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Griffin/Desktop/"/>
    </mc:Choice>
  </mc:AlternateContent>
  <xr:revisionPtr revIDLastSave="0" documentId="8_{71606AFC-D921-DA40-B972-DF1DB20FE839}" xr6:coauthVersionLast="36" xr6:coauthVersionMax="36" xr10:uidLastSave="{00000000-0000-0000-0000-000000000000}"/>
  <bookViews>
    <workbookView xWindow="180" yWindow="460" windowWidth="24640" windowHeight="13300" activeTab="4" xr2:uid="{A62E0965-E525-B347-88CC-0C033B583461}"/>
  </bookViews>
  <sheets>
    <sheet name="Total Data" sheetId="1" r:id="rId1"/>
    <sheet name="Districs_to_Crime" sheetId="3" r:id="rId2"/>
    <sheet name="Larceny_Data" sheetId="11" r:id="rId3"/>
    <sheet name="Robbery_Data" sheetId="6" r:id="rId4"/>
    <sheet name="Burglary_Data" sheetId="14" r:id="rId5"/>
  </sheets>
  <externalReferences>
    <externalReference r:id="rId6"/>
    <externalReference r:id="rId7"/>
    <externalReference r:id="rId8"/>
  </externalReferences>
  <definedNames>
    <definedName name="_xlnm._FilterDatabase" localSheetId="4" hidden="1">Burglary_Data!$A$1:$N$1335</definedName>
    <definedName name="_xlnm._FilterDatabase" localSheetId="1" hidden="1">Districs_to_Crime!$F$23:$G$27</definedName>
    <definedName name="_xlnm._FilterDatabase" localSheetId="0" hidden="1">'Total Data'!$A$1:$L$7302</definedName>
    <definedName name="Cluster">[2]Cluster_Analysis!$B$12:$Q$21</definedName>
    <definedName name="Crime">'Total Data'!$A$1:$L$7302</definedName>
    <definedName name="vacancies">[3]Vacancies_data!$A$1:$F$4450</definedName>
    <definedName name="vacant_rates">#REF!</definedName>
  </definedNames>
  <calcPr calcId="181029"/>
  <pivotCaches>
    <pivotCache cacheId="21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2" i="1" l="1"/>
</calcChain>
</file>

<file path=xl/sharedStrings.xml><?xml version="1.0" encoding="utf-8"?>
<sst xmlns="http://schemas.openxmlformats.org/spreadsheetml/2006/main" count="102620" uniqueCount="2780">
  <si>
    <t>CrimeDate</t>
  </si>
  <si>
    <t>CrimeTime</t>
  </si>
  <si>
    <t>CrimeCode</t>
  </si>
  <si>
    <t>Location</t>
  </si>
  <si>
    <t>Description</t>
  </si>
  <si>
    <t>Inside/Outside</t>
  </si>
  <si>
    <t>Weapon</t>
  </si>
  <si>
    <t>District</t>
  </si>
  <si>
    <t>Neighborhood</t>
  </si>
  <si>
    <t>Longitude</t>
  </si>
  <si>
    <t>Latitude</t>
  </si>
  <si>
    <t>Premise</t>
  </si>
  <si>
    <t>Total Incidents</t>
  </si>
  <si>
    <t>5A</t>
  </si>
  <si>
    <t>4100 SAINT GEORGES AVE</t>
  </si>
  <si>
    <t>BURGLARY</t>
  </si>
  <si>
    <t>I</t>
  </si>
  <si>
    <t>NA</t>
  </si>
  <si>
    <t>NORTHERN</t>
  </si>
  <si>
    <t>PEN LUCY</t>
  </si>
  <si>
    <t>APT/CONDO - OCCUPIED</t>
  </si>
  <si>
    <t>7A</t>
  </si>
  <si>
    <t>700 W LEXINGTON ST</t>
  </si>
  <si>
    <t>AUTO THEFT</t>
  </si>
  <si>
    <t>O</t>
  </si>
  <si>
    <t>CENTRAL</t>
  </si>
  <si>
    <t>POPPLETON</t>
  </si>
  <si>
    <t>GAS STATION</t>
  </si>
  <si>
    <t>6G</t>
  </si>
  <si>
    <t>800 MC ALEER CT</t>
  </si>
  <si>
    <t>LARCENY</t>
  </si>
  <si>
    <t>EASTERN</t>
  </si>
  <si>
    <t>OLDTOWN</t>
  </si>
  <si>
    <t>COURT HOUSE</t>
  </si>
  <si>
    <t>6J</t>
  </si>
  <si>
    <t>2400 BOSTON ST</t>
  </si>
  <si>
    <t>SOUTHEAST</t>
  </si>
  <si>
    <t>CANTON</t>
  </si>
  <si>
    <t>STREET</t>
  </si>
  <si>
    <t>2500 EUTAW PL</t>
  </si>
  <si>
    <t>RESERVOIR HILL</t>
  </si>
  <si>
    <t>ROW/TOWNHOUSE-OCC</t>
  </si>
  <si>
    <t>6D</t>
  </si>
  <si>
    <t>2400 EDMONDSON AVE</t>
  </si>
  <si>
    <t>LARCENY FROM AUTO</t>
  </si>
  <si>
    <t>WESTERN</t>
  </si>
  <si>
    <t>ROSEMONT HOMEOWNERS</t>
  </si>
  <si>
    <t>900 N CHARLES ST</t>
  </si>
  <si>
    <t>MOUNT VERNON</t>
  </si>
  <si>
    <t>PARKING LOT-OUTSIDE</t>
  </si>
  <si>
    <t>1200 VALLEY ST</t>
  </si>
  <si>
    <t>JOHNSTON SQUARE</t>
  </si>
  <si>
    <t>4800 MELBOURNE RD</t>
  </si>
  <si>
    <t>SOUTHWEST</t>
  </si>
  <si>
    <t>BEECHFIELD</t>
  </si>
  <si>
    <t>6E</t>
  </si>
  <si>
    <t>4200 6TH ST</t>
  </si>
  <si>
    <t>SOUTHERN</t>
  </si>
  <si>
    <t>BROOKLYN</t>
  </si>
  <si>
    <t>500 S EAST AVE</t>
  </si>
  <si>
    <t>3CF</t>
  </si>
  <si>
    <t>3400 FREDERICK AVE</t>
  </si>
  <si>
    <t>ROBBERY - COMMERCIAL</t>
  </si>
  <si>
    <t>FIREARM</t>
  </si>
  <si>
    <t>IRVINGTON</t>
  </si>
  <si>
    <t>OTHER - INSIDE</t>
  </si>
  <si>
    <t>2100 SIDNEY AVE</t>
  </si>
  <si>
    <t>WESTPORT</t>
  </si>
  <si>
    <t>6300 BELAIR RD</t>
  </si>
  <si>
    <t>NORTHEAST</t>
  </si>
  <si>
    <t>ROSEMONT AVENUE</t>
  </si>
  <si>
    <t>YARD</t>
  </si>
  <si>
    <t>6C</t>
  </si>
  <si>
    <t>RETAIL/SMALL BUSINES</t>
  </si>
  <si>
    <t>500 S WICKHAM RD</t>
  </si>
  <si>
    <t>3BJ</t>
  </si>
  <si>
    <t>4200 EUCLID AVE</t>
  </si>
  <si>
    <t>ROBBERY - CARJACKING</t>
  </si>
  <si>
    <t>ALLEY</t>
  </si>
  <si>
    <t>2800 SEAMON AVE</t>
  </si>
  <si>
    <t>CHERRY HILL</t>
  </si>
  <si>
    <t>600 N LONGWOOD ST</t>
  </si>
  <si>
    <t>FRANKLINTOWN ROAD</t>
  </si>
  <si>
    <t>1600 HOMESTEAD ST</t>
  </si>
  <si>
    <t>COLDSTREAM HOMESTEAD</t>
  </si>
  <si>
    <t>800 BELGIAN AVE</t>
  </si>
  <si>
    <t>3700 6TH ST</t>
  </si>
  <si>
    <t>3000 LYTTLETON RD</t>
  </si>
  <si>
    <t>3AK</t>
  </si>
  <si>
    <t>600 E PATAPSCO AVE</t>
  </si>
  <si>
    <t>ROBBERY - STREET</t>
  </si>
  <si>
    <t>KNIFE</t>
  </si>
  <si>
    <t>100 W JEFFREY ST</t>
  </si>
  <si>
    <t>POLICE DEPARTMENT</t>
  </si>
  <si>
    <t>1900 GREENMOUNT AVE</t>
  </si>
  <si>
    <t>BARCLAY</t>
  </si>
  <si>
    <t>700 PACIFIC ST</t>
  </si>
  <si>
    <t>HAMPDEN</t>
  </si>
  <si>
    <t>CHINQUAPIN PARK/BELV</t>
  </si>
  <si>
    <t>3GF</t>
  </si>
  <si>
    <t>1100 W 41ST ST</t>
  </si>
  <si>
    <t>CONVENIENCE STORE</t>
  </si>
  <si>
    <t>3AF</t>
  </si>
  <si>
    <t>100 E 23RD ST</t>
  </si>
  <si>
    <t>500 S MADEIRA ST</t>
  </si>
  <si>
    <t>5C</t>
  </si>
  <si>
    <t>400 N EDGEWOOD ST</t>
  </si>
  <si>
    <t>ALLENDALE</t>
  </si>
  <si>
    <t>0 N CAREY ST</t>
  </si>
  <si>
    <t>2500 LAURETTA AVE</t>
  </si>
  <si>
    <t>700 S HIGHLAND AVE</t>
  </si>
  <si>
    <t>200 REEDBIRD AVE</t>
  </si>
  <si>
    <t>2300 EUTAW PL</t>
  </si>
  <si>
    <t>2900 W LANVALE ST</t>
  </si>
  <si>
    <t>2200 TUCKER LN</t>
  </si>
  <si>
    <t>WAKEFIELD</t>
  </si>
  <si>
    <t>1600 E 28TH ST</t>
  </si>
  <si>
    <t>2200 N CALVERT ST</t>
  </si>
  <si>
    <t>3300 BRIGHTON ST</t>
  </si>
  <si>
    <t>ROSEMONT</t>
  </si>
  <si>
    <t>100 W 25TH ST</t>
  </si>
  <si>
    <t>CHARLES VILLAGE</t>
  </si>
  <si>
    <t>1700 HOMESTEAD ST</t>
  </si>
  <si>
    <t>3000 GUILFORD AVE</t>
  </si>
  <si>
    <t>PORCH/DECK</t>
  </si>
  <si>
    <t>3500 BOSTON ST</t>
  </si>
  <si>
    <t>CANTON INDUSTRIAL AREA</t>
  </si>
  <si>
    <t>900 W 36TH ST</t>
  </si>
  <si>
    <t>RESTAURANT</t>
  </si>
  <si>
    <t>5B</t>
  </si>
  <si>
    <t>2500 SEAMON AVE</t>
  </si>
  <si>
    <t>3AO</t>
  </si>
  <si>
    <t>4200 AUDREY AVE</t>
  </si>
  <si>
    <t>OTHER</t>
  </si>
  <si>
    <t>2500 N CHARLES ST</t>
  </si>
  <si>
    <t>DRUG STORE / MED  BL</t>
  </si>
  <si>
    <t>3CK</t>
  </si>
  <si>
    <t>1900 W LANVALE ST</t>
  </si>
  <si>
    <t>MIDTOWN EDMONDSON</t>
  </si>
  <si>
    <t>GROCERY/CONFECTION</t>
  </si>
  <si>
    <t>2800 SPELMAN RD</t>
  </si>
  <si>
    <t>3900 FREDERICK AVE</t>
  </si>
  <si>
    <t>3100 BELMONT AVE</t>
  </si>
  <si>
    <t>OTHER - OUTSIDE</t>
  </si>
  <si>
    <t>0 S REGESTER ST</t>
  </si>
  <si>
    <t>WASHINGTON HILL</t>
  </si>
  <si>
    <t>6500 WALTHER AVE</t>
  </si>
  <si>
    <t>300 S CAROLINE ST</t>
  </si>
  <si>
    <t>PERKINS HOMES</t>
  </si>
  <si>
    <t>1000 HOMEWOOD AVE</t>
  </si>
  <si>
    <t>3600 9TH ST</t>
  </si>
  <si>
    <t>1000 VINE ST</t>
  </si>
  <si>
    <t>900 E BALTIMORE ST</t>
  </si>
  <si>
    <t>JONESTOWN</t>
  </si>
  <si>
    <t>3800 ROLAND AVE</t>
  </si>
  <si>
    <t>2100 BOLTON ST</t>
  </si>
  <si>
    <t>800 PRIMSON AVE</t>
  </si>
  <si>
    <t>SAINT AGNES</t>
  </si>
  <si>
    <t>700 HARFORD AVE</t>
  </si>
  <si>
    <t>2700 GUILFORD AVE</t>
  </si>
  <si>
    <t>700 S EAST AVE</t>
  </si>
  <si>
    <t>2600 MADISON AVE</t>
  </si>
  <si>
    <t>3200 SAINT PAUL ST</t>
  </si>
  <si>
    <t>1300 W 40TH ST</t>
  </si>
  <si>
    <t>4000 FREDERICK AVE</t>
  </si>
  <si>
    <t>3100 NORMOUNT AVE</t>
  </si>
  <si>
    <t>2700 N CHARLES ST</t>
  </si>
  <si>
    <t>3500 KESWICK RD</t>
  </si>
  <si>
    <t>3AJF</t>
  </si>
  <si>
    <t>800 E LOMBARD ST</t>
  </si>
  <si>
    <t>1000 E BALTIMORE ST</t>
  </si>
  <si>
    <t>1300 W 41ST ST</t>
  </si>
  <si>
    <t>3K</t>
  </si>
  <si>
    <t>ROBBERY - RESIDENCE</t>
  </si>
  <si>
    <t>1500 E FAIRMOUNT AVE</t>
  </si>
  <si>
    <t>800 N HOWARD ST</t>
  </si>
  <si>
    <t>1100 PENNSYLVANIA AVE</t>
  </si>
  <si>
    <t>UPTON</t>
  </si>
  <si>
    <t>400 25TH ST</t>
  </si>
  <si>
    <t>600 S ROBINSON ST</t>
  </si>
  <si>
    <t>400 EAST ST</t>
  </si>
  <si>
    <t>2200 CALLOW AVE</t>
  </si>
  <si>
    <t>600 DUMBARTON AVE</t>
  </si>
  <si>
    <t>1900 E BALTIMORE ST</t>
  </si>
  <si>
    <t>2200 MADISON AVE</t>
  </si>
  <si>
    <t>3600 OLD FREDERICK RD</t>
  </si>
  <si>
    <t>800 CLINTWOOD CT</t>
  </si>
  <si>
    <t>0 S ANN ST</t>
  </si>
  <si>
    <t>1200 SLATER RD</t>
  </si>
  <si>
    <t>3500 10TH ST</t>
  </si>
  <si>
    <t>900 S ROBINSON ST</t>
  </si>
  <si>
    <t>900 HARGROVE</t>
  </si>
  <si>
    <t>1600 E BALTIMORE ST</t>
  </si>
  <si>
    <t>700 N MONROE ST</t>
  </si>
  <si>
    <t>6400 FAIRDALE AVE</t>
  </si>
  <si>
    <t>3700 2ND ST</t>
  </si>
  <si>
    <t>ROW/TOWNHOUSE-VAC</t>
  </si>
  <si>
    <t>5D</t>
  </si>
  <si>
    <t>3600 POTEE ST</t>
  </si>
  <si>
    <t>100 N WOLFE ST</t>
  </si>
  <si>
    <t>3B</t>
  </si>
  <si>
    <t>100 W MADISON ST</t>
  </si>
  <si>
    <t>1300 GREENMOUNT AVE</t>
  </si>
  <si>
    <t>3500 WILKENS AV</t>
  </si>
  <si>
    <t>700 S MILTON AVE</t>
  </si>
  <si>
    <t>700 SAINT PAUL ST</t>
  </si>
  <si>
    <t>HOTEL/MOTEL</t>
  </si>
  <si>
    <t>200 E UNIVERSITY PKWY</t>
  </si>
  <si>
    <t>HOSP/NURS. HOME</t>
  </si>
  <si>
    <t>5500 PARK HEIGHTS AVE</t>
  </si>
  <si>
    <t>NORTHWEST</t>
  </si>
  <si>
    <t>ARLINGTON</t>
  </si>
  <si>
    <t>2500 W FRANKLIN ST</t>
  </si>
  <si>
    <t>3200 W BELVEDERE AVE</t>
  </si>
  <si>
    <t>200 W MONUMENT ST</t>
  </si>
  <si>
    <t>2500 ROBB ST</t>
  </si>
  <si>
    <t>400 LOUDON AVE</t>
  </si>
  <si>
    <t>1000 E PATAPSCO AVE</t>
  </si>
  <si>
    <t>CLOTHING/SHOE STORE</t>
  </si>
  <si>
    <t>DEPARTMENT STORE</t>
  </si>
  <si>
    <t>3500 7TH ST</t>
  </si>
  <si>
    <t>2800 THE ALAMEDA</t>
  </si>
  <si>
    <t>3600 W LEXINGTON ST</t>
  </si>
  <si>
    <t>600 W PATAPSCO AVE</t>
  </si>
  <si>
    <t>YARD/BUSINESS</t>
  </si>
  <si>
    <t>1300 E PRATT ST</t>
  </si>
  <si>
    <t>1400 W PATAPSCO AVE</t>
  </si>
  <si>
    <t>UNKNOWN</t>
  </si>
  <si>
    <t>1900 W LAFAYETTE AVE</t>
  </si>
  <si>
    <t>HARDWARE/BLDG. SUP.</t>
  </si>
  <si>
    <t>500 SAINT PAUL ST</t>
  </si>
  <si>
    <t>2400 MARYLAND AVE</t>
  </si>
  <si>
    <t>500 FORREST ST</t>
  </si>
  <si>
    <t>2400 N CHARLES ST</t>
  </si>
  <si>
    <t>3700 BOSTON ST</t>
  </si>
  <si>
    <t>CAR  REPAIR SHOP</t>
  </si>
  <si>
    <t>2300 CEDLEY ST</t>
  </si>
  <si>
    <t>VACANT BUILDING</t>
  </si>
  <si>
    <t>100 LLOYD ST</t>
  </si>
  <si>
    <t>300 S CHAPELGATE LN</t>
  </si>
  <si>
    <t>1500 SHIELDS PL</t>
  </si>
  <si>
    <t>2400 MADISON AVE</t>
  </si>
  <si>
    <t>2800 HUDSON ST</t>
  </si>
  <si>
    <t>4100 OLD YORK RD</t>
  </si>
  <si>
    <t>700 E 25TH ST</t>
  </si>
  <si>
    <t>1000 N ELLAMONT ST</t>
  </si>
  <si>
    <t>1700 DRUID HILL AVE</t>
  </si>
  <si>
    <t>800 BETHUNE RD</t>
  </si>
  <si>
    <t>800 JACK ST</t>
  </si>
  <si>
    <t>800 CATOR AVE</t>
  </si>
  <si>
    <t>7C</t>
  </si>
  <si>
    <t>1700 S NEWKIRK ST</t>
  </si>
  <si>
    <t>1300 DIVISION ST</t>
  </si>
  <si>
    <t>0 S WOLFE ST</t>
  </si>
  <si>
    <t>500 COVENTRY RD</t>
  </si>
  <si>
    <t>5100 HOLABIRD AVE</t>
  </si>
  <si>
    <t>1 PRESIDENT ST</t>
  </si>
  <si>
    <t>500 HAZLETT AVE</t>
  </si>
  <si>
    <t>400 WATTY CT</t>
  </si>
  <si>
    <t>900 MYRTLE AVE</t>
  </si>
  <si>
    <t>HERITAGE CROSSING</t>
  </si>
  <si>
    <t>6L</t>
  </si>
  <si>
    <t>700 W 40TH ST</t>
  </si>
  <si>
    <t>3000 W LANVALE ST</t>
  </si>
  <si>
    <t>3300 FLEET ST</t>
  </si>
  <si>
    <t>2500 AISQUITH ST</t>
  </si>
  <si>
    <t>1700 MONTPELIER ST</t>
  </si>
  <si>
    <t>500 N EAST AVE</t>
  </si>
  <si>
    <t>2700 O Donnell Street</t>
  </si>
  <si>
    <t>600 N WOLFE ST</t>
  </si>
  <si>
    <t>DUNBAR</t>
  </si>
  <si>
    <t>3800 BROOKLYN AVE</t>
  </si>
  <si>
    <t>200 HERRING CT</t>
  </si>
  <si>
    <t>1700 E FAIRMOUNT AVE</t>
  </si>
  <si>
    <t>100 E FRANKLIN ST</t>
  </si>
  <si>
    <t>GARAGE ON PRIV. PROP</t>
  </si>
  <si>
    <t>800 E PATAPSCO AVE</t>
  </si>
  <si>
    <t>300 N ARLINGTON AVE</t>
  </si>
  <si>
    <t>3JK</t>
  </si>
  <si>
    <t>800 E MADISON ST</t>
  </si>
  <si>
    <t>3000 N CALVERT ST</t>
  </si>
  <si>
    <t>0 E 25TH ST</t>
  </si>
  <si>
    <t>5200 CUTHBERT AVE</t>
  </si>
  <si>
    <t>10 WOLFE ST</t>
  </si>
  <si>
    <t>400 LONG ISLAND AVE</t>
  </si>
  <si>
    <t>700 POPLAR GROVE ST</t>
  </si>
  <si>
    <t>3800 10TH ST</t>
  </si>
  <si>
    <t>SHED/GARAGE</t>
  </si>
  <si>
    <t>300 N FREMONT AVE</t>
  </si>
  <si>
    <t>600 PARK AVE</t>
  </si>
  <si>
    <t>1000 S LINWOOD AVE</t>
  </si>
  <si>
    <t>800 W 36TH ST</t>
  </si>
  <si>
    <t>2100 SAINT PAUL ST</t>
  </si>
  <si>
    <t>3000 BAKER ST</t>
  </si>
  <si>
    <t>500 DOLPHIN ST</t>
  </si>
  <si>
    <t>5100 SEKOTS RD</t>
  </si>
  <si>
    <t>1100 INTERSTATE AVE</t>
  </si>
  <si>
    <t>100 E 25TH ST</t>
  </si>
  <si>
    <t>400 COLVIN ST</t>
  </si>
  <si>
    <t>3D</t>
  </si>
  <si>
    <t>1200 E EAGER ST</t>
  </si>
  <si>
    <t>5200 YORK RD</t>
  </si>
  <si>
    <t>LOYOLA/NOTRE DAME</t>
  </si>
  <si>
    <t>2200 EUTAW PL</t>
  </si>
  <si>
    <t>2700 SEAMON AVE</t>
  </si>
  <si>
    <t>500 N CHARLES ST</t>
  </si>
  <si>
    <t>3JF</t>
  </si>
  <si>
    <t>3500 ASH ST</t>
  </si>
  <si>
    <t>900 DRUID PARK LAKE DR</t>
  </si>
  <si>
    <t>600 BRIDGEVIEW RD</t>
  </si>
  <si>
    <t>900 BAYLIS ST</t>
  </si>
  <si>
    <t>0 W 24TH ST</t>
  </si>
  <si>
    <t>900 S CONKLING ST</t>
  </si>
  <si>
    <t>2500 MARYLAND AVE</t>
  </si>
  <si>
    <t>OFFICE BUILDING</t>
  </si>
  <si>
    <t>700 WASHINGTON PL</t>
  </si>
  <si>
    <t>PARK</t>
  </si>
  <si>
    <t>3500 CHESTNUT AVE</t>
  </si>
  <si>
    <t>3800 8TH ST</t>
  </si>
  <si>
    <t>2300 NEVADA ST</t>
  </si>
  <si>
    <t>200 S EDEN ST</t>
  </si>
  <si>
    <t>100 WOLFE ST</t>
  </si>
  <si>
    <t>2400 MARYLAND</t>
  </si>
  <si>
    <t>3600 5TH ST</t>
  </si>
  <si>
    <t>3000 CHERRYLAND RD</t>
  </si>
  <si>
    <t>1400 ORLEANS ST</t>
  </si>
  <si>
    <t>400 E CHASE ST</t>
  </si>
  <si>
    <t>2800 BOSTON ST</t>
  </si>
  <si>
    <t>800 S MONTFORD AVE</t>
  </si>
  <si>
    <t>1000 ASHLAND CT</t>
  </si>
  <si>
    <t>3300 ANNAPOLIS RD</t>
  </si>
  <si>
    <t>3600 EDMONDSON AVE</t>
  </si>
  <si>
    <t>800 NEWINGTON AVE</t>
  </si>
  <si>
    <t>2600 GARRETT AVE</t>
  </si>
  <si>
    <t>2200 EDMONDSON AVE</t>
  </si>
  <si>
    <t>5100 WILLISTON ST</t>
  </si>
  <si>
    <t>1600 PENNSYLVANIA AVE</t>
  </si>
  <si>
    <t>SPECIALTY STORE</t>
  </si>
  <si>
    <t>100 E 26TH ST</t>
  </si>
  <si>
    <t>1100 APPLETON ST</t>
  </si>
  <si>
    <t>1300 S ELLWOOD AVE</t>
  </si>
  <si>
    <t>3000 SOUTHLAND AVE</t>
  </si>
  <si>
    <t>900 N CALVERT ST</t>
  </si>
  <si>
    <t>500 DOSWELL AVE</t>
  </si>
  <si>
    <t>3400 ROLAND Avenue</t>
  </si>
  <si>
    <t>100 S BROADWAY</t>
  </si>
  <si>
    <t>1000 GREENMOUNT AVE</t>
  </si>
  <si>
    <t>500 Mcelderry St</t>
  </si>
  <si>
    <t>800 E 41ST ST</t>
  </si>
  <si>
    <t>1800 PARK AVE</t>
  </si>
  <si>
    <t>2800 N CALVERT ST</t>
  </si>
  <si>
    <t>900 STUBBLEFIELD LN</t>
  </si>
  <si>
    <t>PARKING LOT-INSIDE</t>
  </si>
  <si>
    <t>800 CALVERT ST</t>
  </si>
  <si>
    <t>2500 GARRETT AVE</t>
  </si>
  <si>
    <t>2900 CHERRYLAND RD</t>
  </si>
  <si>
    <t>SINGLE HOUSE</t>
  </si>
  <si>
    <t>400 AISQUITH ST</t>
  </si>
  <si>
    <t>1000 RECTORY LN</t>
  </si>
  <si>
    <t>600 S CLINTON ST</t>
  </si>
  <si>
    <t>1200 S CONKLING ST</t>
  </si>
  <si>
    <t>1000 MARLAU DR</t>
  </si>
  <si>
    <t>3900 ELM AVE</t>
  </si>
  <si>
    <t>1200 S PONCA ST</t>
  </si>
  <si>
    <t>2800 INDIANA ST</t>
  </si>
  <si>
    <t>1700 CARSWELL ST</t>
  </si>
  <si>
    <t>2400 ANNOR CT</t>
  </si>
  <si>
    <t>2400 SAINT PAUL ST</t>
  </si>
  <si>
    <t>0 S CAROLINE ST</t>
  </si>
  <si>
    <t>RELIGIOUS  INSTITUTI</t>
  </si>
  <si>
    <t>4100 10TH ST</t>
  </si>
  <si>
    <t>200 S LOUDON AVE</t>
  </si>
  <si>
    <t>2500 HUDSON ST</t>
  </si>
  <si>
    <t>600 S PORT ST</t>
  </si>
  <si>
    <t>6F</t>
  </si>
  <si>
    <t>3700 CHESTNUT AVE</t>
  </si>
  <si>
    <t>1800 ORLEANS ST</t>
  </si>
  <si>
    <t>600 CHERRY HILL RD</t>
  </si>
  <si>
    <t>1500 MCCULLOH ST</t>
  </si>
  <si>
    <t>200 S DALLAS CT</t>
  </si>
  <si>
    <t>4200 FREDERICK AVE</t>
  </si>
  <si>
    <t>SCHOOL</t>
  </si>
  <si>
    <t>100 W HAMILTON ST</t>
  </si>
  <si>
    <t>1000 S KENWOOD AVE</t>
  </si>
  <si>
    <t>1200 BERRY ST</t>
  </si>
  <si>
    <t>2500 N HOWARD ST</t>
  </si>
  <si>
    <t>100 N BROADWAY</t>
  </si>
  <si>
    <t>2500 HARFORD RD</t>
  </si>
  <si>
    <t>2400 SEABURY RD</t>
  </si>
  <si>
    <t>1500 ORLEANS ST</t>
  </si>
  <si>
    <t>3700 SAINT MARGERET ST</t>
  </si>
  <si>
    <t>600 N CAROLINE ST</t>
  </si>
  <si>
    <t>2700 SAINT PAUL ST</t>
  </si>
  <si>
    <t>2300 CAMBRIDGE ST</t>
  </si>
  <si>
    <t>1300 PENNSYLVANIA AVE</t>
  </si>
  <si>
    <t>800 LINDEN AVE</t>
  </si>
  <si>
    <t>4100 5TH ST</t>
  </si>
  <si>
    <t>1600 N HILTON ST</t>
  </si>
  <si>
    <t>100 N AMITY ST</t>
  </si>
  <si>
    <t>900 W PATAPSCO AVE</t>
  </si>
  <si>
    <t>1100 CLENDENIN ST</t>
  </si>
  <si>
    <t>200 S ATHOL AVE</t>
  </si>
  <si>
    <t>3800 LEADENHALL ST</t>
  </si>
  <si>
    <t>2100 BARCLAY ST</t>
  </si>
  <si>
    <t>2600 MARYLAND AVE</t>
  </si>
  <si>
    <t>1100 POPLAR GROVE ST</t>
  </si>
  <si>
    <t>900 N FRANKLINTOWN RD</t>
  </si>
  <si>
    <t>100 THOMAS GUIDERA CIR</t>
  </si>
  <si>
    <t>0 N WOLFE ST</t>
  </si>
  <si>
    <t>2400 FOSTER AVE</t>
  </si>
  <si>
    <t>500 S PORT ST</t>
  </si>
  <si>
    <t>2200 ROUND RD</t>
  </si>
  <si>
    <t>OTHER/RESIDENTIAL</t>
  </si>
  <si>
    <t>3000 SAINT PAUL ST</t>
  </si>
  <si>
    <t>1400 E FAYETTE ST</t>
  </si>
  <si>
    <t>600 WHITMORE AVE</t>
  </si>
  <si>
    <t>500 N CAROLINE ST</t>
  </si>
  <si>
    <t>700 W FAYETTE ST</t>
  </si>
  <si>
    <t>3100 DILLON ST</t>
  </si>
  <si>
    <t>800 ABBOTT CT</t>
  </si>
  <si>
    <t>800 COOKS LN</t>
  </si>
  <si>
    <t>WEST HILLS</t>
  </si>
  <si>
    <t>1500 N ELLAMONT ST</t>
  </si>
  <si>
    <t>2300 EDMONDSON AVE</t>
  </si>
  <si>
    <t>1200 S CLINTON ST</t>
  </si>
  <si>
    <t>0 E CENTRE ST</t>
  </si>
  <si>
    <t>800 GEORGE ST</t>
  </si>
  <si>
    <t>5E</t>
  </si>
  <si>
    <t>1000 HILLEN ST</t>
  </si>
  <si>
    <t>WAREHOUSE</t>
  </si>
  <si>
    <t>900 S EAST AVE</t>
  </si>
  <si>
    <t>300 S COLLINS AVE</t>
  </si>
  <si>
    <t>3000 ELLIOTT ST</t>
  </si>
  <si>
    <t>800 E BELVEDERE AVE</t>
  </si>
  <si>
    <t>3300 N CHARLES ST</t>
  </si>
  <si>
    <t>3P</t>
  </si>
  <si>
    <t>1200 S HIGHLAND AVE</t>
  </si>
  <si>
    <t>500 S DECKER AVE</t>
  </si>
  <si>
    <t>1000 LOW ST</t>
  </si>
  <si>
    <t>700 PARK AVE</t>
  </si>
  <si>
    <t>1300 W 36TH ST</t>
  </si>
  <si>
    <t>6600 WALTHER AVE</t>
  </si>
  <si>
    <t>6300 ELINORE AVE</t>
  </si>
  <si>
    <t>DRIVEWAY</t>
  </si>
  <si>
    <t>3300 WILKENS AVE</t>
  </si>
  <si>
    <t>4100 HYDEN CT</t>
  </si>
  <si>
    <t>2900 CARVER RD</t>
  </si>
  <si>
    <t>3500 HICKORY AVE</t>
  </si>
  <si>
    <t>500 ANNABEL AVE</t>
  </si>
  <si>
    <t>2000 BRUNT ST</t>
  </si>
  <si>
    <t>4900 STAFFORD ST</t>
  </si>
  <si>
    <t>100 W 27TH ST</t>
  </si>
  <si>
    <t>3500 DILLON ST</t>
  </si>
  <si>
    <t>1000 W PATAPSCO AVE</t>
  </si>
  <si>
    <t>500 QUEENSGATE RD</t>
  </si>
  <si>
    <t>300 N HILTON ST</t>
  </si>
  <si>
    <t>2400 PFISTER CT</t>
  </si>
  <si>
    <t>1100 S LINWOOD AVE</t>
  </si>
  <si>
    <t>4900 WESTHILLS RD</t>
  </si>
  <si>
    <t>100 W READ ST</t>
  </si>
  <si>
    <t>2400 ARUNAH AVE</t>
  </si>
  <si>
    <t>900 GRANBY ST</t>
  </si>
  <si>
    <t>3400 FOSTER AVE</t>
  </si>
  <si>
    <t>3200 GULFPORT DR</t>
  </si>
  <si>
    <t>3500 HUDSON ST</t>
  </si>
  <si>
    <t>800 TYSON ST</t>
  </si>
  <si>
    <t>200 N EDGEWOOD ST</t>
  </si>
  <si>
    <t>1500 E 29TH ST</t>
  </si>
  <si>
    <t>300 WASHBURN AVE</t>
  </si>
  <si>
    <t>900 PENNSYLVANIA AVE</t>
  </si>
  <si>
    <t>100 S HIGH ST</t>
  </si>
  <si>
    <t>3900 PINEWOOD AV</t>
  </si>
  <si>
    <t>2300 HUNTER ST</t>
  </si>
  <si>
    <t>2300 N CHARLES ST</t>
  </si>
  <si>
    <t>700 LEAKIN ST</t>
  </si>
  <si>
    <t>1400 CARSWELL ST</t>
  </si>
  <si>
    <t>3600 3RD ST</t>
  </si>
  <si>
    <t>3600 S HANOVER ST</t>
  </si>
  <si>
    <t>0 ALBEMARLE ST</t>
  </si>
  <si>
    <t>3JO</t>
  </si>
  <si>
    <t>10 BRISTOL AV</t>
  </si>
  <si>
    <t>3700 5TH ST</t>
  </si>
  <si>
    <t>1800 PENNSYLVANIA AVE</t>
  </si>
  <si>
    <t>2500 BROOKFIELD AVE</t>
  </si>
  <si>
    <t>2800 BOOKERT DR</t>
  </si>
  <si>
    <t>BAR</t>
  </si>
  <si>
    <t>400 E 20TH ST</t>
  </si>
  <si>
    <t>3600 SAINT MARGARET ST</t>
  </si>
  <si>
    <t>4200 DORIS AVE</t>
  </si>
  <si>
    <t>1000 S LAKEWOOD AVE</t>
  </si>
  <si>
    <t>800 E BALTIMORE ST</t>
  </si>
  <si>
    <t>1600 ORLEANS ST</t>
  </si>
  <si>
    <t>500 N BOULDIN ST</t>
  </si>
  <si>
    <t>1500 E BALTIMORE ST</t>
  </si>
  <si>
    <t>5G</t>
  </si>
  <si>
    <t>1000 CHERRY HILL RD</t>
  </si>
  <si>
    <t>800 NATIONAL CT</t>
  </si>
  <si>
    <t>FAST FOOD</t>
  </si>
  <si>
    <t>500 MCMECHEN ST</t>
  </si>
  <si>
    <t>2600 HUDSON ST</t>
  </si>
  <si>
    <t>3100 O DONNELL ST</t>
  </si>
  <si>
    <t>600 S MONTFORD AVE</t>
  </si>
  <si>
    <t>1100 ARGYLE AVE</t>
  </si>
  <si>
    <t>600 CHERRYCREST RD</t>
  </si>
  <si>
    <t>500 E 43RD ST</t>
  </si>
  <si>
    <t>500 WHEELER AVE</t>
  </si>
  <si>
    <t>2500 GUILFORD AVE</t>
  </si>
  <si>
    <t>700 BAYLIS ST</t>
  </si>
  <si>
    <t>2100 WINDSOR GARDENS LN</t>
  </si>
  <si>
    <t>1000 CLOVERDALE RD</t>
  </si>
  <si>
    <t>6600 BELAIR RD</t>
  </si>
  <si>
    <t>3700 ELM AVE</t>
  </si>
  <si>
    <t>100 E 33RD ST</t>
  </si>
  <si>
    <t>900 EVESHAM AVE</t>
  </si>
  <si>
    <t>200 S CAROLINE ST</t>
  </si>
  <si>
    <t>2900 HARFORD RD</t>
  </si>
  <si>
    <t>2100 Tucker Ln</t>
  </si>
  <si>
    <t>200 N GAY ST</t>
  </si>
  <si>
    <t>700 E PRESTON ST</t>
  </si>
  <si>
    <t>6600 HILLTOP AVE</t>
  </si>
  <si>
    <t>3200 THE ALAMEDA</t>
  </si>
  <si>
    <t>0 S BROADWAY</t>
  </si>
  <si>
    <t>200 S COLLINS AVE</t>
  </si>
  <si>
    <t>500 WASHBURN AVE</t>
  </si>
  <si>
    <t>3300 DULANY ST</t>
  </si>
  <si>
    <t>3NF</t>
  </si>
  <si>
    <t>200 W MADISON ST</t>
  </si>
  <si>
    <t>3GK</t>
  </si>
  <si>
    <t>600 QUEENSGATE RD</t>
  </si>
  <si>
    <t>800 W SARATOGA ST</t>
  </si>
  <si>
    <t>0 S MONASTERY AVE</t>
  </si>
  <si>
    <t>700 LINWOOD Avenue</t>
  </si>
  <si>
    <t>900 Robinson Street</t>
  </si>
  <si>
    <t>800 N CHARLES ST</t>
  </si>
  <si>
    <t>3400 FAIT AVE</t>
  </si>
  <si>
    <t>300 W MADISON ST</t>
  </si>
  <si>
    <t>800 W FAIRMOUNT AVE</t>
  </si>
  <si>
    <t>2500 BOSTON ST</t>
  </si>
  <si>
    <t>3400 ANNAPOLIS RD</t>
  </si>
  <si>
    <t>400 S AUGUSTA AVE</t>
  </si>
  <si>
    <t>300 PONTIAC AVE</t>
  </si>
  <si>
    <t>800 CHAUNCEY AVE</t>
  </si>
  <si>
    <t>2900 RIGGS AVE</t>
  </si>
  <si>
    <t>600 PITCHER ST</t>
  </si>
  <si>
    <t>600 MARKHAM RD</t>
  </si>
  <si>
    <t>700 DEACONHILL CT</t>
  </si>
  <si>
    <t>3000 SEAMON AVE</t>
  </si>
  <si>
    <t>1000 WILMOT CT</t>
  </si>
  <si>
    <t>3CO</t>
  </si>
  <si>
    <t>800 W 37TH ST</t>
  </si>
  <si>
    <t>300 E 23RD ST</t>
  </si>
  <si>
    <t>4800 OVERTON ST</t>
  </si>
  <si>
    <t>1500 ARGYLE AVE</t>
  </si>
  <si>
    <t>6H</t>
  </si>
  <si>
    <t>200 E 33RD ST</t>
  </si>
  <si>
    <t>100 FRANKLIN</t>
  </si>
  <si>
    <t>800 LAKEWOOD</t>
  </si>
  <si>
    <t>600 CATOR AVE</t>
  </si>
  <si>
    <t>1100 N ELLAMONT ST</t>
  </si>
  <si>
    <t>4400 ELDONE RD</t>
  </si>
  <si>
    <t>5000 CARMINE AVE</t>
  </si>
  <si>
    <t>FRANKLINTOWN</t>
  </si>
  <si>
    <t>1100 DRUID HILL AVE</t>
  </si>
  <si>
    <t>1100 ORLEANS ST</t>
  </si>
  <si>
    <t>BUS. PARK LOT-INSIDE</t>
  </si>
  <si>
    <t>3000 ASCENSION</t>
  </si>
  <si>
    <t>0 S ATHOL AVE</t>
  </si>
  <si>
    <t>3H</t>
  </si>
  <si>
    <t>3700 W BELVEDERE AVE</t>
  </si>
  <si>
    <t>700 NEWINGTON AVE</t>
  </si>
  <si>
    <t>300 MARTINGALE AVE</t>
  </si>
  <si>
    <t>3400 N CHARLES ST</t>
  </si>
  <si>
    <t>LIQUOR STORE</t>
  </si>
  <si>
    <t>3900 FRISBY ST</t>
  </si>
  <si>
    <t>3400 FALLS RD</t>
  </si>
  <si>
    <t>400 E EAGER ST</t>
  </si>
  <si>
    <t>1100 STODDARD CT</t>
  </si>
  <si>
    <t>1800 E 33RD ST</t>
  </si>
  <si>
    <t>1100 CHERRY HILL RD</t>
  </si>
  <si>
    <t>1000 HARFORD AVE</t>
  </si>
  <si>
    <t>2400 FAIT AVE</t>
  </si>
  <si>
    <t>800 S MILTON AVE</t>
  </si>
  <si>
    <t>3300 CLYDE ST</t>
  </si>
  <si>
    <t>3800 SAINT VICTOR ST</t>
  </si>
  <si>
    <t>4200 YORK RD</t>
  </si>
  <si>
    <t>3500 WILKENS AVE</t>
  </si>
  <si>
    <t>3500 ROUND RD</t>
  </si>
  <si>
    <t>4900 CLIFTON AVE</t>
  </si>
  <si>
    <t>3900 GREENMOUNT AVE</t>
  </si>
  <si>
    <t>3800 6TH ST</t>
  </si>
  <si>
    <t>800 POWERS ST</t>
  </si>
  <si>
    <t>0 N HOWARD ST</t>
  </si>
  <si>
    <t>4800 N FRANKLINTOWN RD</t>
  </si>
  <si>
    <t>3000 SEABURY RD</t>
  </si>
  <si>
    <t>2100 CRIMEA RD</t>
  </si>
  <si>
    <t>5200 PARK HEIGHTS AVE</t>
  </si>
  <si>
    <t>2400 LAKEVIEW AVE</t>
  </si>
  <si>
    <t>VACANT LOT/WOODS</t>
  </si>
  <si>
    <t>2600 N CALVERT ST</t>
  </si>
  <si>
    <t>2300 CHARLES Street</t>
  </si>
  <si>
    <t>5300 WYNDHOLME CI</t>
  </si>
  <si>
    <t>1800 DIVISION ST</t>
  </si>
  <si>
    <t>900 WHITLOCK ST</t>
  </si>
  <si>
    <t>1800 E FAIRMOUNT AVE</t>
  </si>
  <si>
    <t>LAUNDRY/CLEANRS/SHOE</t>
  </si>
  <si>
    <t>2300 CALVERT ST APT 304</t>
  </si>
  <si>
    <t>700 N ROSEDALE ST</t>
  </si>
  <si>
    <t>6B</t>
  </si>
  <si>
    <t>1100 W BALTIMORE ST</t>
  </si>
  <si>
    <t>3400 W BELVEDERE AVE</t>
  </si>
  <si>
    <t>2800 HARFORD RD</t>
  </si>
  <si>
    <t>BUS/AUTO</t>
  </si>
  <si>
    <t>3500 S HANOVER ST</t>
  </si>
  <si>
    <t>3000 ASCENSION ST</t>
  </si>
  <si>
    <t>400 E 25TH ST</t>
  </si>
  <si>
    <t>900 E EAGER ST</t>
  </si>
  <si>
    <t>500 S CURLEY ST</t>
  </si>
  <si>
    <t>2900 Elliott Street</t>
  </si>
  <si>
    <t>600 S LAKEWOOD AVE</t>
  </si>
  <si>
    <t>0 EAST WEST ST</t>
  </si>
  <si>
    <t>4000 MASSACHUSETTS AVE</t>
  </si>
  <si>
    <t>2000 LINDEN AVE</t>
  </si>
  <si>
    <t>1000 BAYLIS ST</t>
  </si>
  <si>
    <t>700 E CHASE ST</t>
  </si>
  <si>
    <t>3100 BAKER ST</t>
  </si>
  <si>
    <t>500 CATHEDRAL ST</t>
  </si>
  <si>
    <t>5400 DENMORE AVE</t>
  </si>
  <si>
    <t>3500 W BELVEDERE AVE</t>
  </si>
  <si>
    <t>400 PONTIAC AVE</t>
  </si>
  <si>
    <t>200 FALLSWAY</t>
  </si>
  <si>
    <t>3000 HILLEN RD</t>
  </si>
  <si>
    <t>5F</t>
  </si>
  <si>
    <t>300 E PATAPSCO AVE</t>
  </si>
  <si>
    <t>600 N WASHINGTON ST</t>
  </si>
  <si>
    <t>1200 N ROSEDALE ST</t>
  </si>
  <si>
    <t>900 WATSON ST</t>
  </si>
  <si>
    <t>1000 E LEXINGTON ST</t>
  </si>
  <si>
    <t>2800 FOSTER AVE</t>
  </si>
  <si>
    <t>0 N CAROLINE ST</t>
  </si>
  <si>
    <t>3LF</t>
  </si>
  <si>
    <t>1800 BLOOMINGDALE RD</t>
  </si>
  <si>
    <t>500 S LINWOOD AVE</t>
  </si>
  <si>
    <t>500 EVERGREEN</t>
  </si>
  <si>
    <t>1700 MCCULLOH ST</t>
  </si>
  <si>
    <t>2500 FOSTER AVE</t>
  </si>
  <si>
    <t>200 E PATAPSCO AVE</t>
  </si>
  <si>
    <t>600 S CURLEY ST</t>
  </si>
  <si>
    <t>100 E 31ST ST</t>
  </si>
  <si>
    <t>800 S LUZERNE AVE</t>
  </si>
  <si>
    <t>2500 KIRK AVE</t>
  </si>
  <si>
    <t>800 SAINT PAUL ST</t>
  </si>
  <si>
    <t>700 PONTIAC AVE</t>
  </si>
  <si>
    <t>1000 Rectory Ln</t>
  </si>
  <si>
    <t>3600 ROLAND AVE</t>
  </si>
  <si>
    <t>600 LAURENS ST</t>
  </si>
  <si>
    <t>100 E PATAPSCO AVE</t>
  </si>
  <si>
    <t>700 E 41ST ST</t>
  </si>
  <si>
    <t>300 BRIDGEVIEW RD</t>
  </si>
  <si>
    <t>800 DARTMOUTH AVE</t>
  </si>
  <si>
    <t>2700 HARFORD RD</t>
  </si>
  <si>
    <t>3800 4TH ST</t>
  </si>
  <si>
    <t>1300 MYRTLE AVE</t>
  </si>
  <si>
    <t>4900 PARKTON CT</t>
  </si>
  <si>
    <t>3600 FALLS RD</t>
  </si>
  <si>
    <t>3900 HICKORY AVE</t>
  </si>
  <si>
    <t>3NO</t>
  </si>
  <si>
    <t>600 PONTIAC AVE</t>
  </si>
  <si>
    <t>600 S GLOVER ST</t>
  </si>
  <si>
    <t>1600 CHILTON ST</t>
  </si>
  <si>
    <t>1100 SLATER RD</t>
  </si>
  <si>
    <t>2700 THE ALAMEDA</t>
  </si>
  <si>
    <t>1700 PENNSYLVANIA AVE</t>
  </si>
  <si>
    <t>1300 E FAYETTE ST</t>
  </si>
  <si>
    <t>200 DUKER CT</t>
  </si>
  <si>
    <t>1700 E BALTIMORE ST</t>
  </si>
  <si>
    <t>1700 ABBOTSTON ST</t>
  </si>
  <si>
    <t>2700 WOODVIEW RD</t>
  </si>
  <si>
    <t>3400 Elliott Street</t>
  </si>
  <si>
    <t>4100 TOWNSEND AVE</t>
  </si>
  <si>
    <t>0 N BOND ST</t>
  </si>
  <si>
    <t>100 S PRESIDENT ST</t>
  </si>
  <si>
    <t>3600 PAINE ST</t>
  </si>
  <si>
    <t>2500 N CALVERT ST</t>
  </si>
  <si>
    <t>1000 S HIGHLAND AVE</t>
  </si>
  <si>
    <t>5300 CORDELIA AVE</t>
  </si>
  <si>
    <t>2400 GREENMOUNT AVE</t>
  </si>
  <si>
    <t>400 E GARRETT ST</t>
  </si>
  <si>
    <t>1100 CHURCH ST</t>
  </si>
  <si>
    <t>500 BALTIC AVE</t>
  </si>
  <si>
    <t>2700 GILES RD</t>
  </si>
  <si>
    <t>3000 Dillon Street</t>
  </si>
  <si>
    <t>2400 ALASKA CT</t>
  </si>
  <si>
    <t>3400 WILKENS AVE</t>
  </si>
  <si>
    <t>2300 ROUND RD</t>
  </si>
  <si>
    <t>1900 PENNSYLVANIA AVE</t>
  </si>
  <si>
    <t>200 S HAVEN ST</t>
  </si>
  <si>
    <t>200 WESTWAY</t>
  </si>
  <si>
    <t>100 E NORTH AVE</t>
  </si>
  <si>
    <t>1100 GRANBY ST</t>
  </si>
  <si>
    <t>300 GWYNN AVE</t>
  </si>
  <si>
    <t>3900 BROOKLYN AVE</t>
  </si>
  <si>
    <t>1900 E LOMBARD ST</t>
  </si>
  <si>
    <t>3800 S HANOVER ST</t>
  </si>
  <si>
    <t>900 HARFORD CT</t>
  </si>
  <si>
    <t>500 E BELVEDERE AVE</t>
  </si>
  <si>
    <t>800 APPLETON ST</t>
  </si>
  <si>
    <t>4100 POTTER ST</t>
  </si>
  <si>
    <t>200 S KRESSON ST</t>
  </si>
  <si>
    <t>3700 HICKORY AVE</t>
  </si>
  <si>
    <t>200 E 26TH ST</t>
  </si>
  <si>
    <t>3300 EDMONDSON AVE</t>
  </si>
  <si>
    <t>600 S PATTERSON PARK AVE</t>
  </si>
  <si>
    <t>2600 W FRANKLIN ST</t>
  </si>
  <si>
    <t>3400 CHESTNUT AVE</t>
  </si>
  <si>
    <t>900 WASHBURN AVE</t>
  </si>
  <si>
    <t>1600 E 32ND ST</t>
  </si>
  <si>
    <t>800 WASHBURN AVE</t>
  </si>
  <si>
    <t>2100 MOUNT ROYAL TER</t>
  </si>
  <si>
    <t>200 E NORTH AVE</t>
  </si>
  <si>
    <t>2900 JENIFER AVE</t>
  </si>
  <si>
    <t>2800 HILLEN RD</t>
  </si>
  <si>
    <t>500 S ROBINSON ST</t>
  </si>
  <si>
    <t>1300 S PONCA ST</t>
  </si>
  <si>
    <t>4900 ALSON DR</t>
  </si>
  <si>
    <t>3600 WILKENS AVE</t>
  </si>
  <si>
    <t>3000 N CHARLES ST</t>
  </si>
  <si>
    <t>2500 MADISON AVE</t>
  </si>
  <si>
    <t>500 WILSON ST</t>
  </si>
  <si>
    <t>4000 3RD ST</t>
  </si>
  <si>
    <t>1500 E PRATT ST</t>
  </si>
  <si>
    <t>500 N MONROE ST</t>
  </si>
  <si>
    <t>1600 E 31ST ST</t>
  </si>
  <si>
    <t>1000 W FAYETTE ST</t>
  </si>
  <si>
    <t>800 S CATON AVE</t>
  </si>
  <si>
    <t>2200 SAINT PAUL ST</t>
  </si>
  <si>
    <t>900 SAINT PAUL ST</t>
  </si>
  <si>
    <t>2900 KESWICK RD</t>
  </si>
  <si>
    <t>2000 PENNSYLVANIA AVE</t>
  </si>
  <si>
    <t>2200 GUILFORD AVE</t>
  </si>
  <si>
    <t>3700 SAINT VICTOR ST</t>
  </si>
  <si>
    <t>4000 6TH ST</t>
  </si>
  <si>
    <t>3500 HORTON AVE</t>
  </si>
  <si>
    <t>2400 BROOKFIELD AVE</t>
  </si>
  <si>
    <t>1400 MORLING AVE</t>
  </si>
  <si>
    <t>2500 SAINT PAUL ST</t>
  </si>
  <si>
    <t>800 SEAGULL AVE</t>
  </si>
  <si>
    <t>200 E MADISON ST</t>
  </si>
  <si>
    <t>0 S KRESSON ST</t>
  </si>
  <si>
    <t>BUS. PARK LOT-OUTSID</t>
  </si>
  <si>
    <t>200 DENISON ST</t>
  </si>
  <si>
    <t>6500 BROOK AVE</t>
  </si>
  <si>
    <t>600 S KENWOOD AVE</t>
  </si>
  <si>
    <t>1600 DRUID HILL AVE</t>
  </si>
  <si>
    <t>600 WASHBURN AVE</t>
  </si>
  <si>
    <t>600 S STREEPER ST</t>
  </si>
  <si>
    <t>1100 W SARATOGA ST</t>
  </si>
  <si>
    <t>CONSTRUCTION SITE</t>
  </si>
  <si>
    <t>800 Baltimore Street</t>
  </si>
  <si>
    <t>3100 CRITTENTON PL</t>
  </si>
  <si>
    <t>3700 S HANOVER ST</t>
  </si>
  <si>
    <t>1500 GOUGH ST</t>
  </si>
  <si>
    <t>3100 N CALVERT ST</t>
  </si>
  <si>
    <t>1800 LAMLEY ST</t>
  </si>
  <si>
    <t>1500 E 33RD ST</t>
  </si>
  <si>
    <t>3300 N CALVERT ST</t>
  </si>
  <si>
    <t>0 N BROADWAY</t>
  </si>
  <si>
    <t>1000 W 36TH ST</t>
  </si>
  <si>
    <t>4100 THE ALAMEDA</t>
  </si>
  <si>
    <t>3400 FLEET ST</t>
  </si>
  <si>
    <t>300 DENISON ST</t>
  </si>
  <si>
    <t>200 N CAROLINE ST</t>
  </si>
  <si>
    <t>5200 WILTON HEIGHTS AVE</t>
  </si>
  <si>
    <t>3800 SAINT MARGARET ST</t>
  </si>
  <si>
    <t>900 W BALTIMORE ST</t>
  </si>
  <si>
    <t>2900 SAINT PAUL ST</t>
  </si>
  <si>
    <t>0 COBBER LANE</t>
  </si>
  <si>
    <t>1900 MOUNT ROYAL TER</t>
  </si>
  <si>
    <t>3700 W ROGERS AVE</t>
  </si>
  <si>
    <t>3900 KESWICK RD</t>
  </si>
  <si>
    <t>3300 FALLS RD</t>
  </si>
  <si>
    <t>1200 ETTING ST</t>
  </si>
  <si>
    <t>3500 SAINT PAUL ST</t>
  </si>
  <si>
    <t>600 N ROSEDALE ST</t>
  </si>
  <si>
    <t>1300 S HIGHLAND AVE</t>
  </si>
  <si>
    <t>3200 TOONE ST</t>
  </si>
  <si>
    <t>700 S CLINTON ST</t>
  </si>
  <si>
    <t>3200 FLEET ST</t>
  </si>
  <si>
    <t>3900 S HANOVER ST</t>
  </si>
  <si>
    <t>3200 W NORTH AVE</t>
  </si>
  <si>
    <t>2100 W LAFAYETTE AVE</t>
  </si>
  <si>
    <t>400 S WICKHAM RD</t>
  </si>
  <si>
    <t>900 E 41ST ST</t>
  </si>
  <si>
    <t>1900 N CALVERT ST</t>
  </si>
  <si>
    <t>1000 W SARATOGA ST</t>
  </si>
  <si>
    <t>900 HERNDON CT</t>
  </si>
  <si>
    <t>3400 SPELMAN RD</t>
  </si>
  <si>
    <t>400 E PATAPSCO AVE</t>
  </si>
  <si>
    <t>2300 FLEET ST</t>
  </si>
  <si>
    <t>1300 S CLINTON ST</t>
  </si>
  <si>
    <t>2700 FOSTER AVE</t>
  </si>
  <si>
    <t>1500 PENNSYLVANIA AVE</t>
  </si>
  <si>
    <t>3400 6TH ST</t>
  </si>
  <si>
    <t>200 SEAGULL AVE</t>
  </si>
  <si>
    <t>400 N LOUDON AVE</t>
  </si>
  <si>
    <t>5000 CLIFTON AVE</t>
  </si>
  <si>
    <t>100 W 24TH ST</t>
  </si>
  <si>
    <t>500 BRIDGEVIEW RD</t>
  </si>
  <si>
    <t>2900 WATERVIEW AVE</t>
  </si>
  <si>
    <t>0 POPPLETON ST</t>
  </si>
  <si>
    <t>1300 ENSOR ST</t>
  </si>
  <si>
    <t>3700 9TH ST</t>
  </si>
  <si>
    <t>1100 EDWIGHT CT</t>
  </si>
  <si>
    <t>3700 POTEE ST</t>
  </si>
  <si>
    <t>3600 CHESTNUT AVE</t>
  </si>
  <si>
    <t>100 N BOND ST</t>
  </si>
  <si>
    <t>500 RANDOM RD</t>
  </si>
  <si>
    <t>3500 ELM AVE</t>
  </si>
  <si>
    <t>1400 MONTPELIER ST</t>
  </si>
  <si>
    <t>400 GWYNN AVE</t>
  </si>
  <si>
    <t>1200 W FAYETTE ST</t>
  </si>
  <si>
    <t>3500 FREDERICK AVE</t>
  </si>
  <si>
    <t>200 N EDEN ST</t>
  </si>
  <si>
    <t>2600 LAURETTA AVE</t>
  </si>
  <si>
    <t>900 WEBB CT</t>
  </si>
  <si>
    <t>4200 SAINT GEORGES AVE</t>
  </si>
  <si>
    <t>3500 6TH ST</t>
  </si>
  <si>
    <t>1400 NEWKIRK ST</t>
  </si>
  <si>
    <t>2200 CEDLEY ST</t>
  </si>
  <si>
    <t>100 N MONASTERY AVE</t>
  </si>
  <si>
    <t>200 WASHBURN AVE</t>
  </si>
  <si>
    <t>800 BROOKS LN</t>
  </si>
  <si>
    <t>1700 W PATAPSCO AVE</t>
  </si>
  <si>
    <t>700 BRUNE ST</t>
  </si>
  <si>
    <t>3600 SAINT VICTOR ST</t>
  </si>
  <si>
    <t>300 N EDGEWOOD ST</t>
  </si>
  <si>
    <t>1000 W LEXINGTON ST</t>
  </si>
  <si>
    <t>3000 HUDSON ST</t>
  </si>
  <si>
    <t>900 DRUID HILL AVE</t>
  </si>
  <si>
    <t>2000 MOUNT ROYAL TER</t>
  </si>
  <si>
    <t>700 RESERVOIR ST</t>
  </si>
  <si>
    <t>3300 FREDERICK AVE</t>
  </si>
  <si>
    <t>2900 KIRK AVE</t>
  </si>
  <si>
    <t>400 COLLEEN RD</t>
  </si>
  <si>
    <t>1200 W 36TH ST</t>
  </si>
  <si>
    <t>4100 DORIS AVE</t>
  </si>
  <si>
    <t>2800 GUILFORD AVE</t>
  </si>
  <si>
    <t>5000 HOLABIRD AVE</t>
  </si>
  <si>
    <t>500 S LAKEWOOD AVE</t>
  </si>
  <si>
    <t>E BALTIMORE ST</t>
  </si>
  <si>
    <t>900 STOLL ST</t>
  </si>
  <si>
    <t>700 N HOWARD ST</t>
  </si>
  <si>
    <t>800 HAVEN ST</t>
  </si>
  <si>
    <t>800 GLADE CT</t>
  </si>
  <si>
    <t>3400 EDMONDSON AVE</t>
  </si>
  <si>
    <t>600 LENNOX ST</t>
  </si>
  <si>
    <t>4500 N CHARLES ST</t>
  </si>
  <si>
    <t>900 E JEFFREY ST</t>
  </si>
  <si>
    <t>4100 ORCHARD AVE</t>
  </si>
  <si>
    <t>600 S DECKER AVE</t>
  </si>
  <si>
    <t>600 RESERVOIR ST</t>
  </si>
  <si>
    <t>200 BALLOU CT</t>
  </si>
  <si>
    <t>3400 W SARATOGA ST</t>
  </si>
  <si>
    <t>4400 FREDERICK AVE</t>
  </si>
  <si>
    <t>400 E 22ND ST</t>
  </si>
  <si>
    <t>900 N ROSEDALE ST</t>
  </si>
  <si>
    <t>0 E MOUNT VERNON PL</t>
  </si>
  <si>
    <t>2500 MCCULLOH ST</t>
  </si>
  <si>
    <t>1000 SOMERSET</t>
  </si>
  <si>
    <t>800 S HIGHLAND AVE</t>
  </si>
  <si>
    <t>2900 HILLEN RD</t>
  </si>
  <si>
    <t>100 ALBEMARLE ST</t>
  </si>
  <si>
    <t>DOCTORS OFFICE</t>
  </si>
  <si>
    <t>4000 8TH ST</t>
  </si>
  <si>
    <t>2300 BOSTON ST</t>
  </si>
  <si>
    <t>100 HILLVALE RD</t>
  </si>
  <si>
    <t>400 YALE AVE</t>
  </si>
  <si>
    <t>400 ROSECROFT TER</t>
  </si>
  <si>
    <t>2800 CLARE ST</t>
  </si>
  <si>
    <t>700 S POTOMAC ST</t>
  </si>
  <si>
    <t>1200 S CURLEY ST</t>
  </si>
  <si>
    <t>1200 GREENMOUNT Avenue</t>
  </si>
  <si>
    <t>4000 HIGHLAND AVE</t>
  </si>
  <si>
    <t>3100 FOSTER AVE</t>
  </si>
  <si>
    <t>2700 LAURETTA AVE</t>
  </si>
  <si>
    <t>200 E 27TH ST</t>
  </si>
  <si>
    <t>2200 W FRANKLIN ST</t>
  </si>
  <si>
    <t>1000 APPLETON ST</t>
  </si>
  <si>
    <t>0 E HAMILTON ST</t>
  </si>
  <si>
    <t>0 E 29TH ST</t>
  </si>
  <si>
    <t>1000 W BALTIMORE ST</t>
  </si>
  <si>
    <t>5200 WILTON HTS</t>
  </si>
  <si>
    <t>4300 FREDERICK AVE</t>
  </si>
  <si>
    <t>200 S Loudon St</t>
  </si>
  <si>
    <t>1200 UNION AVE</t>
  </si>
  <si>
    <t>2300 MARYLAND AVE</t>
  </si>
  <si>
    <t>3400 HICKORY AVE</t>
  </si>
  <si>
    <t>0 S HAVEN ST</t>
  </si>
  <si>
    <t>500 N HOWARD ST</t>
  </si>
  <si>
    <t>500 S CLINTON ST</t>
  </si>
  <si>
    <t>1700 E FAYETTE ST</t>
  </si>
  <si>
    <t>3300 TOONE ST</t>
  </si>
  <si>
    <t>1100 MONTCALM CT</t>
  </si>
  <si>
    <t>2500 SEABURY RD</t>
  </si>
  <si>
    <t>3AJO</t>
  </si>
  <si>
    <t>2800 ODONNELL ST</t>
  </si>
  <si>
    <t>4000 10TH ST</t>
  </si>
  <si>
    <t>200 31st Street</t>
  </si>
  <si>
    <t>1500 BLOOMINGDALE RD</t>
  </si>
  <si>
    <t>1600 ABBOTSTON ST</t>
  </si>
  <si>
    <t>200 S SMALLWOOD ST</t>
  </si>
  <si>
    <t>3700 TOWANDA AVE</t>
  </si>
  <si>
    <t>5500 HOLABIRD AVE</t>
  </si>
  <si>
    <t>800 STOLL ST</t>
  </si>
  <si>
    <t>3400 W MULBERRY ST</t>
  </si>
  <si>
    <t>3800 3RD ST</t>
  </si>
  <si>
    <t>900 ARGONNE DR</t>
  </si>
  <si>
    <t>1600 E 29TH ST</t>
  </si>
  <si>
    <t>2500 ROUND RD</t>
  </si>
  <si>
    <t>5200 CROWSON AVE</t>
  </si>
  <si>
    <t>1000 BINNEY ST</t>
  </si>
  <si>
    <t>3700 4TH ST</t>
  </si>
  <si>
    <t>900 PONTIAC AVE</t>
  </si>
  <si>
    <t>800 N MONROE ST</t>
  </si>
  <si>
    <t>3400 OLD FREDERICK RD</t>
  </si>
  <si>
    <t>200 MAUDE AVE</t>
  </si>
  <si>
    <t>400 MOSHER ST</t>
  </si>
  <si>
    <t>1000 AISQUITH ST</t>
  </si>
  <si>
    <t>400 N EXETER ST</t>
  </si>
  <si>
    <t>2900 ROUND RD</t>
  </si>
  <si>
    <t>800 W LEXINGTON ST</t>
  </si>
  <si>
    <t>700 W CHERRY BLOSSOM WAY</t>
  </si>
  <si>
    <t>2200 FLEET ST</t>
  </si>
  <si>
    <t>100 CENTRE ST APT 1108</t>
  </si>
  <si>
    <t>3400 GUNTHER WAY</t>
  </si>
  <si>
    <t>2700 ROUND RD</t>
  </si>
  <si>
    <t>3500 FAIT AVE</t>
  </si>
  <si>
    <t>1700 GORSUCH AVE</t>
  </si>
  <si>
    <t>1900 N FOREST PARK AVE</t>
  </si>
  <si>
    <t>900 S BOULDIN ST</t>
  </si>
  <si>
    <t>0 W 23RD ST</t>
  </si>
  <si>
    <t>1200 S LINWOOD AVE</t>
  </si>
  <si>
    <t>500 PRESSTMAN ST</t>
  </si>
  <si>
    <t>600 CHARRAWAY RD</t>
  </si>
  <si>
    <t>1200 ENSOR ST</t>
  </si>
  <si>
    <t>3100 SAINT PAUL ST</t>
  </si>
  <si>
    <t>1700 DIVISION ST</t>
  </si>
  <si>
    <t>4200 POTTER ST</t>
  </si>
  <si>
    <t>1100 S EAST AVE</t>
  </si>
  <si>
    <t>3700 BROOKLYN AVE</t>
  </si>
  <si>
    <t>2200 N HOWARD ST</t>
  </si>
  <si>
    <t>CAR LOT-NEW/USED</t>
  </si>
  <si>
    <t>600 W LAFAYETTE AVE</t>
  </si>
  <si>
    <t>1200 BAYLIS ST</t>
  </si>
  <si>
    <t>2000 E 30TH ST</t>
  </si>
  <si>
    <t>4000 4TH ST</t>
  </si>
  <si>
    <t>2100 CAMBRIDGE ST</t>
  </si>
  <si>
    <t>1600 E 30TH ST</t>
  </si>
  <si>
    <t>0 E EAGER ST</t>
  </si>
  <si>
    <t>2100 FLEET ST</t>
  </si>
  <si>
    <t>4200 MARIBAN CT</t>
  </si>
  <si>
    <t>300 S AUGUSTA AVE</t>
  </si>
  <si>
    <t>300 E 22ND ST</t>
  </si>
  <si>
    <t>3100 WESTMONT CT</t>
  </si>
  <si>
    <t>5000 LINDSAY RD</t>
  </si>
  <si>
    <t>1500 ABBOTSTON ST</t>
  </si>
  <si>
    <t>100 RIVERSIDE RD</t>
  </si>
  <si>
    <t>2700 SPELMAN RD</t>
  </si>
  <si>
    <t>PUBLIC HOUSING</t>
  </si>
  <si>
    <t>4100 DUANE AVE</t>
  </si>
  <si>
    <t>3900 FALLS RD</t>
  </si>
  <si>
    <t>3900 ROLAND AVE</t>
  </si>
  <si>
    <t>300 YALE</t>
  </si>
  <si>
    <t>500 CLINTON ST APT 524</t>
  </si>
  <si>
    <t>3900 EDMONDSON AVE</t>
  </si>
  <si>
    <t>1000 SLATER RD</t>
  </si>
  <si>
    <t>2300 SIDNEY AVE</t>
  </si>
  <si>
    <t>2100 BOSTON ST</t>
  </si>
  <si>
    <t>6400 WALTHER AVE</t>
  </si>
  <si>
    <t>100 E 24TH ST</t>
  </si>
  <si>
    <t>200 E 25TH ST</t>
  </si>
  <si>
    <t>3700 W FRANKLIN ST</t>
  </si>
  <si>
    <t>2600 KIRK AVE</t>
  </si>
  <si>
    <t>500 N CALVERT ST</t>
  </si>
  <si>
    <t>1200 W 37TH ST</t>
  </si>
  <si>
    <t>2000 SAINT PAUL ST</t>
  </si>
  <si>
    <t>1200 E MADISON ST</t>
  </si>
  <si>
    <t>1900 EDMONDSON AVE</t>
  </si>
  <si>
    <t>3200 FAIT AVE</t>
  </si>
  <si>
    <t>4900 FREDERICK AVE</t>
  </si>
  <si>
    <t>1000 E BELVEDERE AVE</t>
  </si>
  <si>
    <t>0 E 26TH ST</t>
  </si>
  <si>
    <t>800 S ELLWOOD AVE</t>
  </si>
  <si>
    <t>900 S POTOMAC ST</t>
  </si>
  <si>
    <t>2600 CECIL AVE</t>
  </si>
  <si>
    <t>4200 VERMONT AVE</t>
  </si>
  <si>
    <t>2600 ROUND RD</t>
  </si>
  <si>
    <t>1000 S EAST AVE</t>
  </si>
  <si>
    <t>1600 E PRATT ST</t>
  </si>
  <si>
    <t>100 S CAROLINE ST</t>
  </si>
  <si>
    <t>2100 ANNAPOLIS RD</t>
  </si>
  <si>
    <t>3700 SAINT MARGARET ST</t>
  </si>
  <si>
    <t>2400 N CALVERT ST</t>
  </si>
  <si>
    <t>600 CATHEDRAL ST</t>
  </si>
  <si>
    <t>100 S COLLINS AVE</t>
  </si>
  <si>
    <t>2600 SAINT PAUL ST</t>
  </si>
  <si>
    <t>1600 BANK ST</t>
  </si>
  <si>
    <t>1900 Baltimore Street</t>
  </si>
  <si>
    <t>1700 E LOMBARD ST</t>
  </si>
  <si>
    <t>3300 SCHUCK ST</t>
  </si>
  <si>
    <t>3700 FALLS RD</t>
  </si>
  <si>
    <t>700 Highland Avenue</t>
  </si>
  <si>
    <t>4200 IVANHOE AVE</t>
  </si>
  <si>
    <t>2900 FOSTER AV</t>
  </si>
  <si>
    <t>1700 CHILTON ST</t>
  </si>
  <si>
    <t>100 PRESIDENT Street</t>
  </si>
  <si>
    <t>300 E 21ST ST</t>
  </si>
  <si>
    <t>3300 WINTERBOURNE RD</t>
  </si>
  <si>
    <t>100 S EXETER ST</t>
  </si>
  <si>
    <t>500 WILDWOOD PKWY</t>
  </si>
  <si>
    <t>1000 S ROBINSON ST</t>
  </si>
  <si>
    <t>100 N FREMONT AVE</t>
  </si>
  <si>
    <t>0 DRUID PARK LAKE DR</t>
  </si>
  <si>
    <t>2600 KENNEDY AVE</t>
  </si>
  <si>
    <t>3700 10TH ST</t>
  </si>
  <si>
    <t>1700 E 32ND ST</t>
  </si>
  <si>
    <t>500 PARK AVE</t>
  </si>
  <si>
    <t>300 YALE AVE</t>
  </si>
  <si>
    <t>2200 BARCLAY ST</t>
  </si>
  <si>
    <t>600 N BROADWAY</t>
  </si>
  <si>
    <t>2000 E 32ND ST</t>
  </si>
  <si>
    <t>1400 E BALTIMORE ST</t>
  </si>
  <si>
    <t>1100 N MONROE ST</t>
  </si>
  <si>
    <t>500 CALVERT ST</t>
  </si>
  <si>
    <t>4200 THAYER CT</t>
  </si>
  <si>
    <t>600 STIRLING ST</t>
  </si>
  <si>
    <t>3300 FAIT AVE</t>
  </si>
  <si>
    <t>500 S BOULDIN ST</t>
  </si>
  <si>
    <t>800 38TH ST</t>
  </si>
  <si>
    <t>200 N SPRING CT</t>
  </si>
  <si>
    <t>100 N EDGEWOOD ST</t>
  </si>
  <si>
    <t>900 S CLINTON ST</t>
  </si>
  <si>
    <t>2500 CECIL AVE</t>
  </si>
  <si>
    <t>1400 W 41ST ST</t>
  </si>
  <si>
    <t>1500 UNION AVE</t>
  </si>
  <si>
    <t>5200 CORDELIA AVE</t>
  </si>
  <si>
    <t>1000 S STREEPER ST</t>
  </si>
  <si>
    <t>200 S BOND ST</t>
  </si>
  <si>
    <t>1100 SOMERSET ST</t>
  </si>
  <si>
    <t>1200 S ELLWOOD AVE</t>
  </si>
  <si>
    <t>1000 SHELLBANKS RD</t>
  </si>
  <si>
    <t>900 DARTMOUTH RD</t>
  </si>
  <si>
    <t>2600 BOSTON ST</t>
  </si>
  <si>
    <t>2500 MORTON ST</t>
  </si>
  <si>
    <t>1200 GREENMOUNT AVE</t>
  </si>
  <si>
    <t>400 ARSAN AVE</t>
  </si>
  <si>
    <t>500 E 25TH ST</t>
  </si>
  <si>
    <t>200 BETHEL CT</t>
  </si>
  <si>
    <t>4800 WESTPARKWAY</t>
  </si>
  <si>
    <t>100 W MONUMENT ST</t>
  </si>
  <si>
    <t>900 JACK ST</t>
  </si>
  <si>
    <t>3400 FLEETWOOD AVE</t>
  </si>
  <si>
    <t>1900 PARK AVE</t>
  </si>
  <si>
    <t>1600 DIVISION ST</t>
  </si>
  <si>
    <t>100 FAGLEY ST</t>
  </si>
  <si>
    <t>1400 E MONUMENT ST</t>
  </si>
  <si>
    <t>2300 SAINT PAUL ST</t>
  </si>
  <si>
    <t>200 DOUGLAS CT</t>
  </si>
  <si>
    <t>2300 ANNAPOLIS RD</t>
  </si>
  <si>
    <t>500 PONTIAC AVE</t>
  </si>
  <si>
    <t>3900 5TH ST</t>
  </si>
  <si>
    <t>3400 HUDSON ST</t>
  </si>
  <si>
    <t>1200 W SARATOGA ST</t>
  </si>
  <si>
    <t>2200 ANNAPOLIS RD</t>
  </si>
  <si>
    <t>1700 E 29TH ST</t>
  </si>
  <si>
    <t>3000 TIVOLY AVE</t>
  </si>
  <si>
    <t>700 S LINWOOD AVE</t>
  </si>
  <si>
    <t>900 S KENWOOD AVE</t>
  </si>
  <si>
    <t>100 W 29TH ST</t>
  </si>
  <si>
    <t>3600 CLIPPER MILL RD</t>
  </si>
  <si>
    <t>BARBER/BEAUTY SHOP</t>
  </si>
  <si>
    <t>700 Linwood Avenue</t>
  </si>
  <si>
    <t>2800 JOSEPH AVE</t>
  </si>
  <si>
    <t>800 CATHEDRAL ST</t>
  </si>
  <si>
    <t>1400 EXETER HALL AVE</t>
  </si>
  <si>
    <t>0 W CENTRE ST</t>
  </si>
  <si>
    <t>3800 ELM AVE</t>
  </si>
  <si>
    <t>0 W 27TH ST</t>
  </si>
  <si>
    <t>5900 YORK RD</t>
  </si>
  <si>
    <t>3300 GUILFORD AVE</t>
  </si>
  <si>
    <t>3900 8TH ST</t>
  </si>
  <si>
    <t>2300 TERRA FIRMA RD</t>
  </si>
  <si>
    <t>1400 W 37TH ST</t>
  </si>
  <si>
    <t>2200 CAMBRIDGE ST</t>
  </si>
  <si>
    <t>2500 LINDEN AVE</t>
  </si>
  <si>
    <t>1200 E MONUMENT ST</t>
  </si>
  <si>
    <t>800 N EDEN ST</t>
  </si>
  <si>
    <t>800 GUILFORD AVE</t>
  </si>
  <si>
    <t>4800 LINDSAY RD</t>
  </si>
  <si>
    <t>3400 BOSTON ST</t>
  </si>
  <si>
    <t>300 EAST WEST ST</t>
  </si>
  <si>
    <t>0 E 24TH ST</t>
  </si>
  <si>
    <t>200 E 24TH ST</t>
  </si>
  <si>
    <t>400 SWALE AVE</t>
  </si>
  <si>
    <t>900 S STREEPER ST</t>
  </si>
  <si>
    <t>4200 TOWNSEND AVE</t>
  </si>
  <si>
    <t>100 E 20TH ST</t>
  </si>
  <si>
    <t>900 SOMERSET ST</t>
  </si>
  <si>
    <t>2700 N CALVERT ST</t>
  </si>
  <si>
    <t>1 UNIT S WOLFE ST</t>
  </si>
  <si>
    <t>3100 HARFORD RD</t>
  </si>
  <si>
    <t>2700 EDMONDSON AVE</t>
  </si>
  <si>
    <t>4700 MELBOURNE RD</t>
  </si>
  <si>
    <t>800 LENTON AVE</t>
  </si>
  <si>
    <t>2900 EDMONDSON AVE</t>
  </si>
  <si>
    <t>500 S COLLINGTON AVE</t>
  </si>
  <si>
    <t>800 E CHASE ST</t>
  </si>
  <si>
    <t>200 N CARROLLTON AVE</t>
  </si>
  <si>
    <t>4000 5TH ST</t>
  </si>
  <si>
    <t>2600 FLEET ST</t>
  </si>
  <si>
    <t>2700 MAISEL ST</t>
  </si>
  <si>
    <t>1300 UNION AVE</t>
  </si>
  <si>
    <t>800 VINE ST</t>
  </si>
  <si>
    <t>4200 OLD FREDERICK RD</t>
  </si>
  <si>
    <t>800 UNION AVE</t>
  </si>
  <si>
    <t>700 N CALVERT ST</t>
  </si>
  <si>
    <t>600 S POTOMAC ST</t>
  </si>
  <si>
    <t>1200 S KENWOOD AVE</t>
  </si>
  <si>
    <t>1200 PENNSYLVANIA AV</t>
  </si>
  <si>
    <t>5200 SAINT CHARLES AVE</t>
  </si>
  <si>
    <t>0 S DURHAM ST</t>
  </si>
  <si>
    <t>4000 ORCHARD AVE</t>
  </si>
  <si>
    <t>600 S ROSE ST</t>
  </si>
  <si>
    <t>3600 CARNES LN</t>
  </si>
  <si>
    <t>900 S LINWOOD AVE</t>
  </si>
  <si>
    <t>3600 FALLS RD APT 200</t>
  </si>
  <si>
    <t>4100 HAGUE AVE</t>
  </si>
  <si>
    <t>2700 FENWICK AVE</t>
  </si>
  <si>
    <t>4100 WALRAD ST</t>
  </si>
  <si>
    <t>4800 FREDERICK AVE</t>
  </si>
  <si>
    <t>2800 GUILFORD AVE APT 1</t>
  </si>
  <si>
    <t>1500 DIVISION ST</t>
  </si>
  <si>
    <t>1200 ASHLAND AVE</t>
  </si>
  <si>
    <t>3800 5TH ST</t>
  </si>
  <si>
    <t>2200 RUSSELL ST</t>
  </si>
  <si>
    <t>3900 6TH ST</t>
  </si>
  <si>
    <t>3200 LILY AVE</t>
  </si>
  <si>
    <t>3300 HUDSON ST</t>
  </si>
  <si>
    <t>800 BRIDGEVIEW RD</t>
  </si>
  <si>
    <t>6500 FAIRDEL AVE</t>
  </si>
  <si>
    <t>1800 E 28TH ST</t>
  </si>
  <si>
    <t>800 E JEFFREY ST</t>
  </si>
  <si>
    <t>500 MAUDE AVE</t>
  </si>
  <si>
    <t>6400 BROOK AVE</t>
  </si>
  <si>
    <t>100 DENISON ST</t>
  </si>
  <si>
    <t>4300 6TH ST</t>
  </si>
  <si>
    <t>800 PONTIAC AV</t>
  </si>
  <si>
    <t>600 S WICKHAM RD</t>
  </si>
  <si>
    <t>600 POPLAR GROVE ST</t>
  </si>
  <si>
    <t>300 E JEFFREY ST</t>
  </si>
  <si>
    <t>2700 ELLIOTT ST</t>
  </si>
  <si>
    <t>900 SEAGULL AVE</t>
  </si>
  <si>
    <t>800 W 34TH ST</t>
  </si>
  <si>
    <t>2500 CECIL</t>
  </si>
  <si>
    <t>4000 MAYBERRY AVE</t>
  </si>
  <si>
    <t>1200 CHURCH ST</t>
  </si>
  <si>
    <t>2700 Carver Rd</t>
  </si>
  <si>
    <t>3800 FALLS RD</t>
  </si>
  <si>
    <t>200 CHERRY HILL RD</t>
  </si>
  <si>
    <t>4100 MARIBAN CT</t>
  </si>
  <si>
    <t>2300 LINDEN AVE</t>
  </si>
  <si>
    <t>100 N EDEN ST</t>
  </si>
  <si>
    <t>100 DIENER PL</t>
  </si>
  <si>
    <t>100 W 22ND ST</t>
  </si>
  <si>
    <t>100 W PATAPSCO AVE</t>
  </si>
  <si>
    <t>700 N EDEN ST</t>
  </si>
  <si>
    <t>1400 S HAVEN ST</t>
  </si>
  <si>
    <t>5200 DENMORE AVE</t>
  </si>
  <si>
    <t>2400 BROOKFIELD Avenue</t>
  </si>
  <si>
    <t>2400 GUILFORD AVE</t>
  </si>
  <si>
    <t>2400 BOSTON ST APT 106</t>
  </si>
  <si>
    <t>700 S DECKER AVE</t>
  </si>
  <si>
    <t>3000 FAIT AVE</t>
  </si>
  <si>
    <t>6500 CEDONIA AVE</t>
  </si>
  <si>
    <t>HOUSE UNDER CONSTRUC</t>
  </si>
  <si>
    <t>400 EDGEWOOD ST</t>
  </si>
  <si>
    <t>1600 UNION AVE</t>
  </si>
  <si>
    <t>2800 HOMEWOOD AVE</t>
  </si>
  <si>
    <t>800 N CALVERT ST</t>
  </si>
  <si>
    <t>1000 REVERDY RD</t>
  </si>
  <si>
    <t>700 N LONGWOOD ST</t>
  </si>
  <si>
    <t>800 W 33RD ST</t>
  </si>
  <si>
    <t>0 S EXETER ST</t>
  </si>
  <si>
    <t>400 E 21ST ST</t>
  </si>
  <si>
    <t>2300 N CALVERT ST</t>
  </si>
  <si>
    <t>5300 DENMORE AVE</t>
  </si>
  <si>
    <t>100 N POPPLETON ST</t>
  </si>
  <si>
    <t>600 WALPERT</t>
  </si>
  <si>
    <t>300 N GRANTLEY ST</t>
  </si>
  <si>
    <t>400 NORMANDY AVE</t>
  </si>
  <si>
    <t>0 LLOYD ST</t>
  </si>
  <si>
    <t>800 W FAYETTE ST</t>
  </si>
  <si>
    <t>1700 EASTBOURNE AVE</t>
  </si>
  <si>
    <t>500 E PATAPSCO AVE</t>
  </si>
  <si>
    <t>0 W 25TH ST</t>
  </si>
  <si>
    <t>500 GUILFORD AVE</t>
  </si>
  <si>
    <t>3500 ROLAND AVE</t>
  </si>
  <si>
    <t>3200 N CHARLES ST</t>
  </si>
  <si>
    <t>2900 DILLON ST</t>
  </si>
  <si>
    <t>3400 ELM AVE</t>
  </si>
  <si>
    <t>500 NORMANDY AVE</t>
  </si>
  <si>
    <t>200 S AUGUSTA AVE</t>
  </si>
  <si>
    <t>2400 BROENING HWY</t>
  </si>
  <si>
    <t>900 ELLWOOD AVE APT 3</t>
  </si>
  <si>
    <t>900 NOTTINGHAM RD</t>
  </si>
  <si>
    <t>APT. LOCKER/LAUNDRY</t>
  </si>
  <si>
    <t>400 Lanvale St</t>
  </si>
  <si>
    <t>1500 E FAYETTE ST</t>
  </si>
  <si>
    <t>4000 FALLS RD</t>
  </si>
  <si>
    <t>3600 W FRANKLIN ST</t>
  </si>
  <si>
    <t>1400 MAY CT</t>
  </si>
  <si>
    <t>300 GWENN AVE</t>
  </si>
  <si>
    <t>2700 Fait Avenue</t>
  </si>
  <si>
    <t>1300 S POTOMAC ST</t>
  </si>
  <si>
    <t>900 W 37TH ST</t>
  </si>
  <si>
    <t>1500 MONTPELIER ST</t>
  </si>
  <si>
    <t>3400 7TH ST</t>
  </si>
  <si>
    <t>1100 S POTOMAC ST</t>
  </si>
  <si>
    <t>3800 HAYWARD AVE</t>
  </si>
  <si>
    <t>1300 E BIDDLE ST</t>
  </si>
  <si>
    <t>1000 S CURLEY ST</t>
  </si>
  <si>
    <t>3100 FALLS CLIFF RD</t>
  </si>
  <si>
    <t>400 CAMBRIA ST</t>
  </si>
  <si>
    <t>5400 NARCISSUS AVE</t>
  </si>
  <si>
    <t>900 ARGYLE AVE</t>
  </si>
  <si>
    <t>500 S MILTON AVE</t>
  </si>
  <si>
    <t>1000 STREEPER</t>
  </si>
  <si>
    <t>1100 S CURLEY ST</t>
  </si>
  <si>
    <t>200 W READ ST</t>
  </si>
  <si>
    <t>3000 CHESTNUT AVE</t>
  </si>
  <si>
    <t>3200 ELLIOTT ST</t>
  </si>
  <si>
    <t>900 BAYLIS Street</t>
  </si>
  <si>
    <t>800 S ROSE ST</t>
  </si>
  <si>
    <t>600 WHITELOCK ST</t>
  </si>
  <si>
    <t>2700 DILLON ST</t>
  </si>
  <si>
    <t>1400 DRUID HILL AVE</t>
  </si>
  <si>
    <t>3100 FAIT AVE</t>
  </si>
  <si>
    <t>700 DRUID PARK LAKE DR</t>
  </si>
  <si>
    <t>100 E READ ST</t>
  </si>
  <si>
    <t>200 N MONASTERY AVE</t>
  </si>
  <si>
    <t>3600 10TH ST</t>
  </si>
  <si>
    <t>5300 CUTHBERT AVE</t>
  </si>
  <si>
    <t>1300 LINWOOD AVE</t>
  </si>
  <si>
    <t>800 WHITELOCK ST</t>
  </si>
  <si>
    <t>1000 S HAVEN ST</t>
  </si>
  <si>
    <t>4100 AUDREY AVE</t>
  </si>
  <si>
    <t>600 S MILTON AVE</t>
  </si>
  <si>
    <t>2300 ESSEX ST</t>
  </si>
  <si>
    <t>500 E JEFFREY ST</t>
  </si>
  <si>
    <t>5500 NARCISSUS AVE</t>
  </si>
  <si>
    <t>500 COLLEEN RD</t>
  </si>
  <si>
    <t>2000 GREENMOUNT AVE</t>
  </si>
  <si>
    <t>3300 FOSTER AVE</t>
  </si>
  <si>
    <t>2700 WATERVIEW AVE</t>
  </si>
  <si>
    <t>2400 MAISEL CT</t>
  </si>
  <si>
    <t>800 STAMFORD RD</t>
  </si>
  <si>
    <t>3100 MERTENS AVE</t>
  </si>
  <si>
    <t>5100 N FRANKLINTOWN RD</t>
  </si>
  <si>
    <t>300 MARYDELL AVE</t>
  </si>
  <si>
    <t>4100 HIGHLAND AVE</t>
  </si>
  <si>
    <t>700 HARFORD AV</t>
  </si>
  <si>
    <t>700 VINE ST</t>
  </si>
  <si>
    <t>3900 WILSBY AVE</t>
  </si>
  <si>
    <t>6600 BELFORD RD</t>
  </si>
  <si>
    <t>1900 E 28TH ST</t>
  </si>
  <si>
    <t>1000 WEDGEWOOD RD</t>
  </si>
  <si>
    <t>0 E FRANKLIN ST</t>
  </si>
  <si>
    <t>3700 3RD ST</t>
  </si>
  <si>
    <t>2400 CALLOW AVE</t>
  </si>
  <si>
    <t>2200 MACE ST</t>
  </si>
  <si>
    <t>3800 2ND ST</t>
  </si>
  <si>
    <t>300 N HIGH ST</t>
  </si>
  <si>
    <t>800 MC KIM ST</t>
  </si>
  <si>
    <t>500 LINWOOD AVE APT 1</t>
  </si>
  <si>
    <t>2200 BROOKFIELD AVE</t>
  </si>
  <si>
    <t>100 S AMITY ST</t>
  </si>
  <si>
    <t>1 EAST WEST ST</t>
  </si>
  <si>
    <t>1600 E 33RD ST</t>
  </si>
  <si>
    <t>4200 MASSACHUSETTS AVE</t>
  </si>
  <si>
    <t>800 ARGONNE DR</t>
  </si>
  <si>
    <t>2900 DENHAM CIR S</t>
  </si>
  <si>
    <t>600 CHERATON RD</t>
  </si>
  <si>
    <t>1300 GORSUCH AVE</t>
  </si>
  <si>
    <t>5100 MAPLE PARK AVE</t>
  </si>
  <si>
    <t>200 E 23RD ST</t>
  </si>
  <si>
    <t>500 ASHBURTON ST</t>
  </si>
  <si>
    <t>1100 WHITELOCK ST</t>
  </si>
  <si>
    <t>1000 CHURCH ST</t>
  </si>
  <si>
    <t>800 HIGHLAND Avenue</t>
  </si>
  <si>
    <t>900 E LAKE AVE</t>
  </si>
  <si>
    <t>800 ROUNDVIEW RD</t>
  </si>
  <si>
    <t>6400 CEDONIA AVE</t>
  </si>
  <si>
    <t>200 N HILTON ST</t>
  </si>
  <si>
    <t>2900 HUDSON ST</t>
  </si>
  <si>
    <t>2000 BEECHWOOD AVE</t>
  </si>
  <si>
    <t>0 N MARTIN LUTHER KING JR BLVD</t>
  </si>
  <si>
    <t>4100 FREDERICK AVE</t>
  </si>
  <si>
    <t>CARRY OUT</t>
  </si>
  <si>
    <t>1900 MOSHER ST</t>
  </si>
  <si>
    <t>900 STAMFORD RD</t>
  </si>
  <si>
    <t>2700 KENNEDY AV</t>
  </si>
  <si>
    <t>0 BRISTOL AVE</t>
  </si>
  <si>
    <t>1200 DRUID HILL AVE</t>
  </si>
  <si>
    <t>100 CHESAPEAKE AVE</t>
  </si>
  <si>
    <t>1900 BARCLAY ST</t>
  </si>
  <si>
    <t>800 BALTIMORE ST</t>
  </si>
  <si>
    <t>2300 GREENMOUNT AVE</t>
  </si>
  <si>
    <t>700 WHITLOCK</t>
  </si>
  <si>
    <t>1000 MYRTLE AVE</t>
  </si>
  <si>
    <t>2600 ROBB ST</t>
  </si>
  <si>
    <t>800 W 35TH ST</t>
  </si>
  <si>
    <t>3900 CONDUIT AVE</t>
  </si>
  <si>
    <t>700 DR BENJAMIN QUARLES PL</t>
  </si>
  <si>
    <t>200 DIENER PL</t>
  </si>
  <si>
    <t>4300 CONNECTICUT AVE</t>
  </si>
  <si>
    <t>1000 BRISTOL PL</t>
  </si>
  <si>
    <t>3100 N CHARLES ST</t>
  </si>
  <si>
    <t>900 DUCATEL ST</t>
  </si>
  <si>
    <t>900 E PRATT ST</t>
  </si>
  <si>
    <t>900 MAYADON CT</t>
  </si>
  <si>
    <t>800 S GLOVER ST</t>
  </si>
  <si>
    <t>1600 N ROSEDALE ST</t>
  </si>
  <si>
    <t>2100 HARGROVE ST</t>
  </si>
  <si>
    <t>600 WARWICK RD</t>
  </si>
  <si>
    <t>6400 FAIRDEL AVE</t>
  </si>
  <si>
    <t>700 W MULBERRY ST</t>
  </si>
  <si>
    <t>3500 FALLS RD</t>
  </si>
  <si>
    <t>300 HIGH ST</t>
  </si>
  <si>
    <t>400 N MONROE ST</t>
  </si>
  <si>
    <t>300 MADISON ST APT 106</t>
  </si>
  <si>
    <t>1200 Potomac Street</t>
  </si>
  <si>
    <t>800 Calvert Street</t>
  </si>
  <si>
    <t>300 HILTON AVE</t>
  </si>
  <si>
    <t>900 S HIGHLAND AVE</t>
  </si>
  <si>
    <t>500 SEAGULL AVE</t>
  </si>
  <si>
    <t>4000 WILSBY AVE</t>
  </si>
  <si>
    <t>BRIDGE-PIERS-DOCKS</t>
  </si>
  <si>
    <t>2900 SPELMAN RD</t>
  </si>
  <si>
    <t>0 E READ ST</t>
  </si>
  <si>
    <t>200 E CENTRE ST</t>
  </si>
  <si>
    <t>2400 GUILFORD Avenue</t>
  </si>
  <si>
    <t>800 W Fayette St</t>
  </si>
  <si>
    <t>3400 5TH ST</t>
  </si>
  <si>
    <t>3800 PINEWOOD AVE</t>
  </si>
  <si>
    <t>3M</t>
  </si>
  <si>
    <t>3600 BOSTON ST</t>
  </si>
  <si>
    <t>BANK/FINANCIAL INST</t>
  </si>
  <si>
    <t>3EF</t>
  </si>
  <si>
    <t>600 ROUNDVIEW RD</t>
  </si>
  <si>
    <t>1900 SAINT PAUL ST</t>
  </si>
  <si>
    <t>3700 W MULBERRY ST</t>
  </si>
  <si>
    <t>1100 W NORTH AVE</t>
  </si>
  <si>
    <t>3100 KESWICK RD</t>
  </si>
  <si>
    <t>3100 CHERRYLAND RD</t>
  </si>
  <si>
    <t>800 HILLMAN CT</t>
  </si>
  <si>
    <t>3500 2ND ST</t>
  </si>
  <si>
    <t>1500 HOMESTEAD ST</t>
  </si>
  <si>
    <t>3200 BAKER ST</t>
  </si>
  <si>
    <t>800 NOTTINGHAM RD</t>
  </si>
  <si>
    <t>4000 PINEWOOD AVE</t>
  </si>
  <si>
    <t>500 CHERRY HILL RD</t>
  </si>
  <si>
    <t>2700 BOSTON ST</t>
  </si>
  <si>
    <t>600 EUTAW ST APT 410</t>
  </si>
  <si>
    <t>700 EVESHAM AVE</t>
  </si>
  <si>
    <t>200 SILVER CT</t>
  </si>
  <si>
    <t>0 W READ ST</t>
  </si>
  <si>
    <t>3200 NORMOUNT AVE</t>
  </si>
  <si>
    <t>200 E University Parkway</t>
  </si>
  <si>
    <t>400 SEAGULL AVE</t>
  </si>
  <si>
    <t>0 E 33RD ST</t>
  </si>
  <si>
    <t>500 OLD TOWN MALL</t>
  </si>
  <si>
    <t>900 N EDEN ST</t>
  </si>
  <si>
    <t>2200 SIDNEY AVE</t>
  </si>
  <si>
    <t>500 FREEMAN ST</t>
  </si>
  <si>
    <t>800 HARFORD CT</t>
  </si>
  <si>
    <t>2900 BOSTON ST</t>
  </si>
  <si>
    <t>3100 TOONE ST</t>
  </si>
  <si>
    <t>2100 EDMONDSON AVE</t>
  </si>
  <si>
    <t>700 CATOR AVE</t>
  </si>
  <si>
    <t>300 N CARROLLTON AVE</t>
  </si>
  <si>
    <t>3400 N CALVERT ST</t>
  </si>
  <si>
    <t>1700 CHERRY HILL RD</t>
  </si>
  <si>
    <t>LIGHT RAIL</t>
  </si>
  <si>
    <t>4300 10TH ST</t>
  </si>
  <si>
    <t>800 GILRUBIN CT</t>
  </si>
  <si>
    <t>300 E 25TH ST</t>
  </si>
  <si>
    <t>600 E JEFFREY ST</t>
  </si>
  <si>
    <t>0 FAYETTE ST</t>
  </si>
  <si>
    <t>2100 CALLOW AVE</t>
  </si>
  <si>
    <t>3000 WATERVIEW AVE</t>
  </si>
  <si>
    <t>5200 NELSON AVE</t>
  </si>
  <si>
    <t>3200 EDMONDSON AVE</t>
  </si>
  <si>
    <t>4000 HILLCREST AVE</t>
  </si>
  <si>
    <t>900 E PATAPSCO AVE</t>
  </si>
  <si>
    <t>2600 N CHARLES ST</t>
  </si>
  <si>
    <t>300 N CAROLINE ST</t>
  </si>
  <si>
    <t>400 S CATON AVE</t>
  </si>
  <si>
    <t>4300 OLD FREDERICK RD</t>
  </si>
  <si>
    <t>500 CANTON CT</t>
  </si>
  <si>
    <t>3500 W MULBERRY ST</t>
  </si>
  <si>
    <t>3200 BRIGHTON ST</t>
  </si>
  <si>
    <t>N CALVERT ST</t>
  </si>
  <si>
    <t>1900 E 29TH ST</t>
  </si>
  <si>
    <t>5200 BEAUFORT AVE</t>
  </si>
  <si>
    <t>3200 WESTWOOD AVE</t>
  </si>
  <si>
    <t>1800 E 31ST ST</t>
  </si>
  <si>
    <t>600 HILLVIEW RD</t>
  </si>
  <si>
    <t>3900 REISTERSTOWN RD</t>
  </si>
  <si>
    <t>2600 AISQUITH ST</t>
  </si>
  <si>
    <t>0 N SPRING ST</t>
  </si>
  <si>
    <t>1000 BETHUNE RD</t>
  </si>
  <si>
    <t>3800 W BELVEDERE AVE</t>
  </si>
  <si>
    <t>900 BUNCHE RD</t>
  </si>
  <si>
    <t>2300 WHEATLEY DR</t>
  </si>
  <si>
    <t>2400 LINDEN AVE</t>
  </si>
  <si>
    <t>2100 ALICEANNA ST</t>
  </si>
  <si>
    <t>2800 SAINT PAUL ST</t>
  </si>
  <si>
    <t>900 S LAKEWOOD AVE</t>
  </si>
  <si>
    <t>600 WASHINGTON PL</t>
  </si>
  <si>
    <t>2200 GREENMOUNT AVE</t>
  </si>
  <si>
    <t>4800 BRIARCLIFT RD</t>
  </si>
  <si>
    <t>700 SPRINGFIELD AVE</t>
  </si>
  <si>
    <t>2400 GUILFORD</t>
  </si>
  <si>
    <t>500 Charles Street</t>
  </si>
  <si>
    <t>1600 MULLIKIN CT</t>
  </si>
  <si>
    <t>3800 FREDERICK AVE</t>
  </si>
  <si>
    <t>900 36TH ST</t>
  </si>
  <si>
    <t>400 MAUDE AVE</t>
  </si>
  <si>
    <t>1300 W 37TH ST</t>
  </si>
  <si>
    <t>2800 E PRESTON ST</t>
  </si>
  <si>
    <t>3F</t>
  </si>
  <si>
    <t>3500 WILKEN AVE</t>
  </si>
  <si>
    <t>4800 WILLISTON ST</t>
  </si>
  <si>
    <t>800 33rd Street</t>
  </si>
  <si>
    <t>600 S EAST AVE</t>
  </si>
  <si>
    <t>800 HARLEM AVE</t>
  </si>
  <si>
    <t>300 E BIDDLE ST</t>
  </si>
  <si>
    <t>500 ENSOR ST</t>
  </si>
  <si>
    <t>500 N HILTON ST</t>
  </si>
  <si>
    <t>500 ROUNDVIEW RD</t>
  </si>
  <si>
    <t>1600 GORSUCH AVE</t>
  </si>
  <si>
    <t>2900 FLEET ST</t>
  </si>
  <si>
    <t>2400 TERRA FIRMA RD</t>
  </si>
  <si>
    <t>1600 MONTPELIER ST</t>
  </si>
  <si>
    <t>800 S KENWOOD AVE</t>
  </si>
  <si>
    <t>800 S EAST AVE</t>
  </si>
  <si>
    <t>800 DUMBARTON AVE</t>
  </si>
  <si>
    <t>500 BRISBANE RD</t>
  </si>
  <si>
    <t>700 STAMFORD RD</t>
  </si>
  <si>
    <t>3100 WOODRING AVE</t>
  </si>
  <si>
    <t>300 MOUNT HOLLY ST</t>
  </si>
  <si>
    <t>3000 KESWICK RD</t>
  </si>
  <si>
    <t>900 LENTON AVE</t>
  </si>
  <si>
    <t>3900 CHESTNUT AVE</t>
  </si>
  <si>
    <t>1000 JACK PL</t>
  </si>
  <si>
    <t>700 FIELD ST</t>
  </si>
  <si>
    <t>5100 OAKLAWN RD</t>
  </si>
  <si>
    <t>900 FAYETTE ST</t>
  </si>
  <si>
    <t>800 N EUTAW ST</t>
  </si>
  <si>
    <t>800 PARK AVE</t>
  </si>
  <si>
    <t>3000 HARLEM AVE</t>
  </si>
  <si>
    <t>2300 MADISON AVE</t>
  </si>
  <si>
    <t>0 N ATHOL AVE</t>
  </si>
  <si>
    <t>300 W FRANKLIN ST</t>
  </si>
  <si>
    <t>600 E EAGER ST</t>
  </si>
  <si>
    <t>2400 NEVADA ST</t>
  </si>
  <si>
    <t>3300 Hudson Street</t>
  </si>
  <si>
    <t>900 Whitelock Street</t>
  </si>
  <si>
    <t>500 Montford Avenue</t>
  </si>
  <si>
    <t>2500 EDMONDSON AVE</t>
  </si>
  <si>
    <t>600 WYANOKE AVE</t>
  </si>
  <si>
    <t>1100 E BALTIMORE ST</t>
  </si>
  <si>
    <t>2400 BARCLAY ST</t>
  </si>
  <si>
    <t>900 DANTREY CT</t>
  </si>
  <si>
    <t>1700 E 33RD ST</t>
  </si>
  <si>
    <t>500 E PRESTON ST</t>
  </si>
  <si>
    <t>2700 KIRK AVE</t>
  </si>
  <si>
    <t>4900 WILLISTON ST</t>
  </si>
  <si>
    <t>100 E 32ND ST</t>
  </si>
  <si>
    <t>1000 N FRANKLINTOWN RD</t>
  </si>
  <si>
    <t>1400 BERRY ST</t>
  </si>
  <si>
    <t>2300 TUCKER LN</t>
  </si>
  <si>
    <t>100 E MADISON ST</t>
  </si>
  <si>
    <t>1500 Longwood St</t>
  </si>
  <si>
    <t>900 CALVERT STREET TER</t>
  </si>
  <si>
    <t>500 W NORTH AVE</t>
  </si>
  <si>
    <t>3600 FREDERICK AVE</t>
  </si>
  <si>
    <t>3400 BOSTON</t>
  </si>
  <si>
    <t>7B</t>
  </si>
  <si>
    <t>700 COOKS LN</t>
  </si>
  <si>
    <t>200 S WOODINGTON RD</t>
  </si>
  <si>
    <t>3500 4TH ST</t>
  </si>
  <si>
    <t>800 S ROBINSON ST</t>
  </si>
  <si>
    <t>300 SEAGULL AVE</t>
  </si>
  <si>
    <t>2400 WESTPORT ST</t>
  </si>
  <si>
    <t>4900 PARKTON CT APT B</t>
  </si>
  <si>
    <t>1100 N Franklintown Rd</t>
  </si>
  <si>
    <t>2800 ELLIOTT ST</t>
  </si>
  <si>
    <t>1000 LAURENS ST</t>
  </si>
  <si>
    <t>1400 GORSUCH AVE</t>
  </si>
  <si>
    <t>2200 MOUNT ROYAL TER</t>
  </si>
  <si>
    <t>1900 MCELDERRY ST</t>
  </si>
  <si>
    <t>2900 SOUTHLAND AVE</t>
  </si>
  <si>
    <t>4100 ELKADER RD</t>
  </si>
  <si>
    <t>1000 W 39TH ST</t>
  </si>
  <si>
    <t>4200 5TH ST</t>
  </si>
  <si>
    <t>900 BROOKS LN</t>
  </si>
  <si>
    <t>4500 FREDERICK AVE</t>
  </si>
  <si>
    <t>2100 LINDEN AVE</t>
  </si>
  <si>
    <t>3500 EDMONDSON AVE</t>
  </si>
  <si>
    <t>600 CHART AVE</t>
  </si>
  <si>
    <t>300 E CHASE ST</t>
  </si>
  <si>
    <t>700 DOLPHIN ST</t>
  </si>
  <si>
    <t>4700 N CHARLES ST</t>
  </si>
  <si>
    <t>900 East Avenue</t>
  </si>
  <si>
    <t>1100 S HIGHLAND AVE</t>
  </si>
  <si>
    <t>200 W LAFAYETTE AVE</t>
  </si>
  <si>
    <t>2000 W LANVALE ST</t>
  </si>
  <si>
    <t>2300 JOPLEA AVE</t>
  </si>
  <si>
    <t>2200 WILKENS AVE</t>
  </si>
  <si>
    <t>2000 N CALVERT ST</t>
  </si>
  <si>
    <t>700 S GLOVER ST</t>
  </si>
  <si>
    <t>1800 E 29TH ST</t>
  </si>
  <si>
    <t>400 HAZLETT AVE</t>
  </si>
  <si>
    <t>1000 E JEFFREY ST</t>
  </si>
  <si>
    <t>100 N CAREY ST</t>
  </si>
  <si>
    <t>3700 COTTAGE AVE</t>
  </si>
  <si>
    <t>400 ROUNDVIEW RD</t>
  </si>
  <si>
    <t>1600 N ELLAMONT ST</t>
  </si>
  <si>
    <t>2600 POLK ST</t>
  </si>
  <si>
    <t>0 E FAYETTE ST</t>
  </si>
  <si>
    <t>700 S BOULDIN ST</t>
  </si>
  <si>
    <t>2600 FOERSTER AVE</t>
  </si>
  <si>
    <t>700 E JEFFREY ST</t>
  </si>
  <si>
    <t>200 BEALE CT</t>
  </si>
  <si>
    <t>300 FRANKLIN ST LOBBY</t>
  </si>
  <si>
    <t>2300 SEAMON AVE</t>
  </si>
  <si>
    <t>600 NICOLL AVE</t>
  </si>
  <si>
    <t>700 W NORTH AVE</t>
  </si>
  <si>
    <t>1200 E 25TH ST</t>
  </si>
  <si>
    <t>1000 W 38TH ST</t>
  </si>
  <si>
    <t>100 E 22ND ST</t>
  </si>
  <si>
    <t>2700 MANSION HOUSE DR</t>
  </si>
  <si>
    <t>2800 O DONNELL ST</t>
  </si>
  <si>
    <t>5400 JONQUIL AVE</t>
  </si>
  <si>
    <t>2900 W LAFAYETTE AVE</t>
  </si>
  <si>
    <t>4700 WILLISTON ST</t>
  </si>
  <si>
    <t>100 ALLENDALE ST</t>
  </si>
  <si>
    <t>700 S ELLWOOD AVE</t>
  </si>
  <si>
    <t>4100 6TH ST</t>
  </si>
  <si>
    <t>3900 MAYBERRY AVE</t>
  </si>
  <si>
    <t>700 E PATAPSCO AVE</t>
  </si>
  <si>
    <t>800 ENSOR ST</t>
  </si>
  <si>
    <t>SCHOOL PLAYGROUND</t>
  </si>
  <si>
    <t>600 NEWINGTON AVE</t>
  </si>
  <si>
    <t>400 E BIDDLE ST</t>
  </si>
  <si>
    <t>2000 EDMONDSON AVE</t>
  </si>
  <si>
    <t>2400 EUTAW PL</t>
  </si>
  <si>
    <t>400 SAINT PAUL PL</t>
  </si>
  <si>
    <t>5300 NELSON AVE</t>
  </si>
  <si>
    <t>700 GEORGE ST</t>
  </si>
  <si>
    <t>2900 ELLIOTT ST</t>
  </si>
  <si>
    <t>0 W 22ND ST</t>
  </si>
  <si>
    <t>1000 STODDARD CT</t>
  </si>
  <si>
    <t>2300 WHEATLY</t>
  </si>
  <si>
    <t>5300 PARK HEIGHTS AVE</t>
  </si>
  <si>
    <t>700 W SARATOGA ST</t>
  </si>
  <si>
    <t>0 N FRONT ST</t>
  </si>
  <si>
    <t>700 CATHEDRAL ST</t>
  </si>
  <si>
    <t>WHOLESALE/DISC. STOR</t>
  </si>
  <si>
    <t>900 Brooks Ln</t>
  </si>
  <si>
    <t>4000 ELSA TRL</t>
  </si>
  <si>
    <t>2000 ANNAPOLIS RD</t>
  </si>
  <si>
    <t>700 ROUNDVIEW RD</t>
  </si>
  <si>
    <t>300 E 20TH ST</t>
  </si>
  <si>
    <t>3600 W MULBERRY ST</t>
  </si>
  <si>
    <t>3300 PRESSTMAN ST</t>
  </si>
  <si>
    <t>0 W HAMILTON ST</t>
  </si>
  <si>
    <t>400 E PRESTON ST</t>
  </si>
  <si>
    <t>200 W FRANKLIN ST</t>
  </si>
  <si>
    <t>600 SPRINGFIELD AVE</t>
  </si>
  <si>
    <t>3800 BIRCHVIEW AVE</t>
  </si>
  <si>
    <t>3600 BROOKLYN AVE</t>
  </si>
  <si>
    <t>1600 S NEWKIRK ST</t>
  </si>
  <si>
    <t>1100 E 25TH ST</t>
  </si>
  <si>
    <t>2600 SEAMON AVE</t>
  </si>
  <si>
    <t>2500 TERRA FIRMA RD</t>
  </si>
  <si>
    <t>0 COBBER LN</t>
  </si>
  <si>
    <t>4000 WILKENS AVE</t>
  </si>
  <si>
    <t>600 W HOFFMAN ST</t>
  </si>
  <si>
    <t>1400 PENNSYLVANIA AVE</t>
  </si>
  <si>
    <t>4900 CHALLEDON RD</t>
  </si>
  <si>
    <t>700 BELGIAN AVE</t>
  </si>
  <si>
    <t>3800 BOSTON ST</t>
  </si>
  <si>
    <t>1000 E LAKE AVE</t>
  </si>
  <si>
    <t>3100 ELM AVE</t>
  </si>
  <si>
    <t>CHAIN FOOD STORE</t>
  </si>
  <si>
    <t>1400 E LOMBARD ST</t>
  </si>
  <si>
    <t>3400 W LEXINGTON ST</t>
  </si>
  <si>
    <t>1500 W 36TH ST</t>
  </si>
  <si>
    <t>2800 FLEET ST</t>
  </si>
  <si>
    <t>700 S ROBINSON ST</t>
  </si>
  <si>
    <t>6400 EVERALL AVE</t>
  </si>
  <si>
    <t>600 N CALVERT ST</t>
  </si>
  <si>
    <t>1500 DRUID HILL AVE</t>
  </si>
  <si>
    <t>2800 MAISEL ST</t>
  </si>
  <si>
    <t>600 BRISBANE RD</t>
  </si>
  <si>
    <t>3600 KESWICK RD</t>
  </si>
  <si>
    <t>3200 KESWICK RD</t>
  </si>
  <si>
    <t>600 S BELNORD AVE</t>
  </si>
  <si>
    <t>800 E PRATT ST</t>
  </si>
  <si>
    <t>3600 W BAY AVE</t>
  </si>
  <si>
    <t>1400 DELLWOOD AVE</t>
  </si>
  <si>
    <t>800 S BELNORD AVE</t>
  </si>
  <si>
    <t>6400 ROSEMONT AVE</t>
  </si>
  <si>
    <t>900 W 33RD ST</t>
  </si>
  <si>
    <t>200 W CENTRE ST</t>
  </si>
  <si>
    <t>2300 GUILFORD AVE</t>
  </si>
  <si>
    <t>0 HOWARD ST</t>
  </si>
  <si>
    <t>3800 9TH ST</t>
  </si>
  <si>
    <t>900 WILMOT CT</t>
  </si>
  <si>
    <t>100 S ATHOL AVE</t>
  </si>
  <si>
    <t>2600 FOSTER AVE</t>
  </si>
  <si>
    <t>200 E 20TH ST</t>
  </si>
  <si>
    <t>200 ALLENDALE ST</t>
  </si>
  <si>
    <t>400 N HILTON ST</t>
  </si>
  <si>
    <t>4000 9TH ST</t>
  </si>
  <si>
    <t>5300 BEAUFORT AVE</t>
  </si>
  <si>
    <t>2400 KERMIT CT</t>
  </si>
  <si>
    <t>5200 MUTH AVE</t>
  </si>
  <si>
    <t>2400 GILES RD</t>
  </si>
  <si>
    <t>2800 WINWOOD CT</t>
  </si>
  <si>
    <t>1500 E 28TH ST</t>
  </si>
  <si>
    <t>SHOPPING MALLS/CNTR</t>
  </si>
  <si>
    <t>1000 N EDEN ST</t>
  </si>
  <si>
    <t>2800 TIVOLY AVE</t>
  </si>
  <si>
    <t>1000 HENDLERS LN</t>
  </si>
  <si>
    <t>3300 SAINT PAUL ST</t>
  </si>
  <si>
    <t>100 S LOUDON AVE</t>
  </si>
  <si>
    <t>2700 MARYLAND AVE</t>
  </si>
  <si>
    <t>1900 E 31ST ST</t>
  </si>
  <si>
    <t>0 W BRISTOL AVE</t>
  </si>
  <si>
    <t>700 S LAKEWOOD AVE</t>
  </si>
  <si>
    <t>1300 PENNYSLVANIA AVE</t>
  </si>
  <si>
    <t>3900 10TH ST</t>
  </si>
  <si>
    <t>500 N EDGEWOOD ST</t>
  </si>
  <si>
    <t>800 PONTIAC AVE</t>
  </si>
  <si>
    <t>2800 WATERVIEW AVE</t>
  </si>
  <si>
    <t>2200 PARK AVE</t>
  </si>
  <si>
    <t>700 BERRY ST</t>
  </si>
  <si>
    <t>1000 POPLAR GROVE ST</t>
  </si>
  <si>
    <t>2700 MANOKIN ST</t>
  </si>
  <si>
    <t>PLAYGROUND/ATHLETIC</t>
  </si>
  <si>
    <t>2700 TIVOLY AVE</t>
  </si>
  <si>
    <t>0 N ANN ST</t>
  </si>
  <si>
    <t>900 MCCULLOH ST</t>
  </si>
  <si>
    <t>1100 S CONKLING ST</t>
  </si>
  <si>
    <t>500 PARK AVE APT 411</t>
  </si>
  <si>
    <t>800 S LAKEWOOD AVE</t>
  </si>
  <si>
    <t>600 N PULASKI ST</t>
  </si>
  <si>
    <t>2100 MARYLAND AVE</t>
  </si>
  <si>
    <t>3400 DILLON ST</t>
  </si>
  <si>
    <t>0 W MOUNT VERNON PL</t>
  </si>
  <si>
    <t>3GO</t>
  </si>
  <si>
    <t>500 MOSHER ST</t>
  </si>
  <si>
    <t>1000 S BOULDIN ST</t>
  </si>
  <si>
    <t>500 NICOLL AVE</t>
  </si>
  <si>
    <t>0 WAGNER ST</t>
  </si>
  <si>
    <t>1200 DIVISION ST</t>
  </si>
  <si>
    <t>0 E MADISON ST</t>
  </si>
  <si>
    <t>900 E FAYETTE ST</t>
  </si>
  <si>
    <t>800 W BALTIMORE ST</t>
  </si>
  <si>
    <t>5500 FREDERICK AVE</t>
  </si>
  <si>
    <t>CEMETERY</t>
  </si>
  <si>
    <t>1900 E 30TH ST</t>
  </si>
  <si>
    <t>4000 AUDREY AVE</t>
  </si>
  <si>
    <t>3000 GRAYSON ST</t>
  </si>
  <si>
    <t>800 E EAGER ST</t>
  </si>
  <si>
    <t>300 BETHEL ST</t>
  </si>
  <si>
    <t>2400 MCCULLOH ST</t>
  </si>
  <si>
    <t>2700 W FRANKLIN ST</t>
  </si>
  <si>
    <t>BRIDGEVIEW RD</t>
  </si>
  <si>
    <t>1000 WHITELOCK ST</t>
  </si>
  <si>
    <t>1500 E MONUMENT ST</t>
  </si>
  <si>
    <t>2900 ARUNAH AVE</t>
  </si>
  <si>
    <t>300 W MONUMENT ST</t>
  </si>
  <si>
    <t>600 WYANOKE Avenue</t>
  </si>
  <si>
    <t>900 ENSOR ST</t>
  </si>
  <si>
    <t>600 ANNABEL AVE</t>
  </si>
  <si>
    <t>100 S BROADWAY ST</t>
  </si>
  <si>
    <t>700 N MARTIN LUTHER KING JR BLVD</t>
  </si>
  <si>
    <t>700 BAY ST</t>
  </si>
  <si>
    <t>6A</t>
  </si>
  <si>
    <t>700 E FAYETTE ST</t>
  </si>
  <si>
    <t>700 CATHEDERAL</t>
  </si>
  <si>
    <t>1300 ORLEANS ST</t>
  </si>
  <si>
    <t>200 N DALLAS CT</t>
  </si>
  <si>
    <t>500 MOUNT HOLLY ST</t>
  </si>
  <si>
    <t>4900 CEDARGARDEN RD</t>
  </si>
  <si>
    <t>900 ABBOTT CT</t>
  </si>
  <si>
    <t>4000 FREDERICK AV</t>
  </si>
  <si>
    <t>2000 GUILFORD AVE</t>
  </si>
  <si>
    <t>600 MOSHER ST</t>
  </si>
  <si>
    <t>700 S LUZERNE AVE</t>
  </si>
  <si>
    <t>300 MARYDELL RD</t>
  </si>
  <si>
    <t>700 E EAGER ST</t>
  </si>
  <si>
    <t>1000 Abbott Ct</t>
  </si>
  <si>
    <t>2200 LINDEN AVE</t>
  </si>
  <si>
    <t>3500 FOSTER AVE</t>
  </si>
  <si>
    <t>CHERRYCREST RD</t>
  </si>
  <si>
    <t>3200 DILLON ST</t>
  </si>
  <si>
    <t>100 S FRONT ST</t>
  </si>
  <si>
    <t>500 S BENTALOU ST</t>
  </si>
  <si>
    <t>800 DARTMOUTH</t>
  </si>
  <si>
    <t>5000 DICKEY HILL RD</t>
  </si>
  <si>
    <t>900 W LEXINGTON ST</t>
  </si>
  <si>
    <t>300 300S BEECHFIELD AVE</t>
  </si>
  <si>
    <t>3300 CLIPPER MILL RD</t>
  </si>
  <si>
    <t>2000 E 31ST ST</t>
  </si>
  <si>
    <t>2800 MARYLAND AVE</t>
  </si>
  <si>
    <t>900 ASHLAND CT</t>
  </si>
  <si>
    <t>500 N ELLWOOD AVE</t>
  </si>
  <si>
    <t>500 LAURENS ST</t>
  </si>
  <si>
    <t>900 38TH ST</t>
  </si>
  <si>
    <t>3100 ANNAPOLIS RD</t>
  </si>
  <si>
    <t>2200 N CHARLES ST</t>
  </si>
  <si>
    <t>100 VIOLETHILLWHI WAY</t>
  </si>
  <si>
    <t>100 N WASHINGTON ST</t>
  </si>
  <si>
    <t>1000 SARAH ANN ST</t>
  </si>
  <si>
    <t>400 S CHAPELGATE LN</t>
  </si>
  <si>
    <t>3500 Hickory Avenue</t>
  </si>
  <si>
    <t>900 BELGIAN AVE</t>
  </si>
  <si>
    <t>100 W 20TH ST</t>
  </si>
  <si>
    <t>1000 DRUID HILL AVE</t>
  </si>
  <si>
    <t>5300 WINDSOR MILL RD</t>
  </si>
  <si>
    <t>0 S WOODINGTON RD</t>
  </si>
  <si>
    <t>1000 STAMFORD RD</t>
  </si>
  <si>
    <t>3200 MAGNOLIA AVE</t>
  </si>
  <si>
    <t>1000 LENTON AVE</t>
  </si>
  <si>
    <t>1200 TURPIN LN</t>
  </si>
  <si>
    <t>800 SHOWELL CT</t>
  </si>
  <si>
    <t>3300 CHERRYLAND RD</t>
  </si>
  <si>
    <t>1500 CARSWELL ST</t>
  </si>
  <si>
    <t>500 E 39TH ST</t>
  </si>
  <si>
    <t>800 NAT CT</t>
  </si>
  <si>
    <t>300 LOUDON</t>
  </si>
  <si>
    <t>2300 BARCLAY ST</t>
  </si>
  <si>
    <t>1000 ABBOTT CT</t>
  </si>
  <si>
    <t>1500 N ROSEDALE ST</t>
  </si>
  <si>
    <t>3600 ASH ST</t>
  </si>
  <si>
    <t>1900 W FRANKLIN ST</t>
  </si>
  <si>
    <t>3000 PRESSTMAN ST</t>
  </si>
  <si>
    <t>5000 PARKTON ST</t>
  </si>
  <si>
    <t>2600 HARFORD RD</t>
  </si>
  <si>
    <t>800 Brooks Ln</t>
  </si>
  <si>
    <t>1100 N EDEN ST</t>
  </si>
  <si>
    <t>600 S ELLWOOD AVE</t>
  </si>
  <si>
    <t>500 S GLOVER ST</t>
  </si>
  <si>
    <t>4600 NEWGATE AVE</t>
  </si>
  <si>
    <t>2400 BRENTWOOD AVE</t>
  </si>
  <si>
    <t>4500 FAIRING CT</t>
  </si>
  <si>
    <t>500 N BRICE ST</t>
  </si>
  <si>
    <t>1200 BRENTWOOD AVE</t>
  </si>
  <si>
    <t>1200 SHELLBANKS RD</t>
  </si>
  <si>
    <t>1400 MULLIKIN CT</t>
  </si>
  <si>
    <t>100 LARUE SQ N</t>
  </si>
  <si>
    <t>6400 BELAIR RD</t>
  </si>
  <si>
    <t>700 DORCHESTER RD</t>
  </si>
  <si>
    <t>1100 S KENWOOD AVE</t>
  </si>
  <si>
    <t>500 DENISON ST</t>
  </si>
  <si>
    <t>3800 EDMONDSON AVE</t>
  </si>
  <si>
    <t>700 E BIDDLE ST</t>
  </si>
  <si>
    <t>1200 MORLING AVE</t>
  </si>
  <si>
    <t>500 S ROSE ST</t>
  </si>
  <si>
    <t>1900 E 32ND ST</t>
  </si>
  <si>
    <t>3000 FENWICK AVE</t>
  </si>
  <si>
    <t>400 HOMELAND AVE</t>
  </si>
  <si>
    <t>800 E PRESTON ST</t>
  </si>
  <si>
    <t>1600 BROENING HWY</t>
  </si>
  <si>
    <t>1100 WEBB CT</t>
  </si>
  <si>
    <t>800 SPEDDEN ST</t>
  </si>
  <si>
    <t>4300 DANA ST</t>
  </si>
  <si>
    <t>600 CATHEDRAL ST APT 2A</t>
  </si>
  <si>
    <t>5500 JONQUIL AVE</t>
  </si>
  <si>
    <t>500 EVERGREEN ST</t>
  </si>
  <si>
    <t>3500 HAYWARD AVE</t>
  </si>
  <si>
    <t>4200 potter Street</t>
  </si>
  <si>
    <t>500 N ROBINSON ST</t>
  </si>
  <si>
    <t>500 S BEECHFIELD AVE</t>
  </si>
  <si>
    <t>1000 W 41ST ST</t>
  </si>
  <si>
    <t>300 S DALLAS CT</t>
  </si>
  <si>
    <t>1100 BARCLAY ST</t>
  </si>
  <si>
    <t>2100 GREENMOUNT AVE</t>
  </si>
  <si>
    <t>0 S BEECHFIELD AVE</t>
  </si>
  <si>
    <t>100 WARE ST</t>
  </si>
  <si>
    <t>5500 MAGNOLIA AVE</t>
  </si>
  <si>
    <t>1000 S BELNORD AVE</t>
  </si>
  <si>
    <t>600 E CHASE ST</t>
  </si>
  <si>
    <t>3000 ARUNAH AVE</t>
  </si>
  <si>
    <t>800 S LINWOOD AVE</t>
  </si>
  <si>
    <t>2800 POTEE ST</t>
  </si>
  <si>
    <t>1000 PENNSYLVANIA AVE</t>
  </si>
  <si>
    <t>BUS.  STORAGE SHED</t>
  </si>
  <si>
    <t>500 HAZELETT AVE</t>
  </si>
  <si>
    <t>1000 STOLL PL</t>
  </si>
  <si>
    <t>1100 SHIELDS PL</t>
  </si>
  <si>
    <t>700 CHERRY HILL RD</t>
  </si>
  <si>
    <t>1400 N LONGWOOD ST</t>
  </si>
  <si>
    <t>5000 WESTHILLS RD</t>
  </si>
  <si>
    <t>3900 2ND ST</t>
  </si>
  <si>
    <t>2300 MOUNT ROYAL TER</t>
  </si>
  <si>
    <t>200 PONTIAC AVE</t>
  </si>
  <si>
    <t>800 N PAYSON ST</t>
  </si>
  <si>
    <t>600 AISQUITH ST</t>
  </si>
  <si>
    <t>PUBLIC BUILDING</t>
  </si>
  <si>
    <t>5000 WINDSOR MILL RD</t>
  </si>
  <si>
    <t>4700 CHARLESTON ST</t>
  </si>
  <si>
    <t>0 HILLVALE RD</t>
  </si>
  <si>
    <t>900 WHITELOCK ST</t>
  </si>
  <si>
    <t>500 E 42ND ST</t>
  </si>
  <si>
    <t>3300 ROUND RD</t>
  </si>
  <si>
    <t>200 N AMITY ST</t>
  </si>
  <si>
    <t>0 E PATAPSCO AVE</t>
  </si>
  <si>
    <t>2800 ROUND RD</t>
  </si>
  <si>
    <t>800 Highland Avenue</t>
  </si>
  <si>
    <t>3300 ELM AVE</t>
  </si>
  <si>
    <t>4800 CLIFTON AVE</t>
  </si>
  <si>
    <t>600 MAUDE AVE</t>
  </si>
  <si>
    <t>1200 W BALTIMORE ST</t>
  </si>
  <si>
    <t>600 Park Avenue</t>
  </si>
  <si>
    <t>800 LAKEWOOD Avenue</t>
  </si>
  <si>
    <t>100 REEDBIRD AVE</t>
  </si>
  <si>
    <t>300 S SPRING CT</t>
  </si>
  <si>
    <t>5400 PARK HEIGHTS AVE</t>
  </si>
  <si>
    <t>800 W PATAPSCO AVE</t>
  </si>
  <si>
    <t>0 S FRONT ST</t>
  </si>
  <si>
    <t>700 W MADISON ST</t>
  </si>
  <si>
    <t>1300 MORLING AVE</t>
  </si>
  <si>
    <t>200 E JEFFREY ST</t>
  </si>
  <si>
    <t>3400 PLEASANT PL</t>
  </si>
  <si>
    <t>3200 HUDSON ST</t>
  </si>
  <si>
    <t>300 N POPPLETON ST</t>
  </si>
  <si>
    <t>4900 SAINT GEMMA RD</t>
  </si>
  <si>
    <t>900 E MADISON ST</t>
  </si>
  <si>
    <t>3600 BUENA VISTA AVE</t>
  </si>
  <si>
    <t>4300 DAVIS AVE</t>
  </si>
  <si>
    <t>600 N EUTAW ST</t>
  </si>
  <si>
    <t>3600 W ROGERS AVE</t>
  </si>
  <si>
    <t>2400 ROUND RD</t>
  </si>
  <si>
    <t>3700 EDMONDSON AVE</t>
  </si>
  <si>
    <t>900 E PRESTON ST</t>
  </si>
  <si>
    <t>4900 HOLABIRD AVE</t>
  </si>
  <si>
    <t>3200 N CALVERT ST</t>
  </si>
  <si>
    <t>200 Loudon Avenue</t>
  </si>
  <si>
    <t>300 N GAY ST</t>
  </si>
  <si>
    <t>4000 FLEETWOOD AVE</t>
  </si>
  <si>
    <t>600 BALTIC AVE</t>
  </si>
  <si>
    <t>0 S WASHINGTON ST</t>
  </si>
  <si>
    <t>1000 FALLSWAY</t>
  </si>
  <si>
    <t>4000 2ND ST</t>
  </si>
  <si>
    <t>3000 ODONNELL ST</t>
  </si>
  <si>
    <t>900 BETHUNE RD</t>
  </si>
  <si>
    <t>PIZZA/OTHER DELIVERY</t>
  </si>
  <si>
    <t>1900 S NEWKIRK ST</t>
  </si>
  <si>
    <t>4100 OLD FREDERICK RD</t>
  </si>
  <si>
    <t>2600 SPELMAN RD</t>
  </si>
  <si>
    <t>4300 ADELLE TER</t>
  </si>
  <si>
    <t>MARKET STALLS</t>
  </si>
  <si>
    <t>1200 DOCKSIDE CIR</t>
  </si>
  <si>
    <t>1100 W LEXINGTON ST</t>
  </si>
  <si>
    <t>700 N PAYSON ST</t>
  </si>
  <si>
    <t>2700 LIGHTHOUSE PT E</t>
  </si>
  <si>
    <t>800 S CONKLING ST</t>
  </si>
  <si>
    <t>6000 READY AVE</t>
  </si>
  <si>
    <t>MINI STORAGE LOCKERS</t>
  </si>
  <si>
    <t>800 EVESHAM AVE</t>
  </si>
  <si>
    <t>1100 E CHASE ST</t>
  </si>
  <si>
    <t>2300 CALLOW AVE</t>
  </si>
  <si>
    <t>3900 GLENMORE AVE</t>
  </si>
  <si>
    <t>3200 FLEET Street</t>
  </si>
  <si>
    <t>0 W 28TH ST</t>
  </si>
  <si>
    <t>1400 UNION AVE</t>
  </si>
  <si>
    <t>0 S EDEN ST</t>
  </si>
  <si>
    <t>100 W FRANKLIN ST</t>
  </si>
  <si>
    <t>1400 N ELLAMONT ST</t>
  </si>
  <si>
    <t>1100 HOMEWOOD AVE</t>
  </si>
  <si>
    <t>2400 W FRANKLIN ST</t>
  </si>
  <si>
    <t>4000 OLD FREDERICK RD</t>
  </si>
  <si>
    <t>0 W PATAPSCO AVE</t>
  </si>
  <si>
    <t>2600 HOMEWOOD AVE</t>
  </si>
  <si>
    <t>3300 HICKORY AVE</t>
  </si>
  <si>
    <t>1000 W 37TH ST</t>
  </si>
  <si>
    <t>600 S LUZERNE AVE</t>
  </si>
  <si>
    <t>200 N CAREY ST</t>
  </si>
  <si>
    <t>700 W PATAPSCO AVE</t>
  </si>
  <si>
    <t>2700 ODONNELL ST</t>
  </si>
  <si>
    <t>3500 TOONE ST</t>
  </si>
  <si>
    <t>4200 CONNECTICUT AVE</t>
  </si>
  <si>
    <t>0 MARYLAND AVE</t>
  </si>
  <si>
    <t>1000 COOKS LN</t>
  </si>
  <si>
    <t>1100 E PRATT ST</t>
  </si>
  <si>
    <t>500 E 41ST ST</t>
  </si>
  <si>
    <t>100 VIOLET HILL WHITE WAY</t>
  </si>
  <si>
    <t>400 DOLPHIN ST</t>
  </si>
  <si>
    <t>900 W NORTH AVE</t>
  </si>
  <si>
    <t>1100 N LONGWOOD ST</t>
  </si>
  <si>
    <t>900 BELGIAN AVE APT 3A</t>
  </si>
  <si>
    <t>1900 W MULBERRY ST</t>
  </si>
  <si>
    <t>800 HERNDON CT</t>
  </si>
  <si>
    <t>1100 FORREST ST</t>
  </si>
  <si>
    <t>500 S HIGHLAND AVE</t>
  </si>
  <si>
    <t>3300 SAINT BENEDICT ST</t>
  </si>
  <si>
    <t>2000 PARK AVE</t>
  </si>
  <si>
    <t>1100 W 36TH ST</t>
  </si>
  <si>
    <t>600 APPLETON ST</t>
  </si>
  <si>
    <t>1700 E 31ST ST</t>
  </si>
  <si>
    <t>400 OXFORD CT</t>
  </si>
  <si>
    <t>600 N HOWARD ST</t>
  </si>
  <si>
    <t>900 S CURLEY ST</t>
  </si>
  <si>
    <t>3500 GREENSPRING AVE</t>
  </si>
  <si>
    <t>900 ORLEANS ST</t>
  </si>
  <si>
    <t>100 W CENTRE ST</t>
  </si>
  <si>
    <t>1800 E BALTIMORE ST</t>
  </si>
  <si>
    <t>400 N SMALLWOOD ST</t>
  </si>
  <si>
    <t>500 S POTOMAC ST</t>
  </si>
  <si>
    <t>1100 W 37TH ST</t>
  </si>
  <si>
    <t>2900 MOSHER ST</t>
  </si>
  <si>
    <t>2200 Guilford Avenue</t>
  </si>
  <si>
    <t>400 S SMALLWOOD ST</t>
  </si>
  <si>
    <t>1700 E 28TH ST</t>
  </si>
  <si>
    <t>0 S HIGH ST</t>
  </si>
  <si>
    <t>APT/CONDO - VACANT</t>
  </si>
  <si>
    <t>600 ARSAN AVE</t>
  </si>
  <si>
    <t>2500 BROENING HWY</t>
  </si>
  <si>
    <t>5200 POWHATAN AVE</t>
  </si>
  <si>
    <t>1800 VINEWOOD PL</t>
  </si>
  <si>
    <t>3100 BRIGHTON ST</t>
  </si>
  <si>
    <t>2100 BROOKFIELD AVE</t>
  </si>
  <si>
    <t>1300 HILLMAN ST</t>
  </si>
  <si>
    <t>200 S SPRING CT</t>
  </si>
  <si>
    <t>3400 PINEWOOD AVE</t>
  </si>
  <si>
    <t>3800 ROLAND Avenue</t>
  </si>
  <si>
    <t>1700 S HAVEN ST</t>
  </si>
  <si>
    <t>100 N FRONT ST</t>
  </si>
  <si>
    <t>2400 EUTAW PL APT 21217</t>
  </si>
  <si>
    <t>0 W TALBOTT ST</t>
  </si>
  <si>
    <t>2800 DENHAM CIR N</t>
  </si>
  <si>
    <t>600 GIBSON RD</t>
  </si>
  <si>
    <t>1100 38TH Street</t>
  </si>
  <si>
    <t>300 FALLSWAY</t>
  </si>
  <si>
    <t>900 CHAUNCEY AVE</t>
  </si>
  <si>
    <t>0 N WOODINGTON RD</t>
  </si>
  <si>
    <t>1 ALBERMARLE ST</t>
  </si>
  <si>
    <t>300 COLVIN ST</t>
  </si>
  <si>
    <t>500 E GARRETT ST</t>
  </si>
  <si>
    <t>0 AISQUITH ST</t>
  </si>
  <si>
    <t>2200 EUTAW PL APT B</t>
  </si>
  <si>
    <t>900 CATOR AVE</t>
  </si>
  <si>
    <t>1000 N ROSEDALE ST</t>
  </si>
  <si>
    <t>50 IRVINE PL</t>
  </si>
  <si>
    <t>2800 DILLON ST</t>
  </si>
  <si>
    <t>3200 GUILFORD AVE</t>
  </si>
  <si>
    <t>0 W 26TH ST</t>
  </si>
  <si>
    <t>1500 GORSUCH AVE</t>
  </si>
  <si>
    <t>400 MANSE CT</t>
  </si>
  <si>
    <t>2000 HARLEM AVE</t>
  </si>
  <si>
    <t>900 REVERDY RD</t>
  </si>
  <si>
    <t>3000 DILLON ST</t>
  </si>
  <si>
    <t>4600 FREDERICK AVE</t>
  </si>
  <si>
    <t>1100 E LOMBARD ST</t>
  </si>
  <si>
    <t>1000 BRENTWOOD AVE</t>
  </si>
  <si>
    <t>2700 N HOWARD ST</t>
  </si>
  <si>
    <t>200 E 21ST ST</t>
  </si>
  <si>
    <t>3200 FOSTER AVE</t>
  </si>
  <si>
    <t>6000 YORKSHIRE DR</t>
  </si>
  <si>
    <t>3000 RAYNER AVE</t>
  </si>
  <si>
    <t>500 W PRESTON ST</t>
  </si>
  <si>
    <t>800 S CURLEY ST</t>
  </si>
  <si>
    <t>1000 UNION AVE</t>
  </si>
  <si>
    <t>2000 MOUNT ROYAL TER APT 301</t>
  </si>
  <si>
    <t>1300 N ROSEDALE ST</t>
  </si>
  <si>
    <t>2600 N HOWARD ST</t>
  </si>
  <si>
    <t>1200 W LEXINGTON ST</t>
  </si>
  <si>
    <t>1500 MYRTLE AVE</t>
  </si>
  <si>
    <t>900 E CHASE ST</t>
  </si>
  <si>
    <t>200 E 22ND ST</t>
  </si>
  <si>
    <t>1000 E LOMBARD ST</t>
  </si>
  <si>
    <t>1200 W 40TH ST</t>
  </si>
  <si>
    <t>1200 MCCULLOH ST</t>
  </si>
  <si>
    <t>100 N DALLAS ST</t>
  </si>
  <si>
    <t>2600 MOORINGS CT</t>
  </si>
  <si>
    <t>1200 WILCOX ST</t>
  </si>
  <si>
    <t>3100 LOCH RAVEN RD</t>
  </si>
  <si>
    <t>1300 E LOMBARD ST</t>
  </si>
  <si>
    <t>3100 PRESBURY ST</t>
  </si>
  <si>
    <t>1100 W FAYETTE ST</t>
  </si>
  <si>
    <t>700 PLOWMAN ST</t>
  </si>
  <si>
    <t>3300 CHARLES ST APT 705</t>
  </si>
  <si>
    <t>3EO</t>
  </si>
  <si>
    <t>3LK</t>
  </si>
  <si>
    <t>1400 ARGYLE AVE</t>
  </si>
  <si>
    <t>1000 HERNDON CT</t>
  </si>
  <si>
    <t>BOAT/SHIP</t>
  </si>
  <si>
    <t>2400 HUDSON ST</t>
  </si>
  <si>
    <t>3500 POOLE ST</t>
  </si>
  <si>
    <t>1800 E 32ND ST</t>
  </si>
  <si>
    <t>5300 GIST AVE</t>
  </si>
  <si>
    <t>2900 N CHARLES ST</t>
  </si>
  <si>
    <t>0 E BRANCH LN</t>
  </si>
  <si>
    <t>2700 HUGO AVE</t>
  </si>
  <si>
    <t>4900 LINDSAY RD</t>
  </si>
  <si>
    <t>2700 BEREA RD</t>
  </si>
  <si>
    <t>2600 EDMONDSON AVE</t>
  </si>
  <si>
    <t>1300 MCCULLOH ST</t>
  </si>
  <si>
    <t>2300 ARUNAH AVE</t>
  </si>
  <si>
    <t>500 E EAGER ST</t>
  </si>
  <si>
    <t>1300 SHELLBANKS RD</t>
  </si>
  <si>
    <t>900 POPLAR GROVE ST</t>
  </si>
  <si>
    <t>900 DARTMOUTHGLEN WAY</t>
  </si>
  <si>
    <t>100 E 21ST ST</t>
  </si>
  <si>
    <t>3NK</t>
  </si>
  <si>
    <t>2700 CLAFLIN CT</t>
  </si>
  <si>
    <t>2200 Linden Avenue</t>
  </si>
  <si>
    <t>1200 COOKS LN</t>
  </si>
  <si>
    <t>3600 6TH ST</t>
  </si>
  <si>
    <t>ANNAPOLIS RD</t>
  </si>
  <si>
    <t>1100 CLOVERDALE RD</t>
  </si>
  <si>
    <t>1100 VALLEY ST</t>
  </si>
  <si>
    <t>300 N CULVER ST</t>
  </si>
  <si>
    <t>900 W SARATOGA ST</t>
  </si>
  <si>
    <t>3900 W FRANKLIN ST</t>
  </si>
  <si>
    <t>600 SAINT PAUL ST</t>
  </si>
  <si>
    <t>1300 HOMESTEAD ST</t>
  </si>
  <si>
    <t>900 N MONROE ST</t>
  </si>
  <si>
    <t>4100 ELKADER AVE</t>
  </si>
  <si>
    <t>3300 W MULBERRY ST</t>
  </si>
  <si>
    <t>2200 MARYLAND AVE</t>
  </si>
  <si>
    <t>1800 CHILTON ST</t>
  </si>
  <si>
    <t>BUS/RAILROAD STATION</t>
  </si>
  <si>
    <t>2800 KENNEDY AVE</t>
  </si>
  <si>
    <t>2900 O DONNELL ST</t>
  </si>
  <si>
    <t>200 MASON CT</t>
  </si>
  <si>
    <t>1100 BRENTWOOD AVE</t>
  </si>
  <si>
    <t>3800 W FRANKLIN ST</t>
  </si>
  <si>
    <t>700 LINDEN AVE</t>
  </si>
  <si>
    <t>2200 BROENING HWY</t>
  </si>
  <si>
    <t>700 EDMONDSON AVE</t>
  </si>
  <si>
    <t>2000 CALVERT ST APT 1</t>
  </si>
  <si>
    <t>800 N FREMONT AVE</t>
  </si>
  <si>
    <t>1000 S DECKER AVE</t>
  </si>
  <si>
    <t>4000 W FRANKLIN ST</t>
  </si>
  <si>
    <t>500 N MONTFORD AVE</t>
  </si>
  <si>
    <t>100 W 23RD ST</t>
  </si>
  <si>
    <t>400 E NORTH AVE</t>
  </si>
  <si>
    <t>200 MOUNT HOLLY ST</t>
  </si>
  <si>
    <t>800 REVERDY RD</t>
  </si>
  <si>
    <t>3900 PINEWOOD AVE</t>
  </si>
  <si>
    <t>2200 Eutaw Place</t>
  </si>
  <si>
    <t>0 MOSHER ST</t>
  </si>
  <si>
    <t>500 S PATTERSON PARK AVE</t>
  </si>
  <si>
    <t>500 N PAYSON ST</t>
  </si>
  <si>
    <t>400 FREEMAN ST</t>
  </si>
  <si>
    <t>700 ARGONNE DR</t>
  </si>
  <si>
    <t>3600 ELM AVE</t>
  </si>
  <si>
    <t>3300 CHESTNUT AVE</t>
  </si>
  <si>
    <t>1700 S PONCA ST</t>
  </si>
  <si>
    <t>1300 ASHLAND AVE</t>
  </si>
  <si>
    <t>100 W JEFFERY ST</t>
  </si>
  <si>
    <t>UTILITIES-BG&amp;E-C&amp;P</t>
  </si>
  <si>
    <t>6100 ALTA AVE</t>
  </si>
  <si>
    <t>0 E 32ND ST</t>
  </si>
  <si>
    <t>1200 MYRTLE AVE</t>
  </si>
  <si>
    <t>600 S CONKLING ST</t>
  </si>
  <si>
    <t>2400 LAURETTA AVE</t>
  </si>
  <si>
    <t>100 CHERRY HILL RD</t>
  </si>
  <si>
    <t>2900 BELMONT AVE</t>
  </si>
  <si>
    <t>3000 BRIGHTON ST</t>
  </si>
  <si>
    <t>6500 HILLTOP AVE</t>
  </si>
  <si>
    <t>0 W UNIVERSITY PKWY</t>
  </si>
  <si>
    <t>2800 KIRK AVE</t>
  </si>
  <si>
    <t>2900 CHESTNUT HILL AVE</t>
  </si>
  <si>
    <t>2700 CARVER RD</t>
  </si>
  <si>
    <t>300 MASON CT</t>
  </si>
  <si>
    <t>300 ALLENDALE ST</t>
  </si>
  <si>
    <t>600 CHESAPEAKE AVE</t>
  </si>
  <si>
    <t>700 SINGER AVE</t>
  </si>
  <si>
    <t>2300 S NEWKIRK ST</t>
  </si>
  <si>
    <t>3600 O DONNELL ST</t>
  </si>
  <si>
    <t>700 W MULBERRY</t>
  </si>
  <si>
    <t>500 BRUNE ST</t>
  </si>
  <si>
    <t>1 MONUMENT ST</t>
  </si>
  <si>
    <t>3900 EDGEHILL AVE</t>
  </si>
  <si>
    <t>2300 WAGNER ST</t>
  </si>
  <si>
    <t>0 WASHBURN AVE</t>
  </si>
  <si>
    <t>1300 E FAIRMOUNT AVE</t>
  </si>
  <si>
    <t>3500 3RD ST</t>
  </si>
  <si>
    <t>900 W 38TH ST</t>
  </si>
  <si>
    <t>1700 E 30TH ST</t>
  </si>
  <si>
    <t>3000 BELMONT AVE</t>
  </si>
  <si>
    <t>1700 N ROSEDALE ST</t>
  </si>
  <si>
    <t>3900 Elm Avenue</t>
  </si>
  <si>
    <t>1000 BROOKS LN</t>
  </si>
  <si>
    <t>0 W NORTH AVE</t>
  </si>
  <si>
    <t>1500 Cox Street</t>
  </si>
  <si>
    <t>900 BINNEY ST</t>
  </si>
  <si>
    <t>1300 SLATER RD</t>
  </si>
  <si>
    <t>3200 TIVOLY AVE</t>
  </si>
  <si>
    <t>2700 HUDSON ST</t>
  </si>
  <si>
    <t>700 PRIMSON AVE</t>
  </si>
  <si>
    <t>2900 FOSTER AVE</t>
  </si>
  <si>
    <t>900 E BELVEDERE AVE</t>
  </si>
  <si>
    <t>1100 East Avenue</t>
  </si>
  <si>
    <t>500 Belnord Avenue</t>
  </si>
  <si>
    <t>1000 N Ellamont</t>
  </si>
  <si>
    <t>600 EAST Avenue</t>
  </si>
  <si>
    <t>5200 W NORTH AVE</t>
  </si>
  <si>
    <t>1100 MYRTLE AVE</t>
  </si>
  <si>
    <t>3800 POTEE ST</t>
  </si>
  <si>
    <t>3100 Fleet Street</t>
  </si>
  <si>
    <t>900 WHITELOCK Street</t>
  </si>
  <si>
    <t>300 LYNDHURST ST</t>
  </si>
  <si>
    <t>3200 GRAYSON ST</t>
  </si>
  <si>
    <t>2800 SAINT PAUL Street</t>
  </si>
  <si>
    <t>1000 WEBB CT</t>
  </si>
  <si>
    <t>3500 FLEET ST</t>
  </si>
  <si>
    <t>2000 BROOKFIELD AVE</t>
  </si>
  <si>
    <t>6500 BELAIR RD</t>
  </si>
  <si>
    <t>4900 BRIARCLIFF RD</t>
  </si>
  <si>
    <t>1700 N HILTON ST</t>
  </si>
  <si>
    <t>400 CUMMINGS CT</t>
  </si>
  <si>
    <t>3600 HAYWARD AVE</t>
  </si>
  <si>
    <t>2100 PARK AVE</t>
  </si>
  <si>
    <t>3500 Roland Avenue</t>
  </si>
  <si>
    <t>200 Centre Street</t>
  </si>
  <si>
    <t>3100 MAGNOLIA AVE</t>
  </si>
  <si>
    <t>800 WATSON ST</t>
  </si>
  <si>
    <t>0 E 21ST ST</t>
  </si>
  <si>
    <t>600 S CHAPELGATE LN</t>
  </si>
  <si>
    <t>300 N BOND ST</t>
  </si>
  <si>
    <t>3500 ELLIOTT Street</t>
  </si>
  <si>
    <t>500 CAMBRIA ST</t>
  </si>
  <si>
    <t>1100 38th Street</t>
  </si>
  <si>
    <t>3900 OLD YORK RD</t>
  </si>
  <si>
    <t>1600 CARSWELL ST</t>
  </si>
  <si>
    <t>1200 MONUMENT ST</t>
  </si>
  <si>
    <t>3700 LEWISTON AVE</t>
  </si>
  <si>
    <t>600 STREEPER Street</t>
  </si>
  <si>
    <t>1900 BEECHWOOD AVE</t>
  </si>
  <si>
    <t>4100 FRISBY ST</t>
  </si>
  <si>
    <t>500 S ELLWOOD AVE</t>
  </si>
  <si>
    <t>4100 8TH ST</t>
  </si>
  <si>
    <t>900 Baylis Street</t>
  </si>
  <si>
    <t>3700 8TH ST</t>
  </si>
  <si>
    <t>1100 W 38TH ST</t>
  </si>
  <si>
    <t>700 40th Street</t>
  </si>
  <si>
    <t>8TH ST</t>
  </si>
  <si>
    <t>300 N MONASTERY AVE</t>
  </si>
  <si>
    <t>300 READ ST</t>
  </si>
  <si>
    <t>500 ROBERT ST</t>
  </si>
  <si>
    <t>2700 ANNAPOLIS RD</t>
  </si>
  <si>
    <t>2500 ERIC ST</t>
  </si>
  <si>
    <t>1500 BALDWIN ST</t>
  </si>
  <si>
    <t>1000 E CHASE ST</t>
  </si>
  <si>
    <t>1600 FAYETTE</t>
  </si>
  <si>
    <t>2800 LOCH RAVEN RD</t>
  </si>
  <si>
    <t>2400 CALLOW AVE APT 1</t>
  </si>
  <si>
    <t>900 MARLAU DR</t>
  </si>
  <si>
    <t>3900 3RD ST</t>
  </si>
  <si>
    <t>3100 ODONNELL ST</t>
  </si>
  <si>
    <t>700 Cooks Ln</t>
  </si>
  <si>
    <t>1200 E BALTIMORE ST</t>
  </si>
  <si>
    <t>1200 S BOULDIN ST</t>
  </si>
  <si>
    <t>200 30TH ST APT 102</t>
  </si>
  <si>
    <t>1000 WHITELOCK AVE</t>
  </si>
  <si>
    <t>4100 BROOKLYN AVE</t>
  </si>
  <si>
    <t>1000 37TH Street</t>
  </si>
  <si>
    <t>900 W FAYETTE ST</t>
  </si>
  <si>
    <t>300 FRANKLE ST</t>
  </si>
  <si>
    <t>1400 HOMESTEAD ST</t>
  </si>
  <si>
    <t>100 E CENTRE ST</t>
  </si>
  <si>
    <t>3900 HAYWARD AVE</t>
  </si>
  <si>
    <t>6400 RIDGEVIEW AVE</t>
  </si>
  <si>
    <t>1400 BLOOMINGDALE RD</t>
  </si>
  <si>
    <t>600 ENSOR ST</t>
  </si>
  <si>
    <t>700 N CHAPELGATE LN</t>
  </si>
  <si>
    <t>2400 WILGREY CT</t>
  </si>
  <si>
    <t>200 S MONASTERY AVE</t>
  </si>
  <si>
    <t>1900 MOUNT ROYAL TRL</t>
  </si>
  <si>
    <t>0 W MADISON ST</t>
  </si>
  <si>
    <t>800 LOVEGROVE ST</t>
  </si>
  <si>
    <t>1300 E MADISON ST</t>
  </si>
  <si>
    <t>600 N PAYSON ST</t>
  </si>
  <si>
    <t>100 NORTH AVE</t>
  </si>
  <si>
    <t>2200 W LANVALE ST</t>
  </si>
  <si>
    <t>3400 O DONNELL ST</t>
  </si>
  <si>
    <t>3200 WESTMONT AVE</t>
  </si>
  <si>
    <t>600 S BEECHFIELD AVE</t>
  </si>
  <si>
    <t>3300 DILLON ST</t>
  </si>
  <si>
    <t>2400 DORTON CT</t>
  </si>
  <si>
    <t>2600 GUILFORD AVE</t>
  </si>
  <si>
    <t>700 W 37TH ST</t>
  </si>
  <si>
    <t>600 DOLPHIN ST</t>
  </si>
  <si>
    <t>800 N PULASKI ST</t>
  </si>
  <si>
    <t>100 W GARRETT ST</t>
  </si>
  <si>
    <t>APARTMENT HALLWAY</t>
  </si>
  <si>
    <t>20 Madison Street</t>
  </si>
  <si>
    <t>1200 PENNSYLVANIA AVE</t>
  </si>
  <si>
    <t>200 E GARRETT ST</t>
  </si>
  <si>
    <t>1000 N PAYSON ST</t>
  </si>
  <si>
    <t>2200 DUKER CT</t>
  </si>
  <si>
    <t>1200 HOMEWOOD AVE</t>
  </si>
  <si>
    <t>1200 37th Street</t>
  </si>
  <si>
    <t>1400 BANK ST</t>
  </si>
  <si>
    <t>1800 E 30TH ST</t>
  </si>
  <si>
    <t>3100 HUDSON ST</t>
  </si>
  <si>
    <t>300 N FRONT ST</t>
  </si>
  <si>
    <t>1200 MOORLING AVE</t>
  </si>
  <si>
    <t>1000 VERONICA AVE</t>
  </si>
  <si>
    <t>800 E FAYETTE ST</t>
  </si>
  <si>
    <t>3700 HAYWARD AVE</t>
  </si>
  <si>
    <t>3200 BELVEDERE</t>
  </si>
  <si>
    <t>RECREATION FACILITY</t>
  </si>
  <si>
    <t>500 S BRADFORD ST</t>
  </si>
  <si>
    <t>600 W PATAPSCO</t>
  </si>
  <si>
    <t>100 E EAGER ST</t>
  </si>
  <si>
    <t>3400 KESWICK RD</t>
  </si>
  <si>
    <t>1000 MC ALEER CT</t>
  </si>
  <si>
    <t>1400 E FAIRMOUNT AVE</t>
  </si>
  <si>
    <t>1400 E PRATT ST</t>
  </si>
  <si>
    <t>40 WASHINGTON ST</t>
  </si>
  <si>
    <t>2300 BROOKFIELD AVE</t>
  </si>
  <si>
    <t>800 BALTIMORE Street</t>
  </si>
  <si>
    <t>1900 JEFFERSON ST</t>
  </si>
  <si>
    <t>1000 ARGYLE AVE</t>
  </si>
  <si>
    <t>1100 HILLEN ST</t>
  </si>
  <si>
    <t>2700 BLYDEN RD</t>
  </si>
  <si>
    <t>500 MCELDERRY AT APT 103</t>
  </si>
  <si>
    <t>400 NORMANDY ST</t>
  </si>
  <si>
    <t>3300 HARMONY CT</t>
  </si>
  <si>
    <t>1500 E LEXINGTON ST</t>
  </si>
  <si>
    <t>500 BLOOM ST</t>
  </si>
  <si>
    <t>900 LOW ST</t>
  </si>
  <si>
    <t>800 S STREEPER ST</t>
  </si>
  <si>
    <t>1300 E CHASE ST</t>
  </si>
  <si>
    <t>400 MOTT ST</t>
  </si>
  <si>
    <t>500 N WOLFE ST</t>
  </si>
  <si>
    <t>0 HORSERADISH LN</t>
  </si>
  <si>
    <t>700 W LANVALE ST</t>
  </si>
  <si>
    <t>1500 Baldwin Street</t>
  </si>
  <si>
    <t>3900 4TH ST</t>
  </si>
  <si>
    <t>100 PRESIDENT ST</t>
  </si>
  <si>
    <t>1100 S CLINTON ST</t>
  </si>
  <si>
    <t>5400 NELSON AVE</t>
  </si>
  <si>
    <t>1000 E EAGER ST</t>
  </si>
  <si>
    <t>2600 TYLER ST</t>
  </si>
  <si>
    <t>0 S AUGUSTA AVE</t>
  </si>
  <si>
    <t>1000 GRANBY ST</t>
  </si>
  <si>
    <t>3600 BELLEVALE AVE</t>
  </si>
  <si>
    <t>4900 WINDSOR MILL RD</t>
  </si>
  <si>
    <t>100 E 27TH ST</t>
  </si>
  <si>
    <t>2700 FOSTER ST</t>
  </si>
  <si>
    <t>4700 FREDERICK AVE</t>
  </si>
  <si>
    <t>700 S ROSE ST</t>
  </si>
  <si>
    <t>3100 FLEET ST</t>
  </si>
  <si>
    <t>3300 N CALVER ST</t>
  </si>
  <si>
    <t>3400 harmony Court</t>
  </si>
  <si>
    <t>2000 DIVISION ST</t>
  </si>
  <si>
    <t>200 N BROADWAY</t>
  </si>
  <si>
    <t>800 Druid Park Lake Dr</t>
  </si>
  <si>
    <t>2700 BOOKERT DR</t>
  </si>
  <si>
    <t>5100 BALTIMORE NATIONAL PI</t>
  </si>
  <si>
    <t>2700 HARGROVE ALY</t>
  </si>
  <si>
    <t>600 S BOULDIN ST</t>
  </si>
  <si>
    <t>1000 BLK E CHASE ST</t>
  </si>
  <si>
    <t>100 E TALBOTT ST</t>
  </si>
  <si>
    <t>600 N MONROE ST</t>
  </si>
  <si>
    <t>1500 MULLIKIN CT</t>
  </si>
  <si>
    <t>3300 STRICKLAND ST</t>
  </si>
  <si>
    <t>3400 ELLIOTT ST</t>
  </si>
  <si>
    <t>1100 S PONCA ST</t>
  </si>
  <si>
    <t>500 N WASHINGTON ST</t>
  </si>
  <si>
    <t>1700 ORLEANS ST</t>
  </si>
  <si>
    <t>800 AISQUITH ST</t>
  </si>
  <si>
    <t>2100 TACOMA ST</t>
  </si>
  <si>
    <t>400 WALTON CT</t>
  </si>
  <si>
    <t>5700 NORTHWOOD DR</t>
  </si>
  <si>
    <t>600 N BELNORD AVE</t>
  </si>
  <si>
    <t>3900 W MULBERRY ST</t>
  </si>
  <si>
    <t>200 E 30TH ST</t>
  </si>
  <si>
    <t>300 BALLOU CT</t>
  </si>
  <si>
    <t>900 COPPIN CT</t>
  </si>
  <si>
    <t>2900 MAISEL ST</t>
  </si>
  <si>
    <t>1000 VALLEY ST</t>
  </si>
  <si>
    <t>500 W LAFAYETTE AVE</t>
  </si>
  <si>
    <t>800 PLOY ST</t>
  </si>
  <si>
    <t>1000 HILLMAN ST</t>
  </si>
  <si>
    <t>3000 ROSEDALE CT</t>
  </si>
  <si>
    <t>500 ALLENDALE ST</t>
  </si>
  <si>
    <t>2900 N CALVERT ST</t>
  </si>
  <si>
    <t>3200 THE ALEMEDA</t>
  </si>
  <si>
    <t>900 VALLEY ST</t>
  </si>
  <si>
    <t>2500 ERICK ST</t>
  </si>
  <si>
    <t>5400 GIST AVE</t>
  </si>
  <si>
    <t>500 ARSAN AVE</t>
  </si>
  <si>
    <t>1200 Robinson Street</t>
  </si>
  <si>
    <t>1400 MYRTLE AVE</t>
  </si>
  <si>
    <t>2400 Fait Avenue</t>
  </si>
  <si>
    <t>4000 WALRAD ST</t>
  </si>
  <si>
    <t>500 N WARWICK AVE</t>
  </si>
  <si>
    <t>1000 PENNSYLVANNIA AVE</t>
  </si>
  <si>
    <t>500 Lake Avenue</t>
  </si>
  <si>
    <t>2900 ODONNELL ST</t>
  </si>
  <si>
    <t>600 REEDBIRD AVE</t>
  </si>
  <si>
    <t>2200 CHARLES ST</t>
  </si>
  <si>
    <t>600 E 41ST ST</t>
  </si>
  <si>
    <t>4000 OLD YORK RD</t>
  </si>
  <si>
    <t>2700 FAIT AVE</t>
  </si>
  <si>
    <t>FIRE DEPARTMENT</t>
  </si>
  <si>
    <t>4000 GLENMORE AVE</t>
  </si>
  <si>
    <t>1300 HOMEWOOD AVE</t>
  </si>
  <si>
    <t>1600 E LOMBARD ST</t>
  </si>
  <si>
    <t>800 DRUID PARK LAKE DR</t>
  </si>
  <si>
    <t>6600 FAIRDEL AVE</t>
  </si>
  <si>
    <t>400 S BENTALOU ST</t>
  </si>
  <si>
    <t>100 CALVERT ST</t>
  </si>
  <si>
    <t>100 PONTIAC AVE</t>
  </si>
  <si>
    <t>800 POPLAR GROVE ST</t>
  </si>
  <si>
    <t>2300 CEDLEY AVE</t>
  </si>
  <si>
    <t>2500 CALVERT ST APT 2</t>
  </si>
  <si>
    <t>100 N ANN ST</t>
  </si>
  <si>
    <t>1 MOUNT VERNON PL</t>
  </si>
  <si>
    <t>200 S JANNEY ST</t>
  </si>
  <si>
    <t>2500 SEABURY AVE</t>
  </si>
  <si>
    <t>800 N BRICE ST</t>
  </si>
  <si>
    <t>100 N CAROLINE ST</t>
  </si>
  <si>
    <t>800 GRETNA CT</t>
  </si>
  <si>
    <t>100 W 26TH ST</t>
  </si>
  <si>
    <t>1000 EVESHAM AVE</t>
  </si>
  <si>
    <t>3200 PRESBURY ST</t>
  </si>
  <si>
    <t>2200 TACOMA ST</t>
  </si>
  <si>
    <t>1000 S CLINTON ST</t>
  </si>
  <si>
    <t>700 E BELVEDERE AVE</t>
  </si>
  <si>
    <t>3200 PRESSTMAN ST</t>
  </si>
  <si>
    <t>700 PONTIAC ST</t>
  </si>
  <si>
    <t>1900 HARLEM AVE</t>
  </si>
  <si>
    <t>3400 ROUND RD</t>
  </si>
  <si>
    <t>MONTFORD AVE</t>
  </si>
  <si>
    <t>6500 ROSEMONT AVE</t>
  </si>
  <si>
    <t>3500 W Belvedere</t>
  </si>
  <si>
    <t>5000 Briarcliff Rd</t>
  </si>
  <si>
    <t>3300 BOSTON ST</t>
  </si>
  <si>
    <t>800 PLOWMAN ST</t>
  </si>
  <si>
    <t>0 TALBOTT ST</t>
  </si>
  <si>
    <t>2600 MAISEL ST</t>
  </si>
  <si>
    <t>2300 N HOWARD ST</t>
  </si>
  <si>
    <t>5900 NORTHWOOD DR</t>
  </si>
  <si>
    <t>500 DECKER ST</t>
  </si>
  <si>
    <t>Count of Description</t>
  </si>
  <si>
    <t>Row Labels</t>
  </si>
  <si>
    <t>Grand Total</t>
  </si>
  <si>
    <t>Column Labels</t>
  </si>
  <si>
    <t>HOMICIDE</t>
  </si>
  <si>
    <t>1A</t>
  </si>
  <si>
    <t>4500 GREEN ROSE LA</t>
  </si>
  <si>
    <t>Outside</t>
  </si>
  <si>
    <t>CLAREMONT-FREEDOM</t>
  </si>
  <si>
    <t>1O</t>
  </si>
  <si>
    <t>0 W 20TH ST</t>
  </si>
  <si>
    <t>CHARLES NORTH</t>
  </si>
  <si>
    <t>400 GOLD ST</t>
  </si>
  <si>
    <t>DRUID HEIGHTS</t>
  </si>
  <si>
    <t>PUBLIC AREA</t>
  </si>
  <si>
    <t>5500 REISTERSTOWN RD</t>
  </si>
  <si>
    <t>WOODMERE</t>
  </si>
  <si>
    <t>PARKING LOT</t>
  </si>
  <si>
    <t>700 S BROADWAY</t>
  </si>
  <si>
    <t>Inside</t>
  </si>
  <si>
    <t>FELLS POINT</t>
  </si>
  <si>
    <t>COMMON BUSINESS</t>
  </si>
  <si>
    <t>6500 REISTERSTOWN RD</t>
  </si>
  <si>
    <t>REISTERSTOWN STATION</t>
  </si>
  <si>
    <t>800 35TH ST</t>
  </si>
  <si>
    <t>WAVERLY</t>
  </si>
  <si>
    <t>1800 BAKER ST</t>
  </si>
  <si>
    <t>SANDTOWN-WINCHESTER</t>
  </si>
  <si>
    <t>1700 PRESSTMAN ST</t>
  </si>
  <si>
    <t>2200 RUSKIN AV</t>
  </si>
  <si>
    <t>WOODBROOK</t>
  </si>
  <si>
    <t>2900 GARRISON BLVD</t>
  </si>
  <si>
    <t>HANLON/LONGWOOD</t>
  </si>
  <si>
    <t>1600 E BIDDLE ST</t>
  </si>
  <si>
    <t>OLIVER</t>
  </si>
  <si>
    <t>2800 PELHAM AV</t>
  </si>
  <si>
    <t>BELAIR-EDISON</t>
  </si>
  <si>
    <t>0 REEDBIRD AV</t>
  </si>
  <si>
    <t>MIDDLE BRANCH/REEBIRD PARKS</t>
  </si>
  <si>
    <t>VEHICLE</t>
  </si>
  <si>
    <t>2500 E BIDDLE ST</t>
  </si>
  <si>
    <t>BEREA</t>
  </si>
  <si>
    <t>2000 E HOFFMAN ST</t>
  </si>
  <si>
    <t>BROADWAY EAST</t>
  </si>
  <si>
    <t>2400 REISTERSTOWN RD</t>
  </si>
  <si>
    <t>MONDAWMIN</t>
  </si>
  <si>
    <t>4700 N FRANKLINTOWN RD</t>
  </si>
  <si>
    <t>300 S MONROE ST</t>
  </si>
  <si>
    <t>CARROLLTON RIDGE</t>
  </si>
  <si>
    <t>700 N LAKEWOOD AV</t>
  </si>
  <si>
    <t>MADISON EASTEND</t>
  </si>
  <si>
    <t>2200 CHRISTIAN ST</t>
  </si>
  <si>
    <t>2400 BRENTWOOD AV</t>
  </si>
  <si>
    <t>1K</t>
  </si>
  <si>
    <t>5400 REISTERSTOWN RD</t>
  </si>
  <si>
    <t>3800 ECHODALE AV</t>
  </si>
  <si>
    <t>WALTHERSON</t>
  </si>
  <si>
    <t>DWELLING</t>
  </si>
  <si>
    <t>600 N FREMONT AV</t>
  </si>
  <si>
    <t>HARLEM PARK</t>
  </si>
  <si>
    <t>3800 W BELVEDERE AV</t>
  </si>
  <si>
    <t>5600 MIDWOOD AV</t>
  </si>
  <si>
    <t>300 E 28TH ST</t>
  </si>
  <si>
    <t>HARWOOD</t>
  </si>
  <si>
    <t>1100 MCCULLOH ST</t>
  </si>
  <si>
    <t>800 N LUZERNE AV</t>
  </si>
  <si>
    <t>MILTON-MONTFORD</t>
  </si>
  <si>
    <t>1200 MC CULLOH ST</t>
  </si>
  <si>
    <t>1100 RAMBLEWOOD RD</t>
  </si>
  <si>
    <t>GLEN OAKS</t>
  </si>
  <si>
    <t>4600 YORK RD</t>
  </si>
  <si>
    <t>WILSON PARK</t>
  </si>
  <si>
    <t>1200 SAINT PAUL ST</t>
  </si>
  <si>
    <t>MID-TOWN BELVEDERE</t>
  </si>
  <si>
    <t>2300 E CHASE ST</t>
  </si>
  <si>
    <t>BIDDLE STREET</t>
  </si>
  <si>
    <t>COLDSPRING</t>
  </si>
  <si>
    <t>2400 FRANCIS ST</t>
  </si>
  <si>
    <t>PENN NORTH</t>
  </si>
  <si>
    <t>800 E 22ND ST</t>
  </si>
  <si>
    <t>EAST BALTIMORE MIDWA</t>
  </si>
  <si>
    <t>2200 W PATAPSCO AV</t>
  </si>
  <si>
    <t>LAKELAND</t>
  </si>
  <si>
    <t>200 N MONASTERY AV</t>
  </si>
  <si>
    <t>4700 WABASH AV</t>
  </si>
  <si>
    <t>DOLFIELD</t>
  </si>
  <si>
    <t>1300 BONAPARTE AV</t>
  </si>
  <si>
    <t>5300 PLYMOUTH RD</t>
  </si>
  <si>
    <t>HARFORD-ECHODALE-PER</t>
  </si>
  <si>
    <t>2700 GARRISON BLVD</t>
  </si>
  <si>
    <t>GARWYN OAKS</t>
  </si>
  <si>
    <t>4000 BRENDAN AV</t>
  </si>
  <si>
    <t>2800 OSWEGO AV</t>
  </si>
  <si>
    <t>TOWANDA-GRANTLEY</t>
  </si>
  <si>
    <t>500 NORMANDY AV</t>
  </si>
  <si>
    <t>1600 BRUCE CT</t>
  </si>
  <si>
    <t>2900 BRIGHTON ST</t>
  </si>
  <si>
    <t>4000 TOWANDA AV</t>
  </si>
  <si>
    <t>2600 SAINT BENEDICT ST</t>
  </si>
  <si>
    <t>MILL HILL</t>
  </si>
  <si>
    <t>4100 CRANSTON AV</t>
  </si>
  <si>
    <t>EDMONDSON VILLAGE</t>
  </si>
  <si>
    <t>2400 BAKER ST</t>
  </si>
  <si>
    <t>COPPIN HEIGHTS/ASHBU</t>
  </si>
  <si>
    <t>2400 PENNSYLVANIA AV</t>
  </si>
  <si>
    <t>1800 W FAYETTE ST</t>
  </si>
  <si>
    <t>1100 N CAREY ST</t>
  </si>
  <si>
    <t>1500 N BOND ST</t>
  </si>
  <si>
    <t>3400 LEVERTON AV</t>
  </si>
  <si>
    <t>BALTIMORE HIGHLANDS</t>
  </si>
  <si>
    <t>1900 W FAYETTE ST</t>
  </si>
  <si>
    <t>PENROSE/FAYETTE ST OUTREACH</t>
  </si>
  <si>
    <t>1000 MOSHER ST</t>
  </si>
  <si>
    <t>2800 LAKE AV</t>
  </si>
  <si>
    <t>1800 N FULTON AV</t>
  </si>
  <si>
    <t>2500 HOLLINS ST</t>
  </si>
  <si>
    <t>SHIPLEY HILL</t>
  </si>
  <si>
    <t>2600 COLE ST</t>
  </si>
  <si>
    <t>3300 CARDENAS AV</t>
  </si>
  <si>
    <t>4400 LIBERTY HEIGHTS AV</t>
  </si>
  <si>
    <t>HOWARD PARK</t>
  </si>
  <si>
    <t>1300 N FULTON AV</t>
  </si>
  <si>
    <t>400 HOMELAND AV</t>
  </si>
  <si>
    <t>HOMELAND</t>
  </si>
  <si>
    <t>4300 PARK HEIGHTS AV</t>
  </si>
  <si>
    <t>3000 OAKLEY AV</t>
  </si>
  <si>
    <t>3000 BELMONT AV</t>
  </si>
  <si>
    <t>0 S CALVERT ST</t>
  </si>
  <si>
    <t>MORGAN STATE UNIVERS</t>
  </si>
  <si>
    <t>3300 W BALTIMORE ST</t>
  </si>
  <si>
    <t>4000 BALFERN AV</t>
  </si>
  <si>
    <t>2800 W BELVEDERE AV</t>
  </si>
  <si>
    <t>PIMLICO GOOD NEIGHBO</t>
  </si>
  <si>
    <t>5500 SINCLAIR LA</t>
  </si>
  <si>
    <t>FRANKFORD</t>
  </si>
  <si>
    <t>1200 DRUID HILL AV</t>
  </si>
  <si>
    <t>1200 RIVERSIDE AV</t>
  </si>
  <si>
    <t>RIVERSIDE</t>
  </si>
  <si>
    <t>500 CHATEAU AV</t>
  </si>
  <si>
    <t>WINSTON-GOVANS</t>
  </si>
  <si>
    <t>1300 WARD ST</t>
  </si>
  <si>
    <t>WASHINGTON VILLAGE</t>
  </si>
  <si>
    <t>1300 STONEWOOD RD</t>
  </si>
  <si>
    <t>NEW NORTHWOOD</t>
  </si>
  <si>
    <t>200 S CATHERINE ST</t>
  </si>
  <si>
    <t>5100 CURTIS AV</t>
  </si>
  <si>
    <t>CURTIS BAY</t>
  </si>
  <si>
    <t>1400 N MOUNT ST</t>
  </si>
  <si>
    <t>4900 MIDWOOD AV</t>
  </si>
  <si>
    <t>BOLTON HILL</t>
  </si>
  <si>
    <t>100 N MONASTERY AV</t>
  </si>
  <si>
    <t>4100 CALLAWAY AV</t>
  </si>
  <si>
    <t>4900 CORDELIA AV</t>
  </si>
  <si>
    <t>LANGSTON HUGHES</t>
  </si>
  <si>
    <t>100 N CULVER ST</t>
  </si>
  <si>
    <t>1600 N MONROE ST</t>
  </si>
  <si>
    <t>EASTERWOOD</t>
  </si>
  <si>
    <t>1300 N PATTERSON PARK AV</t>
  </si>
  <si>
    <t>100 N SMALLWOOD ST</t>
  </si>
  <si>
    <t>700 N GRANTLEY ST</t>
  </si>
  <si>
    <t>5600 TRAMORE RD</t>
  </si>
  <si>
    <t>4800 GARRISON BLVD</t>
  </si>
  <si>
    <t>2900 E MONUMENT ST</t>
  </si>
  <si>
    <t>ELLWOOD PARK/MONUMEN</t>
  </si>
  <si>
    <t>1600 E EAGER ST</t>
  </si>
  <si>
    <t>GAY STREET</t>
  </si>
  <si>
    <t>3000 INDEPENDENCE ST</t>
  </si>
  <si>
    <t>BETTER WAVERLY</t>
  </si>
  <si>
    <t>3900 EDMONDSON AV</t>
  </si>
  <si>
    <t>DAY CARE FACILITY</t>
  </si>
  <si>
    <t>1500 PLUM ST</t>
  </si>
  <si>
    <t>600 N ELLWOOD AV</t>
  </si>
  <si>
    <t>2300 N LONGWOOD ST</t>
  </si>
  <si>
    <t>WALBROOK</t>
  </si>
  <si>
    <t>2300 WINCHESTER ST</t>
  </si>
  <si>
    <t>BRIDGEVIEW/GREENLAWN</t>
  </si>
  <si>
    <t>1500 GLENEAGLE RD</t>
  </si>
  <si>
    <t>3000 EDGEWOOD ST</t>
  </si>
  <si>
    <t>FOREST PARK</t>
  </si>
  <si>
    <t>3800 HARLEM AV</t>
  </si>
  <si>
    <t>4000 BIDDISON LA</t>
  </si>
  <si>
    <t>1800 W SARATOGA ST</t>
  </si>
  <si>
    <t>FRANKLIN SQUARE</t>
  </si>
  <si>
    <t>2300 HARFORD RD</t>
  </si>
  <si>
    <t>200 S HILTON ST</t>
  </si>
  <si>
    <t>CARROLL-SOUTH HILTON</t>
  </si>
  <si>
    <t>1800 WASHINGTON BLVD</t>
  </si>
  <si>
    <t>CARROLL PARK</t>
  </si>
  <si>
    <t>1100 DESOTO RD</t>
  </si>
  <si>
    <t>MORRELL PARK</t>
  </si>
  <si>
    <t>2500 WOODBROOK AV</t>
  </si>
  <si>
    <t>3800 NORFOLK AV</t>
  </si>
  <si>
    <t>CONCERNED CITIZENS O</t>
  </si>
  <si>
    <t>1500 MADISON AV</t>
  </si>
  <si>
    <t>MADISON PARK</t>
  </si>
  <si>
    <t>5500 PARK HEIGHTS AV</t>
  </si>
  <si>
    <t>900 N BROADWAY</t>
  </si>
  <si>
    <t>5400 CEDONIA AV</t>
  </si>
  <si>
    <t>CEDONIA</t>
  </si>
  <si>
    <t>VACANT DWELLING</t>
  </si>
  <si>
    <t>3700 OAKMONT AV</t>
  </si>
  <si>
    <t>1800 N MOUNT ST</t>
  </si>
  <si>
    <t>4500 WOODLEA AV</t>
  </si>
  <si>
    <t>2400 JEFFERSON ST</t>
  </si>
  <si>
    <t>MCELDERRY PARK</t>
  </si>
  <si>
    <t>2400 WILKENS AV</t>
  </si>
  <si>
    <t>6100 HARFORD RD</t>
  </si>
  <si>
    <t>WESTFIELD</t>
  </si>
  <si>
    <t>4200 BERGER AV</t>
  </si>
  <si>
    <t>1300 W OSTEND ST</t>
  </si>
  <si>
    <t>2100 PRESBURY ST</t>
  </si>
  <si>
    <t>400 S PAYSON ST</t>
  </si>
  <si>
    <t>900 E 37TH ST</t>
  </si>
  <si>
    <t>EDNOR GARDENS-LAKESI</t>
  </si>
  <si>
    <t>2700 RITTENHOUSE AV</t>
  </si>
  <si>
    <t>500 OLDTOWN MALL</t>
  </si>
  <si>
    <t>1200 DARLEY AV</t>
  </si>
  <si>
    <t>800 PARK AV</t>
  </si>
  <si>
    <t>2800 FOREST GLEN RD</t>
  </si>
  <si>
    <t>WEST FOREST PARK</t>
  </si>
  <si>
    <t>500 LYNDHURST ST</t>
  </si>
  <si>
    <t>3200 ELLERSLIE AV</t>
  </si>
  <si>
    <t>4200 N FRANKLINTOWN RD</t>
  </si>
  <si>
    <t>GWYNNS FALLS/LEAKIN PARK</t>
  </si>
  <si>
    <t>2200 EAGLE ST</t>
  </si>
  <si>
    <t>5300 FRANKFORD AV</t>
  </si>
  <si>
    <t>2400 W GARRISON AV</t>
  </si>
  <si>
    <t>CYLBURN</t>
  </si>
  <si>
    <t>1500 WHITELOCK ST</t>
  </si>
  <si>
    <t>500 W HOFFMAN ST</t>
  </si>
  <si>
    <t>800 N BELNORD AV</t>
  </si>
  <si>
    <t>400 N HAVEN ST</t>
  </si>
  <si>
    <t>4100 FREDERICK AV</t>
  </si>
  <si>
    <t>1600 PENTWOOD RD</t>
  </si>
  <si>
    <t>STONEWOOD-PENTWOOD-W</t>
  </si>
  <si>
    <t>0 N ABINGTON AV</t>
  </si>
  <si>
    <t>1900 W NORTH AV</t>
  </si>
  <si>
    <t>1800 RAMSAY ST</t>
  </si>
  <si>
    <t>FAIRFIELD</t>
  </si>
  <si>
    <t>1900 N CHARLES ST</t>
  </si>
  <si>
    <t>DOWNTOWN</t>
  </si>
  <si>
    <t>2500 W BALTIMORE ST</t>
  </si>
  <si>
    <t>3200 CLARENCE AV</t>
  </si>
  <si>
    <t>300 W BALTIMORE ST</t>
  </si>
  <si>
    <t>1300 SARGEANT ST</t>
  </si>
  <si>
    <t>4900 LITCHFIELD AV</t>
  </si>
  <si>
    <t>1000 W NORTH AV</t>
  </si>
  <si>
    <t>1100 N FREMONT AV</t>
  </si>
  <si>
    <t>2800 Mcelderry St</t>
  </si>
  <si>
    <t>2400 WESTFIELD AV</t>
  </si>
  <si>
    <t>4800 PIMLICO RD</t>
  </si>
  <si>
    <t>100 N FREMONT AV</t>
  </si>
  <si>
    <t>2800 BOARMAN AV</t>
  </si>
  <si>
    <t>2200 GERMANIA AV</t>
  </si>
  <si>
    <t>DARLEY PARK</t>
  </si>
  <si>
    <t>1600 N GILMOR ST</t>
  </si>
  <si>
    <t>5800 MOORES RUN CT</t>
  </si>
  <si>
    <t>200 N DUNCAN ST</t>
  </si>
  <si>
    <t>500 SANFORD PL</t>
  </si>
  <si>
    <t>5500 CLOVER RD</t>
  </si>
  <si>
    <t>GWYNNS FALLS</t>
  </si>
  <si>
    <t>400 HEAVER ST</t>
  </si>
  <si>
    <t>2100 HOLLINS ST</t>
  </si>
  <si>
    <t>BOOTH-BOYD</t>
  </si>
  <si>
    <t>KERNEWOOD</t>
  </si>
  <si>
    <t>2000 HOLLINS ST</t>
  </si>
  <si>
    <t>3700 ST MARGARET ST</t>
  </si>
  <si>
    <t>4400 6TH ST</t>
  </si>
  <si>
    <t>2000 MC CULLOH ST</t>
  </si>
  <si>
    <t>PEN-FALLSWAY</t>
  </si>
  <si>
    <t>1200 W NORTH AV</t>
  </si>
  <si>
    <t>200 WASHBURN AV</t>
  </si>
  <si>
    <t>1100 NANTICOKE ST</t>
  </si>
  <si>
    <t>4100 MOUNTWOOD RD</t>
  </si>
  <si>
    <t>100 S EDEN ST</t>
  </si>
  <si>
    <t>2600 QUANTICO AV</t>
  </si>
  <si>
    <t>ROSEBANK</t>
  </si>
  <si>
    <t>700 N COLLINGTON AV</t>
  </si>
  <si>
    <t>MIDDLE EAST</t>
  </si>
  <si>
    <t>1400 E PRESTON ST</t>
  </si>
  <si>
    <t>2600 SHIRLEY AV</t>
  </si>
  <si>
    <t>GREENSPRING</t>
  </si>
  <si>
    <t>2900 BELMONT AV</t>
  </si>
  <si>
    <t>1600 CHURCH ST</t>
  </si>
  <si>
    <t>2300 DRUID HILL AV</t>
  </si>
  <si>
    <t>6100 FORTVIEW WY</t>
  </si>
  <si>
    <t>ODONNELL HEIGHTS</t>
  </si>
  <si>
    <t>1700 N REGESTER ST</t>
  </si>
  <si>
    <t>1000 W LOMBARD ST</t>
  </si>
  <si>
    <t>HOLLINS PARK</t>
  </si>
  <si>
    <t>1900 PENROSE AV</t>
  </si>
  <si>
    <t>700 E 43RD ST</t>
  </si>
  <si>
    <t>1700 E FEDERAL ST</t>
  </si>
  <si>
    <t>3000 RAYNER AV</t>
  </si>
  <si>
    <t>1000 HOLLINS ST</t>
  </si>
  <si>
    <t>1400 CARROLL ST</t>
  </si>
  <si>
    <t>1600 MORELAND AV</t>
  </si>
  <si>
    <t>1500 W BALTIMORE ST</t>
  </si>
  <si>
    <t>2300 JEFFERSON ST</t>
  </si>
  <si>
    <t>1900 EDMONDSON AV</t>
  </si>
  <si>
    <t>3400 HILLDALE PL</t>
  </si>
  <si>
    <t>PARK CIRCLE</t>
  </si>
  <si>
    <t>1600 E 25TH ST</t>
  </si>
  <si>
    <t>0 GORMAN AV</t>
  </si>
  <si>
    <t>2300 BRYANT AV</t>
  </si>
  <si>
    <t>5700 MORAVIA RD</t>
  </si>
  <si>
    <t>5400 PLAINFIELD AV</t>
  </si>
  <si>
    <t>2600 LOYOLA SOUTHWAY</t>
  </si>
  <si>
    <t>1600 CLIFTVIEW AV</t>
  </si>
  <si>
    <t>1700 N PAYSON ST</t>
  </si>
  <si>
    <t>4600 HARFORD RD</t>
  </si>
  <si>
    <t>LAURAVILLE</t>
  </si>
  <si>
    <t>5300 DENMORE AV</t>
  </si>
  <si>
    <t>200 S GILMOR ST</t>
  </si>
  <si>
    <t>3900 HILTON RD</t>
  </si>
  <si>
    <t>EAST ARLINGTON</t>
  </si>
  <si>
    <t>2300 WESTWOOD AV</t>
  </si>
  <si>
    <t>1800 MC CULLOH ST</t>
  </si>
  <si>
    <t>4200 SEIDEL AV</t>
  </si>
  <si>
    <t>300 N MONROE ST</t>
  </si>
  <si>
    <t>600 GUTMAN AV</t>
  </si>
  <si>
    <t>1100 E NORTH AV</t>
  </si>
  <si>
    <t>1900 WILKENS AV</t>
  </si>
  <si>
    <t>1100 HOMESTEAD ST</t>
  </si>
  <si>
    <t>5600 LOTHIAN RD</t>
  </si>
  <si>
    <t>MID-GOVANS</t>
  </si>
  <si>
    <t>1200 E BELVEDERE AV</t>
  </si>
  <si>
    <t>3000 MAYFIELD AV</t>
  </si>
  <si>
    <t>5100 PARK HEIGHTS AV</t>
  </si>
  <si>
    <t>3800 OAKFORD AV</t>
  </si>
  <si>
    <t>500 MC MECHEN ST</t>
  </si>
  <si>
    <t>200 N PAYSON ST</t>
  </si>
  <si>
    <t>1700 N ELLAMONT ST</t>
  </si>
  <si>
    <t>3800 ELMLEY AV</t>
  </si>
  <si>
    <t>6100 FRANKFORD AV</t>
  </si>
  <si>
    <t>3600 N FRANKLINTOWN RD</t>
  </si>
  <si>
    <t>4100 GROVELAND AV</t>
  </si>
  <si>
    <t>WEST ARLINGTON</t>
  </si>
  <si>
    <t>3500 GWYNNS FALLS PKWY</t>
  </si>
  <si>
    <t>1500 APPLETON ST</t>
  </si>
  <si>
    <t>5300 CORDELIA AV</t>
  </si>
  <si>
    <t>1500 SPRUCE ST</t>
  </si>
  <si>
    <t>1000 BILLIE HOLIDAY CT</t>
  </si>
  <si>
    <t>3400 AUCHENTOROLY TER</t>
  </si>
  <si>
    <t>2500 BOYD ST</t>
  </si>
  <si>
    <t>500 GOLD ST</t>
  </si>
  <si>
    <t>600 N DUNCAN ST</t>
  </si>
  <si>
    <t>2300 ROBB ST</t>
  </si>
  <si>
    <t>1600 W NORTH AV</t>
  </si>
  <si>
    <t>SAINT JOSEPHS</t>
  </si>
  <si>
    <t>1400 E COLD SPRING LA</t>
  </si>
  <si>
    <t>2600 W PATAPSCO AV</t>
  </si>
  <si>
    <t>6100 MACBETH DR</t>
  </si>
  <si>
    <t>2000 LINDEN AV</t>
  </si>
  <si>
    <t>500 RICHWOOD AV</t>
  </si>
  <si>
    <t>RICHNOR SPRINGS</t>
  </si>
  <si>
    <t>5100 GOODNOW RD</t>
  </si>
  <si>
    <t>2000 EAGLE ST</t>
  </si>
  <si>
    <t>Vacancies</t>
  </si>
  <si>
    <t>Southeastern</t>
  </si>
  <si>
    <t>Northern</t>
  </si>
  <si>
    <t>1000 E Northern PKWY</t>
  </si>
  <si>
    <t>3500 E Northern PKWY</t>
  </si>
  <si>
    <t>900 E Northern PKWY</t>
  </si>
  <si>
    <t>3600 E Northern PKWY</t>
  </si>
  <si>
    <t>500 E Northern PKWY</t>
  </si>
  <si>
    <t>3400 E Northern PKWY</t>
  </si>
  <si>
    <t>Central</t>
  </si>
  <si>
    <t>1000 N Central AVE</t>
  </si>
  <si>
    <t>0 S Central AVE</t>
  </si>
  <si>
    <t>100 N Central AVE</t>
  </si>
  <si>
    <t>900 N Central AVE</t>
  </si>
  <si>
    <t>200 S Central AVE</t>
  </si>
  <si>
    <t>600 N Central AVE</t>
  </si>
  <si>
    <t>1100 N Central AVE</t>
  </si>
  <si>
    <t>Central PARK HEIGHTS</t>
  </si>
  <si>
    <t>100 S Central AVE</t>
  </si>
  <si>
    <t>800 N Central AVE</t>
  </si>
  <si>
    <t>0 N Central AVE</t>
  </si>
  <si>
    <t>100 Central AVE</t>
  </si>
  <si>
    <t>Eastern</t>
  </si>
  <si>
    <t>3500 Eastern AVE</t>
  </si>
  <si>
    <t>4100 Eastern AVE</t>
  </si>
  <si>
    <t>3300 Eastern AVE</t>
  </si>
  <si>
    <t>4400 Eastern AVE</t>
  </si>
  <si>
    <t>2500 Eastern AVE</t>
  </si>
  <si>
    <t>2600 Eastern AVE</t>
  </si>
  <si>
    <t>2400 Eastern AVE</t>
  </si>
  <si>
    <t>2200 Eastern AVE</t>
  </si>
  <si>
    <t>3100 Eastern AVE</t>
  </si>
  <si>
    <t>5900 Eastern AVE</t>
  </si>
  <si>
    <t>3400 Eastern AVE</t>
  </si>
  <si>
    <t>2900 Eastern AVE</t>
  </si>
  <si>
    <t>2800 Eastern AVE</t>
  </si>
  <si>
    <t>2100 Eastern AVE</t>
  </si>
  <si>
    <t>2300 Eastern AVE</t>
  </si>
  <si>
    <t>2300 Eastern AVE APT BSMNT</t>
  </si>
  <si>
    <t>3200 Eastern AVE</t>
  </si>
  <si>
    <t>3200 Eastern AV</t>
  </si>
  <si>
    <t>4300 Eastern AVE</t>
  </si>
  <si>
    <t>Southern</t>
  </si>
  <si>
    <t>Southwestern</t>
  </si>
  <si>
    <t>NEW Southwestern/MOUNT CLARE</t>
  </si>
  <si>
    <t>Western</t>
  </si>
  <si>
    <t>Northeastern</t>
  </si>
  <si>
    <t>Northwestern</t>
  </si>
  <si>
    <t>Northwestern COMMUNITY</t>
  </si>
  <si>
    <t>ROBBERY</t>
  </si>
  <si>
    <t>https://api.mapbox.com/styles/v1/johngriffin2121/ck219xa8qdol11dpel70q79wo.html?fresh=true&amp;title=true&amp;access_token=pk.eyJ1Ijoiam9obmdyaWZmaW4yMTIxIiwiYSI6ImNrMjE5dWpvcjFlaWkzbnA0OWhnZ2p6OHoifQ.-r3BSq4TzHF54bq-eRis-A#10.7/39.298576/-76.616000/0</t>
  </si>
  <si>
    <t>Districts with the lowest vacancies and therefore more populated</t>
  </si>
  <si>
    <t>have a way higher amount of crime compared to higher vacancy districts.</t>
  </si>
  <si>
    <t>columns and information as other general crimes</t>
  </si>
  <si>
    <t>and added it into this data set.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</si>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</sst>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14" fontId="2" fillId="0" borderId="0" xfId="0" applyNumberFormat="1" applyFont="1"/>
    <xf numFmtId="21" fontId="1" fillId="0" borderId="0" xfId="0" applyNumberFormat="1" applyFont="1"/>
    <xf numFmtId="0" fontId="1" fillId="0" borderId="0" xfId="0" applyFont="1"/>
    <xf numFmtId="0" fontId="3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Crime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Data'!$Z$27:$Z$31</c:f>
              <c:strCache>
                <c:ptCount val="5"/>
                <c:pt idx="0">
                  <c:v>AUTO THEFT</c:v>
                </c:pt>
                <c:pt idx="1">
                  <c:v>BURGLARY</c:v>
                </c:pt>
                <c:pt idx="2">
                  <c:v>HOMICIDE</c:v>
                </c:pt>
                <c:pt idx="3">
                  <c:v>LARCENY</c:v>
                </c:pt>
                <c:pt idx="4">
                  <c:v>ROBBERY</c:v>
                </c:pt>
              </c:strCache>
            </c:strRef>
          </c:cat>
          <c:val>
            <c:numRef>
              <c:f>'Total Data'!$AA$27:$AA$31</c:f>
              <c:numCache>
                <c:formatCode>General</c:formatCode>
                <c:ptCount val="5"/>
                <c:pt idx="0">
                  <c:v>834</c:v>
                </c:pt>
                <c:pt idx="1">
                  <c:v>1334</c:v>
                </c:pt>
                <c:pt idx="2">
                  <c:v>310</c:v>
                </c:pt>
                <c:pt idx="3">
                  <c:v>3784</c:v>
                </c:pt>
                <c:pt idx="4">
                  <c:v>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B-D547-8A69-9117116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0942527"/>
        <c:axId val="2000944255"/>
      </c:barChart>
      <c:catAx>
        <c:axId val="20009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44255"/>
        <c:crosses val="autoZero"/>
        <c:auto val="1"/>
        <c:lblAlgn val="ctr"/>
        <c:lblOffset val="100"/>
        <c:noMultiLvlLbl val="0"/>
      </c:catAx>
      <c:valAx>
        <c:axId val="200094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4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Crime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Data'!$Z$27:$Z$31</c:f>
              <c:strCache>
                <c:ptCount val="5"/>
                <c:pt idx="0">
                  <c:v>AUTO THEFT</c:v>
                </c:pt>
                <c:pt idx="1">
                  <c:v>BURGLARY</c:v>
                </c:pt>
                <c:pt idx="2">
                  <c:v>HOMICIDE</c:v>
                </c:pt>
                <c:pt idx="3">
                  <c:v>LARCENY</c:v>
                </c:pt>
                <c:pt idx="4">
                  <c:v>ROBBERY</c:v>
                </c:pt>
              </c:strCache>
            </c:strRef>
          </c:cat>
          <c:val>
            <c:numRef>
              <c:f>'Total Data'!$AA$27:$AA$31</c:f>
              <c:numCache>
                <c:formatCode>General</c:formatCode>
                <c:ptCount val="5"/>
                <c:pt idx="0">
                  <c:v>834</c:v>
                </c:pt>
                <c:pt idx="1">
                  <c:v>1334</c:v>
                </c:pt>
                <c:pt idx="2">
                  <c:v>310</c:v>
                </c:pt>
                <c:pt idx="3">
                  <c:v>3784</c:v>
                </c:pt>
                <c:pt idx="4">
                  <c:v>1039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7-2F4B-9638-5E2108126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0942527"/>
        <c:axId val="2000944255"/>
      </c:barChart>
      <c:catAx>
        <c:axId val="20009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44255"/>
        <c:crosses val="autoZero"/>
        <c:auto val="1"/>
        <c:lblAlgn val="ctr"/>
        <c:lblOffset val="100"/>
        <c:noMultiLvlLbl val="0"/>
      </c:catAx>
      <c:valAx>
        <c:axId val="200094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94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Crime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Districs_to_Crime!$F$23:$F$27</c:f>
              <c:strCache>
                <c:ptCount val="5"/>
                <c:pt idx="0">
                  <c:v>AUTO THEFT</c:v>
                </c:pt>
                <c:pt idx="1">
                  <c:v>HOMICIDE</c:v>
                </c:pt>
                <c:pt idx="2">
                  <c:v>ROBBERY</c:v>
                </c:pt>
                <c:pt idx="3">
                  <c:v>BURGLARY</c:v>
                </c:pt>
                <c:pt idx="4">
                  <c:v>LARCENY</c:v>
                </c:pt>
              </c:strCache>
            </c:strRef>
          </c:cat>
          <c:val>
            <c:numRef>
              <c:f>Districs_to_Crime!$G$23:$G$27</c:f>
              <c:numCache>
                <c:formatCode>General</c:formatCode>
                <c:ptCount val="5"/>
                <c:pt idx="0">
                  <c:v>834</c:v>
                </c:pt>
                <c:pt idx="1">
                  <c:v>310</c:v>
                </c:pt>
                <c:pt idx="2">
                  <c:v>1039</c:v>
                </c:pt>
                <c:pt idx="3">
                  <c:v>1334</c:v>
                </c:pt>
                <c:pt idx="4">
                  <c:v>3784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6-494F-9A58-9AA4428BF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1597439"/>
        <c:axId val="2001599119"/>
      </c:barChart>
      <c:catAx>
        <c:axId val="200159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99119"/>
        <c:crosses val="autoZero"/>
        <c:auto val="1"/>
        <c:lblAlgn val="ctr"/>
        <c:lblOffset val="100"/>
        <c:noMultiLvlLbl val="0"/>
      </c:catAx>
      <c:valAx>
        <c:axId val="200159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97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Crime by District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Districs_to_Crime!$B$37:$B$45</c:f>
              <c:strCache>
                <c:ptCount val="9"/>
                <c:pt idx="0">
                  <c:v>SOUTHEAST</c:v>
                </c:pt>
                <c:pt idx="1">
                  <c:v>SOUTHERN</c:v>
                </c:pt>
                <c:pt idx="2">
                  <c:v>NORTHERN</c:v>
                </c:pt>
                <c:pt idx="3">
                  <c:v>CENTRAL</c:v>
                </c:pt>
                <c:pt idx="4">
                  <c:v>SOUTHWEST</c:v>
                </c:pt>
                <c:pt idx="5">
                  <c:v>EASTERN</c:v>
                </c:pt>
                <c:pt idx="6">
                  <c:v>NORTHEAST</c:v>
                </c:pt>
                <c:pt idx="7">
                  <c:v>WESTERN</c:v>
                </c:pt>
                <c:pt idx="8">
                  <c:v>NORTHWEST</c:v>
                </c:pt>
              </c:strCache>
            </c:strRef>
          </c:cat>
          <c:val>
            <c:numRef>
              <c:f>Districs_to_Crime!$C$37:$C$45</c:f>
              <c:numCache>
                <c:formatCode>General</c:formatCode>
                <c:ptCount val="9"/>
                <c:pt idx="0">
                  <c:v>1465</c:v>
                </c:pt>
                <c:pt idx="1">
                  <c:v>1271</c:v>
                </c:pt>
                <c:pt idx="2">
                  <c:v>1111</c:v>
                </c:pt>
                <c:pt idx="3">
                  <c:v>1080</c:v>
                </c:pt>
                <c:pt idx="4">
                  <c:v>905</c:v>
                </c:pt>
                <c:pt idx="5">
                  <c:v>508</c:v>
                </c:pt>
                <c:pt idx="6">
                  <c:v>469</c:v>
                </c:pt>
                <c:pt idx="7">
                  <c:v>319</c:v>
                </c:pt>
                <c:pt idx="8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8-0F4B-82BE-C16695388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790143"/>
        <c:axId val="1950806079"/>
      </c:barChart>
      <c:catAx>
        <c:axId val="194779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806079"/>
        <c:crosses val="autoZero"/>
        <c:auto val="1"/>
        <c:lblAlgn val="ctr"/>
        <c:lblOffset val="100"/>
        <c:noMultiLvlLbl val="0"/>
      </c:catAx>
      <c:valAx>
        <c:axId val="19508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90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220133</xdr:colOff>
      <xdr:row>24</xdr:row>
      <xdr:rowOff>152400</xdr:rowOff>
    </xdr:from>
    <xdr:to>
      <xdr:col>32</xdr:col>
      <xdr:colOff>677333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3B645-B385-1D46-B03F-F1FFABADB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220133</xdr:colOff>
      <xdr:row>20</xdr:row>
      <xdr:rowOff>152400</xdr:rowOff>
    </xdr:from>
    <xdr:to>
      <xdr:col>12</xdr:col>
      <xdr:colOff>677333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13601-FC23-B042-ADFB-013833791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69850</xdr:colOff>
      <xdr:row>35</xdr:row>
      <xdr:rowOff>44450</xdr:rowOff>
    </xdr:from>
    <xdr:to>
      <xdr:col>10</xdr:col>
      <xdr:colOff>69850</xdr:colOff>
      <xdr:row>48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2BF6D-9253-D64F-92DD-CF329D77F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222250</xdr:colOff>
      <xdr:row>32</xdr:row>
      <xdr:rowOff>107950</xdr:rowOff>
    </xdr:from>
    <xdr:to>
      <xdr:col>7</xdr:col>
      <xdr:colOff>222250</xdr:colOff>
      <xdr:row>46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A508E-D8A4-E24F-B915-3D6A0B28C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idterm_Regression_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luster_Analysi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rime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_Theft"/>
      <sheetName val="Correlations"/>
      <sheetName val="Burglary_Summary"/>
      <sheetName val="Larceny_Summary"/>
      <sheetName val="Robbery_Summary"/>
    </sheetNames>
    <sheetDataSet>
      <sheetData sheetId="0">
        <row r="15">
          <cell r="D15" t="str">
            <v>Ave Unemplyment %</v>
          </cell>
          <cell r="E15" t="str">
            <v>Ave Under HS Education</v>
          </cell>
          <cell r="G15" t="str">
            <v>Homeless Shelters</v>
          </cell>
        </row>
        <row r="16">
          <cell r="C16">
            <v>1453</v>
          </cell>
          <cell r="D16">
            <v>9.1999999999999993</v>
          </cell>
          <cell r="E16">
            <v>19.557142857142857</v>
          </cell>
          <cell r="F16">
            <v>0.45714285714285718</v>
          </cell>
          <cell r="G16">
            <v>9</v>
          </cell>
        </row>
        <row r="17">
          <cell r="C17">
            <v>1233</v>
          </cell>
          <cell r="D17">
            <v>16.074999999999999</v>
          </cell>
          <cell r="E17">
            <v>25.174999999999997</v>
          </cell>
          <cell r="F17">
            <v>0.15</v>
          </cell>
          <cell r="G17">
            <v>5</v>
          </cell>
        </row>
        <row r="18">
          <cell r="C18">
            <v>1087</v>
          </cell>
          <cell r="D18">
            <v>10.225000000000001</v>
          </cell>
          <cell r="E18">
            <v>13.4625</v>
          </cell>
          <cell r="F18">
            <v>0.16250000000000001</v>
          </cell>
          <cell r="G18">
            <v>5</v>
          </cell>
        </row>
        <row r="19">
          <cell r="C19">
            <v>1055</v>
          </cell>
          <cell r="D19">
            <v>6.15</v>
          </cell>
          <cell r="E19">
            <v>11.45</v>
          </cell>
          <cell r="F19">
            <v>1.95</v>
          </cell>
          <cell r="G19">
            <v>8</v>
          </cell>
        </row>
        <row r="20">
          <cell r="C20">
            <v>855</v>
          </cell>
          <cell r="D20">
            <v>15.48</v>
          </cell>
          <cell r="E20">
            <v>23.14</v>
          </cell>
          <cell r="F20">
            <v>0.14000000000000001</v>
          </cell>
          <cell r="G20">
            <v>2</v>
          </cell>
        </row>
        <row r="21">
          <cell r="C21">
            <v>465</v>
          </cell>
          <cell r="D21">
            <v>19.766666666666666</v>
          </cell>
          <cell r="E21">
            <v>30.75</v>
          </cell>
          <cell r="F21">
            <v>0.15000000000000002</v>
          </cell>
          <cell r="G21">
            <v>6</v>
          </cell>
        </row>
        <row r="22">
          <cell r="C22">
            <v>434</v>
          </cell>
          <cell r="D22">
            <v>13.709999999999999</v>
          </cell>
          <cell r="E22">
            <v>18.119999999999997</v>
          </cell>
          <cell r="F22">
            <v>0.1</v>
          </cell>
          <cell r="G22">
            <v>1</v>
          </cell>
        </row>
        <row r="23">
          <cell r="C23">
            <v>270</v>
          </cell>
          <cell r="D23">
            <v>21.866666666666664</v>
          </cell>
          <cell r="E23">
            <v>27.433333333333337</v>
          </cell>
          <cell r="F23">
            <v>0.13333333333333333</v>
          </cell>
          <cell r="G23">
            <v>1</v>
          </cell>
        </row>
        <row r="24">
          <cell r="C24">
            <v>139</v>
          </cell>
          <cell r="D24">
            <v>16.471428571428572</v>
          </cell>
          <cell r="E24">
            <v>18.228571428571431</v>
          </cell>
          <cell r="F24">
            <v>8.5714285714285715E-2</v>
          </cell>
          <cell r="G24">
            <v>1</v>
          </cell>
        </row>
      </sheetData>
      <sheetData sheetId="1" refreshError="1"/>
      <sheetData sheetId="2" refreshError="1"/>
      <sheetData sheetId="3">
        <row r="1">
          <cell r="C1" t="str">
            <v>Ave Unemplyment %</v>
          </cell>
          <cell r="D1" t="str">
            <v>Ave Under HS Education</v>
          </cell>
        </row>
        <row r="2">
          <cell r="B2">
            <v>51</v>
          </cell>
          <cell r="C2">
            <v>16.471428571428572</v>
          </cell>
          <cell r="D2">
            <v>18.228571428571431</v>
          </cell>
        </row>
        <row r="3">
          <cell r="B3">
            <v>126</v>
          </cell>
          <cell r="C3">
            <v>21.866666666666664</v>
          </cell>
          <cell r="D3">
            <v>27.433333333333337</v>
          </cell>
          <cell r="J3" t="str">
            <v>Ave Under HS Education</v>
          </cell>
        </row>
        <row r="4">
          <cell r="B4">
            <v>178</v>
          </cell>
          <cell r="C4">
            <v>13.709999999999999</v>
          </cell>
          <cell r="D4">
            <v>18.119999999999997</v>
          </cell>
          <cell r="I4">
            <v>51</v>
          </cell>
          <cell r="J4">
            <v>18.228571428571431</v>
          </cell>
        </row>
        <row r="5">
          <cell r="B5">
            <v>251</v>
          </cell>
          <cell r="C5">
            <v>19.766666666666666</v>
          </cell>
          <cell r="D5">
            <v>30.75</v>
          </cell>
          <cell r="I5">
            <v>126</v>
          </cell>
          <cell r="J5">
            <v>27.433333333333337</v>
          </cell>
        </row>
        <row r="6">
          <cell r="B6">
            <v>385</v>
          </cell>
          <cell r="C6">
            <v>15.48</v>
          </cell>
          <cell r="D6">
            <v>23.14</v>
          </cell>
          <cell r="I6">
            <v>178</v>
          </cell>
          <cell r="J6">
            <v>18.119999999999997</v>
          </cell>
        </row>
        <row r="7">
          <cell r="B7">
            <v>461</v>
          </cell>
          <cell r="C7">
            <v>6.15</v>
          </cell>
          <cell r="D7">
            <v>11.45</v>
          </cell>
          <cell r="I7">
            <v>251</v>
          </cell>
          <cell r="J7">
            <v>30.75</v>
          </cell>
        </row>
        <row r="8">
          <cell r="B8">
            <v>619</v>
          </cell>
          <cell r="C8">
            <v>10.225000000000001</v>
          </cell>
          <cell r="D8">
            <v>13.4625</v>
          </cell>
          <cell r="I8">
            <v>385</v>
          </cell>
          <cell r="J8">
            <v>23.14</v>
          </cell>
        </row>
        <row r="9">
          <cell r="B9">
            <v>697</v>
          </cell>
          <cell r="C9">
            <v>16.074999999999999</v>
          </cell>
          <cell r="D9">
            <v>25.174999999999997</v>
          </cell>
          <cell r="I9">
            <v>461</v>
          </cell>
          <cell r="J9">
            <v>11.45</v>
          </cell>
        </row>
        <row r="10">
          <cell r="B10">
            <v>1016</v>
          </cell>
          <cell r="C10">
            <v>9.1999999999999993</v>
          </cell>
          <cell r="D10">
            <v>19.557142857142857</v>
          </cell>
          <cell r="I10">
            <v>619</v>
          </cell>
          <cell r="J10">
            <v>13.4625</v>
          </cell>
        </row>
        <row r="11">
          <cell r="I11">
            <v>697</v>
          </cell>
          <cell r="J11">
            <v>25.174999999999997</v>
          </cell>
        </row>
        <row r="12">
          <cell r="I12">
            <v>1016</v>
          </cell>
          <cell r="J12">
            <v>19.557142857142857</v>
          </cell>
        </row>
      </sheetData>
      <sheetData sheetId="4">
        <row r="1">
          <cell r="C1" t="str">
            <v>Ave Unemplyment %</v>
          </cell>
          <cell r="D1" t="str">
            <v>Ave Under HS Education</v>
          </cell>
        </row>
        <row r="2">
          <cell r="B2">
            <v>188</v>
          </cell>
          <cell r="C2">
            <v>9.1999999999999993</v>
          </cell>
          <cell r="D2">
            <v>19.557142857142857</v>
          </cell>
          <cell r="K2" t="str">
            <v>Ave Under HS Education</v>
          </cell>
        </row>
        <row r="3">
          <cell r="B3">
            <v>172</v>
          </cell>
          <cell r="C3">
            <v>16.074999999999999</v>
          </cell>
          <cell r="D3">
            <v>25.174999999999997</v>
          </cell>
          <cell r="J3">
            <v>188</v>
          </cell>
          <cell r="K3">
            <v>19.557142857142857</v>
          </cell>
        </row>
        <row r="4">
          <cell r="B4">
            <v>160</v>
          </cell>
          <cell r="C4">
            <v>10.225000000000001</v>
          </cell>
          <cell r="D4">
            <v>13.4625</v>
          </cell>
          <cell r="J4">
            <v>172</v>
          </cell>
          <cell r="K4">
            <v>25.174999999999997</v>
          </cell>
        </row>
        <row r="5">
          <cell r="B5">
            <v>150</v>
          </cell>
          <cell r="C5">
            <v>6.15</v>
          </cell>
          <cell r="D5">
            <v>11.45</v>
          </cell>
          <cell r="J5">
            <v>160</v>
          </cell>
          <cell r="K5">
            <v>13.4625</v>
          </cell>
        </row>
        <row r="6">
          <cell r="B6">
            <v>139</v>
          </cell>
          <cell r="C6">
            <v>15.48</v>
          </cell>
          <cell r="D6">
            <v>23.14</v>
          </cell>
          <cell r="J6">
            <v>150</v>
          </cell>
          <cell r="K6">
            <v>11.45</v>
          </cell>
        </row>
        <row r="7">
          <cell r="B7">
            <v>84</v>
          </cell>
          <cell r="C7">
            <v>19.766666666666666</v>
          </cell>
          <cell r="D7">
            <v>30.75</v>
          </cell>
          <cell r="J7">
            <v>139</v>
          </cell>
          <cell r="K7">
            <v>23.14</v>
          </cell>
        </row>
        <row r="8">
          <cell r="B8">
            <v>75</v>
          </cell>
          <cell r="C8">
            <v>13.709999999999999</v>
          </cell>
          <cell r="D8">
            <v>18.119999999999997</v>
          </cell>
          <cell r="J8">
            <v>84</v>
          </cell>
          <cell r="K8">
            <v>30.75</v>
          </cell>
        </row>
        <row r="9">
          <cell r="B9">
            <v>37</v>
          </cell>
          <cell r="C9">
            <v>21.866666666666664</v>
          </cell>
          <cell r="D9">
            <v>27.433333333333337</v>
          </cell>
          <cell r="J9">
            <v>75</v>
          </cell>
          <cell r="K9">
            <v>18.119999999999997</v>
          </cell>
        </row>
        <row r="10">
          <cell r="B10">
            <v>34</v>
          </cell>
          <cell r="C10">
            <v>16.471428571428572</v>
          </cell>
          <cell r="D10">
            <v>18.228571428571431</v>
          </cell>
          <cell r="J10">
            <v>37</v>
          </cell>
          <cell r="K10">
            <v>27.433333333333337</v>
          </cell>
        </row>
        <row r="11">
          <cell r="J11">
            <v>34</v>
          </cell>
          <cell r="K11">
            <v>18.228571428571431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uster_Analysis"/>
    </sheetNames>
    <sheetDataSet>
      <sheetData sheetId="0">
        <row r="2">
          <cell r="M2">
            <v>10</v>
          </cell>
          <cell r="N2">
            <v>11</v>
          </cell>
          <cell r="O2">
            <v>12</v>
          </cell>
          <cell r="P2">
            <v>13</v>
          </cell>
          <cell r="Q2">
            <v>14</v>
          </cell>
          <cell r="R2">
            <v>15</v>
          </cell>
          <cell r="S2">
            <v>16</v>
          </cell>
        </row>
        <row r="3">
          <cell r="M3" t="str">
            <v>Ave Unemplyment %</v>
          </cell>
          <cell r="N3" t="str">
            <v>Ave Under HS Education</v>
          </cell>
          <cell r="O3" t="str">
            <v>Ave Banks Per 1000 People</v>
          </cell>
          <cell r="P3" t="str">
            <v>Ave Stores Per 100 People</v>
          </cell>
          <cell r="Q3" t="str">
            <v>Average City Tax</v>
          </cell>
          <cell r="R3" t="str">
            <v>Vacancies</v>
          </cell>
          <cell r="S3" t="str">
            <v>Homeless Shelters</v>
          </cell>
        </row>
        <row r="4">
          <cell r="K4">
            <v>5</v>
          </cell>
          <cell r="L4" t="str">
            <v>SOUTHWEST</v>
          </cell>
          <cell r="M4">
            <v>0.22730164499128158</v>
          </cell>
          <cell r="N4">
            <v>0.36553711393666899</v>
          </cell>
          <cell r="O4">
            <v>-0.38134176591077323</v>
          </cell>
          <cell r="P4">
            <v>-0.13590948117899351</v>
          </cell>
          <cell r="Q4">
            <v>-0.62474147872550279</v>
          </cell>
          <cell r="R4">
            <v>0.62859754298217363</v>
          </cell>
          <cell r="S4">
            <v>-0.71371697009625235</v>
          </cell>
          <cell r="T4" t="str">
            <v xml:space="preserve">Southwest is an anchor because it has close to average in Ave underHS education, Ave unemployment %, and average stores and banks per 1000 people. Its got a below average city tax on its properties and below average amount of homeless shelters. And an above average vacancy rate. </v>
          </cell>
        </row>
        <row r="5">
          <cell r="K5">
            <v>3</v>
          </cell>
          <cell r="L5" t="str">
            <v>NORTHERN</v>
          </cell>
          <cell r="M5">
            <v>-0.80884144890038157</v>
          </cell>
          <cell r="N5">
            <v>-1.1546214636460037</v>
          </cell>
          <cell r="O5">
            <v>-0.34401297821357435</v>
          </cell>
          <cell r="P5">
            <v>-0.62749886881913175</v>
          </cell>
          <cell r="Q5">
            <v>0.13225826056608705</v>
          </cell>
          <cell r="R5">
            <v>-0.83385388354778112</v>
          </cell>
          <cell r="S5">
            <v>0.24980093953368829</v>
          </cell>
          <cell r="T5" t="str">
            <v>The Northern anchor has a very low average under HS education rate, average unemployment rate, and vacnacy rate.</v>
          </cell>
        </row>
        <row r="6">
          <cell r="K6">
            <v>4</v>
          </cell>
          <cell r="L6" t="str">
            <v>CENTRAL</v>
          </cell>
          <cell r="M6">
            <v>-1.6123206320799306</v>
          </cell>
          <cell r="N6">
            <v>-1.4707484734507188</v>
          </cell>
          <cell r="O6">
            <v>2.6215518221750043</v>
          </cell>
          <cell r="P6">
            <v>2.5008816505605918</v>
          </cell>
          <cell r="Q6">
            <v>2.4197862371979872</v>
          </cell>
          <cell r="R6">
            <v>-1.3485983001224693</v>
          </cell>
          <cell r="S6">
            <v>1.2133188491636289</v>
          </cell>
          <cell r="T6" t="str">
            <v>Central has the lowest ave unemployment rate%, ave under HS education %, and vacnacies. Central also has the highest ave banks and stores per 1000 people, average city tax, and amount of homeless shelters.</v>
          </cell>
        </row>
        <row r="12">
          <cell r="D12" t="str">
            <v>Ave Unemplyment %</v>
          </cell>
          <cell r="E12" t="str">
            <v>Ave Under HS Education</v>
          </cell>
          <cell r="F12" t="str">
            <v>Ave Banks Per 1000 People</v>
          </cell>
          <cell r="G12" t="str">
            <v>Ave Stores Per 1000 People</v>
          </cell>
          <cell r="H12" t="str">
            <v>Average City Tax</v>
          </cell>
          <cell r="I12" t="str">
            <v>Vacancies</v>
          </cell>
          <cell r="J12" t="str">
            <v>Homeless Shelters</v>
          </cell>
          <cell r="K12" t="str">
            <v>z Ave Unemplyment %</v>
          </cell>
          <cell r="L12" t="str">
            <v>z Ave Under HS Education</v>
          </cell>
          <cell r="M12" t="str">
            <v>z Ave Banks Per 1000 People</v>
          </cell>
          <cell r="N12" t="str">
            <v>z Ave Stores Per 100 People</v>
          </cell>
          <cell r="O12" t="str">
            <v>z Average City Tax</v>
          </cell>
          <cell r="P12" t="str">
            <v>z Vacancies</v>
          </cell>
          <cell r="Q12" t="str">
            <v>z Homeless Shelters</v>
          </cell>
        </row>
        <row r="13">
          <cell r="B13">
            <v>1</v>
          </cell>
          <cell r="C13" t="str">
            <v>SOUTHEAST</v>
          </cell>
          <cell r="D13">
            <v>9.1999999999999993</v>
          </cell>
          <cell r="E13">
            <v>19.557142857142857</v>
          </cell>
          <cell r="F13">
            <v>0.45714285714285718</v>
          </cell>
          <cell r="G13">
            <v>383</v>
          </cell>
          <cell r="H13">
            <v>5851.48</v>
          </cell>
          <cell r="I13">
            <v>359</v>
          </cell>
          <cell r="J13">
            <v>9</v>
          </cell>
          <cell r="K13">
            <v>-1.0109435747308206</v>
          </cell>
          <cell r="L13">
            <v>-0.19726433457458223</v>
          </cell>
          <cell r="M13">
            <v>0.14481638448783982</v>
          </cell>
          <cell r="N13">
            <v>0.10700661970249517</v>
          </cell>
          <cell r="O13">
            <v>0.29978948100405034</v>
          </cell>
          <cell r="P13">
            <v>-0.65104745523153684</v>
          </cell>
          <cell r="Q13">
            <v>1.5344914857069425</v>
          </cell>
        </row>
        <row r="14">
          <cell r="B14">
            <v>2</v>
          </cell>
          <cell r="C14" t="str">
            <v>SOUTHERN</v>
          </cell>
          <cell r="D14">
            <v>16.074999999999999</v>
          </cell>
          <cell r="E14">
            <v>25.174999999999997</v>
          </cell>
          <cell r="F14">
            <v>0.15</v>
          </cell>
          <cell r="G14">
            <v>365.5</v>
          </cell>
          <cell r="H14">
            <v>5116.8599999999997</v>
          </cell>
          <cell r="I14">
            <v>507</v>
          </cell>
          <cell r="J14">
            <v>5</v>
          </cell>
          <cell r="K14">
            <v>0.34461946437577989</v>
          </cell>
          <cell r="L14">
            <v>0.68519846298143605</v>
          </cell>
          <cell r="M14">
            <v>-0.36475119360090708</v>
          </cell>
          <cell r="N14">
            <v>4.2006133992616677E-2</v>
          </cell>
          <cell r="O14">
            <v>0.11706025966223917</v>
          </cell>
          <cell r="P14">
            <v>6.0935476105414874E-2</v>
          </cell>
          <cell r="Q14">
            <v>0.24980093953368829</v>
          </cell>
        </row>
        <row r="15">
          <cell r="B15">
            <v>3</v>
          </cell>
          <cell r="C15" t="str">
            <v>NORTHERN</v>
          </cell>
          <cell r="D15">
            <v>10.225000000000001</v>
          </cell>
          <cell r="E15">
            <v>13.4625</v>
          </cell>
          <cell r="F15">
            <v>0.16250000000000001</v>
          </cell>
          <cell r="G15">
            <v>185.25</v>
          </cell>
          <cell r="H15">
            <v>5177.96</v>
          </cell>
          <cell r="I15">
            <v>321</v>
          </cell>
          <cell r="J15">
            <v>5</v>
          </cell>
          <cell r="K15">
            <v>-0.80884144890038157</v>
          </cell>
          <cell r="L15">
            <v>-1.1546214636460037</v>
          </cell>
          <cell r="M15">
            <v>-0.34401297821357435</v>
          </cell>
          <cell r="N15">
            <v>-0.62749886881913175</v>
          </cell>
          <cell r="O15">
            <v>0.13225826056608705</v>
          </cell>
          <cell r="P15">
            <v>-0.83385388354778112</v>
          </cell>
          <cell r="Q15">
            <v>0.24980093953368829</v>
          </cell>
        </row>
        <row r="16">
          <cell r="B16">
            <v>4</v>
          </cell>
          <cell r="C16" t="str">
            <v>CENTRAL</v>
          </cell>
          <cell r="D16">
            <v>6.15</v>
          </cell>
          <cell r="E16">
            <v>11.45</v>
          </cell>
          <cell r="F16">
            <v>1.95</v>
          </cell>
          <cell r="G16">
            <v>1027.5</v>
          </cell>
          <cell r="H16">
            <v>14374.43</v>
          </cell>
          <cell r="I16">
            <v>214</v>
          </cell>
          <cell r="J16">
            <v>8</v>
          </cell>
          <cell r="K16">
            <v>-1.6123206320799306</v>
          </cell>
          <cell r="L16">
            <v>-1.4707484734507188</v>
          </cell>
          <cell r="M16">
            <v>2.6215518221750043</v>
          </cell>
          <cell r="N16">
            <v>2.5008816505605918</v>
          </cell>
          <cell r="O16">
            <v>2.4197862371979872</v>
          </cell>
          <cell r="P16">
            <v>-1.3485983001224693</v>
          </cell>
          <cell r="Q16">
            <v>1.2133188491636289</v>
          </cell>
        </row>
        <row r="17">
          <cell r="B17">
            <v>5</v>
          </cell>
          <cell r="C17" t="str">
            <v>SOUTHWEST</v>
          </cell>
          <cell r="D17">
            <v>15.48</v>
          </cell>
          <cell r="E17">
            <v>23.14</v>
          </cell>
          <cell r="F17">
            <v>0.14000000000000001</v>
          </cell>
          <cell r="G17">
            <v>317.60000000000002</v>
          </cell>
          <cell r="H17">
            <v>2134.62</v>
          </cell>
          <cell r="I17">
            <v>625</v>
          </cell>
          <cell r="J17">
            <v>2</v>
          </cell>
          <cell r="K17">
            <v>0.22730164499128158</v>
          </cell>
          <cell r="L17">
            <v>0.36553711393666899</v>
          </cell>
          <cell r="M17">
            <v>-0.38134176591077323</v>
          </cell>
          <cell r="N17">
            <v>-0.13590948117899351</v>
          </cell>
          <cell r="O17">
            <v>-0.62474147872550279</v>
          </cell>
          <cell r="P17">
            <v>0.62859754298217363</v>
          </cell>
          <cell r="Q17">
            <v>-0.71371697009625235</v>
          </cell>
        </row>
        <row r="18">
          <cell r="B18">
            <v>6</v>
          </cell>
          <cell r="C18" t="str">
            <v>EASTERN</v>
          </cell>
          <cell r="D18">
            <v>19.766666666666666</v>
          </cell>
          <cell r="E18">
            <v>30.75</v>
          </cell>
          <cell r="F18">
            <v>0.15000000000000002</v>
          </cell>
          <cell r="G18">
            <v>377.33333333333331</v>
          </cell>
          <cell r="H18">
            <v>1560.64</v>
          </cell>
          <cell r="I18">
            <v>834</v>
          </cell>
          <cell r="J18">
            <v>6</v>
          </cell>
          <cell r="K18">
            <v>1.0725157387081725</v>
          </cell>
          <cell r="L18">
            <v>1.5609291857944978</v>
          </cell>
          <cell r="M18">
            <v>-0.36475119360090702</v>
          </cell>
          <cell r="N18">
            <v>8.5958843377391583E-2</v>
          </cell>
          <cell r="O18">
            <v>-0.76751314089883416</v>
          </cell>
          <cell r="P18">
            <v>1.6340328987215176</v>
          </cell>
          <cell r="Q18">
            <v>0.57097357607700183</v>
          </cell>
        </row>
        <row r="19">
          <cell r="B19">
            <v>7</v>
          </cell>
          <cell r="C19" t="str">
            <v>NORTHEAST</v>
          </cell>
          <cell r="D19">
            <v>13.709999999999999</v>
          </cell>
          <cell r="E19">
            <v>18.119999999999997</v>
          </cell>
          <cell r="F19">
            <v>0.1</v>
          </cell>
          <cell r="G19">
            <v>179.7</v>
          </cell>
          <cell r="H19">
            <v>2973.37</v>
          </cell>
          <cell r="I19">
            <v>415</v>
          </cell>
          <cell r="J19">
            <v>1</v>
          </cell>
          <cell r="K19">
            <v>-0.12169422107689075</v>
          </cell>
          <cell r="L19">
            <v>-0.42301324095509241</v>
          </cell>
          <cell r="M19">
            <v>-0.44770405515023798</v>
          </cell>
          <cell r="N19">
            <v>-0.64811330857283611</v>
          </cell>
          <cell r="O19">
            <v>-0.41611098350287862</v>
          </cell>
          <cell r="P19">
            <v>-0.38164850823917673</v>
          </cell>
          <cell r="Q19">
            <v>-1.0348896066395659</v>
          </cell>
        </row>
        <row r="20">
          <cell r="B20">
            <v>8</v>
          </cell>
          <cell r="C20" t="str">
            <v>WESTERN</v>
          </cell>
          <cell r="D20">
            <v>21.866666666666664</v>
          </cell>
          <cell r="E20">
            <v>27.433333333333337</v>
          </cell>
          <cell r="F20">
            <v>0.13333333333333333</v>
          </cell>
          <cell r="G20">
            <v>199.83333333333334</v>
          </cell>
          <cell r="H20">
            <v>1049.68</v>
          </cell>
          <cell r="I20">
            <v>764</v>
          </cell>
          <cell r="J20">
            <v>1</v>
          </cell>
          <cell r="K20">
            <v>1.486578630653461</v>
          </cell>
          <cell r="L20">
            <v>1.0399414015200614</v>
          </cell>
          <cell r="M20">
            <v>-0.39240214745068402</v>
          </cell>
          <cell r="N20">
            <v>-0.57333179739423301</v>
          </cell>
          <cell r="O20">
            <v>-0.89460922177985003</v>
          </cell>
          <cell r="P20">
            <v>1.2972842149810675</v>
          </cell>
          <cell r="Q20">
            <v>-1.0348896066395659</v>
          </cell>
        </row>
        <row r="21">
          <cell r="B21">
            <v>9</v>
          </cell>
          <cell r="C21" t="str">
            <v>NORTHWEST</v>
          </cell>
          <cell r="D21">
            <v>16.471428571428572</v>
          </cell>
          <cell r="E21">
            <v>18.228571428571431</v>
          </cell>
          <cell r="F21">
            <v>8.5714285714285715E-2</v>
          </cell>
          <cell r="G21">
            <v>152</v>
          </cell>
          <cell r="H21">
            <v>3577.18</v>
          </cell>
          <cell r="I21">
            <v>410</v>
          </cell>
          <cell r="J21">
            <v>1</v>
          </cell>
          <cell r="K21">
            <v>0.42278439805932944</v>
          </cell>
          <cell r="L21">
            <v>-0.40595865160626582</v>
          </cell>
          <cell r="M21">
            <v>-0.47140487273576098</v>
          </cell>
          <cell r="N21">
            <v>-0.75099979166790087</v>
          </cell>
          <cell r="O21">
            <v>-0.26591941352329873</v>
          </cell>
          <cell r="P21">
            <v>-0.40570198564920884</v>
          </cell>
          <cell r="Q21">
            <v>-1.0348896066395659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cancies_data"/>
      <sheetName val="Property_Taxes"/>
      <sheetName val="Homeless_Data"/>
      <sheetName val="Variables_Data"/>
    </sheetNames>
    <sheetDataSet>
      <sheetData sheetId="0">
        <row r="1">
          <cell r="A1" t="str">
            <v>ReferenceID</v>
          </cell>
          <cell r="B1" t="str">
            <v>Block</v>
          </cell>
          <cell r="C1" t="str">
            <v>Lot</v>
          </cell>
          <cell r="D1" t="str">
            <v>BuildingAddress</v>
          </cell>
          <cell r="E1" t="str">
            <v>NoticeDate</v>
          </cell>
          <cell r="F1" t="str">
            <v>District</v>
          </cell>
        </row>
        <row r="2">
          <cell r="A2" t="str">
            <v>1647 048 070819</v>
          </cell>
          <cell r="B2">
            <v>1647</v>
          </cell>
          <cell r="C2">
            <v>48</v>
          </cell>
          <cell r="D2" t="str">
            <v>3100 MCELDERRY ST</v>
          </cell>
          <cell r="E2">
            <v>43654</v>
          </cell>
          <cell r="F2" t="str">
            <v>Southeastern</v>
          </cell>
        </row>
        <row r="3">
          <cell r="A3" t="str">
            <v>3212 086 070819</v>
          </cell>
          <cell r="B3">
            <v>3212</v>
          </cell>
          <cell r="C3">
            <v>86</v>
          </cell>
          <cell r="D3" t="str">
            <v>2112 RIDGEHILL AVE</v>
          </cell>
          <cell r="E3">
            <v>43654</v>
          </cell>
          <cell r="F3" t="str">
            <v>Western</v>
          </cell>
        </row>
        <row r="4">
          <cell r="A4" t="str">
            <v>2281 122 070819</v>
          </cell>
          <cell r="B4">
            <v>2281</v>
          </cell>
          <cell r="C4">
            <v>122</v>
          </cell>
          <cell r="D4" t="str">
            <v>216 N EDGEWOOD ST</v>
          </cell>
          <cell r="E4">
            <v>43654</v>
          </cell>
          <cell r="F4" t="str">
            <v>Southwestern</v>
          </cell>
        </row>
        <row r="5">
          <cell r="A5" t="str">
            <v>7190 031 070819</v>
          </cell>
          <cell r="B5">
            <v>7190</v>
          </cell>
          <cell r="C5">
            <v>31</v>
          </cell>
          <cell r="D5" t="str">
            <v>1605 CHURCH ST</v>
          </cell>
          <cell r="E5">
            <v>43654</v>
          </cell>
          <cell r="F5" t="str">
            <v>Southern</v>
          </cell>
        </row>
        <row r="6">
          <cell r="A6" t="str">
            <v>2292A009 070819</v>
          </cell>
          <cell r="B6" t="str">
            <v>2292A</v>
          </cell>
          <cell r="C6">
            <v>9</v>
          </cell>
          <cell r="D6" t="str">
            <v>3717 EDMONDSON AVE</v>
          </cell>
          <cell r="E6">
            <v>43654</v>
          </cell>
          <cell r="F6" t="str">
            <v>Southwestern</v>
          </cell>
        </row>
        <row r="7">
          <cell r="A7" t="str">
            <v>4139 049 070819</v>
          </cell>
          <cell r="B7">
            <v>4139</v>
          </cell>
          <cell r="C7">
            <v>49</v>
          </cell>
          <cell r="D7" t="str">
            <v>2744 THE ALAMEDA</v>
          </cell>
          <cell r="E7">
            <v>43654</v>
          </cell>
          <cell r="F7" t="str">
            <v>Notheastern</v>
          </cell>
        </row>
        <row r="8">
          <cell r="A8" t="str">
            <v>4178C040 070819</v>
          </cell>
          <cell r="B8" t="str">
            <v>4178C</v>
          </cell>
          <cell r="C8">
            <v>40</v>
          </cell>
          <cell r="D8" t="str">
            <v>3239 ELMORA AVE</v>
          </cell>
          <cell r="E8">
            <v>43654</v>
          </cell>
          <cell r="F8" t="str">
            <v>Notheastern</v>
          </cell>
        </row>
        <row r="9">
          <cell r="A9" t="str">
            <v>4137 094 070819</v>
          </cell>
          <cell r="B9">
            <v>4137</v>
          </cell>
          <cell r="C9">
            <v>94</v>
          </cell>
          <cell r="D9" t="str">
            <v>1506 E 28TH ST</v>
          </cell>
          <cell r="E9">
            <v>43654</v>
          </cell>
          <cell r="F9" t="str">
            <v>Notheastern</v>
          </cell>
        </row>
        <row r="10">
          <cell r="A10" t="str">
            <v>2441 045 070819</v>
          </cell>
          <cell r="B10">
            <v>2441</v>
          </cell>
          <cell r="C10">
            <v>45</v>
          </cell>
          <cell r="D10" t="str">
            <v>3205 GRAYSON ST</v>
          </cell>
          <cell r="E10">
            <v>43654</v>
          </cell>
          <cell r="F10" t="str">
            <v>Southwestern</v>
          </cell>
        </row>
        <row r="11">
          <cell r="A11" t="str">
            <v>4114H043 070819</v>
          </cell>
          <cell r="B11" t="str">
            <v>4114H</v>
          </cell>
          <cell r="C11">
            <v>43</v>
          </cell>
          <cell r="D11" t="str">
            <v>2610 CECIL AVE</v>
          </cell>
          <cell r="E11">
            <v>43654</v>
          </cell>
          <cell r="F11" t="str">
            <v>Notheastern</v>
          </cell>
        </row>
        <row r="12">
          <cell r="A12" t="str">
            <v>3969L001 070819</v>
          </cell>
          <cell r="B12" t="str">
            <v>3969L</v>
          </cell>
          <cell r="C12">
            <v>1</v>
          </cell>
          <cell r="D12" t="str">
            <v>1600 NORTHWICK ROAD</v>
          </cell>
          <cell r="E12">
            <v>43654</v>
          </cell>
          <cell r="F12" t="str">
            <v>Notheastern</v>
          </cell>
        </row>
        <row r="13">
          <cell r="A13" t="str">
            <v>4673A014 070819</v>
          </cell>
          <cell r="B13" t="str">
            <v>4673A</v>
          </cell>
          <cell r="C13">
            <v>14</v>
          </cell>
          <cell r="D13" t="str">
            <v>2206 CHILHAM ROAD</v>
          </cell>
          <cell r="E13">
            <v>43654</v>
          </cell>
          <cell r="F13" t="str">
            <v>Northern</v>
          </cell>
        </row>
        <row r="14">
          <cell r="A14" t="str">
            <v>1641 017 070819</v>
          </cell>
          <cell r="B14">
            <v>1641</v>
          </cell>
          <cell r="C14">
            <v>17</v>
          </cell>
          <cell r="D14" t="str">
            <v>2533 E MONUMENT ST</v>
          </cell>
          <cell r="E14">
            <v>43654</v>
          </cell>
          <cell r="F14" t="str">
            <v>Southeastern</v>
          </cell>
        </row>
        <row r="15">
          <cell r="A15" t="str">
            <v>3400 050 070819</v>
          </cell>
          <cell r="B15">
            <v>3400</v>
          </cell>
          <cell r="C15">
            <v>50</v>
          </cell>
          <cell r="D15" t="str">
            <v>1921 N FULTON AVE</v>
          </cell>
          <cell r="E15">
            <v>43654</v>
          </cell>
          <cell r="F15" t="str">
            <v>Western</v>
          </cell>
        </row>
        <row r="16">
          <cell r="A16" t="str">
            <v>5237 012 070819</v>
          </cell>
          <cell r="B16">
            <v>5237</v>
          </cell>
          <cell r="C16">
            <v>12</v>
          </cell>
          <cell r="D16" t="str">
            <v>1300 RAMBLEWOOD ROAD</v>
          </cell>
          <cell r="E16">
            <v>43654</v>
          </cell>
          <cell r="F16" t="str">
            <v>Notheastern</v>
          </cell>
        </row>
        <row r="17">
          <cell r="A17" t="str">
            <v>3347C050 070819</v>
          </cell>
          <cell r="B17" t="str">
            <v>3347C</v>
          </cell>
          <cell r="C17">
            <v>50</v>
          </cell>
          <cell r="D17" t="str">
            <v>2639 LOYOLA SOUTHWAY</v>
          </cell>
          <cell r="E17">
            <v>43654</v>
          </cell>
          <cell r="F17" t="str">
            <v>Northern</v>
          </cell>
        </row>
        <row r="18">
          <cell r="A18" t="str">
            <v>0695 088 070819</v>
          </cell>
          <cell r="B18">
            <v>695</v>
          </cell>
          <cell r="C18">
            <v>88</v>
          </cell>
          <cell r="D18" t="str">
            <v>531 S CATHERINE ST</v>
          </cell>
          <cell r="E18">
            <v>43654</v>
          </cell>
          <cell r="F18" t="str">
            <v>Southwestern</v>
          </cell>
        </row>
        <row r="19">
          <cell r="A19" t="str">
            <v>3938 019 070819</v>
          </cell>
          <cell r="B19">
            <v>3938</v>
          </cell>
          <cell r="C19">
            <v>19</v>
          </cell>
          <cell r="D19" t="str">
            <v>1901 E 28TH ST</v>
          </cell>
          <cell r="E19">
            <v>43654</v>
          </cell>
          <cell r="F19" t="str">
            <v>Notheastern</v>
          </cell>
        </row>
        <row r="20">
          <cell r="A20" t="str">
            <v>1576 025 070819</v>
          </cell>
          <cell r="B20">
            <v>1576</v>
          </cell>
          <cell r="C20">
            <v>25</v>
          </cell>
          <cell r="D20" t="str">
            <v>2811 E BIDDLE ST</v>
          </cell>
          <cell r="E20">
            <v>43654</v>
          </cell>
          <cell r="F20" t="str">
            <v>Eastern</v>
          </cell>
        </row>
        <row r="21">
          <cell r="A21" t="str">
            <v>1621 012 070719</v>
          </cell>
          <cell r="B21">
            <v>1621</v>
          </cell>
          <cell r="C21">
            <v>12</v>
          </cell>
          <cell r="D21" t="str">
            <v>723 N CHESTER ST</v>
          </cell>
          <cell r="E21">
            <v>43653</v>
          </cell>
          <cell r="F21" t="str">
            <v>Eastern</v>
          </cell>
        </row>
        <row r="22">
          <cell r="A22" t="str">
            <v>1474 016M 070719</v>
          </cell>
          <cell r="B22">
            <v>1474</v>
          </cell>
          <cell r="C22" t="str">
            <v>016M</v>
          </cell>
          <cell r="D22" t="str">
            <v>2425 E LANVALE ST</v>
          </cell>
          <cell r="E22">
            <v>43653</v>
          </cell>
          <cell r="F22" t="str">
            <v>Eastern</v>
          </cell>
        </row>
        <row r="23">
          <cell r="A23" t="str">
            <v>1677 066 070719</v>
          </cell>
          <cell r="B23">
            <v>1677</v>
          </cell>
          <cell r="C23">
            <v>66</v>
          </cell>
          <cell r="D23" t="str">
            <v>421 N CURLEY ST</v>
          </cell>
          <cell r="E23">
            <v>43653</v>
          </cell>
          <cell r="F23" t="str">
            <v>Southeastern</v>
          </cell>
        </row>
        <row r="24">
          <cell r="A24" t="str">
            <v>0156 075 070519</v>
          </cell>
          <cell r="B24">
            <v>156</v>
          </cell>
          <cell r="C24">
            <v>75</v>
          </cell>
          <cell r="D24" t="str">
            <v>1029 SARAH ANN ST</v>
          </cell>
          <cell r="E24">
            <v>43651</v>
          </cell>
          <cell r="F24" t="str">
            <v>Western</v>
          </cell>
        </row>
        <row r="25">
          <cell r="A25" t="str">
            <v>0001 044 070519</v>
          </cell>
          <cell r="B25">
            <v>1</v>
          </cell>
          <cell r="C25">
            <v>44</v>
          </cell>
          <cell r="D25" t="str">
            <v>1821 N PULASKI ST</v>
          </cell>
          <cell r="E25">
            <v>43651</v>
          </cell>
          <cell r="F25" t="str">
            <v>Western</v>
          </cell>
        </row>
        <row r="26">
          <cell r="A26" t="str">
            <v>7268 005 070519</v>
          </cell>
          <cell r="B26">
            <v>7268</v>
          </cell>
          <cell r="C26">
            <v>5</v>
          </cell>
          <cell r="D26" t="str">
            <v>3625 FAIRHAVEN AVE</v>
          </cell>
          <cell r="E26">
            <v>43651</v>
          </cell>
          <cell r="F26" t="str">
            <v>Southern</v>
          </cell>
        </row>
        <row r="27">
          <cell r="A27" t="str">
            <v>0097 029 070519</v>
          </cell>
          <cell r="B27">
            <v>97</v>
          </cell>
          <cell r="C27">
            <v>29</v>
          </cell>
          <cell r="D27" t="str">
            <v>745 N FULTON AVE</v>
          </cell>
          <cell r="E27">
            <v>43651</v>
          </cell>
          <cell r="F27" t="str">
            <v>Western</v>
          </cell>
        </row>
        <row r="28">
          <cell r="A28" t="str">
            <v>3065 007 070519</v>
          </cell>
          <cell r="B28">
            <v>3065</v>
          </cell>
          <cell r="C28">
            <v>7</v>
          </cell>
          <cell r="D28" t="str">
            <v>3401 BATEMAN AVE</v>
          </cell>
          <cell r="E28">
            <v>43651</v>
          </cell>
          <cell r="F28" t="str">
            <v>Northwestern</v>
          </cell>
        </row>
        <row r="29">
          <cell r="A29" t="str">
            <v>1237 002 070419</v>
          </cell>
          <cell r="B29">
            <v>1237</v>
          </cell>
          <cell r="C29">
            <v>2</v>
          </cell>
          <cell r="D29" t="str">
            <v>914 E MONUMENT ST</v>
          </cell>
          <cell r="E29">
            <v>43650</v>
          </cell>
          <cell r="F29" t="str">
            <v>Eastern</v>
          </cell>
        </row>
        <row r="30">
          <cell r="A30" t="str">
            <v>1606 055 070419</v>
          </cell>
          <cell r="B30">
            <v>1606</v>
          </cell>
          <cell r="C30">
            <v>55</v>
          </cell>
          <cell r="D30" t="str">
            <v>2230 E MADISON ST</v>
          </cell>
          <cell r="E30">
            <v>43650</v>
          </cell>
          <cell r="F30" t="str">
            <v>Eastern</v>
          </cell>
        </row>
        <row r="31">
          <cell r="A31" t="str">
            <v>1606 054 070419</v>
          </cell>
          <cell r="B31">
            <v>1606</v>
          </cell>
          <cell r="C31">
            <v>54</v>
          </cell>
          <cell r="D31" t="str">
            <v>2232 E MADISON ST</v>
          </cell>
          <cell r="E31">
            <v>43650</v>
          </cell>
          <cell r="F31" t="str">
            <v>Eastern</v>
          </cell>
        </row>
        <row r="32">
          <cell r="A32" t="str">
            <v>3252 047 070319</v>
          </cell>
          <cell r="B32">
            <v>3252</v>
          </cell>
          <cell r="C32">
            <v>47</v>
          </cell>
          <cell r="D32" t="str">
            <v>2302 ANOKA AVE</v>
          </cell>
          <cell r="E32">
            <v>43649</v>
          </cell>
          <cell r="F32" t="str">
            <v>Northwestern</v>
          </cell>
        </row>
        <row r="33">
          <cell r="A33" t="str">
            <v>0064 018 070319</v>
          </cell>
          <cell r="B33">
            <v>64</v>
          </cell>
          <cell r="C33">
            <v>18</v>
          </cell>
          <cell r="D33" t="str">
            <v>1334 MOSHER ST</v>
          </cell>
          <cell r="E33">
            <v>43649</v>
          </cell>
          <cell r="F33" t="str">
            <v>Western</v>
          </cell>
        </row>
        <row r="34">
          <cell r="A34" t="str">
            <v>3214 091 070319</v>
          </cell>
          <cell r="B34">
            <v>3214</v>
          </cell>
          <cell r="C34">
            <v>91</v>
          </cell>
          <cell r="D34" t="str">
            <v>2037 N WHEELER AVE</v>
          </cell>
          <cell r="E34">
            <v>43649</v>
          </cell>
          <cell r="F34" t="str">
            <v>Western</v>
          </cell>
        </row>
        <row r="35">
          <cell r="A35" t="str">
            <v>1474 015 070319</v>
          </cell>
          <cell r="B35">
            <v>1474</v>
          </cell>
          <cell r="C35">
            <v>15</v>
          </cell>
          <cell r="D35" t="str">
            <v>1600 N MILTON AVE</v>
          </cell>
          <cell r="E35">
            <v>43649</v>
          </cell>
          <cell r="F35" t="str">
            <v>Eastern</v>
          </cell>
        </row>
        <row r="36">
          <cell r="A36" t="str">
            <v>5930 031 070319</v>
          </cell>
          <cell r="B36">
            <v>5930</v>
          </cell>
          <cell r="C36">
            <v>31</v>
          </cell>
          <cell r="D36" t="str">
            <v>4201 NICHOLAS AVE</v>
          </cell>
          <cell r="E36">
            <v>43649</v>
          </cell>
          <cell r="F36" t="str">
            <v>Notheastern</v>
          </cell>
        </row>
        <row r="37">
          <cell r="A37" t="str">
            <v>3411 003 070219</v>
          </cell>
          <cell r="B37">
            <v>3411</v>
          </cell>
          <cell r="C37">
            <v>3</v>
          </cell>
          <cell r="D37" t="str">
            <v>2506 DRUID HILL AVE</v>
          </cell>
          <cell r="E37">
            <v>43648</v>
          </cell>
          <cell r="F37" t="str">
            <v>Western</v>
          </cell>
        </row>
        <row r="38">
          <cell r="A38" t="str">
            <v>4010P001 070219</v>
          </cell>
          <cell r="B38" t="str">
            <v>4010P</v>
          </cell>
          <cell r="C38">
            <v>1</v>
          </cell>
          <cell r="D38" t="str">
            <v>800 BONAPARTE AVE</v>
          </cell>
          <cell r="E38">
            <v>43648</v>
          </cell>
          <cell r="F38" t="str">
            <v>Eastern</v>
          </cell>
        </row>
        <row r="39">
          <cell r="A39" t="str">
            <v>3937 040 070219</v>
          </cell>
          <cell r="B39">
            <v>3937</v>
          </cell>
          <cell r="C39">
            <v>40</v>
          </cell>
          <cell r="D39" t="str">
            <v>2753 FENWICK AVE</v>
          </cell>
          <cell r="E39">
            <v>43648</v>
          </cell>
          <cell r="F39" t="str">
            <v>Notheastern</v>
          </cell>
        </row>
        <row r="40">
          <cell r="A40" t="str">
            <v>1454 068 070119</v>
          </cell>
          <cell r="B40">
            <v>1454</v>
          </cell>
          <cell r="C40">
            <v>68</v>
          </cell>
          <cell r="D40" t="str">
            <v>1818 N PORT ST</v>
          </cell>
          <cell r="E40">
            <v>43647</v>
          </cell>
          <cell r="F40" t="str">
            <v>Eastern</v>
          </cell>
        </row>
        <row r="41">
          <cell r="A41" t="str">
            <v>0414 061 070119</v>
          </cell>
          <cell r="B41">
            <v>414</v>
          </cell>
          <cell r="C41">
            <v>61</v>
          </cell>
          <cell r="D41" t="str">
            <v>539 W LAFAYETTE AVE</v>
          </cell>
          <cell r="E41">
            <v>43647</v>
          </cell>
          <cell r="F41" t="str">
            <v>Central</v>
          </cell>
        </row>
        <row r="42">
          <cell r="A42" t="str">
            <v>0414 060 070119</v>
          </cell>
          <cell r="B42">
            <v>414</v>
          </cell>
          <cell r="C42">
            <v>60</v>
          </cell>
          <cell r="D42" t="str">
            <v>537 W LAFAYETTE AVE</v>
          </cell>
          <cell r="E42">
            <v>43647</v>
          </cell>
          <cell r="F42" t="str">
            <v>Central</v>
          </cell>
        </row>
        <row r="43">
          <cell r="A43" t="str">
            <v>1460 040 070119</v>
          </cell>
          <cell r="B43">
            <v>1460</v>
          </cell>
          <cell r="C43">
            <v>40</v>
          </cell>
          <cell r="D43" t="str">
            <v>2103 E LAFAYETTE AVE</v>
          </cell>
          <cell r="E43">
            <v>43647</v>
          </cell>
          <cell r="F43" t="str">
            <v>Eastern</v>
          </cell>
        </row>
        <row r="44">
          <cell r="A44" t="str">
            <v>1629 030 063019</v>
          </cell>
          <cell r="B44">
            <v>1629</v>
          </cell>
          <cell r="C44">
            <v>30</v>
          </cell>
          <cell r="D44" t="str">
            <v>2922 E MONUMENT ST</v>
          </cell>
          <cell r="E44">
            <v>43646</v>
          </cell>
          <cell r="F44" t="str">
            <v>Eastern</v>
          </cell>
        </row>
        <row r="45">
          <cell r="A45" t="str">
            <v>1606 072 063019</v>
          </cell>
          <cell r="B45">
            <v>1606</v>
          </cell>
          <cell r="C45">
            <v>72</v>
          </cell>
          <cell r="D45" t="str">
            <v>814 N MADEIRA ST</v>
          </cell>
          <cell r="E45">
            <v>43646</v>
          </cell>
          <cell r="F45" t="str">
            <v>Eastern</v>
          </cell>
        </row>
        <row r="46">
          <cell r="A46" t="str">
            <v>1606 071 063019</v>
          </cell>
          <cell r="B46">
            <v>1606</v>
          </cell>
          <cell r="C46">
            <v>71</v>
          </cell>
          <cell r="D46" t="str">
            <v>812 N MADEIRA ST</v>
          </cell>
          <cell r="E46">
            <v>43646</v>
          </cell>
          <cell r="F46" t="str">
            <v>Eastern</v>
          </cell>
        </row>
        <row r="47">
          <cell r="A47" t="str">
            <v>1127 006 063019</v>
          </cell>
          <cell r="B47">
            <v>1127</v>
          </cell>
          <cell r="C47">
            <v>6</v>
          </cell>
          <cell r="D47" t="str">
            <v>1511 N BOND ST</v>
          </cell>
          <cell r="E47">
            <v>43646</v>
          </cell>
          <cell r="F47" t="str">
            <v>Eastern</v>
          </cell>
        </row>
        <row r="48">
          <cell r="A48" t="str">
            <v>1162 067 063019</v>
          </cell>
          <cell r="B48">
            <v>1162</v>
          </cell>
          <cell r="C48">
            <v>67</v>
          </cell>
          <cell r="D48" t="str">
            <v>1216 N SPRING ST</v>
          </cell>
          <cell r="E48">
            <v>43646</v>
          </cell>
          <cell r="F48" t="str">
            <v>Eastern</v>
          </cell>
        </row>
        <row r="49">
          <cell r="A49" t="str">
            <v>1162 027 063019</v>
          </cell>
          <cell r="B49">
            <v>1162</v>
          </cell>
          <cell r="C49">
            <v>27</v>
          </cell>
          <cell r="D49" t="str">
            <v>1431 E PRESTON ST</v>
          </cell>
          <cell r="E49">
            <v>43646</v>
          </cell>
          <cell r="F49" t="str">
            <v>Eastern</v>
          </cell>
        </row>
        <row r="50">
          <cell r="A50" t="str">
            <v>1161 011 063019</v>
          </cell>
          <cell r="B50">
            <v>1161</v>
          </cell>
          <cell r="C50">
            <v>11</v>
          </cell>
          <cell r="D50" t="str">
            <v>1221 N CENTRAL AVE</v>
          </cell>
          <cell r="E50">
            <v>43646</v>
          </cell>
          <cell r="F50" t="str">
            <v>Eastern</v>
          </cell>
        </row>
        <row r="51">
          <cell r="A51" t="str">
            <v>1160 017 063019</v>
          </cell>
          <cell r="B51">
            <v>1160</v>
          </cell>
          <cell r="C51">
            <v>17</v>
          </cell>
          <cell r="D51" t="str">
            <v>1227 HARFORD AVE</v>
          </cell>
          <cell r="E51">
            <v>43646</v>
          </cell>
          <cell r="F51" t="str">
            <v>Eastern</v>
          </cell>
        </row>
        <row r="52">
          <cell r="A52" t="str">
            <v>1608 052 063019</v>
          </cell>
          <cell r="B52">
            <v>1608</v>
          </cell>
          <cell r="C52">
            <v>52</v>
          </cell>
          <cell r="D52" t="str">
            <v>800 N MILTON AVE</v>
          </cell>
          <cell r="E52">
            <v>43646</v>
          </cell>
          <cell r="F52" t="str">
            <v>Eastern</v>
          </cell>
        </row>
        <row r="53">
          <cell r="A53" t="str">
            <v>1658 063 063019</v>
          </cell>
          <cell r="B53">
            <v>1658</v>
          </cell>
          <cell r="C53">
            <v>63</v>
          </cell>
          <cell r="D53" t="str">
            <v>518 N BELNORD AVE</v>
          </cell>
          <cell r="E53">
            <v>43646</v>
          </cell>
          <cell r="F53" t="str">
            <v>Southeastern</v>
          </cell>
        </row>
        <row r="54">
          <cell r="A54" t="str">
            <v>1138 032 063019</v>
          </cell>
          <cell r="B54">
            <v>1138</v>
          </cell>
          <cell r="C54">
            <v>32</v>
          </cell>
          <cell r="D54" t="str">
            <v>1627 E OLIVER ST</v>
          </cell>
          <cell r="E54">
            <v>43646</v>
          </cell>
          <cell r="F54" t="str">
            <v>Eastern</v>
          </cell>
        </row>
        <row r="55">
          <cell r="A55" t="str">
            <v>1463 037 063019</v>
          </cell>
          <cell r="B55">
            <v>1463</v>
          </cell>
          <cell r="C55">
            <v>37</v>
          </cell>
          <cell r="D55" t="str">
            <v>1734 N MONTFORD AVE</v>
          </cell>
          <cell r="E55">
            <v>43646</v>
          </cell>
          <cell r="F55" t="str">
            <v>Eastern</v>
          </cell>
        </row>
        <row r="56">
          <cell r="A56" t="str">
            <v>1138 108 063019</v>
          </cell>
          <cell r="B56">
            <v>1138</v>
          </cell>
          <cell r="C56">
            <v>108</v>
          </cell>
          <cell r="D56" t="str">
            <v>1412 N BETHEL ST</v>
          </cell>
          <cell r="E56">
            <v>43646</v>
          </cell>
          <cell r="F56" t="str">
            <v>Eastern</v>
          </cell>
        </row>
        <row r="57">
          <cell r="A57" t="str">
            <v>1606 096 063019</v>
          </cell>
          <cell r="B57">
            <v>1606</v>
          </cell>
          <cell r="C57">
            <v>96</v>
          </cell>
          <cell r="D57" t="str">
            <v>801 N MADEIRA ST</v>
          </cell>
          <cell r="E57">
            <v>43646</v>
          </cell>
          <cell r="F57" t="str">
            <v>Eastern</v>
          </cell>
        </row>
        <row r="58">
          <cell r="A58" t="str">
            <v>1606 094 063019</v>
          </cell>
          <cell r="B58">
            <v>1606</v>
          </cell>
          <cell r="C58">
            <v>94</v>
          </cell>
          <cell r="D58" t="str">
            <v>805 N MADEIRA ST</v>
          </cell>
          <cell r="E58">
            <v>43646</v>
          </cell>
          <cell r="F58" t="str">
            <v>Eastern</v>
          </cell>
        </row>
        <row r="59">
          <cell r="A59" t="str">
            <v>1606 090 063019</v>
          </cell>
          <cell r="B59">
            <v>1606</v>
          </cell>
          <cell r="C59">
            <v>90</v>
          </cell>
          <cell r="D59" t="str">
            <v>813 N MADEIRA ST</v>
          </cell>
          <cell r="E59">
            <v>43646</v>
          </cell>
          <cell r="F59" t="str">
            <v>Eastern</v>
          </cell>
        </row>
        <row r="60">
          <cell r="A60" t="str">
            <v>1606 089 063019</v>
          </cell>
          <cell r="B60">
            <v>1606</v>
          </cell>
          <cell r="C60">
            <v>89</v>
          </cell>
          <cell r="D60" t="str">
            <v>815 N MADEIRA ST</v>
          </cell>
          <cell r="E60">
            <v>43646</v>
          </cell>
          <cell r="F60" t="str">
            <v>Eastern</v>
          </cell>
        </row>
        <row r="61">
          <cell r="A61" t="str">
            <v>1606 087 063019</v>
          </cell>
          <cell r="B61">
            <v>1606</v>
          </cell>
          <cell r="C61">
            <v>87</v>
          </cell>
          <cell r="D61" t="str">
            <v>819 N MADEIRA ST</v>
          </cell>
          <cell r="E61">
            <v>43646</v>
          </cell>
          <cell r="F61" t="str">
            <v>Eastern</v>
          </cell>
        </row>
        <row r="62">
          <cell r="A62" t="str">
            <v>1606 077 063019</v>
          </cell>
          <cell r="B62">
            <v>1606</v>
          </cell>
          <cell r="C62">
            <v>77</v>
          </cell>
          <cell r="D62" t="str">
            <v>824 N MADEIRA ST</v>
          </cell>
          <cell r="E62">
            <v>43646</v>
          </cell>
          <cell r="F62" t="str">
            <v>Eastern</v>
          </cell>
        </row>
        <row r="63">
          <cell r="A63" t="str">
            <v>1606 076 063019</v>
          </cell>
          <cell r="B63">
            <v>1606</v>
          </cell>
          <cell r="C63">
            <v>76</v>
          </cell>
          <cell r="D63" t="str">
            <v>822 N MADEIRA ST</v>
          </cell>
          <cell r="E63">
            <v>43646</v>
          </cell>
          <cell r="F63" t="str">
            <v>Eastern</v>
          </cell>
        </row>
        <row r="64">
          <cell r="A64" t="str">
            <v>1606 074 063019</v>
          </cell>
          <cell r="B64">
            <v>1606</v>
          </cell>
          <cell r="C64">
            <v>74</v>
          </cell>
          <cell r="D64" t="str">
            <v>818 N MADEIRA ST</v>
          </cell>
          <cell r="E64">
            <v>43646</v>
          </cell>
          <cell r="F64" t="str">
            <v>Eastern</v>
          </cell>
        </row>
        <row r="65">
          <cell r="A65" t="str">
            <v>1606 043 063019</v>
          </cell>
          <cell r="B65">
            <v>1606</v>
          </cell>
          <cell r="C65">
            <v>43</v>
          </cell>
          <cell r="D65" t="str">
            <v>820 N PATTERSON PARK AVE</v>
          </cell>
          <cell r="E65">
            <v>43646</v>
          </cell>
          <cell r="F65" t="str">
            <v>Eastern</v>
          </cell>
        </row>
        <row r="66">
          <cell r="A66" t="str">
            <v>1606 044 063019</v>
          </cell>
          <cell r="B66">
            <v>1606</v>
          </cell>
          <cell r="C66">
            <v>44</v>
          </cell>
          <cell r="D66" t="str">
            <v>818 N PATTERSON PARK AVE</v>
          </cell>
          <cell r="E66">
            <v>43646</v>
          </cell>
          <cell r="F66" t="str">
            <v>Eastern</v>
          </cell>
        </row>
        <row r="67">
          <cell r="A67" t="str">
            <v>1606 073 063019</v>
          </cell>
          <cell r="B67">
            <v>1606</v>
          </cell>
          <cell r="C67">
            <v>73</v>
          </cell>
          <cell r="D67" t="str">
            <v>816 N MADEIRA ST</v>
          </cell>
          <cell r="E67">
            <v>43646</v>
          </cell>
          <cell r="F67" t="str">
            <v>Eastern</v>
          </cell>
        </row>
        <row r="68">
          <cell r="A68" t="str">
            <v>1606 049 063019</v>
          </cell>
          <cell r="B68">
            <v>1606</v>
          </cell>
          <cell r="C68">
            <v>49</v>
          </cell>
          <cell r="D68" t="str">
            <v>808 N PATTERSON PARK AVE</v>
          </cell>
          <cell r="E68">
            <v>43646</v>
          </cell>
          <cell r="F68" t="str">
            <v>Eastern</v>
          </cell>
        </row>
        <row r="69">
          <cell r="A69" t="str">
            <v>1606 066 063019</v>
          </cell>
          <cell r="B69">
            <v>1606</v>
          </cell>
          <cell r="C69">
            <v>66</v>
          </cell>
          <cell r="D69" t="str">
            <v>802 N MADEIRA ST</v>
          </cell>
          <cell r="E69">
            <v>43646</v>
          </cell>
          <cell r="F69" t="str">
            <v>Eastern</v>
          </cell>
        </row>
        <row r="70">
          <cell r="A70" t="str">
            <v>1606 068 063019</v>
          </cell>
          <cell r="B70">
            <v>1606</v>
          </cell>
          <cell r="C70">
            <v>68</v>
          </cell>
          <cell r="D70" t="str">
            <v>806 N MADEIRA ST</v>
          </cell>
          <cell r="E70">
            <v>43646</v>
          </cell>
          <cell r="F70" t="str">
            <v>Eastern</v>
          </cell>
        </row>
        <row r="71">
          <cell r="A71" t="str">
            <v>2409B022 062819</v>
          </cell>
          <cell r="B71" t="str">
            <v>2409B</v>
          </cell>
          <cell r="C71">
            <v>22</v>
          </cell>
          <cell r="D71" t="str">
            <v>2805 BAKER ST</v>
          </cell>
          <cell r="E71">
            <v>43644</v>
          </cell>
          <cell r="F71" t="str">
            <v>Southwestern</v>
          </cell>
        </row>
        <row r="72">
          <cell r="A72" t="str">
            <v>3984 037 062819</v>
          </cell>
          <cell r="B72">
            <v>3984</v>
          </cell>
          <cell r="C72">
            <v>37</v>
          </cell>
          <cell r="D72" t="str">
            <v>3621 KIMBLE ROAD</v>
          </cell>
          <cell r="E72">
            <v>43644</v>
          </cell>
          <cell r="F72" t="str">
            <v>Notheastern</v>
          </cell>
        </row>
        <row r="73">
          <cell r="A73" t="str">
            <v>4093 021 062819</v>
          </cell>
          <cell r="B73">
            <v>4093</v>
          </cell>
          <cell r="C73">
            <v>21</v>
          </cell>
          <cell r="D73" t="str">
            <v>1115 MONTPELIER ST</v>
          </cell>
          <cell r="E73">
            <v>43644</v>
          </cell>
          <cell r="F73" t="str">
            <v>Northern</v>
          </cell>
        </row>
        <row r="74">
          <cell r="A74" t="str">
            <v>2510 028 062819</v>
          </cell>
          <cell r="B74">
            <v>2510</v>
          </cell>
          <cell r="C74">
            <v>28</v>
          </cell>
          <cell r="D74" t="str">
            <v>710 KEVIN ROAD</v>
          </cell>
          <cell r="E74">
            <v>43644</v>
          </cell>
          <cell r="F74" t="str">
            <v>Southwestern</v>
          </cell>
        </row>
        <row r="75">
          <cell r="A75" t="str">
            <v>3937 048 062819</v>
          </cell>
          <cell r="B75">
            <v>3937</v>
          </cell>
          <cell r="C75">
            <v>48</v>
          </cell>
          <cell r="D75" t="str">
            <v>2704 HUGO AVE</v>
          </cell>
          <cell r="E75">
            <v>43644</v>
          </cell>
          <cell r="F75" t="str">
            <v>Notheastern</v>
          </cell>
        </row>
        <row r="76">
          <cell r="A76" t="str">
            <v>4511H060 062819</v>
          </cell>
          <cell r="B76" t="str">
            <v>4511H</v>
          </cell>
          <cell r="C76">
            <v>60</v>
          </cell>
          <cell r="D76" t="str">
            <v>5423 JONQUIL AVE</v>
          </cell>
          <cell r="E76">
            <v>43644</v>
          </cell>
          <cell r="F76" t="str">
            <v>Northwestern</v>
          </cell>
        </row>
        <row r="77">
          <cell r="A77" t="str">
            <v>1125 068 062819</v>
          </cell>
          <cell r="B77">
            <v>1125</v>
          </cell>
          <cell r="C77">
            <v>68</v>
          </cell>
          <cell r="D77" t="str">
            <v>1501 N EDEN ST</v>
          </cell>
          <cell r="E77">
            <v>43644</v>
          </cell>
          <cell r="F77" t="str">
            <v>Eastern</v>
          </cell>
        </row>
        <row r="78">
          <cell r="A78" t="str">
            <v>2394 040 062819</v>
          </cell>
          <cell r="B78">
            <v>2394</v>
          </cell>
          <cell r="C78">
            <v>40</v>
          </cell>
          <cell r="D78" t="str">
            <v>2809 RIGGS AVE</v>
          </cell>
          <cell r="E78">
            <v>43644</v>
          </cell>
          <cell r="F78" t="str">
            <v>Western</v>
          </cell>
        </row>
        <row r="79">
          <cell r="A79" t="str">
            <v>3963 017 062819</v>
          </cell>
          <cell r="B79">
            <v>3963</v>
          </cell>
          <cell r="C79">
            <v>17</v>
          </cell>
          <cell r="D79" t="str">
            <v>1701 CHILTON ST</v>
          </cell>
          <cell r="E79">
            <v>43644</v>
          </cell>
          <cell r="F79" t="str">
            <v>Notheastern</v>
          </cell>
        </row>
        <row r="80">
          <cell r="A80" t="str">
            <v>2275A002 062819</v>
          </cell>
          <cell r="B80" t="str">
            <v>2275A</v>
          </cell>
          <cell r="C80">
            <v>2</v>
          </cell>
          <cell r="D80" t="str">
            <v>248 N HILTON ST</v>
          </cell>
          <cell r="E80">
            <v>43644</v>
          </cell>
          <cell r="F80" t="str">
            <v>Southwestern</v>
          </cell>
        </row>
        <row r="81">
          <cell r="A81" t="str">
            <v>4188D029 062819</v>
          </cell>
          <cell r="B81" t="str">
            <v>4188D</v>
          </cell>
          <cell r="C81">
            <v>29</v>
          </cell>
          <cell r="D81" t="str">
            <v>3055 MAYFIELD AVE</v>
          </cell>
          <cell r="E81">
            <v>43644</v>
          </cell>
          <cell r="F81" t="str">
            <v>Notheastern</v>
          </cell>
        </row>
        <row r="82">
          <cell r="A82" t="str">
            <v>3935 062 062819</v>
          </cell>
          <cell r="B82">
            <v>3935</v>
          </cell>
          <cell r="C82">
            <v>62</v>
          </cell>
          <cell r="D82" t="str">
            <v>2793 THE ALAMEDA</v>
          </cell>
          <cell r="E82">
            <v>43644</v>
          </cell>
          <cell r="F82" t="str">
            <v>Notheastern</v>
          </cell>
        </row>
        <row r="83">
          <cell r="A83" t="str">
            <v>4137 039 062819</v>
          </cell>
          <cell r="B83">
            <v>4137</v>
          </cell>
          <cell r="C83">
            <v>39</v>
          </cell>
          <cell r="D83" t="str">
            <v>2821 KIRK AVE</v>
          </cell>
          <cell r="E83">
            <v>43644</v>
          </cell>
          <cell r="F83" t="str">
            <v>Notheastern</v>
          </cell>
        </row>
        <row r="84">
          <cell r="A84" t="str">
            <v>3849 025 062819</v>
          </cell>
          <cell r="B84">
            <v>3849</v>
          </cell>
          <cell r="C84">
            <v>25</v>
          </cell>
          <cell r="D84" t="str">
            <v>2843 SAINT PAUL ST</v>
          </cell>
          <cell r="E84">
            <v>43644</v>
          </cell>
          <cell r="F84" t="str">
            <v>Northern</v>
          </cell>
        </row>
        <row r="85">
          <cell r="A85" t="str">
            <v>4218F044 062819</v>
          </cell>
          <cell r="B85" t="str">
            <v>4218F</v>
          </cell>
          <cell r="C85">
            <v>44</v>
          </cell>
          <cell r="D85" t="str">
            <v>7023 SURREY DR</v>
          </cell>
          <cell r="E85">
            <v>43644</v>
          </cell>
          <cell r="F85" t="str">
            <v>Northwestern</v>
          </cell>
        </row>
        <row r="86">
          <cell r="A86" t="str">
            <v>3964 015 062819</v>
          </cell>
          <cell r="B86">
            <v>3964</v>
          </cell>
          <cell r="C86">
            <v>15</v>
          </cell>
          <cell r="D86" t="str">
            <v>1828 E 32ND ST</v>
          </cell>
          <cell r="E86">
            <v>43644</v>
          </cell>
          <cell r="F86" t="str">
            <v>Notheastern</v>
          </cell>
        </row>
        <row r="87">
          <cell r="A87" t="str">
            <v>0001 033I 062719</v>
          </cell>
          <cell r="B87">
            <v>1</v>
          </cell>
          <cell r="C87" t="str">
            <v>033I</v>
          </cell>
          <cell r="D87" t="str">
            <v>2020 WESTWOOD AVE</v>
          </cell>
          <cell r="E87">
            <v>43643</v>
          </cell>
          <cell r="F87" t="str">
            <v>Western</v>
          </cell>
        </row>
        <row r="88">
          <cell r="A88" t="str">
            <v>1642 075 062719</v>
          </cell>
          <cell r="B88">
            <v>1642</v>
          </cell>
          <cell r="C88">
            <v>75</v>
          </cell>
          <cell r="D88" t="str">
            <v>610 N GLOVER ST</v>
          </cell>
          <cell r="E88">
            <v>43643</v>
          </cell>
          <cell r="F88" t="str">
            <v>Southeastern</v>
          </cell>
        </row>
        <row r="89">
          <cell r="A89" t="str">
            <v>0778 043 062719</v>
          </cell>
          <cell r="B89">
            <v>778</v>
          </cell>
          <cell r="C89">
            <v>43</v>
          </cell>
          <cell r="D89" t="str">
            <v>1228 S CAREY ST</v>
          </cell>
          <cell r="E89">
            <v>43643</v>
          </cell>
          <cell r="F89" t="str">
            <v>Southern</v>
          </cell>
        </row>
        <row r="90">
          <cell r="A90" t="str">
            <v>2174A077F 062719</v>
          </cell>
          <cell r="B90" t="str">
            <v>2174A</v>
          </cell>
          <cell r="C90" t="str">
            <v>077F</v>
          </cell>
          <cell r="D90" t="str">
            <v>213 S CATHERINE ST</v>
          </cell>
          <cell r="E90">
            <v>43643</v>
          </cell>
          <cell r="F90" t="str">
            <v>Southwestern</v>
          </cell>
        </row>
        <row r="91">
          <cell r="A91" t="str">
            <v>5843 024 062719</v>
          </cell>
          <cell r="B91">
            <v>5843</v>
          </cell>
          <cell r="C91">
            <v>24</v>
          </cell>
          <cell r="D91" t="str">
            <v>4009 BELWOOD AVE</v>
          </cell>
          <cell r="E91">
            <v>43643</v>
          </cell>
          <cell r="F91" t="str">
            <v>Notheastern</v>
          </cell>
        </row>
        <row r="92">
          <cell r="A92" t="str">
            <v>0695 006 062719</v>
          </cell>
          <cell r="B92">
            <v>695</v>
          </cell>
          <cell r="C92">
            <v>6</v>
          </cell>
          <cell r="D92" t="str">
            <v>510 S BENTALOU ST</v>
          </cell>
          <cell r="E92">
            <v>43643</v>
          </cell>
          <cell r="F92" t="str">
            <v>Southwestern</v>
          </cell>
        </row>
        <row r="93">
          <cell r="A93" t="str">
            <v>2382 011 062619</v>
          </cell>
          <cell r="B93">
            <v>2382</v>
          </cell>
          <cell r="C93">
            <v>11</v>
          </cell>
          <cell r="D93" t="str">
            <v>2717 MOSHER ST</v>
          </cell>
          <cell r="E93">
            <v>43642</v>
          </cell>
          <cell r="F93" t="str">
            <v>Western</v>
          </cell>
        </row>
        <row r="94">
          <cell r="A94" t="str">
            <v>7863 003 062619</v>
          </cell>
          <cell r="B94">
            <v>7863</v>
          </cell>
          <cell r="C94">
            <v>3</v>
          </cell>
          <cell r="D94" t="str">
            <v>1962 SPONSON ST</v>
          </cell>
          <cell r="E94">
            <v>43642</v>
          </cell>
          <cell r="F94" t="str">
            <v>Southwestern</v>
          </cell>
        </row>
        <row r="95">
          <cell r="A95" t="str">
            <v>2251 024I 062619</v>
          </cell>
          <cell r="B95">
            <v>2251</v>
          </cell>
          <cell r="C95" t="str">
            <v>024I</v>
          </cell>
          <cell r="D95" t="str">
            <v>65 N MONASTERY AVE</v>
          </cell>
          <cell r="E95">
            <v>43642</v>
          </cell>
          <cell r="F95" t="str">
            <v>Southwestern</v>
          </cell>
        </row>
        <row r="96">
          <cell r="A96" t="str">
            <v>3023 039 062619</v>
          </cell>
          <cell r="B96">
            <v>3023</v>
          </cell>
          <cell r="C96">
            <v>39</v>
          </cell>
          <cell r="D96" t="str">
            <v>2910 CLIFTON AVE</v>
          </cell>
          <cell r="E96">
            <v>43642</v>
          </cell>
          <cell r="F96" t="str">
            <v>Southwestern</v>
          </cell>
        </row>
        <row r="97">
          <cell r="A97" t="str">
            <v>7757 014 062619</v>
          </cell>
          <cell r="B97">
            <v>7757</v>
          </cell>
          <cell r="C97">
            <v>14</v>
          </cell>
          <cell r="D97" t="str">
            <v>1800 LETITIA AVE</v>
          </cell>
          <cell r="E97">
            <v>43642</v>
          </cell>
          <cell r="F97" t="str">
            <v>Southwestern</v>
          </cell>
        </row>
        <row r="98">
          <cell r="A98" t="str">
            <v>4051B029 062619</v>
          </cell>
          <cell r="B98" t="str">
            <v>4051B</v>
          </cell>
          <cell r="C98">
            <v>29</v>
          </cell>
          <cell r="D98" t="str">
            <v>3208 ELLERSLIE AVE</v>
          </cell>
          <cell r="E98">
            <v>43642</v>
          </cell>
          <cell r="F98" t="str">
            <v>Northern</v>
          </cell>
        </row>
        <row r="99">
          <cell r="A99" t="str">
            <v>1606 070 062619</v>
          </cell>
          <cell r="B99">
            <v>1606</v>
          </cell>
          <cell r="C99">
            <v>70</v>
          </cell>
          <cell r="D99" t="str">
            <v>810 N MADEIRA ST</v>
          </cell>
          <cell r="E99">
            <v>43642</v>
          </cell>
          <cell r="F99" t="str">
            <v>Eastern</v>
          </cell>
        </row>
        <row r="100">
          <cell r="A100" t="str">
            <v>2377A007 062619</v>
          </cell>
          <cell r="B100" t="str">
            <v>2377A</v>
          </cell>
          <cell r="C100">
            <v>7</v>
          </cell>
          <cell r="D100" t="str">
            <v>2712 HARLEM AVE</v>
          </cell>
          <cell r="E100">
            <v>43642</v>
          </cell>
          <cell r="F100" t="str">
            <v>Western</v>
          </cell>
        </row>
        <row r="101">
          <cell r="A101" t="str">
            <v>7260 035 062619</v>
          </cell>
          <cell r="B101">
            <v>7260</v>
          </cell>
          <cell r="C101">
            <v>35</v>
          </cell>
          <cell r="D101" t="str">
            <v>1503 POPLAND ST</v>
          </cell>
          <cell r="E101">
            <v>43642</v>
          </cell>
          <cell r="F101" t="str">
            <v>Southern</v>
          </cell>
        </row>
        <row r="102">
          <cell r="A102" t="str">
            <v>1625 076 062519</v>
          </cell>
          <cell r="B102">
            <v>1625</v>
          </cell>
          <cell r="C102">
            <v>76</v>
          </cell>
          <cell r="D102" t="str">
            <v>716 N ROSE ST</v>
          </cell>
          <cell r="E102">
            <v>43641</v>
          </cell>
          <cell r="F102" t="str">
            <v>Eastern</v>
          </cell>
        </row>
        <row r="103">
          <cell r="A103" t="str">
            <v>2230D011 062519</v>
          </cell>
          <cell r="B103" t="str">
            <v>2230D</v>
          </cell>
          <cell r="C103">
            <v>11</v>
          </cell>
          <cell r="D103" t="str">
            <v>21 N BERNICE AVE</v>
          </cell>
          <cell r="E103">
            <v>43641</v>
          </cell>
          <cell r="F103" t="str">
            <v>Southwestern</v>
          </cell>
        </row>
        <row r="104">
          <cell r="A104" t="str">
            <v>2216 049 062519</v>
          </cell>
          <cell r="B104">
            <v>2216</v>
          </cell>
          <cell r="C104">
            <v>49</v>
          </cell>
          <cell r="D104" t="str">
            <v>533 N LONGWOOD ST</v>
          </cell>
          <cell r="E104">
            <v>43641</v>
          </cell>
          <cell r="F104" t="str">
            <v>Southwestern</v>
          </cell>
        </row>
        <row r="105">
          <cell r="A105" t="str">
            <v>0302 059 062419</v>
          </cell>
          <cell r="B105">
            <v>302</v>
          </cell>
          <cell r="C105">
            <v>59</v>
          </cell>
          <cell r="D105" t="str">
            <v>556 GOLD ST</v>
          </cell>
          <cell r="E105">
            <v>43640</v>
          </cell>
          <cell r="F105" t="str">
            <v>Central</v>
          </cell>
        </row>
        <row r="106">
          <cell r="A106" t="str">
            <v>3013 007 062419</v>
          </cell>
          <cell r="B106">
            <v>3013</v>
          </cell>
          <cell r="C106">
            <v>7</v>
          </cell>
          <cell r="D106" t="str">
            <v>2013 N LONGWOOD ST</v>
          </cell>
          <cell r="E106">
            <v>43640</v>
          </cell>
          <cell r="F106" t="str">
            <v>Southwestern</v>
          </cell>
        </row>
        <row r="107">
          <cell r="A107" t="str">
            <v>2406 010 062419</v>
          </cell>
          <cell r="B107">
            <v>2406</v>
          </cell>
          <cell r="C107">
            <v>10</v>
          </cell>
          <cell r="D107" t="str">
            <v>2819 W NORTH AVE</v>
          </cell>
          <cell r="E107">
            <v>43640</v>
          </cell>
          <cell r="F107" t="str">
            <v>Southwestern</v>
          </cell>
        </row>
        <row r="108">
          <cell r="A108" t="str">
            <v>2527 051 062419</v>
          </cell>
          <cell r="B108">
            <v>2527</v>
          </cell>
          <cell r="C108">
            <v>51</v>
          </cell>
          <cell r="D108" t="str">
            <v>4225 FLOWERTON ROAD</v>
          </cell>
          <cell r="E108">
            <v>43640</v>
          </cell>
          <cell r="F108" t="str">
            <v>Southwestern</v>
          </cell>
        </row>
        <row r="109">
          <cell r="A109" t="str">
            <v>2170B017 062319</v>
          </cell>
          <cell r="B109" t="str">
            <v>2170B</v>
          </cell>
          <cell r="C109">
            <v>17</v>
          </cell>
          <cell r="D109" t="str">
            <v>2546 W BALTIMORE ST</v>
          </cell>
          <cell r="E109">
            <v>43639</v>
          </cell>
          <cell r="F109" t="str">
            <v>Southwestern</v>
          </cell>
        </row>
        <row r="110">
          <cell r="A110" t="str">
            <v>2141 009 062319</v>
          </cell>
          <cell r="B110">
            <v>2141</v>
          </cell>
          <cell r="C110">
            <v>9</v>
          </cell>
          <cell r="D110" t="str">
            <v>2629 LEHMAN ST</v>
          </cell>
          <cell r="E110">
            <v>43639</v>
          </cell>
          <cell r="F110" t="str">
            <v>Southwestern</v>
          </cell>
        </row>
        <row r="111">
          <cell r="A111" t="str">
            <v>2402 009 062319</v>
          </cell>
          <cell r="B111">
            <v>2402</v>
          </cell>
          <cell r="C111">
            <v>9</v>
          </cell>
          <cell r="D111" t="str">
            <v>2769 W NORTH AVE</v>
          </cell>
          <cell r="E111">
            <v>43639</v>
          </cell>
          <cell r="F111" t="str">
            <v>Western</v>
          </cell>
        </row>
        <row r="112">
          <cell r="A112" t="str">
            <v>0767 088 062319</v>
          </cell>
          <cell r="B112">
            <v>767</v>
          </cell>
          <cell r="C112">
            <v>88</v>
          </cell>
          <cell r="D112" t="str">
            <v>1320 SARGEANT ST</v>
          </cell>
          <cell r="E112">
            <v>43639</v>
          </cell>
          <cell r="F112" t="str">
            <v>Southern</v>
          </cell>
        </row>
        <row r="113">
          <cell r="A113" t="str">
            <v>2107A002I 062319</v>
          </cell>
          <cell r="B113" t="str">
            <v>2107A</v>
          </cell>
          <cell r="C113" t="str">
            <v>002I</v>
          </cell>
          <cell r="D113" t="str">
            <v>2735 WILKENS AVE</v>
          </cell>
          <cell r="E113">
            <v>43639</v>
          </cell>
          <cell r="F113" t="str">
            <v>Southwestern</v>
          </cell>
        </row>
        <row r="114">
          <cell r="A114" t="str">
            <v>2404 034 062319</v>
          </cell>
          <cell r="B114">
            <v>2404</v>
          </cell>
          <cell r="C114">
            <v>34</v>
          </cell>
          <cell r="D114" t="str">
            <v>1616 BRADDISH AVE</v>
          </cell>
          <cell r="E114">
            <v>43639</v>
          </cell>
          <cell r="F114" t="str">
            <v>Western</v>
          </cell>
        </row>
        <row r="115">
          <cell r="A115" t="str">
            <v>0273 076 062319</v>
          </cell>
          <cell r="B115">
            <v>273</v>
          </cell>
          <cell r="C115">
            <v>76</v>
          </cell>
          <cell r="D115" t="str">
            <v>2006 WILHELM ST</v>
          </cell>
          <cell r="E115">
            <v>43639</v>
          </cell>
          <cell r="F115" t="str">
            <v>Southern</v>
          </cell>
        </row>
        <row r="116">
          <cell r="A116" t="str">
            <v>2167B036 062319</v>
          </cell>
          <cell r="B116" t="str">
            <v>2167B</v>
          </cell>
          <cell r="C116">
            <v>36</v>
          </cell>
          <cell r="D116" t="str">
            <v>2542 W FAYETTE ST</v>
          </cell>
          <cell r="E116">
            <v>43639</v>
          </cell>
          <cell r="F116" t="str">
            <v>Southwestern</v>
          </cell>
        </row>
        <row r="117">
          <cell r="A117" t="str">
            <v>3806 047 062119</v>
          </cell>
          <cell r="B117">
            <v>3806</v>
          </cell>
          <cell r="C117">
            <v>47</v>
          </cell>
          <cell r="D117" t="str">
            <v>335 E 21ST ST</v>
          </cell>
          <cell r="E117">
            <v>43637</v>
          </cell>
          <cell r="F117" t="str">
            <v>Eastern</v>
          </cell>
        </row>
        <row r="118">
          <cell r="A118" t="str">
            <v>1498 037 062119</v>
          </cell>
          <cell r="B118">
            <v>1498</v>
          </cell>
          <cell r="C118">
            <v>37</v>
          </cell>
          <cell r="D118" t="str">
            <v>1417 N WASHINGTON ST</v>
          </cell>
          <cell r="E118">
            <v>43637</v>
          </cell>
          <cell r="F118" t="str">
            <v>Eastern</v>
          </cell>
        </row>
        <row r="119">
          <cell r="A119" t="str">
            <v>3962 025 062119</v>
          </cell>
          <cell r="B119">
            <v>3962</v>
          </cell>
          <cell r="C119">
            <v>25</v>
          </cell>
          <cell r="D119" t="str">
            <v>1639 CHILTON ST</v>
          </cell>
          <cell r="E119">
            <v>43637</v>
          </cell>
          <cell r="F119" t="str">
            <v>Notheastern</v>
          </cell>
        </row>
        <row r="120">
          <cell r="A120" t="str">
            <v>3846 065 062119</v>
          </cell>
          <cell r="B120">
            <v>3846</v>
          </cell>
          <cell r="C120">
            <v>65</v>
          </cell>
          <cell r="D120" t="str">
            <v>416 ILCHESTER AVE</v>
          </cell>
          <cell r="E120">
            <v>43637</v>
          </cell>
          <cell r="F120" t="str">
            <v>Northern</v>
          </cell>
        </row>
        <row r="121">
          <cell r="A121" t="str">
            <v>3937 010 062119</v>
          </cell>
          <cell r="B121">
            <v>3937</v>
          </cell>
          <cell r="C121">
            <v>10</v>
          </cell>
          <cell r="D121" t="str">
            <v>2862 HARFORD ROAD</v>
          </cell>
          <cell r="E121">
            <v>43637</v>
          </cell>
          <cell r="F121" t="str">
            <v>Notheastern</v>
          </cell>
        </row>
        <row r="122">
          <cell r="A122" t="str">
            <v>2532 043 062019</v>
          </cell>
          <cell r="B122">
            <v>2532</v>
          </cell>
          <cell r="C122">
            <v>43</v>
          </cell>
          <cell r="D122" t="str">
            <v>430 ROSECROFT TERR</v>
          </cell>
          <cell r="E122">
            <v>43636</v>
          </cell>
          <cell r="F122" t="str">
            <v>Southwestern</v>
          </cell>
        </row>
        <row r="123">
          <cell r="A123" t="str">
            <v>0767 012 062019</v>
          </cell>
          <cell r="B123">
            <v>767</v>
          </cell>
          <cell r="C123">
            <v>12</v>
          </cell>
          <cell r="D123" t="str">
            <v>1342 WASHINGTON BLVD</v>
          </cell>
          <cell r="E123">
            <v>43636</v>
          </cell>
          <cell r="F123" t="str">
            <v>Southern</v>
          </cell>
        </row>
        <row r="124">
          <cell r="A124" t="str">
            <v>3210 018 062019</v>
          </cell>
          <cell r="B124">
            <v>3210</v>
          </cell>
          <cell r="C124">
            <v>18</v>
          </cell>
          <cell r="D124" t="str">
            <v>1934 WALBROOK AVE</v>
          </cell>
          <cell r="E124">
            <v>43636</v>
          </cell>
          <cell r="F124" t="str">
            <v>Western</v>
          </cell>
        </row>
        <row r="125">
          <cell r="A125" t="str">
            <v>2366 011 061919</v>
          </cell>
          <cell r="B125">
            <v>2366</v>
          </cell>
          <cell r="C125">
            <v>11</v>
          </cell>
          <cell r="D125" t="str">
            <v>2500 MOSHER ST</v>
          </cell>
          <cell r="E125">
            <v>43635</v>
          </cell>
          <cell r="F125" t="str">
            <v>Western</v>
          </cell>
        </row>
        <row r="126">
          <cell r="A126" t="str">
            <v>1628 061 061919</v>
          </cell>
          <cell r="B126">
            <v>1628</v>
          </cell>
          <cell r="C126">
            <v>61</v>
          </cell>
          <cell r="D126" t="str">
            <v>2812 E MONUMENT ST</v>
          </cell>
          <cell r="E126">
            <v>43635</v>
          </cell>
          <cell r="F126" t="str">
            <v>Eastern</v>
          </cell>
        </row>
        <row r="127">
          <cell r="A127" t="str">
            <v>0277 022 061919</v>
          </cell>
          <cell r="B127">
            <v>277</v>
          </cell>
          <cell r="C127">
            <v>22</v>
          </cell>
          <cell r="D127" t="str">
            <v>1608 WILKENS AVE</v>
          </cell>
          <cell r="E127">
            <v>43635</v>
          </cell>
          <cell r="F127" t="str">
            <v>Southern</v>
          </cell>
        </row>
        <row r="128">
          <cell r="A128" t="str">
            <v>4130 029 061919</v>
          </cell>
          <cell r="B128">
            <v>4130</v>
          </cell>
          <cell r="C128">
            <v>29</v>
          </cell>
          <cell r="D128" t="str">
            <v>1613 ABBOTSTON ST</v>
          </cell>
          <cell r="E128">
            <v>43635</v>
          </cell>
          <cell r="F128" t="str">
            <v>Notheastern</v>
          </cell>
        </row>
        <row r="129">
          <cell r="A129" t="str">
            <v>1519 031 061919</v>
          </cell>
          <cell r="B129">
            <v>1519</v>
          </cell>
          <cell r="C129">
            <v>31</v>
          </cell>
          <cell r="D129" t="str">
            <v>2329 E HOFFMAN ST</v>
          </cell>
          <cell r="E129">
            <v>43635</v>
          </cell>
          <cell r="F129" t="str">
            <v>Eastern</v>
          </cell>
        </row>
        <row r="130">
          <cell r="A130" t="str">
            <v>5053A027 061919</v>
          </cell>
          <cell r="B130" t="str">
            <v>5053A</v>
          </cell>
          <cell r="C130">
            <v>27</v>
          </cell>
          <cell r="D130" t="str">
            <v>4716 YORK ROAD</v>
          </cell>
          <cell r="E130">
            <v>43635</v>
          </cell>
          <cell r="F130" t="str">
            <v>Northern</v>
          </cell>
        </row>
        <row r="131">
          <cell r="A131" t="str">
            <v>4178F019 061919</v>
          </cell>
          <cell r="B131" t="str">
            <v>4178F</v>
          </cell>
          <cell r="C131">
            <v>19</v>
          </cell>
          <cell r="D131" t="str">
            <v>3337 ELMORA AVE</v>
          </cell>
          <cell r="E131">
            <v>43635</v>
          </cell>
          <cell r="F131" t="str">
            <v>Notheastern</v>
          </cell>
        </row>
        <row r="132">
          <cell r="A132" t="str">
            <v>5211 047 061819</v>
          </cell>
          <cell r="B132">
            <v>5211</v>
          </cell>
          <cell r="C132">
            <v>47</v>
          </cell>
          <cell r="D132" t="str">
            <v>524 E 43RD ST</v>
          </cell>
          <cell r="E132">
            <v>43634</v>
          </cell>
          <cell r="F132" t="str">
            <v>Northern</v>
          </cell>
        </row>
        <row r="133">
          <cell r="A133" t="str">
            <v>1534 005 061819</v>
          </cell>
          <cell r="B133">
            <v>1534</v>
          </cell>
          <cell r="C133">
            <v>5</v>
          </cell>
          <cell r="D133" t="str">
            <v>2108 E BIDDLE ST</v>
          </cell>
          <cell r="E133">
            <v>43634</v>
          </cell>
          <cell r="F133" t="str">
            <v>Eastern</v>
          </cell>
        </row>
        <row r="134">
          <cell r="A134" t="str">
            <v>0228 023 061819</v>
          </cell>
          <cell r="B134">
            <v>228</v>
          </cell>
          <cell r="C134">
            <v>23</v>
          </cell>
          <cell r="D134" t="str">
            <v>41 S FULTON AVE</v>
          </cell>
          <cell r="E134">
            <v>43634</v>
          </cell>
          <cell r="F134" t="str">
            <v>Southern</v>
          </cell>
        </row>
        <row r="135">
          <cell r="A135" t="str">
            <v>4179D006 061819</v>
          </cell>
          <cell r="B135" t="str">
            <v>4179D</v>
          </cell>
          <cell r="C135">
            <v>6</v>
          </cell>
          <cell r="D135" t="str">
            <v>3407 BRENDAN AVE</v>
          </cell>
          <cell r="E135">
            <v>43634</v>
          </cell>
          <cell r="F135" t="str">
            <v>Notheastern</v>
          </cell>
        </row>
        <row r="136">
          <cell r="A136" t="str">
            <v>7090 008 061819</v>
          </cell>
          <cell r="B136">
            <v>7090</v>
          </cell>
          <cell r="C136">
            <v>8</v>
          </cell>
          <cell r="D136" t="str">
            <v>3715 2ND ST</v>
          </cell>
          <cell r="E136">
            <v>43634</v>
          </cell>
          <cell r="F136" t="str">
            <v>Southern</v>
          </cell>
        </row>
        <row r="137">
          <cell r="A137" t="str">
            <v>0019 066 061819</v>
          </cell>
          <cell r="B137">
            <v>19</v>
          </cell>
          <cell r="C137">
            <v>66</v>
          </cell>
          <cell r="D137" t="str">
            <v>1543 APPLETON ST</v>
          </cell>
          <cell r="E137">
            <v>43634</v>
          </cell>
          <cell r="F137" t="str">
            <v>Western</v>
          </cell>
        </row>
        <row r="138">
          <cell r="A138" t="str">
            <v>1606 045 061719</v>
          </cell>
          <cell r="B138">
            <v>1606</v>
          </cell>
          <cell r="C138">
            <v>45</v>
          </cell>
          <cell r="D138" t="str">
            <v>816 N PATTERSON PARK AVE</v>
          </cell>
          <cell r="E138">
            <v>43633</v>
          </cell>
          <cell r="F138" t="str">
            <v>Eastern</v>
          </cell>
        </row>
        <row r="139">
          <cell r="A139" t="str">
            <v>1128 016 061719</v>
          </cell>
          <cell r="B139">
            <v>1128</v>
          </cell>
          <cell r="C139">
            <v>16</v>
          </cell>
          <cell r="D139" t="str">
            <v>508 E PRESTON ST</v>
          </cell>
          <cell r="E139">
            <v>43633</v>
          </cell>
          <cell r="F139" t="str">
            <v>Eastern</v>
          </cell>
        </row>
        <row r="140">
          <cell r="A140" t="str">
            <v>4041 014 061719</v>
          </cell>
          <cell r="B140">
            <v>4041</v>
          </cell>
          <cell r="C140">
            <v>14</v>
          </cell>
          <cell r="D140" t="str">
            <v>646 COKESBURY AVE</v>
          </cell>
          <cell r="E140">
            <v>43633</v>
          </cell>
          <cell r="F140" t="str">
            <v>Eastern</v>
          </cell>
        </row>
        <row r="141">
          <cell r="A141" t="str">
            <v>1471 019A 061719</v>
          </cell>
          <cell r="B141">
            <v>1471</v>
          </cell>
          <cell r="C141" t="str">
            <v>019A</v>
          </cell>
          <cell r="D141" t="str">
            <v>1630 N PATTERSON PARK AVE</v>
          </cell>
          <cell r="E141">
            <v>43633</v>
          </cell>
          <cell r="F141" t="str">
            <v>Eastern</v>
          </cell>
        </row>
        <row r="142">
          <cell r="A142" t="str">
            <v>0270 050 061719</v>
          </cell>
          <cell r="B142">
            <v>270</v>
          </cell>
          <cell r="C142">
            <v>50</v>
          </cell>
          <cell r="D142" t="str">
            <v>460 S BENTALOU ST</v>
          </cell>
          <cell r="E142">
            <v>43633</v>
          </cell>
          <cell r="F142" t="str">
            <v>Southwestern</v>
          </cell>
        </row>
        <row r="143">
          <cell r="A143" t="str">
            <v>2377C051 061619</v>
          </cell>
          <cell r="B143" t="str">
            <v>2377C</v>
          </cell>
          <cell r="C143">
            <v>51</v>
          </cell>
          <cell r="D143" t="str">
            <v>617 GLENOLDEN AVE</v>
          </cell>
          <cell r="E143">
            <v>43632</v>
          </cell>
          <cell r="F143" t="str">
            <v>Western</v>
          </cell>
        </row>
        <row r="144">
          <cell r="A144" t="str">
            <v>2323 004 061619</v>
          </cell>
          <cell r="B144">
            <v>2323</v>
          </cell>
          <cell r="C144">
            <v>4</v>
          </cell>
          <cell r="D144" t="str">
            <v>1649 N BENTALOU ST</v>
          </cell>
          <cell r="E144">
            <v>43632</v>
          </cell>
          <cell r="F144" t="str">
            <v>Western</v>
          </cell>
        </row>
        <row r="145">
          <cell r="A145" t="str">
            <v>0075 025 061619</v>
          </cell>
          <cell r="B145">
            <v>75</v>
          </cell>
          <cell r="C145">
            <v>25</v>
          </cell>
          <cell r="D145" t="str">
            <v>934 N STRICKER ST</v>
          </cell>
          <cell r="E145">
            <v>43632</v>
          </cell>
          <cell r="F145" t="str">
            <v>Western</v>
          </cell>
        </row>
        <row r="146">
          <cell r="A146" t="str">
            <v>2301 044A 061619</v>
          </cell>
          <cell r="B146">
            <v>2301</v>
          </cell>
          <cell r="C146" t="str">
            <v>044A</v>
          </cell>
          <cell r="D146" t="str">
            <v>2120 PRESBURY ST</v>
          </cell>
          <cell r="E146">
            <v>43632</v>
          </cell>
          <cell r="F146" t="str">
            <v>Western</v>
          </cell>
        </row>
        <row r="147">
          <cell r="A147" t="str">
            <v>5618 009 061419</v>
          </cell>
          <cell r="B147">
            <v>5618</v>
          </cell>
          <cell r="C147">
            <v>9</v>
          </cell>
          <cell r="D147" t="str">
            <v>6209 HARFORD ROAD</v>
          </cell>
          <cell r="E147">
            <v>43630</v>
          </cell>
          <cell r="F147" t="str">
            <v>Notheastern</v>
          </cell>
        </row>
        <row r="148">
          <cell r="A148" t="str">
            <v>8306 015 061419</v>
          </cell>
          <cell r="B148">
            <v>8306</v>
          </cell>
          <cell r="C148">
            <v>15</v>
          </cell>
          <cell r="D148" t="str">
            <v>4820 NORWOOD AVE</v>
          </cell>
          <cell r="E148">
            <v>43630</v>
          </cell>
          <cell r="F148" t="str">
            <v>Northwestern</v>
          </cell>
        </row>
        <row r="149">
          <cell r="A149" t="str">
            <v>5346 019 061419</v>
          </cell>
          <cell r="B149">
            <v>5346</v>
          </cell>
          <cell r="C149">
            <v>19</v>
          </cell>
          <cell r="D149" t="str">
            <v>2812 MONTEBELLO TERR</v>
          </cell>
          <cell r="E149">
            <v>43630</v>
          </cell>
          <cell r="F149" t="str">
            <v>Notheastern</v>
          </cell>
        </row>
        <row r="150">
          <cell r="A150" t="str">
            <v>0098 019 061419</v>
          </cell>
          <cell r="B150">
            <v>98</v>
          </cell>
          <cell r="C150">
            <v>19</v>
          </cell>
          <cell r="D150" t="str">
            <v>710 N GILMOR ST</v>
          </cell>
          <cell r="E150">
            <v>43630</v>
          </cell>
          <cell r="F150" t="str">
            <v>Western</v>
          </cell>
        </row>
        <row r="151">
          <cell r="A151" t="str">
            <v>2829 001 061419</v>
          </cell>
          <cell r="B151">
            <v>2829</v>
          </cell>
          <cell r="C151">
            <v>1</v>
          </cell>
          <cell r="D151" t="str">
            <v>2500 ELSINORE AVE</v>
          </cell>
          <cell r="E151">
            <v>43630</v>
          </cell>
          <cell r="F151" t="str">
            <v>Northwestern</v>
          </cell>
        </row>
        <row r="152">
          <cell r="A152" t="str">
            <v>0129 097 061419</v>
          </cell>
          <cell r="B152">
            <v>129</v>
          </cell>
          <cell r="C152">
            <v>97</v>
          </cell>
          <cell r="D152" t="str">
            <v>944 BENNETT PL</v>
          </cell>
          <cell r="E152">
            <v>43630</v>
          </cell>
          <cell r="F152" t="str">
            <v>Western</v>
          </cell>
        </row>
        <row r="153">
          <cell r="A153" t="str">
            <v>5934A013 061419</v>
          </cell>
          <cell r="B153" t="str">
            <v>5934A</v>
          </cell>
          <cell r="C153">
            <v>13</v>
          </cell>
          <cell r="D153" t="str">
            <v>4219 SEIDEL AVE</v>
          </cell>
          <cell r="E153">
            <v>43630</v>
          </cell>
          <cell r="F153" t="str">
            <v>Notheastern</v>
          </cell>
        </row>
        <row r="154">
          <cell r="A154" t="str">
            <v>2252 060 061419</v>
          </cell>
          <cell r="B154">
            <v>2252</v>
          </cell>
          <cell r="C154">
            <v>60</v>
          </cell>
          <cell r="D154" t="str">
            <v>129 S MONASTERY AVE</v>
          </cell>
          <cell r="E154">
            <v>43630</v>
          </cell>
          <cell r="F154" t="str">
            <v>Southwestern</v>
          </cell>
        </row>
        <row r="155">
          <cell r="A155" t="str">
            <v>2902 005 061419</v>
          </cell>
          <cell r="B155">
            <v>2902</v>
          </cell>
          <cell r="C155">
            <v>5</v>
          </cell>
          <cell r="D155" t="str">
            <v>3620 W FOREST PARK AVE</v>
          </cell>
          <cell r="E155">
            <v>43630</v>
          </cell>
          <cell r="F155" t="str">
            <v>Northwestern</v>
          </cell>
        </row>
        <row r="156">
          <cell r="A156" t="str">
            <v>4544B005 061419</v>
          </cell>
          <cell r="B156" t="str">
            <v>4544B</v>
          </cell>
          <cell r="C156">
            <v>5</v>
          </cell>
          <cell r="D156" t="str">
            <v>5251 CORDELIA AVE</v>
          </cell>
          <cell r="E156">
            <v>43630</v>
          </cell>
          <cell r="F156" t="str">
            <v>Northwestern</v>
          </cell>
        </row>
        <row r="157">
          <cell r="A157" t="str">
            <v>2948 069 061419</v>
          </cell>
          <cell r="B157">
            <v>2948</v>
          </cell>
          <cell r="C157">
            <v>69</v>
          </cell>
          <cell r="D157" t="str">
            <v>3915 BOARMAN AVE</v>
          </cell>
          <cell r="E157">
            <v>43630</v>
          </cell>
          <cell r="F157" t="str">
            <v>Northwestern</v>
          </cell>
        </row>
        <row r="158">
          <cell r="A158" t="str">
            <v>4527 030 061419</v>
          </cell>
          <cell r="B158">
            <v>4527</v>
          </cell>
          <cell r="C158">
            <v>30</v>
          </cell>
          <cell r="D158" t="str">
            <v>5331 DENMORE AVE</v>
          </cell>
          <cell r="E158">
            <v>43630</v>
          </cell>
          <cell r="F158" t="str">
            <v>Northwestern</v>
          </cell>
        </row>
        <row r="159">
          <cell r="A159" t="str">
            <v>4179G116 061419</v>
          </cell>
          <cell r="B159" t="str">
            <v>4179G</v>
          </cell>
          <cell r="C159">
            <v>116</v>
          </cell>
          <cell r="D159" t="str">
            <v>3515 JUNEWAY</v>
          </cell>
          <cell r="E159">
            <v>43630</v>
          </cell>
          <cell r="F159" t="str">
            <v>Notheastern</v>
          </cell>
        </row>
        <row r="160">
          <cell r="A160" t="str">
            <v>3335 027 061419</v>
          </cell>
          <cell r="B160">
            <v>3335</v>
          </cell>
          <cell r="C160">
            <v>27</v>
          </cell>
          <cell r="D160" t="str">
            <v>2615 SPRINGHILL AVE</v>
          </cell>
          <cell r="E160">
            <v>43630</v>
          </cell>
          <cell r="F160" t="str">
            <v>Northwestern</v>
          </cell>
        </row>
        <row r="161">
          <cell r="A161" t="str">
            <v>3327C028 061419</v>
          </cell>
          <cell r="B161" t="str">
            <v>3327C</v>
          </cell>
          <cell r="C161">
            <v>28</v>
          </cell>
          <cell r="D161" t="str">
            <v>3415 PARK HEIGHTS AVE</v>
          </cell>
          <cell r="E161">
            <v>43630</v>
          </cell>
          <cell r="F161" t="str">
            <v>Northwestern</v>
          </cell>
        </row>
        <row r="162">
          <cell r="A162" t="str">
            <v>3183 004 061419</v>
          </cell>
          <cell r="B162">
            <v>3183</v>
          </cell>
          <cell r="C162">
            <v>4</v>
          </cell>
          <cell r="D162" t="str">
            <v>4128 REISTERSTOWN ROAD</v>
          </cell>
          <cell r="E162">
            <v>43630</v>
          </cell>
          <cell r="F162" t="str">
            <v>Northwestern</v>
          </cell>
        </row>
        <row r="163">
          <cell r="A163" t="str">
            <v>4059B003 061419</v>
          </cell>
          <cell r="B163" t="str">
            <v>4059B</v>
          </cell>
          <cell r="C163">
            <v>3</v>
          </cell>
          <cell r="D163" t="str">
            <v>604 E 37TH ST</v>
          </cell>
          <cell r="E163">
            <v>43630</v>
          </cell>
          <cell r="F163" t="str">
            <v>Northern</v>
          </cell>
        </row>
        <row r="164">
          <cell r="A164" t="str">
            <v>0391 001 061419</v>
          </cell>
          <cell r="B164">
            <v>391</v>
          </cell>
          <cell r="C164">
            <v>1</v>
          </cell>
          <cell r="D164" t="str">
            <v>226 E LAFAYETTE AVE</v>
          </cell>
          <cell r="E164">
            <v>43630</v>
          </cell>
          <cell r="F164" t="str">
            <v>Eastern</v>
          </cell>
        </row>
        <row r="165">
          <cell r="A165" t="str">
            <v>4057A062 061419</v>
          </cell>
          <cell r="B165" t="str">
            <v>4057A</v>
          </cell>
          <cell r="C165">
            <v>62</v>
          </cell>
          <cell r="D165" t="str">
            <v>741 E 36TH ST</v>
          </cell>
          <cell r="E165">
            <v>43630</v>
          </cell>
          <cell r="F165" t="str">
            <v>Northern</v>
          </cell>
        </row>
        <row r="166">
          <cell r="A166" t="str">
            <v>3303 010 061419</v>
          </cell>
          <cell r="B166">
            <v>3303</v>
          </cell>
          <cell r="C166">
            <v>10</v>
          </cell>
          <cell r="D166" t="str">
            <v>2628 W COLD SPRING LANE</v>
          </cell>
          <cell r="E166">
            <v>43630</v>
          </cell>
          <cell r="F166" t="str">
            <v>Northwestern</v>
          </cell>
        </row>
        <row r="167">
          <cell r="A167" t="str">
            <v>4011B024 061319</v>
          </cell>
          <cell r="B167" t="str">
            <v>4011B</v>
          </cell>
          <cell r="C167">
            <v>24</v>
          </cell>
          <cell r="D167" t="str">
            <v>2024 ROBB ST</v>
          </cell>
          <cell r="E167">
            <v>43629</v>
          </cell>
          <cell r="F167" t="str">
            <v>Eastern</v>
          </cell>
        </row>
        <row r="168">
          <cell r="A168" t="str">
            <v>0212 010 061319</v>
          </cell>
          <cell r="B168">
            <v>212</v>
          </cell>
          <cell r="C168">
            <v>10</v>
          </cell>
          <cell r="D168" t="str">
            <v>1620 HOLLINS ST</v>
          </cell>
          <cell r="E168">
            <v>43629</v>
          </cell>
          <cell r="F168" t="str">
            <v>Southern</v>
          </cell>
        </row>
        <row r="169">
          <cell r="A169" t="str">
            <v>0150 002 061319</v>
          </cell>
          <cell r="B169">
            <v>150</v>
          </cell>
          <cell r="C169">
            <v>2</v>
          </cell>
          <cell r="D169" t="str">
            <v>302 N GILMOR ST</v>
          </cell>
          <cell r="E169">
            <v>43629</v>
          </cell>
          <cell r="F169" t="str">
            <v>Western</v>
          </cell>
        </row>
        <row r="170">
          <cell r="A170" t="str">
            <v>1102 009 061319</v>
          </cell>
          <cell r="B170">
            <v>1102</v>
          </cell>
          <cell r="C170">
            <v>9</v>
          </cell>
          <cell r="D170" t="str">
            <v>1825 N BOND ST</v>
          </cell>
          <cell r="E170">
            <v>43629</v>
          </cell>
          <cell r="F170" t="str">
            <v>Eastern</v>
          </cell>
        </row>
        <row r="171">
          <cell r="A171" t="str">
            <v>1457 038 061319</v>
          </cell>
          <cell r="B171">
            <v>1457</v>
          </cell>
          <cell r="C171">
            <v>38</v>
          </cell>
          <cell r="D171" t="str">
            <v>1732 N WOLFE ST</v>
          </cell>
          <cell r="E171">
            <v>43629</v>
          </cell>
          <cell r="F171" t="str">
            <v>Eastern</v>
          </cell>
        </row>
        <row r="172">
          <cell r="A172" t="str">
            <v>4011B035 061319</v>
          </cell>
          <cell r="B172" t="str">
            <v>4011B</v>
          </cell>
          <cell r="C172">
            <v>35</v>
          </cell>
          <cell r="D172" t="str">
            <v>2046 ROBB ST</v>
          </cell>
          <cell r="E172">
            <v>43629</v>
          </cell>
          <cell r="F172" t="str">
            <v>Eastern</v>
          </cell>
        </row>
        <row r="173">
          <cell r="A173" t="str">
            <v>8328 008 061319</v>
          </cell>
          <cell r="B173">
            <v>8328</v>
          </cell>
          <cell r="C173">
            <v>8</v>
          </cell>
          <cell r="D173" t="str">
            <v>5316 GWYNN OAK AVE</v>
          </cell>
          <cell r="E173">
            <v>43629</v>
          </cell>
          <cell r="F173" t="str">
            <v>Northwestern</v>
          </cell>
        </row>
        <row r="174">
          <cell r="A174" t="str">
            <v>2483 029 061319</v>
          </cell>
          <cell r="B174">
            <v>2483</v>
          </cell>
          <cell r="C174">
            <v>29</v>
          </cell>
          <cell r="D174" t="str">
            <v>626 N HILTON ST</v>
          </cell>
          <cell r="E174">
            <v>43629</v>
          </cell>
          <cell r="F174" t="str">
            <v>Southwestern</v>
          </cell>
        </row>
        <row r="175">
          <cell r="A175" t="str">
            <v>7841B010 061319</v>
          </cell>
          <cell r="B175" t="str">
            <v>7841B</v>
          </cell>
          <cell r="C175">
            <v>10</v>
          </cell>
          <cell r="D175" t="str">
            <v>2455 WASHINGTON BLVD</v>
          </cell>
          <cell r="E175">
            <v>43629</v>
          </cell>
          <cell r="F175" t="str">
            <v>Southwestern</v>
          </cell>
        </row>
        <row r="176">
          <cell r="A176" t="str">
            <v>2450 021 061319</v>
          </cell>
          <cell r="B176">
            <v>2450</v>
          </cell>
          <cell r="C176">
            <v>21</v>
          </cell>
          <cell r="D176" t="str">
            <v>1526 N ELLAMONT ST</v>
          </cell>
          <cell r="E176">
            <v>43629</v>
          </cell>
          <cell r="F176" t="str">
            <v>Southwestern</v>
          </cell>
        </row>
        <row r="177">
          <cell r="A177" t="str">
            <v>3017 005 061319</v>
          </cell>
          <cell r="B177">
            <v>3017</v>
          </cell>
          <cell r="C177">
            <v>5</v>
          </cell>
          <cell r="D177" t="str">
            <v>3308 WALBROOK AVE</v>
          </cell>
          <cell r="E177">
            <v>43629</v>
          </cell>
          <cell r="F177" t="str">
            <v>Southwestern</v>
          </cell>
        </row>
        <row r="178">
          <cell r="A178" t="str">
            <v>0013A055 061219</v>
          </cell>
          <cell r="B178" t="str">
            <v>0013A</v>
          </cell>
          <cell r="C178">
            <v>55</v>
          </cell>
          <cell r="D178" t="str">
            <v>1653 N MONROE ST</v>
          </cell>
          <cell r="E178">
            <v>43628</v>
          </cell>
          <cell r="F178" t="str">
            <v>Western</v>
          </cell>
        </row>
        <row r="179">
          <cell r="A179" t="str">
            <v>4114A071 061219</v>
          </cell>
          <cell r="B179" t="str">
            <v>4114A</v>
          </cell>
          <cell r="C179">
            <v>71</v>
          </cell>
          <cell r="D179" t="str">
            <v>1747 MONTPELIER ST</v>
          </cell>
          <cell r="E179">
            <v>43628</v>
          </cell>
          <cell r="F179" t="str">
            <v>Notheastern</v>
          </cell>
        </row>
        <row r="180">
          <cell r="A180" t="str">
            <v>2904 006 061219</v>
          </cell>
          <cell r="B180">
            <v>2904</v>
          </cell>
          <cell r="C180">
            <v>6</v>
          </cell>
          <cell r="D180" t="str">
            <v>3713 LIBERTY HEIGHTS AVE</v>
          </cell>
          <cell r="E180">
            <v>43628</v>
          </cell>
          <cell r="F180" t="str">
            <v>Northwestern</v>
          </cell>
        </row>
        <row r="181">
          <cell r="A181" t="str">
            <v>0719B004 061219</v>
          </cell>
          <cell r="B181" t="str">
            <v>0719B</v>
          </cell>
          <cell r="C181">
            <v>4</v>
          </cell>
          <cell r="D181" t="str">
            <v>606 S MONROE ST</v>
          </cell>
          <cell r="E181">
            <v>43628</v>
          </cell>
          <cell r="F181" t="str">
            <v>Southern</v>
          </cell>
        </row>
        <row r="182">
          <cell r="A182" t="str">
            <v>2902 003 061219</v>
          </cell>
          <cell r="B182">
            <v>2902</v>
          </cell>
          <cell r="C182">
            <v>3</v>
          </cell>
          <cell r="D182" t="str">
            <v>3629 LIBERTY HEIGHTS AVE</v>
          </cell>
          <cell r="E182">
            <v>43628</v>
          </cell>
          <cell r="F182" t="str">
            <v>Northwestern</v>
          </cell>
        </row>
        <row r="183">
          <cell r="A183" t="str">
            <v>1464 011 061219</v>
          </cell>
          <cell r="B183">
            <v>1464</v>
          </cell>
          <cell r="C183">
            <v>11</v>
          </cell>
          <cell r="D183" t="str">
            <v>2421 E LAFAYETTE AVE</v>
          </cell>
          <cell r="E183">
            <v>43628</v>
          </cell>
          <cell r="F183" t="str">
            <v>Eastern</v>
          </cell>
        </row>
        <row r="184">
          <cell r="A184" t="str">
            <v>8298 004 061219</v>
          </cell>
          <cell r="B184">
            <v>8298</v>
          </cell>
          <cell r="C184">
            <v>4</v>
          </cell>
          <cell r="D184" t="str">
            <v>4407 LIBERTY HEIGHTS AVE</v>
          </cell>
          <cell r="E184">
            <v>43628</v>
          </cell>
          <cell r="F184" t="str">
            <v>Northwestern</v>
          </cell>
        </row>
        <row r="185">
          <cell r="A185" t="str">
            <v>2183C016 061219</v>
          </cell>
          <cell r="B185" t="str">
            <v>2183C</v>
          </cell>
          <cell r="C185">
            <v>16</v>
          </cell>
          <cell r="D185" t="str">
            <v>12 S FRANKLINTOWN ROAD</v>
          </cell>
          <cell r="E185">
            <v>43628</v>
          </cell>
          <cell r="F185" t="str">
            <v>Southwestern</v>
          </cell>
        </row>
        <row r="186">
          <cell r="A186" t="str">
            <v>0013A012 061219</v>
          </cell>
          <cell r="B186" t="str">
            <v>0013A</v>
          </cell>
          <cell r="C186">
            <v>12</v>
          </cell>
          <cell r="D186" t="str">
            <v>1610 MCKEAN AVE</v>
          </cell>
          <cell r="E186">
            <v>43628</v>
          </cell>
          <cell r="F186" t="str">
            <v>Western</v>
          </cell>
        </row>
        <row r="187">
          <cell r="A187" t="str">
            <v>3826 058 061119</v>
          </cell>
          <cell r="B187">
            <v>3826</v>
          </cell>
          <cell r="C187">
            <v>58</v>
          </cell>
          <cell r="D187" t="str">
            <v>2428 BRENTWOOD AVE</v>
          </cell>
          <cell r="E187">
            <v>43627</v>
          </cell>
          <cell r="F187" t="str">
            <v>Eastern</v>
          </cell>
        </row>
        <row r="188">
          <cell r="A188" t="str">
            <v>3836A013 061119</v>
          </cell>
          <cell r="B188" t="str">
            <v>3836A</v>
          </cell>
          <cell r="C188">
            <v>13</v>
          </cell>
          <cell r="D188" t="str">
            <v>437 E 27TH ST</v>
          </cell>
          <cell r="E188">
            <v>43627</v>
          </cell>
          <cell r="F188" t="str">
            <v>Northern</v>
          </cell>
        </row>
        <row r="189">
          <cell r="A189" t="str">
            <v>5953L005 061119</v>
          </cell>
          <cell r="B189" t="str">
            <v>5953L</v>
          </cell>
          <cell r="C189">
            <v>5</v>
          </cell>
          <cell r="D189" t="str">
            <v>4509 WOODLEA AVE</v>
          </cell>
          <cell r="E189">
            <v>43627</v>
          </cell>
          <cell r="F189" t="str">
            <v>Notheastern</v>
          </cell>
        </row>
        <row r="190">
          <cell r="A190" t="str">
            <v>4190A025 061119</v>
          </cell>
          <cell r="B190" t="str">
            <v>4190A</v>
          </cell>
          <cell r="C190">
            <v>25</v>
          </cell>
          <cell r="D190" t="str">
            <v>3208 HARWELL AVE</v>
          </cell>
          <cell r="E190">
            <v>43627</v>
          </cell>
          <cell r="F190" t="str">
            <v>Notheastern</v>
          </cell>
        </row>
        <row r="191">
          <cell r="A191" t="str">
            <v>4020 026 061119</v>
          </cell>
          <cell r="B191">
            <v>4020</v>
          </cell>
          <cell r="C191">
            <v>26</v>
          </cell>
          <cell r="D191" t="str">
            <v>733 E 22ND ST</v>
          </cell>
          <cell r="E191">
            <v>43627</v>
          </cell>
          <cell r="F191" t="str">
            <v>Eastern</v>
          </cell>
        </row>
        <row r="192">
          <cell r="A192" t="str">
            <v>3207 079 061119</v>
          </cell>
          <cell r="B192">
            <v>3207</v>
          </cell>
          <cell r="C192">
            <v>79</v>
          </cell>
          <cell r="D192" t="str">
            <v>1925 HERBERT ST</v>
          </cell>
          <cell r="E192">
            <v>43627</v>
          </cell>
          <cell r="F192" t="str">
            <v>Western</v>
          </cell>
        </row>
        <row r="193">
          <cell r="A193" t="str">
            <v>7419D024 061119</v>
          </cell>
          <cell r="B193" t="str">
            <v>7419D</v>
          </cell>
          <cell r="C193">
            <v>24</v>
          </cell>
          <cell r="D193" t="str">
            <v>2122 SIDNEY AVE</v>
          </cell>
          <cell r="E193">
            <v>43627</v>
          </cell>
          <cell r="F193" t="str">
            <v>Southern</v>
          </cell>
        </row>
        <row r="194">
          <cell r="A194" t="str">
            <v>1643 089 061019</v>
          </cell>
          <cell r="B194">
            <v>1643</v>
          </cell>
          <cell r="C194">
            <v>89</v>
          </cell>
          <cell r="D194" t="str">
            <v>616 N BELNORD AVE</v>
          </cell>
          <cell r="E194">
            <v>43626</v>
          </cell>
          <cell r="F194" t="str">
            <v>Southeastern</v>
          </cell>
        </row>
        <row r="195">
          <cell r="A195" t="str">
            <v>2255 039A 061019</v>
          </cell>
          <cell r="B195">
            <v>2255</v>
          </cell>
          <cell r="C195" t="str">
            <v>039A</v>
          </cell>
          <cell r="D195" t="str">
            <v>64 S MORLEY ST</v>
          </cell>
          <cell r="E195">
            <v>43626</v>
          </cell>
          <cell r="F195" t="str">
            <v>Southwestern</v>
          </cell>
        </row>
        <row r="196">
          <cell r="A196" t="str">
            <v>2754 018A 061019</v>
          </cell>
          <cell r="B196">
            <v>2754</v>
          </cell>
          <cell r="C196" t="str">
            <v>018A</v>
          </cell>
          <cell r="D196" t="str">
            <v>3802 BONNER ROAD</v>
          </cell>
          <cell r="E196">
            <v>43626</v>
          </cell>
          <cell r="F196" t="str">
            <v>Northwestern</v>
          </cell>
        </row>
        <row r="197">
          <cell r="A197" t="str">
            <v>2754 018B 061019</v>
          </cell>
          <cell r="B197">
            <v>2754</v>
          </cell>
          <cell r="C197" t="str">
            <v>018B</v>
          </cell>
          <cell r="D197" t="str">
            <v>3800 BONNER ROAD</v>
          </cell>
          <cell r="E197">
            <v>43626</v>
          </cell>
          <cell r="F197" t="str">
            <v>Northwestern</v>
          </cell>
        </row>
        <row r="198">
          <cell r="A198" t="str">
            <v>0050 093 061019</v>
          </cell>
          <cell r="B198">
            <v>50</v>
          </cell>
          <cell r="C198">
            <v>93</v>
          </cell>
          <cell r="D198" t="str">
            <v>1804 RIGGS AVE</v>
          </cell>
          <cell r="E198">
            <v>43626</v>
          </cell>
          <cell r="F198" t="str">
            <v>Western</v>
          </cell>
        </row>
        <row r="199">
          <cell r="A199" t="str">
            <v>3177 039 061019</v>
          </cell>
          <cell r="B199">
            <v>3177</v>
          </cell>
          <cell r="C199">
            <v>39</v>
          </cell>
          <cell r="D199" t="str">
            <v>3803 TOWANDA AVE</v>
          </cell>
          <cell r="E199">
            <v>43626</v>
          </cell>
          <cell r="F199" t="str">
            <v>Northwestern</v>
          </cell>
        </row>
        <row r="200">
          <cell r="A200" t="str">
            <v>3173 021 061019</v>
          </cell>
          <cell r="B200">
            <v>3173</v>
          </cell>
          <cell r="C200">
            <v>21</v>
          </cell>
          <cell r="D200" t="str">
            <v>2906 ROCKROSE AVE</v>
          </cell>
          <cell r="E200">
            <v>43626</v>
          </cell>
          <cell r="F200" t="str">
            <v>Northwestern</v>
          </cell>
        </row>
        <row r="201">
          <cell r="A201" t="str">
            <v>4158 052 061019</v>
          </cell>
          <cell r="B201">
            <v>4158</v>
          </cell>
          <cell r="C201">
            <v>52</v>
          </cell>
          <cell r="D201" t="str">
            <v>2106 N WOLFE ST</v>
          </cell>
          <cell r="E201">
            <v>43626</v>
          </cell>
          <cell r="F201" t="str">
            <v>Eastern</v>
          </cell>
        </row>
        <row r="202">
          <cell r="A202" t="str">
            <v>1658 070 061019</v>
          </cell>
          <cell r="B202">
            <v>1658</v>
          </cell>
          <cell r="C202">
            <v>70</v>
          </cell>
          <cell r="D202" t="str">
            <v>532 N BELNORD AVE</v>
          </cell>
          <cell r="E202">
            <v>43626</v>
          </cell>
          <cell r="F202" t="str">
            <v>Southeastern</v>
          </cell>
        </row>
        <row r="203">
          <cell r="A203" t="str">
            <v>1477 041 061019</v>
          </cell>
          <cell r="B203">
            <v>1477</v>
          </cell>
          <cell r="C203">
            <v>41</v>
          </cell>
          <cell r="D203" t="str">
            <v>1739 E FEDERAL ST</v>
          </cell>
          <cell r="E203">
            <v>43626</v>
          </cell>
          <cell r="F203" t="str">
            <v>Eastern</v>
          </cell>
        </row>
        <row r="204">
          <cell r="A204" t="str">
            <v>4572 005A 061019</v>
          </cell>
          <cell r="B204">
            <v>4572</v>
          </cell>
          <cell r="C204" t="str">
            <v>005A</v>
          </cell>
          <cell r="D204" t="str">
            <v>5103 LINDEN HEIGHTS AVE</v>
          </cell>
          <cell r="E204">
            <v>43626</v>
          </cell>
          <cell r="F204" t="str">
            <v>Northwestern</v>
          </cell>
        </row>
        <row r="205">
          <cell r="A205" t="str">
            <v>1644 034 061019</v>
          </cell>
          <cell r="B205">
            <v>1644</v>
          </cell>
          <cell r="C205">
            <v>34</v>
          </cell>
          <cell r="D205" t="str">
            <v>602 N STREEPER ST</v>
          </cell>
          <cell r="E205">
            <v>43626</v>
          </cell>
          <cell r="F205" t="str">
            <v>Southeastern</v>
          </cell>
        </row>
        <row r="206">
          <cell r="A206" t="str">
            <v>0152 017 060719</v>
          </cell>
          <cell r="B206">
            <v>152</v>
          </cell>
          <cell r="C206">
            <v>17</v>
          </cell>
          <cell r="D206" t="str">
            <v>333 N STRICKER ST</v>
          </cell>
          <cell r="E206">
            <v>43623</v>
          </cell>
          <cell r="F206" t="str">
            <v>Western</v>
          </cell>
        </row>
        <row r="207">
          <cell r="A207" t="str">
            <v>5898H060 060719</v>
          </cell>
          <cell r="B207" t="str">
            <v>5898H</v>
          </cell>
          <cell r="C207">
            <v>60</v>
          </cell>
          <cell r="D207" t="str">
            <v>4003 EIERMAN AVE</v>
          </cell>
          <cell r="E207">
            <v>43623</v>
          </cell>
          <cell r="F207" t="str">
            <v>Notheastern</v>
          </cell>
        </row>
        <row r="208">
          <cell r="A208" t="str">
            <v>0768 045 060719</v>
          </cell>
          <cell r="B208">
            <v>768</v>
          </cell>
          <cell r="C208">
            <v>45</v>
          </cell>
          <cell r="D208" t="str">
            <v>1119 S CAREY ST</v>
          </cell>
          <cell r="E208">
            <v>43623</v>
          </cell>
          <cell r="F208" t="str">
            <v>Southern</v>
          </cell>
        </row>
        <row r="209">
          <cell r="A209" t="str">
            <v>0260 067 060719</v>
          </cell>
          <cell r="B209">
            <v>260</v>
          </cell>
          <cell r="C209">
            <v>67</v>
          </cell>
          <cell r="D209" t="str">
            <v>224 S FULTON AVE</v>
          </cell>
          <cell r="E209">
            <v>43623</v>
          </cell>
          <cell r="F209" t="str">
            <v>Southern</v>
          </cell>
        </row>
        <row r="210">
          <cell r="A210" t="str">
            <v>0833 009 060719</v>
          </cell>
          <cell r="B210">
            <v>833</v>
          </cell>
          <cell r="C210">
            <v>9</v>
          </cell>
          <cell r="D210" t="str">
            <v>1566 RIDGELY ST</v>
          </cell>
          <cell r="E210">
            <v>43623</v>
          </cell>
          <cell r="F210" t="str">
            <v>Southern</v>
          </cell>
        </row>
        <row r="211">
          <cell r="A211" t="str">
            <v>1135 031 060719</v>
          </cell>
          <cell r="B211">
            <v>1135</v>
          </cell>
          <cell r="C211">
            <v>31</v>
          </cell>
          <cell r="D211" t="str">
            <v>1419 N CENTRAL AVE</v>
          </cell>
          <cell r="E211">
            <v>43623</v>
          </cell>
          <cell r="F211" t="str">
            <v>Eastern</v>
          </cell>
        </row>
        <row r="212">
          <cell r="A212" t="str">
            <v>8211A010 060719</v>
          </cell>
          <cell r="B212" t="str">
            <v>8211A</v>
          </cell>
          <cell r="C212">
            <v>10</v>
          </cell>
          <cell r="D212" t="str">
            <v>4009 ELDERON AVE</v>
          </cell>
          <cell r="E212">
            <v>43623</v>
          </cell>
          <cell r="F212" t="str">
            <v>Northwestern</v>
          </cell>
        </row>
        <row r="213">
          <cell r="A213" t="str">
            <v>7139 034 060719</v>
          </cell>
          <cell r="B213">
            <v>7139</v>
          </cell>
          <cell r="C213">
            <v>34</v>
          </cell>
          <cell r="D213" t="str">
            <v>3743 SAINT VICTOR ST</v>
          </cell>
          <cell r="E213">
            <v>43623</v>
          </cell>
          <cell r="F213" t="str">
            <v>Southern</v>
          </cell>
        </row>
        <row r="214">
          <cell r="A214" t="str">
            <v>3903A034 060719</v>
          </cell>
          <cell r="B214" t="str">
            <v>3903A</v>
          </cell>
          <cell r="C214">
            <v>34</v>
          </cell>
          <cell r="D214" t="str">
            <v>3805 GREENMOUNT AVE</v>
          </cell>
          <cell r="E214">
            <v>43623</v>
          </cell>
          <cell r="F214" t="str">
            <v>Northern</v>
          </cell>
        </row>
        <row r="215">
          <cell r="A215" t="str">
            <v>2901 001 060619</v>
          </cell>
          <cell r="B215">
            <v>2901</v>
          </cell>
          <cell r="C215">
            <v>1</v>
          </cell>
          <cell r="D215" t="str">
            <v>3701 W FOREST PARK AVE</v>
          </cell>
          <cell r="E215">
            <v>43622</v>
          </cell>
          <cell r="F215" t="str">
            <v>Northwestern</v>
          </cell>
        </row>
        <row r="216">
          <cell r="A216" t="str">
            <v>4587 073 060619</v>
          </cell>
          <cell r="B216">
            <v>4587</v>
          </cell>
          <cell r="C216">
            <v>73</v>
          </cell>
          <cell r="D216" t="str">
            <v>5000 QUEENSBERRY AVE</v>
          </cell>
          <cell r="E216">
            <v>43622</v>
          </cell>
          <cell r="F216" t="str">
            <v>Northwestern</v>
          </cell>
        </row>
        <row r="217">
          <cell r="A217" t="str">
            <v>4114B044 060619</v>
          </cell>
          <cell r="B217" t="str">
            <v>4114B</v>
          </cell>
          <cell r="C217">
            <v>44</v>
          </cell>
          <cell r="D217" t="str">
            <v>2628 AISQUITH ST</v>
          </cell>
          <cell r="E217">
            <v>43622</v>
          </cell>
          <cell r="F217" t="str">
            <v>Notheastern</v>
          </cell>
        </row>
        <row r="218">
          <cell r="A218" t="str">
            <v>4587 016 060619</v>
          </cell>
          <cell r="B218">
            <v>4587</v>
          </cell>
          <cell r="C218">
            <v>16</v>
          </cell>
          <cell r="D218" t="str">
            <v>3040 W GARRISON AVE</v>
          </cell>
          <cell r="E218">
            <v>43622</v>
          </cell>
          <cell r="F218" t="str">
            <v>Northwestern</v>
          </cell>
        </row>
        <row r="219">
          <cell r="A219" t="str">
            <v>4587 001 060619</v>
          </cell>
          <cell r="B219">
            <v>4587</v>
          </cell>
          <cell r="C219">
            <v>1</v>
          </cell>
          <cell r="D219" t="str">
            <v>3000 W GARRISON AVE</v>
          </cell>
          <cell r="E219">
            <v>43622</v>
          </cell>
          <cell r="F219" t="str">
            <v>Northwestern</v>
          </cell>
        </row>
        <row r="220">
          <cell r="A220" t="str">
            <v>4576 014 060619</v>
          </cell>
          <cell r="B220">
            <v>4576</v>
          </cell>
          <cell r="C220">
            <v>14</v>
          </cell>
          <cell r="D220" t="str">
            <v>3706 W GARRISON AVE</v>
          </cell>
          <cell r="E220">
            <v>43622</v>
          </cell>
          <cell r="F220" t="str">
            <v>Northwestern</v>
          </cell>
        </row>
        <row r="221">
          <cell r="A221" t="str">
            <v>4576 008 060619</v>
          </cell>
          <cell r="B221">
            <v>4576</v>
          </cell>
          <cell r="C221">
            <v>8</v>
          </cell>
          <cell r="D221" t="str">
            <v>3718 W GARRISON AVE</v>
          </cell>
          <cell r="E221">
            <v>43622</v>
          </cell>
          <cell r="F221" t="str">
            <v>Northwestern</v>
          </cell>
        </row>
        <row r="222">
          <cell r="A222" t="str">
            <v>4608 070 060619</v>
          </cell>
          <cell r="B222">
            <v>4608</v>
          </cell>
          <cell r="C222">
            <v>70</v>
          </cell>
          <cell r="D222" t="str">
            <v>3723 BEEHLER AVE</v>
          </cell>
          <cell r="E222">
            <v>43622</v>
          </cell>
          <cell r="F222" t="str">
            <v>Northwestern</v>
          </cell>
        </row>
        <row r="223">
          <cell r="A223" t="str">
            <v>4609 017 060619</v>
          </cell>
          <cell r="B223">
            <v>4609</v>
          </cell>
          <cell r="C223">
            <v>17</v>
          </cell>
          <cell r="D223" t="str">
            <v>3708 BEEHLER AVE</v>
          </cell>
          <cell r="E223">
            <v>43622</v>
          </cell>
          <cell r="F223" t="str">
            <v>Northwestern</v>
          </cell>
        </row>
        <row r="224">
          <cell r="A224" t="str">
            <v>2704 012 060619</v>
          </cell>
          <cell r="B224">
            <v>2704</v>
          </cell>
          <cell r="C224">
            <v>12</v>
          </cell>
          <cell r="D224" t="str">
            <v>4012 FERNHILL AVE</v>
          </cell>
          <cell r="E224">
            <v>43622</v>
          </cell>
          <cell r="F224" t="str">
            <v>Northwestern</v>
          </cell>
        </row>
        <row r="225">
          <cell r="A225" t="str">
            <v>4600 031 060619</v>
          </cell>
          <cell r="B225">
            <v>4600</v>
          </cell>
          <cell r="C225">
            <v>31</v>
          </cell>
          <cell r="D225" t="str">
            <v>4913 CORDELIA AVE</v>
          </cell>
          <cell r="E225">
            <v>43622</v>
          </cell>
          <cell r="F225" t="str">
            <v>Northwestern</v>
          </cell>
        </row>
        <row r="226">
          <cell r="A226" t="str">
            <v>4149J001 060619</v>
          </cell>
          <cell r="B226" t="str">
            <v>4149J</v>
          </cell>
          <cell r="C226">
            <v>1</v>
          </cell>
          <cell r="D226" t="str">
            <v>3501 WOODSTOCK AVE</v>
          </cell>
          <cell r="E226">
            <v>43622</v>
          </cell>
          <cell r="F226" t="str">
            <v>Notheastern</v>
          </cell>
        </row>
        <row r="227">
          <cell r="A227" t="str">
            <v>4608 071 060619</v>
          </cell>
          <cell r="B227">
            <v>4608</v>
          </cell>
          <cell r="C227">
            <v>71</v>
          </cell>
          <cell r="D227" t="str">
            <v>3725 BEEHLER AVE</v>
          </cell>
          <cell r="E227">
            <v>43622</v>
          </cell>
          <cell r="F227" t="str">
            <v>Northwestern</v>
          </cell>
        </row>
        <row r="228">
          <cell r="A228" t="str">
            <v>1537 051 060619</v>
          </cell>
          <cell r="B228">
            <v>1537</v>
          </cell>
          <cell r="C228">
            <v>51</v>
          </cell>
          <cell r="D228" t="str">
            <v>1225 N MONTFORD AVE</v>
          </cell>
          <cell r="E228">
            <v>43622</v>
          </cell>
          <cell r="F228" t="str">
            <v>Eastern</v>
          </cell>
        </row>
        <row r="229">
          <cell r="A229" t="str">
            <v>8248 003B 060619</v>
          </cell>
          <cell r="B229">
            <v>8248</v>
          </cell>
          <cell r="C229" t="str">
            <v>003B</v>
          </cell>
          <cell r="D229" t="str">
            <v>3611 MOHAWK AVE</v>
          </cell>
          <cell r="E229">
            <v>43622</v>
          </cell>
          <cell r="F229" t="str">
            <v>Northwestern</v>
          </cell>
        </row>
        <row r="230">
          <cell r="A230" t="str">
            <v>4609 029 060619</v>
          </cell>
          <cell r="B230">
            <v>4609</v>
          </cell>
          <cell r="C230">
            <v>29</v>
          </cell>
          <cell r="D230" t="str">
            <v>3732 BEEHLER AVE</v>
          </cell>
          <cell r="E230">
            <v>43622</v>
          </cell>
          <cell r="F230" t="str">
            <v>Northwestern</v>
          </cell>
        </row>
        <row r="231">
          <cell r="A231" t="str">
            <v>4577 038 060619</v>
          </cell>
          <cell r="B231">
            <v>4577</v>
          </cell>
          <cell r="C231">
            <v>38</v>
          </cell>
          <cell r="D231" t="str">
            <v>3602 OAKMONT AVE</v>
          </cell>
          <cell r="E231">
            <v>43622</v>
          </cell>
          <cell r="F231" t="str">
            <v>Northwestern</v>
          </cell>
        </row>
        <row r="232">
          <cell r="A232" t="str">
            <v>2378 020 060519</v>
          </cell>
          <cell r="B232">
            <v>2378</v>
          </cell>
          <cell r="C232">
            <v>20</v>
          </cell>
          <cell r="D232" t="str">
            <v>2721 W LAFAYETTE AVE</v>
          </cell>
          <cell r="E232">
            <v>43621</v>
          </cell>
          <cell r="F232" t="str">
            <v>Western</v>
          </cell>
        </row>
        <row r="233">
          <cell r="A233" t="str">
            <v>4616 098T 060519</v>
          </cell>
          <cell r="B233">
            <v>4616</v>
          </cell>
          <cell r="C233" t="str">
            <v>098T</v>
          </cell>
          <cell r="D233" t="str">
            <v>4816 PIMLICO ROAD</v>
          </cell>
          <cell r="E233">
            <v>43621</v>
          </cell>
          <cell r="F233" t="str">
            <v>Northwestern</v>
          </cell>
        </row>
        <row r="234">
          <cell r="A234" t="str">
            <v>4609 068 060519</v>
          </cell>
          <cell r="B234">
            <v>4609</v>
          </cell>
          <cell r="C234">
            <v>68</v>
          </cell>
          <cell r="D234" t="str">
            <v>3727 MANCHESTER AVE</v>
          </cell>
          <cell r="E234">
            <v>43621</v>
          </cell>
          <cell r="F234" t="str">
            <v>Northwestern</v>
          </cell>
        </row>
        <row r="235">
          <cell r="A235" t="str">
            <v>2230I020C 060519</v>
          </cell>
          <cell r="B235" t="str">
            <v>2230I</v>
          </cell>
          <cell r="C235" t="str">
            <v>020C</v>
          </cell>
          <cell r="D235" t="str">
            <v>3236 LOHRS LANE</v>
          </cell>
          <cell r="E235">
            <v>43621</v>
          </cell>
          <cell r="F235" t="str">
            <v>Southwestern</v>
          </cell>
        </row>
        <row r="236">
          <cell r="A236" t="str">
            <v>4616 102 060519</v>
          </cell>
          <cell r="B236">
            <v>4616</v>
          </cell>
          <cell r="C236">
            <v>102</v>
          </cell>
          <cell r="D236" t="str">
            <v>4821 PALMER AVE</v>
          </cell>
          <cell r="E236">
            <v>43621</v>
          </cell>
          <cell r="F236" t="str">
            <v>Northwestern</v>
          </cell>
        </row>
        <row r="237">
          <cell r="A237" t="str">
            <v>2155 014 060419</v>
          </cell>
          <cell r="B237">
            <v>2155</v>
          </cell>
          <cell r="C237">
            <v>14</v>
          </cell>
          <cell r="D237" t="str">
            <v>2326 W LEXINGTON ST</v>
          </cell>
          <cell r="E237">
            <v>43620</v>
          </cell>
          <cell r="F237" t="str">
            <v>Western</v>
          </cell>
        </row>
        <row r="238">
          <cell r="A238" t="str">
            <v>5165A003 060419</v>
          </cell>
          <cell r="B238" t="str">
            <v>5165A</v>
          </cell>
          <cell r="C238">
            <v>3</v>
          </cell>
          <cell r="D238" t="str">
            <v>506 MCCABE AVE</v>
          </cell>
          <cell r="E238">
            <v>43620</v>
          </cell>
          <cell r="F238" t="str">
            <v>Northern</v>
          </cell>
        </row>
        <row r="239">
          <cell r="A239" t="str">
            <v>1503 003 060419</v>
          </cell>
          <cell r="B239">
            <v>1503</v>
          </cell>
          <cell r="C239">
            <v>3</v>
          </cell>
          <cell r="D239" t="str">
            <v>1405 N PATTERSON PARK AVE</v>
          </cell>
          <cell r="E239">
            <v>43620</v>
          </cell>
          <cell r="F239" t="str">
            <v>Eastern</v>
          </cell>
        </row>
        <row r="240">
          <cell r="A240" t="str">
            <v>5809 016 060319</v>
          </cell>
          <cell r="B240">
            <v>5809</v>
          </cell>
          <cell r="C240">
            <v>16</v>
          </cell>
          <cell r="D240" t="str">
            <v>4911 ARABIA AVE</v>
          </cell>
          <cell r="E240">
            <v>43619</v>
          </cell>
          <cell r="F240" t="str">
            <v>Notheastern</v>
          </cell>
        </row>
        <row r="241">
          <cell r="A241" t="str">
            <v>1734 130 060319</v>
          </cell>
          <cell r="B241">
            <v>1734</v>
          </cell>
          <cell r="C241">
            <v>130</v>
          </cell>
          <cell r="D241" t="str">
            <v>13 YOGURT LANE</v>
          </cell>
          <cell r="E241">
            <v>43619</v>
          </cell>
          <cell r="F241" t="str">
            <v>Southeastern</v>
          </cell>
        </row>
        <row r="242">
          <cell r="A242" t="str">
            <v>0222 061 060319</v>
          </cell>
          <cell r="B242">
            <v>222</v>
          </cell>
          <cell r="C242">
            <v>61</v>
          </cell>
          <cell r="D242" t="str">
            <v>2100 BOYD ST</v>
          </cell>
          <cell r="E242">
            <v>43619</v>
          </cell>
          <cell r="F242" t="str">
            <v>Southwestern</v>
          </cell>
        </row>
        <row r="243">
          <cell r="A243" t="str">
            <v>1478 021 060319</v>
          </cell>
          <cell r="B243">
            <v>1478</v>
          </cell>
          <cell r="C243">
            <v>21</v>
          </cell>
          <cell r="D243" t="str">
            <v>1817 E FEDERAL ST</v>
          </cell>
          <cell r="E243">
            <v>43619</v>
          </cell>
          <cell r="F243" t="str">
            <v>Eastern</v>
          </cell>
        </row>
        <row r="244">
          <cell r="A244" t="str">
            <v>0241 009 060319</v>
          </cell>
          <cell r="B244">
            <v>241</v>
          </cell>
          <cell r="C244">
            <v>9</v>
          </cell>
          <cell r="D244" t="str">
            <v>2017 FREDERICK AVE</v>
          </cell>
          <cell r="E244">
            <v>43619</v>
          </cell>
          <cell r="F244" t="str">
            <v>Southern</v>
          </cell>
        </row>
        <row r="245">
          <cell r="A245" t="str">
            <v>1519 016 060319</v>
          </cell>
          <cell r="B245">
            <v>1519</v>
          </cell>
          <cell r="C245">
            <v>16</v>
          </cell>
          <cell r="D245" t="str">
            <v>1300 N MONTFORD AVE</v>
          </cell>
          <cell r="E245">
            <v>43619</v>
          </cell>
          <cell r="F245" t="str">
            <v>Eastern</v>
          </cell>
        </row>
        <row r="246">
          <cell r="A246" t="str">
            <v>5864O141 060319</v>
          </cell>
          <cell r="B246" t="str">
            <v>5864O</v>
          </cell>
          <cell r="C246">
            <v>141</v>
          </cell>
          <cell r="D246" t="str">
            <v>3810 CEDARHURST ROAD</v>
          </cell>
          <cell r="E246">
            <v>43619</v>
          </cell>
          <cell r="F246" t="str">
            <v>Notheastern</v>
          </cell>
        </row>
        <row r="247">
          <cell r="A247" t="str">
            <v>1517 076 060319</v>
          </cell>
          <cell r="B247">
            <v>1517</v>
          </cell>
          <cell r="C247">
            <v>76</v>
          </cell>
          <cell r="D247" t="str">
            <v>1309 N WASHINGTON ST</v>
          </cell>
          <cell r="E247">
            <v>43619</v>
          </cell>
          <cell r="F247" t="str">
            <v>Eastern</v>
          </cell>
        </row>
        <row r="248">
          <cell r="A248" t="str">
            <v>0120 073 053119</v>
          </cell>
          <cell r="B248">
            <v>120</v>
          </cell>
          <cell r="C248">
            <v>73</v>
          </cell>
          <cell r="D248" t="str">
            <v>1806 W FRANKLIN ST</v>
          </cell>
          <cell r="E248">
            <v>43616</v>
          </cell>
          <cell r="F248" t="str">
            <v>Western</v>
          </cell>
        </row>
        <row r="249">
          <cell r="A249" t="str">
            <v>4609 027 053119</v>
          </cell>
          <cell r="B249">
            <v>4609</v>
          </cell>
          <cell r="C249">
            <v>27</v>
          </cell>
          <cell r="D249" t="str">
            <v>3728 BEEHLER AVE</v>
          </cell>
          <cell r="E249">
            <v>43616</v>
          </cell>
          <cell r="F249" t="str">
            <v>Northwestern</v>
          </cell>
        </row>
        <row r="250">
          <cell r="A250" t="str">
            <v>4058 014 053119</v>
          </cell>
          <cell r="B250">
            <v>4058</v>
          </cell>
          <cell r="C250">
            <v>14</v>
          </cell>
          <cell r="D250" t="str">
            <v>609 MCKEWIN AVE</v>
          </cell>
          <cell r="E250">
            <v>43616</v>
          </cell>
          <cell r="F250" t="str">
            <v>Northern</v>
          </cell>
        </row>
        <row r="251">
          <cell r="A251" t="str">
            <v>5770 007 053119</v>
          </cell>
          <cell r="B251">
            <v>5770</v>
          </cell>
          <cell r="C251">
            <v>7</v>
          </cell>
          <cell r="D251" t="str">
            <v>3109 WISTERIA AVE</v>
          </cell>
          <cell r="E251">
            <v>43616</v>
          </cell>
          <cell r="F251" t="str">
            <v>Notheastern</v>
          </cell>
        </row>
        <row r="252">
          <cell r="A252" t="str">
            <v>2446B040 053119</v>
          </cell>
          <cell r="B252" t="str">
            <v>2446B</v>
          </cell>
          <cell r="C252">
            <v>40</v>
          </cell>
          <cell r="D252" t="str">
            <v>2940 MOSHER ST</v>
          </cell>
          <cell r="E252">
            <v>43616</v>
          </cell>
          <cell r="F252" t="str">
            <v>Southwestern</v>
          </cell>
        </row>
        <row r="253">
          <cell r="A253" t="str">
            <v>3207 019 053119</v>
          </cell>
          <cell r="B253">
            <v>3207</v>
          </cell>
          <cell r="C253">
            <v>19</v>
          </cell>
          <cell r="D253" t="str">
            <v>1936 W NORTH AVE</v>
          </cell>
          <cell r="E253">
            <v>43616</v>
          </cell>
          <cell r="F253" t="str">
            <v>Western</v>
          </cell>
        </row>
        <row r="254">
          <cell r="A254" t="str">
            <v>3005 037 053119</v>
          </cell>
          <cell r="B254">
            <v>3005</v>
          </cell>
          <cell r="C254">
            <v>37</v>
          </cell>
          <cell r="D254" t="str">
            <v>2803 WALBROOK AVE</v>
          </cell>
          <cell r="E254">
            <v>43616</v>
          </cell>
          <cell r="F254" t="str">
            <v>Southwestern</v>
          </cell>
        </row>
        <row r="255">
          <cell r="A255" t="str">
            <v>3034 023 053119</v>
          </cell>
          <cell r="B255">
            <v>3034</v>
          </cell>
          <cell r="C255">
            <v>23</v>
          </cell>
          <cell r="D255" t="str">
            <v>2200 N ROSEDALE ST</v>
          </cell>
          <cell r="E255">
            <v>43616</v>
          </cell>
          <cell r="F255" t="str">
            <v>Southwestern</v>
          </cell>
        </row>
        <row r="256">
          <cell r="A256" t="str">
            <v>5173 011G 053119</v>
          </cell>
          <cell r="B256">
            <v>5173</v>
          </cell>
          <cell r="C256" t="str">
            <v>011G</v>
          </cell>
          <cell r="D256" t="str">
            <v>523 BEAUMONT AVE</v>
          </cell>
          <cell r="E256">
            <v>43616</v>
          </cell>
          <cell r="F256" t="str">
            <v>Northern</v>
          </cell>
        </row>
        <row r="257">
          <cell r="A257" t="str">
            <v>3417 106 053019</v>
          </cell>
          <cell r="B257">
            <v>3417</v>
          </cell>
          <cell r="C257">
            <v>106</v>
          </cell>
          <cell r="D257" t="str">
            <v>2443 DRUID HILL AVE</v>
          </cell>
          <cell r="E257">
            <v>43615</v>
          </cell>
          <cell r="F257" t="str">
            <v>Western</v>
          </cell>
        </row>
        <row r="258">
          <cell r="A258" t="str">
            <v>2406 040 053019</v>
          </cell>
          <cell r="B258">
            <v>2406</v>
          </cell>
          <cell r="C258">
            <v>40</v>
          </cell>
          <cell r="D258" t="str">
            <v>1803 POPLAR GROVE ST</v>
          </cell>
          <cell r="E258">
            <v>43615</v>
          </cell>
          <cell r="F258" t="str">
            <v>Southwestern</v>
          </cell>
        </row>
        <row r="259">
          <cell r="A259" t="str">
            <v>2230E031 053019</v>
          </cell>
          <cell r="B259" t="str">
            <v>2230E</v>
          </cell>
          <cell r="C259">
            <v>31</v>
          </cell>
          <cell r="D259" t="str">
            <v>20 N BERNICE AVE</v>
          </cell>
          <cell r="E259">
            <v>43615</v>
          </cell>
          <cell r="F259" t="str">
            <v>Southwestern</v>
          </cell>
        </row>
        <row r="260">
          <cell r="A260" t="str">
            <v>1474 016C 053019</v>
          </cell>
          <cell r="B260">
            <v>1474</v>
          </cell>
          <cell r="C260" t="str">
            <v>016C</v>
          </cell>
          <cell r="D260" t="str">
            <v>1630 N MILTON AVE</v>
          </cell>
          <cell r="E260">
            <v>43615</v>
          </cell>
          <cell r="F260" t="str">
            <v>Eastern</v>
          </cell>
        </row>
        <row r="261">
          <cell r="A261" t="str">
            <v>1023 076 053019</v>
          </cell>
          <cell r="B261">
            <v>1023</v>
          </cell>
          <cell r="C261">
            <v>76</v>
          </cell>
          <cell r="D261" t="str">
            <v>1701 MARSHALL ST</v>
          </cell>
          <cell r="E261">
            <v>43615</v>
          </cell>
          <cell r="F261" t="str">
            <v>Southern</v>
          </cell>
        </row>
        <row r="262">
          <cell r="A262" t="str">
            <v>2230J003 053019</v>
          </cell>
          <cell r="B262" t="str">
            <v>2230J</v>
          </cell>
          <cell r="C262">
            <v>3</v>
          </cell>
          <cell r="D262" t="str">
            <v>5 S ABINGTON AVE</v>
          </cell>
          <cell r="E262">
            <v>43615</v>
          </cell>
          <cell r="F262" t="str">
            <v>Southwestern</v>
          </cell>
        </row>
        <row r="263">
          <cell r="A263" t="str">
            <v>2808 044 053019</v>
          </cell>
          <cell r="B263">
            <v>2808</v>
          </cell>
          <cell r="C263">
            <v>44</v>
          </cell>
          <cell r="D263" t="str">
            <v>2106 ALLENDALE ROAD</v>
          </cell>
          <cell r="E263">
            <v>43615</v>
          </cell>
          <cell r="F263" t="str">
            <v>Southwestern</v>
          </cell>
        </row>
        <row r="264">
          <cell r="A264" t="str">
            <v>2230L004 053019</v>
          </cell>
          <cell r="B264" t="str">
            <v>2230L</v>
          </cell>
          <cell r="C264">
            <v>4</v>
          </cell>
          <cell r="D264" t="str">
            <v>7 S BERNICE AVE</v>
          </cell>
          <cell r="E264">
            <v>43615</v>
          </cell>
          <cell r="F264" t="str">
            <v>Southwestern</v>
          </cell>
        </row>
        <row r="265">
          <cell r="A265" t="str">
            <v>1626 031 053019</v>
          </cell>
          <cell r="B265">
            <v>1626</v>
          </cell>
          <cell r="C265">
            <v>31</v>
          </cell>
          <cell r="D265" t="str">
            <v>2637 E MADISON ST</v>
          </cell>
          <cell r="E265">
            <v>43615</v>
          </cell>
          <cell r="F265" t="str">
            <v>Eastern</v>
          </cell>
        </row>
        <row r="266">
          <cell r="A266" t="str">
            <v>2243B002A 053019</v>
          </cell>
          <cell r="B266" t="str">
            <v>2243B</v>
          </cell>
          <cell r="C266" t="str">
            <v>002A</v>
          </cell>
          <cell r="D266" t="str">
            <v>3500 OLD FREDERICK ROAD</v>
          </cell>
          <cell r="E266">
            <v>43615</v>
          </cell>
          <cell r="F266" t="str">
            <v>Southwestern</v>
          </cell>
        </row>
        <row r="267">
          <cell r="A267" t="str">
            <v>0198 024 053019</v>
          </cell>
          <cell r="B267">
            <v>198</v>
          </cell>
          <cell r="C267">
            <v>24</v>
          </cell>
          <cell r="D267" t="str">
            <v>1310 W BALTIMORE ST</v>
          </cell>
          <cell r="E267">
            <v>43615</v>
          </cell>
          <cell r="F267" t="str">
            <v>Western</v>
          </cell>
        </row>
        <row r="268">
          <cell r="A268" t="str">
            <v>5916 013 053019</v>
          </cell>
          <cell r="B268">
            <v>5916</v>
          </cell>
          <cell r="C268">
            <v>13</v>
          </cell>
          <cell r="D268" t="str">
            <v>3208 DUDLEY AVE</v>
          </cell>
          <cell r="E268">
            <v>43615</v>
          </cell>
          <cell r="F268" t="str">
            <v>Notheastern</v>
          </cell>
        </row>
        <row r="269">
          <cell r="A269" t="str">
            <v>2880F012 053019</v>
          </cell>
          <cell r="B269" t="str">
            <v>2880F</v>
          </cell>
          <cell r="C269">
            <v>12</v>
          </cell>
          <cell r="D269" t="str">
            <v>3741 NORTONIA ROAD</v>
          </cell>
          <cell r="E269">
            <v>43615</v>
          </cell>
          <cell r="F269" t="str">
            <v>Southwestern</v>
          </cell>
        </row>
        <row r="270">
          <cell r="A270" t="str">
            <v>2249A047 053019</v>
          </cell>
          <cell r="B270" t="str">
            <v>2249A</v>
          </cell>
          <cell r="C270">
            <v>47</v>
          </cell>
          <cell r="D270" t="str">
            <v>52 N MONASTERY AVE</v>
          </cell>
          <cell r="E270">
            <v>43615</v>
          </cell>
          <cell r="F270" t="str">
            <v>Southwestern</v>
          </cell>
        </row>
        <row r="271">
          <cell r="A271" t="str">
            <v>2284 013 053019</v>
          </cell>
          <cell r="B271">
            <v>2284</v>
          </cell>
          <cell r="C271">
            <v>13</v>
          </cell>
          <cell r="D271" t="str">
            <v>502 N EDGEWOOD ST</v>
          </cell>
          <cell r="E271">
            <v>43615</v>
          </cell>
          <cell r="F271" t="str">
            <v>Southwestern</v>
          </cell>
        </row>
        <row r="272">
          <cell r="A272" t="str">
            <v>2253 014 053019</v>
          </cell>
          <cell r="B272">
            <v>2253</v>
          </cell>
          <cell r="C272">
            <v>14</v>
          </cell>
          <cell r="D272" t="str">
            <v>156 S KOSSUTH ST</v>
          </cell>
          <cell r="E272">
            <v>43615</v>
          </cell>
          <cell r="F272" t="str">
            <v>Southwestern</v>
          </cell>
        </row>
        <row r="273">
          <cell r="A273" t="str">
            <v>2323 032 053019</v>
          </cell>
          <cell r="B273">
            <v>2323</v>
          </cell>
          <cell r="C273">
            <v>32</v>
          </cell>
          <cell r="D273" t="str">
            <v>1604 N SMALLWOOD ST</v>
          </cell>
          <cell r="E273">
            <v>43615</v>
          </cell>
          <cell r="F273" t="str">
            <v>Western</v>
          </cell>
        </row>
        <row r="274">
          <cell r="A274" t="str">
            <v>2282 017 053019</v>
          </cell>
          <cell r="B274">
            <v>2282</v>
          </cell>
          <cell r="C274">
            <v>17</v>
          </cell>
          <cell r="D274" t="str">
            <v>415 N EDGEWOOD ST</v>
          </cell>
          <cell r="E274">
            <v>43615</v>
          </cell>
          <cell r="F274" t="str">
            <v>Southwestern</v>
          </cell>
        </row>
        <row r="275">
          <cell r="A275" t="str">
            <v>7437 002 053019</v>
          </cell>
          <cell r="B275">
            <v>7437</v>
          </cell>
          <cell r="C275">
            <v>2</v>
          </cell>
          <cell r="D275" t="str">
            <v>2205 ANNAPOLIS ROAD</v>
          </cell>
          <cell r="E275">
            <v>43615</v>
          </cell>
          <cell r="F275" t="str">
            <v>Southern</v>
          </cell>
        </row>
        <row r="276">
          <cell r="A276" t="str">
            <v>3403 084 053019</v>
          </cell>
          <cell r="B276">
            <v>3403</v>
          </cell>
          <cell r="C276">
            <v>84</v>
          </cell>
          <cell r="D276" t="str">
            <v>1550 RICHLAND ST</v>
          </cell>
          <cell r="E276">
            <v>43615</v>
          </cell>
          <cell r="F276" t="str">
            <v>Western</v>
          </cell>
        </row>
        <row r="277">
          <cell r="A277" t="str">
            <v>2256 013 053019</v>
          </cell>
          <cell r="B277">
            <v>2256</v>
          </cell>
          <cell r="C277">
            <v>13</v>
          </cell>
          <cell r="D277" t="str">
            <v>156 S MORLEY ST</v>
          </cell>
          <cell r="E277">
            <v>43615</v>
          </cell>
          <cell r="F277" t="str">
            <v>Southwestern</v>
          </cell>
        </row>
        <row r="278">
          <cell r="A278" t="str">
            <v>3002 015 053019</v>
          </cell>
          <cell r="B278">
            <v>3002</v>
          </cell>
          <cell r="C278">
            <v>15</v>
          </cell>
          <cell r="D278" t="str">
            <v>1903 N ELLAMONT ST</v>
          </cell>
          <cell r="E278">
            <v>43615</v>
          </cell>
          <cell r="F278" t="str">
            <v>Southwestern</v>
          </cell>
        </row>
        <row r="279">
          <cell r="A279" t="str">
            <v>2320A029 053019</v>
          </cell>
          <cell r="B279" t="str">
            <v>2320A</v>
          </cell>
          <cell r="C279">
            <v>29</v>
          </cell>
          <cell r="D279" t="str">
            <v>1654 N BENTALOU ST</v>
          </cell>
          <cell r="E279">
            <v>43615</v>
          </cell>
          <cell r="F279" t="str">
            <v>Western</v>
          </cell>
        </row>
        <row r="280">
          <cell r="A280" t="str">
            <v>2183C003 053019</v>
          </cell>
          <cell r="B280" t="str">
            <v>2183C</v>
          </cell>
          <cell r="C280">
            <v>3</v>
          </cell>
          <cell r="D280" t="str">
            <v>70 S FRANKLINTOWN ROAD</v>
          </cell>
          <cell r="E280">
            <v>43615</v>
          </cell>
          <cell r="F280" t="str">
            <v>Southwestern</v>
          </cell>
        </row>
        <row r="281">
          <cell r="A281" t="str">
            <v>1494 075 053019</v>
          </cell>
          <cell r="B281">
            <v>1494</v>
          </cell>
          <cell r="C281">
            <v>75</v>
          </cell>
          <cell r="D281" t="str">
            <v>1742 LLEWELYN AVE</v>
          </cell>
          <cell r="E281">
            <v>43615</v>
          </cell>
          <cell r="F281" t="str">
            <v>Eastern</v>
          </cell>
        </row>
        <row r="282">
          <cell r="A282" t="str">
            <v>2454 055 053019</v>
          </cell>
          <cell r="B282">
            <v>2454</v>
          </cell>
          <cell r="C282">
            <v>55</v>
          </cell>
          <cell r="D282" t="str">
            <v>1433 N ELLAMONT ST</v>
          </cell>
          <cell r="E282">
            <v>43615</v>
          </cell>
          <cell r="F282" t="str">
            <v>Southwestern</v>
          </cell>
        </row>
        <row r="283">
          <cell r="A283" t="str">
            <v>1494 078 053019</v>
          </cell>
          <cell r="B283">
            <v>1494</v>
          </cell>
          <cell r="C283">
            <v>78</v>
          </cell>
          <cell r="D283" t="str">
            <v>1748 LLEWELYN AVE</v>
          </cell>
          <cell r="E283">
            <v>43615</v>
          </cell>
          <cell r="F283" t="str">
            <v>Eastern</v>
          </cell>
        </row>
        <row r="284">
          <cell r="A284" t="str">
            <v>3407 018 053019</v>
          </cell>
          <cell r="B284">
            <v>3407</v>
          </cell>
          <cell r="C284">
            <v>18</v>
          </cell>
          <cell r="D284" t="str">
            <v>2434 FRANCIS ST</v>
          </cell>
          <cell r="E284">
            <v>43615</v>
          </cell>
          <cell r="F284" t="str">
            <v>Western</v>
          </cell>
        </row>
        <row r="285">
          <cell r="A285" t="str">
            <v>0719A001 053019</v>
          </cell>
          <cell r="B285" t="str">
            <v>0719A</v>
          </cell>
          <cell r="C285">
            <v>1</v>
          </cell>
          <cell r="D285" t="str">
            <v>600 S PAYSON ST</v>
          </cell>
          <cell r="E285">
            <v>43615</v>
          </cell>
          <cell r="F285" t="str">
            <v>Southern</v>
          </cell>
        </row>
        <row r="286">
          <cell r="A286" t="str">
            <v>2306A001 053019</v>
          </cell>
          <cell r="B286" t="str">
            <v>2306A</v>
          </cell>
          <cell r="C286">
            <v>1</v>
          </cell>
          <cell r="D286" t="str">
            <v>1700 MORELAND AVE</v>
          </cell>
          <cell r="E286">
            <v>43615</v>
          </cell>
          <cell r="F286" t="str">
            <v>Western</v>
          </cell>
        </row>
        <row r="287">
          <cell r="A287" t="str">
            <v>2409A059 053019</v>
          </cell>
          <cell r="B287" t="str">
            <v>2409A</v>
          </cell>
          <cell r="C287">
            <v>59</v>
          </cell>
          <cell r="D287" t="str">
            <v>2906 BRIGHTON ST</v>
          </cell>
          <cell r="E287">
            <v>43615</v>
          </cell>
          <cell r="F287" t="str">
            <v>Southwestern</v>
          </cell>
        </row>
        <row r="288">
          <cell r="A288" t="str">
            <v>2284 017 053019</v>
          </cell>
          <cell r="B288">
            <v>2284</v>
          </cell>
          <cell r="C288">
            <v>17</v>
          </cell>
          <cell r="D288" t="str">
            <v>510 N EDGEWOOD ST</v>
          </cell>
          <cell r="E288">
            <v>43615</v>
          </cell>
          <cell r="F288" t="str">
            <v>Southwestern</v>
          </cell>
        </row>
        <row r="289">
          <cell r="A289" t="str">
            <v>1501 007 053019</v>
          </cell>
          <cell r="B289">
            <v>1501</v>
          </cell>
          <cell r="C289">
            <v>7</v>
          </cell>
          <cell r="D289" t="str">
            <v>2112 E HOFFMAN ST</v>
          </cell>
          <cell r="E289">
            <v>43615</v>
          </cell>
          <cell r="F289" t="str">
            <v>Eastern</v>
          </cell>
        </row>
        <row r="290">
          <cell r="A290" t="str">
            <v>2401B032 053019</v>
          </cell>
          <cell r="B290" t="str">
            <v>2401B</v>
          </cell>
          <cell r="C290">
            <v>32</v>
          </cell>
          <cell r="D290" t="str">
            <v>1715 ASHBURTON ST</v>
          </cell>
          <cell r="E290">
            <v>43615</v>
          </cell>
          <cell r="F290" t="str">
            <v>Western</v>
          </cell>
        </row>
        <row r="291">
          <cell r="A291" t="str">
            <v>1537 054 053019</v>
          </cell>
          <cell r="B291">
            <v>1537</v>
          </cell>
          <cell r="C291">
            <v>54</v>
          </cell>
          <cell r="D291" t="str">
            <v>1217 N MONTFORD AVE</v>
          </cell>
          <cell r="E291">
            <v>43615</v>
          </cell>
          <cell r="F291" t="str">
            <v>Eastern</v>
          </cell>
        </row>
        <row r="292">
          <cell r="A292" t="str">
            <v>2451 068 053019</v>
          </cell>
          <cell r="B292">
            <v>2451</v>
          </cell>
          <cell r="C292">
            <v>68</v>
          </cell>
          <cell r="D292" t="str">
            <v>3113 BRIGHTON ST</v>
          </cell>
          <cell r="E292">
            <v>43615</v>
          </cell>
          <cell r="F292" t="str">
            <v>Southwestern</v>
          </cell>
        </row>
        <row r="293">
          <cell r="A293" t="str">
            <v>1454 005 053019</v>
          </cell>
          <cell r="B293">
            <v>1454</v>
          </cell>
          <cell r="C293">
            <v>5</v>
          </cell>
          <cell r="D293" t="str">
            <v>2408 E LAFAYETTE AVE</v>
          </cell>
          <cell r="E293">
            <v>43615</v>
          </cell>
          <cell r="F293" t="str">
            <v>Eastern</v>
          </cell>
        </row>
        <row r="294">
          <cell r="A294" t="str">
            <v>2419 041 053019</v>
          </cell>
          <cell r="B294">
            <v>2419</v>
          </cell>
          <cell r="C294">
            <v>41</v>
          </cell>
          <cell r="D294" t="str">
            <v>2930 BAKER ST</v>
          </cell>
          <cell r="E294">
            <v>43615</v>
          </cell>
          <cell r="F294" t="str">
            <v>Southwestern</v>
          </cell>
        </row>
        <row r="295">
          <cell r="A295" t="str">
            <v>0361 001 053019</v>
          </cell>
          <cell r="B295">
            <v>361</v>
          </cell>
          <cell r="C295">
            <v>1</v>
          </cell>
          <cell r="D295" t="str">
            <v>543 MCMECHEN ST</v>
          </cell>
          <cell r="E295">
            <v>43615</v>
          </cell>
          <cell r="F295" t="str">
            <v>Central</v>
          </cell>
        </row>
        <row r="296">
          <cell r="A296" t="str">
            <v>2411 028 053019</v>
          </cell>
          <cell r="B296">
            <v>2411</v>
          </cell>
          <cell r="C296">
            <v>28</v>
          </cell>
          <cell r="D296" t="str">
            <v>2941 WESTWOOD AVE</v>
          </cell>
          <cell r="E296">
            <v>43615</v>
          </cell>
          <cell r="F296" t="str">
            <v>Southwestern</v>
          </cell>
        </row>
        <row r="297">
          <cell r="A297" t="str">
            <v>2285 010 053019</v>
          </cell>
          <cell r="B297">
            <v>2285</v>
          </cell>
          <cell r="C297">
            <v>10</v>
          </cell>
          <cell r="D297" t="str">
            <v>402 N EDGEWOOD ST</v>
          </cell>
          <cell r="E297">
            <v>43615</v>
          </cell>
          <cell r="F297" t="str">
            <v>Southwestern</v>
          </cell>
        </row>
        <row r="298">
          <cell r="A298" t="str">
            <v>2400 029 053019</v>
          </cell>
          <cell r="B298">
            <v>2400</v>
          </cell>
          <cell r="C298">
            <v>29</v>
          </cell>
          <cell r="D298" t="str">
            <v>1713 BRADDISH AVE</v>
          </cell>
          <cell r="E298">
            <v>43615</v>
          </cell>
          <cell r="F298" t="str">
            <v>Western</v>
          </cell>
        </row>
        <row r="299">
          <cell r="A299" t="str">
            <v>0003 055 053019</v>
          </cell>
          <cell r="B299">
            <v>3</v>
          </cell>
          <cell r="C299">
            <v>55</v>
          </cell>
          <cell r="D299" t="str">
            <v>1838 WESTWOOD AVE</v>
          </cell>
          <cell r="E299">
            <v>43615</v>
          </cell>
          <cell r="F299" t="str">
            <v>Western</v>
          </cell>
        </row>
        <row r="300">
          <cell r="A300" t="str">
            <v>1501 010 052919</v>
          </cell>
          <cell r="B300">
            <v>1501</v>
          </cell>
          <cell r="C300">
            <v>10</v>
          </cell>
          <cell r="D300" t="str">
            <v>2118 E HOFFMAN ST</v>
          </cell>
          <cell r="E300">
            <v>43614</v>
          </cell>
          <cell r="F300" t="str">
            <v>Eastern</v>
          </cell>
        </row>
        <row r="301">
          <cell r="A301" t="str">
            <v>1463 028 052919</v>
          </cell>
          <cell r="B301">
            <v>1463</v>
          </cell>
          <cell r="C301">
            <v>28</v>
          </cell>
          <cell r="D301" t="str">
            <v>2311 E LAFAYETTE AVE</v>
          </cell>
          <cell r="E301">
            <v>43614</v>
          </cell>
          <cell r="F301" t="str">
            <v>Eastern</v>
          </cell>
        </row>
        <row r="302">
          <cell r="A302" t="str">
            <v>1500 004 052919</v>
          </cell>
          <cell r="B302">
            <v>1500</v>
          </cell>
          <cell r="C302">
            <v>4</v>
          </cell>
          <cell r="D302" t="str">
            <v>1418 N COLLINGTON AVE</v>
          </cell>
          <cell r="E302">
            <v>43614</v>
          </cell>
          <cell r="F302" t="str">
            <v>Eastern</v>
          </cell>
        </row>
        <row r="303">
          <cell r="A303" t="str">
            <v>1477 003 052919</v>
          </cell>
          <cell r="B303">
            <v>1477</v>
          </cell>
          <cell r="C303">
            <v>3</v>
          </cell>
          <cell r="D303" t="str">
            <v>1505 N BROADWAY</v>
          </cell>
          <cell r="E303">
            <v>43614</v>
          </cell>
          <cell r="F303" t="str">
            <v>Eastern</v>
          </cell>
        </row>
        <row r="304">
          <cell r="A304" t="str">
            <v>1503 025 052919</v>
          </cell>
          <cell r="B304">
            <v>1503</v>
          </cell>
          <cell r="C304">
            <v>25</v>
          </cell>
          <cell r="D304" t="str">
            <v>2309 E OLIVER ST</v>
          </cell>
          <cell r="E304">
            <v>43614</v>
          </cell>
          <cell r="F304" t="str">
            <v>Eastern</v>
          </cell>
        </row>
        <row r="305">
          <cell r="A305" t="str">
            <v>3355A032 052919</v>
          </cell>
          <cell r="B305" t="str">
            <v>3355A</v>
          </cell>
          <cell r="C305">
            <v>32</v>
          </cell>
          <cell r="D305" t="str">
            <v>2537 LOYOLA SOUTHWAY</v>
          </cell>
          <cell r="E305">
            <v>43614</v>
          </cell>
          <cell r="F305" t="str">
            <v>Northern</v>
          </cell>
        </row>
        <row r="306">
          <cell r="A306" t="str">
            <v>2754 001A 052919</v>
          </cell>
          <cell r="B306">
            <v>2754</v>
          </cell>
          <cell r="C306" t="str">
            <v>001A</v>
          </cell>
          <cell r="D306" t="str">
            <v>3102 GARRISON BLVD</v>
          </cell>
          <cell r="E306">
            <v>43614</v>
          </cell>
          <cell r="F306" t="str">
            <v>Northwestern</v>
          </cell>
        </row>
        <row r="307">
          <cell r="A307" t="str">
            <v>1537 054 052919</v>
          </cell>
          <cell r="B307">
            <v>1537</v>
          </cell>
          <cell r="C307">
            <v>54</v>
          </cell>
          <cell r="D307" t="str">
            <v>1217 N MONTFORD AVE</v>
          </cell>
          <cell r="E307">
            <v>43614</v>
          </cell>
          <cell r="F307" t="str">
            <v>Eastern</v>
          </cell>
        </row>
        <row r="308">
          <cell r="A308" t="str">
            <v>1474 015I 052919</v>
          </cell>
          <cell r="B308">
            <v>1474</v>
          </cell>
          <cell r="C308" t="str">
            <v>015I</v>
          </cell>
          <cell r="D308" t="str">
            <v>1618 N MILTON AVE</v>
          </cell>
          <cell r="E308">
            <v>43614</v>
          </cell>
          <cell r="F308" t="str">
            <v>Eastern</v>
          </cell>
        </row>
        <row r="309">
          <cell r="A309" t="str">
            <v>0007 004 052819</v>
          </cell>
          <cell r="B309">
            <v>7</v>
          </cell>
          <cell r="C309">
            <v>4</v>
          </cell>
          <cell r="D309" t="str">
            <v>1706 N MONROE ST</v>
          </cell>
          <cell r="E309">
            <v>43613</v>
          </cell>
          <cell r="F309" t="str">
            <v>Western</v>
          </cell>
        </row>
        <row r="310">
          <cell r="A310" t="str">
            <v>0027 040 052819</v>
          </cell>
          <cell r="B310">
            <v>27</v>
          </cell>
          <cell r="C310">
            <v>40</v>
          </cell>
          <cell r="D310" t="str">
            <v>1409 N FULTON AVE</v>
          </cell>
          <cell r="E310">
            <v>43613</v>
          </cell>
          <cell r="F310" t="str">
            <v>Western</v>
          </cell>
        </row>
        <row r="311">
          <cell r="A311" t="str">
            <v>0002 031 052819</v>
          </cell>
          <cell r="B311">
            <v>2</v>
          </cell>
          <cell r="C311">
            <v>31</v>
          </cell>
          <cell r="D311" t="str">
            <v>1935 W NORTH AVE</v>
          </cell>
          <cell r="E311">
            <v>43613</v>
          </cell>
          <cell r="F311" t="str">
            <v>Western</v>
          </cell>
        </row>
        <row r="312">
          <cell r="A312" t="str">
            <v>5721 007 052819</v>
          </cell>
          <cell r="B312">
            <v>5721</v>
          </cell>
          <cell r="C312">
            <v>7</v>
          </cell>
          <cell r="D312" t="str">
            <v>4210 SPRINGWOOD AVE</v>
          </cell>
          <cell r="E312">
            <v>43613</v>
          </cell>
          <cell r="F312" t="str">
            <v>Notheastern</v>
          </cell>
        </row>
        <row r="313">
          <cell r="A313" t="str">
            <v>4120 060 052819</v>
          </cell>
          <cell r="B313">
            <v>4120</v>
          </cell>
          <cell r="C313">
            <v>60</v>
          </cell>
          <cell r="D313" t="str">
            <v>1620 HOMESTEAD ST</v>
          </cell>
          <cell r="E313">
            <v>43613</v>
          </cell>
          <cell r="F313" t="str">
            <v>Notheastern</v>
          </cell>
        </row>
        <row r="314">
          <cell r="A314" t="str">
            <v>3205 028 052819</v>
          </cell>
          <cell r="B314">
            <v>3205</v>
          </cell>
          <cell r="C314">
            <v>28</v>
          </cell>
          <cell r="D314" t="str">
            <v>2139 WALBROOK AVE</v>
          </cell>
          <cell r="E314">
            <v>43613</v>
          </cell>
          <cell r="F314" t="str">
            <v>Western</v>
          </cell>
        </row>
        <row r="315">
          <cell r="A315" t="str">
            <v>4179H008 052819</v>
          </cell>
          <cell r="B315" t="str">
            <v>4179H</v>
          </cell>
          <cell r="C315">
            <v>8</v>
          </cell>
          <cell r="D315" t="str">
            <v>3515 ELMORA AVE</v>
          </cell>
          <cell r="E315">
            <v>43613</v>
          </cell>
          <cell r="F315" t="str">
            <v>Notheastern</v>
          </cell>
        </row>
        <row r="316">
          <cell r="A316" t="str">
            <v>3244 021 052819</v>
          </cell>
          <cell r="B316">
            <v>3244</v>
          </cell>
          <cell r="C316">
            <v>21</v>
          </cell>
          <cell r="D316" t="str">
            <v>2217 OREM AVE</v>
          </cell>
          <cell r="E316">
            <v>43613</v>
          </cell>
          <cell r="F316" t="str">
            <v>Western</v>
          </cell>
        </row>
        <row r="317">
          <cell r="A317" t="str">
            <v>8243 008 052819</v>
          </cell>
          <cell r="B317">
            <v>8243</v>
          </cell>
          <cell r="C317">
            <v>8</v>
          </cell>
          <cell r="D317" t="str">
            <v>3725 MILFORD AVE</v>
          </cell>
          <cell r="E317">
            <v>43613</v>
          </cell>
          <cell r="F317" t="str">
            <v>Northwestern</v>
          </cell>
        </row>
        <row r="318">
          <cell r="A318" t="str">
            <v>3265C040 052819</v>
          </cell>
          <cell r="B318" t="str">
            <v>3265C</v>
          </cell>
          <cell r="C318">
            <v>40</v>
          </cell>
          <cell r="D318" t="str">
            <v>2305 N MONROE ST</v>
          </cell>
          <cell r="E318">
            <v>43613</v>
          </cell>
          <cell r="F318" t="str">
            <v>Western</v>
          </cell>
        </row>
        <row r="319">
          <cell r="A319" t="str">
            <v>3262C007 052819</v>
          </cell>
          <cell r="B319" t="str">
            <v>3262C</v>
          </cell>
          <cell r="C319">
            <v>7</v>
          </cell>
          <cell r="D319" t="str">
            <v>3112 TIOGA PKWY</v>
          </cell>
          <cell r="E319">
            <v>43613</v>
          </cell>
          <cell r="F319" t="str">
            <v>Northwestern</v>
          </cell>
        </row>
        <row r="320">
          <cell r="A320" t="str">
            <v>1464 071 052819</v>
          </cell>
          <cell r="B320">
            <v>1464</v>
          </cell>
          <cell r="C320">
            <v>71</v>
          </cell>
          <cell r="D320" t="str">
            <v>1730 N PORT ST</v>
          </cell>
          <cell r="E320">
            <v>43613</v>
          </cell>
          <cell r="F320" t="str">
            <v>Eastern</v>
          </cell>
        </row>
        <row r="321">
          <cell r="A321" t="str">
            <v>5362 022 052819</v>
          </cell>
          <cell r="B321">
            <v>5362</v>
          </cell>
          <cell r="C321">
            <v>22</v>
          </cell>
          <cell r="D321" t="str">
            <v>2806 GRINDON AVE</v>
          </cell>
          <cell r="E321">
            <v>43613</v>
          </cell>
          <cell r="F321" t="str">
            <v>Notheastern</v>
          </cell>
        </row>
        <row r="322">
          <cell r="A322" t="str">
            <v>1464 074 052819</v>
          </cell>
          <cell r="B322">
            <v>1464</v>
          </cell>
          <cell r="C322">
            <v>74</v>
          </cell>
          <cell r="D322" t="str">
            <v>1736 N PORT ST</v>
          </cell>
          <cell r="E322">
            <v>43613</v>
          </cell>
          <cell r="F322" t="str">
            <v>Eastern</v>
          </cell>
        </row>
        <row r="323">
          <cell r="A323" t="str">
            <v>3814 059 052819</v>
          </cell>
          <cell r="B323">
            <v>3814</v>
          </cell>
          <cell r="C323">
            <v>59</v>
          </cell>
          <cell r="D323" t="str">
            <v>418 E 21ST ST</v>
          </cell>
          <cell r="E323">
            <v>43613</v>
          </cell>
          <cell r="F323" t="str">
            <v>Eastern</v>
          </cell>
        </row>
        <row r="324">
          <cell r="A324" t="str">
            <v>0007 040 052819</v>
          </cell>
          <cell r="B324">
            <v>7</v>
          </cell>
          <cell r="C324">
            <v>40</v>
          </cell>
          <cell r="D324" t="str">
            <v>1700 APPLETON ST</v>
          </cell>
          <cell r="E324">
            <v>43613</v>
          </cell>
          <cell r="F324" t="str">
            <v>Western</v>
          </cell>
        </row>
        <row r="325">
          <cell r="A325" t="str">
            <v>4622 049 052619</v>
          </cell>
          <cell r="B325">
            <v>4622</v>
          </cell>
          <cell r="C325">
            <v>49</v>
          </cell>
          <cell r="D325" t="str">
            <v>3103 WOODLAND AVE</v>
          </cell>
          <cell r="E325">
            <v>43611</v>
          </cell>
          <cell r="F325" t="str">
            <v>Northwestern</v>
          </cell>
        </row>
        <row r="326">
          <cell r="A326" t="str">
            <v>2380 043 052619</v>
          </cell>
          <cell r="B326">
            <v>2380</v>
          </cell>
          <cell r="C326">
            <v>43</v>
          </cell>
          <cell r="D326" t="str">
            <v>2861 W LANVALE ST</v>
          </cell>
          <cell r="E326">
            <v>43611</v>
          </cell>
          <cell r="F326" t="str">
            <v>Western</v>
          </cell>
        </row>
        <row r="327">
          <cell r="A327" t="str">
            <v>0102 019 052619</v>
          </cell>
          <cell r="B327">
            <v>102</v>
          </cell>
          <cell r="C327">
            <v>19</v>
          </cell>
          <cell r="D327" t="str">
            <v>736 N CARROLLTON AVE</v>
          </cell>
          <cell r="E327">
            <v>43611</v>
          </cell>
          <cell r="F327" t="str">
            <v>Western</v>
          </cell>
        </row>
        <row r="328">
          <cell r="A328" t="str">
            <v>4527 034 052619</v>
          </cell>
          <cell r="B328">
            <v>4527</v>
          </cell>
          <cell r="C328">
            <v>34</v>
          </cell>
          <cell r="D328" t="str">
            <v>5319 DENMORE AVE</v>
          </cell>
          <cell r="E328">
            <v>43611</v>
          </cell>
          <cell r="F328" t="str">
            <v>Northwestern</v>
          </cell>
        </row>
        <row r="329">
          <cell r="A329" t="str">
            <v>4511 030 052619</v>
          </cell>
          <cell r="B329">
            <v>4511</v>
          </cell>
          <cell r="C329">
            <v>30</v>
          </cell>
          <cell r="D329" t="str">
            <v>5301 CUTHBERT AVE</v>
          </cell>
          <cell r="E329">
            <v>43611</v>
          </cell>
          <cell r="F329" t="str">
            <v>Northwestern</v>
          </cell>
        </row>
        <row r="330">
          <cell r="A330" t="str">
            <v>3347F028 052619</v>
          </cell>
          <cell r="B330" t="str">
            <v>3347F</v>
          </cell>
          <cell r="C330">
            <v>28</v>
          </cell>
          <cell r="D330" t="str">
            <v>2637 LOYOLA NORTHWAY</v>
          </cell>
          <cell r="E330">
            <v>43611</v>
          </cell>
          <cell r="F330" t="str">
            <v>Northern</v>
          </cell>
        </row>
        <row r="331">
          <cell r="A331" t="str">
            <v>4804 025 052619</v>
          </cell>
          <cell r="B331">
            <v>4804</v>
          </cell>
          <cell r="C331">
            <v>25</v>
          </cell>
          <cell r="D331" t="str">
            <v>2917 WOODLAND AVE</v>
          </cell>
          <cell r="E331">
            <v>43611</v>
          </cell>
          <cell r="F331" t="str">
            <v>Northern</v>
          </cell>
        </row>
        <row r="332">
          <cell r="A332" t="str">
            <v>3347D016 052619</v>
          </cell>
          <cell r="B332" t="str">
            <v>3347D</v>
          </cell>
          <cell r="C332">
            <v>16</v>
          </cell>
          <cell r="D332" t="str">
            <v>2630 LOYOLA SOUTHWAY</v>
          </cell>
          <cell r="E332">
            <v>43611</v>
          </cell>
          <cell r="F332" t="str">
            <v>Northern</v>
          </cell>
        </row>
        <row r="333">
          <cell r="A333" t="str">
            <v>4626A082 052619</v>
          </cell>
          <cell r="B333" t="str">
            <v>4626A</v>
          </cell>
          <cell r="C333">
            <v>82</v>
          </cell>
          <cell r="D333" t="str">
            <v>4638 PIMLICO ROAD</v>
          </cell>
          <cell r="E333">
            <v>43611</v>
          </cell>
          <cell r="F333" t="str">
            <v>Northwestern</v>
          </cell>
        </row>
        <row r="334">
          <cell r="A334" t="str">
            <v>3267 006 052419</v>
          </cell>
          <cell r="B334">
            <v>3267</v>
          </cell>
          <cell r="C334">
            <v>6</v>
          </cell>
          <cell r="D334" t="str">
            <v>2001 BRYANT AVE</v>
          </cell>
          <cell r="E334">
            <v>43609</v>
          </cell>
          <cell r="F334" t="str">
            <v>Western</v>
          </cell>
        </row>
        <row r="335">
          <cell r="A335" t="str">
            <v>0189 010 052419</v>
          </cell>
          <cell r="B335">
            <v>189</v>
          </cell>
          <cell r="C335">
            <v>10</v>
          </cell>
          <cell r="D335" t="str">
            <v>19 N BENTALOU ST</v>
          </cell>
          <cell r="E335">
            <v>43609</v>
          </cell>
          <cell r="F335" t="str">
            <v>Western</v>
          </cell>
        </row>
        <row r="336">
          <cell r="A336" t="str">
            <v>4114I081 052419</v>
          </cell>
          <cell r="B336" t="str">
            <v>4114I</v>
          </cell>
          <cell r="C336">
            <v>81</v>
          </cell>
          <cell r="D336" t="str">
            <v>2568 CECIL AVE</v>
          </cell>
          <cell r="E336">
            <v>43609</v>
          </cell>
          <cell r="F336" t="str">
            <v>Notheastern</v>
          </cell>
        </row>
        <row r="337">
          <cell r="A337" t="str">
            <v>7492C310 052419</v>
          </cell>
          <cell r="B337" t="str">
            <v>7492C</v>
          </cell>
          <cell r="C337">
            <v>310</v>
          </cell>
          <cell r="D337" t="str">
            <v>3002 JANICE AVE</v>
          </cell>
          <cell r="E337">
            <v>43609</v>
          </cell>
          <cell r="F337" t="str">
            <v>Southern</v>
          </cell>
        </row>
        <row r="338">
          <cell r="A338" t="str">
            <v>0272 048 052419</v>
          </cell>
          <cell r="B338">
            <v>272</v>
          </cell>
          <cell r="C338">
            <v>48</v>
          </cell>
          <cell r="D338" t="str">
            <v>2116 RAMSAY ST</v>
          </cell>
          <cell r="E338">
            <v>43609</v>
          </cell>
          <cell r="F338" t="str">
            <v>Southwestern</v>
          </cell>
        </row>
        <row r="339">
          <cell r="A339" t="str">
            <v>0701 054 052419</v>
          </cell>
          <cell r="B339">
            <v>701</v>
          </cell>
          <cell r="C339">
            <v>54</v>
          </cell>
          <cell r="D339" t="str">
            <v>605 S BENTALOU ST</v>
          </cell>
          <cell r="E339">
            <v>43609</v>
          </cell>
          <cell r="F339" t="str">
            <v>Southwestern</v>
          </cell>
        </row>
        <row r="340">
          <cell r="A340" t="str">
            <v>0190 015 052419</v>
          </cell>
          <cell r="B340">
            <v>190</v>
          </cell>
          <cell r="C340">
            <v>15</v>
          </cell>
          <cell r="D340" t="str">
            <v>2132 W BALTIMORE ST</v>
          </cell>
          <cell r="E340">
            <v>43609</v>
          </cell>
          <cell r="F340" t="str">
            <v>Western</v>
          </cell>
        </row>
        <row r="341">
          <cell r="A341" t="str">
            <v>0148 050 052419</v>
          </cell>
          <cell r="B341">
            <v>148</v>
          </cell>
          <cell r="C341">
            <v>50</v>
          </cell>
          <cell r="D341" t="str">
            <v>1823 W MULBERRY ST</v>
          </cell>
          <cell r="E341">
            <v>43609</v>
          </cell>
          <cell r="F341" t="str">
            <v>Western</v>
          </cell>
        </row>
        <row r="342">
          <cell r="A342" t="str">
            <v>0148 052 052419</v>
          </cell>
          <cell r="B342">
            <v>148</v>
          </cell>
          <cell r="C342">
            <v>52</v>
          </cell>
          <cell r="D342" t="str">
            <v>1827 W MULBERRY ST</v>
          </cell>
          <cell r="E342">
            <v>43609</v>
          </cell>
          <cell r="F342" t="str">
            <v>Western</v>
          </cell>
        </row>
        <row r="343">
          <cell r="A343" t="str">
            <v>0196 025 052419</v>
          </cell>
          <cell r="B343">
            <v>196</v>
          </cell>
          <cell r="C343">
            <v>25</v>
          </cell>
          <cell r="D343" t="str">
            <v>11 N GILMOR ST</v>
          </cell>
          <cell r="E343">
            <v>43609</v>
          </cell>
          <cell r="F343" t="str">
            <v>Western</v>
          </cell>
        </row>
        <row r="344">
          <cell r="A344" t="str">
            <v>7223 010 052419</v>
          </cell>
          <cell r="B344">
            <v>7223</v>
          </cell>
          <cell r="C344">
            <v>10</v>
          </cell>
          <cell r="D344" t="str">
            <v>1503 HAZEL ST</v>
          </cell>
          <cell r="E344">
            <v>43609</v>
          </cell>
          <cell r="F344" t="str">
            <v>Southern</v>
          </cell>
        </row>
        <row r="345">
          <cell r="A345" t="str">
            <v>0148 065 052419</v>
          </cell>
          <cell r="B345">
            <v>148</v>
          </cell>
          <cell r="C345">
            <v>65</v>
          </cell>
          <cell r="D345" t="str">
            <v>319 N MONROE ST</v>
          </cell>
          <cell r="E345">
            <v>43609</v>
          </cell>
          <cell r="F345" t="str">
            <v>Western</v>
          </cell>
        </row>
        <row r="346">
          <cell r="A346" t="str">
            <v>0159 032 052419</v>
          </cell>
          <cell r="B346">
            <v>159</v>
          </cell>
          <cell r="C346">
            <v>32</v>
          </cell>
          <cell r="D346" t="str">
            <v>2216 W LEXINGTON ST</v>
          </cell>
          <cell r="E346">
            <v>43609</v>
          </cell>
          <cell r="F346" t="str">
            <v>Western</v>
          </cell>
        </row>
        <row r="347">
          <cell r="A347" t="str">
            <v>2127 047 052419</v>
          </cell>
          <cell r="B347">
            <v>2127</v>
          </cell>
          <cell r="C347">
            <v>47</v>
          </cell>
          <cell r="D347" t="str">
            <v>3156 STRICKLAND ST</v>
          </cell>
          <cell r="E347">
            <v>43609</v>
          </cell>
          <cell r="F347" t="str">
            <v>Southwestern</v>
          </cell>
        </row>
        <row r="348">
          <cell r="A348" t="str">
            <v>7117 013 052419</v>
          </cell>
          <cell r="B348">
            <v>7117</v>
          </cell>
          <cell r="C348">
            <v>13</v>
          </cell>
          <cell r="D348" t="str">
            <v>906 JACK ST</v>
          </cell>
          <cell r="E348">
            <v>43609</v>
          </cell>
          <cell r="F348" t="str">
            <v>Southern</v>
          </cell>
        </row>
        <row r="349">
          <cell r="A349" t="str">
            <v>0148 066 052419</v>
          </cell>
          <cell r="B349">
            <v>148</v>
          </cell>
          <cell r="C349">
            <v>66</v>
          </cell>
          <cell r="D349" t="str">
            <v>317 N MONROE ST</v>
          </cell>
          <cell r="E349">
            <v>43609</v>
          </cell>
          <cell r="F349" t="str">
            <v>Western</v>
          </cell>
        </row>
        <row r="350">
          <cell r="A350" t="str">
            <v>0190 074 052419</v>
          </cell>
          <cell r="B350">
            <v>190</v>
          </cell>
          <cell r="C350">
            <v>74</v>
          </cell>
          <cell r="D350" t="str">
            <v>2119 W FAIRMOUNT AVE</v>
          </cell>
          <cell r="E350">
            <v>43609</v>
          </cell>
          <cell r="F350" t="str">
            <v>Western</v>
          </cell>
        </row>
        <row r="351">
          <cell r="A351" t="str">
            <v>0190 080 052419</v>
          </cell>
          <cell r="B351">
            <v>190</v>
          </cell>
          <cell r="C351">
            <v>80</v>
          </cell>
          <cell r="D351" t="str">
            <v>2131 W FAIRMOUNT AVE</v>
          </cell>
          <cell r="E351">
            <v>43609</v>
          </cell>
          <cell r="F351" t="str">
            <v>Western</v>
          </cell>
        </row>
        <row r="352">
          <cell r="A352" t="str">
            <v>2230I006 052419</v>
          </cell>
          <cell r="B352" t="str">
            <v>2230I</v>
          </cell>
          <cell r="C352">
            <v>6</v>
          </cell>
          <cell r="D352" t="str">
            <v>11 S HILTON ST</v>
          </cell>
          <cell r="E352">
            <v>43609</v>
          </cell>
          <cell r="F352" t="str">
            <v>Southwestern</v>
          </cell>
        </row>
        <row r="353">
          <cell r="A353" t="str">
            <v>7477 041 052419</v>
          </cell>
          <cell r="B353">
            <v>7477</v>
          </cell>
          <cell r="C353">
            <v>41</v>
          </cell>
          <cell r="D353" t="str">
            <v>2617 RIDGELY ST</v>
          </cell>
          <cell r="E353">
            <v>43609</v>
          </cell>
          <cell r="F353" t="str">
            <v>Southern</v>
          </cell>
        </row>
        <row r="354">
          <cell r="A354" t="str">
            <v>7190 024 052419</v>
          </cell>
          <cell r="B354">
            <v>7190</v>
          </cell>
          <cell r="C354">
            <v>24</v>
          </cell>
          <cell r="D354" t="str">
            <v>4813 PENNINGTON AVE</v>
          </cell>
          <cell r="E354">
            <v>43609</v>
          </cell>
          <cell r="F354" t="str">
            <v>Southern</v>
          </cell>
        </row>
        <row r="355">
          <cell r="A355" t="str">
            <v>0205 001 052419</v>
          </cell>
          <cell r="B355">
            <v>205</v>
          </cell>
          <cell r="C355">
            <v>1</v>
          </cell>
          <cell r="D355" t="str">
            <v>2101 W BALTIMORE ST</v>
          </cell>
          <cell r="E355">
            <v>43609</v>
          </cell>
          <cell r="F355" t="str">
            <v>Southwestern</v>
          </cell>
        </row>
        <row r="356">
          <cell r="A356" t="str">
            <v>0767 077 052419</v>
          </cell>
          <cell r="B356">
            <v>767</v>
          </cell>
          <cell r="C356">
            <v>77</v>
          </cell>
          <cell r="D356" t="str">
            <v>1118 S CAREY ST</v>
          </cell>
          <cell r="E356">
            <v>43609</v>
          </cell>
          <cell r="F356" t="str">
            <v>Southern</v>
          </cell>
        </row>
        <row r="357">
          <cell r="A357" t="str">
            <v>0246 007 052419</v>
          </cell>
          <cell r="B357">
            <v>246</v>
          </cell>
          <cell r="C357">
            <v>7</v>
          </cell>
          <cell r="D357" t="str">
            <v>1511 W LOMBARD ST</v>
          </cell>
          <cell r="E357">
            <v>43609</v>
          </cell>
          <cell r="F357" t="str">
            <v>Southern</v>
          </cell>
        </row>
        <row r="358">
          <cell r="A358" t="str">
            <v>0244 076 052419</v>
          </cell>
          <cell r="B358">
            <v>244</v>
          </cell>
          <cell r="C358">
            <v>76</v>
          </cell>
          <cell r="D358" t="str">
            <v>1704 LEMMON ST</v>
          </cell>
          <cell r="E358">
            <v>43609</v>
          </cell>
          <cell r="F358" t="str">
            <v>Southern</v>
          </cell>
        </row>
        <row r="359">
          <cell r="A359" t="str">
            <v>7419C004 052419</v>
          </cell>
          <cell r="B359" t="str">
            <v>7419C</v>
          </cell>
          <cell r="C359">
            <v>4</v>
          </cell>
          <cell r="D359" t="str">
            <v>2013 ANNAPOLIS ROAD</v>
          </cell>
          <cell r="E359">
            <v>43609</v>
          </cell>
          <cell r="F359" t="str">
            <v>Southern</v>
          </cell>
        </row>
        <row r="360">
          <cell r="A360" t="str">
            <v>7076 007 052419</v>
          </cell>
          <cell r="B360">
            <v>7076</v>
          </cell>
          <cell r="C360">
            <v>7</v>
          </cell>
          <cell r="D360" t="str">
            <v>522 E PATAPSCO AVE</v>
          </cell>
          <cell r="E360">
            <v>43609</v>
          </cell>
          <cell r="F360" t="str">
            <v>Southern</v>
          </cell>
        </row>
        <row r="361">
          <cell r="A361" t="str">
            <v>0758 090 052419</v>
          </cell>
          <cell r="B361">
            <v>758</v>
          </cell>
          <cell r="C361">
            <v>90</v>
          </cell>
          <cell r="D361" t="str">
            <v>1314 GLYNDON AVE</v>
          </cell>
          <cell r="E361">
            <v>43609</v>
          </cell>
          <cell r="F361" t="str">
            <v>Southern</v>
          </cell>
        </row>
        <row r="362">
          <cell r="A362" t="str">
            <v>7095A138 052419</v>
          </cell>
          <cell r="B362" t="str">
            <v>7095A</v>
          </cell>
          <cell r="C362">
            <v>138</v>
          </cell>
          <cell r="D362" t="str">
            <v>4012 8TH ST</v>
          </cell>
          <cell r="E362">
            <v>43609</v>
          </cell>
          <cell r="F362" t="str">
            <v>Southern</v>
          </cell>
        </row>
        <row r="363">
          <cell r="A363" t="str">
            <v>7090 031A 052419</v>
          </cell>
          <cell r="B363">
            <v>7090</v>
          </cell>
          <cell r="C363" t="str">
            <v>031A</v>
          </cell>
          <cell r="D363" t="str">
            <v>202 WASHBURN AVE</v>
          </cell>
          <cell r="E363">
            <v>43609</v>
          </cell>
          <cell r="F363" t="str">
            <v>Southern</v>
          </cell>
        </row>
        <row r="364">
          <cell r="A364" t="str">
            <v>0169 017 052419</v>
          </cell>
          <cell r="B364">
            <v>169</v>
          </cell>
          <cell r="C364">
            <v>17</v>
          </cell>
          <cell r="D364" t="str">
            <v>1215 W SARATOGA ST</v>
          </cell>
          <cell r="E364">
            <v>43609</v>
          </cell>
          <cell r="F364" t="str">
            <v>Western</v>
          </cell>
        </row>
        <row r="365">
          <cell r="A365" t="str">
            <v>0251 024 052419</v>
          </cell>
          <cell r="B365">
            <v>251</v>
          </cell>
          <cell r="C365">
            <v>24</v>
          </cell>
          <cell r="D365" t="str">
            <v>111 S ARLINGTON AVE</v>
          </cell>
          <cell r="E365">
            <v>43609</v>
          </cell>
          <cell r="F365" t="str">
            <v>Southern</v>
          </cell>
        </row>
        <row r="366">
          <cell r="A366" t="str">
            <v>2137 043 052419</v>
          </cell>
          <cell r="B366">
            <v>2137</v>
          </cell>
          <cell r="C366">
            <v>43</v>
          </cell>
          <cell r="D366" t="str">
            <v>524 BRUNSWICK ST</v>
          </cell>
          <cell r="E366">
            <v>43609</v>
          </cell>
          <cell r="F366" t="str">
            <v>Southwestern</v>
          </cell>
        </row>
        <row r="367">
          <cell r="A367" t="str">
            <v>0239 032 052419</v>
          </cell>
          <cell r="B367">
            <v>239</v>
          </cell>
          <cell r="C367">
            <v>32</v>
          </cell>
          <cell r="D367" t="str">
            <v>212 FURROW ST</v>
          </cell>
          <cell r="E367">
            <v>43609</v>
          </cell>
          <cell r="F367" t="str">
            <v>Southwestern</v>
          </cell>
        </row>
        <row r="368">
          <cell r="A368" t="str">
            <v>1644 040 052419</v>
          </cell>
          <cell r="B368">
            <v>1644</v>
          </cell>
          <cell r="C368">
            <v>40</v>
          </cell>
          <cell r="D368" t="str">
            <v>614 N STREEPER ST</v>
          </cell>
          <cell r="E368">
            <v>43609</v>
          </cell>
          <cell r="F368" t="str">
            <v>Southeastern</v>
          </cell>
        </row>
        <row r="369">
          <cell r="A369" t="str">
            <v>2175 021 052419</v>
          </cell>
          <cell r="B369">
            <v>2175</v>
          </cell>
          <cell r="C369">
            <v>21</v>
          </cell>
          <cell r="D369" t="str">
            <v>2541 HOLLINS ST</v>
          </cell>
          <cell r="E369">
            <v>43609</v>
          </cell>
          <cell r="F369" t="str">
            <v>Southwestern</v>
          </cell>
        </row>
        <row r="370">
          <cell r="A370" t="str">
            <v>1657 021 052419</v>
          </cell>
          <cell r="B370">
            <v>1657</v>
          </cell>
          <cell r="C370">
            <v>21</v>
          </cell>
          <cell r="D370" t="str">
            <v>541 N LUZERNE AVE</v>
          </cell>
          <cell r="E370">
            <v>43609</v>
          </cell>
          <cell r="F370" t="str">
            <v>Southeastern</v>
          </cell>
        </row>
        <row r="371">
          <cell r="A371" t="str">
            <v>0271 013 052419</v>
          </cell>
          <cell r="B371">
            <v>271</v>
          </cell>
          <cell r="C371">
            <v>13</v>
          </cell>
          <cell r="D371" t="str">
            <v>324 S SMALLWOOD ST</v>
          </cell>
          <cell r="E371">
            <v>43609</v>
          </cell>
          <cell r="F371" t="str">
            <v>Southwestern</v>
          </cell>
        </row>
        <row r="372">
          <cell r="A372" t="str">
            <v>2154 001C 052419</v>
          </cell>
          <cell r="B372">
            <v>2154</v>
          </cell>
          <cell r="C372" t="str">
            <v>001C</v>
          </cell>
          <cell r="D372" t="str">
            <v>2307 W LEXINGTON ST</v>
          </cell>
          <cell r="E372">
            <v>43609</v>
          </cell>
          <cell r="F372" t="str">
            <v>Western</v>
          </cell>
        </row>
        <row r="373">
          <cell r="A373" t="str">
            <v>7441A005 052419</v>
          </cell>
          <cell r="B373" t="str">
            <v>7441A</v>
          </cell>
          <cell r="C373">
            <v>5</v>
          </cell>
          <cell r="D373" t="str">
            <v>2239 SIDNEY AVE</v>
          </cell>
          <cell r="E373">
            <v>43609</v>
          </cell>
          <cell r="F373" t="str">
            <v>Southern</v>
          </cell>
        </row>
        <row r="374">
          <cell r="A374" t="str">
            <v>0178 027 052419</v>
          </cell>
          <cell r="B374">
            <v>178</v>
          </cell>
          <cell r="C374">
            <v>27</v>
          </cell>
          <cell r="D374" t="str">
            <v>109 N MONROE ST</v>
          </cell>
          <cell r="E374">
            <v>43609</v>
          </cell>
          <cell r="F374" t="str">
            <v>Western</v>
          </cell>
        </row>
        <row r="375">
          <cell r="A375" t="str">
            <v>6156 035 052419</v>
          </cell>
          <cell r="B375">
            <v>6156</v>
          </cell>
          <cell r="C375">
            <v>35</v>
          </cell>
          <cell r="D375" t="str">
            <v>517 N EAST AVE</v>
          </cell>
          <cell r="E375">
            <v>43609</v>
          </cell>
          <cell r="F375" t="str">
            <v>Southeastern</v>
          </cell>
        </row>
        <row r="376">
          <cell r="A376" t="str">
            <v>0712 037 052419</v>
          </cell>
          <cell r="B376">
            <v>712</v>
          </cell>
          <cell r="C376">
            <v>37</v>
          </cell>
          <cell r="D376" t="str">
            <v>533 S FULTON AVE</v>
          </cell>
          <cell r="E376">
            <v>43609</v>
          </cell>
          <cell r="F376" t="str">
            <v>Southern</v>
          </cell>
        </row>
        <row r="377">
          <cell r="A377" t="str">
            <v>0280 092 052419</v>
          </cell>
          <cell r="B377">
            <v>280</v>
          </cell>
          <cell r="C377">
            <v>92</v>
          </cell>
          <cell r="D377" t="str">
            <v>302 S NORRIS ST</v>
          </cell>
          <cell r="E377">
            <v>43609</v>
          </cell>
          <cell r="F377" t="str">
            <v>Southern</v>
          </cell>
        </row>
        <row r="378">
          <cell r="A378" t="str">
            <v>3250 034 052419</v>
          </cell>
          <cell r="B378">
            <v>3250</v>
          </cell>
          <cell r="C378">
            <v>34</v>
          </cell>
          <cell r="D378" t="str">
            <v>2416 LIBERTY HEIGHTS AVE</v>
          </cell>
          <cell r="E378">
            <v>43609</v>
          </cell>
          <cell r="F378" t="str">
            <v>Northwestern</v>
          </cell>
        </row>
        <row r="379">
          <cell r="A379" t="str">
            <v>0164 070 052419</v>
          </cell>
          <cell r="B379">
            <v>164</v>
          </cell>
          <cell r="C379">
            <v>70</v>
          </cell>
          <cell r="D379" t="str">
            <v>253 N BRUCE ST</v>
          </cell>
          <cell r="E379">
            <v>43609</v>
          </cell>
          <cell r="F379" t="str">
            <v>Western</v>
          </cell>
        </row>
        <row r="380">
          <cell r="A380" t="str">
            <v>7089 004 052419</v>
          </cell>
          <cell r="B380">
            <v>7089</v>
          </cell>
          <cell r="C380">
            <v>4</v>
          </cell>
          <cell r="D380" t="str">
            <v>3707 S HANOVER ST</v>
          </cell>
          <cell r="E380">
            <v>43609</v>
          </cell>
          <cell r="F380" t="str">
            <v>Southern</v>
          </cell>
        </row>
        <row r="381">
          <cell r="A381" t="str">
            <v>0163 087 052419</v>
          </cell>
          <cell r="B381">
            <v>163</v>
          </cell>
          <cell r="C381">
            <v>87</v>
          </cell>
          <cell r="D381" t="str">
            <v>1807 PENROSE AVE</v>
          </cell>
          <cell r="E381">
            <v>43609</v>
          </cell>
          <cell r="F381" t="str">
            <v>Western</v>
          </cell>
        </row>
        <row r="382">
          <cell r="A382" t="str">
            <v>6157 023 052419</v>
          </cell>
          <cell r="B382">
            <v>6157</v>
          </cell>
          <cell r="C382">
            <v>23</v>
          </cell>
          <cell r="D382" t="str">
            <v>3315 MCELDERRY ST</v>
          </cell>
          <cell r="E382">
            <v>43609</v>
          </cell>
          <cell r="F382" t="str">
            <v>Southeastern</v>
          </cell>
        </row>
        <row r="383">
          <cell r="A383" t="str">
            <v>0258 057 052419</v>
          </cell>
          <cell r="B383">
            <v>258</v>
          </cell>
          <cell r="C383">
            <v>57</v>
          </cell>
          <cell r="D383" t="str">
            <v>204 HARMISON ST</v>
          </cell>
          <cell r="E383">
            <v>43609</v>
          </cell>
          <cell r="F383" t="str">
            <v>Southern</v>
          </cell>
        </row>
        <row r="384">
          <cell r="A384" t="str">
            <v>2219 008 052419</v>
          </cell>
          <cell r="B384">
            <v>2219</v>
          </cell>
          <cell r="C384">
            <v>8</v>
          </cell>
          <cell r="D384" t="str">
            <v>314 N FRANKLINTOWN ROAD</v>
          </cell>
          <cell r="E384">
            <v>43609</v>
          </cell>
          <cell r="F384" t="str">
            <v>Southwestern</v>
          </cell>
        </row>
        <row r="385">
          <cell r="A385" t="str">
            <v>0266A050 052419</v>
          </cell>
          <cell r="B385" t="str">
            <v>0266A</v>
          </cell>
          <cell r="C385">
            <v>50</v>
          </cell>
          <cell r="D385" t="str">
            <v>1217 GLYNDON AVE</v>
          </cell>
          <cell r="E385">
            <v>43609</v>
          </cell>
          <cell r="F385" t="str">
            <v>Southern</v>
          </cell>
        </row>
        <row r="386">
          <cell r="A386" t="str">
            <v>0222 057 052419</v>
          </cell>
          <cell r="B386">
            <v>222</v>
          </cell>
          <cell r="C386">
            <v>57</v>
          </cell>
          <cell r="D386" t="str">
            <v>2108 BOYD ST</v>
          </cell>
          <cell r="E386">
            <v>43609</v>
          </cell>
          <cell r="F386" t="str">
            <v>Southwestern</v>
          </cell>
        </row>
        <row r="387">
          <cell r="A387" t="str">
            <v>2535 039 052419</v>
          </cell>
          <cell r="B387">
            <v>2535</v>
          </cell>
          <cell r="C387">
            <v>39</v>
          </cell>
          <cell r="D387" t="str">
            <v>343 YALE AVE</v>
          </cell>
          <cell r="E387">
            <v>43609</v>
          </cell>
          <cell r="F387" t="str">
            <v>Southwestern</v>
          </cell>
        </row>
        <row r="388">
          <cell r="A388" t="str">
            <v>1555 030 052419</v>
          </cell>
          <cell r="B388">
            <v>1555</v>
          </cell>
          <cell r="C388">
            <v>30</v>
          </cell>
          <cell r="D388" t="str">
            <v>2409 E BIDDLE ST</v>
          </cell>
          <cell r="E388">
            <v>43609</v>
          </cell>
          <cell r="F388" t="str">
            <v>Eastern</v>
          </cell>
        </row>
        <row r="389">
          <cell r="A389" t="str">
            <v>1670 037 052419</v>
          </cell>
          <cell r="B389">
            <v>1670</v>
          </cell>
          <cell r="C389">
            <v>37</v>
          </cell>
          <cell r="D389" t="str">
            <v>440 N PATTERSON PARK AVE</v>
          </cell>
          <cell r="E389">
            <v>43609</v>
          </cell>
          <cell r="F389" t="str">
            <v>Eastern</v>
          </cell>
        </row>
        <row r="390">
          <cell r="A390" t="str">
            <v>0707 069 052419</v>
          </cell>
          <cell r="B390">
            <v>707</v>
          </cell>
          <cell r="C390">
            <v>69</v>
          </cell>
          <cell r="D390" t="str">
            <v>405 S VINCENT ST</v>
          </cell>
          <cell r="E390">
            <v>43609</v>
          </cell>
          <cell r="F390" t="str">
            <v>Southern</v>
          </cell>
        </row>
        <row r="391">
          <cell r="A391" t="str">
            <v>3463F005B 052419</v>
          </cell>
          <cell r="B391" t="str">
            <v>3463F</v>
          </cell>
          <cell r="C391" t="str">
            <v>005B</v>
          </cell>
          <cell r="D391" t="str">
            <v>815 BROOKS LANE</v>
          </cell>
          <cell r="E391">
            <v>43609</v>
          </cell>
          <cell r="F391" t="str">
            <v>Central</v>
          </cell>
        </row>
        <row r="392">
          <cell r="A392" t="str">
            <v>0156 074 052419</v>
          </cell>
          <cell r="B392">
            <v>156</v>
          </cell>
          <cell r="C392">
            <v>74</v>
          </cell>
          <cell r="D392" t="str">
            <v>1031 SARAH ANN ST</v>
          </cell>
          <cell r="E392">
            <v>43609</v>
          </cell>
          <cell r="F392" t="str">
            <v>Western</v>
          </cell>
        </row>
        <row r="393">
          <cell r="A393" t="str">
            <v>0151 034 052419</v>
          </cell>
          <cell r="B393">
            <v>151</v>
          </cell>
          <cell r="C393">
            <v>34</v>
          </cell>
          <cell r="D393" t="str">
            <v>318 N STRICKER ST</v>
          </cell>
          <cell r="E393">
            <v>43609</v>
          </cell>
          <cell r="F393" t="str">
            <v>Western</v>
          </cell>
        </row>
        <row r="394">
          <cell r="A394" t="str">
            <v>0274 084 052419</v>
          </cell>
          <cell r="B394">
            <v>274</v>
          </cell>
          <cell r="C394">
            <v>84</v>
          </cell>
          <cell r="D394" t="str">
            <v>1924 WILHELM ST</v>
          </cell>
          <cell r="E394">
            <v>43609</v>
          </cell>
          <cell r="F394" t="str">
            <v>Southern</v>
          </cell>
        </row>
        <row r="395">
          <cell r="A395" t="str">
            <v>0163 005 052419</v>
          </cell>
          <cell r="B395">
            <v>163</v>
          </cell>
          <cell r="C395">
            <v>5</v>
          </cell>
          <cell r="D395" t="str">
            <v>1808 W LEXINGTON ST</v>
          </cell>
          <cell r="E395">
            <v>43609</v>
          </cell>
          <cell r="F395" t="str">
            <v>Western</v>
          </cell>
        </row>
        <row r="396">
          <cell r="A396" t="str">
            <v>0703 022 052419</v>
          </cell>
          <cell r="B396">
            <v>703</v>
          </cell>
          <cell r="C396">
            <v>22</v>
          </cell>
          <cell r="D396" t="str">
            <v>2043 WILKENS AVE</v>
          </cell>
          <cell r="E396">
            <v>43609</v>
          </cell>
          <cell r="F396" t="str">
            <v>Southern</v>
          </cell>
        </row>
        <row r="397">
          <cell r="A397" t="str">
            <v>0184 023 052419</v>
          </cell>
          <cell r="B397">
            <v>184</v>
          </cell>
          <cell r="C397">
            <v>23</v>
          </cell>
          <cell r="D397" t="str">
            <v>1201 W LEXINGTON ST</v>
          </cell>
          <cell r="E397">
            <v>43609</v>
          </cell>
          <cell r="F397" t="str">
            <v>Western</v>
          </cell>
        </row>
        <row r="398">
          <cell r="A398" t="str">
            <v>0801 042 052419</v>
          </cell>
          <cell r="B398">
            <v>801</v>
          </cell>
          <cell r="C398">
            <v>42</v>
          </cell>
          <cell r="D398" t="str">
            <v>1169 NANTICOKE ST</v>
          </cell>
          <cell r="E398">
            <v>43609</v>
          </cell>
          <cell r="F398" t="str">
            <v>Southern</v>
          </cell>
        </row>
        <row r="399">
          <cell r="A399" t="str">
            <v>0159A029 052419</v>
          </cell>
          <cell r="B399" t="str">
            <v>0159A</v>
          </cell>
          <cell r="C399">
            <v>29</v>
          </cell>
          <cell r="D399" t="str">
            <v>2211 W SARATOGA ST</v>
          </cell>
          <cell r="E399">
            <v>43609</v>
          </cell>
          <cell r="F399" t="str">
            <v>Western</v>
          </cell>
        </row>
        <row r="400">
          <cell r="A400" t="str">
            <v>0214 011 052419</v>
          </cell>
          <cell r="B400">
            <v>214</v>
          </cell>
          <cell r="C400">
            <v>11</v>
          </cell>
          <cell r="D400" t="str">
            <v>1421 W BALTIMORE ST</v>
          </cell>
          <cell r="E400">
            <v>43609</v>
          </cell>
          <cell r="F400" t="str">
            <v>Western</v>
          </cell>
        </row>
        <row r="401">
          <cell r="A401" t="str">
            <v>7089 003 052419</v>
          </cell>
          <cell r="B401">
            <v>7089</v>
          </cell>
          <cell r="C401">
            <v>3</v>
          </cell>
          <cell r="D401" t="str">
            <v>3705 S HANOVER ST</v>
          </cell>
          <cell r="E401">
            <v>43609</v>
          </cell>
          <cell r="F401" t="str">
            <v>Southern</v>
          </cell>
        </row>
        <row r="402">
          <cell r="A402" t="str">
            <v>0273 038 052419</v>
          </cell>
          <cell r="B402">
            <v>273</v>
          </cell>
          <cell r="C402">
            <v>38</v>
          </cell>
          <cell r="D402" t="str">
            <v>333 S PULASKI ST</v>
          </cell>
          <cell r="E402">
            <v>43609</v>
          </cell>
          <cell r="F402" t="str">
            <v>Southern</v>
          </cell>
        </row>
        <row r="403">
          <cell r="A403" t="str">
            <v>0856A027 052419</v>
          </cell>
          <cell r="B403" t="str">
            <v>0856A</v>
          </cell>
          <cell r="C403">
            <v>27</v>
          </cell>
          <cell r="D403" t="str">
            <v>619 WYETH ST</v>
          </cell>
          <cell r="E403">
            <v>43609</v>
          </cell>
          <cell r="F403" t="str">
            <v>Southern</v>
          </cell>
        </row>
        <row r="404">
          <cell r="A404" t="str">
            <v>5099 001 052319</v>
          </cell>
          <cell r="B404">
            <v>5099</v>
          </cell>
          <cell r="C404">
            <v>1</v>
          </cell>
          <cell r="D404" t="str">
            <v>5800 YORK ROAD</v>
          </cell>
          <cell r="E404">
            <v>43608</v>
          </cell>
          <cell r="F404" t="str">
            <v>Northern</v>
          </cell>
        </row>
        <row r="405">
          <cell r="A405" t="str">
            <v>2183C014 052319</v>
          </cell>
          <cell r="B405" t="str">
            <v>2183C</v>
          </cell>
          <cell r="C405">
            <v>14</v>
          </cell>
          <cell r="D405" t="str">
            <v>32 S FRANKLINTOWN ROAD</v>
          </cell>
          <cell r="E405">
            <v>43608</v>
          </cell>
          <cell r="F405" t="str">
            <v>Southwestern</v>
          </cell>
        </row>
        <row r="406">
          <cell r="A406" t="str">
            <v>2195 021 052319</v>
          </cell>
          <cell r="B406">
            <v>2195</v>
          </cell>
          <cell r="C406">
            <v>21</v>
          </cell>
          <cell r="D406" t="str">
            <v>341 FONTHILL AVE</v>
          </cell>
          <cell r="E406">
            <v>43608</v>
          </cell>
          <cell r="F406" t="str">
            <v>Southwestern</v>
          </cell>
        </row>
        <row r="407">
          <cell r="A407" t="str">
            <v>1103 045 052319</v>
          </cell>
          <cell r="B407">
            <v>1103</v>
          </cell>
          <cell r="C407">
            <v>45</v>
          </cell>
          <cell r="D407" t="str">
            <v>320 E LANVALE ST</v>
          </cell>
          <cell r="E407">
            <v>43608</v>
          </cell>
          <cell r="F407" t="str">
            <v>Eastern</v>
          </cell>
        </row>
        <row r="408">
          <cell r="A408" t="str">
            <v>1152 028 052319</v>
          </cell>
          <cell r="B408">
            <v>1152</v>
          </cell>
          <cell r="C408">
            <v>28</v>
          </cell>
          <cell r="D408" t="str">
            <v>1204 BRENTWOOD AVE</v>
          </cell>
          <cell r="E408">
            <v>43608</v>
          </cell>
          <cell r="F408" t="str">
            <v>Eastern</v>
          </cell>
        </row>
        <row r="409">
          <cell r="A409" t="str">
            <v>1004 030 052319</v>
          </cell>
          <cell r="B409">
            <v>1004</v>
          </cell>
          <cell r="C409">
            <v>30</v>
          </cell>
          <cell r="D409" t="str">
            <v>17 E FORT AVE</v>
          </cell>
          <cell r="E409">
            <v>43608</v>
          </cell>
          <cell r="F409" t="str">
            <v>Southern</v>
          </cell>
        </row>
        <row r="410">
          <cell r="A410" t="str">
            <v>0779 022 052319</v>
          </cell>
          <cell r="B410">
            <v>779</v>
          </cell>
          <cell r="C410">
            <v>22</v>
          </cell>
          <cell r="D410" t="str">
            <v>1245 WASHINGTON BLVD</v>
          </cell>
          <cell r="E410">
            <v>43608</v>
          </cell>
          <cell r="F410" t="str">
            <v>Southern</v>
          </cell>
        </row>
        <row r="411">
          <cell r="A411" t="str">
            <v>2243C039K 052319</v>
          </cell>
          <cell r="B411" t="str">
            <v>2243C</v>
          </cell>
          <cell r="C411" t="str">
            <v>039K</v>
          </cell>
          <cell r="D411" t="str">
            <v>25 S MORLEY ST</v>
          </cell>
          <cell r="E411">
            <v>43608</v>
          </cell>
          <cell r="F411" t="str">
            <v>Southwestern</v>
          </cell>
        </row>
        <row r="412">
          <cell r="A412" t="str">
            <v>3829 036 052319</v>
          </cell>
          <cell r="B412">
            <v>3829</v>
          </cell>
          <cell r="C412">
            <v>36</v>
          </cell>
          <cell r="D412" t="str">
            <v>2414 N CALVERT ST</v>
          </cell>
          <cell r="E412">
            <v>43608</v>
          </cell>
          <cell r="F412" t="str">
            <v>Northern</v>
          </cell>
        </row>
        <row r="413">
          <cell r="A413" t="str">
            <v>2256 012 052319</v>
          </cell>
          <cell r="B413">
            <v>2256</v>
          </cell>
          <cell r="C413">
            <v>12</v>
          </cell>
          <cell r="D413" t="str">
            <v>162 S MORLEY ST</v>
          </cell>
          <cell r="E413">
            <v>43608</v>
          </cell>
          <cell r="F413" t="str">
            <v>Southwestern</v>
          </cell>
        </row>
        <row r="414">
          <cell r="A414" t="str">
            <v>0758 092 052319</v>
          </cell>
          <cell r="B414">
            <v>758</v>
          </cell>
          <cell r="C414">
            <v>92</v>
          </cell>
          <cell r="D414" t="str">
            <v>1318 GLYNDON AVE</v>
          </cell>
          <cell r="E414">
            <v>43608</v>
          </cell>
          <cell r="F414" t="str">
            <v>Southern</v>
          </cell>
        </row>
        <row r="415">
          <cell r="A415" t="str">
            <v>3844 027 052319</v>
          </cell>
          <cell r="B415">
            <v>3844</v>
          </cell>
          <cell r="C415">
            <v>27</v>
          </cell>
          <cell r="D415" t="str">
            <v>351 WHITRIDGE AVE</v>
          </cell>
          <cell r="E415">
            <v>43608</v>
          </cell>
          <cell r="F415" t="str">
            <v>Northern</v>
          </cell>
        </row>
        <row r="416">
          <cell r="A416" t="str">
            <v>3903A046 052319</v>
          </cell>
          <cell r="B416" t="str">
            <v>3903A</v>
          </cell>
          <cell r="C416">
            <v>46</v>
          </cell>
          <cell r="D416" t="str">
            <v>515 E 39TH ST</v>
          </cell>
          <cell r="E416">
            <v>43608</v>
          </cell>
          <cell r="F416" t="str">
            <v>Northern</v>
          </cell>
        </row>
        <row r="417">
          <cell r="A417" t="str">
            <v>3908 025 052319</v>
          </cell>
          <cell r="B417">
            <v>3908</v>
          </cell>
          <cell r="C417">
            <v>25</v>
          </cell>
          <cell r="D417" t="str">
            <v>709 BELGIAN AVE</v>
          </cell>
          <cell r="E417">
            <v>43608</v>
          </cell>
          <cell r="F417" t="str">
            <v>Northern</v>
          </cell>
        </row>
        <row r="418">
          <cell r="A418" t="str">
            <v>3327A048 052319</v>
          </cell>
          <cell r="B418" t="str">
            <v>3327A</v>
          </cell>
          <cell r="C418">
            <v>48</v>
          </cell>
          <cell r="D418" t="str">
            <v>3608 COTTAGE AVE</v>
          </cell>
          <cell r="E418">
            <v>43608</v>
          </cell>
          <cell r="F418" t="str">
            <v>Northwestern</v>
          </cell>
        </row>
        <row r="419">
          <cell r="A419" t="str">
            <v>1182 035 052319</v>
          </cell>
          <cell r="B419">
            <v>1182</v>
          </cell>
          <cell r="C419">
            <v>35</v>
          </cell>
          <cell r="D419" t="str">
            <v>723 E CHASE ST</v>
          </cell>
          <cell r="E419">
            <v>43608</v>
          </cell>
          <cell r="F419" t="str">
            <v>Eastern</v>
          </cell>
        </row>
        <row r="420">
          <cell r="A420" t="str">
            <v>3969E046 052319</v>
          </cell>
          <cell r="B420" t="str">
            <v>3969E</v>
          </cell>
          <cell r="C420">
            <v>46</v>
          </cell>
          <cell r="D420" t="str">
            <v>1514 LOCHWOOD ROAD</v>
          </cell>
          <cell r="E420">
            <v>43608</v>
          </cell>
          <cell r="F420" t="str">
            <v>Notheastern</v>
          </cell>
        </row>
        <row r="421">
          <cell r="A421" t="str">
            <v>1194 060 052319</v>
          </cell>
          <cell r="B421">
            <v>1194</v>
          </cell>
          <cell r="C421">
            <v>60</v>
          </cell>
          <cell r="D421" t="str">
            <v>1046 N BROADWAY</v>
          </cell>
          <cell r="E421">
            <v>43608</v>
          </cell>
          <cell r="F421" t="str">
            <v>Eastern</v>
          </cell>
        </row>
        <row r="422">
          <cell r="A422" t="str">
            <v>4003 001 052319</v>
          </cell>
          <cell r="B422">
            <v>4003</v>
          </cell>
          <cell r="C422">
            <v>1</v>
          </cell>
          <cell r="D422" t="str">
            <v>900 E NORTH AVE</v>
          </cell>
          <cell r="E422">
            <v>43608</v>
          </cell>
          <cell r="F422" t="str">
            <v>Eastern</v>
          </cell>
        </row>
        <row r="423">
          <cell r="A423" t="str">
            <v>7075 054 052319</v>
          </cell>
          <cell r="B423">
            <v>7075</v>
          </cell>
          <cell r="C423">
            <v>54</v>
          </cell>
          <cell r="D423" t="str">
            <v>3565 4TH ST</v>
          </cell>
          <cell r="E423">
            <v>43608</v>
          </cell>
          <cell r="F423" t="str">
            <v>Southern</v>
          </cell>
        </row>
        <row r="424">
          <cell r="A424" t="str">
            <v>1691 094 052319</v>
          </cell>
          <cell r="B424">
            <v>1691</v>
          </cell>
          <cell r="C424">
            <v>94</v>
          </cell>
          <cell r="D424" t="str">
            <v>233 N ROSE ST</v>
          </cell>
          <cell r="E424">
            <v>43608</v>
          </cell>
          <cell r="F424" t="str">
            <v>Southeastern</v>
          </cell>
        </row>
        <row r="425">
          <cell r="A425" t="str">
            <v>1691 090 052319</v>
          </cell>
          <cell r="B425">
            <v>1691</v>
          </cell>
          <cell r="C425">
            <v>90</v>
          </cell>
          <cell r="D425" t="str">
            <v>242 N ROSE ST</v>
          </cell>
          <cell r="E425">
            <v>43608</v>
          </cell>
          <cell r="F425" t="str">
            <v>Southeastern</v>
          </cell>
        </row>
        <row r="426">
          <cell r="A426" t="str">
            <v>1691 085 052319</v>
          </cell>
          <cell r="B426">
            <v>1691</v>
          </cell>
          <cell r="C426">
            <v>85</v>
          </cell>
          <cell r="D426" t="str">
            <v>232 N ROSE ST</v>
          </cell>
          <cell r="E426">
            <v>43608</v>
          </cell>
          <cell r="F426" t="str">
            <v>Southeastern</v>
          </cell>
        </row>
        <row r="427">
          <cell r="A427" t="str">
            <v>1691 084 052319</v>
          </cell>
          <cell r="B427">
            <v>1691</v>
          </cell>
          <cell r="C427">
            <v>84</v>
          </cell>
          <cell r="D427" t="str">
            <v>230 N ROSE ST</v>
          </cell>
          <cell r="E427">
            <v>43608</v>
          </cell>
          <cell r="F427" t="str">
            <v>Southeastern</v>
          </cell>
        </row>
        <row r="428">
          <cell r="A428" t="str">
            <v>4123A078 052319</v>
          </cell>
          <cell r="B428" t="str">
            <v>4123A</v>
          </cell>
          <cell r="C428">
            <v>78</v>
          </cell>
          <cell r="D428" t="str">
            <v>1760 MONTPELIER ST</v>
          </cell>
          <cell r="E428">
            <v>43608</v>
          </cell>
          <cell r="F428" t="str">
            <v>Notheastern</v>
          </cell>
        </row>
        <row r="429">
          <cell r="A429" t="str">
            <v>1668 014 052319</v>
          </cell>
          <cell r="B429">
            <v>1668</v>
          </cell>
          <cell r="C429">
            <v>14</v>
          </cell>
          <cell r="D429" t="str">
            <v>429 N CASTLE ST</v>
          </cell>
          <cell r="E429">
            <v>43608</v>
          </cell>
          <cell r="F429" t="str">
            <v>Eastern</v>
          </cell>
        </row>
        <row r="430">
          <cell r="A430" t="str">
            <v>1668 010 052319</v>
          </cell>
          <cell r="B430">
            <v>1668</v>
          </cell>
          <cell r="C430">
            <v>10</v>
          </cell>
          <cell r="D430" t="str">
            <v>421 N CASTLE ST</v>
          </cell>
          <cell r="E430">
            <v>43608</v>
          </cell>
          <cell r="F430" t="str">
            <v>Eastern</v>
          </cell>
        </row>
        <row r="431">
          <cell r="A431" t="str">
            <v>4178F061 052319</v>
          </cell>
          <cell r="B431" t="str">
            <v>4178F</v>
          </cell>
          <cell r="C431">
            <v>61</v>
          </cell>
          <cell r="D431" t="str">
            <v>3333 RAVENWOOD AVE</v>
          </cell>
          <cell r="E431">
            <v>43608</v>
          </cell>
          <cell r="F431" t="str">
            <v>Notheastern</v>
          </cell>
        </row>
        <row r="432">
          <cell r="A432" t="str">
            <v>1659 006 052319</v>
          </cell>
          <cell r="B432">
            <v>1659</v>
          </cell>
          <cell r="C432">
            <v>6</v>
          </cell>
          <cell r="D432" t="str">
            <v>511 N KENWOOD AVE</v>
          </cell>
          <cell r="E432">
            <v>43608</v>
          </cell>
          <cell r="F432" t="str">
            <v>Southeastern</v>
          </cell>
        </row>
        <row r="433">
          <cell r="A433" t="str">
            <v>6157 031 052319</v>
          </cell>
          <cell r="B433">
            <v>6157</v>
          </cell>
          <cell r="C433">
            <v>31</v>
          </cell>
          <cell r="D433" t="str">
            <v>520 N CLINTON ST</v>
          </cell>
          <cell r="E433">
            <v>43608</v>
          </cell>
          <cell r="F433" t="str">
            <v>Southeastern</v>
          </cell>
        </row>
        <row r="434">
          <cell r="A434" t="str">
            <v>1658 055 052319</v>
          </cell>
          <cell r="B434">
            <v>1658</v>
          </cell>
          <cell r="C434">
            <v>55</v>
          </cell>
          <cell r="D434" t="str">
            <v>502 N BELNORD AVE</v>
          </cell>
          <cell r="E434">
            <v>43608</v>
          </cell>
          <cell r="F434" t="str">
            <v>Southeastern</v>
          </cell>
        </row>
        <row r="435">
          <cell r="A435" t="str">
            <v>4188B019 052319</v>
          </cell>
          <cell r="B435" t="str">
            <v>4188B</v>
          </cell>
          <cell r="C435">
            <v>19</v>
          </cell>
          <cell r="D435" t="str">
            <v>3021 BELAIR ROAD</v>
          </cell>
          <cell r="E435">
            <v>43608</v>
          </cell>
          <cell r="F435" t="str">
            <v>Notheastern</v>
          </cell>
        </row>
        <row r="436">
          <cell r="A436" t="str">
            <v>6156 012 052319</v>
          </cell>
          <cell r="B436">
            <v>6156</v>
          </cell>
          <cell r="C436">
            <v>12</v>
          </cell>
          <cell r="D436" t="str">
            <v>528 N BOULDIN ST</v>
          </cell>
          <cell r="E436">
            <v>43608</v>
          </cell>
          <cell r="F436" t="str">
            <v>Southeastern</v>
          </cell>
        </row>
        <row r="437">
          <cell r="A437" t="str">
            <v>6152 037 052319</v>
          </cell>
          <cell r="B437">
            <v>6152</v>
          </cell>
          <cell r="C437">
            <v>37</v>
          </cell>
          <cell r="D437" t="str">
            <v>603 N EAST AVE</v>
          </cell>
          <cell r="E437">
            <v>43608</v>
          </cell>
          <cell r="F437" t="str">
            <v>Southeastern</v>
          </cell>
        </row>
        <row r="438">
          <cell r="A438" t="str">
            <v>1643 085 052319</v>
          </cell>
          <cell r="B438">
            <v>1643</v>
          </cell>
          <cell r="C438">
            <v>85</v>
          </cell>
          <cell r="D438" t="str">
            <v>624 N BELNORD AVE</v>
          </cell>
          <cell r="E438">
            <v>43608</v>
          </cell>
          <cell r="F438" t="str">
            <v>Southeastern</v>
          </cell>
        </row>
        <row r="439">
          <cell r="A439" t="str">
            <v>6000 010 052319</v>
          </cell>
          <cell r="B439">
            <v>6000</v>
          </cell>
          <cell r="C439">
            <v>10</v>
          </cell>
          <cell r="D439" t="str">
            <v>4304 LASALLE AVE</v>
          </cell>
          <cell r="E439">
            <v>43608</v>
          </cell>
          <cell r="F439" t="str">
            <v>Notheastern</v>
          </cell>
        </row>
        <row r="440">
          <cell r="A440" t="str">
            <v>1642 003 052319</v>
          </cell>
          <cell r="B440">
            <v>1642</v>
          </cell>
          <cell r="C440">
            <v>3</v>
          </cell>
          <cell r="D440" t="str">
            <v>2604 MCELDERRY ST</v>
          </cell>
          <cell r="E440">
            <v>43608</v>
          </cell>
          <cell r="F440" t="str">
            <v>Southeastern</v>
          </cell>
        </row>
        <row r="441">
          <cell r="A441" t="str">
            <v>5898H009A 052319</v>
          </cell>
          <cell r="B441" t="str">
            <v>5898H</v>
          </cell>
          <cell r="C441" t="str">
            <v>009A</v>
          </cell>
          <cell r="D441" t="str">
            <v>4210 COTTMAN AVE</v>
          </cell>
          <cell r="E441">
            <v>43608</v>
          </cell>
          <cell r="F441" t="str">
            <v>Notheastern</v>
          </cell>
        </row>
        <row r="442">
          <cell r="A442" t="str">
            <v>2348 034 052319</v>
          </cell>
          <cell r="B442">
            <v>2348</v>
          </cell>
          <cell r="C442">
            <v>34</v>
          </cell>
          <cell r="D442" t="str">
            <v>2309 ARUNAH AVE</v>
          </cell>
          <cell r="E442">
            <v>43608</v>
          </cell>
          <cell r="F442" t="str">
            <v>Western</v>
          </cell>
        </row>
        <row r="443">
          <cell r="A443" t="str">
            <v>2752 006 052319</v>
          </cell>
          <cell r="B443">
            <v>2752</v>
          </cell>
          <cell r="C443">
            <v>6</v>
          </cell>
          <cell r="D443" t="str">
            <v>3010 CHELSEA TERR</v>
          </cell>
          <cell r="E443">
            <v>43608</v>
          </cell>
          <cell r="F443" t="str">
            <v>Northwestern</v>
          </cell>
        </row>
        <row r="444">
          <cell r="A444" t="str">
            <v>1610 077 052319</v>
          </cell>
          <cell r="B444">
            <v>1610</v>
          </cell>
          <cell r="C444">
            <v>77</v>
          </cell>
          <cell r="D444" t="str">
            <v>807 N GLOVER ST</v>
          </cell>
          <cell r="E444">
            <v>43608</v>
          </cell>
          <cell r="F444" t="str">
            <v>Eastern</v>
          </cell>
        </row>
        <row r="445">
          <cell r="A445" t="str">
            <v>2508 048 052319</v>
          </cell>
          <cell r="B445">
            <v>2508</v>
          </cell>
          <cell r="C445">
            <v>48</v>
          </cell>
          <cell r="D445" t="str">
            <v>3915 CRANSTON AVE</v>
          </cell>
          <cell r="E445">
            <v>43608</v>
          </cell>
          <cell r="F445" t="str">
            <v>Southwestern</v>
          </cell>
        </row>
        <row r="446">
          <cell r="A446" t="str">
            <v>5387 119 052319</v>
          </cell>
          <cell r="B446">
            <v>5387</v>
          </cell>
          <cell r="C446">
            <v>119</v>
          </cell>
          <cell r="D446" t="str">
            <v>1905 E BELVEDERE AVE</v>
          </cell>
          <cell r="E446">
            <v>43608</v>
          </cell>
          <cell r="F446" t="str">
            <v>Notheastern</v>
          </cell>
        </row>
        <row r="447">
          <cell r="A447" t="str">
            <v>1553 068 052319</v>
          </cell>
          <cell r="B447">
            <v>1553</v>
          </cell>
          <cell r="C447">
            <v>68</v>
          </cell>
          <cell r="D447" t="str">
            <v>1105 N COLLINGTON AVE</v>
          </cell>
          <cell r="E447">
            <v>43608</v>
          </cell>
          <cell r="F447" t="str">
            <v>Eastern</v>
          </cell>
        </row>
        <row r="448">
          <cell r="A448" t="str">
            <v>5267O478 052319</v>
          </cell>
          <cell r="B448" t="str">
            <v>5267O</v>
          </cell>
          <cell r="C448">
            <v>478</v>
          </cell>
          <cell r="D448" t="str">
            <v>1514 BURNWOOD ROAD</v>
          </cell>
          <cell r="E448">
            <v>43608</v>
          </cell>
          <cell r="F448" t="str">
            <v>Notheastern</v>
          </cell>
        </row>
        <row r="449">
          <cell r="A449" t="str">
            <v>5165 045 052319</v>
          </cell>
          <cell r="B449">
            <v>5165</v>
          </cell>
          <cell r="C449">
            <v>45</v>
          </cell>
          <cell r="D449" t="str">
            <v>755 MCCABE AVE</v>
          </cell>
          <cell r="E449">
            <v>43608</v>
          </cell>
          <cell r="F449" t="str">
            <v>Northern</v>
          </cell>
        </row>
        <row r="450">
          <cell r="A450" t="str">
            <v>2404 037C 052319</v>
          </cell>
          <cell r="B450">
            <v>2404</v>
          </cell>
          <cell r="C450" t="str">
            <v>037C</v>
          </cell>
          <cell r="D450" t="str">
            <v>2706 BAKER ST</v>
          </cell>
          <cell r="E450">
            <v>43608</v>
          </cell>
          <cell r="F450" t="str">
            <v>Western</v>
          </cell>
        </row>
        <row r="451">
          <cell r="A451" t="str">
            <v>1628 057 052219</v>
          </cell>
          <cell r="B451">
            <v>1628</v>
          </cell>
          <cell r="C451">
            <v>57</v>
          </cell>
          <cell r="D451" t="str">
            <v>2820 E MONUMENT ST</v>
          </cell>
          <cell r="E451">
            <v>43607</v>
          </cell>
          <cell r="F451" t="str">
            <v>Eastern</v>
          </cell>
        </row>
        <row r="452">
          <cell r="A452" t="str">
            <v>1625 079 052219</v>
          </cell>
          <cell r="B452">
            <v>1625</v>
          </cell>
          <cell r="C452">
            <v>79</v>
          </cell>
          <cell r="D452" t="str">
            <v>722 N ROSE ST</v>
          </cell>
          <cell r="E452">
            <v>43607</v>
          </cell>
          <cell r="F452" t="str">
            <v>Eastern</v>
          </cell>
        </row>
        <row r="453">
          <cell r="A453" t="str">
            <v>2322 029 052219</v>
          </cell>
          <cell r="B453">
            <v>2322</v>
          </cell>
          <cell r="C453">
            <v>29</v>
          </cell>
          <cell r="D453" t="str">
            <v>2210 PRESSTMAN ST</v>
          </cell>
          <cell r="E453">
            <v>43607</v>
          </cell>
          <cell r="F453" t="str">
            <v>Western</v>
          </cell>
        </row>
        <row r="454">
          <cell r="A454" t="str">
            <v>1154 030 052219</v>
          </cell>
          <cell r="B454">
            <v>1154</v>
          </cell>
          <cell r="C454">
            <v>30</v>
          </cell>
          <cell r="D454" t="str">
            <v>618 E BIDDLE ST</v>
          </cell>
          <cell r="E454">
            <v>43607</v>
          </cell>
          <cell r="F454" t="str">
            <v>Eastern</v>
          </cell>
        </row>
        <row r="455">
          <cell r="A455" t="str">
            <v>2738 004 052219</v>
          </cell>
          <cell r="B455">
            <v>2738</v>
          </cell>
          <cell r="C455">
            <v>4</v>
          </cell>
          <cell r="D455" t="str">
            <v>4009 SPRINGDALE AVE</v>
          </cell>
          <cell r="E455">
            <v>43607</v>
          </cell>
          <cell r="F455" t="str">
            <v>Northwestern</v>
          </cell>
        </row>
        <row r="456">
          <cell r="A456" t="str">
            <v>3196 014 052219</v>
          </cell>
          <cell r="B456">
            <v>3196</v>
          </cell>
          <cell r="C456">
            <v>14</v>
          </cell>
          <cell r="D456" t="str">
            <v>4628 REISTERSTOWN ROAD</v>
          </cell>
          <cell r="E456">
            <v>43607</v>
          </cell>
          <cell r="F456" t="str">
            <v>Northwestern</v>
          </cell>
        </row>
        <row r="457">
          <cell r="A457" t="str">
            <v>1182 035 052219</v>
          </cell>
          <cell r="B457">
            <v>1182</v>
          </cell>
          <cell r="C457">
            <v>35</v>
          </cell>
          <cell r="D457" t="str">
            <v>723 E CHASE ST</v>
          </cell>
          <cell r="E457">
            <v>43607</v>
          </cell>
          <cell r="F457" t="str">
            <v>Eastern</v>
          </cell>
        </row>
        <row r="458">
          <cell r="A458" t="str">
            <v>1132 017 052219</v>
          </cell>
          <cell r="B458">
            <v>1132</v>
          </cell>
          <cell r="C458">
            <v>17</v>
          </cell>
          <cell r="D458" t="str">
            <v>1420 AISQUITH ST</v>
          </cell>
          <cell r="E458">
            <v>43607</v>
          </cell>
          <cell r="F458" t="str">
            <v>Eastern</v>
          </cell>
        </row>
        <row r="459">
          <cell r="A459" t="str">
            <v>1613 038A 052219</v>
          </cell>
          <cell r="B459">
            <v>1613</v>
          </cell>
          <cell r="C459" t="str">
            <v>038A</v>
          </cell>
          <cell r="D459" t="str">
            <v>822 N CURLEY ST</v>
          </cell>
          <cell r="E459">
            <v>43607</v>
          </cell>
          <cell r="F459" t="str">
            <v>Eastern</v>
          </cell>
        </row>
        <row r="460">
          <cell r="A460" t="str">
            <v>1519 043 052219</v>
          </cell>
          <cell r="B460">
            <v>1519</v>
          </cell>
          <cell r="C460">
            <v>43</v>
          </cell>
          <cell r="D460" t="str">
            <v>2301 E HOFFMAN ST</v>
          </cell>
          <cell r="E460">
            <v>43607</v>
          </cell>
          <cell r="F460" t="str">
            <v>Eastern</v>
          </cell>
        </row>
        <row r="461">
          <cell r="A461" t="str">
            <v>1227 048 052219</v>
          </cell>
          <cell r="B461">
            <v>1227</v>
          </cell>
          <cell r="C461">
            <v>48</v>
          </cell>
          <cell r="D461" t="str">
            <v>829 N CAROLINE ST</v>
          </cell>
          <cell r="E461">
            <v>43607</v>
          </cell>
          <cell r="F461" t="str">
            <v>Eastern</v>
          </cell>
        </row>
        <row r="462">
          <cell r="A462" t="str">
            <v>1625 081 052219</v>
          </cell>
          <cell r="B462">
            <v>1625</v>
          </cell>
          <cell r="C462">
            <v>81</v>
          </cell>
          <cell r="D462" t="str">
            <v>725 N ROSE ST</v>
          </cell>
          <cell r="E462">
            <v>43607</v>
          </cell>
          <cell r="F462" t="str">
            <v>Eastern</v>
          </cell>
        </row>
        <row r="463">
          <cell r="A463" t="str">
            <v>1494 042 052219</v>
          </cell>
          <cell r="B463">
            <v>1494</v>
          </cell>
          <cell r="C463">
            <v>42</v>
          </cell>
          <cell r="D463" t="str">
            <v>1747 E OLIVER ST</v>
          </cell>
          <cell r="E463">
            <v>43607</v>
          </cell>
          <cell r="F463" t="str">
            <v>Eastern</v>
          </cell>
        </row>
        <row r="464">
          <cell r="A464" t="str">
            <v>1608 083 052219</v>
          </cell>
          <cell r="B464">
            <v>1608</v>
          </cell>
          <cell r="C464">
            <v>83</v>
          </cell>
          <cell r="D464" t="str">
            <v>823 N PORT ST</v>
          </cell>
          <cell r="E464">
            <v>43607</v>
          </cell>
          <cell r="F464" t="str">
            <v>Eastern</v>
          </cell>
        </row>
        <row r="465">
          <cell r="A465" t="str">
            <v>1520 038 052219</v>
          </cell>
          <cell r="B465">
            <v>1520</v>
          </cell>
          <cell r="C465">
            <v>38</v>
          </cell>
          <cell r="D465" t="str">
            <v>2435 E HOFFMAN ST</v>
          </cell>
          <cell r="E465">
            <v>43607</v>
          </cell>
          <cell r="F465" t="str">
            <v>Eastern</v>
          </cell>
        </row>
        <row r="466">
          <cell r="A466" t="str">
            <v>0065 040 052219</v>
          </cell>
          <cell r="B466">
            <v>65</v>
          </cell>
          <cell r="C466">
            <v>40</v>
          </cell>
          <cell r="D466" t="str">
            <v>1014 N CARROLLTON AVE</v>
          </cell>
          <cell r="E466">
            <v>43607</v>
          </cell>
          <cell r="F466" t="str">
            <v>Western</v>
          </cell>
        </row>
        <row r="467">
          <cell r="A467" t="str">
            <v>1496 005 052219</v>
          </cell>
          <cell r="B467">
            <v>1496</v>
          </cell>
          <cell r="C467">
            <v>5</v>
          </cell>
          <cell r="D467" t="str">
            <v>1909 E OLIVER ST</v>
          </cell>
          <cell r="E467">
            <v>43607</v>
          </cell>
          <cell r="F467" t="str">
            <v>Eastern</v>
          </cell>
        </row>
        <row r="468">
          <cell r="A468" t="str">
            <v>1498 014 052219</v>
          </cell>
          <cell r="B468">
            <v>1498</v>
          </cell>
          <cell r="C468">
            <v>14</v>
          </cell>
          <cell r="D468" t="str">
            <v>2037 E OLIVER ST</v>
          </cell>
          <cell r="E468">
            <v>43607</v>
          </cell>
          <cell r="F468" t="str">
            <v>Eastern</v>
          </cell>
        </row>
        <row r="469">
          <cell r="A469" t="str">
            <v>1499 032 052219</v>
          </cell>
          <cell r="B469">
            <v>1499</v>
          </cell>
          <cell r="C469">
            <v>32</v>
          </cell>
          <cell r="D469" t="str">
            <v>1402 N CHESTER ST</v>
          </cell>
          <cell r="E469">
            <v>43607</v>
          </cell>
          <cell r="F469" t="str">
            <v>Eastern</v>
          </cell>
        </row>
        <row r="470">
          <cell r="A470" t="str">
            <v>1613 047 052219</v>
          </cell>
          <cell r="B470">
            <v>1613</v>
          </cell>
          <cell r="C470">
            <v>47</v>
          </cell>
          <cell r="D470" t="str">
            <v>817 N CURLEY ST</v>
          </cell>
          <cell r="E470">
            <v>43607</v>
          </cell>
          <cell r="F470" t="str">
            <v>Eastern</v>
          </cell>
        </row>
        <row r="471">
          <cell r="A471" t="str">
            <v>1152 028 052219</v>
          </cell>
          <cell r="B471">
            <v>1152</v>
          </cell>
          <cell r="C471">
            <v>28</v>
          </cell>
          <cell r="D471" t="str">
            <v>1204 BRENTWOOD AVE</v>
          </cell>
          <cell r="E471">
            <v>43607</v>
          </cell>
          <cell r="F471" t="str">
            <v>Eastern</v>
          </cell>
        </row>
        <row r="472">
          <cell r="A472" t="str">
            <v>1501 006 052219</v>
          </cell>
          <cell r="B472">
            <v>1501</v>
          </cell>
          <cell r="C472">
            <v>6</v>
          </cell>
          <cell r="D472" t="str">
            <v>2110 E HOFFMAN ST</v>
          </cell>
          <cell r="E472">
            <v>43607</v>
          </cell>
          <cell r="F472" t="str">
            <v>Eastern</v>
          </cell>
        </row>
        <row r="473">
          <cell r="A473" t="str">
            <v>2450 035C 052219</v>
          </cell>
          <cell r="B473">
            <v>2450</v>
          </cell>
          <cell r="C473" t="str">
            <v>035C</v>
          </cell>
          <cell r="D473" t="str">
            <v>1520 N ELLAMONT ST</v>
          </cell>
          <cell r="E473">
            <v>43607</v>
          </cell>
          <cell r="F473" t="str">
            <v>Southwestern</v>
          </cell>
        </row>
        <row r="474">
          <cell r="A474" t="str">
            <v>1164B029 052219</v>
          </cell>
          <cell r="B474" t="str">
            <v>1164B</v>
          </cell>
          <cell r="C474">
            <v>29</v>
          </cell>
          <cell r="D474" t="str">
            <v>1121 N BOND ST</v>
          </cell>
          <cell r="E474">
            <v>43607</v>
          </cell>
          <cell r="F474" t="str">
            <v>Eastern</v>
          </cell>
        </row>
        <row r="475">
          <cell r="A475" t="str">
            <v>1627 062 052219</v>
          </cell>
          <cell r="B475">
            <v>1627</v>
          </cell>
          <cell r="C475">
            <v>62</v>
          </cell>
          <cell r="D475" t="str">
            <v>2712 E MONUMENT ST</v>
          </cell>
          <cell r="E475">
            <v>43607</v>
          </cell>
          <cell r="F475" t="str">
            <v>Eastern</v>
          </cell>
        </row>
        <row r="476">
          <cell r="A476" t="str">
            <v>1630 008 052219</v>
          </cell>
          <cell r="B476">
            <v>1630</v>
          </cell>
          <cell r="C476">
            <v>8</v>
          </cell>
          <cell r="D476" t="str">
            <v>3032 E MONUMENT ST</v>
          </cell>
          <cell r="E476">
            <v>43607</v>
          </cell>
          <cell r="F476" t="str">
            <v>Eastern</v>
          </cell>
        </row>
        <row r="477">
          <cell r="A477" t="str">
            <v>1504 018 052219</v>
          </cell>
          <cell r="B477">
            <v>1504</v>
          </cell>
          <cell r="C477">
            <v>18</v>
          </cell>
          <cell r="D477" t="str">
            <v>2415 E OLIVER ST</v>
          </cell>
          <cell r="E477">
            <v>43607</v>
          </cell>
          <cell r="F477" t="str">
            <v>Eastern</v>
          </cell>
        </row>
        <row r="478">
          <cell r="A478" t="str">
            <v>1624 075 052219</v>
          </cell>
          <cell r="B478">
            <v>1624</v>
          </cell>
          <cell r="C478">
            <v>75</v>
          </cell>
          <cell r="D478" t="str">
            <v>722 N PORT ST</v>
          </cell>
          <cell r="E478">
            <v>43607</v>
          </cell>
          <cell r="F478" t="str">
            <v>Eastern</v>
          </cell>
        </row>
        <row r="479">
          <cell r="A479" t="str">
            <v>1504 015 052219</v>
          </cell>
          <cell r="B479">
            <v>1504</v>
          </cell>
          <cell r="C479">
            <v>15</v>
          </cell>
          <cell r="D479" t="str">
            <v>2409 E OLIVER ST</v>
          </cell>
          <cell r="E479">
            <v>43607</v>
          </cell>
          <cell r="F479" t="str">
            <v>Eastern</v>
          </cell>
        </row>
        <row r="480">
          <cell r="A480" t="str">
            <v>1553 064 052219</v>
          </cell>
          <cell r="B480">
            <v>1553</v>
          </cell>
          <cell r="C480">
            <v>64</v>
          </cell>
          <cell r="D480" t="str">
            <v>1113 N COLLINGTON AVE</v>
          </cell>
          <cell r="E480">
            <v>43607</v>
          </cell>
          <cell r="F480" t="str">
            <v>Eastern</v>
          </cell>
        </row>
        <row r="481">
          <cell r="A481" t="str">
            <v>2110 016 052119</v>
          </cell>
          <cell r="B481">
            <v>2110</v>
          </cell>
          <cell r="C481">
            <v>16</v>
          </cell>
          <cell r="D481" t="str">
            <v>2527 ASHTON ST</v>
          </cell>
          <cell r="E481">
            <v>43606</v>
          </cell>
          <cell r="F481" t="str">
            <v>Southwestern</v>
          </cell>
        </row>
        <row r="482">
          <cell r="A482" t="str">
            <v>0855 023 052119</v>
          </cell>
          <cell r="B482">
            <v>855</v>
          </cell>
          <cell r="C482">
            <v>23</v>
          </cell>
          <cell r="D482" t="str">
            <v>847 CARROLL ST</v>
          </cell>
          <cell r="E482">
            <v>43606</v>
          </cell>
          <cell r="F482" t="str">
            <v>Southern</v>
          </cell>
        </row>
        <row r="483">
          <cell r="A483" t="str">
            <v>1464 050 052119</v>
          </cell>
          <cell r="B483">
            <v>1464</v>
          </cell>
          <cell r="C483">
            <v>50</v>
          </cell>
          <cell r="D483" t="str">
            <v>1715 N PORT ST</v>
          </cell>
          <cell r="E483">
            <v>43606</v>
          </cell>
          <cell r="F483" t="str">
            <v>Eastern</v>
          </cell>
        </row>
        <row r="484">
          <cell r="A484" t="str">
            <v>1458 057 052119</v>
          </cell>
          <cell r="B484">
            <v>1458</v>
          </cell>
          <cell r="C484">
            <v>57</v>
          </cell>
          <cell r="D484" t="str">
            <v>1912 E LANVALE ST</v>
          </cell>
          <cell r="E484">
            <v>43606</v>
          </cell>
          <cell r="F484" t="str">
            <v>Eastern</v>
          </cell>
        </row>
        <row r="485">
          <cell r="A485" t="str">
            <v>1464 013 052119</v>
          </cell>
          <cell r="B485">
            <v>1464</v>
          </cell>
          <cell r="C485">
            <v>13</v>
          </cell>
          <cell r="D485" t="str">
            <v>2425 E LAFAYETTE AVE</v>
          </cell>
          <cell r="E485">
            <v>43606</v>
          </cell>
          <cell r="F485" t="str">
            <v>Eastern</v>
          </cell>
        </row>
        <row r="486">
          <cell r="A486" t="str">
            <v>8144 007 052119</v>
          </cell>
          <cell r="B486">
            <v>8144</v>
          </cell>
          <cell r="C486">
            <v>7</v>
          </cell>
          <cell r="D486" t="str">
            <v>612 CHARRAWAY ROAD</v>
          </cell>
          <cell r="E486">
            <v>43606</v>
          </cell>
          <cell r="F486" t="str">
            <v>Southwestern</v>
          </cell>
        </row>
        <row r="487">
          <cell r="A487" t="str">
            <v>2486 021 052119</v>
          </cell>
          <cell r="B487">
            <v>2486</v>
          </cell>
          <cell r="C487">
            <v>21</v>
          </cell>
          <cell r="D487" t="str">
            <v>603 ALLENDALE ST</v>
          </cell>
          <cell r="E487">
            <v>43606</v>
          </cell>
          <cell r="F487" t="str">
            <v>Southwestern</v>
          </cell>
        </row>
        <row r="488">
          <cell r="A488" t="str">
            <v>1627 031 052119</v>
          </cell>
          <cell r="B488">
            <v>1627</v>
          </cell>
          <cell r="C488">
            <v>31</v>
          </cell>
          <cell r="D488" t="str">
            <v>2729 E MADISON ST</v>
          </cell>
          <cell r="E488">
            <v>43606</v>
          </cell>
          <cell r="F488" t="str">
            <v>Eastern</v>
          </cell>
        </row>
        <row r="489">
          <cell r="A489" t="str">
            <v>1460 041 052119</v>
          </cell>
          <cell r="B489">
            <v>1460</v>
          </cell>
          <cell r="C489">
            <v>41</v>
          </cell>
          <cell r="D489" t="str">
            <v>2101 E LAFAYETTE AVE</v>
          </cell>
          <cell r="E489">
            <v>43606</v>
          </cell>
          <cell r="F489" t="str">
            <v>Eastern</v>
          </cell>
        </row>
        <row r="490">
          <cell r="A490" t="str">
            <v>7106 020 052119</v>
          </cell>
          <cell r="B490">
            <v>7106</v>
          </cell>
          <cell r="C490">
            <v>20</v>
          </cell>
          <cell r="D490" t="str">
            <v>3805 9TH ST</v>
          </cell>
          <cell r="E490">
            <v>43606</v>
          </cell>
          <cell r="F490" t="str">
            <v>Southern</v>
          </cell>
        </row>
        <row r="491">
          <cell r="A491" t="str">
            <v>7900D081 052119</v>
          </cell>
          <cell r="B491" t="str">
            <v>7900D</v>
          </cell>
          <cell r="C491">
            <v>81</v>
          </cell>
          <cell r="D491" t="str">
            <v>4609 BRIARCLIFT ROAD</v>
          </cell>
          <cell r="E491">
            <v>43606</v>
          </cell>
          <cell r="F491" t="str">
            <v>Southwestern</v>
          </cell>
        </row>
        <row r="492">
          <cell r="A492" t="str">
            <v>7804 033 052119</v>
          </cell>
          <cell r="B492">
            <v>7804</v>
          </cell>
          <cell r="C492">
            <v>33</v>
          </cell>
          <cell r="D492" t="str">
            <v>1612 SPENCE ST</v>
          </cell>
          <cell r="E492">
            <v>43606</v>
          </cell>
          <cell r="F492" t="str">
            <v>Southwestern</v>
          </cell>
        </row>
        <row r="493">
          <cell r="A493" t="str">
            <v>7984 009 052119</v>
          </cell>
          <cell r="B493">
            <v>7984</v>
          </cell>
          <cell r="C493">
            <v>9</v>
          </cell>
          <cell r="D493" t="str">
            <v>1017 WALNUT AVE</v>
          </cell>
          <cell r="E493">
            <v>43606</v>
          </cell>
          <cell r="F493" t="str">
            <v>Southwestern</v>
          </cell>
        </row>
        <row r="494">
          <cell r="A494" t="str">
            <v>2527 076 052119</v>
          </cell>
          <cell r="B494">
            <v>2527</v>
          </cell>
          <cell r="C494">
            <v>76</v>
          </cell>
          <cell r="D494" t="str">
            <v>4224 FLOWERTON ROAD</v>
          </cell>
          <cell r="E494">
            <v>43606</v>
          </cell>
          <cell r="F494" t="str">
            <v>Southwestern</v>
          </cell>
        </row>
        <row r="495">
          <cell r="A495" t="str">
            <v>0330 022 052119</v>
          </cell>
          <cell r="B495">
            <v>330</v>
          </cell>
          <cell r="C495">
            <v>22</v>
          </cell>
          <cell r="D495" t="str">
            <v>413 ROBERT ST</v>
          </cell>
          <cell r="E495">
            <v>43606</v>
          </cell>
          <cell r="F495" t="str">
            <v>Central</v>
          </cell>
        </row>
        <row r="496">
          <cell r="A496" t="str">
            <v>2179 032 052119</v>
          </cell>
          <cell r="B496">
            <v>2179</v>
          </cell>
          <cell r="C496">
            <v>32</v>
          </cell>
          <cell r="D496" t="str">
            <v>2501 W PRATT ST</v>
          </cell>
          <cell r="E496">
            <v>43606</v>
          </cell>
          <cell r="F496" t="str">
            <v>Southwestern</v>
          </cell>
        </row>
        <row r="497">
          <cell r="A497" t="str">
            <v>1189 007 052119</v>
          </cell>
          <cell r="B497">
            <v>1189</v>
          </cell>
          <cell r="C497">
            <v>7</v>
          </cell>
          <cell r="D497" t="str">
            <v>1038 N EDEN ST</v>
          </cell>
          <cell r="E497">
            <v>43606</v>
          </cell>
          <cell r="F497" t="str">
            <v>Eastern</v>
          </cell>
        </row>
        <row r="498">
          <cell r="A498" t="str">
            <v>3038 008 052119</v>
          </cell>
          <cell r="B498">
            <v>3038</v>
          </cell>
          <cell r="C498">
            <v>8</v>
          </cell>
          <cell r="D498" t="str">
            <v>3405 GWYNNS FALLS PKWY</v>
          </cell>
          <cell r="E498">
            <v>43606</v>
          </cell>
          <cell r="F498" t="str">
            <v>Southwestern</v>
          </cell>
        </row>
        <row r="499">
          <cell r="A499" t="str">
            <v>2280 013 052119</v>
          </cell>
          <cell r="B499">
            <v>2280</v>
          </cell>
          <cell r="C499">
            <v>13</v>
          </cell>
          <cell r="D499" t="str">
            <v>3325 EDMONDSON AVE</v>
          </cell>
          <cell r="E499">
            <v>43606</v>
          </cell>
          <cell r="F499" t="str">
            <v>Southwestern</v>
          </cell>
        </row>
        <row r="500">
          <cell r="A500" t="str">
            <v>1447 024 052119</v>
          </cell>
          <cell r="B500">
            <v>1447</v>
          </cell>
          <cell r="C500">
            <v>24</v>
          </cell>
          <cell r="D500" t="str">
            <v>1805 E NORTH AVE</v>
          </cell>
          <cell r="E500">
            <v>43606</v>
          </cell>
          <cell r="F500" t="str">
            <v>Eastern</v>
          </cell>
        </row>
        <row r="501">
          <cell r="A501" t="str">
            <v>1622 013 052119</v>
          </cell>
          <cell r="B501">
            <v>1622</v>
          </cell>
          <cell r="C501">
            <v>13</v>
          </cell>
          <cell r="D501" t="str">
            <v>742 N PATTERSON PARK AVE</v>
          </cell>
          <cell r="E501">
            <v>43606</v>
          </cell>
          <cell r="F501" t="str">
            <v>Eastern</v>
          </cell>
        </row>
        <row r="502">
          <cell r="A502" t="str">
            <v>1456 048 052119</v>
          </cell>
          <cell r="B502">
            <v>1456</v>
          </cell>
          <cell r="C502">
            <v>48</v>
          </cell>
          <cell r="D502" t="str">
            <v>1716 RUTLAND AVE</v>
          </cell>
          <cell r="E502">
            <v>43606</v>
          </cell>
          <cell r="F502" t="str">
            <v>Eastern</v>
          </cell>
        </row>
        <row r="503">
          <cell r="A503" t="str">
            <v>0934B049 052119</v>
          </cell>
          <cell r="B503" t="str">
            <v>0934B</v>
          </cell>
          <cell r="C503">
            <v>49</v>
          </cell>
          <cell r="D503" t="str">
            <v>1036 PATAPSCO ST</v>
          </cell>
          <cell r="E503">
            <v>43606</v>
          </cell>
          <cell r="F503" t="str">
            <v>Southern</v>
          </cell>
        </row>
        <row r="504">
          <cell r="A504" t="str">
            <v>7225 044 052019</v>
          </cell>
          <cell r="B504">
            <v>7225</v>
          </cell>
          <cell r="C504">
            <v>44</v>
          </cell>
          <cell r="D504" t="str">
            <v>4312 CURTIS AVE</v>
          </cell>
          <cell r="E504">
            <v>43605</v>
          </cell>
          <cell r="F504" t="str">
            <v>Southern</v>
          </cell>
        </row>
        <row r="505">
          <cell r="A505" t="str">
            <v>4132 053 052019</v>
          </cell>
          <cell r="B505">
            <v>4132</v>
          </cell>
          <cell r="C505">
            <v>53</v>
          </cell>
          <cell r="D505" t="str">
            <v>1551 ABBOTSTON ST</v>
          </cell>
          <cell r="E505">
            <v>43605</v>
          </cell>
          <cell r="F505" t="str">
            <v>Notheastern</v>
          </cell>
        </row>
        <row r="506">
          <cell r="A506" t="str">
            <v>1591 098 052019</v>
          </cell>
          <cell r="B506">
            <v>1591</v>
          </cell>
          <cell r="C506">
            <v>98</v>
          </cell>
          <cell r="D506" t="str">
            <v>905 N PORT ST</v>
          </cell>
          <cell r="E506">
            <v>43605</v>
          </cell>
          <cell r="F506" t="str">
            <v>Eastern</v>
          </cell>
        </row>
        <row r="507">
          <cell r="A507" t="str">
            <v>3183A024 052019</v>
          </cell>
          <cell r="B507" t="str">
            <v>3183A</v>
          </cell>
          <cell r="C507">
            <v>24</v>
          </cell>
          <cell r="D507" t="str">
            <v>2802 OSWEGO AVE</v>
          </cell>
          <cell r="E507">
            <v>43605</v>
          </cell>
          <cell r="F507" t="str">
            <v>Northwestern</v>
          </cell>
        </row>
        <row r="508">
          <cell r="A508" t="str">
            <v>4074B032N 052019</v>
          </cell>
          <cell r="B508" t="str">
            <v>4074B</v>
          </cell>
          <cell r="C508" t="str">
            <v>032N</v>
          </cell>
          <cell r="D508" t="str">
            <v>3019 MATHEWS ST</v>
          </cell>
          <cell r="E508">
            <v>43605</v>
          </cell>
          <cell r="F508" t="str">
            <v>Northern</v>
          </cell>
        </row>
        <row r="509">
          <cell r="A509" t="str">
            <v>1691 082 052019</v>
          </cell>
          <cell r="B509">
            <v>1691</v>
          </cell>
          <cell r="C509">
            <v>82</v>
          </cell>
          <cell r="D509" t="str">
            <v>226 N ROSE ST</v>
          </cell>
          <cell r="E509">
            <v>43605</v>
          </cell>
          <cell r="F509" t="str">
            <v>Southeastern</v>
          </cell>
        </row>
        <row r="510">
          <cell r="A510" t="str">
            <v>0266A034 052019</v>
          </cell>
          <cell r="B510" t="str">
            <v>0266A</v>
          </cell>
          <cell r="C510">
            <v>34</v>
          </cell>
          <cell r="D510" t="str">
            <v>1407 W OSTEND ST</v>
          </cell>
          <cell r="E510">
            <v>43605</v>
          </cell>
          <cell r="F510" t="str">
            <v>Southern</v>
          </cell>
        </row>
        <row r="511">
          <cell r="A511" t="str">
            <v>2921 007 052019</v>
          </cell>
          <cell r="B511">
            <v>2921</v>
          </cell>
          <cell r="C511">
            <v>7</v>
          </cell>
          <cell r="D511" t="str">
            <v>3609 FAIRVIEW AVE</v>
          </cell>
          <cell r="E511">
            <v>43605</v>
          </cell>
          <cell r="F511" t="str">
            <v>Northwestern</v>
          </cell>
        </row>
        <row r="512">
          <cell r="A512" t="str">
            <v>1608 043 052019</v>
          </cell>
          <cell r="B512">
            <v>1608</v>
          </cell>
          <cell r="C512">
            <v>43</v>
          </cell>
          <cell r="D512" t="str">
            <v>818 N MILTON AVE</v>
          </cell>
          <cell r="E512">
            <v>43605</v>
          </cell>
          <cell r="F512" t="str">
            <v>Eastern</v>
          </cell>
        </row>
        <row r="513">
          <cell r="A513" t="str">
            <v>0181 020 052019</v>
          </cell>
          <cell r="B513">
            <v>181</v>
          </cell>
          <cell r="C513">
            <v>20</v>
          </cell>
          <cell r="D513" t="str">
            <v>109 N GILMOR ST</v>
          </cell>
          <cell r="E513">
            <v>43605</v>
          </cell>
          <cell r="F513" t="str">
            <v>Western</v>
          </cell>
        </row>
        <row r="514">
          <cell r="A514" t="str">
            <v>6042N001 052019</v>
          </cell>
          <cell r="B514" t="str">
            <v>6042N</v>
          </cell>
          <cell r="C514">
            <v>1</v>
          </cell>
          <cell r="D514" t="str">
            <v>4808 FRANKFORD AVE</v>
          </cell>
          <cell r="E514">
            <v>43605</v>
          </cell>
          <cell r="F514" t="str">
            <v>Notheastern</v>
          </cell>
        </row>
        <row r="515">
          <cell r="A515" t="str">
            <v>1608 036 052019</v>
          </cell>
          <cell r="B515">
            <v>1608</v>
          </cell>
          <cell r="C515">
            <v>36</v>
          </cell>
          <cell r="D515" t="str">
            <v>2423 ASHLAND AVE</v>
          </cell>
          <cell r="E515">
            <v>43605</v>
          </cell>
          <cell r="F515" t="str">
            <v>Eastern</v>
          </cell>
        </row>
        <row r="516">
          <cell r="A516" t="str">
            <v>3241 007 052019</v>
          </cell>
          <cell r="B516">
            <v>3241</v>
          </cell>
          <cell r="C516">
            <v>7</v>
          </cell>
          <cell r="D516" t="str">
            <v>1713 GWYNNS FALLS PKWY</v>
          </cell>
          <cell r="E516">
            <v>43605</v>
          </cell>
          <cell r="F516" t="str">
            <v>Western</v>
          </cell>
        </row>
        <row r="517">
          <cell r="A517" t="str">
            <v>0932 126 052019</v>
          </cell>
          <cell r="B517">
            <v>932</v>
          </cell>
          <cell r="C517">
            <v>126</v>
          </cell>
          <cell r="D517" t="str">
            <v>1004 CREEK ST</v>
          </cell>
          <cell r="E517">
            <v>43605</v>
          </cell>
          <cell r="F517" t="str">
            <v>Southern</v>
          </cell>
        </row>
        <row r="518">
          <cell r="A518" t="str">
            <v>1607 060 052019</v>
          </cell>
          <cell r="B518">
            <v>1607</v>
          </cell>
          <cell r="C518">
            <v>60</v>
          </cell>
          <cell r="D518" t="str">
            <v>2314 E MADISON ST</v>
          </cell>
          <cell r="E518">
            <v>43605</v>
          </cell>
          <cell r="F518" t="str">
            <v>Eastern</v>
          </cell>
        </row>
        <row r="519">
          <cell r="A519" t="str">
            <v>0266B033 052019</v>
          </cell>
          <cell r="B519" t="str">
            <v>0266B</v>
          </cell>
          <cell r="C519">
            <v>33</v>
          </cell>
          <cell r="D519" t="str">
            <v>1264 GLYNDON AVE</v>
          </cell>
          <cell r="E519">
            <v>43605</v>
          </cell>
          <cell r="F519" t="str">
            <v>Southern</v>
          </cell>
        </row>
        <row r="520">
          <cell r="A520" t="str">
            <v>0769 084 052019</v>
          </cell>
          <cell r="B520">
            <v>769</v>
          </cell>
          <cell r="C520">
            <v>84</v>
          </cell>
          <cell r="D520" t="str">
            <v>1305 W CROSS ST</v>
          </cell>
          <cell r="E520">
            <v>43605</v>
          </cell>
          <cell r="F520" t="str">
            <v>Southern</v>
          </cell>
        </row>
        <row r="521">
          <cell r="A521" t="str">
            <v>2297 007 052019</v>
          </cell>
          <cell r="B521">
            <v>2297</v>
          </cell>
          <cell r="C521">
            <v>7</v>
          </cell>
          <cell r="D521" t="str">
            <v>412 N LOUDON AVE</v>
          </cell>
          <cell r="E521">
            <v>43605</v>
          </cell>
          <cell r="F521" t="str">
            <v>Southwestern</v>
          </cell>
        </row>
        <row r="522">
          <cell r="A522" t="str">
            <v>4747A001B 052019</v>
          </cell>
          <cell r="B522" t="str">
            <v>4747A</v>
          </cell>
          <cell r="C522" t="str">
            <v>001B</v>
          </cell>
          <cell r="D522" t="str">
            <v>2802 OAKLEY AVE</v>
          </cell>
          <cell r="E522">
            <v>43605</v>
          </cell>
          <cell r="F522" t="str">
            <v>Northern</v>
          </cell>
        </row>
        <row r="523">
          <cell r="A523" t="str">
            <v>3196 010 052019</v>
          </cell>
          <cell r="B523">
            <v>3196</v>
          </cell>
          <cell r="C523">
            <v>10</v>
          </cell>
          <cell r="D523" t="str">
            <v>4620 REISTERSTOWN ROAD</v>
          </cell>
          <cell r="E523">
            <v>43605</v>
          </cell>
          <cell r="F523" t="str">
            <v>Northwestern</v>
          </cell>
        </row>
        <row r="524">
          <cell r="A524" t="str">
            <v>0778 048 052019</v>
          </cell>
          <cell r="B524">
            <v>778</v>
          </cell>
          <cell r="C524">
            <v>48</v>
          </cell>
          <cell r="D524" t="str">
            <v>1218 S CAREY ST</v>
          </cell>
          <cell r="E524">
            <v>43605</v>
          </cell>
          <cell r="F524" t="str">
            <v>Southern</v>
          </cell>
        </row>
        <row r="525">
          <cell r="A525" t="str">
            <v>4808 009 052019</v>
          </cell>
          <cell r="B525">
            <v>4808</v>
          </cell>
          <cell r="C525">
            <v>9</v>
          </cell>
          <cell r="D525" t="str">
            <v>4554 FINNEY AVE</v>
          </cell>
          <cell r="E525">
            <v>43605</v>
          </cell>
          <cell r="F525" t="str">
            <v>Northern</v>
          </cell>
        </row>
        <row r="526">
          <cell r="A526" t="str">
            <v>7481C001 052019</v>
          </cell>
          <cell r="B526" t="str">
            <v>7481C</v>
          </cell>
          <cell r="C526">
            <v>1</v>
          </cell>
          <cell r="D526" t="str">
            <v>2420 BANGER ST</v>
          </cell>
          <cell r="E526">
            <v>43605</v>
          </cell>
          <cell r="F526" t="str">
            <v>Southern</v>
          </cell>
        </row>
        <row r="527">
          <cell r="A527" t="str">
            <v>0168 033 052019</v>
          </cell>
          <cell r="B527">
            <v>168</v>
          </cell>
          <cell r="C527">
            <v>33</v>
          </cell>
          <cell r="D527" t="str">
            <v>230 N CAREY ST</v>
          </cell>
          <cell r="E527">
            <v>43605</v>
          </cell>
          <cell r="F527" t="str">
            <v>Western</v>
          </cell>
        </row>
        <row r="528">
          <cell r="A528" t="str">
            <v>0768 049 051919</v>
          </cell>
          <cell r="B528">
            <v>768</v>
          </cell>
          <cell r="C528">
            <v>49</v>
          </cell>
          <cell r="D528" t="str">
            <v>1111 S CAREY ST</v>
          </cell>
          <cell r="E528">
            <v>43604</v>
          </cell>
          <cell r="F528" t="str">
            <v>Southern</v>
          </cell>
        </row>
        <row r="529">
          <cell r="A529" t="str">
            <v>0264 056 051919</v>
          </cell>
          <cell r="B529">
            <v>264</v>
          </cell>
          <cell r="C529">
            <v>56</v>
          </cell>
          <cell r="D529" t="str">
            <v>212 S CALHOUN ST</v>
          </cell>
          <cell r="E529">
            <v>43604</v>
          </cell>
          <cell r="F529" t="str">
            <v>Southern</v>
          </cell>
        </row>
        <row r="530">
          <cell r="A530" t="str">
            <v>3970C069 051719</v>
          </cell>
          <cell r="B530" t="str">
            <v>3970C</v>
          </cell>
          <cell r="C530">
            <v>69</v>
          </cell>
          <cell r="D530" t="str">
            <v>1647 ARGONNE DR</v>
          </cell>
          <cell r="E530">
            <v>43602</v>
          </cell>
          <cell r="F530" t="str">
            <v>Notheastern</v>
          </cell>
        </row>
        <row r="531">
          <cell r="A531" t="str">
            <v>2844 007 051719</v>
          </cell>
          <cell r="B531">
            <v>2844</v>
          </cell>
          <cell r="C531">
            <v>7</v>
          </cell>
          <cell r="D531" t="str">
            <v>2800 ALLENDALE ROAD</v>
          </cell>
          <cell r="E531">
            <v>43602</v>
          </cell>
          <cell r="F531" t="str">
            <v>Northwestern</v>
          </cell>
        </row>
        <row r="532">
          <cell r="A532" t="str">
            <v>5931 045 051719</v>
          </cell>
          <cell r="B532">
            <v>5931</v>
          </cell>
          <cell r="C532">
            <v>45</v>
          </cell>
          <cell r="D532" t="str">
            <v>4316 FINDLAY ROAD</v>
          </cell>
          <cell r="E532">
            <v>43602</v>
          </cell>
          <cell r="F532" t="str">
            <v>Notheastern</v>
          </cell>
        </row>
        <row r="533">
          <cell r="A533" t="str">
            <v>3952 064 051719</v>
          </cell>
          <cell r="B533">
            <v>3952</v>
          </cell>
          <cell r="C533">
            <v>64</v>
          </cell>
          <cell r="D533" t="str">
            <v>1934 E 28TH ST</v>
          </cell>
          <cell r="E533">
            <v>43602</v>
          </cell>
          <cell r="F533" t="str">
            <v>Notheastern</v>
          </cell>
        </row>
        <row r="534">
          <cell r="A534" t="str">
            <v>5180A030 051719</v>
          </cell>
          <cell r="B534" t="str">
            <v>5180A</v>
          </cell>
          <cell r="C534">
            <v>30</v>
          </cell>
          <cell r="D534" t="str">
            <v>5009 YORK ROAD</v>
          </cell>
          <cell r="E534">
            <v>43602</v>
          </cell>
          <cell r="F534" t="str">
            <v>Northern</v>
          </cell>
        </row>
        <row r="535">
          <cell r="A535" t="str">
            <v>3824 043 051719</v>
          </cell>
          <cell r="B535">
            <v>3824</v>
          </cell>
          <cell r="C535">
            <v>43</v>
          </cell>
          <cell r="D535" t="str">
            <v>422 E 23RD ST</v>
          </cell>
          <cell r="E535">
            <v>43602</v>
          </cell>
          <cell r="F535" t="str">
            <v>Eastern</v>
          </cell>
        </row>
        <row r="536">
          <cell r="A536" t="str">
            <v>4179C190 051719</v>
          </cell>
          <cell r="B536" t="str">
            <v>4179C</v>
          </cell>
          <cell r="C536">
            <v>190</v>
          </cell>
          <cell r="D536" t="str">
            <v>3568 ELMORA AVE</v>
          </cell>
          <cell r="E536">
            <v>43602</v>
          </cell>
          <cell r="F536" t="str">
            <v>Notheastern</v>
          </cell>
        </row>
        <row r="537">
          <cell r="A537" t="str">
            <v>2138 003 051619</v>
          </cell>
          <cell r="B537">
            <v>2138</v>
          </cell>
          <cell r="C537">
            <v>3</v>
          </cell>
          <cell r="D537" t="str">
            <v>2684 SAINT BENEDICT ST</v>
          </cell>
          <cell r="E537">
            <v>43601</v>
          </cell>
          <cell r="F537" t="str">
            <v>Southwestern</v>
          </cell>
        </row>
        <row r="538">
          <cell r="A538" t="str">
            <v>1575 013 051619</v>
          </cell>
          <cell r="B538">
            <v>1575</v>
          </cell>
          <cell r="C538">
            <v>13</v>
          </cell>
          <cell r="D538" t="str">
            <v>2721 E CHASE ST</v>
          </cell>
          <cell r="E538">
            <v>43601</v>
          </cell>
          <cell r="F538" t="str">
            <v>Eastern</v>
          </cell>
        </row>
        <row r="539">
          <cell r="A539" t="str">
            <v>0273 074 051619</v>
          </cell>
          <cell r="B539">
            <v>273</v>
          </cell>
          <cell r="C539">
            <v>74</v>
          </cell>
          <cell r="D539" t="str">
            <v>2002 WILHELM ST</v>
          </cell>
          <cell r="E539">
            <v>43601</v>
          </cell>
          <cell r="F539" t="str">
            <v>Southern</v>
          </cell>
        </row>
        <row r="540">
          <cell r="A540" t="str">
            <v>3059B013 051619</v>
          </cell>
          <cell r="B540" t="str">
            <v>3059B</v>
          </cell>
          <cell r="C540">
            <v>13</v>
          </cell>
          <cell r="D540" t="str">
            <v>2526 N ELLAMONT ST</v>
          </cell>
          <cell r="E540">
            <v>43601</v>
          </cell>
          <cell r="F540" t="str">
            <v>Northwestern</v>
          </cell>
        </row>
        <row r="541">
          <cell r="A541" t="str">
            <v>0273 023 051619</v>
          </cell>
          <cell r="B541">
            <v>273</v>
          </cell>
          <cell r="C541">
            <v>23</v>
          </cell>
          <cell r="D541" t="str">
            <v>344 S PAYSON ST</v>
          </cell>
          <cell r="E541">
            <v>43601</v>
          </cell>
          <cell r="F541" t="str">
            <v>Southern</v>
          </cell>
        </row>
        <row r="542">
          <cell r="A542" t="str">
            <v>0391 008 051619</v>
          </cell>
          <cell r="B542">
            <v>391</v>
          </cell>
          <cell r="C542">
            <v>8</v>
          </cell>
          <cell r="D542" t="str">
            <v>212 E LAFAYETTE AVE</v>
          </cell>
          <cell r="E542">
            <v>43601</v>
          </cell>
          <cell r="F542" t="str">
            <v>Eastern</v>
          </cell>
        </row>
        <row r="543">
          <cell r="A543" t="str">
            <v>8346A019 051619</v>
          </cell>
          <cell r="B543" t="str">
            <v>8346A</v>
          </cell>
          <cell r="C543">
            <v>19</v>
          </cell>
          <cell r="D543" t="str">
            <v>3005 OAK HILL AVE</v>
          </cell>
          <cell r="E543">
            <v>43601</v>
          </cell>
          <cell r="F543" t="str">
            <v>Northwestern</v>
          </cell>
        </row>
        <row r="544">
          <cell r="A544" t="str">
            <v>4544C035 051619</v>
          </cell>
          <cell r="B544" t="str">
            <v>4544C</v>
          </cell>
          <cell r="C544">
            <v>35</v>
          </cell>
          <cell r="D544" t="str">
            <v>3602 W BELVEDERE AVE</v>
          </cell>
          <cell r="E544">
            <v>43601</v>
          </cell>
          <cell r="F544" t="str">
            <v>Northwestern</v>
          </cell>
        </row>
        <row r="545">
          <cell r="A545" t="str">
            <v>1114 015 051619</v>
          </cell>
          <cell r="B545">
            <v>1114</v>
          </cell>
          <cell r="C545">
            <v>15</v>
          </cell>
          <cell r="D545" t="str">
            <v>1601 AISQUITH ST</v>
          </cell>
          <cell r="E545">
            <v>43601</v>
          </cell>
          <cell r="F545" t="str">
            <v>Eastern</v>
          </cell>
        </row>
        <row r="546">
          <cell r="A546" t="str">
            <v>1595 070 051619</v>
          </cell>
          <cell r="B546">
            <v>1595</v>
          </cell>
          <cell r="C546">
            <v>70</v>
          </cell>
          <cell r="D546" t="str">
            <v>902 N STREEPER ST</v>
          </cell>
          <cell r="E546">
            <v>43601</v>
          </cell>
          <cell r="F546" t="str">
            <v>Eastern</v>
          </cell>
        </row>
        <row r="547">
          <cell r="A547" t="str">
            <v>2813 016 051619</v>
          </cell>
          <cell r="B547">
            <v>2813</v>
          </cell>
          <cell r="C547">
            <v>16</v>
          </cell>
          <cell r="D547" t="str">
            <v>2209 ELSINORE AVE</v>
          </cell>
          <cell r="E547">
            <v>43601</v>
          </cell>
          <cell r="F547" t="str">
            <v>Southwestern</v>
          </cell>
        </row>
        <row r="548">
          <cell r="A548" t="str">
            <v>2109 056 051619</v>
          </cell>
          <cell r="B548">
            <v>2109</v>
          </cell>
          <cell r="C548">
            <v>56</v>
          </cell>
          <cell r="D548" t="str">
            <v>528 S CATHERINE ST</v>
          </cell>
          <cell r="E548">
            <v>43601</v>
          </cell>
          <cell r="F548" t="str">
            <v>Southwestern</v>
          </cell>
        </row>
        <row r="549">
          <cell r="A549" t="str">
            <v>4165 023 051519</v>
          </cell>
          <cell r="B549">
            <v>4165</v>
          </cell>
          <cell r="C549">
            <v>23</v>
          </cell>
          <cell r="D549" t="str">
            <v>1516 CLIFTVIEW AVE</v>
          </cell>
          <cell r="E549">
            <v>43600</v>
          </cell>
          <cell r="F549" t="str">
            <v>Eastern</v>
          </cell>
        </row>
        <row r="550">
          <cell r="A550" t="str">
            <v>1101 025 051519</v>
          </cell>
          <cell r="B550">
            <v>1101</v>
          </cell>
          <cell r="C550">
            <v>25</v>
          </cell>
          <cell r="D550" t="str">
            <v>1507 E NORTH AVE</v>
          </cell>
          <cell r="E550">
            <v>43600</v>
          </cell>
          <cell r="F550" t="str">
            <v>Eastern</v>
          </cell>
        </row>
        <row r="551">
          <cell r="A551" t="str">
            <v>1118 015 051519</v>
          </cell>
          <cell r="B551">
            <v>1118</v>
          </cell>
          <cell r="C551">
            <v>15</v>
          </cell>
          <cell r="D551" t="str">
            <v>1629 N BOND ST</v>
          </cell>
          <cell r="E551">
            <v>43600</v>
          </cell>
          <cell r="F551" t="str">
            <v>Eastern</v>
          </cell>
        </row>
        <row r="552">
          <cell r="A552" t="str">
            <v>4156 038 051519</v>
          </cell>
          <cell r="B552">
            <v>4156</v>
          </cell>
          <cell r="C552">
            <v>38</v>
          </cell>
          <cell r="D552" t="str">
            <v>1908 N WOLFE ST</v>
          </cell>
          <cell r="E552">
            <v>43600</v>
          </cell>
          <cell r="F552" t="str">
            <v>Eastern</v>
          </cell>
        </row>
        <row r="553">
          <cell r="A553" t="str">
            <v>1118 072 051519</v>
          </cell>
          <cell r="B553">
            <v>1118</v>
          </cell>
          <cell r="C553">
            <v>72</v>
          </cell>
          <cell r="D553" t="str">
            <v>1608 E FEDERAL ST</v>
          </cell>
          <cell r="E553">
            <v>43600</v>
          </cell>
          <cell r="F553" t="str">
            <v>Eastern</v>
          </cell>
        </row>
        <row r="554">
          <cell r="A554" t="str">
            <v>1137 032 051519</v>
          </cell>
          <cell r="B554">
            <v>1137</v>
          </cell>
          <cell r="C554">
            <v>32</v>
          </cell>
          <cell r="D554" t="str">
            <v>1512 E HOFFMAN ST</v>
          </cell>
          <cell r="E554">
            <v>43600</v>
          </cell>
          <cell r="F554" t="str">
            <v>Eastern</v>
          </cell>
        </row>
        <row r="555">
          <cell r="A555" t="str">
            <v>2282 038 051519</v>
          </cell>
          <cell r="B555">
            <v>2282</v>
          </cell>
          <cell r="C555">
            <v>38</v>
          </cell>
          <cell r="D555" t="str">
            <v>3406 W MULBERRY ST</v>
          </cell>
          <cell r="E555">
            <v>43600</v>
          </cell>
          <cell r="F555" t="str">
            <v>Southwestern</v>
          </cell>
        </row>
        <row r="556">
          <cell r="A556" t="str">
            <v>1693 064 051519</v>
          </cell>
          <cell r="B556">
            <v>1693</v>
          </cell>
          <cell r="C556">
            <v>64</v>
          </cell>
          <cell r="D556" t="str">
            <v>220 N BELNORD AVE</v>
          </cell>
          <cell r="E556">
            <v>43600</v>
          </cell>
          <cell r="F556" t="str">
            <v>Southeastern</v>
          </cell>
        </row>
        <row r="557">
          <cell r="A557" t="str">
            <v>1132 019 051519</v>
          </cell>
          <cell r="B557">
            <v>1132</v>
          </cell>
          <cell r="C557">
            <v>19</v>
          </cell>
          <cell r="D557" t="str">
            <v>1424 AISQUITH ST</v>
          </cell>
          <cell r="E557">
            <v>43600</v>
          </cell>
          <cell r="F557" t="str">
            <v>Eastern</v>
          </cell>
        </row>
        <row r="558">
          <cell r="A558" t="str">
            <v>3349A013 051519</v>
          </cell>
          <cell r="B558" t="str">
            <v>3349A</v>
          </cell>
          <cell r="C558">
            <v>13</v>
          </cell>
          <cell r="D558" t="str">
            <v>2534 BOARMAN AVE</v>
          </cell>
          <cell r="E558">
            <v>43600</v>
          </cell>
          <cell r="F558" t="str">
            <v>Northern</v>
          </cell>
        </row>
        <row r="559">
          <cell r="A559" t="str">
            <v>1543 067 051519</v>
          </cell>
          <cell r="B559">
            <v>1543</v>
          </cell>
          <cell r="C559">
            <v>67</v>
          </cell>
          <cell r="D559" t="str">
            <v>1234 N ELLWOOD AVE</v>
          </cell>
          <cell r="E559">
            <v>43600</v>
          </cell>
          <cell r="F559" t="str">
            <v>Eastern</v>
          </cell>
        </row>
        <row r="560">
          <cell r="A560" t="str">
            <v>1543 028 051519</v>
          </cell>
          <cell r="B560">
            <v>1543</v>
          </cell>
          <cell r="C560">
            <v>28</v>
          </cell>
          <cell r="D560" t="str">
            <v>1228 N DECKER AVE</v>
          </cell>
          <cell r="E560">
            <v>43600</v>
          </cell>
          <cell r="F560" t="str">
            <v>Eastern</v>
          </cell>
        </row>
        <row r="561">
          <cell r="A561" t="str">
            <v>4163B023 051519</v>
          </cell>
          <cell r="B561" t="str">
            <v>4163B</v>
          </cell>
          <cell r="C561">
            <v>23</v>
          </cell>
          <cell r="D561" t="str">
            <v>1749 DARLEY AVE</v>
          </cell>
          <cell r="E561">
            <v>43600</v>
          </cell>
          <cell r="F561" t="str">
            <v>Eastern</v>
          </cell>
        </row>
        <row r="562">
          <cell r="A562" t="str">
            <v>1542 034 051519</v>
          </cell>
          <cell r="B562">
            <v>1542</v>
          </cell>
          <cell r="C562">
            <v>34</v>
          </cell>
          <cell r="D562" t="str">
            <v>1224 N CURLEY ST</v>
          </cell>
          <cell r="E562">
            <v>43600</v>
          </cell>
          <cell r="F562" t="str">
            <v>Eastern</v>
          </cell>
        </row>
        <row r="563">
          <cell r="A563" t="str">
            <v>1540 008 051519</v>
          </cell>
          <cell r="B563">
            <v>1540</v>
          </cell>
          <cell r="C563">
            <v>8</v>
          </cell>
          <cell r="D563" t="str">
            <v>2715 E PRESTON ST</v>
          </cell>
          <cell r="E563">
            <v>43600</v>
          </cell>
          <cell r="F563" t="str">
            <v>Eastern</v>
          </cell>
        </row>
        <row r="564">
          <cell r="A564" t="str">
            <v>1138 038 051519</v>
          </cell>
          <cell r="B564">
            <v>1138</v>
          </cell>
          <cell r="C564">
            <v>38</v>
          </cell>
          <cell r="D564" t="str">
            <v>1440 N BROADWAY</v>
          </cell>
          <cell r="E564">
            <v>43600</v>
          </cell>
          <cell r="F564" t="str">
            <v>Eastern</v>
          </cell>
        </row>
        <row r="565">
          <cell r="A565" t="str">
            <v>3422 018 051519</v>
          </cell>
          <cell r="B565">
            <v>3422</v>
          </cell>
          <cell r="C565">
            <v>18</v>
          </cell>
          <cell r="D565" t="str">
            <v>2304 MADISON AVE</v>
          </cell>
          <cell r="E565">
            <v>43600</v>
          </cell>
          <cell r="F565" t="str">
            <v>Central</v>
          </cell>
        </row>
        <row r="566">
          <cell r="A566" t="str">
            <v>1122 043 051519</v>
          </cell>
          <cell r="B566">
            <v>1122</v>
          </cell>
          <cell r="C566">
            <v>43</v>
          </cell>
          <cell r="D566" t="str">
            <v>1513 HOLBROOK ST</v>
          </cell>
          <cell r="E566">
            <v>43600</v>
          </cell>
          <cell r="F566" t="str">
            <v>Eastern</v>
          </cell>
        </row>
        <row r="567">
          <cell r="A567" t="str">
            <v>1127 050 051519</v>
          </cell>
          <cell r="B567">
            <v>1127</v>
          </cell>
          <cell r="C567">
            <v>50</v>
          </cell>
          <cell r="D567" t="str">
            <v>1518 N BROADWAY</v>
          </cell>
          <cell r="E567">
            <v>43600</v>
          </cell>
          <cell r="F567" t="str">
            <v>Eastern</v>
          </cell>
        </row>
        <row r="568">
          <cell r="A568" t="str">
            <v>5907 049 051519</v>
          </cell>
          <cell r="B568">
            <v>5907</v>
          </cell>
          <cell r="C568">
            <v>49</v>
          </cell>
          <cell r="D568" t="str">
            <v>3008 CHESTERFIELD AVE</v>
          </cell>
          <cell r="E568">
            <v>43600</v>
          </cell>
          <cell r="F568" t="str">
            <v>Notheastern</v>
          </cell>
        </row>
        <row r="569">
          <cell r="A569" t="str">
            <v>1630 019 051519</v>
          </cell>
          <cell r="B569">
            <v>1630</v>
          </cell>
          <cell r="C569">
            <v>19</v>
          </cell>
          <cell r="D569" t="str">
            <v>3010 E MONUMENT ST</v>
          </cell>
          <cell r="E569">
            <v>43600</v>
          </cell>
          <cell r="F569" t="str">
            <v>Eastern</v>
          </cell>
        </row>
        <row r="570">
          <cell r="A570" t="str">
            <v>1610 050 051519</v>
          </cell>
          <cell r="B570">
            <v>1610</v>
          </cell>
          <cell r="C570">
            <v>50</v>
          </cell>
          <cell r="D570" t="str">
            <v>2624 E MADISON ST</v>
          </cell>
          <cell r="E570">
            <v>43600</v>
          </cell>
          <cell r="F570" t="str">
            <v>Eastern</v>
          </cell>
        </row>
        <row r="571">
          <cell r="A571" t="str">
            <v>0396 049 051519</v>
          </cell>
          <cell r="B571">
            <v>396</v>
          </cell>
          <cell r="C571">
            <v>49</v>
          </cell>
          <cell r="D571" t="str">
            <v>522 W LANVALE ST</v>
          </cell>
          <cell r="E571">
            <v>43600</v>
          </cell>
          <cell r="F571" t="str">
            <v>Central</v>
          </cell>
        </row>
        <row r="572">
          <cell r="A572" t="str">
            <v>1117 051 051519</v>
          </cell>
          <cell r="B572">
            <v>1117</v>
          </cell>
          <cell r="C572">
            <v>51</v>
          </cell>
          <cell r="D572" t="str">
            <v>1602 N BOND ST</v>
          </cell>
          <cell r="E572">
            <v>43600</v>
          </cell>
          <cell r="F572" t="str">
            <v>Eastern</v>
          </cell>
        </row>
        <row r="573">
          <cell r="A573" t="str">
            <v>1506 085 051419</v>
          </cell>
          <cell r="B573">
            <v>1506</v>
          </cell>
          <cell r="C573">
            <v>85</v>
          </cell>
          <cell r="D573" t="str">
            <v>2610 LLEWELYN AVE</v>
          </cell>
          <cell r="E573">
            <v>43599</v>
          </cell>
          <cell r="F573" t="str">
            <v>Eastern</v>
          </cell>
        </row>
        <row r="574">
          <cell r="A574" t="str">
            <v>3210 059 051419</v>
          </cell>
          <cell r="B574">
            <v>3210</v>
          </cell>
          <cell r="C574">
            <v>59</v>
          </cell>
          <cell r="D574" t="str">
            <v>2002 N MONROE ST</v>
          </cell>
          <cell r="E574">
            <v>43599</v>
          </cell>
          <cell r="F574" t="str">
            <v>Western</v>
          </cell>
        </row>
        <row r="575">
          <cell r="A575" t="str">
            <v>3039 008G 051419</v>
          </cell>
          <cell r="B575">
            <v>3039</v>
          </cell>
          <cell r="C575" t="str">
            <v>008G</v>
          </cell>
          <cell r="D575" t="str">
            <v>2304 N ELLAMONT ST</v>
          </cell>
          <cell r="E575">
            <v>43599</v>
          </cell>
          <cell r="F575" t="str">
            <v>Southwestern</v>
          </cell>
        </row>
        <row r="576">
          <cell r="A576" t="str">
            <v>3039 022 051419</v>
          </cell>
          <cell r="B576">
            <v>3039</v>
          </cell>
          <cell r="C576">
            <v>22</v>
          </cell>
          <cell r="D576" t="str">
            <v>3306 ELGIN AVE</v>
          </cell>
          <cell r="E576">
            <v>43599</v>
          </cell>
          <cell r="F576" t="str">
            <v>Southwestern</v>
          </cell>
        </row>
        <row r="577">
          <cell r="A577" t="str">
            <v>1455 056 051419</v>
          </cell>
          <cell r="B577">
            <v>1455</v>
          </cell>
          <cell r="C577">
            <v>56</v>
          </cell>
          <cell r="D577" t="str">
            <v>1811 N MILTON AVE</v>
          </cell>
          <cell r="E577">
            <v>43599</v>
          </cell>
          <cell r="F577" t="str">
            <v>Eastern</v>
          </cell>
        </row>
        <row r="578">
          <cell r="A578" t="str">
            <v>3210 062 051419</v>
          </cell>
          <cell r="B578">
            <v>3210</v>
          </cell>
          <cell r="C578">
            <v>62</v>
          </cell>
          <cell r="D578" t="str">
            <v>2008 N MONROE ST</v>
          </cell>
          <cell r="E578">
            <v>43599</v>
          </cell>
          <cell r="F578" t="str">
            <v>Western</v>
          </cell>
        </row>
        <row r="579">
          <cell r="A579" t="str">
            <v>3015 001 051419</v>
          </cell>
          <cell r="B579">
            <v>3015</v>
          </cell>
          <cell r="C579">
            <v>1</v>
          </cell>
          <cell r="D579" t="str">
            <v>3101 CLIFTON AVE</v>
          </cell>
          <cell r="E579">
            <v>43599</v>
          </cell>
          <cell r="F579" t="str">
            <v>Southwestern</v>
          </cell>
        </row>
        <row r="580">
          <cell r="A580" t="str">
            <v>2177 045 051419</v>
          </cell>
          <cell r="B580">
            <v>2177</v>
          </cell>
          <cell r="C580">
            <v>45</v>
          </cell>
          <cell r="D580" t="str">
            <v>2521 MCHENRY ST</v>
          </cell>
          <cell r="E580">
            <v>43599</v>
          </cell>
          <cell r="F580" t="str">
            <v>Southwestern</v>
          </cell>
        </row>
        <row r="581">
          <cell r="A581" t="str">
            <v>1116 074 051419</v>
          </cell>
          <cell r="B581">
            <v>1116</v>
          </cell>
          <cell r="C581">
            <v>74</v>
          </cell>
          <cell r="D581" t="str">
            <v>1623 N SPRING ST</v>
          </cell>
          <cell r="E581">
            <v>43599</v>
          </cell>
          <cell r="F581" t="str">
            <v>Eastern</v>
          </cell>
        </row>
        <row r="582">
          <cell r="A582" t="str">
            <v>1521 061 051419</v>
          </cell>
          <cell r="B582">
            <v>1521</v>
          </cell>
          <cell r="C582">
            <v>61</v>
          </cell>
          <cell r="D582" t="str">
            <v>1323 N MILTON AVE</v>
          </cell>
          <cell r="E582">
            <v>43599</v>
          </cell>
          <cell r="F582" t="str">
            <v>Eastern</v>
          </cell>
        </row>
        <row r="583">
          <cell r="A583" t="str">
            <v>3176 019 051419</v>
          </cell>
          <cell r="B583">
            <v>3176</v>
          </cell>
          <cell r="C583">
            <v>19</v>
          </cell>
          <cell r="D583" t="str">
            <v>3702 REISTERSTOWN ROAD</v>
          </cell>
          <cell r="E583">
            <v>43599</v>
          </cell>
          <cell r="F583" t="str">
            <v>Northwestern</v>
          </cell>
        </row>
        <row r="584">
          <cell r="A584" t="str">
            <v>1732 012 051419</v>
          </cell>
          <cell r="B584">
            <v>1732</v>
          </cell>
          <cell r="C584">
            <v>12</v>
          </cell>
          <cell r="D584" t="str">
            <v>23 N ELLWOOD AVE</v>
          </cell>
          <cell r="E584">
            <v>43599</v>
          </cell>
          <cell r="F584" t="str">
            <v>Southeastern</v>
          </cell>
        </row>
        <row r="585">
          <cell r="A585" t="str">
            <v>1592 040 051419</v>
          </cell>
          <cell r="B585">
            <v>1592</v>
          </cell>
          <cell r="C585">
            <v>40</v>
          </cell>
          <cell r="D585" t="str">
            <v>2540 ASHLAND AVE</v>
          </cell>
          <cell r="E585">
            <v>43599</v>
          </cell>
          <cell r="F585" t="str">
            <v>Eastern</v>
          </cell>
        </row>
        <row r="586">
          <cell r="A586" t="str">
            <v>0164 024 051419</v>
          </cell>
          <cell r="B586">
            <v>164</v>
          </cell>
          <cell r="C586">
            <v>24</v>
          </cell>
          <cell r="D586" t="str">
            <v>1734 W LEXINGTON ST</v>
          </cell>
          <cell r="E586">
            <v>43599</v>
          </cell>
          <cell r="F586" t="str">
            <v>Western</v>
          </cell>
        </row>
        <row r="587">
          <cell r="A587" t="str">
            <v>2530D041 051419</v>
          </cell>
          <cell r="B587" t="str">
            <v>2530D</v>
          </cell>
          <cell r="C587">
            <v>41</v>
          </cell>
          <cell r="D587" t="str">
            <v>4217 POTTER ST</v>
          </cell>
          <cell r="E587">
            <v>43599</v>
          </cell>
          <cell r="F587" t="str">
            <v>Southwestern</v>
          </cell>
        </row>
        <row r="588">
          <cell r="A588" t="str">
            <v>1521 003 051419</v>
          </cell>
          <cell r="B588">
            <v>1521</v>
          </cell>
          <cell r="C588">
            <v>3</v>
          </cell>
          <cell r="D588" t="str">
            <v>2504 E PRESTON ST</v>
          </cell>
          <cell r="E588">
            <v>43599</v>
          </cell>
          <cell r="F588" t="str">
            <v>Eastern</v>
          </cell>
        </row>
        <row r="589">
          <cell r="A589" t="str">
            <v>2363 020 051419</v>
          </cell>
          <cell r="B589">
            <v>2363</v>
          </cell>
          <cell r="C589">
            <v>20</v>
          </cell>
          <cell r="D589" t="str">
            <v>2530 HARLEM AVE</v>
          </cell>
          <cell r="E589">
            <v>43599</v>
          </cell>
          <cell r="F589" t="str">
            <v>Western</v>
          </cell>
        </row>
        <row r="590">
          <cell r="A590" t="str">
            <v>2332D043 051319</v>
          </cell>
          <cell r="B590" t="str">
            <v>2332D</v>
          </cell>
          <cell r="C590">
            <v>43</v>
          </cell>
          <cell r="D590" t="str">
            <v>1401 BLOOMINGDALE ROAD</v>
          </cell>
          <cell r="E590">
            <v>43598</v>
          </cell>
          <cell r="F590" t="str">
            <v>Southwestern</v>
          </cell>
        </row>
        <row r="591">
          <cell r="A591" t="str">
            <v>2706 011 051319</v>
          </cell>
          <cell r="B591">
            <v>2706</v>
          </cell>
          <cell r="C591">
            <v>11</v>
          </cell>
          <cell r="D591" t="str">
            <v>4110 RIDGEWOOD AVE</v>
          </cell>
          <cell r="E591">
            <v>43598</v>
          </cell>
          <cell r="F591" t="str">
            <v>Northwestern</v>
          </cell>
        </row>
        <row r="592">
          <cell r="A592" t="str">
            <v>3624 032 051319</v>
          </cell>
          <cell r="B592">
            <v>3624</v>
          </cell>
          <cell r="C592">
            <v>32</v>
          </cell>
          <cell r="D592" t="str">
            <v>9 W 25TH ST</v>
          </cell>
          <cell r="E592">
            <v>43598</v>
          </cell>
          <cell r="F592" t="str">
            <v>Northern</v>
          </cell>
        </row>
        <row r="593">
          <cell r="A593" t="str">
            <v>1659 007 051319</v>
          </cell>
          <cell r="B593">
            <v>1659</v>
          </cell>
          <cell r="C593">
            <v>7</v>
          </cell>
          <cell r="D593" t="str">
            <v>513 N KENWOOD AVE</v>
          </cell>
          <cell r="E593">
            <v>43598</v>
          </cell>
          <cell r="F593" t="str">
            <v>Southeastern</v>
          </cell>
        </row>
        <row r="594">
          <cell r="A594" t="str">
            <v>3350J074 051319</v>
          </cell>
          <cell r="B594" t="str">
            <v>3350J</v>
          </cell>
          <cell r="C594">
            <v>74</v>
          </cell>
          <cell r="D594" t="str">
            <v>2544 LOYOLA NORTHWAY</v>
          </cell>
          <cell r="E594">
            <v>43598</v>
          </cell>
          <cell r="F594" t="str">
            <v>Northern</v>
          </cell>
        </row>
        <row r="595">
          <cell r="A595" t="str">
            <v>2285 009 051319</v>
          </cell>
          <cell r="B595">
            <v>2285</v>
          </cell>
          <cell r="C595">
            <v>9</v>
          </cell>
          <cell r="D595" t="str">
            <v>400 N EDGEWOOD ST</v>
          </cell>
          <cell r="E595">
            <v>43598</v>
          </cell>
          <cell r="F595" t="str">
            <v>Southwestern</v>
          </cell>
        </row>
        <row r="596">
          <cell r="A596" t="str">
            <v>2938 037 051319</v>
          </cell>
          <cell r="B596">
            <v>2938</v>
          </cell>
          <cell r="C596">
            <v>37</v>
          </cell>
          <cell r="D596" t="str">
            <v>3819 BELLE AVE</v>
          </cell>
          <cell r="E596">
            <v>43598</v>
          </cell>
          <cell r="F596" t="str">
            <v>Northwestern</v>
          </cell>
        </row>
        <row r="597">
          <cell r="A597" t="str">
            <v>4114E034 051319</v>
          </cell>
          <cell r="B597" t="str">
            <v>4114E</v>
          </cell>
          <cell r="C597">
            <v>34</v>
          </cell>
          <cell r="D597" t="str">
            <v>2606 ROBB ST</v>
          </cell>
          <cell r="E597">
            <v>43598</v>
          </cell>
          <cell r="F597" t="str">
            <v>Notheastern</v>
          </cell>
        </row>
        <row r="598">
          <cell r="A598" t="str">
            <v>2293 026 051319</v>
          </cell>
          <cell r="B598">
            <v>2293</v>
          </cell>
          <cell r="C598">
            <v>26</v>
          </cell>
          <cell r="D598" t="str">
            <v>504 LYNDHURST ST</v>
          </cell>
          <cell r="E598">
            <v>43598</v>
          </cell>
          <cell r="F598" t="str">
            <v>Southwestern</v>
          </cell>
        </row>
        <row r="599">
          <cell r="A599" t="str">
            <v>3814 018 051319</v>
          </cell>
          <cell r="B599">
            <v>3814</v>
          </cell>
          <cell r="C599">
            <v>18</v>
          </cell>
          <cell r="D599" t="str">
            <v>413 E 22ND ST</v>
          </cell>
          <cell r="E599">
            <v>43598</v>
          </cell>
          <cell r="F599" t="str">
            <v>Eastern</v>
          </cell>
        </row>
        <row r="600">
          <cell r="A600" t="str">
            <v>1656 017 051319</v>
          </cell>
          <cell r="B600">
            <v>1656</v>
          </cell>
          <cell r="C600">
            <v>17</v>
          </cell>
          <cell r="D600" t="str">
            <v>537 N MILTON AVE</v>
          </cell>
          <cell r="E600">
            <v>43598</v>
          </cell>
          <cell r="F600" t="str">
            <v>Southeastern</v>
          </cell>
        </row>
        <row r="601">
          <cell r="A601" t="str">
            <v>2253 002 051319</v>
          </cell>
          <cell r="B601">
            <v>2253</v>
          </cell>
          <cell r="C601">
            <v>2</v>
          </cell>
          <cell r="D601" t="str">
            <v>3742 OLD FREDERICK ROAD</v>
          </cell>
          <cell r="E601">
            <v>43598</v>
          </cell>
          <cell r="F601" t="str">
            <v>Southwestern</v>
          </cell>
        </row>
        <row r="602">
          <cell r="A602" t="str">
            <v>4114H009 051319</v>
          </cell>
          <cell r="B602" t="str">
            <v>4114H</v>
          </cell>
          <cell r="C602">
            <v>9</v>
          </cell>
          <cell r="D602" t="str">
            <v>2617 KIRK AVE</v>
          </cell>
          <cell r="E602">
            <v>43598</v>
          </cell>
          <cell r="F602" t="str">
            <v>Notheastern</v>
          </cell>
        </row>
        <row r="603">
          <cell r="A603" t="str">
            <v>3262C005 051319</v>
          </cell>
          <cell r="B603" t="str">
            <v>3262C</v>
          </cell>
          <cell r="C603">
            <v>5</v>
          </cell>
          <cell r="D603" t="str">
            <v>3108 TIOGA PKWY</v>
          </cell>
          <cell r="E603">
            <v>43598</v>
          </cell>
          <cell r="F603" t="str">
            <v>Northwestern</v>
          </cell>
        </row>
        <row r="604">
          <cell r="A604" t="str">
            <v>5173 069 051319</v>
          </cell>
          <cell r="B604">
            <v>5173</v>
          </cell>
          <cell r="C604">
            <v>69</v>
          </cell>
          <cell r="D604" t="str">
            <v>529 CHATEAU AVE</v>
          </cell>
          <cell r="E604">
            <v>43598</v>
          </cell>
          <cell r="F604" t="str">
            <v>Northern</v>
          </cell>
        </row>
        <row r="605">
          <cell r="A605" t="str">
            <v>3208 043 051319</v>
          </cell>
          <cell r="B605">
            <v>3208</v>
          </cell>
          <cell r="C605">
            <v>43</v>
          </cell>
          <cell r="D605" t="str">
            <v>1815 WALBROOK AVE</v>
          </cell>
          <cell r="E605">
            <v>43598</v>
          </cell>
          <cell r="F605" t="str">
            <v>Western</v>
          </cell>
        </row>
        <row r="606">
          <cell r="A606" t="str">
            <v>0021 073 051319</v>
          </cell>
          <cell r="B606">
            <v>21</v>
          </cell>
          <cell r="C606">
            <v>73</v>
          </cell>
          <cell r="D606" t="str">
            <v>1714 PRESSTMAN ST</v>
          </cell>
          <cell r="E606">
            <v>43598</v>
          </cell>
          <cell r="F606" t="str">
            <v>Western</v>
          </cell>
        </row>
        <row r="607">
          <cell r="A607" t="str">
            <v>3447 037 051219</v>
          </cell>
          <cell r="B607">
            <v>3447</v>
          </cell>
          <cell r="C607">
            <v>37</v>
          </cell>
          <cell r="D607" t="str">
            <v>2327 LINDEN AVE</v>
          </cell>
          <cell r="E607">
            <v>43597</v>
          </cell>
          <cell r="F607" t="str">
            <v>Central</v>
          </cell>
        </row>
        <row r="608">
          <cell r="A608" t="str">
            <v>1096 027 051219</v>
          </cell>
          <cell r="B608">
            <v>1096</v>
          </cell>
          <cell r="C608">
            <v>27</v>
          </cell>
          <cell r="D608" t="str">
            <v>1815 BARCLAY ST</v>
          </cell>
          <cell r="E608">
            <v>43597</v>
          </cell>
          <cell r="F608" t="str">
            <v>Eastern</v>
          </cell>
        </row>
        <row r="609">
          <cell r="A609" t="str">
            <v>0412 011 051219</v>
          </cell>
          <cell r="B609">
            <v>412</v>
          </cell>
          <cell r="C609">
            <v>11</v>
          </cell>
          <cell r="D609" t="str">
            <v>1220 ARGYLE AVE</v>
          </cell>
          <cell r="E609">
            <v>43597</v>
          </cell>
          <cell r="F609" t="str">
            <v>Central</v>
          </cell>
        </row>
        <row r="610">
          <cell r="A610" t="str">
            <v>0452 066 051219</v>
          </cell>
          <cell r="B610">
            <v>452</v>
          </cell>
          <cell r="C610">
            <v>66</v>
          </cell>
          <cell r="D610" t="str">
            <v>832 EDMONDSON AVE</v>
          </cell>
          <cell r="E610">
            <v>43597</v>
          </cell>
          <cell r="F610" t="str">
            <v>Central</v>
          </cell>
        </row>
        <row r="611">
          <cell r="A611" t="str">
            <v>0411 067 051219</v>
          </cell>
          <cell r="B611">
            <v>411</v>
          </cell>
          <cell r="C611">
            <v>67</v>
          </cell>
          <cell r="D611" t="str">
            <v>710 DOLPHIN ST</v>
          </cell>
          <cell r="E611">
            <v>43597</v>
          </cell>
          <cell r="F611" t="str">
            <v>Central</v>
          </cell>
        </row>
        <row r="612">
          <cell r="A612" t="str">
            <v>1645 049 051119</v>
          </cell>
          <cell r="B612">
            <v>1645</v>
          </cell>
          <cell r="C612">
            <v>49</v>
          </cell>
          <cell r="D612" t="str">
            <v>2934 MCELDERRY ST</v>
          </cell>
          <cell r="E612">
            <v>43596</v>
          </cell>
          <cell r="F612" t="str">
            <v>Southeastern</v>
          </cell>
        </row>
        <row r="613">
          <cell r="A613" t="str">
            <v>4002 032 051119</v>
          </cell>
          <cell r="B613">
            <v>4002</v>
          </cell>
          <cell r="C613">
            <v>32</v>
          </cell>
          <cell r="D613" t="str">
            <v>1921 HOMEWOOD AVE</v>
          </cell>
          <cell r="E613">
            <v>43596</v>
          </cell>
          <cell r="F613" t="str">
            <v>Eastern</v>
          </cell>
        </row>
        <row r="614">
          <cell r="A614" t="str">
            <v>1646 049 051119</v>
          </cell>
          <cell r="B614">
            <v>1646</v>
          </cell>
          <cell r="C614">
            <v>49</v>
          </cell>
          <cell r="D614" t="str">
            <v>624 N DECKER AVE</v>
          </cell>
          <cell r="E614">
            <v>43596</v>
          </cell>
          <cell r="F614" t="str">
            <v>Southeastern</v>
          </cell>
        </row>
        <row r="615">
          <cell r="A615" t="str">
            <v>6287 008 051119</v>
          </cell>
          <cell r="B615">
            <v>6287</v>
          </cell>
          <cell r="C615">
            <v>8</v>
          </cell>
          <cell r="D615" t="str">
            <v>119 S CONKLING ST</v>
          </cell>
          <cell r="E615">
            <v>43596</v>
          </cell>
          <cell r="F615" t="str">
            <v>Southeastern</v>
          </cell>
        </row>
        <row r="616">
          <cell r="A616" t="str">
            <v>6180 013 051119</v>
          </cell>
          <cell r="B616">
            <v>6180</v>
          </cell>
          <cell r="C616">
            <v>13</v>
          </cell>
          <cell r="D616" t="str">
            <v>920 N JANNEY ST</v>
          </cell>
          <cell r="E616">
            <v>43596</v>
          </cell>
          <cell r="F616" t="str">
            <v>Eastern</v>
          </cell>
        </row>
        <row r="617">
          <cell r="A617" t="str">
            <v>1456 064 051119</v>
          </cell>
          <cell r="B617">
            <v>1456</v>
          </cell>
          <cell r="C617">
            <v>64</v>
          </cell>
          <cell r="D617" t="str">
            <v>1730 E LANVALE ST</v>
          </cell>
          <cell r="E617">
            <v>43596</v>
          </cell>
          <cell r="F617" t="str">
            <v>Eastern</v>
          </cell>
        </row>
        <row r="618">
          <cell r="A618" t="str">
            <v>6287 049 051119</v>
          </cell>
          <cell r="B618">
            <v>6287</v>
          </cell>
          <cell r="C618">
            <v>49</v>
          </cell>
          <cell r="D618" t="str">
            <v>3731 MOUNT PLEASANT AVE</v>
          </cell>
          <cell r="E618">
            <v>43596</v>
          </cell>
          <cell r="F618" t="str">
            <v>Southeastern</v>
          </cell>
        </row>
        <row r="619">
          <cell r="A619" t="str">
            <v>1691 028 051119</v>
          </cell>
          <cell r="B619">
            <v>1691</v>
          </cell>
          <cell r="C619">
            <v>28</v>
          </cell>
          <cell r="D619" t="str">
            <v>238 N LUZERNE AVE</v>
          </cell>
          <cell r="E619">
            <v>43596</v>
          </cell>
          <cell r="F619" t="str">
            <v>Southeastern</v>
          </cell>
        </row>
        <row r="620">
          <cell r="A620" t="str">
            <v>1670 009 051119</v>
          </cell>
          <cell r="B620">
            <v>1670</v>
          </cell>
          <cell r="C620">
            <v>9</v>
          </cell>
          <cell r="D620" t="str">
            <v>417 N COLLINGTON AVE</v>
          </cell>
          <cell r="E620">
            <v>43596</v>
          </cell>
          <cell r="F620" t="str">
            <v>Eastern</v>
          </cell>
        </row>
        <row r="621">
          <cell r="A621" t="str">
            <v>4024 054 051119</v>
          </cell>
          <cell r="B621">
            <v>4024</v>
          </cell>
          <cell r="C621">
            <v>54</v>
          </cell>
          <cell r="D621" t="str">
            <v>502 E 23RD ST</v>
          </cell>
          <cell r="E621">
            <v>43596</v>
          </cell>
          <cell r="F621" t="str">
            <v>Eastern</v>
          </cell>
        </row>
        <row r="622">
          <cell r="A622" t="str">
            <v>1746 042 051119</v>
          </cell>
          <cell r="B622">
            <v>1746</v>
          </cell>
          <cell r="C622">
            <v>42</v>
          </cell>
          <cell r="D622" t="str">
            <v>1900 E PRATT ST</v>
          </cell>
          <cell r="E622">
            <v>43596</v>
          </cell>
          <cell r="F622" t="str">
            <v>Southeastern</v>
          </cell>
        </row>
        <row r="623">
          <cell r="A623" t="str">
            <v>6314 040 051119</v>
          </cell>
          <cell r="B623">
            <v>6314</v>
          </cell>
          <cell r="C623">
            <v>40</v>
          </cell>
          <cell r="D623" t="str">
            <v>3509 BANK ST</v>
          </cell>
          <cell r="E623">
            <v>43596</v>
          </cell>
          <cell r="F623" t="str">
            <v>Southeastern</v>
          </cell>
        </row>
        <row r="624">
          <cell r="A624" t="str">
            <v>1450 071 051119</v>
          </cell>
          <cell r="B624">
            <v>1450</v>
          </cell>
          <cell r="C624">
            <v>71</v>
          </cell>
          <cell r="D624" t="str">
            <v>2102 E LAFAYETTE AVE</v>
          </cell>
          <cell r="E624">
            <v>43596</v>
          </cell>
          <cell r="F624" t="str">
            <v>Eastern</v>
          </cell>
        </row>
        <row r="625">
          <cell r="A625" t="str">
            <v>6277A027 051119</v>
          </cell>
          <cell r="B625" t="str">
            <v>6277A</v>
          </cell>
          <cell r="C625">
            <v>27</v>
          </cell>
          <cell r="D625" t="str">
            <v>3424 LEVERTON AVE</v>
          </cell>
          <cell r="E625">
            <v>43596</v>
          </cell>
          <cell r="F625" t="str">
            <v>Southeastern</v>
          </cell>
        </row>
        <row r="626">
          <cell r="A626" t="str">
            <v>0094 003 051119</v>
          </cell>
          <cell r="B626">
            <v>94</v>
          </cell>
          <cell r="C626">
            <v>3</v>
          </cell>
          <cell r="D626" t="str">
            <v>714 N PAYSON ST</v>
          </cell>
          <cell r="E626">
            <v>43596</v>
          </cell>
          <cell r="F626" t="str">
            <v>Western</v>
          </cell>
        </row>
        <row r="627">
          <cell r="A627" t="str">
            <v>1570 016 051119</v>
          </cell>
          <cell r="B627">
            <v>1570</v>
          </cell>
          <cell r="C627">
            <v>16</v>
          </cell>
          <cell r="D627" t="str">
            <v>2231 E CHASE ST</v>
          </cell>
          <cell r="E627">
            <v>43596</v>
          </cell>
          <cell r="F627" t="str">
            <v>Eastern</v>
          </cell>
        </row>
        <row r="628">
          <cell r="A628" t="str">
            <v>1570 011 051119</v>
          </cell>
          <cell r="B628">
            <v>1570</v>
          </cell>
          <cell r="C628">
            <v>11</v>
          </cell>
          <cell r="D628" t="str">
            <v>2221 E CHASE ST</v>
          </cell>
          <cell r="E628">
            <v>43596</v>
          </cell>
          <cell r="F628" t="str">
            <v>Eastern</v>
          </cell>
        </row>
        <row r="629">
          <cell r="A629" t="str">
            <v>1569 015 051119</v>
          </cell>
          <cell r="B629">
            <v>1569</v>
          </cell>
          <cell r="C629">
            <v>15</v>
          </cell>
          <cell r="D629" t="str">
            <v>2129 E CHASE ST</v>
          </cell>
          <cell r="E629">
            <v>43596</v>
          </cell>
          <cell r="F629" t="str">
            <v>Eastern</v>
          </cell>
        </row>
        <row r="630">
          <cell r="A630" t="str">
            <v>1569 014 051119</v>
          </cell>
          <cell r="B630">
            <v>1569</v>
          </cell>
          <cell r="C630">
            <v>14</v>
          </cell>
          <cell r="D630" t="str">
            <v>2127 E CHASE ST</v>
          </cell>
          <cell r="E630">
            <v>43596</v>
          </cell>
          <cell r="F630" t="str">
            <v>Eastern</v>
          </cell>
        </row>
        <row r="631">
          <cell r="A631" t="str">
            <v>4012A028 051119</v>
          </cell>
          <cell r="B631" t="str">
            <v>4012A</v>
          </cell>
          <cell r="C631">
            <v>28</v>
          </cell>
          <cell r="D631" t="str">
            <v>2254 CECIL AVE</v>
          </cell>
          <cell r="E631">
            <v>43596</v>
          </cell>
          <cell r="F631" t="str">
            <v>Eastern</v>
          </cell>
        </row>
        <row r="632">
          <cell r="A632" t="str">
            <v>6269A020 051119</v>
          </cell>
          <cell r="B632" t="str">
            <v>6269A</v>
          </cell>
          <cell r="C632">
            <v>20</v>
          </cell>
          <cell r="D632" t="str">
            <v>3638 E FAYETTE ST</v>
          </cell>
          <cell r="E632">
            <v>43596</v>
          </cell>
          <cell r="F632" t="str">
            <v>Southeastern</v>
          </cell>
        </row>
        <row r="633">
          <cell r="A633" t="str">
            <v>1774 003 051119</v>
          </cell>
          <cell r="B633">
            <v>1774</v>
          </cell>
          <cell r="C633">
            <v>3</v>
          </cell>
          <cell r="D633" t="str">
            <v>2005 BANK ST</v>
          </cell>
          <cell r="E633">
            <v>43596</v>
          </cell>
          <cell r="F633" t="str">
            <v>Southeastern</v>
          </cell>
        </row>
        <row r="634">
          <cell r="A634" t="str">
            <v>1780 017 051119</v>
          </cell>
          <cell r="B634">
            <v>1780</v>
          </cell>
          <cell r="C634">
            <v>17</v>
          </cell>
          <cell r="D634" t="str">
            <v>1742 FLEET ST</v>
          </cell>
          <cell r="E634">
            <v>43596</v>
          </cell>
          <cell r="F634" t="str">
            <v>Southeastern</v>
          </cell>
        </row>
        <row r="635">
          <cell r="A635" t="str">
            <v>6263 001 051119</v>
          </cell>
          <cell r="B635">
            <v>6263</v>
          </cell>
          <cell r="C635">
            <v>1</v>
          </cell>
          <cell r="D635" t="str">
            <v>4 N KRESSON ST</v>
          </cell>
          <cell r="E635">
            <v>43596</v>
          </cell>
          <cell r="F635" t="str">
            <v>Southeastern</v>
          </cell>
        </row>
        <row r="636">
          <cell r="A636" t="str">
            <v>1653 067 051119</v>
          </cell>
          <cell r="B636">
            <v>1653</v>
          </cell>
          <cell r="C636">
            <v>67</v>
          </cell>
          <cell r="D636" t="str">
            <v>509 N COLLINGTON AVE</v>
          </cell>
          <cell r="E636">
            <v>43596</v>
          </cell>
          <cell r="F636" t="str">
            <v>Eastern</v>
          </cell>
        </row>
        <row r="637">
          <cell r="A637" t="str">
            <v>6456 050 051119</v>
          </cell>
          <cell r="B637">
            <v>6456</v>
          </cell>
          <cell r="C637">
            <v>50</v>
          </cell>
          <cell r="D637" t="str">
            <v>818 GRUNDY ST</v>
          </cell>
          <cell r="E637">
            <v>43596</v>
          </cell>
          <cell r="F637" t="str">
            <v>Southeastern</v>
          </cell>
        </row>
        <row r="638">
          <cell r="A638" t="str">
            <v>6262 001 051119</v>
          </cell>
          <cell r="B638">
            <v>6262</v>
          </cell>
          <cell r="C638">
            <v>1</v>
          </cell>
          <cell r="D638" t="str">
            <v>5 S JANNEY ST</v>
          </cell>
          <cell r="E638">
            <v>43596</v>
          </cell>
          <cell r="F638" t="str">
            <v>Southeastern</v>
          </cell>
        </row>
        <row r="639">
          <cell r="A639" t="str">
            <v>3059B019 051119</v>
          </cell>
          <cell r="B639" t="str">
            <v>3059B</v>
          </cell>
          <cell r="C639">
            <v>19</v>
          </cell>
          <cell r="D639" t="str">
            <v>2514 N ELLAMONT ST</v>
          </cell>
          <cell r="E639">
            <v>43596</v>
          </cell>
          <cell r="F639" t="str">
            <v>Northwestern</v>
          </cell>
        </row>
        <row r="640">
          <cell r="A640" t="str">
            <v>4010H012 051119</v>
          </cell>
          <cell r="B640" t="str">
            <v>4010H</v>
          </cell>
          <cell r="C640">
            <v>12</v>
          </cell>
          <cell r="D640" t="str">
            <v>1122 DARLEY AVE</v>
          </cell>
          <cell r="E640">
            <v>43596</v>
          </cell>
          <cell r="F640" t="str">
            <v>Eastern</v>
          </cell>
        </row>
        <row r="641">
          <cell r="A641" t="str">
            <v>4021B021 051119</v>
          </cell>
          <cell r="B641" t="str">
            <v>4021B</v>
          </cell>
          <cell r="C641">
            <v>21</v>
          </cell>
          <cell r="D641" t="str">
            <v>740 BARTLETT AVE</v>
          </cell>
          <cell r="E641">
            <v>43596</v>
          </cell>
          <cell r="F641" t="str">
            <v>Eastern</v>
          </cell>
        </row>
        <row r="642">
          <cell r="A642" t="str">
            <v>1784 026 051119</v>
          </cell>
          <cell r="B642">
            <v>1784</v>
          </cell>
          <cell r="C642">
            <v>26</v>
          </cell>
          <cell r="D642" t="str">
            <v>527 S CHESTER ST</v>
          </cell>
          <cell r="E642">
            <v>43596</v>
          </cell>
          <cell r="F642" t="str">
            <v>Southeastern</v>
          </cell>
        </row>
        <row r="643">
          <cell r="A643" t="str">
            <v>1553 055 051119</v>
          </cell>
          <cell r="B643">
            <v>1553</v>
          </cell>
          <cell r="C643">
            <v>55</v>
          </cell>
          <cell r="D643" t="str">
            <v>2211 E BIDDLE ST</v>
          </cell>
          <cell r="E643">
            <v>43596</v>
          </cell>
          <cell r="F643" t="str">
            <v>Eastern</v>
          </cell>
        </row>
        <row r="644">
          <cell r="A644" t="str">
            <v>6994 019 051119</v>
          </cell>
          <cell r="B644">
            <v>6994</v>
          </cell>
          <cell r="C644">
            <v>19</v>
          </cell>
          <cell r="D644" t="str">
            <v>6528 PARNELL AVE</v>
          </cell>
          <cell r="E644">
            <v>43596</v>
          </cell>
          <cell r="F644" t="str">
            <v>Southeastern</v>
          </cell>
        </row>
        <row r="645">
          <cell r="A645" t="str">
            <v>5763 050 051019</v>
          </cell>
          <cell r="B645">
            <v>5763</v>
          </cell>
          <cell r="C645">
            <v>50</v>
          </cell>
          <cell r="D645" t="str">
            <v>5702 WINTHROPE AVE</v>
          </cell>
          <cell r="E645">
            <v>43595</v>
          </cell>
          <cell r="F645" t="str">
            <v>Notheastern</v>
          </cell>
        </row>
        <row r="646">
          <cell r="A646" t="str">
            <v>2142 050 051019</v>
          </cell>
          <cell r="B646">
            <v>2142</v>
          </cell>
          <cell r="C646">
            <v>50</v>
          </cell>
          <cell r="D646" t="str">
            <v>2647 DULANY ST</v>
          </cell>
          <cell r="E646">
            <v>43595</v>
          </cell>
          <cell r="F646" t="str">
            <v>Southwestern</v>
          </cell>
        </row>
        <row r="647">
          <cell r="A647" t="str">
            <v>0592 032 051019</v>
          </cell>
          <cell r="B647">
            <v>592</v>
          </cell>
          <cell r="C647">
            <v>32</v>
          </cell>
          <cell r="D647" t="str">
            <v>224 N GREENE ST</v>
          </cell>
          <cell r="E647">
            <v>43595</v>
          </cell>
          <cell r="F647" t="str">
            <v>Central</v>
          </cell>
        </row>
        <row r="648">
          <cell r="A648" t="str">
            <v>5237 205 051019</v>
          </cell>
          <cell r="B648">
            <v>5237</v>
          </cell>
          <cell r="C648">
            <v>205</v>
          </cell>
          <cell r="D648" t="str">
            <v>1213 GLENEAGLE ROAD</v>
          </cell>
          <cell r="E648">
            <v>43595</v>
          </cell>
          <cell r="F648" t="str">
            <v>Notheastern</v>
          </cell>
        </row>
        <row r="649">
          <cell r="A649" t="str">
            <v>0209 021 051019</v>
          </cell>
          <cell r="B649">
            <v>209</v>
          </cell>
          <cell r="C649">
            <v>21</v>
          </cell>
          <cell r="D649" t="str">
            <v>23 S FULTON AVE</v>
          </cell>
          <cell r="E649">
            <v>43595</v>
          </cell>
          <cell r="F649" t="str">
            <v>Western</v>
          </cell>
        </row>
        <row r="650">
          <cell r="A650" t="str">
            <v>0209 022 051019</v>
          </cell>
          <cell r="B650">
            <v>209</v>
          </cell>
          <cell r="C650">
            <v>22</v>
          </cell>
          <cell r="D650" t="str">
            <v>25 S FULTON AVE</v>
          </cell>
          <cell r="E650">
            <v>43595</v>
          </cell>
          <cell r="F650" t="str">
            <v>Western</v>
          </cell>
        </row>
        <row r="651">
          <cell r="A651" t="str">
            <v>3942 033 051019</v>
          </cell>
          <cell r="B651">
            <v>3942</v>
          </cell>
          <cell r="C651">
            <v>33</v>
          </cell>
          <cell r="D651" t="str">
            <v>2013 E 30TH ST</v>
          </cell>
          <cell r="E651">
            <v>43595</v>
          </cell>
          <cell r="F651" t="str">
            <v>Notheastern</v>
          </cell>
        </row>
        <row r="652">
          <cell r="A652" t="str">
            <v>7089 013 051019</v>
          </cell>
          <cell r="B652">
            <v>7089</v>
          </cell>
          <cell r="C652">
            <v>13</v>
          </cell>
          <cell r="D652" t="str">
            <v>3731 S HANOVER ST</v>
          </cell>
          <cell r="E652">
            <v>43595</v>
          </cell>
          <cell r="F652" t="str">
            <v>Southern</v>
          </cell>
        </row>
        <row r="653">
          <cell r="A653" t="str">
            <v>1767 047 051019</v>
          </cell>
          <cell r="B653">
            <v>1767</v>
          </cell>
          <cell r="C653">
            <v>47</v>
          </cell>
          <cell r="D653" t="str">
            <v>2216 BANK ST</v>
          </cell>
          <cell r="E653">
            <v>43595</v>
          </cell>
          <cell r="F653" t="str">
            <v>Southeastern</v>
          </cell>
        </row>
        <row r="654">
          <cell r="A654" t="str">
            <v>1764 048 051019</v>
          </cell>
          <cell r="B654">
            <v>1764</v>
          </cell>
          <cell r="C654">
            <v>48</v>
          </cell>
          <cell r="D654" t="str">
            <v>1904 BANK ST</v>
          </cell>
          <cell r="E654">
            <v>43595</v>
          </cell>
          <cell r="F654" t="str">
            <v>Southeastern</v>
          </cell>
        </row>
        <row r="655">
          <cell r="A655" t="str">
            <v>0411 065 051019</v>
          </cell>
          <cell r="B655">
            <v>411</v>
          </cell>
          <cell r="C655">
            <v>65</v>
          </cell>
          <cell r="D655" t="str">
            <v>714 DOLPHIN ST</v>
          </cell>
          <cell r="E655">
            <v>43595</v>
          </cell>
          <cell r="F655" t="str">
            <v>Central</v>
          </cell>
        </row>
        <row r="656">
          <cell r="A656" t="str">
            <v>0397 001A 051019</v>
          </cell>
          <cell r="B656">
            <v>397</v>
          </cell>
          <cell r="C656" t="str">
            <v>001A</v>
          </cell>
          <cell r="D656" t="str">
            <v>1302 MCCULLOH ST</v>
          </cell>
          <cell r="E656">
            <v>43595</v>
          </cell>
          <cell r="F656" t="str">
            <v>Central</v>
          </cell>
        </row>
        <row r="657">
          <cell r="A657" t="str">
            <v>0166 077 051019</v>
          </cell>
          <cell r="B657">
            <v>166</v>
          </cell>
          <cell r="C657">
            <v>77</v>
          </cell>
          <cell r="D657" t="str">
            <v>237 N GILMOR ST</v>
          </cell>
          <cell r="E657">
            <v>43595</v>
          </cell>
          <cell r="F657" t="str">
            <v>Western</v>
          </cell>
        </row>
        <row r="658">
          <cell r="A658" t="str">
            <v>2195 037 051019</v>
          </cell>
          <cell r="B658">
            <v>2195</v>
          </cell>
          <cell r="C658">
            <v>37</v>
          </cell>
          <cell r="D658" t="str">
            <v>2832 FREDERICK AVE</v>
          </cell>
          <cell r="E658">
            <v>43595</v>
          </cell>
          <cell r="F658" t="str">
            <v>Southwestern</v>
          </cell>
        </row>
        <row r="659">
          <cell r="A659" t="str">
            <v>7993A263 051019</v>
          </cell>
          <cell r="B659" t="str">
            <v>7993A</v>
          </cell>
          <cell r="C659">
            <v>263</v>
          </cell>
          <cell r="D659" t="str">
            <v>1100 WEDGEWOOD ROAD</v>
          </cell>
          <cell r="E659">
            <v>43595</v>
          </cell>
          <cell r="F659" t="str">
            <v>Southwestern</v>
          </cell>
        </row>
        <row r="660">
          <cell r="A660" t="str">
            <v>3523 037 051019</v>
          </cell>
          <cell r="B660">
            <v>3523</v>
          </cell>
          <cell r="C660">
            <v>37</v>
          </cell>
          <cell r="D660" t="str">
            <v>1411 W 36TH ST</v>
          </cell>
          <cell r="E660">
            <v>43595</v>
          </cell>
          <cell r="F660" t="str">
            <v>Northern</v>
          </cell>
        </row>
        <row r="661">
          <cell r="A661" t="str">
            <v>4053 020 051019</v>
          </cell>
          <cell r="B661">
            <v>4053</v>
          </cell>
          <cell r="C661">
            <v>20</v>
          </cell>
          <cell r="D661" t="str">
            <v>638 E 33RD ST</v>
          </cell>
          <cell r="E661">
            <v>43595</v>
          </cell>
          <cell r="F661" t="str">
            <v>Northern</v>
          </cell>
        </row>
        <row r="662">
          <cell r="A662" t="str">
            <v>0392 057 051019</v>
          </cell>
          <cell r="B662">
            <v>392</v>
          </cell>
          <cell r="C662">
            <v>57</v>
          </cell>
          <cell r="D662" t="str">
            <v>802 W LANVALE ST</v>
          </cell>
          <cell r="E662">
            <v>43595</v>
          </cell>
          <cell r="F662" t="str">
            <v>Central</v>
          </cell>
        </row>
        <row r="663">
          <cell r="A663" t="str">
            <v>4079 003A 051019</v>
          </cell>
          <cell r="B663">
            <v>4079</v>
          </cell>
          <cell r="C663" t="str">
            <v>003A</v>
          </cell>
          <cell r="D663" t="str">
            <v>710 HOMESTEAD ST</v>
          </cell>
          <cell r="E663">
            <v>43595</v>
          </cell>
          <cell r="F663" t="str">
            <v>Northern</v>
          </cell>
        </row>
        <row r="664">
          <cell r="A664" t="str">
            <v>2138 029 051019</v>
          </cell>
          <cell r="B664">
            <v>2138</v>
          </cell>
          <cell r="C664">
            <v>29</v>
          </cell>
          <cell r="D664" t="str">
            <v>445 BRUNSWICK ST</v>
          </cell>
          <cell r="E664">
            <v>43595</v>
          </cell>
          <cell r="F664" t="str">
            <v>Southwestern</v>
          </cell>
        </row>
        <row r="665">
          <cell r="A665" t="str">
            <v>0019 002 051019</v>
          </cell>
          <cell r="B665">
            <v>19</v>
          </cell>
          <cell r="C665">
            <v>2</v>
          </cell>
          <cell r="D665" t="str">
            <v>1505 N PAYSON ST</v>
          </cell>
          <cell r="E665">
            <v>43595</v>
          </cell>
          <cell r="F665" t="str">
            <v>Western</v>
          </cell>
        </row>
        <row r="666">
          <cell r="A666" t="str">
            <v>0347 041 051019</v>
          </cell>
          <cell r="B666">
            <v>347</v>
          </cell>
          <cell r="C666">
            <v>41</v>
          </cell>
          <cell r="D666" t="str">
            <v>1606 DIVISION ST</v>
          </cell>
          <cell r="E666">
            <v>43595</v>
          </cell>
          <cell r="F666" t="str">
            <v>Central</v>
          </cell>
        </row>
        <row r="667">
          <cell r="A667" t="str">
            <v>1096 021 051019</v>
          </cell>
          <cell r="B667">
            <v>1096</v>
          </cell>
          <cell r="C667">
            <v>21</v>
          </cell>
          <cell r="D667" t="str">
            <v>1803 BARCLAY ST</v>
          </cell>
          <cell r="E667">
            <v>43595</v>
          </cell>
          <cell r="F667" t="str">
            <v>Eastern</v>
          </cell>
        </row>
        <row r="668">
          <cell r="A668" t="str">
            <v>2230I009 051019</v>
          </cell>
          <cell r="B668" t="str">
            <v>2230I</v>
          </cell>
          <cell r="C668">
            <v>9</v>
          </cell>
          <cell r="D668" t="str">
            <v>17 S HILTON ST</v>
          </cell>
          <cell r="E668">
            <v>43595</v>
          </cell>
          <cell r="F668" t="str">
            <v>Southwestern</v>
          </cell>
        </row>
        <row r="669">
          <cell r="A669" t="str">
            <v>0323 024 051019</v>
          </cell>
          <cell r="B669">
            <v>323</v>
          </cell>
          <cell r="C669">
            <v>24</v>
          </cell>
          <cell r="D669" t="str">
            <v>1919 MCCULLOH ST</v>
          </cell>
          <cell r="E669">
            <v>43595</v>
          </cell>
          <cell r="F669" t="str">
            <v>Central</v>
          </cell>
        </row>
        <row r="670">
          <cell r="A670" t="str">
            <v>4587 004 051019</v>
          </cell>
          <cell r="B670">
            <v>4587</v>
          </cell>
          <cell r="C670">
            <v>4</v>
          </cell>
          <cell r="D670" t="str">
            <v>3006 W GARRISON AVE</v>
          </cell>
          <cell r="E670">
            <v>43595</v>
          </cell>
          <cell r="F670" t="str">
            <v>Northwestern</v>
          </cell>
        </row>
        <row r="671">
          <cell r="A671" t="str">
            <v>0316 031 051019</v>
          </cell>
          <cell r="B671">
            <v>316</v>
          </cell>
          <cell r="C671">
            <v>31</v>
          </cell>
          <cell r="D671" t="str">
            <v>2017 MCCULLOH ST</v>
          </cell>
          <cell r="E671">
            <v>43595</v>
          </cell>
          <cell r="F671" t="str">
            <v>Central</v>
          </cell>
        </row>
        <row r="672">
          <cell r="A672" t="str">
            <v>2141 020 051019</v>
          </cell>
          <cell r="B672">
            <v>2141</v>
          </cell>
          <cell r="C672">
            <v>20</v>
          </cell>
          <cell r="D672" t="str">
            <v>2657 LEHMAN ST</v>
          </cell>
          <cell r="E672">
            <v>43595</v>
          </cell>
          <cell r="F672" t="str">
            <v>Southwestern</v>
          </cell>
        </row>
        <row r="673">
          <cell r="A673" t="str">
            <v>6269 029 051019</v>
          </cell>
          <cell r="B673">
            <v>6269</v>
          </cell>
          <cell r="C673">
            <v>29</v>
          </cell>
          <cell r="D673" t="str">
            <v>3619 E FAYETTE ST</v>
          </cell>
          <cell r="E673">
            <v>43595</v>
          </cell>
          <cell r="F673" t="str">
            <v>Southeastern</v>
          </cell>
        </row>
        <row r="674">
          <cell r="A674" t="str">
            <v>0768 081 051019</v>
          </cell>
          <cell r="B674">
            <v>768</v>
          </cell>
          <cell r="C674">
            <v>81</v>
          </cell>
          <cell r="D674" t="str">
            <v>1211 JAMES ST</v>
          </cell>
          <cell r="E674">
            <v>43595</v>
          </cell>
          <cell r="F674" t="str">
            <v>Southern</v>
          </cell>
        </row>
        <row r="675">
          <cell r="A675" t="str">
            <v>7441A015 051019</v>
          </cell>
          <cell r="B675" t="str">
            <v>7441A</v>
          </cell>
          <cell r="C675">
            <v>15</v>
          </cell>
          <cell r="D675" t="str">
            <v>2259 SIDNEY AVE</v>
          </cell>
          <cell r="E675">
            <v>43595</v>
          </cell>
          <cell r="F675" t="str">
            <v>Southern</v>
          </cell>
        </row>
        <row r="676">
          <cell r="A676" t="str">
            <v>0122 011 051019</v>
          </cell>
          <cell r="B676">
            <v>122</v>
          </cell>
          <cell r="C676">
            <v>11</v>
          </cell>
          <cell r="D676" t="str">
            <v>522 N GILMOR ST</v>
          </cell>
          <cell r="E676">
            <v>43595</v>
          </cell>
          <cell r="F676" t="str">
            <v>Western</v>
          </cell>
        </row>
        <row r="677">
          <cell r="A677" t="str">
            <v>0122 010 051019</v>
          </cell>
          <cell r="B677">
            <v>122</v>
          </cell>
          <cell r="C677">
            <v>10</v>
          </cell>
          <cell r="D677" t="str">
            <v>520 N GILMOR ST</v>
          </cell>
          <cell r="E677">
            <v>43595</v>
          </cell>
          <cell r="F677" t="str">
            <v>Western</v>
          </cell>
        </row>
        <row r="678">
          <cell r="A678" t="str">
            <v>0122 009 051019</v>
          </cell>
          <cell r="B678">
            <v>122</v>
          </cell>
          <cell r="C678">
            <v>9</v>
          </cell>
          <cell r="D678" t="str">
            <v>518 N GILMOR ST</v>
          </cell>
          <cell r="E678">
            <v>43595</v>
          </cell>
          <cell r="F678" t="str">
            <v>Western</v>
          </cell>
        </row>
        <row r="679">
          <cell r="A679" t="str">
            <v>7257 091 051019</v>
          </cell>
          <cell r="B679">
            <v>7257</v>
          </cell>
          <cell r="C679">
            <v>91</v>
          </cell>
          <cell r="D679" t="str">
            <v>3912 INNER CIR</v>
          </cell>
          <cell r="E679">
            <v>43595</v>
          </cell>
          <cell r="F679" t="str">
            <v>Southern</v>
          </cell>
        </row>
        <row r="680">
          <cell r="A680" t="str">
            <v>6153 024 050919</v>
          </cell>
          <cell r="B680">
            <v>6153</v>
          </cell>
          <cell r="C680">
            <v>24</v>
          </cell>
          <cell r="D680" t="str">
            <v>3304 MCELDERRY ST</v>
          </cell>
          <cell r="E680">
            <v>43594</v>
          </cell>
          <cell r="F680" t="str">
            <v>Southeastern</v>
          </cell>
        </row>
        <row r="681">
          <cell r="A681" t="str">
            <v>6154 019 050919</v>
          </cell>
          <cell r="B681">
            <v>6154</v>
          </cell>
          <cell r="C681">
            <v>19</v>
          </cell>
          <cell r="D681" t="str">
            <v>601 N CLINTON ST</v>
          </cell>
          <cell r="E681">
            <v>43594</v>
          </cell>
          <cell r="F681" t="str">
            <v>Southeastern</v>
          </cell>
        </row>
        <row r="682">
          <cell r="A682" t="str">
            <v>2741 002 050919</v>
          </cell>
          <cell r="B682">
            <v>2741</v>
          </cell>
          <cell r="C682">
            <v>2</v>
          </cell>
          <cell r="D682" t="str">
            <v>3210 GARRISON BLVD</v>
          </cell>
          <cell r="E682">
            <v>43594</v>
          </cell>
          <cell r="F682" t="str">
            <v>Northwestern</v>
          </cell>
        </row>
        <row r="683">
          <cell r="A683" t="str">
            <v>1609 025 050919</v>
          </cell>
          <cell r="B683">
            <v>1609</v>
          </cell>
          <cell r="C683">
            <v>25</v>
          </cell>
          <cell r="D683" t="str">
            <v>2513 ASHLAND AVE</v>
          </cell>
          <cell r="E683">
            <v>43594</v>
          </cell>
          <cell r="F683" t="str">
            <v>Eastern</v>
          </cell>
        </row>
        <row r="684">
          <cell r="A684" t="str">
            <v>3305 021 050919</v>
          </cell>
          <cell r="B684">
            <v>3305</v>
          </cell>
          <cell r="C684">
            <v>21</v>
          </cell>
          <cell r="D684" t="str">
            <v>4349 REISTERSTOWN ROAD</v>
          </cell>
          <cell r="E684">
            <v>43594</v>
          </cell>
          <cell r="F684" t="str">
            <v>Northwestern</v>
          </cell>
        </row>
        <row r="685">
          <cell r="A685" t="str">
            <v>0096 065 050919</v>
          </cell>
          <cell r="B685">
            <v>96</v>
          </cell>
          <cell r="C685">
            <v>65</v>
          </cell>
          <cell r="D685" t="str">
            <v>1818 HARLEM AVE</v>
          </cell>
          <cell r="E685">
            <v>43594</v>
          </cell>
          <cell r="F685" t="str">
            <v>Western</v>
          </cell>
        </row>
        <row r="686">
          <cell r="A686" t="str">
            <v>3341 018 050919</v>
          </cell>
          <cell r="B686">
            <v>3341</v>
          </cell>
          <cell r="C686">
            <v>18</v>
          </cell>
          <cell r="D686" t="str">
            <v>3835 PARK HEIGHTS AVE</v>
          </cell>
          <cell r="E686">
            <v>43594</v>
          </cell>
          <cell r="F686" t="str">
            <v>Northern</v>
          </cell>
        </row>
        <row r="687">
          <cell r="A687" t="str">
            <v>3827 030 050919</v>
          </cell>
          <cell r="B687">
            <v>3827</v>
          </cell>
          <cell r="C687">
            <v>30</v>
          </cell>
          <cell r="D687" t="str">
            <v>315 E 25TH ST</v>
          </cell>
          <cell r="E687">
            <v>43594</v>
          </cell>
          <cell r="F687" t="str">
            <v>Eastern</v>
          </cell>
        </row>
        <row r="688">
          <cell r="A688" t="str">
            <v>3347E018 050919</v>
          </cell>
          <cell r="B688" t="str">
            <v>3347E</v>
          </cell>
          <cell r="C688">
            <v>18</v>
          </cell>
          <cell r="D688" t="str">
            <v>2621 PARK HEIGHTS TERR</v>
          </cell>
          <cell r="E688">
            <v>43594</v>
          </cell>
          <cell r="F688" t="str">
            <v>Northern</v>
          </cell>
        </row>
        <row r="689">
          <cell r="A689" t="str">
            <v>4613 025 050919</v>
          </cell>
          <cell r="B689">
            <v>4613</v>
          </cell>
          <cell r="C689">
            <v>25</v>
          </cell>
          <cell r="D689" t="str">
            <v>3003 W GARRISON AVE</v>
          </cell>
          <cell r="E689">
            <v>43594</v>
          </cell>
          <cell r="F689" t="str">
            <v>Northwestern</v>
          </cell>
        </row>
        <row r="690">
          <cell r="A690" t="str">
            <v>4204 045 050919</v>
          </cell>
          <cell r="B690">
            <v>4204</v>
          </cell>
          <cell r="C690">
            <v>45</v>
          </cell>
          <cell r="D690" t="str">
            <v>3107 SHELBURNE ROAD</v>
          </cell>
          <cell r="E690">
            <v>43594</v>
          </cell>
          <cell r="F690" t="str">
            <v>Northwestern</v>
          </cell>
        </row>
        <row r="691">
          <cell r="A691" t="str">
            <v>0307 075 050919</v>
          </cell>
          <cell r="B691">
            <v>307</v>
          </cell>
          <cell r="C691">
            <v>75</v>
          </cell>
          <cell r="D691" t="str">
            <v>2113 BRUNT ST</v>
          </cell>
          <cell r="E691">
            <v>43594</v>
          </cell>
          <cell r="F691" t="str">
            <v>Central</v>
          </cell>
        </row>
        <row r="692">
          <cell r="A692" t="str">
            <v>5928 029 050919</v>
          </cell>
          <cell r="B692">
            <v>5928</v>
          </cell>
          <cell r="C692">
            <v>29</v>
          </cell>
          <cell r="D692" t="str">
            <v>4203 SHELDON AVE</v>
          </cell>
          <cell r="E692">
            <v>43594</v>
          </cell>
          <cell r="F692" t="str">
            <v>Notheastern</v>
          </cell>
        </row>
        <row r="693">
          <cell r="A693" t="str">
            <v>3347F005 050919</v>
          </cell>
          <cell r="B693" t="str">
            <v>3347F</v>
          </cell>
          <cell r="C693">
            <v>5</v>
          </cell>
          <cell r="D693" t="str">
            <v>2608 PARK HEIGHTS TERR</v>
          </cell>
          <cell r="E693">
            <v>43594</v>
          </cell>
          <cell r="F693" t="str">
            <v>Northern</v>
          </cell>
        </row>
        <row r="694">
          <cell r="A694" t="str">
            <v>1627 075 050919</v>
          </cell>
          <cell r="B694">
            <v>1627</v>
          </cell>
          <cell r="C694">
            <v>75</v>
          </cell>
          <cell r="D694" t="str">
            <v>722 N BELNORD AVE</v>
          </cell>
          <cell r="E694">
            <v>43594</v>
          </cell>
          <cell r="F694" t="str">
            <v>Eastern</v>
          </cell>
        </row>
        <row r="695">
          <cell r="A695" t="str">
            <v>0118 064 050919</v>
          </cell>
          <cell r="B695">
            <v>118</v>
          </cell>
          <cell r="C695">
            <v>64</v>
          </cell>
          <cell r="D695" t="str">
            <v>512 N PAYSON ST</v>
          </cell>
          <cell r="E695">
            <v>43594</v>
          </cell>
          <cell r="F695" t="str">
            <v>Western</v>
          </cell>
        </row>
        <row r="696">
          <cell r="A696" t="str">
            <v>3003 046 050919</v>
          </cell>
          <cell r="B696">
            <v>3003</v>
          </cell>
          <cell r="C696">
            <v>46</v>
          </cell>
          <cell r="D696" t="str">
            <v>3021 WALBROOK AVE</v>
          </cell>
          <cell r="E696">
            <v>43594</v>
          </cell>
          <cell r="F696" t="str">
            <v>Southwestern</v>
          </cell>
        </row>
        <row r="697">
          <cell r="A697" t="str">
            <v>4178H039 050919</v>
          </cell>
          <cell r="B697" t="str">
            <v>4178H</v>
          </cell>
          <cell r="C697">
            <v>39</v>
          </cell>
          <cell r="D697" t="str">
            <v>3333 ELMLEY AVE</v>
          </cell>
          <cell r="E697">
            <v>43594</v>
          </cell>
          <cell r="F697" t="str">
            <v>Notheastern</v>
          </cell>
        </row>
        <row r="698">
          <cell r="A698" t="str">
            <v>1457 086 050819</v>
          </cell>
          <cell r="B698">
            <v>1457</v>
          </cell>
          <cell r="C698">
            <v>86</v>
          </cell>
          <cell r="D698" t="str">
            <v>1719 N DURHAM ST</v>
          </cell>
          <cell r="E698">
            <v>43593</v>
          </cell>
          <cell r="F698" t="str">
            <v>Eastern</v>
          </cell>
        </row>
        <row r="699">
          <cell r="A699" t="str">
            <v>0125 034 050819</v>
          </cell>
          <cell r="B699">
            <v>125</v>
          </cell>
          <cell r="C699">
            <v>34</v>
          </cell>
          <cell r="D699" t="str">
            <v>1323 EDMONDSON AVE</v>
          </cell>
          <cell r="E699">
            <v>43593</v>
          </cell>
          <cell r="F699" t="str">
            <v>Western</v>
          </cell>
        </row>
        <row r="700">
          <cell r="A700" t="str">
            <v>0712 007 050819</v>
          </cell>
          <cell r="B700">
            <v>712</v>
          </cell>
          <cell r="C700">
            <v>7</v>
          </cell>
          <cell r="D700" t="str">
            <v>1711 COLE ST</v>
          </cell>
          <cell r="E700">
            <v>43593</v>
          </cell>
          <cell r="F700" t="str">
            <v>Southern</v>
          </cell>
        </row>
        <row r="701">
          <cell r="A701" t="str">
            <v>0176 009 050819</v>
          </cell>
          <cell r="B701">
            <v>176</v>
          </cell>
          <cell r="C701">
            <v>9</v>
          </cell>
          <cell r="D701" t="str">
            <v>2016 W FAYETTE ST</v>
          </cell>
          <cell r="E701">
            <v>43593</v>
          </cell>
          <cell r="F701" t="str">
            <v>Western</v>
          </cell>
        </row>
        <row r="702">
          <cell r="A702" t="str">
            <v>1473 092 050819</v>
          </cell>
          <cell r="B702">
            <v>1473</v>
          </cell>
          <cell r="C702">
            <v>92</v>
          </cell>
          <cell r="D702" t="str">
            <v>2306 E FEDERAL ST</v>
          </cell>
          <cell r="E702">
            <v>43593</v>
          </cell>
          <cell r="F702" t="str">
            <v>Eastern</v>
          </cell>
        </row>
        <row r="703">
          <cell r="A703" t="str">
            <v>1473 091 050819</v>
          </cell>
          <cell r="B703">
            <v>1473</v>
          </cell>
          <cell r="C703">
            <v>91</v>
          </cell>
          <cell r="D703" t="str">
            <v>2308 E FEDERAL ST</v>
          </cell>
          <cell r="E703">
            <v>43593</v>
          </cell>
          <cell r="F703" t="str">
            <v>Eastern</v>
          </cell>
        </row>
        <row r="704">
          <cell r="A704" t="str">
            <v>3936 074 050819</v>
          </cell>
          <cell r="B704">
            <v>3936</v>
          </cell>
          <cell r="C704">
            <v>74</v>
          </cell>
          <cell r="D704" t="str">
            <v>2700 FENWICK AVE</v>
          </cell>
          <cell r="E704">
            <v>43593</v>
          </cell>
          <cell r="F704" t="str">
            <v>Notheastern</v>
          </cell>
        </row>
        <row r="705">
          <cell r="A705" t="str">
            <v>1460 038 050819</v>
          </cell>
          <cell r="B705">
            <v>1460</v>
          </cell>
          <cell r="C705">
            <v>38</v>
          </cell>
          <cell r="D705" t="str">
            <v>2107 E LAFAYETTE AVE</v>
          </cell>
          <cell r="E705">
            <v>43593</v>
          </cell>
          <cell r="F705" t="str">
            <v>Eastern</v>
          </cell>
        </row>
        <row r="706">
          <cell r="A706" t="str">
            <v>2230G031 050819</v>
          </cell>
          <cell r="B706" t="str">
            <v>2230G</v>
          </cell>
          <cell r="C706">
            <v>31</v>
          </cell>
          <cell r="D706" t="str">
            <v>20 N ABINGTON AVE</v>
          </cell>
          <cell r="E706">
            <v>43593</v>
          </cell>
          <cell r="F706" t="str">
            <v>Southwestern</v>
          </cell>
        </row>
        <row r="707">
          <cell r="A707" t="str">
            <v>1473 082 050819</v>
          </cell>
          <cell r="B707">
            <v>1473</v>
          </cell>
          <cell r="C707">
            <v>82</v>
          </cell>
          <cell r="D707" t="str">
            <v>2326 E FEDERAL ST</v>
          </cell>
          <cell r="E707">
            <v>43593</v>
          </cell>
          <cell r="F707" t="str">
            <v>Eastern</v>
          </cell>
        </row>
        <row r="708">
          <cell r="A708" t="str">
            <v>3903A021 050819</v>
          </cell>
          <cell r="B708" t="str">
            <v>3903A</v>
          </cell>
          <cell r="C708">
            <v>21</v>
          </cell>
          <cell r="D708" t="str">
            <v>3802 OLD YORK ROAD</v>
          </cell>
          <cell r="E708">
            <v>43593</v>
          </cell>
          <cell r="F708" t="str">
            <v>Northern</v>
          </cell>
        </row>
        <row r="709">
          <cell r="A709" t="str">
            <v>2275 037 050819</v>
          </cell>
          <cell r="B709">
            <v>2275</v>
          </cell>
          <cell r="C709">
            <v>37</v>
          </cell>
          <cell r="D709" t="str">
            <v>319 GWYNN AVE</v>
          </cell>
          <cell r="E709">
            <v>43593</v>
          </cell>
          <cell r="F709" t="str">
            <v>Southwestern</v>
          </cell>
        </row>
        <row r="710">
          <cell r="A710" t="str">
            <v>3355 037 050819</v>
          </cell>
          <cell r="B710">
            <v>3355</v>
          </cell>
          <cell r="C710">
            <v>37</v>
          </cell>
          <cell r="D710" t="str">
            <v>2505 QUANTICO AVE</v>
          </cell>
          <cell r="E710">
            <v>43593</v>
          </cell>
          <cell r="F710" t="str">
            <v>Northern</v>
          </cell>
        </row>
        <row r="711">
          <cell r="A711" t="str">
            <v>3463F006C 050819</v>
          </cell>
          <cell r="B711" t="str">
            <v>3463F</v>
          </cell>
          <cell r="C711" t="str">
            <v>006C</v>
          </cell>
          <cell r="D711" t="str">
            <v>801 BROOKS LANE</v>
          </cell>
          <cell r="E711">
            <v>43593</v>
          </cell>
          <cell r="F711" t="str">
            <v>Central</v>
          </cell>
        </row>
        <row r="712">
          <cell r="A712" t="str">
            <v>0083 102 050819</v>
          </cell>
          <cell r="B712">
            <v>83</v>
          </cell>
          <cell r="C712">
            <v>102</v>
          </cell>
          <cell r="D712" t="str">
            <v>804 APPLETON ST</v>
          </cell>
          <cell r="E712">
            <v>43593</v>
          </cell>
          <cell r="F712" t="str">
            <v>Western</v>
          </cell>
        </row>
        <row r="713">
          <cell r="A713" t="str">
            <v>4511B026 050819</v>
          </cell>
          <cell r="B713" t="str">
            <v>4511B</v>
          </cell>
          <cell r="C713">
            <v>26</v>
          </cell>
          <cell r="D713" t="str">
            <v>3804 HAYWARD AVE</v>
          </cell>
          <cell r="E713">
            <v>43593</v>
          </cell>
          <cell r="F713" t="str">
            <v>Northwestern</v>
          </cell>
        </row>
        <row r="714">
          <cell r="A714" t="str">
            <v>4000 001 050819</v>
          </cell>
          <cell r="B714">
            <v>4000</v>
          </cell>
          <cell r="C714">
            <v>1</v>
          </cell>
          <cell r="D714" t="str">
            <v>500 E NORTH AVE</v>
          </cell>
          <cell r="E714">
            <v>43593</v>
          </cell>
          <cell r="F714" t="str">
            <v>Eastern</v>
          </cell>
        </row>
        <row r="715">
          <cell r="A715" t="str">
            <v>5163 010 050819</v>
          </cell>
          <cell r="B715">
            <v>5163</v>
          </cell>
          <cell r="C715">
            <v>10</v>
          </cell>
          <cell r="D715" t="str">
            <v>1001 WOODBOURNE AVE</v>
          </cell>
          <cell r="E715">
            <v>43593</v>
          </cell>
          <cell r="F715" t="str">
            <v>Northern</v>
          </cell>
        </row>
        <row r="716">
          <cell r="A716" t="str">
            <v>3903A022 050819</v>
          </cell>
          <cell r="B716" t="str">
            <v>3903A</v>
          </cell>
          <cell r="C716">
            <v>22</v>
          </cell>
          <cell r="D716" t="str">
            <v>3804 OLD YORK ROAD</v>
          </cell>
          <cell r="E716">
            <v>43593</v>
          </cell>
          <cell r="F716" t="str">
            <v>Northern</v>
          </cell>
        </row>
        <row r="717">
          <cell r="A717" t="str">
            <v>1435 059 050819</v>
          </cell>
          <cell r="B717">
            <v>1435</v>
          </cell>
          <cell r="C717">
            <v>59</v>
          </cell>
          <cell r="D717" t="str">
            <v>1618 PORTUGAL ST</v>
          </cell>
          <cell r="E717">
            <v>43593</v>
          </cell>
          <cell r="F717" t="str">
            <v>Southeastern</v>
          </cell>
        </row>
        <row r="718">
          <cell r="A718" t="str">
            <v>0768 084 050819</v>
          </cell>
          <cell r="B718">
            <v>768</v>
          </cell>
          <cell r="C718">
            <v>84</v>
          </cell>
          <cell r="D718" t="str">
            <v>1205 JAMES ST</v>
          </cell>
          <cell r="E718">
            <v>43593</v>
          </cell>
          <cell r="F718" t="str">
            <v>Southern</v>
          </cell>
        </row>
        <row r="719">
          <cell r="A719" t="str">
            <v>7136 013C 050719</v>
          </cell>
          <cell r="B719">
            <v>7136</v>
          </cell>
          <cell r="C719" t="str">
            <v>013C</v>
          </cell>
          <cell r="D719" t="str">
            <v>4121 DORIS AVE</v>
          </cell>
          <cell r="E719">
            <v>43592</v>
          </cell>
          <cell r="F719" t="str">
            <v>Southern</v>
          </cell>
        </row>
        <row r="720">
          <cell r="A720" t="str">
            <v>7492C074 050719</v>
          </cell>
          <cell r="B720" t="str">
            <v>7492C</v>
          </cell>
          <cell r="C720">
            <v>74</v>
          </cell>
          <cell r="D720" t="str">
            <v>2512 MARBOURNE AVE</v>
          </cell>
          <cell r="E720">
            <v>43592</v>
          </cell>
          <cell r="F720" t="str">
            <v>Southern</v>
          </cell>
        </row>
        <row r="721">
          <cell r="A721" t="str">
            <v>1609 076 050719</v>
          </cell>
          <cell r="B721">
            <v>1609</v>
          </cell>
          <cell r="C721">
            <v>76</v>
          </cell>
          <cell r="D721" t="str">
            <v>816 N ROSE ST</v>
          </cell>
          <cell r="E721">
            <v>43592</v>
          </cell>
          <cell r="F721" t="str">
            <v>Eastern</v>
          </cell>
        </row>
        <row r="722">
          <cell r="A722" t="str">
            <v>2475D042 050719</v>
          </cell>
          <cell r="B722" t="str">
            <v>2475D</v>
          </cell>
          <cell r="C722">
            <v>42</v>
          </cell>
          <cell r="D722" t="str">
            <v>3027 HARLEM AVE</v>
          </cell>
          <cell r="E722">
            <v>43592</v>
          </cell>
          <cell r="F722" t="str">
            <v>Southwestern</v>
          </cell>
        </row>
        <row r="723">
          <cell r="A723" t="str">
            <v>1449 075 050619</v>
          </cell>
          <cell r="B723">
            <v>1449</v>
          </cell>
          <cell r="C723">
            <v>75</v>
          </cell>
          <cell r="D723" t="str">
            <v>1820 N CHESTER ST</v>
          </cell>
          <cell r="E723">
            <v>43591</v>
          </cell>
          <cell r="F723" t="str">
            <v>Eastern</v>
          </cell>
        </row>
        <row r="724">
          <cell r="A724" t="str">
            <v>2109 055 050619</v>
          </cell>
          <cell r="B724">
            <v>2109</v>
          </cell>
          <cell r="C724">
            <v>55</v>
          </cell>
          <cell r="D724" t="str">
            <v>530 S CATHERINE ST</v>
          </cell>
          <cell r="E724">
            <v>43591</v>
          </cell>
          <cell r="F724" t="str">
            <v>Southwestern</v>
          </cell>
        </row>
        <row r="725">
          <cell r="A725" t="str">
            <v>0148 041 050619</v>
          </cell>
          <cell r="B725">
            <v>148</v>
          </cell>
          <cell r="C725">
            <v>41</v>
          </cell>
          <cell r="D725" t="str">
            <v>1805 W MULBERRY ST</v>
          </cell>
          <cell r="E725">
            <v>43591</v>
          </cell>
          <cell r="F725" t="str">
            <v>Western</v>
          </cell>
        </row>
        <row r="726">
          <cell r="A726" t="str">
            <v>2177 026 050619</v>
          </cell>
          <cell r="B726">
            <v>2177</v>
          </cell>
          <cell r="C726">
            <v>26</v>
          </cell>
          <cell r="D726" t="str">
            <v>2510 FREDERICK AVE</v>
          </cell>
          <cell r="E726">
            <v>43591</v>
          </cell>
          <cell r="F726" t="str">
            <v>Southwestern</v>
          </cell>
        </row>
        <row r="727">
          <cell r="A727" t="str">
            <v>0002 021 050619</v>
          </cell>
          <cell r="B727">
            <v>2</v>
          </cell>
          <cell r="C727">
            <v>21</v>
          </cell>
          <cell r="D727" t="str">
            <v>1913 W NORTH AVE</v>
          </cell>
          <cell r="E727">
            <v>43591</v>
          </cell>
          <cell r="F727" t="str">
            <v>Western</v>
          </cell>
        </row>
        <row r="728">
          <cell r="A728" t="str">
            <v>4137 109 050619</v>
          </cell>
          <cell r="B728">
            <v>4137</v>
          </cell>
          <cell r="C728">
            <v>109</v>
          </cell>
          <cell r="D728" t="str">
            <v>1536 E 28TH ST</v>
          </cell>
          <cell r="E728">
            <v>43591</v>
          </cell>
          <cell r="F728" t="str">
            <v>Notheastern</v>
          </cell>
        </row>
        <row r="729">
          <cell r="A729" t="str">
            <v>0102 027 050619</v>
          </cell>
          <cell r="B729">
            <v>102</v>
          </cell>
          <cell r="C729">
            <v>27</v>
          </cell>
          <cell r="D729" t="str">
            <v>1217 W LANVALE ST</v>
          </cell>
          <cell r="E729">
            <v>43591</v>
          </cell>
          <cell r="F729" t="str">
            <v>Western</v>
          </cell>
        </row>
        <row r="730">
          <cell r="A730" t="str">
            <v>4609 034 050619</v>
          </cell>
          <cell r="B730">
            <v>4609</v>
          </cell>
          <cell r="C730">
            <v>34</v>
          </cell>
          <cell r="D730" t="str">
            <v>4807 REISTERSTOWN ROAD</v>
          </cell>
          <cell r="E730">
            <v>43591</v>
          </cell>
          <cell r="F730" t="str">
            <v>Northwestern</v>
          </cell>
        </row>
        <row r="731">
          <cell r="A731" t="str">
            <v>6123 046 050619</v>
          </cell>
          <cell r="B731">
            <v>6123</v>
          </cell>
          <cell r="C731">
            <v>46</v>
          </cell>
          <cell r="D731" t="str">
            <v>4791 CHATFORD AVE</v>
          </cell>
          <cell r="E731">
            <v>43591</v>
          </cell>
          <cell r="F731" t="str">
            <v>Notheastern</v>
          </cell>
        </row>
        <row r="732">
          <cell r="A732" t="str">
            <v>2300 027 050619</v>
          </cell>
          <cell r="B732">
            <v>2300</v>
          </cell>
          <cell r="C732">
            <v>27</v>
          </cell>
          <cell r="D732" t="str">
            <v>1816 N PULASKI ST</v>
          </cell>
          <cell r="E732">
            <v>43591</v>
          </cell>
          <cell r="F732" t="str">
            <v>Western</v>
          </cell>
        </row>
        <row r="733">
          <cell r="A733" t="str">
            <v>0252 003 050619</v>
          </cell>
          <cell r="B733">
            <v>252</v>
          </cell>
          <cell r="C733">
            <v>3</v>
          </cell>
          <cell r="D733" t="str">
            <v>945 W LOMBARD ST</v>
          </cell>
          <cell r="E733">
            <v>43591</v>
          </cell>
          <cell r="F733" t="str">
            <v>Southern</v>
          </cell>
        </row>
        <row r="734">
          <cell r="A734" t="str">
            <v>0767 078 050619</v>
          </cell>
          <cell r="B734">
            <v>767</v>
          </cell>
          <cell r="C734">
            <v>78</v>
          </cell>
          <cell r="D734" t="str">
            <v>1300 SARGEANT ST</v>
          </cell>
          <cell r="E734">
            <v>43591</v>
          </cell>
          <cell r="F734" t="str">
            <v>Southern</v>
          </cell>
        </row>
        <row r="735">
          <cell r="A735" t="str">
            <v>3210 017 050619</v>
          </cell>
          <cell r="B735">
            <v>3210</v>
          </cell>
          <cell r="C735">
            <v>17</v>
          </cell>
          <cell r="D735" t="str">
            <v>1932 WALBROOK AVE</v>
          </cell>
          <cell r="E735">
            <v>43591</v>
          </cell>
          <cell r="F735" t="str">
            <v>Western</v>
          </cell>
        </row>
        <row r="736">
          <cell r="A736" t="str">
            <v>1543 058 050619</v>
          </cell>
          <cell r="B736">
            <v>1543</v>
          </cell>
          <cell r="C736">
            <v>58</v>
          </cell>
          <cell r="D736" t="str">
            <v>1231 N DECKER AVE</v>
          </cell>
          <cell r="E736">
            <v>43591</v>
          </cell>
          <cell r="F736" t="str">
            <v>Eastern</v>
          </cell>
        </row>
        <row r="737">
          <cell r="A737" t="str">
            <v>0273 057 050619</v>
          </cell>
          <cell r="B737">
            <v>273</v>
          </cell>
          <cell r="C737">
            <v>57</v>
          </cell>
          <cell r="D737" t="str">
            <v>295 S PULASKI ST</v>
          </cell>
          <cell r="E737">
            <v>43591</v>
          </cell>
          <cell r="F737" t="str">
            <v>Southern</v>
          </cell>
        </row>
        <row r="738">
          <cell r="A738" t="str">
            <v>2174B025 050619</v>
          </cell>
          <cell r="B738" t="str">
            <v>2174B</v>
          </cell>
          <cell r="C738">
            <v>25</v>
          </cell>
          <cell r="D738" t="str">
            <v>53 S CATHERINE ST</v>
          </cell>
          <cell r="E738">
            <v>43591</v>
          </cell>
          <cell r="F738" t="str">
            <v>Southwestern</v>
          </cell>
        </row>
        <row r="739">
          <cell r="A739" t="str">
            <v>1524 019 050619</v>
          </cell>
          <cell r="B739">
            <v>1524</v>
          </cell>
          <cell r="C739">
            <v>19</v>
          </cell>
          <cell r="D739" t="str">
            <v>1305 N KENWOOD AVE</v>
          </cell>
          <cell r="E739">
            <v>43591</v>
          </cell>
          <cell r="F739" t="str">
            <v>Eastern</v>
          </cell>
        </row>
        <row r="740">
          <cell r="A740" t="str">
            <v>7471 017 050619</v>
          </cell>
          <cell r="B740">
            <v>7471</v>
          </cell>
          <cell r="C740">
            <v>17</v>
          </cell>
          <cell r="D740" t="str">
            <v>2407 PUGET ST</v>
          </cell>
          <cell r="E740">
            <v>43591</v>
          </cell>
          <cell r="F740" t="str">
            <v>Southern</v>
          </cell>
        </row>
        <row r="741">
          <cell r="A741" t="str">
            <v>1553 072 050619</v>
          </cell>
          <cell r="B741">
            <v>1553</v>
          </cell>
          <cell r="C741">
            <v>72</v>
          </cell>
          <cell r="D741" t="str">
            <v>2203 HENNEMAN AVE</v>
          </cell>
          <cell r="E741">
            <v>43591</v>
          </cell>
          <cell r="F741" t="str">
            <v>Eastern</v>
          </cell>
        </row>
        <row r="742">
          <cell r="A742" t="str">
            <v>7445 057 050619</v>
          </cell>
          <cell r="B742">
            <v>7445</v>
          </cell>
          <cell r="C742">
            <v>57</v>
          </cell>
          <cell r="D742" t="str">
            <v>2411 ANNAPOLIS ROAD</v>
          </cell>
          <cell r="E742">
            <v>43591</v>
          </cell>
          <cell r="F742" t="str">
            <v>Southern</v>
          </cell>
        </row>
        <row r="743">
          <cell r="A743" t="str">
            <v>1467 078 050619</v>
          </cell>
          <cell r="B743">
            <v>1467</v>
          </cell>
          <cell r="C743">
            <v>78</v>
          </cell>
          <cell r="D743" t="str">
            <v>1629 N DURHAM ST</v>
          </cell>
          <cell r="E743">
            <v>43591</v>
          </cell>
          <cell r="F743" t="str">
            <v>Eastern</v>
          </cell>
        </row>
        <row r="744">
          <cell r="A744" t="str">
            <v>1448 038 050419</v>
          </cell>
          <cell r="B744">
            <v>1448</v>
          </cell>
          <cell r="C744">
            <v>38</v>
          </cell>
          <cell r="D744" t="str">
            <v>1834 N WASHINGTON ST</v>
          </cell>
          <cell r="E744">
            <v>43589</v>
          </cell>
          <cell r="F744" t="str">
            <v>Eastern</v>
          </cell>
        </row>
        <row r="745">
          <cell r="A745" t="str">
            <v>1627 074 050419</v>
          </cell>
          <cell r="B745">
            <v>1627</v>
          </cell>
          <cell r="C745">
            <v>74</v>
          </cell>
          <cell r="D745" t="str">
            <v>720 N BELNORD AVE</v>
          </cell>
          <cell r="E745">
            <v>43589</v>
          </cell>
          <cell r="F745" t="str">
            <v>Eastern</v>
          </cell>
        </row>
        <row r="746">
          <cell r="A746" t="str">
            <v>1626 059 050419</v>
          </cell>
          <cell r="B746">
            <v>1626</v>
          </cell>
          <cell r="C746">
            <v>59</v>
          </cell>
          <cell r="D746" t="str">
            <v>2618 E MONUMENT ST</v>
          </cell>
          <cell r="E746">
            <v>43589</v>
          </cell>
          <cell r="F746" t="str">
            <v>Eastern</v>
          </cell>
        </row>
        <row r="747">
          <cell r="A747" t="str">
            <v>1669 063 050419</v>
          </cell>
          <cell r="B747">
            <v>1669</v>
          </cell>
          <cell r="C747">
            <v>63</v>
          </cell>
          <cell r="D747" t="str">
            <v>2104 ORLEANS ST</v>
          </cell>
          <cell r="E747">
            <v>43589</v>
          </cell>
          <cell r="F747" t="str">
            <v>Eastern</v>
          </cell>
        </row>
        <row r="748">
          <cell r="A748" t="str">
            <v>1099B067 050419</v>
          </cell>
          <cell r="B748" t="str">
            <v>1099B</v>
          </cell>
          <cell r="C748">
            <v>67</v>
          </cell>
          <cell r="D748" t="str">
            <v>1273 E NORTH AVE</v>
          </cell>
          <cell r="E748">
            <v>43589</v>
          </cell>
          <cell r="F748" t="str">
            <v>Eastern</v>
          </cell>
        </row>
        <row r="749">
          <cell r="A749" t="str">
            <v>1569 002 050419</v>
          </cell>
          <cell r="B749">
            <v>1569</v>
          </cell>
          <cell r="C749">
            <v>2</v>
          </cell>
          <cell r="D749" t="str">
            <v>2103 E CHASE ST</v>
          </cell>
          <cell r="E749">
            <v>43589</v>
          </cell>
          <cell r="F749" t="str">
            <v>Eastern</v>
          </cell>
        </row>
        <row r="750">
          <cell r="A750" t="str">
            <v>1674 035 050419</v>
          </cell>
          <cell r="B750">
            <v>1674</v>
          </cell>
          <cell r="C750">
            <v>35</v>
          </cell>
          <cell r="D750" t="str">
            <v>436 N LAKEWOOD AVE</v>
          </cell>
          <cell r="E750">
            <v>43589</v>
          </cell>
          <cell r="F750" t="str">
            <v>Southeastern</v>
          </cell>
        </row>
        <row r="751">
          <cell r="A751" t="str">
            <v>4416 008D 050319</v>
          </cell>
          <cell r="B751">
            <v>4416</v>
          </cell>
          <cell r="C751" t="str">
            <v>008D</v>
          </cell>
          <cell r="D751" t="str">
            <v>4207 MENLO DR</v>
          </cell>
          <cell r="E751">
            <v>43588</v>
          </cell>
          <cell r="F751" t="str">
            <v>Northwestern</v>
          </cell>
        </row>
        <row r="752">
          <cell r="A752" t="str">
            <v>3347F041 050319</v>
          </cell>
          <cell r="B752" t="str">
            <v>3347F</v>
          </cell>
          <cell r="C752">
            <v>41</v>
          </cell>
          <cell r="D752" t="str">
            <v>2611 LOYOLA NORTHWAY</v>
          </cell>
          <cell r="E752">
            <v>43588</v>
          </cell>
          <cell r="F752" t="str">
            <v>Northern</v>
          </cell>
        </row>
        <row r="753">
          <cell r="A753" t="str">
            <v>2230G012 050319</v>
          </cell>
          <cell r="B753" t="str">
            <v>2230G</v>
          </cell>
          <cell r="C753">
            <v>12</v>
          </cell>
          <cell r="D753" t="str">
            <v>23 N HILTON ST</v>
          </cell>
          <cell r="E753">
            <v>43588</v>
          </cell>
          <cell r="F753" t="str">
            <v>Southwestern</v>
          </cell>
        </row>
        <row r="754">
          <cell r="A754" t="str">
            <v>0112 024 050319</v>
          </cell>
          <cell r="B754">
            <v>112</v>
          </cell>
          <cell r="C754">
            <v>24</v>
          </cell>
          <cell r="D754" t="str">
            <v>646 N CAREY ST</v>
          </cell>
          <cell r="E754">
            <v>43588</v>
          </cell>
          <cell r="F754" t="str">
            <v>Western</v>
          </cell>
        </row>
        <row r="755">
          <cell r="A755" t="str">
            <v>3825 042 050319</v>
          </cell>
          <cell r="B755">
            <v>3825</v>
          </cell>
          <cell r="C755">
            <v>42</v>
          </cell>
          <cell r="D755" t="str">
            <v>2427 BRENTWOOD AVE</v>
          </cell>
          <cell r="E755">
            <v>43588</v>
          </cell>
          <cell r="F755" t="str">
            <v>Eastern</v>
          </cell>
        </row>
        <row r="756">
          <cell r="A756" t="str">
            <v>2169 073 050319</v>
          </cell>
          <cell r="B756">
            <v>2169</v>
          </cell>
          <cell r="C756">
            <v>73</v>
          </cell>
          <cell r="D756" t="str">
            <v>2724 KINSEY AVE</v>
          </cell>
          <cell r="E756">
            <v>43588</v>
          </cell>
          <cell r="F756" t="str">
            <v>Southwestern</v>
          </cell>
        </row>
        <row r="757">
          <cell r="A757" t="str">
            <v>4626A087 050319</v>
          </cell>
          <cell r="B757" t="str">
            <v>4626A</v>
          </cell>
          <cell r="C757">
            <v>87</v>
          </cell>
          <cell r="D757" t="str">
            <v>4628 PIMLICO ROAD</v>
          </cell>
          <cell r="E757">
            <v>43588</v>
          </cell>
          <cell r="F757" t="str">
            <v>Northwestern</v>
          </cell>
        </row>
        <row r="758">
          <cell r="A758" t="str">
            <v>2137 053 050319</v>
          </cell>
          <cell r="B758">
            <v>2137</v>
          </cell>
          <cell r="C758">
            <v>53</v>
          </cell>
          <cell r="D758" t="str">
            <v>504 BRUNSWICK ST</v>
          </cell>
          <cell r="E758">
            <v>43588</v>
          </cell>
          <cell r="F758" t="str">
            <v>Southwestern</v>
          </cell>
        </row>
        <row r="759">
          <cell r="A759" t="str">
            <v>2137 044 050319</v>
          </cell>
          <cell r="B759">
            <v>2137</v>
          </cell>
          <cell r="C759">
            <v>44</v>
          </cell>
          <cell r="D759" t="str">
            <v>522 BRUNSWICK ST</v>
          </cell>
          <cell r="E759">
            <v>43588</v>
          </cell>
          <cell r="F759" t="str">
            <v>Southwestern</v>
          </cell>
        </row>
        <row r="760">
          <cell r="A760" t="str">
            <v>0128 003 050319</v>
          </cell>
          <cell r="B760">
            <v>128</v>
          </cell>
          <cell r="C760">
            <v>3</v>
          </cell>
          <cell r="D760" t="str">
            <v>1005 EDMONDSON AVE</v>
          </cell>
          <cell r="E760">
            <v>43588</v>
          </cell>
          <cell r="F760" t="str">
            <v>Western</v>
          </cell>
        </row>
        <row r="761">
          <cell r="A761" t="str">
            <v>0126 053 050319</v>
          </cell>
          <cell r="B761">
            <v>126</v>
          </cell>
          <cell r="C761">
            <v>53</v>
          </cell>
          <cell r="D761" t="str">
            <v>1212 W FRANKLIN ST</v>
          </cell>
          <cell r="E761">
            <v>43588</v>
          </cell>
          <cell r="F761" t="str">
            <v>Western</v>
          </cell>
        </row>
        <row r="762">
          <cell r="A762" t="str">
            <v>0122 022 050319</v>
          </cell>
          <cell r="B762">
            <v>122</v>
          </cell>
          <cell r="C762">
            <v>22</v>
          </cell>
          <cell r="D762" t="str">
            <v>1607 EDMONDSON AVE</v>
          </cell>
          <cell r="E762">
            <v>43588</v>
          </cell>
          <cell r="F762" t="str">
            <v>Western</v>
          </cell>
        </row>
        <row r="763">
          <cell r="A763" t="str">
            <v>5355 003 050319</v>
          </cell>
          <cell r="B763">
            <v>5355</v>
          </cell>
          <cell r="C763">
            <v>3</v>
          </cell>
          <cell r="D763" t="str">
            <v>2606 SOUTHERN AVE</v>
          </cell>
          <cell r="E763">
            <v>43588</v>
          </cell>
          <cell r="F763" t="str">
            <v>Notheastern</v>
          </cell>
        </row>
        <row r="764">
          <cell r="A764" t="str">
            <v>8313 001 050319</v>
          </cell>
          <cell r="B764">
            <v>8313</v>
          </cell>
          <cell r="C764">
            <v>1</v>
          </cell>
          <cell r="D764" t="str">
            <v>5600 FERNPARK AVE</v>
          </cell>
          <cell r="E764">
            <v>43588</v>
          </cell>
          <cell r="F764" t="str">
            <v>Northwestern</v>
          </cell>
        </row>
        <row r="765">
          <cell r="A765" t="str">
            <v>0768 033 050319</v>
          </cell>
          <cell r="B765">
            <v>768</v>
          </cell>
          <cell r="C765">
            <v>33</v>
          </cell>
          <cell r="D765" t="str">
            <v>1264 WASHINGTON BLVD</v>
          </cell>
          <cell r="E765">
            <v>43588</v>
          </cell>
          <cell r="F765" t="str">
            <v>Southern</v>
          </cell>
        </row>
        <row r="766">
          <cell r="A766" t="str">
            <v>0115 032 050319</v>
          </cell>
          <cell r="B766">
            <v>115</v>
          </cell>
          <cell r="C766">
            <v>32</v>
          </cell>
          <cell r="D766" t="str">
            <v>1024 EDMONDSON AVE</v>
          </cell>
          <cell r="E766">
            <v>43588</v>
          </cell>
          <cell r="F766" t="str">
            <v>Western</v>
          </cell>
        </row>
        <row r="767">
          <cell r="A767" t="str">
            <v>1646 008 050319</v>
          </cell>
          <cell r="B767">
            <v>1646</v>
          </cell>
          <cell r="C767">
            <v>8</v>
          </cell>
          <cell r="D767" t="str">
            <v>615 N POTOMAC ST</v>
          </cell>
          <cell r="E767">
            <v>43588</v>
          </cell>
          <cell r="F767" t="str">
            <v>Southeastern</v>
          </cell>
        </row>
        <row r="768">
          <cell r="A768" t="str">
            <v>8359 005 050319</v>
          </cell>
          <cell r="B768">
            <v>8359</v>
          </cell>
          <cell r="C768">
            <v>5</v>
          </cell>
          <cell r="D768" t="str">
            <v>4109 KATHLAND AVE</v>
          </cell>
          <cell r="E768">
            <v>43588</v>
          </cell>
          <cell r="F768" t="str">
            <v>Northwestern</v>
          </cell>
        </row>
        <row r="769">
          <cell r="A769" t="str">
            <v>0121 031 050319</v>
          </cell>
          <cell r="B769">
            <v>121</v>
          </cell>
          <cell r="C769">
            <v>31</v>
          </cell>
          <cell r="D769" t="str">
            <v>551 N FULTON AVE</v>
          </cell>
          <cell r="E769">
            <v>43588</v>
          </cell>
          <cell r="F769" t="str">
            <v>Western</v>
          </cell>
        </row>
        <row r="770">
          <cell r="A770" t="str">
            <v>0276 014 050319</v>
          </cell>
          <cell r="B770">
            <v>276</v>
          </cell>
          <cell r="C770">
            <v>14</v>
          </cell>
          <cell r="D770" t="str">
            <v>307 S FULTON AVE</v>
          </cell>
          <cell r="E770">
            <v>43588</v>
          </cell>
          <cell r="F770" t="str">
            <v>Southern</v>
          </cell>
        </row>
        <row r="771">
          <cell r="A771" t="str">
            <v>0276 016 050319</v>
          </cell>
          <cell r="B771">
            <v>276</v>
          </cell>
          <cell r="C771">
            <v>16</v>
          </cell>
          <cell r="D771" t="str">
            <v>311 S FULTON AVE</v>
          </cell>
          <cell r="E771">
            <v>43588</v>
          </cell>
          <cell r="F771" t="str">
            <v>Southern</v>
          </cell>
        </row>
        <row r="772">
          <cell r="A772" t="str">
            <v>1880 061 050319</v>
          </cell>
          <cell r="B772">
            <v>1880</v>
          </cell>
          <cell r="C772">
            <v>61</v>
          </cell>
          <cell r="D772" t="str">
            <v>3025 HUDSON ST</v>
          </cell>
          <cell r="E772">
            <v>43588</v>
          </cell>
          <cell r="F772" t="str">
            <v>Southeastern</v>
          </cell>
        </row>
        <row r="773">
          <cell r="A773" t="str">
            <v>3993 006 050319</v>
          </cell>
          <cell r="B773">
            <v>3993</v>
          </cell>
          <cell r="C773">
            <v>6</v>
          </cell>
          <cell r="D773" t="str">
            <v>1711 WINDEMERE AVE</v>
          </cell>
          <cell r="E773">
            <v>43588</v>
          </cell>
          <cell r="F773" t="str">
            <v>Notheastern</v>
          </cell>
        </row>
        <row r="774">
          <cell r="A774" t="str">
            <v>0115 081 050319</v>
          </cell>
          <cell r="B774">
            <v>115</v>
          </cell>
          <cell r="C774">
            <v>81</v>
          </cell>
          <cell r="D774" t="str">
            <v>1026 BRANTLEY AVE</v>
          </cell>
          <cell r="E774">
            <v>43588</v>
          </cell>
          <cell r="F774" t="str">
            <v>Western</v>
          </cell>
        </row>
        <row r="775">
          <cell r="A775" t="str">
            <v>4178D010 050319</v>
          </cell>
          <cell r="B775" t="str">
            <v>4178D</v>
          </cell>
          <cell r="C775">
            <v>10</v>
          </cell>
          <cell r="D775" t="str">
            <v>3218 ELMORA AVE</v>
          </cell>
          <cell r="E775">
            <v>43588</v>
          </cell>
          <cell r="F775" t="str">
            <v>Notheastern</v>
          </cell>
        </row>
        <row r="776">
          <cell r="A776" t="str">
            <v>2109 053 050319</v>
          </cell>
          <cell r="B776">
            <v>2109</v>
          </cell>
          <cell r="C776">
            <v>53</v>
          </cell>
          <cell r="D776" t="str">
            <v>534 S CATHERINE ST</v>
          </cell>
          <cell r="E776">
            <v>43588</v>
          </cell>
          <cell r="F776" t="str">
            <v>Southwestern</v>
          </cell>
        </row>
        <row r="777">
          <cell r="A777" t="str">
            <v>2107A001B 050319</v>
          </cell>
          <cell r="B777" t="str">
            <v>2107A</v>
          </cell>
          <cell r="C777" t="str">
            <v>001B</v>
          </cell>
          <cell r="D777" t="str">
            <v>2707 WILKENS AVE</v>
          </cell>
          <cell r="E777">
            <v>43588</v>
          </cell>
          <cell r="F777" t="str">
            <v>Southwestern</v>
          </cell>
        </row>
        <row r="778">
          <cell r="A778" t="str">
            <v>2152 002 050319</v>
          </cell>
          <cell r="B778">
            <v>2152</v>
          </cell>
          <cell r="C778">
            <v>2</v>
          </cell>
          <cell r="D778" t="str">
            <v>2417 W BALTIMORE ST</v>
          </cell>
          <cell r="E778">
            <v>43588</v>
          </cell>
          <cell r="F778" t="str">
            <v>Southwestern</v>
          </cell>
        </row>
        <row r="779">
          <cell r="A779" t="str">
            <v>0061 010 050319</v>
          </cell>
          <cell r="B779">
            <v>61</v>
          </cell>
          <cell r="C779">
            <v>10</v>
          </cell>
          <cell r="D779" t="str">
            <v>1026 N GILMOR ST</v>
          </cell>
          <cell r="E779">
            <v>43588</v>
          </cell>
          <cell r="F779" t="str">
            <v>Western</v>
          </cell>
        </row>
        <row r="780">
          <cell r="A780" t="str">
            <v>0045 027 050319</v>
          </cell>
          <cell r="B780">
            <v>45</v>
          </cell>
          <cell r="C780">
            <v>27</v>
          </cell>
          <cell r="D780" t="str">
            <v>1205 N WOODYEAR ST</v>
          </cell>
          <cell r="E780">
            <v>43588</v>
          </cell>
          <cell r="F780" t="str">
            <v>Western</v>
          </cell>
        </row>
        <row r="781">
          <cell r="A781" t="str">
            <v>0055D030 050319</v>
          </cell>
          <cell r="B781" t="str">
            <v>0055D</v>
          </cell>
          <cell r="C781">
            <v>30</v>
          </cell>
          <cell r="D781" t="str">
            <v>1155 N CARROLLTON AVE</v>
          </cell>
          <cell r="E781">
            <v>43588</v>
          </cell>
          <cell r="F781" t="str">
            <v>Western</v>
          </cell>
        </row>
        <row r="782">
          <cell r="A782" t="str">
            <v>0055D031 050319</v>
          </cell>
          <cell r="B782" t="str">
            <v>0055D</v>
          </cell>
          <cell r="C782">
            <v>31</v>
          </cell>
          <cell r="D782" t="str">
            <v>1153 N CARROLLTON AVE</v>
          </cell>
          <cell r="E782">
            <v>43588</v>
          </cell>
          <cell r="F782" t="str">
            <v>Western</v>
          </cell>
        </row>
        <row r="783">
          <cell r="A783" t="str">
            <v>0055D032 050319</v>
          </cell>
          <cell r="B783" t="str">
            <v>0055D</v>
          </cell>
          <cell r="C783">
            <v>32</v>
          </cell>
          <cell r="D783" t="str">
            <v>1151 N CARROLLTON AVE</v>
          </cell>
          <cell r="E783">
            <v>43588</v>
          </cell>
          <cell r="F783" t="str">
            <v>Western</v>
          </cell>
        </row>
        <row r="784">
          <cell r="A784" t="str">
            <v>0061 013 050319</v>
          </cell>
          <cell r="B784">
            <v>61</v>
          </cell>
          <cell r="C784">
            <v>13</v>
          </cell>
          <cell r="D784" t="str">
            <v>1032 N GILMOR ST</v>
          </cell>
          <cell r="E784">
            <v>43588</v>
          </cell>
          <cell r="F784" t="str">
            <v>Western</v>
          </cell>
        </row>
        <row r="785">
          <cell r="A785" t="str">
            <v>1468 049 050219</v>
          </cell>
          <cell r="B785">
            <v>1468</v>
          </cell>
          <cell r="C785">
            <v>49</v>
          </cell>
          <cell r="D785" t="str">
            <v>1612 N WASHINGTON ST</v>
          </cell>
          <cell r="E785">
            <v>43587</v>
          </cell>
          <cell r="F785" t="str">
            <v>Eastern</v>
          </cell>
        </row>
        <row r="786">
          <cell r="A786" t="str">
            <v>2177 037 050219</v>
          </cell>
          <cell r="B786">
            <v>2177</v>
          </cell>
          <cell r="C786">
            <v>37</v>
          </cell>
          <cell r="D786" t="str">
            <v>300 S CATHERINE ST</v>
          </cell>
          <cell r="E786">
            <v>43587</v>
          </cell>
          <cell r="F786" t="str">
            <v>Southwestern</v>
          </cell>
        </row>
        <row r="787">
          <cell r="A787" t="str">
            <v>2169 108 050219</v>
          </cell>
          <cell r="B787">
            <v>2169</v>
          </cell>
          <cell r="C787">
            <v>108</v>
          </cell>
          <cell r="D787" t="str">
            <v>2 ASHBURTON ST</v>
          </cell>
          <cell r="E787">
            <v>43587</v>
          </cell>
          <cell r="F787" t="str">
            <v>Southwestern</v>
          </cell>
        </row>
        <row r="788">
          <cell r="A788" t="str">
            <v>2175 084 050219</v>
          </cell>
          <cell r="B788">
            <v>2175</v>
          </cell>
          <cell r="C788">
            <v>84</v>
          </cell>
          <cell r="D788" t="str">
            <v>2526 BOYD ST</v>
          </cell>
          <cell r="E788">
            <v>43587</v>
          </cell>
          <cell r="F788" t="str">
            <v>Southwestern</v>
          </cell>
        </row>
        <row r="789">
          <cell r="A789" t="str">
            <v>0242 015A 050219</v>
          </cell>
          <cell r="B789">
            <v>242</v>
          </cell>
          <cell r="C789" t="str">
            <v>015A</v>
          </cell>
          <cell r="D789" t="str">
            <v>1928 1/2 W PRATT ST</v>
          </cell>
          <cell r="E789">
            <v>43587</v>
          </cell>
          <cell r="F789" t="str">
            <v>Southern</v>
          </cell>
        </row>
        <row r="790">
          <cell r="A790" t="str">
            <v>0241 026 050219</v>
          </cell>
          <cell r="B790">
            <v>241</v>
          </cell>
          <cell r="C790">
            <v>26</v>
          </cell>
          <cell r="D790" t="str">
            <v>2026 W PRATT ST</v>
          </cell>
          <cell r="E790">
            <v>43587</v>
          </cell>
          <cell r="F790" t="str">
            <v>Southern</v>
          </cell>
        </row>
        <row r="791">
          <cell r="A791" t="str">
            <v>3825 052 050219</v>
          </cell>
          <cell r="B791">
            <v>3825</v>
          </cell>
          <cell r="C791">
            <v>52</v>
          </cell>
          <cell r="D791" t="str">
            <v>2465 BRENTWOOD AVE</v>
          </cell>
          <cell r="E791">
            <v>43587</v>
          </cell>
          <cell r="F791" t="str">
            <v>Eastern</v>
          </cell>
        </row>
        <row r="792">
          <cell r="A792" t="str">
            <v>2299E001 050219</v>
          </cell>
          <cell r="B792" t="str">
            <v>2299E</v>
          </cell>
          <cell r="C792">
            <v>1</v>
          </cell>
          <cell r="D792" t="str">
            <v>100 ALLENDALE ST</v>
          </cell>
          <cell r="E792">
            <v>43587</v>
          </cell>
          <cell r="F792" t="str">
            <v>Southwestern</v>
          </cell>
        </row>
        <row r="793">
          <cell r="A793" t="str">
            <v>0695 086 050219</v>
          </cell>
          <cell r="B793">
            <v>695</v>
          </cell>
          <cell r="C793">
            <v>86</v>
          </cell>
          <cell r="D793" t="str">
            <v>527 S CATHERINE ST</v>
          </cell>
          <cell r="E793">
            <v>43587</v>
          </cell>
          <cell r="F793" t="str">
            <v>Southwestern</v>
          </cell>
        </row>
        <row r="794">
          <cell r="A794" t="str">
            <v>3211 062 050119</v>
          </cell>
          <cell r="B794">
            <v>3211</v>
          </cell>
          <cell r="C794">
            <v>62</v>
          </cell>
          <cell r="D794" t="str">
            <v>2010 N PAYSON ST</v>
          </cell>
          <cell r="E794">
            <v>43586</v>
          </cell>
          <cell r="F794" t="str">
            <v>Western</v>
          </cell>
        </row>
        <row r="795">
          <cell r="A795" t="str">
            <v>2527 048 050119</v>
          </cell>
          <cell r="B795">
            <v>2527</v>
          </cell>
          <cell r="C795">
            <v>48</v>
          </cell>
          <cell r="D795" t="str">
            <v>4219 FLOWERTON ROAD</v>
          </cell>
          <cell r="E795">
            <v>43586</v>
          </cell>
          <cell r="F795" t="str">
            <v>Southwestern</v>
          </cell>
        </row>
        <row r="796">
          <cell r="A796" t="str">
            <v>1158 065 050119</v>
          </cell>
          <cell r="B796">
            <v>1158</v>
          </cell>
          <cell r="C796">
            <v>65</v>
          </cell>
          <cell r="D796" t="str">
            <v>1006 E BIDDLE ST</v>
          </cell>
          <cell r="E796">
            <v>43586</v>
          </cell>
          <cell r="F796" t="str">
            <v>Eastern</v>
          </cell>
        </row>
        <row r="797">
          <cell r="A797" t="str">
            <v>3211 075 043019</v>
          </cell>
          <cell r="B797">
            <v>3211</v>
          </cell>
          <cell r="C797">
            <v>75</v>
          </cell>
          <cell r="D797" t="str">
            <v>2015 RIDGEHILL AVE</v>
          </cell>
          <cell r="E797">
            <v>43585</v>
          </cell>
          <cell r="F797" t="str">
            <v>Western</v>
          </cell>
        </row>
        <row r="798">
          <cell r="A798" t="str">
            <v>0859 034 043019</v>
          </cell>
          <cell r="B798">
            <v>859</v>
          </cell>
          <cell r="C798">
            <v>34</v>
          </cell>
          <cell r="D798" t="str">
            <v>713 CARROLL ST</v>
          </cell>
          <cell r="E798">
            <v>43585</v>
          </cell>
          <cell r="F798" t="str">
            <v>Southern</v>
          </cell>
        </row>
        <row r="799">
          <cell r="A799" t="str">
            <v>0155 020 043019</v>
          </cell>
          <cell r="B799">
            <v>155</v>
          </cell>
          <cell r="C799">
            <v>20</v>
          </cell>
          <cell r="D799" t="str">
            <v>303 N CARROLLTON AVE</v>
          </cell>
          <cell r="E799">
            <v>43585</v>
          </cell>
          <cell r="F799" t="str">
            <v>Western</v>
          </cell>
        </row>
        <row r="800">
          <cell r="A800" t="str">
            <v>0204 073 043019</v>
          </cell>
          <cell r="B800">
            <v>204</v>
          </cell>
          <cell r="C800">
            <v>73</v>
          </cell>
          <cell r="D800" t="str">
            <v>2215 BOOTH ST</v>
          </cell>
          <cell r="E800">
            <v>43585</v>
          </cell>
          <cell r="F800" t="str">
            <v>Southwestern</v>
          </cell>
        </row>
        <row r="801">
          <cell r="A801" t="str">
            <v>0179 007 042919</v>
          </cell>
          <cell r="B801">
            <v>179</v>
          </cell>
          <cell r="C801">
            <v>7</v>
          </cell>
          <cell r="D801" t="str">
            <v>1713 W LEXINGTON ST</v>
          </cell>
          <cell r="E801">
            <v>43584</v>
          </cell>
          <cell r="F801" t="str">
            <v>Western</v>
          </cell>
        </row>
        <row r="802">
          <cell r="A802" t="str">
            <v>0260 030 042919</v>
          </cell>
          <cell r="B802">
            <v>260</v>
          </cell>
          <cell r="C802">
            <v>30</v>
          </cell>
          <cell r="D802" t="str">
            <v>207 S MONROE ST</v>
          </cell>
          <cell r="E802">
            <v>43584</v>
          </cell>
          <cell r="F802" t="str">
            <v>Southern</v>
          </cell>
        </row>
        <row r="803">
          <cell r="A803" t="str">
            <v>2484 033 042919</v>
          </cell>
          <cell r="B803">
            <v>2484</v>
          </cell>
          <cell r="C803">
            <v>33</v>
          </cell>
          <cell r="D803" t="str">
            <v>624 DENISON ST</v>
          </cell>
          <cell r="E803">
            <v>43584</v>
          </cell>
          <cell r="F803" t="str">
            <v>Southwestern</v>
          </cell>
        </row>
        <row r="804">
          <cell r="A804" t="str">
            <v>7095A032 042919</v>
          </cell>
          <cell r="B804" t="str">
            <v>7095A</v>
          </cell>
          <cell r="C804">
            <v>32</v>
          </cell>
          <cell r="D804" t="str">
            <v>3831 BROOKLYN AVE</v>
          </cell>
          <cell r="E804">
            <v>43584</v>
          </cell>
          <cell r="F804" t="str">
            <v>Southern</v>
          </cell>
        </row>
        <row r="805">
          <cell r="A805" t="str">
            <v>0066 029 042819</v>
          </cell>
          <cell r="B805">
            <v>66</v>
          </cell>
          <cell r="C805">
            <v>29</v>
          </cell>
          <cell r="D805" t="str">
            <v>1021 N CARROLLTON AVE</v>
          </cell>
          <cell r="E805">
            <v>43583</v>
          </cell>
          <cell r="F805" t="str">
            <v>Western</v>
          </cell>
        </row>
        <row r="806">
          <cell r="A806" t="str">
            <v>4441 028 042819</v>
          </cell>
          <cell r="B806">
            <v>4441</v>
          </cell>
          <cell r="C806">
            <v>28</v>
          </cell>
          <cell r="D806" t="str">
            <v>3401 GLEN AVE</v>
          </cell>
          <cell r="E806">
            <v>43583</v>
          </cell>
          <cell r="F806" t="str">
            <v>Northwestern</v>
          </cell>
        </row>
        <row r="807">
          <cell r="A807" t="str">
            <v>3057 028 042819</v>
          </cell>
          <cell r="B807">
            <v>3057</v>
          </cell>
          <cell r="C807">
            <v>28</v>
          </cell>
          <cell r="D807" t="str">
            <v>3407 MONDAWMIN AVE</v>
          </cell>
          <cell r="E807">
            <v>43583</v>
          </cell>
          <cell r="F807" t="str">
            <v>Northwestern</v>
          </cell>
        </row>
        <row r="808">
          <cell r="A808" t="str">
            <v>2445 030 042819</v>
          </cell>
          <cell r="B808">
            <v>2445</v>
          </cell>
          <cell r="C808">
            <v>30</v>
          </cell>
          <cell r="D808" t="str">
            <v>2920 RIGGS AVE</v>
          </cell>
          <cell r="E808">
            <v>43583</v>
          </cell>
          <cell r="F808" t="str">
            <v>Southwestern</v>
          </cell>
        </row>
        <row r="809">
          <cell r="A809" t="str">
            <v>3057 029 042819</v>
          </cell>
          <cell r="B809">
            <v>3057</v>
          </cell>
          <cell r="C809">
            <v>29</v>
          </cell>
          <cell r="D809" t="str">
            <v>3405 MONDAWMIN AVE</v>
          </cell>
          <cell r="E809">
            <v>43583</v>
          </cell>
          <cell r="F809" t="str">
            <v>Northwestern</v>
          </cell>
        </row>
        <row r="810">
          <cell r="A810" t="str">
            <v>3242 009 042819</v>
          </cell>
          <cell r="B810">
            <v>3242</v>
          </cell>
          <cell r="C810">
            <v>9</v>
          </cell>
          <cell r="D810" t="str">
            <v>2202 WHITTIER AVE</v>
          </cell>
          <cell r="E810">
            <v>43583</v>
          </cell>
          <cell r="F810" t="str">
            <v>Western</v>
          </cell>
        </row>
        <row r="811">
          <cell r="A811" t="str">
            <v>2820 007 042819</v>
          </cell>
          <cell r="B811">
            <v>2820</v>
          </cell>
          <cell r="C811">
            <v>7</v>
          </cell>
          <cell r="D811" t="str">
            <v>2303 ALLENDALE ROAD</v>
          </cell>
          <cell r="E811">
            <v>43583</v>
          </cell>
          <cell r="F811" t="str">
            <v>Northwestern</v>
          </cell>
        </row>
        <row r="812">
          <cell r="A812" t="str">
            <v>2702 005 042819</v>
          </cell>
          <cell r="B812">
            <v>2702</v>
          </cell>
          <cell r="C812">
            <v>5</v>
          </cell>
          <cell r="D812" t="str">
            <v>4109 BELVIEU AVE</v>
          </cell>
          <cell r="E812">
            <v>43583</v>
          </cell>
          <cell r="F812" t="str">
            <v>Northwestern</v>
          </cell>
        </row>
        <row r="813">
          <cell r="A813" t="str">
            <v>2301 034 042819</v>
          </cell>
          <cell r="B813">
            <v>2301</v>
          </cell>
          <cell r="C813">
            <v>34</v>
          </cell>
          <cell r="D813" t="str">
            <v>1716 N PULASKI ST</v>
          </cell>
          <cell r="E813">
            <v>43583</v>
          </cell>
          <cell r="F813" t="str">
            <v>Western</v>
          </cell>
        </row>
        <row r="814">
          <cell r="A814" t="str">
            <v>1125 037 042719</v>
          </cell>
          <cell r="B814">
            <v>1125</v>
          </cell>
          <cell r="C814">
            <v>37</v>
          </cell>
          <cell r="D814" t="str">
            <v>1429 E FEDERAL ST</v>
          </cell>
          <cell r="E814">
            <v>43582</v>
          </cell>
          <cell r="F814" t="str">
            <v>Eastern</v>
          </cell>
        </row>
        <row r="815">
          <cell r="A815" t="str">
            <v>6429 047 042719</v>
          </cell>
          <cell r="B815">
            <v>6429</v>
          </cell>
          <cell r="C815">
            <v>47</v>
          </cell>
          <cell r="D815" t="str">
            <v>3311 FLEET ST</v>
          </cell>
          <cell r="E815">
            <v>43582</v>
          </cell>
          <cell r="F815" t="str">
            <v>Southeastern</v>
          </cell>
        </row>
        <row r="816">
          <cell r="A816" t="str">
            <v>2131B018 042619</v>
          </cell>
          <cell r="B816" t="str">
            <v>2131B</v>
          </cell>
          <cell r="C816">
            <v>18</v>
          </cell>
          <cell r="D816" t="str">
            <v>2911 FREDERICK AVE</v>
          </cell>
          <cell r="E816">
            <v>43581</v>
          </cell>
          <cell r="F816" t="str">
            <v>Southwestern</v>
          </cell>
        </row>
        <row r="817">
          <cell r="A817" t="str">
            <v>2132 013 042619</v>
          </cell>
          <cell r="B817">
            <v>2132</v>
          </cell>
          <cell r="C817">
            <v>13</v>
          </cell>
          <cell r="D817" t="str">
            <v>2807 FREDERICK AVE</v>
          </cell>
          <cell r="E817">
            <v>43581</v>
          </cell>
          <cell r="F817" t="str">
            <v>Southwestern</v>
          </cell>
        </row>
        <row r="818">
          <cell r="A818" t="str">
            <v>7096 011 042619</v>
          </cell>
          <cell r="B818">
            <v>7096</v>
          </cell>
          <cell r="C818">
            <v>11</v>
          </cell>
          <cell r="D818" t="str">
            <v>833 PONTIAC AVE</v>
          </cell>
          <cell r="E818">
            <v>43581</v>
          </cell>
          <cell r="F818" t="str">
            <v>Southern</v>
          </cell>
        </row>
        <row r="819">
          <cell r="A819" t="str">
            <v>0314 064 042519</v>
          </cell>
          <cell r="B819">
            <v>314</v>
          </cell>
          <cell r="C819">
            <v>64</v>
          </cell>
          <cell r="D819" t="str">
            <v>2010 ETTING ST</v>
          </cell>
          <cell r="E819">
            <v>43580</v>
          </cell>
          <cell r="F819" t="str">
            <v>Central</v>
          </cell>
        </row>
        <row r="820">
          <cell r="A820" t="str">
            <v>4168 078 042519</v>
          </cell>
          <cell r="B820">
            <v>4168</v>
          </cell>
          <cell r="C820">
            <v>78</v>
          </cell>
          <cell r="D820" t="str">
            <v>2037 SINCLAIR LANE</v>
          </cell>
          <cell r="E820">
            <v>43580</v>
          </cell>
          <cell r="F820" t="str">
            <v>Eastern</v>
          </cell>
        </row>
        <row r="821">
          <cell r="A821" t="str">
            <v>1687 048 042519</v>
          </cell>
          <cell r="B821">
            <v>1687</v>
          </cell>
          <cell r="C821">
            <v>48</v>
          </cell>
          <cell r="D821" t="str">
            <v>2112 E FAYETTE ST</v>
          </cell>
          <cell r="E821">
            <v>43580</v>
          </cell>
          <cell r="F821" t="str">
            <v>Eastern</v>
          </cell>
        </row>
        <row r="822">
          <cell r="A822" t="str">
            <v>3044 008H 042519</v>
          </cell>
          <cell r="B822">
            <v>3044</v>
          </cell>
          <cell r="C822" t="str">
            <v>008H</v>
          </cell>
          <cell r="D822" t="str">
            <v>2801 GWYNNS FALLS PKWY</v>
          </cell>
          <cell r="E822">
            <v>43580</v>
          </cell>
          <cell r="F822" t="str">
            <v>Western</v>
          </cell>
        </row>
        <row r="823">
          <cell r="A823" t="str">
            <v>7202 008 042519</v>
          </cell>
          <cell r="B823">
            <v>7202</v>
          </cell>
          <cell r="C823">
            <v>8</v>
          </cell>
          <cell r="D823" t="str">
            <v>1606 CYPRESS ST</v>
          </cell>
          <cell r="E823">
            <v>43580</v>
          </cell>
          <cell r="F823" t="str">
            <v>Southern</v>
          </cell>
        </row>
        <row r="824">
          <cell r="A824" t="str">
            <v>0274 060 042519</v>
          </cell>
          <cell r="B824">
            <v>274</v>
          </cell>
          <cell r="C824">
            <v>60</v>
          </cell>
          <cell r="D824" t="str">
            <v>1927 MCHENRY ST</v>
          </cell>
          <cell r="E824">
            <v>43580</v>
          </cell>
          <cell r="F824" t="str">
            <v>Southern</v>
          </cell>
        </row>
        <row r="825">
          <cell r="A825" t="str">
            <v>3210 011 042519</v>
          </cell>
          <cell r="B825">
            <v>3210</v>
          </cell>
          <cell r="C825">
            <v>11</v>
          </cell>
          <cell r="D825" t="str">
            <v>1920 WALBROOK AVE</v>
          </cell>
          <cell r="E825">
            <v>43580</v>
          </cell>
          <cell r="F825" t="str">
            <v>Western</v>
          </cell>
        </row>
        <row r="826">
          <cell r="A826" t="str">
            <v>0083 039 042519</v>
          </cell>
          <cell r="B826">
            <v>83</v>
          </cell>
          <cell r="C826">
            <v>39</v>
          </cell>
          <cell r="D826" t="str">
            <v>825 N PAYSON ST</v>
          </cell>
          <cell r="E826">
            <v>43580</v>
          </cell>
          <cell r="F826" t="str">
            <v>Western</v>
          </cell>
        </row>
        <row r="827">
          <cell r="A827" t="str">
            <v>0264 079 042519</v>
          </cell>
          <cell r="B827">
            <v>264</v>
          </cell>
          <cell r="C827">
            <v>79</v>
          </cell>
          <cell r="D827" t="str">
            <v>1405 KUPER ST</v>
          </cell>
          <cell r="E827">
            <v>43580</v>
          </cell>
          <cell r="F827" t="str">
            <v>Southern</v>
          </cell>
        </row>
        <row r="828">
          <cell r="A828" t="str">
            <v>4049C028 042519</v>
          </cell>
          <cell r="B828" t="str">
            <v>4049C</v>
          </cell>
          <cell r="C828">
            <v>28</v>
          </cell>
          <cell r="D828" t="str">
            <v>3414 OLD YORK ROAD</v>
          </cell>
          <cell r="E828">
            <v>43580</v>
          </cell>
          <cell r="F828" t="str">
            <v>Northern</v>
          </cell>
        </row>
        <row r="829">
          <cell r="A829" t="str">
            <v>0055D028 042519</v>
          </cell>
          <cell r="B829" t="str">
            <v>0055D</v>
          </cell>
          <cell r="C829">
            <v>28</v>
          </cell>
          <cell r="D829" t="str">
            <v>1117 WINCHESTER ST</v>
          </cell>
          <cell r="E829">
            <v>43580</v>
          </cell>
          <cell r="F829" t="str">
            <v>Western</v>
          </cell>
        </row>
        <row r="830">
          <cell r="A830" t="str">
            <v>0701 047 042519</v>
          </cell>
          <cell r="B830">
            <v>701</v>
          </cell>
          <cell r="C830">
            <v>47</v>
          </cell>
          <cell r="D830" t="str">
            <v>2243 WILKENS AVE</v>
          </cell>
          <cell r="E830">
            <v>43580</v>
          </cell>
          <cell r="F830" t="str">
            <v>Southwestern</v>
          </cell>
        </row>
        <row r="831">
          <cell r="A831" t="str">
            <v>1191 006 042519</v>
          </cell>
          <cell r="B831">
            <v>1191</v>
          </cell>
          <cell r="C831">
            <v>6</v>
          </cell>
          <cell r="D831" t="str">
            <v>1015 N CAROLINE ST</v>
          </cell>
          <cell r="E831">
            <v>43580</v>
          </cell>
          <cell r="F831" t="str">
            <v>Eastern</v>
          </cell>
        </row>
        <row r="832">
          <cell r="A832" t="str">
            <v>6042B007 042519</v>
          </cell>
          <cell r="B832" t="str">
            <v>6042B</v>
          </cell>
          <cell r="C832">
            <v>7</v>
          </cell>
          <cell r="D832" t="str">
            <v>5512 MAYVIEW AVE</v>
          </cell>
          <cell r="E832">
            <v>43580</v>
          </cell>
          <cell r="F832" t="str">
            <v>Notheastern</v>
          </cell>
        </row>
        <row r="833">
          <cell r="A833" t="str">
            <v>2485 033 042419</v>
          </cell>
          <cell r="B833">
            <v>2485</v>
          </cell>
          <cell r="C833">
            <v>33</v>
          </cell>
          <cell r="D833" t="str">
            <v>608 LINNARD ST</v>
          </cell>
          <cell r="E833">
            <v>43579</v>
          </cell>
          <cell r="F833" t="str">
            <v>Southwestern</v>
          </cell>
        </row>
        <row r="834">
          <cell r="A834" t="str">
            <v>0336 029 042419</v>
          </cell>
          <cell r="B834">
            <v>336</v>
          </cell>
          <cell r="C834">
            <v>29</v>
          </cell>
          <cell r="D834" t="str">
            <v>658 PITCHER ST</v>
          </cell>
          <cell r="E834">
            <v>43579</v>
          </cell>
          <cell r="F834" t="str">
            <v>Central</v>
          </cell>
        </row>
        <row r="835">
          <cell r="A835" t="str">
            <v>0719A011 042419</v>
          </cell>
          <cell r="B835" t="str">
            <v>0719A</v>
          </cell>
          <cell r="C835">
            <v>11</v>
          </cell>
          <cell r="D835" t="str">
            <v>620 S PAYSON ST</v>
          </cell>
          <cell r="E835">
            <v>43579</v>
          </cell>
          <cell r="F835" t="str">
            <v>Southern</v>
          </cell>
        </row>
        <row r="836">
          <cell r="A836" t="str">
            <v>5765 001 042419</v>
          </cell>
          <cell r="B836">
            <v>5765</v>
          </cell>
          <cell r="C836">
            <v>1</v>
          </cell>
          <cell r="D836" t="str">
            <v>5723 HARFORD ROAD</v>
          </cell>
          <cell r="E836">
            <v>43579</v>
          </cell>
          <cell r="F836" t="str">
            <v>Notheastern</v>
          </cell>
        </row>
        <row r="837">
          <cell r="A837" t="str">
            <v>0241 013 042419</v>
          </cell>
          <cell r="B837">
            <v>241</v>
          </cell>
          <cell r="C837">
            <v>13</v>
          </cell>
          <cell r="D837" t="str">
            <v>2025 FREDERICK AVE</v>
          </cell>
          <cell r="E837">
            <v>43579</v>
          </cell>
          <cell r="F837" t="str">
            <v>Southern</v>
          </cell>
        </row>
        <row r="838">
          <cell r="A838" t="str">
            <v>0243 054 042419</v>
          </cell>
          <cell r="B838">
            <v>243</v>
          </cell>
          <cell r="C838">
            <v>54</v>
          </cell>
          <cell r="D838" t="str">
            <v>124 S FULTON AVE</v>
          </cell>
          <cell r="E838">
            <v>43579</v>
          </cell>
          <cell r="F838" t="str">
            <v>Southern</v>
          </cell>
        </row>
        <row r="839">
          <cell r="A839" t="str">
            <v>2504 021 042419</v>
          </cell>
          <cell r="B839">
            <v>2504</v>
          </cell>
          <cell r="C839">
            <v>21</v>
          </cell>
          <cell r="D839" t="str">
            <v>740 LINNARD ST</v>
          </cell>
          <cell r="E839">
            <v>43579</v>
          </cell>
          <cell r="F839" t="str">
            <v>Southwestern</v>
          </cell>
        </row>
        <row r="840">
          <cell r="A840" t="str">
            <v>1362 020 042419</v>
          </cell>
          <cell r="B840">
            <v>1362</v>
          </cell>
          <cell r="C840">
            <v>20</v>
          </cell>
          <cell r="D840" t="str">
            <v>1135 E BALTIMORE ST</v>
          </cell>
          <cell r="E840">
            <v>43579</v>
          </cell>
          <cell r="F840" t="str">
            <v>Southeastern</v>
          </cell>
        </row>
        <row r="841">
          <cell r="A841" t="str">
            <v>0719A061 042419</v>
          </cell>
          <cell r="B841" t="str">
            <v>0719A</v>
          </cell>
          <cell r="C841">
            <v>61</v>
          </cell>
          <cell r="D841" t="str">
            <v>2033 EAGLE ST</v>
          </cell>
          <cell r="E841">
            <v>43579</v>
          </cell>
          <cell r="F841" t="str">
            <v>Southern</v>
          </cell>
        </row>
        <row r="842">
          <cell r="A842" t="str">
            <v>2504 071 042419</v>
          </cell>
          <cell r="B842">
            <v>2504</v>
          </cell>
          <cell r="C842">
            <v>71</v>
          </cell>
          <cell r="D842" t="str">
            <v>743 N GRANTLEY ST</v>
          </cell>
          <cell r="E842">
            <v>43579</v>
          </cell>
          <cell r="F842" t="str">
            <v>Southwestern</v>
          </cell>
        </row>
        <row r="843">
          <cell r="A843" t="str">
            <v>2505A076 042419</v>
          </cell>
          <cell r="B843" t="str">
            <v>2505A</v>
          </cell>
          <cell r="C843">
            <v>76</v>
          </cell>
          <cell r="D843" t="str">
            <v>752 N GRANTLEY ST</v>
          </cell>
          <cell r="E843">
            <v>43579</v>
          </cell>
          <cell r="F843" t="str">
            <v>Southwestern</v>
          </cell>
        </row>
        <row r="844">
          <cell r="A844" t="str">
            <v>0260 062 042319</v>
          </cell>
          <cell r="B844">
            <v>260</v>
          </cell>
          <cell r="C844">
            <v>62</v>
          </cell>
          <cell r="D844" t="str">
            <v>1806 MCHENRY ST</v>
          </cell>
          <cell r="E844">
            <v>43578</v>
          </cell>
          <cell r="F844" t="str">
            <v>Southern</v>
          </cell>
        </row>
        <row r="845">
          <cell r="A845" t="str">
            <v>0790 063 042319</v>
          </cell>
          <cell r="B845">
            <v>790</v>
          </cell>
          <cell r="C845">
            <v>63</v>
          </cell>
          <cell r="D845" t="str">
            <v>1115 W OSTEND ST</v>
          </cell>
          <cell r="E845">
            <v>43578</v>
          </cell>
          <cell r="F845" t="str">
            <v>Southern</v>
          </cell>
        </row>
        <row r="846">
          <cell r="A846" t="str">
            <v>0272 053 042319</v>
          </cell>
          <cell r="B846">
            <v>272</v>
          </cell>
          <cell r="C846">
            <v>53</v>
          </cell>
          <cell r="D846" t="str">
            <v>2106 RAMSAY ST</v>
          </cell>
          <cell r="E846">
            <v>43578</v>
          </cell>
          <cell r="F846" t="str">
            <v>Southwestern</v>
          </cell>
        </row>
        <row r="847">
          <cell r="A847" t="str">
            <v>2247 020 042319</v>
          </cell>
          <cell r="B847">
            <v>2247</v>
          </cell>
          <cell r="C847">
            <v>20</v>
          </cell>
          <cell r="D847" t="str">
            <v>230 S MONASTERY AVE</v>
          </cell>
          <cell r="E847">
            <v>43578</v>
          </cell>
          <cell r="F847" t="str">
            <v>Southwestern</v>
          </cell>
        </row>
        <row r="848">
          <cell r="A848" t="str">
            <v>1607 076 042319</v>
          </cell>
          <cell r="B848">
            <v>1607</v>
          </cell>
          <cell r="C848">
            <v>76</v>
          </cell>
          <cell r="D848" t="str">
            <v>816 N BRADFORD ST</v>
          </cell>
          <cell r="E848">
            <v>43578</v>
          </cell>
          <cell r="F848" t="str">
            <v>Eastern</v>
          </cell>
        </row>
        <row r="849">
          <cell r="A849" t="str">
            <v>0270 059 042319</v>
          </cell>
          <cell r="B849">
            <v>270</v>
          </cell>
          <cell r="C849">
            <v>59</v>
          </cell>
          <cell r="D849" t="str">
            <v>478 S BENTALOU ST</v>
          </cell>
          <cell r="E849">
            <v>43578</v>
          </cell>
          <cell r="F849" t="str">
            <v>Southwestern</v>
          </cell>
        </row>
        <row r="850">
          <cell r="A850" t="str">
            <v>0307 001 042319</v>
          </cell>
          <cell r="B850">
            <v>307</v>
          </cell>
          <cell r="C850">
            <v>1</v>
          </cell>
          <cell r="D850" t="str">
            <v>2100 DIVISION ST</v>
          </cell>
          <cell r="E850">
            <v>43578</v>
          </cell>
          <cell r="F850" t="str">
            <v>Central</v>
          </cell>
        </row>
        <row r="851">
          <cell r="A851" t="str">
            <v>2506 006 042319</v>
          </cell>
          <cell r="B851">
            <v>2506</v>
          </cell>
          <cell r="C851">
            <v>6</v>
          </cell>
          <cell r="D851" t="str">
            <v>710 ALLENDALE ST</v>
          </cell>
          <cell r="E851">
            <v>43578</v>
          </cell>
          <cell r="F851" t="str">
            <v>Southwestern</v>
          </cell>
        </row>
        <row r="852">
          <cell r="A852" t="str">
            <v>0703 002 042319</v>
          </cell>
          <cell r="B852">
            <v>703</v>
          </cell>
          <cell r="C852">
            <v>2</v>
          </cell>
          <cell r="D852" t="str">
            <v>2003 WILKENS AVE</v>
          </cell>
          <cell r="E852">
            <v>43578</v>
          </cell>
          <cell r="F852" t="str">
            <v>Southern</v>
          </cell>
        </row>
        <row r="853">
          <cell r="A853" t="str">
            <v>0177 051 042319</v>
          </cell>
          <cell r="B853">
            <v>177</v>
          </cell>
          <cell r="C853">
            <v>51</v>
          </cell>
          <cell r="D853" t="str">
            <v>1926 W FAYETTE ST</v>
          </cell>
          <cell r="E853">
            <v>43578</v>
          </cell>
          <cell r="F853" t="str">
            <v>Western</v>
          </cell>
        </row>
        <row r="854">
          <cell r="A854" t="str">
            <v>2230F049 042319</v>
          </cell>
          <cell r="B854" t="str">
            <v>2230F</v>
          </cell>
          <cell r="C854">
            <v>49</v>
          </cell>
          <cell r="D854" t="str">
            <v>52 N ELLAMONT ST</v>
          </cell>
          <cell r="E854">
            <v>43578</v>
          </cell>
          <cell r="F854" t="str">
            <v>Southwestern</v>
          </cell>
        </row>
        <row r="855">
          <cell r="A855" t="str">
            <v>0309 002 042319</v>
          </cell>
          <cell r="B855">
            <v>309</v>
          </cell>
          <cell r="C855">
            <v>2</v>
          </cell>
          <cell r="D855" t="str">
            <v>2100 1/2 MCCULLOH ST</v>
          </cell>
          <cell r="E855">
            <v>43578</v>
          </cell>
          <cell r="F855" t="str">
            <v>Central</v>
          </cell>
        </row>
        <row r="856">
          <cell r="A856" t="str">
            <v>1448 061 042319</v>
          </cell>
          <cell r="B856">
            <v>1448</v>
          </cell>
          <cell r="C856">
            <v>61</v>
          </cell>
          <cell r="D856" t="str">
            <v>1835 N WOLFE ST</v>
          </cell>
          <cell r="E856">
            <v>43578</v>
          </cell>
          <cell r="F856" t="str">
            <v>Eastern</v>
          </cell>
        </row>
        <row r="857">
          <cell r="A857" t="str">
            <v>8429 010 042319</v>
          </cell>
          <cell r="B857">
            <v>8429</v>
          </cell>
          <cell r="C857">
            <v>10</v>
          </cell>
          <cell r="D857" t="str">
            <v>5204 POWHATAN AVE</v>
          </cell>
          <cell r="E857">
            <v>43578</v>
          </cell>
          <cell r="F857" t="str">
            <v>Southwestern</v>
          </cell>
        </row>
        <row r="858">
          <cell r="A858" t="str">
            <v>1621 035 042319</v>
          </cell>
          <cell r="B858">
            <v>1621</v>
          </cell>
          <cell r="C858">
            <v>35</v>
          </cell>
          <cell r="D858" t="str">
            <v>720 N COLLINGTON AVE</v>
          </cell>
          <cell r="E858">
            <v>43578</v>
          </cell>
          <cell r="F858" t="str">
            <v>Eastern</v>
          </cell>
        </row>
        <row r="859">
          <cell r="A859" t="str">
            <v>2505A077 042319</v>
          </cell>
          <cell r="B859" t="str">
            <v>2505A</v>
          </cell>
          <cell r="C859">
            <v>77</v>
          </cell>
          <cell r="D859" t="str">
            <v>754 N GRANTLEY ST</v>
          </cell>
          <cell r="E859">
            <v>43578</v>
          </cell>
          <cell r="F859" t="str">
            <v>Southwestern</v>
          </cell>
        </row>
        <row r="860">
          <cell r="A860" t="str">
            <v>2475H018 042219</v>
          </cell>
          <cell r="B860" t="str">
            <v>2475H</v>
          </cell>
          <cell r="C860">
            <v>18</v>
          </cell>
          <cell r="D860" t="str">
            <v>934 N ROSEDALE ST</v>
          </cell>
          <cell r="E860">
            <v>43577</v>
          </cell>
          <cell r="F860" t="str">
            <v>Southwestern</v>
          </cell>
        </row>
        <row r="861">
          <cell r="A861" t="str">
            <v>0696 101 042219</v>
          </cell>
          <cell r="B861">
            <v>696</v>
          </cell>
          <cell r="C861">
            <v>101</v>
          </cell>
          <cell r="D861" t="str">
            <v>2215 CHRISTIAN ST</v>
          </cell>
          <cell r="E861">
            <v>43577</v>
          </cell>
          <cell r="F861" t="str">
            <v>Southwestern</v>
          </cell>
        </row>
        <row r="862">
          <cell r="A862" t="str">
            <v>2100 012 042219</v>
          </cell>
          <cell r="B862">
            <v>2100</v>
          </cell>
          <cell r="C862">
            <v>12</v>
          </cell>
          <cell r="D862" t="str">
            <v>2623 WILKENS AVE</v>
          </cell>
          <cell r="E862">
            <v>43577</v>
          </cell>
          <cell r="F862" t="str">
            <v>Southwestern</v>
          </cell>
        </row>
        <row r="863">
          <cell r="A863" t="str">
            <v>5181 006 042219</v>
          </cell>
          <cell r="B863">
            <v>5181</v>
          </cell>
          <cell r="C863">
            <v>6</v>
          </cell>
          <cell r="D863" t="str">
            <v>4923 ALHAMBRA AVE</v>
          </cell>
          <cell r="E863">
            <v>43577</v>
          </cell>
          <cell r="F863" t="str">
            <v>Northern</v>
          </cell>
        </row>
        <row r="864">
          <cell r="A864" t="str">
            <v>1729 071 042219</v>
          </cell>
          <cell r="B864">
            <v>1729</v>
          </cell>
          <cell r="C864">
            <v>71</v>
          </cell>
          <cell r="D864" t="str">
            <v>30 N STREEPER ST</v>
          </cell>
          <cell r="E864">
            <v>43577</v>
          </cell>
          <cell r="F864" t="str">
            <v>Southeastern</v>
          </cell>
        </row>
        <row r="865">
          <cell r="A865" t="str">
            <v>0703 013 042219</v>
          </cell>
          <cell r="B865">
            <v>703</v>
          </cell>
          <cell r="C865">
            <v>13</v>
          </cell>
          <cell r="D865" t="str">
            <v>2025 WILKENS AVE</v>
          </cell>
          <cell r="E865">
            <v>43577</v>
          </cell>
          <cell r="F865" t="str">
            <v>Southern</v>
          </cell>
        </row>
        <row r="866">
          <cell r="A866" t="str">
            <v>3324 038 042219</v>
          </cell>
          <cell r="B866">
            <v>3324</v>
          </cell>
          <cell r="C866">
            <v>38</v>
          </cell>
          <cell r="D866" t="str">
            <v>3609 REISTERSTOWN ROAD</v>
          </cell>
          <cell r="E866">
            <v>43577</v>
          </cell>
          <cell r="F866" t="str">
            <v>Northwestern</v>
          </cell>
        </row>
        <row r="867">
          <cell r="A867" t="str">
            <v>1659 062 042219</v>
          </cell>
          <cell r="B867">
            <v>1659</v>
          </cell>
          <cell r="C867">
            <v>62</v>
          </cell>
          <cell r="D867" t="str">
            <v>516 N STREEPER ST</v>
          </cell>
          <cell r="E867">
            <v>43577</v>
          </cell>
          <cell r="F867" t="str">
            <v>Southeastern</v>
          </cell>
        </row>
        <row r="868">
          <cell r="A868" t="str">
            <v>1655 083 042219</v>
          </cell>
          <cell r="B868">
            <v>1655</v>
          </cell>
          <cell r="C868">
            <v>83</v>
          </cell>
          <cell r="D868" t="str">
            <v>515 N PORT ST</v>
          </cell>
          <cell r="E868">
            <v>43577</v>
          </cell>
          <cell r="F868" t="str">
            <v>Southeastern</v>
          </cell>
        </row>
        <row r="869">
          <cell r="A869" t="str">
            <v>2960 062 042219</v>
          </cell>
          <cell r="B869">
            <v>2960</v>
          </cell>
          <cell r="C869">
            <v>62</v>
          </cell>
          <cell r="D869" t="str">
            <v>3900 RIDGEWOOD AVE</v>
          </cell>
          <cell r="E869">
            <v>43577</v>
          </cell>
          <cell r="F869" t="str">
            <v>Northwestern</v>
          </cell>
        </row>
        <row r="870">
          <cell r="A870" t="str">
            <v>0226 020 042219</v>
          </cell>
          <cell r="B870">
            <v>226</v>
          </cell>
          <cell r="C870">
            <v>20</v>
          </cell>
          <cell r="D870" t="str">
            <v>1921 FREDERICK AVE</v>
          </cell>
          <cell r="E870">
            <v>43577</v>
          </cell>
          <cell r="F870" t="str">
            <v>Southern</v>
          </cell>
        </row>
        <row r="871">
          <cell r="A871" t="str">
            <v>1628 088 042219</v>
          </cell>
          <cell r="B871">
            <v>1628</v>
          </cell>
          <cell r="C871">
            <v>88</v>
          </cell>
          <cell r="D871" t="str">
            <v>701 N STREEPER ST</v>
          </cell>
          <cell r="E871">
            <v>43577</v>
          </cell>
          <cell r="F871" t="str">
            <v>Eastern</v>
          </cell>
        </row>
        <row r="872">
          <cell r="A872" t="str">
            <v>1625 066 042219</v>
          </cell>
          <cell r="B872">
            <v>1625</v>
          </cell>
          <cell r="C872">
            <v>66</v>
          </cell>
          <cell r="D872" t="str">
            <v>2512 E MONUMENT ST</v>
          </cell>
          <cell r="E872">
            <v>43577</v>
          </cell>
          <cell r="F872" t="str">
            <v>Eastern</v>
          </cell>
        </row>
        <row r="873">
          <cell r="A873" t="str">
            <v>1610 060 042219</v>
          </cell>
          <cell r="B873">
            <v>1610</v>
          </cell>
          <cell r="C873">
            <v>60</v>
          </cell>
          <cell r="D873" t="str">
            <v>806 N GLOVER ST</v>
          </cell>
          <cell r="E873">
            <v>43577</v>
          </cell>
          <cell r="F873" t="str">
            <v>Eastern</v>
          </cell>
        </row>
        <row r="874">
          <cell r="A874" t="str">
            <v>2730 003 042219</v>
          </cell>
          <cell r="B874">
            <v>2730</v>
          </cell>
          <cell r="C874">
            <v>3</v>
          </cell>
          <cell r="D874" t="str">
            <v>4004 LIBERTY HEIGHTS AVE</v>
          </cell>
          <cell r="E874">
            <v>43577</v>
          </cell>
          <cell r="F874" t="str">
            <v>Northwestern</v>
          </cell>
        </row>
        <row r="875">
          <cell r="A875" t="str">
            <v>4916D035 042219</v>
          </cell>
          <cell r="B875" t="str">
            <v>4916D</v>
          </cell>
          <cell r="C875">
            <v>35</v>
          </cell>
          <cell r="D875" t="str">
            <v>1035 WOOD HEIGHTS AVE</v>
          </cell>
          <cell r="E875">
            <v>43577</v>
          </cell>
          <cell r="F875" t="str">
            <v>Northern</v>
          </cell>
        </row>
        <row r="876">
          <cell r="A876" t="str">
            <v>2170B074 042219</v>
          </cell>
          <cell r="B876" t="str">
            <v>2170B</v>
          </cell>
          <cell r="C876">
            <v>74</v>
          </cell>
          <cell r="D876" t="str">
            <v>2567 W FAIRMOUNT AVE</v>
          </cell>
          <cell r="E876">
            <v>43577</v>
          </cell>
          <cell r="F876" t="str">
            <v>Southwestern</v>
          </cell>
        </row>
        <row r="877">
          <cell r="A877" t="str">
            <v>1517 016 042219</v>
          </cell>
          <cell r="B877">
            <v>1517</v>
          </cell>
          <cell r="C877">
            <v>16</v>
          </cell>
          <cell r="D877" t="str">
            <v>2030 E PRESTON ST</v>
          </cell>
          <cell r="E877">
            <v>43577</v>
          </cell>
          <cell r="F877" t="str">
            <v>Eastern</v>
          </cell>
        </row>
        <row r="878">
          <cell r="A878" t="str">
            <v>3265A013 042219</v>
          </cell>
          <cell r="B878" t="str">
            <v>3265A</v>
          </cell>
          <cell r="C878">
            <v>13</v>
          </cell>
          <cell r="D878" t="str">
            <v>2432 REISTERSTOWN ROAD</v>
          </cell>
          <cell r="E878">
            <v>43577</v>
          </cell>
          <cell r="F878" t="str">
            <v>Western</v>
          </cell>
        </row>
        <row r="879">
          <cell r="A879" t="str">
            <v>0578 011 042119</v>
          </cell>
          <cell r="B879">
            <v>578</v>
          </cell>
          <cell r="C879">
            <v>11</v>
          </cell>
          <cell r="D879" t="str">
            <v>305 N HOWARD ST</v>
          </cell>
          <cell r="E879">
            <v>43576</v>
          </cell>
          <cell r="F879" t="str">
            <v>Central</v>
          </cell>
        </row>
        <row r="880">
          <cell r="A880" t="str">
            <v>0001 030 042019</v>
          </cell>
          <cell r="B880">
            <v>1</v>
          </cell>
          <cell r="C880">
            <v>30</v>
          </cell>
          <cell r="D880" t="str">
            <v>1802 N PAYSON ST</v>
          </cell>
          <cell r="E880">
            <v>43575</v>
          </cell>
          <cell r="F880" t="str">
            <v>Western</v>
          </cell>
        </row>
        <row r="881">
          <cell r="A881" t="str">
            <v>0053 031 042019</v>
          </cell>
          <cell r="B881">
            <v>53</v>
          </cell>
          <cell r="C881">
            <v>31</v>
          </cell>
          <cell r="D881" t="str">
            <v>1154 N STRICKER ST</v>
          </cell>
          <cell r="E881">
            <v>43575</v>
          </cell>
          <cell r="F881" t="str">
            <v>Western</v>
          </cell>
        </row>
        <row r="882">
          <cell r="A882" t="str">
            <v>3414 052 042019</v>
          </cell>
          <cell r="B882">
            <v>3414</v>
          </cell>
          <cell r="C882">
            <v>52</v>
          </cell>
          <cell r="D882" t="str">
            <v>2326 DRUID HILL AVE</v>
          </cell>
          <cell r="E882">
            <v>43575</v>
          </cell>
          <cell r="F882" t="str">
            <v>Western</v>
          </cell>
        </row>
        <row r="883">
          <cell r="A883" t="str">
            <v>0006 028 042019</v>
          </cell>
          <cell r="B883">
            <v>6</v>
          </cell>
          <cell r="C883">
            <v>28</v>
          </cell>
          <cell r="D883" t="str">
            <v>2015 WESTWOOD AVE</v>
          </cell>
          <cell r="E883">
            <v>43575</v>
          </cell>
          <cell r="F883" t="str">
            <v>Western</v>
          </cell>
        </row>
        <row r="884">
          <cell r="A884" t="str">
            <v>0001 004 042019</v>
          </cell>
          <cell r="B884">
            <v>1</v>
          </cell>
          <cell r="C884">
            <v>4</v>
          </cell>
          <cell r="D884" t="str">
            <v>2039 W NORTH AVE</v>
          </cell>
          <cell r="E884">
            <v>43575</v>
          </cell>
          <cell r="F884" t="str">
            <v>Western</v>
          </cell>
        </row>
        <row r="885">
          <cell r="A885" t="str">
            <v>0083 080 042019</v>
          </cell>
          <cell r="B885">
            <v>83</v>
          </cell>
          <cell r="C885">
            <v>80</v>
          </cell>
          <cell r="D885" t="str">
            <v>803 APPLETON ST</v>
          </cell>
          <cell r="E885">
            <v>43575</v>
          </cell>
          <cell r="F885" t="str">
            <v>Western</v>
          </cell>
        </row>
        <row r="886">
          <cell r="A886" t="str">
            <v>0021 076 042019</v>
          </cell>
          <cell r="B886">
            <v>21</v>
          </cell>
          <cell r="C886">
            <v>76</v>
          </cell>
          <cell r="D886" t="str">
            <v>1708 PRESSTMAN ST</v>
          </cell>
          <cell r="E886">
            <v>43575</v>
          </cell>
          <cell r="F886" t="str">
            <v>Western</v>
          </cell>
        </row>
        <row r="887">
          <cell r="A887" t="str">
            <v>3259 025 042019</v>
          </cell>
          <cell r="B887">
            <v>3259</v>
          </cell>
          <cell r="C887">
            <v>25</v>
          </cell>
          <cell r="D887" t="str">
            <v>2026 CLIFTON AVE</v>
          </cell>
          <cell r="E887">
            <v>43575</v>
          </cell>
          <cell r="F887" t="str">
            <v>Western</v>
          </cell>
        </row>
        <row r="888">
          <cell r="A888" t="str">
            <v>2307 034 042019</v>
          </cell>
          <cell r="B888">
            <v>2307</v>
          </cell>
          <cell r="C888">
            <v>34</v>
          </cell>
          <cell r="D888" t="str">
            <v>1819 MORELAND AVE</v>
          </cell>
          <cell r="E888">
            <v>43575</v>
          </cell>
          <cell r="F888" t="str">
            <v>Western</v>
          </cell>
        </row>
        <row r="889">
          <cell r="A889" t="str">
            <v>2818 001 042019</v>
          </cell>
          <cell r="B889">
            <v>2818</v>
          </cell>
          <cell r="C889">
            <v>1</v>
          </cell>
          <cell r="D889" t="str">
            <v>2210 ALLENDALE ROAD</v>
          </cell>
          <cell r="E889">
            <v>43575</v>
          </cell>
          <cell r="F889" t="str">
            <v>Southwestern</v>
          </cell>
        </row>
        <row r="890">
          <cell r="A890" t="str">
            <v>1482 014 041919</v>
          </cell>
          <cell r="B890">
            <v>1482</v>
          </cell>
          <cell r="C890">
            <v>14</v>
          </cell>
          <cell r="D890" t="str">
            <v>2127 E FEDERAL ST</v>
          </cell>
          <cell r="E890">
            <v>43574</v>
          </cell>
          <cell r="F890" t="str">
            <v>Eastern</v>
          </cell>
        </row>
        <row r="891">
          <cell r="A891" t="str">
            <v>4041 015 041919</v>
          </cell>
          <cell r="B891">
            <v>4041</v>
          </cell>
          <cell r="C891">
            <v>15</v>
          </cell>
          <cell r="D891" t="str">
            <v>648 COKESBURY AVE</v>
          </cell>
          <cell r="E891">
            <v>43574</v>
          </cell>
          <cell r="F891" t="str">
            <v>Eastern</v>
          </cell>
        </row>
        <row r="892">
          <cell r="A892" t="str">
            <v>1674 050 041919</v>
          </cell>
          <cell r="B892">
            <v>1674</v>
          </cell>
          <cell r="C892">
            <v>50</v>
          </cell>
          <cell r="D892" t="str">
            <v>406 N LAKEWOOD AVE</v>
          </cell>
          <cell r="E892">
            <v>43574</v>
          </cell>
          <cell r="F892" t="str">
            <v>Southeastern</v>
          </cell>
        </row>
        <row r="893">
          <cell r="A893" t="str">
            <v>1446 086 041919</v>
          </cell>
          <cell r="B893">
            <v>1446</v>
          </cell>
          <cell r="C893">
            <v>86</v>
          </cell>
          <cell r="D893" t="str">
            <v>1812 N REGESTER ST</v>
          </cell>
          <cell r="E893">
            <v>43574</v>
          </cell>
          <cell r="F893" t="str">
            <v>Eastern</v>
          </cell>
        </row>
        <row r="894">
          <cell r="A894" t="str">
            <v>1520 067 041919</v>
          </cell>
          <cell r="B894">
            <v>1520</v>
          </cell>
          <cell r="C894">
            <v>67</v>
          </cell>
          <cell r="D894" t="str">
            <v>1301 N MONTFORD AVE</v>
          </cell>
          <cell r="E894">
            <v>43574</v>
          </cell>
          <cell r="F894" t="str">
            <v>Eastern</v>
          </cell>
        </row>
        <row r="895">
          <cell r="A895" t="str">
            <v>1448 074 041919</v>
          </cell>
          <cell r="B895">
            <v>1448</v>
          </cell>
          <cell r="C895">
            <v>74</v>
          </cell>
          <cell r="D895" t="str">
            <v>1809 N WOLFE ST</v>
          </cell>
          <cell r="E895">
            <v>43574</v>
          </cell>
          <cell r="F895" t="str">
            <v>Eastern</v>
          </cell>
        </row>
        <row r="896">
          <cell r="A896" t="str">
            <v>4171 062 041819</v>
          </cell>
          <cell r="B896">
            <v>4171</v>
          </cell>
          <cell r="C896">
            <v>62</v>
          </cell>
          <cell r="D896" t="str">
            <v>1970 N PATTERSON PARK AVE</v>
          </cell>
          <cell r="E896">
            <v>43573</v>
          </cell>
          <cell r="F896" t="str">
            <v>Eastern</v>
          </cell>
        </row>
        <row r="897">
          <cell r="A897" t="str">
            <v>1107 059 041819</v>
          </cell>
          <cell r="B897">
            <v>1107</v>
          </cell>
          <cell r="C897">
            <v>59</v>
          </cell>
          <cell r="D897" t="str">
            <v>1402 1/2 E LANVALE ST</v>
          </cell>
          <cell r="E897">
            <v>43573</v>
          </cell>
          <cell r="F897" t="str">
            <v>Eastern</v>
          </cell>
        </row>
        <row r="898">
          <cell r="A898" t="str">
            <v>5158 063 041819</v>
          </cell>
          <cell r="B898">
            <v>5158</v>
          </cell>
          <cell r="C898">
            <v>63</v>
          </cell>
          <cell r="D898" t="str">
            <v>526 SHERIDAN AVE</v>
          </cell>
          <cell r="E898">
            <v>43573</v>
          </cell>
          <cell r="F898" t="str">
            <v>Northern</v>
          </cell>
        </row>
        <row r="899">
          <cell r="A899" t="str">
            <v>1553 002 041819</v>
          </cell>
          <cell r="B899">
            <v>1553</v>
          </cell>
          <cell r="C899">
            <v>2</v>
          </cell>
          <cell r="D899" t="str">
            <v>2202 E CHASE ST</v>
          </cell>
          <cell r="E899">
            <v>43573</v>
          </cell>
          <cell r="F899" t="str">
            <v>Eastern</v>
          </cell>
        </row>
        <row r="900">
          <cell r="A900" t="str">
            <v>1641 015 041819</v>
          </cell>
          <cell r="B900">
            <v>1641</v>
          </cell>
          <cell r="C900">
            <v>15</v>
          </cell>
          <cell r="D900" t="str">
            <v>2537 E MONUMENT ST</v>
          </cell>
          <cell r="E900">
            <v>43573</v>
          </cell>
          <cell r="F900" t="str">
            <v>Southeastern</v>
          </cell>
        </row>
        <row r="901">
          <cell r="A901" t="str">
            <v>3920 009 041819</v>
          </cell>
          <cell r="B901">
            <v>3920</v>
          </cell>
          <cell r="C901">
            <v>9</v>
          </cell>
          <cell r="D901" t="str">
            <v>3940 LOWNDES AVE</v>
          </cell>
          <cell r="E901">
            <v>43573</v>
          </cell>
          <cell r="F901" t="str">
            <v>Northern</v>
          </cell>
        </row>
        <row r="902">
          <cell r="A902" t="str">
            <v>1446 085 041819</v>
          </cell>
          <cell r="B902">
            <v>1446</v>
          </cell>
          <cell r="C902">
            <v>85</v>
          </cell>
          <cell r="D902" t="str">
            <v>1810 N REGESTER ST</v>
          </cell>
          <cell r="E902">
            <v>43573</v>
          </cell>
          <cell r="F902" t="str">
            <v>Eastern</v>
          </cell>
        </row>
        <row r="903">
          <cell r="A903" t="str">
            <v>1483 039 041719</v>
          </cell>
          <cell r="B903">
            <v>1483</v>
          </cell>
          <cell r="C903">
            <v>39</v>
          </cell>
          <cell r="D903" t="str">
            <v>2231 E FEDERAL ST</v>
          </cell>
          <cell r="E903">
            <v>43572</v>
          </cell>
          <cell r="F903" t="str">
            <v>Eastern</v>
          </cell>
        </row>
        <row r="904">
          <cell r="A904" t="str">
            <v>4586 012 041719</v>
          </cell>
          <cell r="B904">
            <v>4586</v>
          </cell>
          <cell r="C904">
            <v>12</v>
          </cell>
          <cell r="D904" t="str">
            <v>3039 W BELVEDERE AVE</v>
          </cell>
          <cell r="E904">
            <v>43572</v>
          </cell>
          <cell r="F904" t="str">
            <v>Northwestern</v>
          </cell>
        </row>
        <row r="905">
          <cell r="A905" t="str">
            <v>7139 036 041719</v>
          </cell>
          <cell r="B905">
            <v>7139</v>
          </cell>
          <cell r="C905">
            <v>36</v>
          </cell>
          <cell r="D905" t="str">
            <v>3600 10TH ST</v>
          </cell>
          <cell r="E905">
            <v>43572</v>
          </cell>
          <cell r="F905" t="str">
            <v>Southern</v>
          </cell>
        </row>
        <row r="906">
          <cell r="A906" t="str">
            <v>7083 037 041719</v>
          </cell>
          <cell r="B906">
            <v>7083</v>
          </cell>
          <cell r="C906">
            <v>37</v>
          </cell>
          <cell r="D906" t="str">
            <v>3623 4TH ST</v>
          </cell>
          <cell r="E906">
            <v>43572</v>
          </cell>
          <cell r="F906" t="str">
            <v>Southern</v>
          </cell>
        </row>
        <row r="907">
          <cell r="A907" t="str">
            <v>2485 024 041719</v>
          </cell>
          <cell r="B907">
            <v>2485</v>
          </cell>
          <cell r="C907">
            <v>24</v>
          </cell>
          <cell r="D907" t="str">
            <v>615 LINNARD ST</v>
          </cell>
          <cell r="E907">
            <v>43572</v>
          </cell>
          <cell r="F907" t="str">
            <v>Southwestern</v>
          </cell>
        </row>
        <row r="908">
          <cell r="A908" t="str">
            <v>0064 024 041719</v>
          </cell>
          <cell r="B908">
            <v>64</v>
          </cell>
          <cell r="C908">
            <v>24</v>
          </cell>
          <cell r="D908" t="str">
            <v>1346 MOSHER ST</v>
          </cell>
          <cell r="E908">
            <v>43572</v>
          </cell>
          <cell r="F908" t="str">
            <v>Western</v>
          </cell>
        </row>
        <row r="909">
          <cell r="A909" t="str">
            <v>1611 025 041719</v>
          </cell>
          <cell r="B909">
            <v>1611</v>
          </cell>
          <cell r="C909">
            <v>25</v>
          </cell>
          <cell r="D909" t="str">
            <v>822 N KENWOOD AVE</v>
          </cell>
          <cell r="E909">
            <v>43572</v>
          </cell>
          <cell r="F909" t="str">
            <v>Eastern</v>
          </cell>
        </row>
        <row r="910">
          <cell r="A910" t="str">
            <v>0701 011 041719</v>
          </cell>
          <cell r="B910">
            <v>701</v>
          </cell>
          <cell r="C910">
            <v>11</v>
          </cell>
          <cell r="D910" t="str">
            <v>2206 EAGLE ST</v>
          </cell>
          <cell r="E910">
            <v>43572</v>
          </cell>
          <cell r="F910" t="str">
            <v>Southwestern</v>
          </cell>
        </row>
        <row r="911">
          <cell r="A911" t="str">
            <v>3805 037 041719</v>
          </cell>
          <cell r="B911">
            <v>3805</v>
          </cell>
          <cell r="C911">
            <v>37</v>
          </cell>
          <cell r="D911" t="str">
            <v>419 E 21ST ST</v>
          </cell>
          <cell r="E911">
            <v>43572</v>
          </cell>
          <cell r="F911" t="str">
            <v>Eastern</v>
          </cell>
        </row>
        <row r="912">
          <cell r="A912" t="str">
            <v>0563 037 041719</v>
          </cell>
          <cell r="B912">
            <v>563</v>
          </cell>
          <cell r="C912">
            <v>37</v>
          </cell>
          <cell r="D912" t="str">
            <v>214 W MULBERRY ST</v>
          </cell>
          <cell r="E912">
            <v>43572</v>
          </cell>
          <cell r="F912" t="str">
            <v>Central</v>
          </cell>
        </row>
        <row r="913">
          <cell r="A913" t="str">
            <v>3912 014 041719</v>
          </cell>
          <cell r="B913">
            <v>3912</v>
          </cell>
          <cell r="C913">
            <v>14</v>
          </cell>
          <cell r="D913" t="str">
            <v>625 E 41ST ST</v>
          </cell>
          <cell r="E913">
            <v>43572</v>
          </cell>
          <cell r="F913" t="str">
            <v>Northern</v>
          </cell>
        </row>
        <row r="914">
          <cell r="A914" t="str">
            <v>3805 038 041719</v>
          </cell>
          <cell r="B914">
            <v>3805</v>
          </cell>
          <cell r="C914">
            <v>38</v>
          </cell>
          <cell r="D914" t="str">
            <v>421 E 21ST ST</v>
          </cell>
          <cell r="E914">
            <v>43572</v>
          </cell>
          <cell r="F914" t="str">
            <v>Eastern</v>
          </cell>
        </row>
        <row r="915">
          <cell r="A915" t="str">
            <v>2230L002 041719</v>
          </cell>
          <cell r="B915" t="str">
            <v>2230L</v>
          </cell>
          <cell r="C915">
            <v>2</v>
          </cell>
          <cell r="D915" t="str">
            <v>3 S BERNICE AVE</v>
          </cell>
          <cell r="E915">
            <v>43572</v>
          </cell>
          <cell r="F915" t="str">
            <v>Southwestern</v>
          </cell>
        </row>
        <row r="916">
          <cell r="A916" t="str">
            <v>0270 027 041719</v>
          </cell>
          <cell r="B916">
            <v>270</v>
          </cell>
          <cell r="C916">
            <v>27</v>
          </cell>
          <cell r="D916" t="str">
            <v>404 S BENTALOU ST</v>
          </cell>
          <cell r="E916">
            <v>43572</v>
          </cell>
          <cell r="F916" t="str">
            <v>Southwestern</v>
          </cell>
        </row>
        <row r="917">
          <cell r="A917" t="str">
            <v>0264 041 041719</v>
          </cell>
          <cell r="B917">
            <v>264</v>
          </cell>
          <cell r="C917">
            <v>41</v>
          </cell>
          <cell r="D917" t="str">
            <v>1400 MCHENRY ST</v>
          </cell>
          <cell r="E917">
            <v>43572</v>
          </cell>
          <cell r="F917" t="str">
            <v>Southern</v>
          </cell>
        </row>
        <row r="918">
          <cell r="A918" t="str">
            <v>3805 035 041719</v>
          </cell>
          <cell r="B918">
            <v>3805</v>
          </cell>
          <cell r="C918">
            <v>35</v>
          </cell>
          <cell r="D918" t="str">
            <v>415 E 21ST ST</v>
          </cell>
          <cell r="E918">
            <v>43572</v>
          </cell>
          <cell r="F918" t="str">
            <v>Eastern</v>
          </cell>
        </row>
        <row r="919">
          <cell r="A919" t="str">
            <v>1688 009 041719</v>
          </cell>
          <cell r="B919">
            <v>1688</v>
          </cell>
          <cell r="C919">
            <v>9</v>
          </cell>
          <cell r="D919" t="str">
            <v>221 N COLLINGTON AVE</v>
          </cell>
          <cell r="E919">
            <v>43572</v>
          </cell>
          <cell r="F919" t="str">
            <v>Eastern</v>
          </cell>
        </row>
        <row r="920">
          <cell r="A920" t="str">
            <v>0224 016 041719</v>
          </cell>
          <cell r="B920">
            <v>224</v>
          </cell>
          <cell r="C920">
            <v>16</v>
          </cell>
          <cell r="D920" t="str">
            <v>31 S PAYSON ST</v>
          </cell>
          <cell r="E920">
            <v>43572</v>
          </cell>
          <cell r="F920" t="str">
            <v>Southwestern</v>
          </cell>
        </row>
        <row r="921">
          <cell r="A921" t="str">
            <v>0150 048 041719</v>
          </cell>
          <cell r="B921">
            <v>150</v>
          </cell>
          <cell r="C921">
            <v>48</v>
          </cell>
          <cell r="D921" t="str">
            <v>1622 W SARATOGA ST</v>
          </cell>
          <cell r="E921">
            <v>43572</v>
          </cell>
          <cell r="F921" t="str">
            <v>Western</v>
          </cell>
        </row>
        <row r="922">
          <cell r="A922" t="str">
            <v>2275B044 041719</v>
          </cell>
          <cell r="B922" t="str">
            <v>2275B</v>
          </cell>
          <cell r="C922">
            <v>44</v>
          </cell>
          <cell r="D922" t="str">
            <v>33 N MORLEY ST</v>
          </cell>
          <cell r="E922">
            <v>43572</v>
          </cell>
          <cell r="F922" t="str">
            <v>Southwestern</v>
          </cell>
        </row>
        <row r="923">
          <cell r="A923" t="str">
            <v>1526 009 041519</v>
          </cell>
          <cell r="B923">
            <v>1526</v>
          </cell>
          <cell r="C923">
            <v>9</v>
          </cell>
          <cell r="D923" t="str">
            <v>1310 N ELLWOOD AVE</v>
          </cell>
          <cell r="E923">
            <v>43570</v>
          </cell>
          <cell r="F923" t="str">
            <v>Eastern</v>
          </cell>
        </row>
        <row r="924">
          <cell r="A924" t="str">
            <v>4164A065 041519</v>
          </cell>
          <cell r="B924" t="str">
            <v>4164A</v>
          </cell>
          <cell r="C924">
            <v>65</v>
          </cell>
          <cell r="D924" t="str">
            <v>1644 DARLEY AVE</v>
          </cell>
          <cell r="E924">
            <v>43570</v>
          </cell>
          <cell r="F924" t="str">
            <v>Eastern</v>
          </cell>
        </row>
        <row r="925">
          <cell r="A925" t="str">
            <v>6742 046 041519</v>
          </cell>
          <cell r="B925">
            <v>6742</v>
          </cell>
          <cell r="C925">
            <v>46</v>
          </cell>
          <cell r="D925" t="str">
            <v>6709 YOUNGSTOWN AVE</v>
          </cell>
          <cell r="E925">
            <v>43570</v>
          </cell>
          <cell r="F925" t="str">
            <v>Southeastern</v>
          </cell>
        </row>
        <row r="926">
          <cell r="A926" t="str">
            <v>0769 128 041519</v>
          </cell>
          <cell r="B926">
            <v>769</v>
          </cell>
          <cell r="C926">
            <v>128</v>
          </cell>
          <cell r="D926" t="str">
            <v>1182 WASHINGTON BLVD</v>
          </cell>
          <cell r="E926">
            <v>43570</v>
          </cell>
          <cell r="F926" t="str">
            <v>Southern</v>
          </cell>
        </row>
        <row r="927">
          <cell r="A927" t="str">
            <v>2301 045A 041519</v>
          </cell>
          <cell r="B927">
            <v>2301</v>
          </cell>
          <cell r="C927" t="str">
            <v>045A</v>
          </cell>
          <cell r="D927" t="str">
            <v>2126 PRESBURY ST</v>
          </cell>
          <cell r="E927">
            <v>43570</v>
          </cell>
          <cell r="F927" t="str">
            <v>Western</v>
          </cell>
        </row>
        <row r="928">
          <cell r="A928" t="str">
            <v>7093 012 041519</v>
          </cell>
          <cell r="B928">
            <v>7093</v>
          </cell>
          <cell r="C928">
            <v>12</v>
          </cell>
          <cell r="D928" t="str">
            <v>3721 5TH ST</v>
          </cell>
          <cell r="E928">
            <v>43570</v>
          </cell>
          <cell r="F928" t="str">
            <v>Southern</v>
          </cell>
        </row>
        <row r="929">
          <cell r="A929" t="str">
            <v>3173 013 041519</v>
          </cell>
          <cell r="B929">
            <v>3173</v>
          </cell>
          <cell r="C929">
            <v>13</v>
          </cell>
          <cell r="D929" t="str">
            <v>2808 ROCKROSE AVE</v>
          </cell>
          <cell r="E929">
            <v>43570</v>
          </cell>
          <cell r="F929" t="str">
            <v>Northwestern</v>
          </cell>
        </row>
        <row r="930">
          <cell r="A930" t="str">
            <v>1645 080 041519</v>
          </cell>
          <cell r="B930">
            <v>1645</v>
          </cell>
          <cell r="C930">
            <v>80</v>
          </cell>
          <cell r="D930" t="str">
            <v>626 N CURLEY ST</v>
          </cell>
          <cell r="E930">
            <v>43570</v>
          </cell>
          <cell r="F930" t="str">
            <v>Southeastern</v>
          </cell>
        </row>
        <row r="931">
          <cell r="A931" t="str">
            <v>6759 010 041519</v>
          </cell>
          <cell r="B931">
            <v>6759</v>
          </cell>
          <cell r="C931">
            <v>10</v>
          </cell>
          <cell r="D931" t="str">
            <v>6309 BROWN AVE</v>
          </cell>
          <cell r="E931">
            <v>43570</v>
          </cell>
          <cell r="F931" t="str">
            <v>Southeastern</v>
          </cell>
        </row>
        <row r="932">
          <cell r="A932" t="str">
            <v>6766 005 041519</v>
          </cell>
          <cell r="B932">
            <v>6766</v>
          </cell>
          <cell r="C932">
            <v>5</v>
          </cell>
          <cell r="D932" t="str">
            <v>6609 GARY AVE</v>
          </cell>
          <cell r="E932">
            <v>43570</v>
          </cell>
          <cell r="F932" t="str">
            <v>Southeastern</v>
          </cell>
        </row>
        <row r="933">
          <cell r="A933" t="str">
            <v>3165 046 041519</v>
          </cell>
          <cell r="B933">
            <v>3165</v>
          </cell>
          <cell r="C933">
            <v>46</v>
          </cell>
          <cell r="D933" t="str">
            <v>3712 OVERVIEW ROAD</v>
          </cell>
          <cell r="E933">
            <v>43570</v>
          </cell>
          <cell r="F933" t="str">
            <v>Northwestern</v>
          </cell>
        </row>
        <row r="934">
          <cell r="A934" t="str">
            <v>1716 046 041519</v>
          </cell>
          <cell r="B934">
            <v>1716</v>
          </cell>
          <cell r="C934">
            <v>46</v>
          </cell>
          <cell r="D934" t="str">
            <v>3220 E FAIRMOUNT AVE</v>
          </cell>
          <cell r="E934">
            <v>43570</v>
          </cell>
          <cell r="F934" t="str">
            <v>Southeastern</v>
          </cell>
        </row>
        <row r="935">
          <cell r="A935" t="str">
            <v>1145 053 041519</v>
          </cell>
          <cell r="B935">
            <v>1145</v>
          </cell>
          <cell r="C935">
            <v>53</v>
          </cell>
          <cell r="D935" t="str">
            <v>1327 ENSOR ST</v>
          </cell>
          <cell r="E935">
            <v>43570</v>
          </cell>
          <cell r="F935" t="str">
            <v>Eastern</v>
          </cell>
        </row>
        <row r="936">
          <cell r="A936" t="str">
            <v>6159 044 041519</v>
          </cell>
          <cell r="B936">
            <v>6159</v>
          </cell>
          <cell r="C936">
            <v>44</v>
          </cell>
          <cell r="D936" t="str">
            <v>429 N EAST AVE</v>
          </cell>
          <cell r="E936">
            <v>43570</v>
          </cell>
          <cell r="F936" t="str">
            <v>Southeastern</v>
          </cell>
        </row>
        <row r="937">
          <cell r="A937" t="str">
            <v>3227 013 041419</v>
          </cell>
          <cell r="B937">
            <v>3227</v>
          </cell>
          <cell r="C937">
            <v>13</v>
          </cell>
          <cell r="D937" t="str">
            <v>1818 CLIFTON AVE</v>
          </cell>
          <cell r="E937">
            <v>43569</v>
          </cell>
          <cell r="F937" t="str">
            <v>Western</v>
          </cell>
        </row>
        <row r="938">
          <cell r="A938" t="str">
            <v>4595A023 041419</v>
          </cell>
          <cell r="B938" t="str">
            <v>4595A</v>
          </cell>
          <cell r="C938">
            <v>23</v>
          </cell>
          <cell r="D938" t="str">
            <v>3817 W GARRISON AVE</v>
          </cell>
          <cell r="E938">
            <v>43569</v>
          </cell>
          <cell r="F938" t="str">
            <v>Northwestern</v>
          </cell>
        </row>
        <row r="939">
          <cell r="A939" t="str">
            <v>4171 171 041319</v>
          </cell>
          <cell r="B939">
            <v>4171</v>
          </cell>
          <cell r="C939">
            <v>171</v>
          </cell>
          <cell r="D939" t="str">
            <v>1955 N COLLINGTON AVE</v>
          </cell>
          <cell r="E939">
            <v>43568</v>
          </cell>
          <cell r="F939" t="str">
            <v>Eastern</v>
          </cell>
        </row>
        <row r="940">
          <cell r="A940" t="str">
            <v>1611 018A 041319</v>
          </cell>
          <cell r="B940">
            <v>1611</v>
          </cell>
          <cell r="C940" t="str">
            <v>018A</v>
          </cell>
          <cell r="D940" t="str">
            <v>2703 ASHLAND AVE</v>
          </cell>
          <cell r="E940">
            <v>43568</v>
          </cell>
          <cell r="F940" t="str">
            <v>Eastern</v>
          </cell>
        </row>
        <row r="941">
          <cell r="A941" t="str">
            <v>1676 023 041319</v>
          </cell>
          <cell r="B941">
            <v>1676</v>
          </cell>
          <cell r="C941">
            <v>23</v>
          </cell>
          <cell r="D941" t="str">
            <v>445 N KENWOOD AVE</v>
          </cell>
          <cell r="E941">
            <v>43568</v>
          </cell>
          <cell r="F941" t="str">
            <v>Southeastern</v>
          </cell>
        </row>
        <row r="942">
          <cell r="A942" t="str">
            <v>4011A027 041319</v>
          </cell>
          <cell r="B942" t="str">
            <v>4011A</v>
          </cell>
          <cell r="C942">
            <v>27</v>
          </cell>
          <cell r="D942" t="str">
            <v>1130 E 20TH ST</v>
          </cell>
          <cell r="E942">
            <v>43568</v>
          </cell>
          <cell r="F942" t="str">
            <v>Eastern</v>
          </cell>
        </row>
        <row r="943">
          <cell r="A943" t="str">
            <v>4165 072 041319</v>
          </cell>
          <cell r="B943">
            <v>4165</v>
          </cell>
          <cell r="C943">
            <v>72</v>
          </cell>
          <cell r="D943" t="str">
            <v>1625 NORMAL AVE</v>
          </cell>
          <cell r="E943">
            <v>43568</v>
          </cell>
          <cell r="F943" t="str">
            <v>Eastern</v>
          </cell>
        </row>
        <row r="944">
          <cell r="A944" t="str">
            <v>1674 081 041319</v>
          </cell>
          <cell r="B944">
            <v>1674</v>
          </cell>
          <cell r="C944">
            <v>81</v>
          </cell>
          <cell r="D944" t="str">
            <v>433 N GLOVER ST</v>
          </cell>
          <cell r="E944">
            <v>43568</v>
          </cell>
          <cell r="F944" t="str">
            <v>Southeastern</v>
          </cell>
        </row>
        <row r="945">
          <cell r="A945" t="str">
            <v>1517 014 041219</v>
          </cell>
          <cell r="B945">
            <v>1517</v>
          </cell>
          <cell r="C945">
            <v>14</v>
          </cell>
          <cell r="D945" t="str">
            <v>2026 E PRESTON ST</v>
          </cell>
          <cell r="E945">
            <v>43567</v>
          </cell>
          <cell r="F945" t="str">
            <v>Eastern</v>
          </cell>
        </row>
        <row r="946">
          <cell r="A946" t="str">
            <v>4046 005 041219</v>
          </cell>
          <cell r="B946">
            <v>4046</v>
          </cell>
          <cell r="C946">
            <v>5</v>
          </cell>
          <cell r="D946" t="str">
            <v>710 GORSUCH AVE</v>
          </cell>
          <cell r="E946">
            <v>43567</v>
          </cell>
          <cell r="F946" t="str">
            <v>Northern</v>
          </cell>
        </row>
        <row r="947">
          <cell r="A947" t="str">
            <v>5210E117 041219</v>
          </cell>
          <cell r="B947" t="str">
            <v>5210E</v>
          </cell>
          <cell r="C947">
            <v>117</v>
          </cell>
          <cell r="D947" t="str">
            <v>1372 LIMIT AVE</v>
          </cell>
          <cell r="E947">
            <v>43567</v>
          </cell>
          <cell r="F947" t="str">
            <v>Notheastern</v>
          </cell>
        </row>
        <row r="948">
          <cell r="A948" t="str">
            <v>0308 014 041219</v>
          </cell>
          <cell r="B948">
            <v>308</v>
          </cell>
          <cell r="C948">
            <v>14</v>
          </cell>
          <cell r="D948" t="str">
            <v>2127 DIVISION ST</v>
          </cell>
          <cell r="E948">
            <v>43567</v>
          </cell>
          <cell r="F948" t="str">
            <v>Central</v>
          </cell>
        </row>
        <row r="949">
          <cell r="A949" t="str">
            <v>2170A029 041219</v>
          </cell>
          <cell r="B949" t="str">
            <v>2170A</v>
          </cell>
          <cell r="C949">
            <v>29</v>
          </cell>
          <cell r="D949" t="str">
            <v>2556 W FAIRMOUNT AVE</v>
          </cell>
          <cell r="E949">
            <v>43567</v>
          </cell>
          <cell r="F949" t="str">
            <v>Southwestern</v>
          </cell>
        </row>
        <row r="950">
          <cell r="A950" t="str">
            <v>3858 008 041219</v>
          </cell>
          <cell r="B950">
            <v>3858</v>
          </cell>
          <cell r="C950">
            <v>8</v>
          </cell>
          <cell r="D950" t="str">
            <v>3015 N CALVERT ST</v>
          </cell>
          <cell r="E950">
            <v>43567</v>
          </cell>
          <cell r="F950" t="str">
            <v>Northern</v>
          </cell>
        </row>
        <row r="951">
          <cell r="A951" t="str">
            <v>5180A028 041219</v>
          </cell>
          <cell r="B951" t="str">
            <v>5180A</v>
          </cell>
          <cell r="C951">
            <v>28</v>
          </cell>
          <cell r="D951" t="str">
            <v>5013 YORK ROAD</v>
          </cell>
          <cell r="E951">
            <v>43567</v>
          </cell>
          <cell r="F951" t="str">
            <v>Northern</v>
          </cell>
        </row>
        <row r="952">
          <cell r="A952" t="str">
            <v>5415 031 041219</v>
          </cell>
          <cell r="B952">
            <v>5415</v>
          </cell>
          <cell r="C952">
            <v>31</v>
          </cell>
          <cell r="D952" t="str">
            <v>5702 HARFORD ROAD</v>
          </cell>
          <cell r="E952">
            <v>43567</v>
          </cell>
          <cell r="F952" t="str">
            <v>Notheastern</v>
          </cell>
        </row>
        <row r="953">
          <cell r="A953" t="str">
            <v>1612 030 041219</v>
          </cell>
          <cell r="B953">
            <v>1612</v>
          </cell>
          <cell r="C953">
            <v>30</v>
          </cell>
          <cell r="D953" t="str">
            <v>810 N STREEPER ST</v>
          </cell>
          <cell r="E953">
            <v>43567</v>
          </cell>
          <cell r="F953" t="str">
            <v>Eastern</v>
          </cell>
        </row>
        <row r="954">
          <cell r="A954" t="str">
            <v>1538 025 041219</v>
          </cell>
          <cell r="B954">
            <v>1538</v>
          </cell>
          <cell r="C954">
            <v>25</v>
          </cell>
          <cell r="D954" t="str">
            <v>2514 E BIDDLE ST</v>
          </cell>
          <cell r="E954">
            <v>43567</v>
          </cell>
          <cell r="F954" t="str">
            <v>Eastern</v>
          </cell>
        </row>
        <row r="955">
          <cell r="A955" t="str">
            <v>0262 095 041219</v>
          </cell>
          <cell r="B955">
            <v>262</v>
          </cell>
          <cell r="C955">
            <v>95</v>
          </cell>
          <cell r="D955" t="str">
            <v>204 S VINCENT ST</v>
          </cell>
          <cell r="E955">
            <v>43567</v>
          </cell>
          <cell r="F955" t="str">
            <v>Southern</v>
          </cell>
        </row>
        <row r="956">
          <cell r="A956" t="str">
            <v>0699 070 041219</v>
          </cell>
          <cell r="B956">
            <v>699</v>
          </cell>
          <cell r="C956">
            <v>70</v>
          </cell>
          <cell r="D956" t="str">
            <v>1924 CHRISTIAN ST</v>
          </cell>
          <cell r="E956">
            <v>43567</v>
          </cell>
          <cell r="F956" t="str">
            <v>Southern</v>
          </cell>
        </row>
        <row r="957">
          <cell r="A957" t="str">
            <v>6311 055 041219</v>
          </cell>
          <cell r="B957">
            <v>6311</v>
          </cell>
          <cell r="C957">
            <v>55</v>
          </cell>
          <cell r="D957" t="str">
            <v>3840 BANK ST</v>
          </cell>
          <cell r="E957">
            <v>43567</v>
          </cell>
          <cell r="F957" t="str">
            <v>Southeastern</v>
          </cell>
        </row>
        <row r="958">
          <cell r="A958" t="str">
            <v>2170A059 041219</v>
          </cell>
          <cell r="B958" t="str">
            <v>2170A</v>
          </cell>
          <cell r="C958">
            <v>59</v>
          </cell>
          <cell r="D958" t="str">
            <v>2521 W FAYETTE ST</v>
          </cell>
          <cell r="E958">
            <v>43567</v>
          </cell>
          <cell r="F958" t="str">
            <v>Southwestern</v>
          </cell>
        </row>
        <row r="959">
          <cell r="A959" t="str">
            <v>0699 011 041219</v>
          </cell>
          <cell r="B959">
            <v>699</v>
          </cell>
          <cell r="C959">
            <v>11</v>
          </cell>
          <cell r="D959" t="str">
            <v>1908 WILKENS AVE</v>
          </cell>
          <cell r="E959">
            <v>43567</v>
          </cell>
          <cell r="F959" t="str">
            <v>Southern</v>
          </cell>
        </row>
        <row r="960">
          <cell r="A960" t="str">
            <v>1538 019 041219</v>
          </cell>
          <cell r="B960">
            <v>1538</v>
          </cell>
          <cell r="C960">
            <v>19</v>
          </cell>
          <cell r="D960" t="str">
            <v>2503 E PRESTON ST</v>
          </cell>
          <cell r="E960">
            <v>43567</v>
          </cell>
          <cell r="F960" t="str">
            <v>Eastern</v>
          </cell>
        </row>
        <row r="961">
          <cell r="A961" t="str">
            <v>0699 004 041219</v>
          </cell>
          <cell r="B961">
            <v>699</v>
          </cell>
          <cell r="C961">
            <v>4</v>
          </cell>
          <cell r="D961" t="str">
            <v>414 S MONROE ST</v>
          </cell>
          <cell r="E961">
            <v>43567</v>
          </cell>
          <cell r="F961" t="str">
            <v>Southern</v>
          </cell>
        </row>
        <row r="962">
          <cell r="A962" t="str">
            <v>1459 054 041219</v>
          </cell>
          <cell r="B962">
            <v>1459</v>
          </cell>
          <cell r="C962">
            <v>54</v>
          </cell>
          <cell r="D962" t="str">
            <v>1700 N CASTLE ST</v>
          </cell>
          <cell r="E962">
            <v>43567</v>
          </cell>
          <cell r="F962" t="str">
            <v>Eastern</v>
          </cell>
        </row>
        <row r="963">
          <cell r="A963" t="str">
            <v>1474 012 041219</v>
          </cell>
          <cell r="B963">
            <v>1474</v>
          </cell>
          <cell r="C963">
            <v>12</v>
          </cell>
          <cell r="D963" t="str">
            <v>2422 E FEDERAL ST</v>
          </cell>
          <cell r="E963">
            <v>43567</v>
          </cell>
          <cell r="F963" t="str">
            <v>Eastern</v>
          </cell>
        </row>
        <row r="964">
          <cell r="A964" t="str">
            <v>0780 012 041219</v>
          </cell>
          <cell r="B964">
            <v>780</v>
          </cell>
          <cell r="C964">
            <v>12</v>
          </cell>
          <cell r="D964" t="str">
            <v>1125 WASHINGTON BLVD</v>
          </cell>
          <cell r="E964">
            <v>43567</v>
          </cell>
          <cell r="F964" t="str">
            <v>Southern</v>
          </cell>
        </row>
        <row r="965">
          <cell r="A965" t="str">
            <v>1628 084 041219</v>
          </cell>
          <cell r="B965">
            <v>1628</v>
          </cell>
          <cell r="C965">
            <v>84</v>
          </cell>
          <cell r="D965" t="str">
            <v>709 N STREEPER ST</v>
          </cell>
          <cell r="E965">
            <v>43567</v>
          </cell>
          <cell r="F965" t="str">
            <v>Eastern</v>
          </cell>
        </row>
        <row r="966">
          <cell r="A966" t="str">
            <v>4190A023 041219</v>
          </cell>
          <cell r="B966" t="str">
            <v>4190A</v>
          </cell>
          <cell r="C966">
            <v>23</v>
          </cell>
          <cell r="D966" t="str">
            <v>3204 HARWELL AVE</v>
          </cell>
          <cell r="E966">
            <v>43567</v>
          </cell>
          <cell r="F966" t="str">
            <v>Notheastern</v>
          </cell>
        </row>
        <row r="967">
          <cell r="A967" t="str">
            <v>0156 073 041219</v>
          </cell>
          <cell r="B967">
            <v>156</v>
          </cell>
          <cell r="C967">
            <v>73</v>
          </cell>
          <cell r="D967" t="str">
            <v>1033 SARAH ANN ST</v>
          </cell>
          <cell r="E967">
            <v>43567</v>
          </cell>
          <cell r="F967" t="str">
            <v>Western</v>
          </cell>
        </row>
        <row r="968">
          <cell r="A968" t="str">
            <v>0174 063A 041219</v>
          </cell>
          <cell r="B968">
            <v>174</v>
          </cell>
          <cell r="C968" t="str">
            <v>063A</v>
          </cell>
          <cell r="D968" t="str">
            <v>112 N SMALLWOOD ST</v>
          </cell>
          <cell r="E968">
            <v>43567</v>
          </cell>
          <cell r="F968" t="str">
            <v>Western</v>
          </cell>
        </row>
        <row r="969">
          <cell r="A969" t="str">
            <v>0175 022 041219</v>
          </cell>
          <cell r="B969">
            <v>175</v>
          </cell>
          <cell r="C969">
            <v>22</v>
          </cell>
          <cell r="D969" t="str">
            <v>2143 W LEXINGTON ST</v>
          </cell>
          <cell r="E969">
            <v>43567</v>
          </cell>
          <cell r="F969" t="str">
            <v>Western</v>
          </cell>
        </row>
        <row r="970">
          <cell r="A970" t="str">
            <v>5930 049 041219</v>
          </cell>
          <cell r="B970">
            <v>5930</v>
          </cell>
          <cell r="C970">
            <v>49</v>
          </cell>
          <cell r="D970" t="str">
            <v>4222 SHELDON AVE</v>
          </cell>
          <cell r="E970">
            <v>43567</v>
          </cell>
          <cell r="F970" t="str">
            <v>Notheastern</v>
          </cell>
        </row>
        <row r="971">
          <cell r="A971" t="str">
            <v>4010P005 041119</v>
          </cell>
          <cell r="B971" t="str">
            <v>4010P</v>
          </cell>
          <cell r="C971">
            <v>5</v>
          </cell>
          <cell r="D971" t="str">
            <v>808 BONAPARTE AVE</v>
          </cell>
          <cell r="E971">
            <v>43566</v>
          </cell>
          <cell r="F971" t="str">
            <v>Eastern</v>
          </cell>
        </row>
        <row r="972">
          <cell r="A972" t="str">
            <v>4003 002 041119</v>
          </cell>
          <cell r="B972">
            <v>4003</v>
          </cell>
          <cell r="C972">
            <v>2</v>
          </cell>
          <cell r="D972" t="str">
            <v>902 E NORTH AVE</v>
          </cell>
          <cell r="E972">
            <v>43566</v>
          </cell>
          <cell r="F972" t="str">
            <v>Eastern</v>
          </cell>
        </row>
        <row r="973">
          <cell r="A973" t="str">
            <v>1446 055 041119</v>
          </cell>
          <cell r="B973">
            <v>1446</v>
          </cell>
          <cell r="C973">
            <v>55</v>
          </cell>
          <cell r="D973" t="str">
            <v>1746 E LAFAYETTE AVE</v>
          </cell>
          <cell r="E973">
            <v>43566</v>
          </cell>
          <cell r="F973" t="str">
            <v>Eastern</v>
          </cell>
        </row>
        <row r="974">
          <cell r="A974" t="str">
            <v>1590 069 041119</v>
          </cell>
          <cell r="B974">
            <v>1590</v>
          </cell>
          <cell r="C974">
            <v>69</v>
          </cell>
          <cell r="D974" t="str">
            <v>2300 ASHLAND AVE</v>
          </cell>
          <cell r="E974">
            <v>43566</v>
          </cell>
          <cell r="F974" t="str">
            <v>Eastern</v>
          </cell>
        </row>
        <row r="975">
          <cell r="A975" t="str">
            <v>1477 002 041119</v>
          </cell>
          <cell r="B975">
            <v>1477</v>
          </cell>
          <cell r="C975">
            <v>2</v>
          </cell>
          <cell r="D975" t="str">
            <v>1503 N BROADWAY</v>
          </cell>
          <cell r="E975">
            <v>43566</v>
          </cell>
          <cell r="F975" t="str">
            <v>Eastern</v>
          </cell>
        </row>
        <row r="976">
          <cell r="A976" t="str">
            <v>3651 056 041119</v>
          </cell>
          <cell r="B976">
            <v>3651</v>
          </cell>
          <cell r="C976">
            <v>56</v>
          </cell>
          <cell r="D976" t="str">
            <v>2808 FOX ST</v>
          </cell>
          <cell r="E976">
            <v>43566</v>
          </cell>
          <cell r="F976" t="str">
            <v>Northern</v>
          </cell>
        </row>
        <row r="977">
          <cell r="A977" t="str">
            <v>1647 002K 041119</v>
          </cell>
          <cell r="B977">
            <v>1647</v>
          </cell>
          <cell r="C977" t="str">
            <v>002K</v>
          </cell>
          <cell r="D977" t="str">
            <v>3123 E MONUMENT ST</v>
          </cell>
          <cell r="E977">
            <v>43566</v>
          </cell>
          <cell r="F977" t="str">
            <v>Southeastern</v>
          </cell>
        </row>
        <row r="978">
          <cell r="A978" t="str">
            <v>0850 088 041119</v>
          </cell>
          <cell r="B978">
            <v>850</v>
          </cell>
          <cell r="C978">
            <v>88</v>
          </cell>
          <cell r="D978" t="str">
            <v>847 REINHARDT ST</v>
          </cell>
          <cell r="E978">
            <v>43566</v>
          </cell>
          <cell r="F978" t="str">
            <v>Southern</v>
          </cell>
        </row>
        <row r="979">
          <cell r="A979" t="str">
            <v>3937 050 041119</v>
          </cell>
          <cell r="B979">
            <v>3937</v>
          </cell>
          <cell r="C979">
            <v>50</v>
          </cell>
          <cell r="D979" t="str">
            <v>2708 HUGO AVE</v>
          </cell>
          <cell r="E979">
            <v>43566</v>
          </cell>
          <cell r="F979" t="str">
            <v>Notheastern</v>
          </cell>
        </row>
        <row r="980">
          <cell r="A980" t="str">
            <v>5913 031 041119</v>
          </cell>
          <cell r="B980">
            <v>5913</v>
          </cell>
          <cell r="C980">
            <v>31</v>
          </cell>
          <cell r="D980" t="str">
            <v>3045 CHESTERFIELD AVE</v>
          </cell>
          <cell r="E980">
            <v>43566</v>
          </cell>
          <cell r="F980" t="str">
            <v>Notheastern</v>
          </cell>
        </row>
        <row r="981">
          <cell r="A981" t="str">
            <v>0768 025 041119</v>
          </cell>
          <cell r="B981">
            <v>768</v>
          </cell>
          <cell r="C981">
            <v>25</v>
          </cell>
          <cell r="D981" t="str">
            <v>1248 WASHINGTON BLVD</v>
          </cell>
          <cell r="E981">
            <v>43566</v>
          </cell>
          <cell r="F981" t="str">
            <v>Southern</v>
          </cell>
        </row>
        <row r="982">
          <cell r="A982" t="str">
            <v>0193 017 041119</v>
          </cell>
          <cell r="B982">
            <v>193</v>
          </cell>
          <cell r="C982">
            <v>17</v>
          </cell>
          <cell r="D982" t="str">
            <v>1825 W FAYETTE ST</v>
          </cell>
          <cell r="E982">
            <v>43566</v>
          </cell>
          <cell r="F982" t="str">
            <v>Western</v>
          </cell>
        </row>
        <row r="983">
          <cell r="A983" t="str">
            <v>0196 020 041119</v>
          </cell>
          <cell r="B983">
            <v>196</v>
          </cell>
          <cell r="C983">
            <v>20</v>
          </cell>
          <cell r="D983" t="str">
            <v>21 N GILMOR ST</v>
          </cell>
          <cell r="E983">
            <v>43566</v>
          </cell>
          <cell r="F983" t="str">
            <v>Western</v>
          </cell>
        </row>
        <row r="984">
          <cell r="A984" t="str">
            <v>7027B003 041019</v>
          </cell>
          <cell r="B984" t="str">
            <v>7027B</v>
          </cell>
          <cell r="C984">
            <v>3</v>
          </cell>
          <cell r="D984" t="str">
            <v>3638 S HANOVER ST</v>
          </cell>
          <cell r="E984">
            <v>43565</v>
          </cell>
          <cell r="F984" t="str">
            <v>Southern</v>
          </cell>
        </row>
        <row r="985">
          <cell r="A985" t="str">
            <v>7191 012 041019</v>
          </cell>
          <cell r="B985">
            <v>7191</v>
          </cell>
          <cell r="C985">
            <v>12</v>
          </cell>
          <cell r="D985" t="str">
            <v>1606 CHURCH ST</v>
          </cell>
          <cell r="E985">
            <v>43565</v>
          </cell>
          <cell r="F985" t="str">
            <v>Southern</v>
          </cell>
        </row>
        <row r="986">
          <cell r="A986" t="str">
            <v>0547B060 041019</v>
          </cell>
          <cell r="B986" t="str">
            <v>0547B</v>
          </cell>
          <cell r="C986">
            <v>60</v>
          </cell>
          <cell r="D986" t="str">
            <v>613 N PACA ST</v>
          </cell>
          <cell r="E986">
            <v>43565</v>
          </cell>
          <cell r="F986" t="str">
            <v>Central</v>
          </cell>
        </row>
        <row r="987">
          <cell r="A987" t="str">
            <v>7229 038 041019</v>
          </cell>
          <cell r="B987">
            <v>7229</v>
          </cell>
          <cell r="C987">
            <v>38</v>
          </cell>
          <cell r="D987" t="str">
            <v>4103 MORRISON CT</v>
          </cell>
          <cell r="E987">
            <v>43565</v>
          </cell>
          <cell r="F987" t="str">
            <v>Southern</v>
          </cell>
        </row>
        <row r="988">
          <cell r="A988" t="str">
            <v>7204 016 041019</v>
          </cell>
          <cell r="B988">
            <v>7204</v>
          </cell>
          <cell r="C988">
            <v>16</v>
          </cell>
          <cell r="D988" t="str">
            <v>1501 FILBERT ST</v>
          </cell>
          <cell r="E988">
            <v>43565</v>
          </cell>
          <cell r="F988" t="str">
            <v>Southern</v>
          </cell>
        </row>
        <row r="989">
          <cell r="A989" t="str">
            <v>0155 056 041019</v>
          </cell>
          <cell r="B989">
            <v>155</v>
          </cell>
          <cell r="C989">
            <v>56</v>
          </cell>
          <cell r="D989" t="str">
            <v>304 N ARLINGTON AVE</v>
          </cell>
          <cell r="E989">
            <v>43565</v>
          </cell>
          <cell r="F989" t="str">
            <v>Western</v>
          </cell>
        </row>
        <row r="990">
          <cell r="A990" t="str">
            <v>4019 029 041019</v>
          </cell>
          <cell r="B990">
            <v>4019</v>
          </cell>
          <cell r="C990">
            <v>29</v>
          </cell>
          <cell r="D990" t="str">
            <v>515 E 22ND ST</v>
          </cell>
          <cell r="E990">
            <v>43565</v>
          </cell>
          <cell r="F990" t="str">
            <v>Eastern</v>
          </cell>
        </row>
        <row r="991">
          <cell r="A991" t="str">
            <v>7087 017 041019</v>
          </cell>
          <cell r="B991">
            <v>7087</v>
          </cell>
          <cell r="C991">
            <v>17</v>
          </cell>
          <cell r="D991" t="str">
            <v>3613 BROOKLYN AVE</v>
          </cell>
          <cell r="E991">
            <v>43565</v>
          </cell>
          <cell r="F991" t="str">
            <v>Southern</v>
          </cell>
        </row>
        <row r="992">
          <cell r="A992" t="str">
            <v>7226 013 041019</v>
          </cell>
          <cell r="B992">
            <v>7226</v>
          </cell>
          <cell r="C992">
            <v>13</v>
          </cell>
          <cell r="D992" t="str">
            <v>1517 LOCUST ST</v>
          </cell>
          <cell r="E992">
            <v>43565</v>
          </cell>
          <cell r="F992" t="str">
            <v>Southern</v>
          </cell>
        </row>
        <row r="993">
          <cell r="A993" t="str">
            <v>1621 043 041019</v>
          </cell>
          <cell r="B993">
            <v>1621</v>
          </cell>
          <cell r="C993">
            <v>43</v>
          </cell>
          <cell r="D993" t="str">
            <v>704 N COLLINGTON AVE</v>
          </cell>
          <cell r="E993">
            <v>43565</v>
          </cell>
          <cell r="F993" t="str">
            <v>Eastern</v>
          </cell>
        </row>
        <row r="994">
          <cell r="A994" t="str">
            <v>7087 035 041019</v>
          </cell>
          <cell r="B994">
            <v>7087</v>
          </cell>
          <cell r="C994">
            <v>35</v>
          </cell>
          <cell r="D994" t="str">
            <v>3602 9TH ST</v>
          </cell>
          <cell r="E994">
            <v>43565</v>
          </cell>
          <cell r="F994" t="str">
            <v>Southern</v>
          </cell>
        </row>
        <row r="995">
          <cell r="A995" t="str">
            <v>0303 032 041019</v>
          </cell>
          <cell r="B995">
            <v>303</v>
          </cell>
          <cell r="C995">
            <v>32</v>
          </cell>
          <cell r="D995" t="str">
            <v>2228 DRUID HILL AVE</v>
          </cell>
          <cell r="E995">
            <v>43565</v>
          </cell>
          <cell r="F995" t="str">
            <v>Central</v>
          </cell>
        </row>
        <row r="996">
          <cell r="A996" t="str">
            <v>7646 028 040919</v>
          </cell>
          <cell r="B996">
            <v>7646</v>
          </cell>
          <cell r="C996">
            <v>28</v>
          </cell>
          <cell r="D996" t="str">
            <v>2502 TERRA FIRMA ROAD</v>
          </cell>
          <cell r="E996">
            <v>43564</v>
          </cell>
          <cell r="F996" t="str">
            <v>Southern</v>
          </cell>
        </row>
        <row r="997">
          <cell r="A997" t="str">
            <v>1673 066 040919</v>
          </cell>
          <cell r="B997">
            <v>1673</v>
          </cell>
          <cell r="C997">
            <v>66</v>
          </cell>
          <cell r="D997" t="str">
            <v>415 N ROSE ST</v>
          </cell>
          <cell r="E997">
            <v>43564</v>
          </cell>
          <cell r="F997" t="str">
            <v>Southeastern</v>
          </cell>
        </row>
        <row r="998">
          <cell r="A998" t="str">
            <v>1484 030 040919</v>
          </cell>
          <cell r="B998">
            <v>1484</v>
          </cell>
          <cell r="C998">
            <v>30</v>
          </cell>
          <cell r="D998" t="str">
            <v>2315 E FEDERAL ST</v>
          </cell>
          <cell r="E998">
            <v>43564</v>
          </cell>
          <cell r="F998" t="str">
            <v>Eastern</v>
          </cell>
        </row>
        <row r="999">
          <cell r="A999" t="str">
            <v>7136 014 040919</v>
          </cell>
          <cell r="B999">
            <v>7136</v>
          </cell>
          <cell r="C999">
            <v>14</v>
          </cell>
          <cell r="D999" t="str">
            <v>4117 DORIS AVE</v>
          </cell>
          <cell r="E999">
            <v>43564</v>
          </cell>
          <cell r="F999" t="str">
            <v>Southern</v>
          </cell>
        </row>
        <row r="1000">
          <cell r="A1000" t="str">
            <v>2006A020 040919</v>
          </cell>
          <cell r="B1000" t="str">
            <v>2006A</v>
          </cell>
          <cell r="C1000">
            <v>20</v>
          </cell>
          <cell r="D1000" t="str">
            <v>1341 ANDRE ST</v>
          </cell>
          <cell r="E1000">
            <v>43564</v>
          </cell>
          <cell r="F1000" t="str">
            <v>Southern</v>
          </cell>
        </row>
        <row r="1001">
          <cell r="A1001" t="str">
            <v>2176 066 040919</v>
          </cell>
          <cell r="B1001">
            <v>2176</v>
          </cell>
          <cell r="C1001">
            <v>66</v>
          </cell>
          <cell r="D1001" t="str">
            <v>2538 W PRATT ST</v>
          </cell>
          <cell r="E1001">
            <v>43564</v>
          </cell>
          <cell r="F1001" t="str">
            <v>Southwestern</v>
          </cell>
        </row>
        <row r="1002">
          <cell r="A1002" t="str">
            <v>0270 042 040919</v>
          </cell>
          <cell r="B1002">
            <v>270</v>
          </cell>
          <cell r="C1002">
            <v>42</v>
          </cell>
          <cell r="D1002" t="str">
            <v>444 S BENTALOU ST</v>
          </cell>
          <cell r="E1002">
            <v>43564</v>
          </cell>
          <cell r="F1002" t="str">
            <v>Southwestern</v>
          </cell>
        </row>
        <row r="1003">
          <cell r="A1003" t="str">
            <v>0237 015 040919</v>
          </cell>
          <cell r="B1003">
            <v>237</v>
          </cell>
          <cell r="C1003">
            <v>15</v>
          </cell>
          <cell r="D1003" t="str">
            <v>888 1/2 W LOMBARD ST</v>
          </cell>
          <cell r="E1003">
            <v>43564</v>
          </cell>
          <cell r="F1003" t="str">
            <v>Southern</v>
          </cell>
        </row>
        <row r="1004">
          <cell r="A1004" t="str">
            <v>0270 051 040919</v>
          </cell>
          <cell r="B1004">
            <v>270</v>
          </cell>
          <cell r="C1004">
            <v>51</v>
          </cell>
          <cell r="D1004" t="str">
            <v>462 S BENTALOU ST</v>
          </cell>
          <cell r="E1004">
            <v>43564</v>
          </cell>
          <cell r="F1004" t="str">
            <v>Southwestern</v>
          </cell>
        </row>
        <row r="1005">
          <cell r="A1005" t="str">
            <v>2153 088 040919</v>
          </cell>
          <cell r="B1005">
            <v>2153</v>
          </cell>
          <cell r="C1005">
            <v>88</v>
          </cell>
          <cell r="D1005" t="str">
            <v>2314 W BALTIMORE ST</v>
          </cell>
          <cell r="E1005">
            <v>43564</v>
          </cell>
          <cell r="F1005" t="str">
            <v>Western</v>
          </cell>
        </row>
        <row r="1006">
          <cell r="A1006" t="str">
            <v>0276 046 040919</v>
          </cell>
          <cell r="B1006">
            <v>276</v>
          </cell>
          <cell r="C1006">
            <v>46</v>
          </cell>
          <cell r="D1006" t="str">
            <v>1710 RAMSAY ST</v>
          </cell>
          <cell r="E1006">
            <v>43564</v>
          </cell>
          <cell r="F1006" t="str">
            <v>Southern</v>
          </cell>
        </row>
        <row r="1007">
          <cell r="A1007" t="str">
            <v>2409A047 040819</v>
          </cell>
          <cell r="B1007" t="str">
            <v>2409A</v>
          </cell>
          <cell r="C1007">
            <v>47</v>
          </cell>
          <cell r="D1007" t="str">
            <v>2913 BAKER ST</v>
          </cell>
          <cell r="E1007">
            <v>43563</v>
          </cell>
          <cell r="F1007" t="str">
            <v>Southwestern</v>
          </cell>
        </row>
        <row r="1008">
          <cell r="A1008" t="str">
            <v>0118 025 040819</v>
          </cell>
          <cell r="B1008">
            <v>118</v>
          </cell>
          <cell r="C1008">
            <v>25</v>
          </cell>
          <cell r="D1008" t="str">
            <v>2041 EDMONDSON AVE</v>
          </cell>
          <cell r="E1008">
            <v>43563</v>
          </cell>
          <cell r="F1008" t="str">
            <v>Western</v>
          </cell>
        </row>
        <row r="1009">
          <cell r="A1009" t="str">
            <v>6159 068 040819</v>
          </cell>
          <cell r="B1009">
            <v>6159</v>
          </cell>
          <cell r="C1009">
            <v>68</v>
          </cell>
          <cell r="D1009" t="str">
            <v>434 N BOULDIN ST</v>
          </cell>
          <cell r="E1009">
            <v>43563</v>
          </cell>
          <cell r="F1009" t="str">
            <v>Southeastern</v>
          </cell>
        </row>
        <row r="1010">
          <cell r="A1010" t="str">
            <v>1118 038 040719</v>
          </cell>
          <cell r="B1010">
            <v>1118</v>
          </cell>
          <cell r="C1010">
            <v>38</v>
          </cell>
          <cell r="D1010" t="str">
            <v>1633 E LANVALE ST</v>
          </cell>
          <cell r="E1010">
            <v>43562</v>
          </cell>
          <cell r="F1010" t="str">
            <v>Eastern</v>
          </cell>
        </row>
        <row r="1011">
          <cell r="A1011" t="str">
            <v>4511B015 040719</v>
          </cell>
          <cell r="B1011" t="str">
            <v>4511B</v>
          </cell>
          <cell r="C1011">
            <v>15</v>
          </cell>
          <cell r="D1011" t="str">
            <v>5324 CORDELIA AVE</v>
          </cell>
          <cell r="E1011">
            <v>43562</v>
          </cell>
          <cell r="F1011" t="str">
            <v>Northwestern</v>
          </cell>
        </row>
        <row r="1012">
          <cell r="A1012" t="str">
            <v>3347F008 040719</v>
          </cell>
          <cell r="B1012" t="str">
            <v>3347F</v>
          </cell>
          <cell r="C1012">
            <v>8</v>
          </cell>
          <cell r="D1012" t="str">
            <v>2614 PARK HEIGHTS TERR</v>
          </cell>
          <cell r="E1012">
            <v>43562</v>
          </cell>
          <cell r="F1012" t="str">
            <v>Northern</v>
          </cell>
        </row>
        <row r="1013">
          <cell r="A1013" t="str">
            <v>3327C055 040719</v>
          </cell>
          <cell r="B1013" t="str">
            <v>3327C</v>
          </cell>
          <cell r="C1013">
            <v>55</v>
          </cell>
          <cell r="D1013" t="str">
            <v>2568 DRUID PARK DR</v>
          </cell>
          <cell r="E1013">
            <v>43562</v>
          </cell>
          <cell r="F1013" t="str">
            <v>Northwestern</v>
          </cell>
        </row>
        <row r="1014">
          <cell r="A1014" t="str">
            <v>1613 015 040719</v>
          </cell>
          <cell r="B1014">
            <v>1613</v>
          </cell>
          <cell r="C1014">
            <v>15</v>
          </cell>
          <cell r="D1014" t="str">
            <v>829 N LINWOOD AVE</v>
          </cell>
          <cell r="E1014">
            <v>43562</v>
          </cell>
          <cell r="F1014" t="str">
            <v>Eastern</v>
          </cell>
        </row>
        <row r="1015">
          <cell r="A1015" t="str">
            <v>4583 006 040719</v>
          </cell>
          <cell r="B1015">
            <v>4583</v>
          </cell>
          <cell r="C1015">
            <v>6</v>
          </cell>
          <cell r="D1015" t="str">
            <v>3220 W GARRISON AVE</v>
          </cell>
          <cell r="E1015">
            <v>43562</v>
          </cell>
          <cell r="F1015" t="str">
            <v>Northwestern</v>
          </cell>
        </row>
        <row r="1016">
          <cell r="A1016" t="str">
            <v>1118 033 040719</v>
          </cell>
          <cell r="B1016">
            <v>1118</v>
          </cell>
          <cell r="C1016">
            <v>33</v>
          </cell>
          <cell r="D1016" t="str">
            <v>1623 E LANVALE ST</v>
          </cell>
          <cell r="E1016">
            <v>43562</v>
          </cell>
          <cell r="F1016" t="str">
            <v>Eastern</v>
          </cell>
        </row>
        <row r="1017">
          <cell r="A1017" t="str">
            <v>3168 004 040719</v>
          </cell>
          <cell r="B1017">
            <v>3168</v>
          </cell>
          <cell r="C1017">
            <v>4</v>
          </cell>
          <cell r="D1017" t="str">
            <v>3506 REISTERSTOWN ROAD</v>
          </cell>
          <cell r="E1017">
            <v>43562</v>
          </cell>
          <cell r="F1017" t="str">
            <v>Northwestern</v>
          </cell>
        </row>
        <row r="1018">
          <cell r="A1018" t="str">
            <v>4616 015 040719</v>
          </cell>
          <cell r="B1018">
            <v>4616</v>
          </cell>
          <cell r="C1018">
            <v>15</v>
          </cell>
          <cell r="D1018" t="str">
            <v>3028 WOODLAND AVE</v>
          </cell>
          <cell r="E1018">
            <v>43562</v>
          </cell>
          <cell r="F1018" t="str">
            <v>Northwestern</v>
          </cell>
        </row>
        <row r="1019">
          <cell r="A1019" t="str">
            <v>4511 012 040719</v>
          </cell>
          <cell r="B1019">
            <v>4511</v>
          </cell>
          <cell r="C1019">
            <v>12</v>
          </cell>
          <cell r="D1019" t="str">
            <v>5324 BEAUFORT AVE</v>
          </cell>
          <cell r="E1019">
            <v>43562</v>
          </cell>
          <cell r="F1019" t="str">
            <v>Northwestern</v>
          </cell>
        </row>
        <row r="1020">
          <cell r="A1020" t="str">
            <v>1155 086 040619</v>
          </cell>
          <cell r="B1020">
            <v>1155</v>
          </cell>
          <cell r="C1020">
            <v>86</v>
          </cell>
          <cell r="D1020" t="str">
            <v>732 MURA ST</v>
          </cell>
          <cell r="E1020">
            <v>43561</v>
          </cell>
          <cell r="F1020" t="str">
            <v>Eastern</v>
          </cell>
        </row>
        <row r="1021">
          <cell r="A1021" t="str">
            <v>1646 035 040619</v>
          </cell>
          <cell r="B1021">
            <v>1646</v>
          </cell>
          <cell r="C1021">
            <v>35</v>
          </cell>
          <cell r="D1021" t="str">
            <v>3038 MCELDERRY ST</v>
          </cell>
          <cell r="E1021">
            <v>43561</v>
          </cell>
          <cell r="F1021" t="str">
            <v>Southeastern</v>
          </cell>
        </row>
        <row r="1022">
          <cell r="A1022" t="str">
            <v>1660 013 040619</v>
          </cell>
          <cell r="B1022">
            <v>1660</v>
          </cell>
          <cell r="C1022">
            <v>13</v>
          </cell>
          <cell r="D1022" t="str">
            <v>2907 MCELDERRY ST</v>
          </cell>
          <cell r="E1022">
            <v>43561</v>
          </cell>
          <cell r="F1022" t="str">
            <v>Southeastern</v>
          </cell>
        </row>
        <row r="1023">
          <cell r="A1023" t="str">
            <v>1455 063 040619</v>
          </cell>
          <cell r="B1023">
            <v>1455</v>
          </cell>
          <cell r="C1023">
            <v>63</v>
          </cell>
          <cell r="D1023" t="str">
            <v>1825 N MILTON AVE</v>
          </cell>
          <cell r="E1023">
            <v>43561</v>
          </cell>
          <cell r="F1023" t="str">
            <v>Eastern</v>
          </cell>
        </row>
        <row r="1024">
          <cell r="A1024" t="str">
            <v>3836A022 040519</v>
          </cell>
          <cell r="B1024" t="str">
            <v>3836A</v>
          </cell>
          <cell r="C1024">
            <v>22</v>
          </cell>
          <cell r="D1024" t="str">
            <v>405 E 27TH ST</v>
          </cell>
          <cell r="E1024">
            <v>43560</v>
          </cell>
          <cell r="F1024" t="str">
            <v>Northern</v>
          </cell>
        </row>
        <row r="1025">
          <cell r="A1025" t="str">
            <v>5864 059 040519</v>
          </cell>
          <cell r="B1025">
            <v>5864</v>
          </cell>
          <cell r="C1025">
            <v>59</v>
          </cell>
          <cell r="D1025" t="str">
            <v>4604 BENTON HEIGHTS AVE</v>
          </cell>
          <cell r="E1025">
            <v>43560</v>
          </cell>
          <cell r="F1025" t="str">
            <v>Notheastern</v>
          </cell>
        </row>
        <row r="1026">
          <cell r="A1026" t="str">
            <v>4114H040 040519</v>
          </cell>
          <cell r="B1026" t="str">
            <v>4114H</v>
          </cell>
          <cell r="C1026">
            <v>40</v>
          </cell>
          <cell r="D1026" t="str">
            <v>2604 CECIL AVE</v>
          </cell>
          <cell r="E1026">
            <v>43560</v>
          </cell>
          <cell r="F1026" t="str">
            <v>Notheastern</v>
          </cell>
        </row>
        <row r="1027">
          <cell r="A1027" t="str">
            <v>1554 006 040519</v>
          </cell>
          <cell r="B1027">
            <v>1554</v>
          </cell>
          <cell r="C1027">
            <v>6</v>
          </cell>
          <cell r="D1027" t="str">
            <v>1111 N PATTERSON PARK AVE</v>
          </cell>
          <cell r="E1027">
            <v>43560</v>
          </cell>
          <cell r="F1027" t="str">
            <v>Eastern</v>
          </cell>
        </row>
        <row r="1028">
          <cell r="A1028" t="str">
            <v>1643 030 040519</v>
          </cell>
          <cell r="B1028">
            <v>1643</v>
          </cell>
          <cell r="C1028">
            <v>30</v>
          </cell>
          <cell r="D1028" t="str">
            <v>2721 E MONUMENT ST</v>
          </cell>
          <cell r="E1028">
            <v>43560</v>
          </cell>
          <cell r="F1028" t="str">
            <v>Southeastern</v>
          </cell>
        </row>
        <row r="1029">
          <cell r="A1029" t="str">
            <v>1466 027 040519</v>
          </cell>
          <cell r="B1029">
            <v>1466</v>
          </cell>
          <cell r="C1029">
            <v>27</v>
          </cell>
          <cell r="D1029" t="str">
            <v>1600 RUTLAND AVE</v>
          </cell>
          <cell r="E1029">
            <v>43560</v>
          </cell>
          <cell r="F1029" t="str">
            <v>Eastern</v>
          </cell>
        </row>
        <row r="1030">
          <cell r="A1030" t="str">
            <v>3059B012 040519</v>
          </cell>
          <cell r="B1030" t="str">
            <v>3059B</v>
          </cell>
          <cell r="C1030">
            <v>12</v>
          </cell>
          <cell r="D1030" t="str">
            <v>2528 N ELLAMONT ST</v>
          </cell>
          <cell r="E1030">
            <v>43560</v>
          </cell>
          <cell r="F1030" t="str">
            <v>Northwestern</v>
          </cell>
        </row>
        <row r="1031">
          <cell r="A1031" t="str">
            <v>3847 027 040519</v>
          </cell>
          <cell r="B1031">
            <v>3847</v>
          </cell>
          <cell r="C1031">
            <v>27</v>
          </cell>
          <cell r="D1031" t="str">
            <v>318 E 28TH ST</v>
          </cell>
          <cell r="E1031">
            <v>43560</v>
          </cell>
          <cell r="F1031" t="str">
            <v>Northern</v>
          </cell>
        </row>
        <row r="1032">
          <cell r="A1032" t="str">
            <v>3454 004 040519</v>
          </cell>
          <cell r="B1032">
            <v>3454</v>
          </cell>
          <cell r="C1032">
            <v>4</v>
          </cell>
          <cell r="D1032" t="str">
            <v>2319 CALLOW AVE</v>
          </cell>
          <cell r="E1032">
            <v>43560</v>
          </cell>
          <cell r="F1032" t="str">
            <v>Central</v>
          </cell>
        </row>
        <row r="1033">
          <cell r="A1033" t="str">
            <v>5267O526 040519</v>
          </cell>
          <cell r="B1033" t="str">
            <v>5267O</v>
          </cell>
          <cell r="C1033">
            <v>526</v>
          </cell>
          <cell r="D1033" t="str">
            <v>1656 BURNWOOD ROAD</v>
          </cell>
          <cell r="E1033">
            <v>43560</v>
          </cell>
          <cell r="F1033" t="str">
            <v>Notheastern</v>
          </cell>
        </row>
        <row r="1034">
          <cell r="A1034" t="str">
            <v>0095 023 040519</v>
          </cell>
          <cell r="B1034">
            <v>95</v>
          </cell>
          <cell r="C1034">
            <v>23</v>
          </cell>
          <cell r="D1034" t="str">
            <v>1907 W LANVALE ST</v>
          </cell>
          <cell r="E1034">
            <v>43560</v>
          </cell>
          <cell r="F1034" t="str">
            <v>Western</v>
          </cell>
        </row>
        <row r="1035">
          <cell r="A1035" t="str">
            <v>0003 058 040519</v>
          </cell>
          <cell r="B1035">
            <v>3</v>
          </cell>
          <cell r="C1035">
            <v>58</v>
          </cell>
          <cell r="D1035" t="str">
            <v>1832 WESTWOOD AVE</v>
          </cell>
          <cell r="E1035">
            <v>43560</v>
          </cell>
          <cell r="F1035" t="str">
            <v>Western</v>
          </cell>
        </row>
        <row r="1036">
          <cell r="A1036" t="str">
            <v>3207 077 040519</v>
          </cell>
          <cell r="B1036">
            <v>3207</v>
          </cell>
          <cell r="C1036">
            <v>77</v>
          </cell>
          <cell r="D1036" t="str">
            <v>1921 HERBERT ST</v>
          </cell>
          <cell r="E1036">
            <v>43560</v>
          </cell>
          <cell r="F1036" t="str">
            <v>Western</v>
          </cell>
        </row>
        <row r="1037">
          <cell r="A1037" t="str">
            <v>3461 037A 040519</v>
          </cell>
          <cell r="B1037">
            <v>3461</v>
          </cell>
          <cell r="C1037" t="str">
            <v>037A</v>
          </cell>
          <cell r="D1037" t="str">
            <v>2525 BROOKFIELD AVE</v>
          </cell>
          <cell r="E1037">
            <v>43560</v>
          </cell>
          <cell r="F1037" t="str">
            <v>Central</v>
          </cell>
        </row>
        <row r="1038">
          <cell r="A1038" t="str">
            <v>5907 047 040519</v>
          </cell>
          <cell r="B1038">
            <v>5907</v>
          </cell>
          <cell r="C1038">
            <v>47</v>
          </cell>
          <cell r="D1038" t="str">
            <v>3012 CHESTERFIELD AVE</v>
          </cell>
          <cell r="E1038">
            <v>43560</v>
          </cell>
          <cell r="F1038" t="str">
            <v>Notheastern</v>
          </cell>
        </row>
        <row r="1039">
          <cell r="A1039" t="str">
            <v>2487 025 040519</v>
          </cell>
          <cell r="B1039">
            <v>2487</v>
          </cell>
          <cell r="C1039">
            <v>25</v>
          </cell>
          <cell r="D1039" t="str">
            <v>3720 EDMONDSON AVE</v>
          </cell>
          <cell r="E1039">
            <v>43560</v>
          </cell>
          <cell r="F1039" t="str">
            <v>Southwestern</v>
          </cell>
        </row>
        <row r="1040">
          <cell r="A1040" t="str">
            <v>5149 012 040519</v>
          </cell>
          <cell r="B1040">
            <v>5149</v>
          </cell>
          <cell r="C1040">
            <v>12</v>
          </cell>
          <cell r="D1040" t="str">
            <v>528 TUNBRIDGE ROAD</v>
          </cell>
          <cell r="E1040">
            <v>43560</v>
          </cell>
          <cell r="F1040" t="str">
            <v>Northern</v>
          </cell>
        </row>
        <row r="1041">
          <cell r="A1041" t="str">
            <v>4188 039 040519</v>
          </cell>
          <cell r="B1041">
            <v>4188</v>
          </cell>
          <cell r="C1041">
            <v>39</v>
          </cell>
          <cell r="D1041" t="str">
            <v>3116 MARECO AVE</v>
          </cell>
          <cell r="E1041">
            <v>43560</v>
          </cell>
          <cell r="F1041" t="str">
            <v>Notheastern</v>
          </cell>
        </row>
        <row r="1042">
          <cell r="A1042" t="str">
            <v>4114B033 040519</v>
          </cell>
          <cell r="B1042" t="str">
            <v>4114B</v>
          </cell>
          <cell r="C1042">
            <v>33</v>
          </cell>
          <cell r="D1042" t="str">
            <v>2606 AISQUITH ST</v>
          </cell>
          <cell r="E1042">
            <v>43560</v>
          </cell>
          <cell r="F1042" t="str">
            <v>Notheastern</v>
          </cell>
        </row>
        <row r="1043">
          <cell r="A1043" t="str">
            <v>3103 011 040519</v>
          </cell>
          <cell r="B1043">
            <v>3103</v>
          </cell>
          <cell r="C1043">
            <v>11</v>
          </cell>
          <cell r="D1043" t="str">
            <v>3415 GRANTLEY ROAD</v>
          </cell>
          <cell r="E1043">
            <v>43560</v>
          </cell>
          <cell r="F1043" t="str">
            <v>Northwestern</v>
          </cell>
        </row>
        <row r="1044">
          <cell r="A1044" t="str">
            <v>3913B038 040519</v>
          </cell>
          <cell r="B1044" t="str">
            <v>3913B</v>
          </cell>
          <cell r="C1044">
            <v>38</v>
          </cell>
          <cell r="D1044" t="str">
            <v>619 DUMBARTON AVE</v>
          </cell>
          <cell r="E1044">
            <v>43560</v>
          </cell>
          <cell r="F1044" t="str">
            <v>Northern</v>
          </cell>
        </row>
        <row r="1045">
          <cell r="A1045" t="str">
            <v>3454 002 040519</v>
          </cell>
          <cell r="B1045">
            <v>3454</v>
          </cell>
          <cell r="C1045">
            <v>2</v>
          </cell>
          <cell r="D1045" t="str">
            <v>2323 CALLOW AVE</v>
          </cell>
          <cell r="E1045">
            <v>43560</v>
          </cell>
          <cell r="F1045" t="str">
            <v>Central</v>
          </cell>
        </row>
        <row r="1046">
          <cell r="A1046" t="str">
            <v>3454 003 040519</v>
          </cell>
          <cell r="B1046">
            <v>3454</v>
          </cell>
          <cell r="C1046">
            <v>3</v>
          </cell>
          <cell r="D1046" t="str">
            <v>2321 CALLOW AVE</v>
          </cell>
          <cell r="E1046">
            <v>43560</v>
          </cell>
          <cell r="F1046" t="str">
            <v>Central</v>
          </cell>
        </row>
        <row r="1047">
          <cell r="A1047" t="str">
            <v>3417 097 040519</v>
          </cell>
          <cell r="B1047">
            <v>3417</v>
          </cell>
          <cell r="C1047">
            <v>97</v>
          </cell>
          <cell r="D1047" t="str">
            <v>2461 DRUID HILL AVE</v>
          </cell>
          <cell r="E1047">
            <v>43560</v>
          </cell>
          <cell r="F1047" t="str">
            <v>Western</v>
          </cell>
        </row>
        <row r="1048">
          <cell r="A1048" t="str">
            <v>2322 018 040419</v>
          </cell>
          <cell r="B1048">
            <v>2322</v>
          </cell>
          <cell r="C1048">
            <v>18</v>
          </cell>
          <cell r="D1048" t="str">
            <v>1535 N BENTALOU ST</v>
          </cell>
          <cell r="E1048">
            <v>43559</v>
          </cell>
          <cell r="F1048" t="str">
            <v>Western</v>
          </cell>
        </row>
        <row r="1049">
          <cell r="A1049" t="str">
            <v>2131B024S 040419</v>
          </cell>
          <cell r="B1049" t="str">
            <v>2131B</v>
          </cell>
          <cell r="C1049" t="str">
            <v>024S</v>
          </cell>
          <cell r="D1049" t="str">
            <v>537 S LONGWOOD ST</v>
          </cell>
          <cell r="E1049">
            <v>43559</v>
          </cell>
          <cell r="F1049" t="str">
            <v>Southwestern</v>
          </cell>
        </row>
        <row r="1050">
          <cell r="A1050" t="str">
            <v>1714 117 040419</v>
          </cell>
          <cell r="B1050">
            <v>1714</v>
          </cell>
          <cell r="C1050">
            <v>117</v>
          </cell>
          <cell r="D1050" t="str">
            <v>134 N ELLWOOD AVE</v>
          </cell>
          <cell r="E1050">
            <v>43559</v>
          </cell>
          <cell r="F1050" t="str">
            <v>Southeastern</v>
          </cell>
        </row>
        <row r="1051">
          <cell r="A1051" t="str">
            <v>6159A022 040419</v>
          </cell>
          <cell r="B1051" t="str">
            <v>6159A</v>
          </cell>
          <cell r="C1051">
            <v>22</v>
          </cell>
          <cell r="D1051" t="str">
            <v>449 N BOULDIN ST</v>
          </cell>
          <cell r="E1051">
            <v>43559</v>
          </cell>
          <cell r="F1051" t="str">
            <v>Southeastern</v>
          </cell>
        </row>
        <row r="1052">
          <cell r="A1052" t="str">
            <v>0317 021 040419</v>
          </cell>
          <cell r="B1052">
            <v>317</v>
          </cell>
          <cell r="C1052">
            <v>21</v>
          </cell>
          <cell r="D1052" t="str">
            <v>339 BLOOM ST</v>
          </cell>
          <cell r="E1052">
            <v>43559</v>
          </cell>
          <cell r="F1052" t="str">
            <v>Central</v>
          </cell>
        </row>
        <row r="1053">
          <cell r="A1053" t="str">
            <v>6314 041 040419</v>
          </cell>
          <cell r="B1053">
            <v>6314</v>
          </cell>
          <cell r="C1053">
            <v>41</v>
          </cell>
          <cell r="D1053" t="str">
            <v>3511 BANK ST</v>
          </cell>
          <cell r="E1053">
            <v>43559</v>
          </cell>
          <cell r="F1053" t="str">
            <v>Southeastern</v>
          </cell>
        </row>
        <row r="1054">
          <cell r="A1054" t="str">
            <v>2256 008 040419</v>
          </cell>
          <cell r="B1054">
            <v>2256</v>
          </cell>
          <cell r="C1054">
            <v>8</v>
          </cell>
          <cell r="D1054" t="str">
            <v>3702 OLD FREDERICK ROAD</v>
          </cell>
          <cell r="E1054">
            <v>43559</v>
          </cell>
          <cell r="F1054" t="str">
            <v>Southwestern</v>
          </cell>
        </row>
        <row r="1055">
          <cell r="A1055" t="str">
            <v>1362 024 040419</v>
          </cell>
          <cell r="B1055">
            <v>1362</v>
          </cell>
          <cell r="C1055">
            <v>24</v>
          </cell>
          <cell r="D1055" t="str">
            <v>1143 E BALTIMORE ST</v>
          </cell>
          <cell r="E1055">
            <v>43559</v>
          </cell>
          <cell r="F1055" t="str">
            <v>Southeastern</v>
          </cell>
        </row>
        <row r="1056">
          <cell r="A1056" t="str">
            <v>3446 063 040319</v>
          </cell>
          <cell r="B1056">
            <v>3446</v>
          </cell>
          <cell r="C1056">
            <v>63</v>
          </cell>
          <cell r="D1056" t="str">
            <v>2221 CALLOW AVE</v>
          </cell>
          <cell r="E1056">
            <v>43558</v>
          </cell>
          <cell r="F1056" t="str">
            <v>Central</v>
          </cell>
        </row>
        <row r="1057">
          <cell r="A1057" t="str">
            <v>2153 019 040319</v>
          </cell>
          <cell r="B1057">
            <v>2153</v>
          </cell>
          <cell r="C1057">
            <v>19</v>
          </cell>
          <cell r="D1057" t="str">
            <v>37 N WHEELER AVE</v>
          </cell>
          <cell r="E1057">
            <v>43558</v>
          </cell>
          <cell r="F1057" t="str">
            <v>Western</v>
          </cell>
        </row>
        <row r="1058">
          <cell r="A1058" t="str">
            <v>0179 023 040319</v>
          </cell>
          <cell r="B1058">
            <v>179</v>
          </cell>
          <cell r="C1058">
            <v>23</v>
          </cell>
          <cell r="D1058" t="str">
            <v>111 N FULTON AVE</v>
          </cell>
          <cell r="E1058">
            <v>43558</v>
          </cell>
          <cell r="F1058" t="str">
            <v>Western</v>
          </cell>
        </row>
        <row r="1059">
          <cell r="A1059" t="str">
            <v>3463C007B 040319</v>
          </cell>
          <cell r="B1059" t="str">
            <v>3463C</v>
          </cell>
          <cell r="C1059" t="str">
            <v>007B</v>
          </cell>
          <cell r="D1059" t="str">
            <v>943 BROOKS LANE</v>
          </cell>
          <cell r="E1059">
            <v>43558</v>
          </cell>
          <cell r="F1059" t="str">
            <v>Central</v>
          </cell>
        </row>
        <row r="1060">
          <cell r="A1060" t="str">
            <v>4131 008 040319</v>
          </cell>
          <cell r="B1060">
            <v>4131</v>
          </cell>
          <cell r="C1060">
            <v>8</v>
          </cell>
          <cell r="D1060" t="str">
            <v>1526 GORSUCH AVE</v>
          </cell>
          <cell r="E1060">
            <v>43558</v>
          </cell>
          <cell r="F1060" t="str">
            <v>Notheastern</v>
          </cell>
        </row>
        <row r="1061">
          <cell r="A1061" t="str">
            <v>3301 091 040319</v>
          </cell>
          <cell r="B1061">
            <v>3301</v>
          </cell>
          <cell r="C1061">
            <v>91</v>
          </cell>
          <cell r="D1061" t="str">
            <v>3437 DUPONT AVE</v>
          </cell>
          <cell r="E1061">
            <v>43558</v>
          </cell>
          <cell r="F1061" t="str">
            <v>Northwestern</v>
          </cell>
        </row>
        <row r="1062">
          <cell r="A1062" t="str">
            <v>1659 065 040219</v>
          </cell>
          <cell r="B1062">
            <v>1659</v>
          </cell>
          <cell r="C1062">
            <v>65</v>
          </cell>
          <cell r="D1062" t="str">
            <v>522 N STREEPER ST</v>
          </cell>
          <cell r="E1062">
            <v>43557</v>
          </cell>
          <cell r="F1062" t="str">
            <v>Southeastern</v>
          </cell>
        </row>
        <row r="1063">
          <cell r="A1063" t="str">
            <v>2256 007 040219</v>
          </cell>
          <cell r="B1063">
            <v>2256</v>
          </cell>
          <cell r="C1063">
            <v>7</v>
          </cell>
          <cell r="D1063" t="str">
            <v>3704 OLD FREDERICK ROAD</v>
          </cell>
          <cell r="E1063">
            <v>43557</v>
          </cell>
          <cell r="F1063" t="str">
            <v>Southwestern</v>
          </cell>
        </row>
        <row r="1064">
          <cell r="A1064" t="str">
            <v>1673 014 040219</v>
          </cell>
          <cell r="B1064">
            <v>1673</v>
          </cell>
          <cell r="C1064">
            <v>14</v>
          </cell>
          <cell r="D1064" t="str">
            <v>427 N MILTON AVE</v>
          </cell>
          <cell r="E1064">
            <v>43557</v>
          </cell>
          <cell r="F1064" t="str">
            <v>Southeastern</v>
          </cell>
        </row>
        <row r="1065">
          <cell r="A1065" t="str">
            <v>2175 031 040219</v>
          </cell>
          <cell r="B1065">
            <v>2175</v>
          </cell>
          <cell r="C1065">
            <v>31</v>
          </cell>
          <cell r="D1065" t="str">
            <v>2561 HOLLINS ST</v>
          </cell>
          <cell r="E1065">
            <v>43557</v>
          </cell>
          <cell r="F1065" t="str">
            <v>Southwestern</v>
          </cell>
        </row>
        <row r="1066">
          <cell r="A1066" t="str">
            <v>1107 057 040219</v>
          </cell>
          <cell r="B1066">
            <v>1107</v>
          </cell>
          <cell r="C1066">
            <v>57</v>
          </cell>
          <cell r="D1066" t="str">
            <v>1406 E LANVALE ST</v>
          </cell>
          <cell r="E1066">
            <v>43557</v>
          </cell>
          <cell r="F1066" t="str">
            <v>Eastern</v>
          </cell>
        </row>
        <row r="1067">
          <cell r="A1067" t="str">
            <v>4022 032 040219</v>
          </cell>
          <cell r="B1067">
            <v>4022</v>
          </cell>
          <cell r="C1067">
            <v>32</v>
          </cell>
          <cell r="D1067" t="str">
            <v>813 E 22ND ST</v>
          </cell>
          <cell r="E1067">
            <v>43557</v>
          </cell>
          <cell r="F1067" t="str">
            <v>Eastern</v>
          </cell>
        </row>
        <row r="1068">
          <cell r="A1068" t="str">
            <v>1487 015 040219</v>
          </cell>
          <cell r="B1068">
            <v>1487</v>
          </cell>
          <cell r="C1068">
            <v>15</v>
          </cell>
          <cell r="D1068" t="str">
            <v>2628 E OLIVER ST</v>
          </cell>
          <cell r="E1068">
            <v>43557</v>
          </cell>
          <cell r="F1068" t="str">
            <v>Eastern</v>
          </cell>
        </row>
        <row r="1069">
          <cell r="A1069" t="str">
            <v>2443A025 040219</v>
          </cell>
          <cell r="B1069" t="str">
            <v>2443A</v>
          </cell>
          <cell r="C1069">
            <v>25</v>
          </cell>
          <cell r="D1069" t="str">
            <v>2917 BELMONT AVE</v>
          </cell>
          <cell r="E1069">
            <v>43557</v>
          </cell>
          <cell r="F1069" t="str">
            <v>Southwestern</v>
          </cell>
        </row>
        <row r="1070">
          <cell r="A1070" t="str">
            <v>0633 006 040119</v>
          </cell>
          <cell r="B1070">
            <v>633</v>
          </cell>
          <cell r="C1070">
            <v>6</v>
          </cell>
          <cell r="D1070" t="str">
            <v>205 W FAYETTE ST</v>
          </cell>
          <cell r="E1070">
            <v>43556</v>
          </cell>
          <cell r="F1070" t="str">
            <v>Central</v>
          </cell>
        </row>
        <row r="1071">
          <cell r="A1071" t="str">
            <v>6287 077 040119</v>
          </cell>
          <cell r="B1071">
            <v>6287</v>
          </cell>
          <cell r="C1071">
            <v>77</v>
          </cell>
          <cell r="D1071" t="str">
            <v>105 S DEAN ST</v>
          </cell>
          <cell r="E1071">
            <v>43556</v>
          </cell>
          <cell r="F1071" t="str">
            <v>Southeastern</v>
          </cell>
        </row>
        <row r="1072">
          <cell r="A1072" t="str">
            <v>4010N014 040119</v>
          </cell>
          <cell r="B1072" t="str">
            <v>4010N</v>
          </cell>
          <cell r="C1072">
            <v>14</v>
          </cell>
          <cell r="D1072" t="str">
            <v>2300 GARRETT AVE</v>
          </cell>
          <cell r="E1072">
            <v>43556</v>
          </cell>
          <cell r="F1072" t="str">
            <v>Eastern</v>
          </cell>
        </row>
        <row r="1073">
          <cell r="A1073" t="str">
            <v>1099B015 040119</v>
          </cell>
          <cell r="B1073" t="str">
            <v>1099B</v>
          </cell>
          <cell r="C1073">
            <v>15</v>
          </cell>
          <cell r="D1073" t="str">
            <v>1306 E LAFAYETTE AVE</v>
          </cell>
          <cell r="E1073">
            <v>43556</v>
          </cell>
          <cell r="F1073" t="str">
            <v>Eastern</v>
          </cell>
        </row>
        <row r="1074">
          <cell r="A1074" t="str">
            <v>4812 027 040119</v>
          </cell>
          <cell r="B1074">
            <v>4812</v>
          </cell>
          <cell r="C1074">
            <v>27</v>
          </cell>
          <cell r="D1074" t="str">
            <v>4527 PIMLICO ROAD</v>
          </cell>
          <cell r="E1074">
            <v>43556</v>
          </cell>
          <cell r="F1074" t="str">
            <v>Northern</v>
          </cell>
        </row>
        <row r="1075">
          <cell r="A1075" t="str">
            <v>2959 006 040119</v>
          </cell>
          <cell r="B1075">
            <v>2959</v>
          </cell>
          <cell r="C1075">
            <v>6</v>
          </cell>
          <cell r="D1075" t="str">
            <v>4856 REISTERSTOWN ROAD</v>
          </cell>
          <cell r="E1075">
            <v>43556</v>
          </cell>
          <cell r="F1075" t="str">
            <v>Northwestern</v>
          </cell>
        </row>
        <row r="1076">
          <cell r="A1076" t="str">
            <v>4511C050 040119</v>
          </cell>
          <cell r="B1076" t="str">
            <v>4511C</v>
          </cell>
          <cell r="C1076">
            <v>50</v>
          </cell>
          <cell r="D1076" t="str">
            <v>5337 GIST AVE</v>
          </cell>
          <cell r="E1076">
            <v>43556</v>
          </cell>
          <cell r="F1076" t="str">
            <v>Northwestern</v>
          </cell>
        </row>
        <row r="1077">
          <cell r="A1077" t="str">
            <v>4573 002A 040119</v>
          </cell>
          <cell r="B1077">
            <v>4573</v>
          </cell>
          <cell r="C1077" t="str">
            <v>002A</v>
          </cell>
          <cell r="D1077" t="str">
            <v>5102 NELSON AVE</v>
          </cell>
          <cell r="E1077">
            <v>43556</v>
          </cell>
          <cell r="F1077" t="str">
            <v>Northwestern</v>
          </cell>
        </row>
        <row r="1078">
          <cell r="A1078" t="str">
            <v>1640 018 040119</v>
          </cell>
          <cell r="B1078">
            <v>1640</v>
          </cell>
          <cell r="C1078">
            <v>18</v>
          </cell>
          <cell r="D1078" t="str">
            <v>634 N MILTON AVE</v>
          </cell>
          <cell r="E1078">
            <v>43556</v>
          </cell>
          <cell r="F1078" t="str">
            <v>Southeastern</v>
          </cell>
        </row>
        <row r="1079">
          <cell r="A1079" t="str">
            <v>2350 046 033119</v>
          </cell>
          <cell r="B1079">
            <v>2350</v>
          </cell>
          <cell r="C1079">
            <v>46</v>
          </cell>
          <cell r="D1079" t="str">
            <v>2323 CALVERTON HEIGHTS AVE</v>
          </cell>
          <cell r="E1079">
            <v>43555</v>
          </cell>
          <cell r="F1079" t="str">
            <v>Western</v>
          </cell>
        </row>
        <row r="1080">
          <cell r="A1080" t="str">
            <v>3170 014 033119</v>
          </cell>
          <cell r="B1080">
            <v>3170</v>
          </cell>
          <cell r="C1080">
            <v>14</v>
          </cell>
          <cell r="D1080" t="str">
            <v>2813 ULMAN AVE</v>
          </cell>
          <cell r="E1080">
            <v>43555</v>
          </cell>
          <cell r="F1080" t="str">
            <v>Northwestern</v>
          </cell>
        </row>
        <row r="1081">
          <cell r="A1081" t="str">
            <v>2219 024 033119</v>
          </cell>
          <cell r="B1081">
            <v>2219</v>
          </cell>
          <cell r="C1081">
            <v>24</v>
          </cell>
          <cell r="D1081" t="str">
            <v>2823 W MULBERRY ST</v>
          </cell>
          <cell r="E1081">
            <v>43555</v>
          </cell>
          <cell r="F1081" t="str">
            <v>Southwestern</v>
          </cell>
        </row>
        <row r="1082">
          <cell r="A1082" t="str">
            <v>2282 022 033119</v>
          </cell>
          <cell r="B1082">
            <v>2282</v>
          </cell>
          <cell r="C1082">
            <v>22</v>
          </cell>
          <cell r="D1082" t="str">
            <v>425 N EDGEWOOD ST</v>
          </cell>
          <cell r="E1082">
            <v>43555</v>
          </cell>
          <cell r="F1082" t="str">
            <v>Southwestern</v>
          </cell>
        </row>
        <row r="1083">
          <cell r="A1083" t="str">
            <v>7437A016 033119</v>
          </cell>
          <cell r="B1083" t="str">
            <v>7437A</v>
          </cell>
          <cell r="C1083">
            <v>16</v>
          </cell>
          <cell r="D1083" t="str">
            <v>2232 SIDNEY AVE</v>
          </cell>
          <cell r="E1083">
            <v>43555</v>
          </cell>
          <cell r="F1083" t="str">
            <v>Southern</v>
          </cell>
        </row>
        <row r="1084">
          <cell r="A1084" t="str">
            <v>4798 039 033119</v>
          </cell>
          <cell r="B1084">
            <v>4798</v>
          </cell>
          <cell r="C1084">
            <v>39</v>
          </cell>
          <cell r="D1084" t="str">
            <v>2607 OAKLEY AVE</v>
          </cell>
          <cell r="E1084">
            <v>43555</v>
          </cell>
          <cell r="F1084" t="str">
            <v>Northern</v>
          </cell>
        </row>
        <row r="1085">
          <cell r="A1085" t="str">
            <v>3211 071 033119</v>
          </cell>
          <cell r="B1085">
            <v>3211</v>
          </cell>
          <cell r="C1085">
            <v>71</v>
          </cell>
          <cell r="D1085" t="str">
            <v>2007 RIDGEHILL AVE</v>
          </cell>
          <cell r="E1085">
            <v>43555</v>
          </cell>
          <cell r="F1085" t="str">
            <v>Western</v>
          </cell>
        </row>
        <row r="1086">
          <cell r="A1086" t="str">
            <v>3003 073B 033119</v>
          </cell>
          <cell r="B1086">
            <v>3003</v>
          </cell>
          <cell r="C1086" t="str">
            <v>073B</v>
          </cell>
          <cell r="D1086" t="str">
            <v>3027 HERBERT ST</v>
          </cell>
          <cell r="E1086">
            <v>43555</v>
          </cell>
          <cell r="F1086" t="str">
            <v>Southwestern</v>
          </cell>
        </row>
        <row r="1087">
          <cell r="A1087" t="str">
            <v>0266B021 033119</v>
          </cell>
          <cell r="B1087" t="str">
            <v>0266B</v>
          </cell>
          <cell r="C1087">
            <v>21</v>
          </cell>
          <cell r="D1087" t="str">
            <v>1240 GLYNDON AVE</v>
          </cell>
          <cell r="E1087">
            <v>43555</v>
          </cell>
          <cell r="F1087" t="str">
            <v>Southern</v>
          </cell>
        </row>
        <row r="1088">
          <cell r="A1088" t="str">
            <v>1125 069 033119</v>
          </cell>
          <cell r="B1088">
            <v>1125</v>
          </cell>
          <cell r="C1088">
            <v>69</v>
          </cell>
          <cell r="D1088" t="str">
            <v>1500 N SPRING ST</v>
          </cell>
          <cell r="E1088">
            <v>43555</v>
          </cell>
          <cell r="F1088" t="str">
            <v>Eastern</v>
          </cell>
        </row>
        <row r="1089">
          <cell r="A1089" t="str">
            <v>4586 003 033119</v>
          </cell>
          <cell r="B1089">
            <v>4586</v>
          </cell>
          <cell r="C1089">
            <v>3</v>
          </cell>
          <cell r="D1089" t="str">
            <v>3006 SPAULDING AVE</v>
          </cell>
          <cell r="E1089">
            <v>43555</v>
          </cell>
          <cell r="F1089" t="str">
            <v>Northwestern</v>
          </cell>
        </row>
        <row r="1090">
          <cell r="A1090" t="str">
            <v>7138 007 033119</v>
          </cell>
          <cell r="B1090">
            <v>7138</v>
          </cell>
          <cell r="C1090">
            <v>7</v>
          </cell>
          <cell r="D1090" t="str">
            <v>4207 TOWNSEND AVE</v>
          </cell>
          <cell r="E1090">
            <v>43555</v>
          </cell>
          <cell r="F1090" t="str">
            <v>Southern</v>
          </cell>
        </row>
        <row r="1091">
          <cell r="A1091" t="str">
            <v>0329 021 033119</v>
          </cell>
          <cell r="B1091">
            <v>329</v>
          </cell>
          <cell r="C1091">
            <v>21</v>
          </cell>
          <cell r="D1091" t="str">
            <v>417 ROBERT ST</v>
          </cell>
          <cell r="E1091">
            <v>43555</v>
          </cell>
          <cell r="F1091" t="str">
            <v>Central</v>
          </cell>
        </row>
        <row r="1092">
          <cell r="A1092" t="str">
            <v>1534 013 033119</v>
          </cell>
          <cell r="B1092">
            <v>1534</v>
          </cell>
          <cell r="C1092">
            <v>13</v>
          </cell>
          <cell r="D1092" t="str">
            <v>2124 E BIDDLE ST</v>
          </cell>
          <cell r="E1092">
            <v>43555</v>
          </cell>
          <cell r="F1092" t="str">
            <v>Eastern</v>
          </cell>
        </row>
        <row r="1093">
          <cell r="A1093" t="str">
            <v>0779 002 033119</v>
          </cell>
          <cell r="B1093">
            <v>779</v>
          </cell>
          <cell r="C1093">
            <v>2</v>
          </cell>
          <cell r="D1093" t="str">
            <v>1203 WASHINGTON BLVD</v>
          </cell>
          <cell r="E1093">
            <v>43555</v>
          </cell>
          <cell r="F1093" t="str">
            <v>Southern</v>
          </cell>
        </row>
        <row r="1094">
          <cell r="A1094" t="str">
            <v>3207 064 033119</v>
          </cell>
          <cell r="B1094">
            <v>3207</v>
          </cell>
          <cell r="C1094">
            <v>64</v>
          </cell>
          <cell r="D1094" t="str">
            <v>1908 N MONROE ST</v>
          </cell>
          <cell r="E1094">
            <v>43555</v>
          </cell>
          <cell r="F1094" t="str">
            <v>Western</v>
          </cell>
        </row>
        <row r="1095">
          <cell r="A1095" t="str">
            <v>8239A009 033119</v>
          </cell>
          <cell r="B1095" t="str">
            <v>8239A</v>
          </cell>
          <cell r="C1095">
            <v>9</v>
          </cell>
          <cell r="D1095" t="str">
            <v>4000 GWYNN OAK AVE</v>
          </cell>
          <cell r="E1095">
            <v>43555</v>
          </cell>
          <cell r="F1095" t="str">
            <v>Northwestern</v>
          </cell>
        </row>
        <row r="1096">
          <cell r="A1096" t="str">
            <v>1109 048 033019</v>
          </cell>
          <cell r="B1096">
            <v>1109</v>
          </cell>
          <cell r="C1096">
            <v>48</v>
          </cell>
          <cell r="D1096" t="str">
            <v>1720 N BROADWAY</v>
          </cell>
          <cell r="E1096">
            <v>43554</v>
          </cell>
          <cell r="F1096" t="str">
            <v>Eastern</v>
          </cell>
        </row>
        <row r="1097">
          <cell r="A1097" t="str">
            <v>1118 074 033019</v>
          </cell>
          <cell r="B1097">
            <v>1118</v>
          </cell>
          <cell r="C1097">
            <v>74</v>
          </cell>
          <cell r="D1097" t="str">
            <v>1604 E FEDERAL ST</v>
          </cell>
          <cell r="E1097">
            <v>43554</v>
          </cell>
          <cell r="F1097" t="str">
            <v>Eastern</v>
          </cell>
        </row>
        <row r="1098">
          <cell r="A1098" t="str">
            <v>1590 068 033019</v>
          </cell>
          <cell r="B1098">
            <v>1590</v>
          </cell>
          <cell r="C1098">
            <v>68</v>
          </cell>
          <cell r="D1098" t="str">
            <v>2302 ASHLAND AVE</v>
          </cell>
          <cell r="E1098">
            <v>43554</v>
          </cell>
          <cell r="F1098" t="str">
            <v>Eastern</v>
          </cell>
        </row>
        <row r="1099">
          <cell r="A1099" t="str">
            <v>2140 042 032919</v>
          </cell>
          <cell r="B1099">
            <v>2140</v>
          </cell>
          <cell r="C1099">
            <v>42</v>
          </cell>
          <cell r="D1099" t="str">
            <v>433 EAST LYNNE AVE</v>
          </cell>
          <cell r="E1099">
            <v>43553</v>
          </cell>
          <cell r="F1099" t="str">
            <v>Southwestern</v>
          </cell>
        </row>
        <row r="1100">
          <cell r="A1100" t="str">
            <v>7260 028 032919</v>
          </cell>
          <cell r="B1100">
            <v>7260</v>
          </cell>
          <cell r="C1100">
            <v>28</v>
          </cell>
          <cell r="D1100" t="str">
            <v>1517 POPLAND ST</v>
          </cell>
          <cell r="E1100">
            <v>43553</v>
          </cell>
          <cell r="F1100" t="str">
            <v>Southern</v>
          </cell>
        </row>
        <row r="1101">
          <cell r="A1101" t="str">
            <v>2138 037 032919</v>
          </cell>
          <cell r="B1101">
            <v>2138</v>
          </cell>
          <cell r="C1101">
            <v>37</v>
          </cell>
          <cell r="D1101" t="str">
            <v>2692 DULANY ST</v>
          </cell>
          <cell r="E1101">
            <v>43553</v>
          </cell>
          <cell r="F1101" t="str">
            <v>Southwestern</v>
          </cell>
        </row>
        <row r="1102">
          <cell r="A1102" t="str">
            <v>7090 004 032919</v>
          </cell>
          <cell r="B1102">
            <v>7090</v>
          </cell>
          <cell r="C1102">
            <v>4</v>
          </cell>
          <cell r="D1102" t="str">
            <v>3723 2ND ST</v>
          </cell>
          <cell r="E1102">
            <v>43553</v>
          </cell>
          <cell r="F1102" t="str">
            <v>Southern</v>
          </cell>
        </row>
        <row r="1103">
          <cell r="A1103" t="str">
            <v>2138 026 032919</v>
          </cell>
          <cell r="B1103">
            <v>2138</v>
          </cell>
          <cell r="C1103">
            <v>26</v>
          </cell>
          <cell r="D1103" t="str">
            <v>455 BRUNSWICK ST</v>
          </cell>
          <cell r="E1103">
            <v>43553</v>
          </cell>
          <cell r="F1103" t="str">
            <v>Southwestern</v>
          </cell>
        </row>
        <row r="1104">
          <cell r="A1104" t="str">
            <v>5728 002 032919</v>
          </cell>
          <cell r="B1104">
            <v>5728</v>
          </cell>
          <cell r="C1104">
            <v>2</v>
          </cell>
          <cell r="D1104" t="str">
            <v>4305 PARKMONT AVE</v>
          </cell>
          <cell r="E1104">
            <v>43553</v>
          </cell>
          <cell r="F1104" t="str">
            <v>Notheastern</v>
          </cell>
        </row>
        <row r="1105">
          <cell r="A1105" t="str">
            <v>7449 029 032919</v>
          </cell>
          <cell r="B1105">
            <v>7449</v>
          </cell>
          <cell r="C1105">
            <v>29</v>
          </cell>
          <cell r="D1105" t="str">
            <v>2617 MAISEL ST</v>
          </cell>
          <cell r="E1105">
            <v>43553</v>
          </cell>
          <cell r="F1105" t="str">
            <v>Southern</v>
          </cell>
        </row>
        <row r="1106">
          <cell r="A1106" t="str">
            <v>3972 008 032919</v>
          </cell>
          <cell r="B1106">
            <v>3972</v>
          </cell>
          <cell r="C1106">
            <v>8</v>
          </cell>
          <cell r="D1106" t="str">
            <v>600 E 38TH ST</v>
          </cell>
          <cell r="E1106">
            <v>43553</v>
          </cell>
          <cell r="F1106" t="str">
            <v>Northern</v>
          </cell>
        </row>
        <row r="1107">
          <cell r="A1107" t="str">
            <v>1190 001 032919</v>
          </cell>
          <cell r="B1107">
            <v>1190</v>
          </cell>
          <cell r="C1107">
            <v>1</v>
          </cell>
          <cell r="D1107" t="str">
            <v>1401 E BIDDLE ST</v>
          </cell>
          <cell r="E1107">
            <v>43553</v>
          </cell>
          <cell r="F1107" t="str">
            <v>Eastern</v>
          </cell>
        </row>
        <row r="1108">
          <cell r="A1108" t="str">
            <v>7263 033 032919</v>
          </cell>
          <cell r="B1108">
            <v>7263</v>
          </cell>
          <cell r="C1108">
            <v>33</v>
          </cell>
          <cell r="D1108" t="str">
            <v>1504 POPLAND ST</v>
          </cell>
          <cell r="E1108">
            <v>43553</v>
          </cell>
          <cell r="F1108" t="str">
            <v>Southern</v>
          </cell>
        </row>
        <row r="1109">
          <cell r="A1109" t="str">
            <v>7445 045 032919</v>
          </cell>
          <cell r="B1109">
            <v>7445</v>
          </cell>
          <cell r="C1109">
            <v>45</v>
          </cell>
          <cell r="D1109" t="str">
            <v>2812 MAISEL ST</v>
          </cell>
          <cell r="E1109">
            <v>43553</v>
          </cell>
          <cell r="F1109" t="str">
            <v>Southern</v>
          </cell>
        </row>
        <row r="1110">
          <cell r="A1110" t="str">
            <v>0185 072 032919</v>
          </cell>
          <cell r="B1110">
            <v>185</v>
          </cell>
          <cell r="C1110">
            <v>72</v>
          </cell>
          <cell r="D1110" t="str">
            <v>1069 W LEXINGTON ST</v>
          </cell>
          <cell r="E1110">
            <v>43553</v>
          </cell>
          <cell r="F1110" t="str">
            <v>Western</v>
          </cell>
        </row>
        <row r="1111">
          <cell r="A1111" t="str">
            <v>6743 030 032919</v>
          </cell>
          <cell r="B1111">
            <v>6743</v>
          </cell>
          <cell r="C1111">
            <v>30</v>
          </cell>
          <cell r="D1111" t="str">
            <v>1509 DUNDALK AVE</v>
          </cell>
          <cell r="E1111">
            <v>43553</v>
          </cell>
          <cell r="F1111" t="str">
            <v>Southeastern</v>
          </cell>
        </row>
        <row r="1112">
          <cell r="A1112" t="str">
            <v>7076 027 032919</v>
          </cell>
          <cell r="B1112">
            <v>7076</v>
          </cell>
          <cell r="C1112">
            <v>27</v>
          </cell>
          <cell r="D1112" t="str">
            <v>533 FREEMAN ST</v>
          </cell>
          <cell r="E1112">
            <v>43553</v>
          </cell>
          <cell r="F1112" t="str">
            <v>Southern</v>
          </cell>
        </row>
        <row r="1113">
          <cell r="A1113" t="str">
            <v>0696 081 032819</v>
          </cell>
          <cell r="B1113">
            <v>696</v>
          </cell>
          <cell r="C1113">
            <v>81</v>
          </cell>
          <cell r="D1113" t="str">
            <v>2206 CHRISTIAN ST</v>
          </cell>
          <cell r="E1113">
            <v>43552</v>
          </cell>
          <cell r="F1113" t="str">
            <v>Southwestern</v>
          </cell>
        </row>
        <row r="1114">
          <cell r="A1114" t="str">
            <v>0092 014 032819</v>
          </cell>
          <cell r="B1114">
            <v>92</v>
          </cell>
          <cell r="C1114">
            <v>14</v>
          </cell>
          <cell r="D1114" t="str">
            <v>1007 W LAFAYETTE AVE</v>
          </cell>
          <cell r="E1114">
            <v>43552</v>
          </cell>
          <cell r="F1114" t="str">
            <v>Western</v>
          </cell>
        </row>
        <row r="1115">
          <cell r="A1115" t="str">
            <v>2222B006 032819</v>
          </cell>
          <cell r="B1115" t="str">
            <v>2222B</v>
          </cell>
          <cell r="C1115">
            <v>6</v>
          </cell>
          <cell r="D1115" t="str">
            <v>113 N HILTON ST</v>
          </cell>
          <cell r="E1115">
            <v>43552</v>
          </cell>
          <cell r="F1115" t="str">
            <v>Southwestern</v>
          </cell>
        </row>
        <row r="1116">
          <cell r="A1116" t="str">
            <v>0298 016 032819</v>
          </cell>
          <cell r="B1116">
            <v>298</v>
          </cell>
          <cell r="C1116">
            <v>16</v>
          </cell>
          <cell r="D1116" t="str">
            <v>535 CUMBERLAND ST</v>
          </cell>
          <cell r="E1116">
            <v>43552</v>
          </cell>
          <cell r="F1116" t="str">
            <v>Central</v>
          </cell>
        </row>
        <row r="1117">
          <cell r="A1117" t="str">
            <v>6156 024 032819</v>
          </cell>
          <cell r="B1117">
            <v>6156</v>
          </cell>
          <cell r="C1117">
            <v>24</v>
          </cell>
          <cell r="D1117" t="str">
            <v>504 N BOULDIN ST</v>
          </cell>
          <cell r="E1117">
            <v>43552</v>
          </cell>
          <cell r="F1117" t="str">
            <v>Southeastern</v>
          </cell>
        </row>
        <row r="1118">
          <cell r="A1118" t="str">
            <v>2100 023 032819</v>
          </cell>
          <cell r="B1118">
            <v>2100</v>
          </cell>
          <cell r="C1118">
            <v>23</v>
          </cell>
          <cell r="D1118" t="str">
            <v>2645 WILKENS AVE</v>
          </cell>
          <cell r="E1118">
            <v>43552</v>
          </cell>
          <cell r="F1118" t="str">
            <v>Southwestern</v>
          </cell>
        </row>
        <row r="1119">
          <cell r="A1119" t="str">
            <v>1612 002 032819</v>
          </cell>
          <cell r="B1119">
            <v>1612</v>
          </cell>
          <cell r="C1119">
            <v>2</v>
          </cell>
          <cell r="D1119" t="str">
            <v>803 N KENWOOD AVE</v>
          </cell>
          <cell r="E1119">
            <v>43552</v>
          </cell>
          <cell r="F1119" t="str">
            <v>Eastern</v>
          </cell>
        </row>
        <row r="1120">
          <cell r="A1120" t="str">
            <v>3410 020 032819</v>
          </cell>
          <cell r="B1120">
            <v>3410</v>
          </cell>
          <cell r="C1120">
            <v>20</v>
          </cell>
          <cell r="D1120" t="str">
            <v>2531 FRANCIS ST</v>
          </cell>
          <cell r="E1120">
            <v>43552</v>
          </cell>
          <cell r="F1120" t="str">
            <v>Western</v>
          </cell>
        </row>
        <row r="1121">
          <cell r="A1121" t="str">
            <v>3453 002E 032819</v>
          </cell>
          <cell r="B1121">
            <v>3453</v>
          </cell>
          <cell r="C1121" t="str">
            <v>002E</v>
          </cell>
          <cell r="D1121" t="str">
            <v>2475 CALLOW AVE</v>
          </cell>
          <cell r="E1121">
            <v>43552</v>
          </cell>
          <cell r="F1121" t="str">
            <v>Central</v>
          </cell>
        </row>
        <row r="1122">
          <cell r="A1122" t="str">
            <v>0188 094 032819</v>
          </cell>
          <cell r="B1122">
            <v>188</v>
          </cell>
          <cell r="C1122">
            <v>94</v>
          </cell>
          <cell r="D1122" t="str">
            <v>109 N POPPLETON ST</v>
          </cell>
          <cell r="E1122">
            <v>43552</v>
          </cell>
          <cell r="F1122" t="str">
            <v>Western</v>
          </cell>
        </row>
        <row r="1123">
          <cell r="A1123" t="str">
            <v>4003 024 032819</v>
          </cell>
          <cell r="B1123">
            <v>4003</v>
          </cell>
          <cell r="C1123">
            <v>24</v>
          </cell>
          <cell r="D1123" t="str">
            <v>1916 CECIL AVE</v>
          </cell>
          <cell r="E1123">
            <v>43552</v>
          </cell>
          <cell r="F1123" t="str">
            <v>Eastern</v>
          </cell>
        </row>
        <row r="1124">
          <cell r="A1124" t="str">
            <v>3213 039 032819</v>
          </cell>
          <cell r="B1124">
            <v>3213</v>
          </cell>
          <cell r="C1124">
            <v>39</v>
          </cell>
          <cell r="D1124" t="str">
            <v>2045 N BENTALOU ST</v>
          </cell>
          <cell r="E1124">
            <v>43552</v>
          </cell>
          <cell r="F1124" t="str">
            <v>Western</v>
          </cell>
        </row>
        <row r="1125">
          <cell r="A1125" t="str">
            <v>2171 053 032819</v>
          </cell>
          <cell r="B1125">
            <v>2171</v>
          </cell>
          <cell r="C1125">
            <v>53</v>
          </cell>
          <cell r="D1125" t="str">
            <v>2552 HOLLINS ST</v>
          </cell>
          <cell r="E1125">
            <v>43552</v>
          </cell>
          <cell r="F1125" t="str">
            <v>Southwestern</v>
          </cell>
        </row>
        <row r="1126">
          <cell r="A1126" t="str">
            <v>1152 016 032819</v>
          </cell>
          <cell r="B1126">
            <v>1152</v>
          </cell>
          <cell r="C1126">
            <v>16</v>
          </cell>
          <cell r="D1126" t="str">
            <v>420 E BIDDLE ST</v>
          </cell>
          <cell r="E1126">
            <v>43552</v>
          </cell>
          <cell r="F1126" t="str">
            <v>Eastern</v>
          </cell>
        </row>
        <row r="1127">
          <cell r="A1127" t="str">
            <v>1473 017 032819</v>
          </cell>
          <cell r="B1127">
            <v>1473</v>
          </cell>
          <cell r="C1127">
            <v>17</v>
          </cell>
          <cell r="D1127" t="str">
            <v>1633 N PATTERSON PARK AVE</v>
          </cell>
          <cell r="E1127">
            <v>43552</v>
          </cell>
          <cell r="F1127" t="str">
            <v>Eastern</v>
          </cell>
        </row>
        <row r="1128">
          <cell r="A1128" t="str">
            <v>0002 047 032819</v>
          </cell>
          <cell r="B1128">
            <v>2</v>
          </cell>
          <cell r="C1128">
            <v>47</v>
          </cell>
          <cell r="D1128" t="str">
            <v>1813 N PAYSON ST</v>
          </cell>
          <cell r="E1128">
            <v>43552</v>
          </cell>
          <cell r="F1128" t="str">
            <v>Western</v>
          </cell>
        </row>
        <row r="1129">
          <cell r="A1129" t="str">
            <v>1157 040 032819</v>
          </cell>
          <cell r="B1129">
            <v>1157</v>
          </cell>
          <cell r="C1129">
            <v>40</v>
          </cell>
          <cell r="D1129" t="str">
            <v>919 E PRESTON ST</v>
          </cell>
          <cell r="E1129">
            <v>43552</v>
          </cell>
          <cell r="F1129" t="str">
            <v>Eastern</v>
          </cell>
        </row>
        <row r="1130">
          <cell r="A1130" t="str">
            <v>0696 087 032819</v>
          </cell>
          <cell r="B1130">
            <v>696</v>
          </cell>
          <cell r="C1130">
            <v>87</v>
          </cell>
          <cell r="D1130" t="str">
            <v>2218 CHRISTIAN ST</v>
          </cell>
          <cell r="E1130">
            <v>43552</v>
          </cell>
          <cell r="F1130" t="str">
            <v>Southwestern</v>
          </cell>
        </row>
        <row r="1131">
          <cell r="A1131" t="str">
            <v>1608 092 032719</v>
          </cell>
          <cell r="B1131">
            <v>1608</v>
          </cell>
          <cell r="C1131">
            <v>92</v>
          </cell>
          <cell r="D1131" t="str">
            <v>805 N PORT ST</v>
          </cell>
          <cell r="E1131">
            <v>43551</v>
          </cell>
          <cell r="F1131" t="str">
            <v>Eastern</v>
          </cell>
        </row>
        <row r="1132">
          <cell r="A1132" t="str">
            <v>1012 042 032719</v>
          </cell>
          <cell r="B1132">
            <v>1012</v>
          </cell>
          <cell r="C1132">
            <v>42</v>
          </cell>
          <cell r="D1132" t="str">
            <v>104 W HEATH ST</v>
          </cell>
          <cell r="E1132">
            <v>43551</v>
          </cell>
          <cell r="F1132" t="str">
            <v>Southern</v>
          </cell>
        </row>
        <row r="1133">
          <cell r="A1133" t="str">
            <v>0275 128 032719</v>
          </cell>
          <cell r="B1133">
            <v>275</v>
          </cell>
          <cell r="C1133">
            <v>128</v>
          </cell>
          <cell r="D1133" t="str">
            <v>1817 WILHELM ST</v>
          </cell>
          <cell r="E1133">
            <v>43551</v>
          </cell>
          <cell r="F1133" t="str">
            <v>Southern</v>
          </cell>
        </row>
        <row r="1134">
          <cell r="A1134" t="str">
            <v>1611 051 032719</v>
          </cell>
          <cell r="B1134">
            <v>1611</v>
          </cell>
          <cell r="C1134">
            <v>51</v>
          </cell>
          <cell r="D1134" t="str">
            <v>808 N BELNORD AVE</v>
          </cell>
          <cell r="E1134">
            <v>43551</v>
          </cell>
          <cell r="F1134" t="str">
            <v>Eastern</v>
          </cell>
        </row>
        <row r="1135">
          <cell r="A1135" t="str">
            <v>3212 031 032619</v>
          </cell>
          <cell r="B1135">
            <v>3212</v>
          </cell>
          <cell r="C1135">
            <v>31</v>
          </cell>
          <cell r="D1135" t="str">
            <v>2015 N SMALLWOOD ST</v>
          </cell>
          <cell r="E1135">
            <v>43550</v>
          </cell>
          <cell r="F1135" t="str">
            <v>Western</v>
          </cell>
        </row>
        <row r="1136">
          <cell r="A1136" t="str">
            <v>0012 002D 032619</v>
          </cell>
          <cell r="B1136">
            <v>12</v>
          </cell>
          <cell r="C1136" t="str">
            <v>002D</v>
          </cell>
          <cell r="D1136" t="str">
            <v>1619 N PAYSON ST</v>
          </cell>
          <cell r="E1136">
            <v>43550</v>
          </cell>
          <cell r="F1136" t="str">
            <v>Western</v>
          </cell>
        </row>
        <row r="1137">
          <cell r="A1137" t="str">
            <v>3408 076 032619</v>
          </cell>
          <cell r="B1137">
            <v>3408</v>
          </cell>
          <cell r="C1137">
            <v>76</v>
          </cell>
          <cell r="D1137" t="str">
            <v>2533 WOODBROOK AVE</v>
          </cell>
          <cell r="E1137">
            <v>43550</v>
          </cell>
          <cell r="F1137" t="str">
            <v>Western</v>
          </cell>
        </row>
        <row r="1138">
          <cell r="A1138" t="str">
            <v>2366 013 032619</v>
          </cell>
          <cell r="B1138">
            <v>2366</v>
          </cell>
          <cell r="C1138">
            <v>13</v>
          </cell>
          <cell r="D1138" t="str">
            <v>2504 MOSHER ST</v>
          </cell>
          <cell r="E1138">
            <v>43550</v>
          </cell>
          <cell r="F1138" t="str">
            <v>Western</v>
          </cell>
        </row>
        <row r="1139">
          <cell r="A1139" t="str">
            <v>4626A089H 032619</v>
          </cell>
          <cell r="B1139" t="str">
            <v>4626A</v>
          </cell>
          <cell r="C1139" t="str">
            <v>089H</v>
          </cell>
          <cell r="D1139" t="str">
            <v>4548 PIMLICO ROAD</v>
          </cell>
          <cell r="E1139">
            <v>43550</v>
          </cell>
          <cell r="F1139" t="str">
            <v>Northwestern</v>
          </cell>
        </row>
        <row r="1140">
          <cell r="A1140" t="str">
            <v>3212 026 032619</v>
          </cell>
          <cell r="B1140">
            <v>3212</v>
          </cell>
          <cell r="C1140">
            <v>26</v>
          </cell>
          <cell r="D1140" t="str">
            <v>2005 N SMALLWOOD ST</v>
          </cell>
          <cell r="E1140">
            <v>43550</v>
          </cell>
          <cell r="F1140" t="str">
            <v>Western</v>
          </cell>
        </row>
        <row r="1141">
          <cell r="A1141" t="str">
            <v>3212 090 032619</v>
          </cell>
          <cell r="B1141">
            <v>3212</v>
          </cell>
          <cell r="C1141">
            <v>90</v>
          </cell>
          <cell r="D1141" t="str">
            <v>2104 RIDGEHILL AVE</v>
          </cell>
          <cell r="E1141">
            <v>43550</v>
          </cell>
          <cell r="F1141" t="str">
            <v>Western</v>
          </cell>
        </row>
        <row r="1142">
          <cell r="A1142" t="str">
            <v>3003 073A 032619</v>
          </cell>
          <cell r="B1142">
            <v>3003</v>
          </cell>
          <cell r="C1142" t="str">
            <v>073A</v>
          </cell>
          <cell r="D1142" t="str">
            <v>3023 HERBERT ST</v>
          </cell>
          <cell r="E1142">
            <v>43550</v>
          </cell>
          <cell r="F1142" t="str">
            <v>Southwestern</v>
          </cell>
        </row>
        <row r="1143">
          <cell r="A1143" t="str">
            <v>3003 073 032619</v>
          </cell>
          <cell r="B1143">
            <v>3003</v>
          </cell>
          <cell r="C1143">
            <v>73</v>
          </cell>
          <cell r="D1143" t="str">
            <v>3021 HERBERT ST</v>
          </cell>
          <cell r="E1143">
            <v>43550</v>
          </cell>
          <cell r="F1143" t="str">
            <v>Southwestern</v>
          </cell>
        </row>
        <row r="1144">
          <cell r="A1144" t="str">
            <v>2300 053 032619</v>
          </cell>
          <cell r="B1144">
            <v>2300</v>
          </cell>
          <cell r="C1144">
            <v>53</v>
          </cell>
          <cell r="D1144" t="str">
            <v>1815 N SMALLWOOD ST</v>
          </cell>
          <cell r="E1144">
            <v>43550</v>
          </cell>
          <cell r="F1144" t="str">
            <v>Western</v>
          </cell>
        </row>
        <row r="1145">
          <cell r="A1145" t="str">
            <v>2243C039A 032619</v>
          </cell>
          <cell r="B1145" t="str">
            <v>2243C</v>
          </cell>
          <cell r="C1145" t="str">
            <v>039A</v>
          </cell>
          <cell r="D1145" t="str">
            <v>45 S MORLEY ST</v>
          </cell>
          <cell r="E1145">
            <v>43550</v>
          </cell>
          <cell r="F1145" t="str">
            <v>Southwestern</v>
          </cell>
        </row>
        <row r="1146">
          <cell r="A1146" t="str">
            <v>2880C002 032619</v>
          </cell>
          <cell r="B1146" t="str">
            <v>2880C</v>
          </cell>
          <cell r="C1146">
            <v>2</v>
          </cell>
          <cell r="D1146" t="str">
            <v>3705 CHESHOLM ROAD</v>
          </cell>
          <cell r="E1146">
            <v>43550</v>
          </cell>
          <cell r="F1146" t="str">
            <v>Southwestern</v>
          </cell>
        </row>
        <row r="1147">
          <cell r="A1147" t="str">
            <v>2441 010 032619</v>
          </cell>
          <cell r="B1147">
            <v>2441</v>
          </cell>
          <cell r="C1147">
            <v>10</v>
          </cell>
          <cell r="D1147" t="str">
            <v>1618 N ELLAMONT ST</v>
          </cell>
          <cell r="E1147">
            <v>43550</v>
          </cell>
          <cell r="F1147" t="str">
            <v>Southwestern</v>
          </cell>
        </row>
        <row r="1148">
          <cell r="A1148" t="str">
            <v>3407 044 032619</v>
          </cell>
          <cell r="B1148">
            <v>3407</v>
          </cell>
          <cell r="C1148">
            <v>44</v>
          </cell>
          <cell r="D1148" t="str">
            <v>2431 WOODBROOK AVE</v>
          </cell>
          <cell r="E1148">
            <v>43550</v>
          </cell>
          <cell r="F1148" t="str">
            <v>Western</v>
          </cell>
        </row>
        <row r="1149">
          <cell r="A1149" t="str">
            <v>0002 026 032619</v>
          </cell>
          <cell r="B1149">
            <v>2</v>
          </cell>
          <cell r="C1149">
            <v>26</v>
          </cell>
          <cell r="D1149" t="str">
            <v>1923 W NORTH AVE</v>
          </cell>
          <cell r="E1149">
            <v>43550</v>
          </cell>
          <cell r="F1149" t="str">
            <v>Western</v>
          </cell>
        </row>
        <row r="1150">
          <cell r="A1150" t="str">
            <v>3228B044 032619</v>
          </cell>
          <cell r="B1150" t="str">
            <v>3228B</v>
          </cell>
          <cell r="C1150">
            <v>44</v>
          </cell>
          <cell r="D1150" t="str">
            <v>2227 RUSKIN AVE</v>
          </cell>
          <cell r="E1150">
            <v>43550</v>
          </cell>
          <cell r="F1150" t="str">
            <v>Western</v>
          </cell>
        </row>
        <row r="1151">
          <cell r="A1151" t="str">
            <v>0090 021 032619</v>
          </cell>
          <cell r="B1151">
            <v>90</v>
          </cell>
          <cell r="C1151">
            <v>21</v>
          </cell>
          <cell r="D1151" t="str">
            <v>1235 W LAFAYETTE AVE</v>
          </cell>
          <cell r="E1151">
            <v>43550</v>
          </cell>
          <cell r="F1151" t="str">
            <v>Western</v>
          </cell>
        </row>
        <row r="1152">
          <cell r="A1152" t="str">
            <v>2450 035F 032619</v>
          </cell>
          <cell r="B1152">
            <v>2450</v>
          </cell>
          <cell r="C1152" t="str">
            <v>035F</v>
          </cell>
          <cell r="D1152" t="str">
            <v>1514 N ELLAMONT ST</v>
          </cell>
          <cell r="E1152">
            <v>43550</v>
          </cell>
          <cell r="F1152" t="str">
            <v>Southwestern</v>
          </cell>
        </row>
        <row r="1153">
          <cell r="A1153" t="str">
            <v>2442 048 032619</v>
          </cell>
          <cell r="B1153">
            <v>2442</v>
          </cell>
          <cell r="C1153">
            <v>48</v>
          </cell>
          <cell r="D1153" t="str">
            <v>3248 NORMOUNT AVE</v>
          </cell>
          <cell r="E1153">
            <v>43550</v>
          </cell>
          <cell r="F1153" t="str">
            <v>Southwestern</v>
          </cell>
        </row>
        <row r="1154">
          <cell r="A1154" t="str">
            <v>3229 030 032619</v>
          </cell>
          <cell r="B1154">
            <v>3229</v>
          </cell>
          <cell r="C1154">
            <v>30</v>
          </cell>
          <cell r="D1154" t="str">
            <v>2722 AUCHENTOROLY TERR</v>
          </cell>
          <cell r="E1154">
            <v>43550</v>
          </cell>
          <cell r="F1154" t="str">
            <v>Western</v>
          </cell>
        </row>
        <row r="1155">
          <cell r="A1155" t="str">
            <v>2275B075 032619</v>
          </cell>
          <cell r="B1155" t="str">
            <v>2275B</v>
          </cell>
          <cell r="C1155">
            <v>75</v>
          </cell>
          <cell r="D1155" t="str">
            <v>3430 W CATON AVE</v>
          </cell>
          <cell r="E1155">
            <v>43550</v>
          </cell>
          <cell r="F1155" t="str">
            <v>Southwestern</v>
          </cell>
        </row>
        <row r="1156">
          <cell r="A1156" t="str">
            <v>3321 007 032619</v>
          </cell>
          <cell r="B1156">
            <v>3321</v>
          </cell>
          <cell r="C1156">
            <v>7</v>
          </cell>
          <cell r="D1156" t="str">
            <v>3912 PARK HEIGHTS AVE</v>
          </cell>
          <cell r="E1156">
            <v>43550</v>
          </cell>
          <cell r="F1156" t="str">
            <v>Northwestern</v>
          </cell>
        </row>
        <row r="1157">
          <cell r="A1157" t="str">
            <v>4543 040 032619</v>
          </cell>
          <cell r="B1157">
            <v>4543</v>
          </cell>
          <cell r="C1157">
            <v>40</v>
          </cell>
          <cell r="D1157" t="str">
            <v>5214 LINDEN HEIGHTS AVE</v>
          </cell>
          <cell r="E1157">
            <v>43550</v>
          </cell>
          <cell r="F1157" t="str">
            <v>Northwestern</v>
          </cell>
        </row>
        <row r="1158">
          <cell r="A1158" t="str">
            <v>1625 042 032519</v>
          </cell>
          <cell r="B1158">
            <v>1625</v>
          </cell>
          <cell r="C1158">
            <v>42</v>
          </cell>
          <cell r="D1158" t="str">
            <v>718 N LUZERNE AVE</v>
          </cell>
          <cell r="E1158">
            <v>43549</v>
          </cell>
          <cell r="F1158" t="str">
            <v>Eastern</v>
          </cell>
        </row>
        <row r="1159">
          <cell r="A1159" t="str">
            <v>5710 026 032519</v>
          </cell>
          <cell r="B1159">
            <v>5710</v>
          </cell>
          <cell r="C1159">
            <v>26</v>
          </cell>
          <cell r="D1159" t="str">
            <v>4220 BELMAR AVE</v>
          </cell>
          <cell r="E1159">
            <v>43549</v>
          </cell>
          <cell r="F1159" t="str">
            <v>Notheastern</v>
          </cell>
        </row>
        <row r="1160">
          <cell r="A1160" t="str">
            <v>2107A002 032519</v>
          </cell>
          <cell r="B1160" t="str">
            <v>2107A</v>
          </cell>
          <cell r="C1160">
            <v>2</v>
          </cell>
          <cell r="D1160" t="str">
            <v>2717 WILKENS AVE</v>
          </cell>
          <cell r="E1160">
            <v>43549</v>
          </cell>
          <cell r="F1160" t="str">
            <v>Southwestern</v>
          </cell>
        </row>
        <row r="1161">
          <cell r="A1161" t="str">
            <v>1590 006 032519</v>
          </cell>
          <cell r="B1161">
            <v>1590</v>
          </cell>
          <cell r="C1161">
            <v>6</v>
          </cell>
          <cell r="D1161" t="str">
            <v>911 N PATTERSON PARK AVE</v>
          </cell>
          <cell r="E1161">
            <v>43549</v>
          </cell>
          <cell r="F1161" t="str">
            <v>Eastern</v>
          </cell>
        </row>
        <row r="1162">
          <cell r="A1162" t="str">
            <v>5180 063 032519</v>
          </cell>
          <cell r="B1162">
            <v>5180</v>
          </cell>
          <cell r="C1162">
            <v>63</v>
          </cell>
          <cell r="D1162" t="str">
            <v>604 RADNOR AVE</v>
          </cell>
          <cell r="E1162">
            <v>43549</v>
          </cell>
          <cell r="F1162" t="str">
            <v>Northern</v>
          </cell>
        </row>
        <row r="1163">
          <cell r="A1163" t="str">
            <v>2100 051 032519</v>
          </cell>
          <cell r="B1163">
            <v>2100</v>
          </cell>
          <cell r="C1163">
            <v>51</v>
          </cell>
          <cell r="D1163" t="str">
            <v>2695 1/2 WILKENS AVE</v>
          </cell>
          <cell r="E1163">
            <v>43549</v>
          </cell>
          <cell r="F1163" t="str">
            <v>Southwestern</v>
          </cell>
        </row>
        <row r="1164">
          <cell r="A1164" t="str">
            <v>8485 003 032419</v>
          </cell>
          <cell r="B1164">
            <v>8485</v>
          </cell>
          <cell r="C1164">
            <v>3</v>
          </cell>
          <cell r="D1164" t="str">
            <v>4305 W FOREST PARK AVE</v>
          </cell>
          <cell r="E1164">
            <v>43548</v>
          </cell>
          <cell r="F1164" t="str">
            <v>Northwestern</v>
          </cell>
        </row>
        <row r="1165">
          <cell r="A1165" t="str">
            <v>3165 003 032419</v>
          </cell>
          <cell r="B1165">
            <v>3165</v>
          </cell>
          <cell r="C1165">
            <v>3</v>
          </cell>
          <cell r="D1165" t="str">
            <v>3708 TOWANDA AVE</v>
          </cell>
          <cell r="E1165">
            <v>43548</v>
          </cell>
          <cell r="F1165" t="str">
            <v>Northwestern</v>
          </cell>
        </row>
        <row r="1166">
          <cell r="A1166" t="str">
            <v>1108 010 032419</v>
          </cell>
          <cell r="B1166">
            <v>1108</v>
          </cell>
          <cell r="C1166">
            <v>10</v>
          </cell>
          <cell r="D1166" t="str">
            <v>1719 N CAROLINE ST</v>
          </cell>
          <cell r="E1166">
            <v>43548</v>
          </cell>
          <cell r="F1166" t="str">
            <v>Eastern</v>
          </cell>
        </row>
        <row r="1167">
          <cell r="A1167" t="str">
            <v>8485 001 032419</v>
          </cell>
          <cell r="B1167">
            <v>8485</v>
          </cell>
          <cell r="C1167">
            <v>1</v>
          </cell>
          <cell r="D1167" t="str">
            <v>4301 W FOREST PARK AVE</v>
          </cell>
          <cell r="E1167">
            <v>43548</v>
          </cell>
          <cell r="F1167" t="str">
            <v>Northwestern</v>
          </cell>
        </row>
        <row r="1168">
          <cell r="A1168" t="str">
            <v>0078 037 032419</v>
          </cell>
          <cell r="B1168">
            <v>78</v>
          </cell>
          <cell r="C1168">
            <v>37</v>
          </cell>
          <cell r="D1168" t="str">
            <v>930 N CARROLLTON AVE</v>
          </cell>
          <cell r="E1168">
            <v>43548</v>
          </cell>
          <cell r="F1168" t="str">
            <v>Western</v>
          </cell>
        </row>
        <row r="1169">
          <cell r="A1169" t="str">
            <v>0005 014 032419</v>
          </cell>
          <cell r="B1169">
            <v>5</v>
          </cell>
          <cell r="C1169">
            <v>14</v>
          </cell>
          <cell r="D1169" t="str">
            <v>1669 W NORTH AVE</v>
          </cell>
          <cell r="E1169">
            <v>43548</v>
          </cell>
          <cell r="F1169" t="str">
            <v>Western</v>
          </cell>
        </row>
        <row r="1170">
          <cell r="A1170" t="str">
            <v>0066 027 032419</v>
          </cell>
          <cell r="B1170">
            <v>66</v>
          </cell>
          <cell r="C1170">
            <v>27</v>
          </cell>
          <cell r="D1170" t="str">
            <v>1017 N CARROLLTON AVE</v>
          </cell>
          <cell r="E1170">
            <v>43548</v>
          </cell>
          <cell r="F1170" t="str">
            <v>Western</v>
          </cell>
        </row>
        <row r="1171">
          <cell r="A1171" t="str">
            <v>1621 061 032419</v>
          </cell>
          <cell r="B1171">
            <v>1621</v>
          </cell>
          <cell r="C1171">
            <v>61</v>
          </cell>
          <cell r="D1171" t="str">
            <v>706 N DUNCAN ST</v>
          </cell>
          <cell r="E1171">
            <v>43548</v>
          </cell>
          <cell r="F1171" t="str">
            <v>Eastern</v>
          </cell>
        </row>
        <row r="1172">
          <cell r="A1172" t="str">
            <v>3403 054 032419</v>
          </cell>
          <cell r="B1172">
            <v>3403</v>
          </cell>
          <cell r="C1172">
            <v>54</v>
          </cell>
          <cell r="D1172" t="str">
            <v>2610 WOODBROOK AVE</v>
          </cell>
          <cell r="E1172">
            <v>43548</v>
          </cell>
          <cell r="F1172" t="str">
            <v>Western</v>
          </cell>
        </row>
        <row r="1173">
          <cell r="A1173" t="str">
            <v>3411 019 032419</v>
          </cell>
          <cell r="B1173">
            <v>3411</v>
          </cell>
          <cell r="C1173">
            <v>19</v>
          </cell>
          <cell r="D1173" t="str">
            <v>2544 DRUID HILL AVE</v>
          </cell>
          <cell r="E1173">
            <v>43548</v>
          </cell>
          <cell r="F1173" t="str">
            <v>Western</v>
          </cell>
        </row>
        <row r="1174">
          <cell r="A1174" t="str">
            <v>2717A020 032419</v>
          </cell>
          <cell r="B1174" t="str">
            <v>2717A</v>
          </cell>
          <cell r="C1174">
            <v>20</v>
          </cell>
          <cell r="D1174" t="str">
            <v>4048 W COLD SPRING LANE</v>
          </cell>
          <cell r="E1174">
            <v>43548</v>
          </cell>
          <cell r="F1174" t="str">
            <v>Northwestern</v>
          </cell>
        </row>
        <row r="1175">
          <cell r="A1175" t="str">
            <v>3814 035 032319</v>
          </cell>
          <cell r="B1175">
            <v>3814</v>
          </cell>
          <cell r="C1175">
            <v>35</v>
          </cell>
          <cell r="D1175" t="str">
            <v>447 E 22ND ST</v>
          </cell>
          <cell r="E1175">
            <v>43547</v>
          </cell>
          <cell r="F1175" t="str">
            <v>Eastern</v>
          </cell>
        </row>
        <row r="1176">
          <cell r="A1176" t="str">
            <v>1109 091 032319</v>
          </cell>
          <cell r="B1176">
            <v>1109</v>
          </cell>
          <cell r="C1176">
            <v>91</v>
          </cell>
          <cell r="D1176" t="str">
            <v>1705 N BETHEL ST</v>
          </cell>
          <cell r="E1176">
            <v>43547</v>
          </cell>
          <cell r="F1176" t="str">
            <v>Eastern</v>
          </cell>
        </row>
        <row r="1177">
          <cell r="A1177" t="str">
            <v>4132 051 032319</v>
          </cell>
          <cell r="B1177">
            <v>4132</v>
          </cell>
          <cell r="C1177">
            <v>51</v>
          </cell>
          <cell r="D1177" t="str">
            <v>1547 ABBOTSTON ST</v>
          </cell>
          <cell r="E1177">
            <v>43547</v>
          </cell>
          <cell r="F1177" t="str">
            <v>Notheastern</v>
          </cell>
        </row>
        <row r="1178">
          <cell r="A1178" t="str">
            <v>4130 004A 032319</v>
          </cell>
          <cell r="B1178">
            <v>4130</v>
          </cell>
          <cell r="C1178" t="str">
            <v>004A</v>
          </cell>
          <cell r="D1178" t="str">
            <v>1604 CARSWELL ST</v>
          </cell>
          <cell r="E1178">
            <v>43547</v>
          </cell>
          <cell r="F1178" t="str">
            <v>Notheastern</v>
          </cell>
        </row>
        <row r="1179">
          <cell r="A1179" t="str">
            <v>3912 023 032319</v>
          </cell>
          <cell r="B1179">
            <v>3912</v>
          </cell>
          <cell r="C1179">
            <v>23</v>
          </cell>
          <cell r="D1179" t="str">
            <v>607 E 41ST ST</v>
          </cell>
          <cell r="E1179">
            <v>43547</v>
          </cell>
          <cell r="F1179" t="str">
            <v>Northern</v>
          </cell>
        </row>
        <row r="1180">
          <cell r="A1180" t="str">
            <v>1676 073 032319</v>
          </cell>
          <cell r="B1180">
            <v>1676</v>
          </cell>
          <cell r="C1180">
            <v>73</v>
          </cell>
          <cell r="D1180" t="str">
            <v>408 N STREEPER ST</v>
          </cell>
          <cell r="E1180">
            <v>43547</v>
          </cell>
          <cell r="F1180" t="str">
            <v>Southeastern</v>
          </cell>
        </row>
        <row r="1181">
          <cell r="A1181" t="str">
            <v>4138 032 032319</v>
          </cell>
          <cell r="B1181">
            <v>4138</v>
          </cell>
          <cell r="C1181">
            <v>32</v>
          </cell>
          <cell r="D1181" t="str">
            <v>2815 KENNEDY AVE</v>
          </cell>
          <cell r="E1181">
            <v>43547</v>
          </cell>
          <cell r="F1181" t="str">
            <v>Notheastern</v>
          </cell>
        </row>
        <row r="1182">
          <cell r="A1182" t="str">
            <v>4072 034 032319</v>
          </cell>
          <cell r="B1182">
            <v>4072</v>
          </cell>
          <cell r="C1182">
            <v>34</v>
          </cell>
          <cell r="D1182" t="str">
            <v>619 E 29TH ST</v>
          </cell>
          <cell r="E1182">
            <v>43547</v>
          </cell>
          <cell r="F1182" t="str">
            <v>Northern</v>
          </cell>
        </row>
        <row r="1183">
          <cell r="A1183" t="str">
            <v>3538 021 032319</v>
          </cell>
          <cell r="B1183">
            <v>3538</v>
          </cell>
          <cell r="C1183">
            <v>21</v>
          </cell>
          <cell r="D1183" t="str">
            <v>909 W 37TH ST</v>
          </cell>
          <cell r="E1183">
            <v>43547</v>
          </cell>
          <cell r="F1183" t="str">
            <v>Northern</v>
          </cell>
        </row>
        <row r="1184">
          <cell r="A1184" t="str">
            <v>4179P074 032219</v>
          </cell>
          <cell r="B1184" t="str">
            <v>4179P</v>
          </cell>
          <cell r="C1184">
            <v>74</v>
          </cell>
          <cell r="D1184" t="str">
            <v>3722 ELMORA AVE</v>
          </cell>
          <cell r="E1184">
            <v>43546</v>
          </cell>
          <cell r="F1184" t="str">
            <v>Notheastern</v>
          </cell>
        </row>
        <row r="1185">
          <cell r="A1185" t="str">
            <v>5963A002 032219</v>
          </cell>
          <cell r="B1185" t="str">
            <v>5963A</v>
          </cell>
          <cell r="C1185">
            <v>2</v>
          </cell>
          <cell r="D1185" t="str">
            <v>4501 MANNASOTA AVE</v>
          </cell>
          <cell r="E1185">
            <v>43546</v>
          </cell>
          <cell r="F1185" t="str">
            <v>Notheastern</v>
          </cell>
        </row>
        <row r="1186">
          <cell r="A1186" t="str">
            <v>5934A057 032219</v>
          </cell>
          <cell r="B1186" t="str">
            <v>5934A</v>
          </cell>
          <cell r="C1186">
            <v>57</v>
          </cell>
          <cell r="D1186" t="str">
            <v>4417 ASBURY AVE</v>
          </cell>
          <cell r="E1186">
            <v>43546</v>
          </cell>
          <cell r="F1186" t="str">
            <v>Notheastern</v>
          </cell>
        </row>
        <row r="1187">
          <cell r="A1187" t="str">
            <v>5930 053 032219</v>
          </cell>
          <cell r="B1187">
            <v>5930</v>
          </cell>
          <cell r="C1187">
            <v>53</v>
          </cell>
          <cell r="D1187" t="str">
            <v>4230 SHELDON AVE</v>
          </cell>
          <cell r="E1187">
            <v>43546</v>
          </cell>
          <cell r="F1187" t="str">
            <v>Notheastern</v>
          </cell>
        </row>
        <row r="1188">
          <cell r="A1188" t="str">
            <v>4137 052 032219</v>
          </cell>
          <cell r="B1188">
            <v>4137</v>
          </cell>
          <cell r="C1188">
            <v>52</v>
          </cell>
          <cell r="D1188" t="str">
            <v>2814 KENNEDY AVE</v>
          </cell>
          <cell r="E1188">
            <v>43546</v>
          </cell>
          <cell r="F1188" t="str">
            <v>Notheastern</v>
          </cell>
        </row>
        <row r="1189">
          <cell r="A1189" t="str">
            <v>3936 071 032219</v>
          </cell>
          <cell r="B1189">
            <v>3936</v>
          </cell>
          <cell r="C1189">
            <v>71</v>
          </cell>
          <cell r="D1189" t="str">
            <v>1707 E 28TH ST</v>
          </cell>
          <cell r="E1189">
            <v>43546</v>
          </cell>
          <cell r="F1189" t="str">
            <v>Notheastern</v>
          </cell>
        </row>
        <row r="1190">
          <cell r="A1190" t="str">
            <v>3936 072 032219</v>
          </cell>
          <cell r="B1190">
            <v>3936</v>
          </cell>
          <cell r="C1190">
            <v>72</v>
          </cell>
          <cell r="D1190" t="str">
            <v>1709 E 28TH ST</v>
          </cell>
          <cell r="E1190">
            <v>43546</v>
          </cell>
          <cell r="F1190" t="str">
            <v>Notheastern</v>
          </cell>
        </row>
        <row r="1191">
          <cell r="A1191" t="str">
            <v>2323 033 032219</v>
          </cell>
          <cell r="B1191">
            <v>2323</v>
          </cell>
          <cell r="C1191">
            <v>33</v>
          </cell>
          <cell r="D1191" t="str">
            <v>1606 N SMALLWOOD ST</v>
          </cell>
          <cell r="E1191">
            <v>43546</v>
          </cell>
          <cell r="F1191" t="str">
            <v>Western</v>
          </cell>
        </row>
        <row r="1192">
          <cell r="A1192" t="str">
            <v>5202 010 032219</v>
          </cell>
          <cell r="B1192">
            <v>5202</v>
          </cell>
          <cell r="C1192">
            <v>10</v>
          </cell>
          <cell r="D1192" t="str">
            <v>505 E 43RD ST</v>
          </cell>
          <cell r="E1192">
            <v>43546</v>
          </cell>
          <cell r="F1192" t="str">
            <v>Northern</v>
          </cell>
        </row>
        <row r="1193">
          <cell r="A1193" t="str">
            <v>4178K026 032219</v>
          </cell>
          <cell r="B1193" t="str">
            <v>4178K</v>
          </cell>
          <cell r="C1193">
            <v>26</v>
          </cell>
          <cell r="D1193" t="str">
            <v>3405 ELMLEY AVE</v>
          </cell>
          <cell r="E1193">
            <v>43546</v>
          </cell>
          <cell r="F1193" t="str">
            <v>Notheastern</v>
          </cell>
        </row>
        <row r="1194">
          <cell r="A1194" t="str">
            <v>5898H045 032219</v>
          </cell>
          <cell r="B1194" t="str">
            <v>5898H</v>
          </cell>
          <cell r="C1194">
            <v>45</v>
          </cell>
          <cell r="D1194" t="str">
            <v>4111 EIERMAN AVE</v>
          </cell>
          <cell r="E1194">
            <v>43546</v>
          </cell>
          <cell r="F1194" t="str">
            <v>Notheastern</v>
          </cell>
        </row>
        <row r="1195">
          <cell r="A1195" t="str">
            <v>6044 012 032219</v>
          </cell>
          <cell r="B1195">
            <v>6044</v>
          </cell>
          <cell r="C1195">
            <v>12</v>
          </cell>
          <cell r="D1195" t="str">
            <v>5323 TODD AVE</v>
          </cell>
          <cell r="E1195">
            <v>43546</v>
          </cell>
          <cell r="F1195" t="str">
            <v>Notheastern</v>
          </cell>
        </row>
        <row r="1196">
          <cell r="A1196" t="str">
            <v>4179L030 032219</v>
          </cell>
          <cell r="B1196" t="str">
            <v>4179L</v>
          </cell>
          <cell r="C1196">
            <v>30</v>
          </cell>
          <cell r="D1196" t="str">
            <v>3601 LYNDALE AVE</v>
          </cell>
          <cell r="E1196">
            <v>43546</v>
          </cell>
          <cell r="F1196" t="str">
            <v>Notheastern</v>
          </cell>
        </row>
        <row r="1197">
          <cell r="A1197" t="str">
            <v>6069 106 032219</v>
          </cell>
          <cell r="B1197">
            <v>6069</v>
          </cell>
          <cell r="C1197">
            <v>106</v>
          </cell>
          <cell r="D1197" t="str">
            <v>4831 ABERDEEN AVE</v>
          </cell>
          <cell r="E1197">
            <v>43546</v>
          </cell>
          <cell r="F1197" t="str">
            <v>Notheastern</v>
          </cell>
        </row>
        <row r="1198">
          <cell r="A1198" t="str">
            <v>4186 026 032219</v>
          </cell>
          <cell r="B1198">
            <v>4186</v>
          </cell>
          <cell r="C1198">
            <v>26</v>
          </cell>
          <cell r="D1198" t="str">
            <v>3222 LAWNVIEW AVE</v>
          </cell>
          <cell r="E1198">
            <v>43546</v>
          </cell>
          <cell r="F1198" t="str">
            <v>Notheastern</v>
          </cell>
        </row>
        <row r="1199">
          <cell r="A1199" t="str">
            <v>5832A006 032219</v>
          </cell>
          <cell r="B1199" t="str">
            <v>5832A</v>
          </cell>
          <cell r="C1199">
            <v>6</v>
          </cell>
          <cell r="D1199" t="str">
            <v>3809 FORRESTER AVE</v>
          </cell>
          <cell r="E1199">
            <v>43546</v>
          </cell>
          <cell r="F1199" t="str">
            <v>Notheastern</v>
          </cell>
        </row>
        <row r="1200">
          <cell r="A1200" t="str">
            <v>5140C063 032219</v>
          </cell>
          <cell r="B1200" t="str">
            <v>5140C</v>
          </cell>
          <cell r="C1200">
            <v>63</v>
          </cell>
          <cell r="D1200" t="str">
            <v>810 BENNINGHAUS ROAD</v>
          </cell>
          <cell r="E1200">
            <v>43546</v>
          </cell>
          <cell r="F1200" t="str">
            <v>Northern</v>
          </cell>
        </row>
        <row r="1201">
          <cell r="A1201" t="str">
            <v>6304 004 032219</v>
          </cell>
          <cell r="B1201">
            <v>6304</v>
          </cell>
          <cell r="C1201">
            <v>4</v>
          </cell>
          <cell r="D1201" t="str">
            <v>207 S EATON ST</v>
          </cell>
          <cell r="E1201">
            <v>43546</v>
          </cell>
          <cell r="F1201" t="str">
            <v>Southeastern</v>
          </cell>
        </row>
        <row r="1202">
          <cell r="A1202" t="str">
            <v>3954 033 032219</v>
          </cell>
          <cell r="B1202">
            <v>3954</v>
          </cell>
          <cell r="C1202">
            <v>33</v>
          </cell>
          <cell r="D1202" t="str">
            <v>1737 E 30TH ST</v>
          </cell>
          <cell r="E1202">
            <v>43546</v>
          </cell>
          <cell r="F1202" t="str">
            <v>Notheastern</v>
          </cell>
        </row>
        <row r="1203">
          <cell r="A1203" t="str">
            <v>1520 056 032219</v>
          </cell>
          <cell r="B1203">
            <v>1520</v>
          </cell>
          <cell r="C1203">
            <v>56</v>
          </cell>
          <cell r="D1203" t="str">
            <v>1323 N MONTFORD AVE</v>
          </cell>
          <cell r="E1203">
            <v>43546</v>
          </cell>
          <cell r="F1203" t="str">
            <v>Eastern</v>
          </cell>
        </row>
        <row r="1204">
          <cell r="A1204" t="str">
            <v>0266B037 032219</v>
          </cell>
          <cell r="B1204" t="str">
            <v>0266B</v>
          </cell>
          <cell r="C1204">
            <v>37</v>
          </cell>
          <cell r="D1204" t="str">
            <v>1272 GLYNDON AVE</v>
          </cell>
          <cell r="E1204">
            <v>43546</v>
          </cell>
          <cell r="F1204" t="str">
            <v>Southern</v>
          </cell>
        </row>
        <row r="1205">
          <cell r="A1205" t="str">
            <v>3644 068 032219</v>
          </cell>
          <cell r="B1205">
            <v>3644</v>
          </cell>
          <cell r="C1205">
            <v>68</v>
          </cell>
          <cell r="D1205" t="str">
            <v>2739 MILES AVE</v>
          </cell>
          <cell r="E1205">
            <v>43546</v>
          </cell>
          <cell r="F1205" t="str">
            <v>Northern</v>
          </cell>
        </row>
        <row r="1206">
          <cell r="A1206" t="str">
            <v>5744A001D 032219</v>
          </cell>
          <cell r="B1206" t="str">
            <v>5744A</v>
          </cell>
          <cell r="C1206" t="str">
            <v>001D</v>
          </cell>
          <cell r="D1206" t="str">
            <v>5723 KAVON AVE</v>
          </cell>
          <cell r="E1206">
            <v>43546</v>
          </cell>
          <cell r="F1206" t="str">
            <v>Notheastern</v>
          </cell>
        </row>
        <row r="1207">
          <cell r="A1207" t="str">
            <v>2230K024 032119</v>
          </cell>
          <cell r="B1207" t="str">
            <v>2230K</v>
          </cell>
          <cell r="C1207">
            <v>24</v>
          </cell>
          <cell r="D1207" t="str">
            <v>18 S BERNICE AVE</v>
          </cell>
          <cell r="E1207">
            <v>43545</v>
          </cell>
          <cell r="F1207" t="str">
            <v>Southwestern</v>
          </cell>
        </row>
        <row r="1208">
          <cell r="A1208" t="str">
            <v>2320 007 032119</v>
          </cell>
          <cell r="B1208">
            <v>2320</v>
          </cell>
          <cell r="C1208">
            <v>7</v>
          </cell>
          <cell r="D1208" t="str">
            <v>1613 MORELAND AVE</v>
          </cell>
          <cell r="E1208">
            <v>43545</v>
          </cell>
          <cell r="F1208" t="str">
            <v>Western</v>
          </cell>
        </row>
        <row r="1209">
          <cell r="A1209" t="str">
            <v>2177 023 032119</v>
          </cell>
          <cell r="B1209">
            <v>2177</v>
          </cell>
          <cell r="C1209">
            <v>23</v>
          </cell>
          <cell r="D1209" t="str">
            <v>2516 FREDERICK AVE</v>
          </cell>
          <cell r="E1209">
            <v>43545</v>
          </cell>
          <cell r="F1209" t="str">
            <v>Southwestern</v>
          </cell>
        </row>
        <row r="1210">
          <cell r="A1210" t="str">
            <v>4093 025 032119</v>
          </cell>
          <cell r="B1210">
            <v>4093</v>
          </cell>
          <cell r="C1210">
            <v>25</v>
          </cell>
          <cell r="D1210" t="str">
            <v>3017 INDEPENDENCE ST</v>
          </cell>
          <cell r="E1210">
            <v>43545</v>
          </cell>
          <cell r="F1210" t="str">
            <v>Northern</v>
          </cell>
        </row>
        <row r="1211">
          <cell r="A1211" t="str">
            <v>5204 036 032119</v>
          </cell>
          <cell r="B1211">
            <v>5204</v>
          </cell>
          <cell r="C1211">
            <v>36</v>
          </cell>
          <cell r="D1211" t="str">
            <v>4130 THE ALAMEDA</v>
          </cell>
          <cell r="E1211">
            <v>43545</v>
          </cell>
          <cell r="F1211" t="str">
            <v>Northern</v>
          </cell>
        </row>
        <row r="1212">
          <cell r="A1212" t="str">
            <v>3518A014 032019</v>
          </cell>
          <cell r="B1212" t="str">
            <v>3518A</v>
          </cell>
          <cell r="C1212">
            <v>14</v>
          </cell>
          <cell r="D1212" t="str">
            <v>3542 ASH ST</v>
          </cell>
          <cell r="E1212">
            <v>43544</v>
          </cell>
          <cell r="F1212" t="str">
            <v>Northern</v>
          </cell>
        </row>
        <row r="1213">
          <cell r="A1213" t="str">
            <v>3954 034 032019</v>
          </cell>
          <cell r="B1213">
            <v>3954</v>
          </cell>
          <cell r="C1213">
            <v>34</v>
          </cell>
          <cell r="D1213" t="str">
            <v>1739 E 30TH ST</v>
          </cell>
          <cell r="E1213">
            <v>43544</v>
          </cell>
          <cell r="F1213" t="str">
            <v>Notheastern</v>
          </cell>
        </row>
        <row r="1214">
          <cell r="A1214" t="str">
            <v>2136 033 032019</v>
          </cell>
          <cell r="B1214">
            <v>2136</v>
          </cell>
          <cell r="C1214">
            <v>33</v>
          </cell>
          <cell r="D1214" t="str">
            <v>527 BRUNSWICK ST</v>
          </cell>
          <cell r="E1214">
            <v>43544</v>
          </cell>
          <cell r="F1214" t="str">
            <v>Southwestern</v>
          </cell>
        </row>
        <row r="1215">
          <cell r="A1215" t="str">
            <v>0196 021 032019</v>
          </cell>
          <cell r="B1215">
            <v>196</v>
          </cell>
          <cell r="C1215">
            <v>21</v>
          </cell>
          <cell r="D1215" t="str">
            <v>19 N GILMOR ST</v>
          </cell>
          <cell r="E1215">
            <v>43544</v>
          </cell>
          <cell r="F1215" t="str">
            <v>Western</v>
          </cell>
        </row>
        <row r="1216">
          <cell r="A1216" t="str">
            <v>7204 010 032019</v>
          </cell>
          <cell r="B1216">
            <v>7204</v>
          </cell>
          <cell r="C1216">
            <v>10</v>
          </cell>
          <cell r="D1216" t="str">
            <v>1510 ELMTREE ST</v>
          </cell>
          <cell r="E1216">
            <v>43544</v>
          </cell>
          <cell r="F1216" t="str">
            <v>Southern</v>
          </cell>
        </row>
        <row r="1217">
          <cell r="A1217" t="str">
            <v>0005 015 032019</v>
          </cell>
          <cell r="B1217">
            <v>5</v>
          </cell>
          <cell r="C1217">
            <v>15</v>
          </cell>
          <cell r="D1217" t="str">
            <v>1671 W NORTH AVE</v>
          </cell>
          <cell r="E1217">
            <v>43544</v>
          </cell>
          <cell r="F1217" t="str">
            <v>Western</v>
          </cell>
        </row>
        <row r="1218">
          <cell r="A1218" t="str">
            <v>4178I050 032019</v>
          </cell>
          <cell r="B1218" t="str">
            <v>4178I</v>
          </cell>
          <cell r="C1218">
            <v>50</v>
          </cell>
          <cell r="D1218" t="str">
            <v>3411 RAVENWOOD AVE</v>
          </cell>
          <cell r="E1218">
            <v>43544</v>
          </cell>
          <cell r="F1218" t="str">
            <v>Notheastern</v>
          </cell>
        </row>
        <row r="1219">
          <cell r="A1219" t="str">
            <v>1675 060 031919</v>
          </cell>
          <cell r="B1219">
            <v>1675</v>
          </cell>
          <cell r="C1219">
            <v>60</v>
          </cell>
          <cell r="D1219" t="str">
            <v>2716 ORLEANS ST</v>
          </cell>
          <cell r="E1219">
            <v>43543</v>
          </cell>
          <cell r="F1219" t="str">
            <v>Southeastern</v>
          </cell>
        </row>
        <row r="1220">
          <cell r="A1220" t="str">
            <v>6277 026 031919</v>
          </cell>
          <cell r="B1220">
            <v>6277</v>
          </cell>
          <cell r="C1220">
            <v>26</v>
          </cell>
          <cell r="D1220" t="str">
            <v>3502 E LOMBARD ST</v>
          </cell>
          <cell r="E1220">
            <v>43543</v>
          </cell>
          <cell r="F1220" t="str">
            <v>Southeastern</v>
          </cell>
        </row>
        <row r="1221">
          <cell r="A1221" t="str">
            <v>0005 005 031919</v>
          </cell>
          <cell r="B1221">
            <v>5</v>
          </cell>
          <cell r="C1221">
            <v>5</v>
          </cell>
          <cell r="D1221" t="str">
            <v>1649 W NORTH AVE</v>
          </cell>
          <cell r="E1221">
            <v>43543</v>
          </cell>
          <cell r="F1221" t="str">
            <v>Western</v>
          </cell>
        </row>
        <row r="1222">
          <cell r="A1222" t="str">
            <v>1608 080 031919</v>
          </cell>
          <cell r="B1222">
            <v>1608</v>
          </cell>
          <cell r="C1222">
            <v>80</v>
          </cell>
          <cell r="D1222" t="str">
            <v>822 N PORT ST</v>
          </cell>
          <cell r="E1222">
            <v>43543</v>
          </cell>
          <cell r="F1222" t="str">
            <v>Eastern</v>
          </cell>
        </row>
        <row r="1223">
          <cell r="A1223" t="str">
            <v>7841H001 031919</v>
          </cell>
          <cell r="B1223" t="str">
            <v>7841H</v>
          </cell>
          <cell r="C1223">
            <v>1</v>
          </cell>
          <cell r="D1223" t="str">
            <v>2000 GRINNALDS AVE</v>
          </cell>
          <cell r="E1223">
            <v>43543</v>
          </cell>
          <cell r="F1223" t="str">
            <v>Southwestern</v>
          </cell>
        </row>
        <row r="1224">
          <cell r="A1224" t="str">
            <v>6156 007 031919</v>
          </cell>
          <cell r="B1224">
            <v>6156</v>
          </cell>
          <cell r="C1224">
            <v>7</v>
          </cell>
          <cell r="D1224" t="str">
            <v>3213 MCELDERRY ST</v>
          </cell>
          <cell r="E1224">
            <v>43543</v>
          </cell>
          <cell r="F1224" t="str">
            <v>Southeastern</v>
          </cell>
        </row>
        <row r="1225">
          <cell r="A1225" t="str">
            <v>7133 014 031919</v>
          </cell>
          <cell r="B1225">
            <v>7133</v>
          </cell>
          <cell r="C1225">
            <v>14</v>
          </cell>
          <cell r="D1225" t="str">
            <v>4106 AUDREY AVE</v>
          </cell>
          <cell r="E1225">
            <v>43543</v>
          </cell>
          <cell r="F1225" t="str">
            <v>Southern</v>
          </cell>
        </row>
        <row r="1226">
          <cell r="A1226" t="str">
            <v>1524A001 031919</v>
          </cell>
          <cell r="B1226" t="str">
            <v>1524A</v>
          </cell>
          <cell r="C1226">
            <v>1</v>
          </cell>
          <cell r="D1226" t="str">
            <v>1301 KENHILL AVE</v>
          </cell>
          <cell r="E1226">
            <v>43543</v>
          </cell>
          <cell r="F1226" t="str">
            <v>Eastern</v>
          </cell>
        </row>
        <row r="1227">
          <cell r="A1227" t="str">
            <v>1539 030 031919</v>
          </cell>
          <cell r="B1227">
            <v>1539</v>
          </cell>
          <cell r="C1227">
            <v>30</v>
          </cell>
          <cell r="D1227" t="str">
            <v>1211 N LUZERNE AVE</v>
          </cell>
          <cell r="E1227">
            <v>43543</v>
          </cell>
          <cell r="F1227" t="str">
            <v>Eastern</v>
          </cell>
        </row>
        <row r="1228">
          <cell r="A1228" t="str">
            <v>2525 012 031919</v>
          </cell>
          <cell r="B1228">
            <v>2525</v>
          </cell>
          <cell r="C1228">
            <v>12</v>
          </cell>
          <cell r="D1228" t="str">
            <v>3900 FLOWERTON ROAD</v>
          </cell>
          <cell r="E1228">
            <v>43543</v>
          </cell>
          <cell r="F1228" t="str">
            <v>Southwestern</v>
          </cell>
        </row>
        <row r="1229">
          <cell r="A1229" t="str">
            <v>1883 008 031919</v>
          </cell>
          <cell r="B1229">
            <v>1883</v>
          </cell>
          <cell r="C1229">
            <v>8</v>
          </cell>
          <cell r="D1229" t="str">
            <v>1015 S KENWOOD AVE</v>
          </cell>
          <cell r="E1229">
            <v>43543</v>
          </cell>
          <cell r="F1229" t="str">
            <v>Southeastern</v>
          </cell>
        </row>
        <row r="1230">
          <cell r="A1230" t="str">
            <v>3004 052 031819</v>
          </cell>
          <cell r="B1230">
            <v>3004</v>
          </cell>
          <cell r="C1230">
            <v>52</v>
          </cell>
          <cell r="D1230" t="str">
            <v>2921 WALBROOK AVE</v>
          </cell>
          <cell r="E1230">
            <v>43542</v>
          </cell>
          <cell r="F1230" t="str">
            <v>Southwestern</v>
          </cell>
        </row>
        <row r="1231">
          <cell r="A1231" t="str">
            <v>4604A037 031819</v>
          </cell>
          <cell r="B1231" t="str">
            <v>4604A</v>
          </cell>
          <cell r="C1231">
            <v>37</v>
          </cell>
          <cell r="D1231" t="str">
            <v>4954 EDGEMERE AVE</v>
          </cell>
          <cell r="E1231">
            <v>43542</v>
          </cell>
          <cell r="F1231" t="str">
            <v>Northwestern</v>
          </cell>
        </row>
        <row r="1232">
          <cell r="A1232" t="str">
            <v>3172 030 031819</v>
          </cell>
          <cell r="B1232">
            <v>3172</v>
          </cell>
          <cell r="C1232">
            <v>30</v>
          </cell>
          <cell r="D1232" t="str">
            <v>2925 ROCKROSE AVE</v>
          </cell>
          <cell r="E1232">
            <v>43542</v>
          </cell>
          <cell r="F1232" t="str">
            <v>Northwestern</v>
          </cell>
        </row>
        <row r="1233">
          <cell r="A1233" t="str">
            <v>0118 094 031819</v>
          </cell>
          <cell r="B1233">
            <v>118</v>
          </cell>
          <cell r="C1233">
            <v>94</v>
          </cell>
          <cell r="D1233" t="str">
            <v>504 N BRICE ST</v>
          </cell>
          <cell r="E1233">
            <v>43542</v>
          </cell>
          <cell r="F1233" t="str">
            <v>Western</v>
          </cell>
        </row>
        <row r="1234">
          <cell r="A1234" t="str">
            <v>4072 043 031819</v>
          </cell>
          <cell r="B1234">
            <v>4072</v>
          </cell>
          <cell r="C1234">
            <v>43</v>
          </cell>
          <cell r="D1234" t="str">
            <v>637 E 29TH ST</v>
          </cell>
          <cell r="E1234">
            <v>43542</v>
          </cell>
          <cell r="F1234" t="str">
            <v>Northern</v>
          </cell>
        </row>
        <row r="1235">
          <cell r="A1235" t="str">
            <v>0244 052 031819</v>
          </cell>
          <cell r="B1235">
            <v>244</v>
          </cell>
          <cell r="C1235">
            <v>52</v>
          </cell>
          <cell r="D1235" t="str">
            <v>104 S MOUNT ST</v>
          </cell>
          <cell r="E1235">
            <v>43542</v>
          </cell>
          <cell r="F1235" t="str">
            <v>Southern</v>
          </cell>
        </row>
        <row r="1236">
          <cell r="A1236" t="str">
            <v>1771 020 031819</v>
          </cell>
          <cell r="B1236">
            <v>1771</v>
          </cell>
          <cell r="C1236">
            <v>20</v>
          </cell>
          <cell r="D1236" t="str">
            <v>1736 EASTERN AVE</v>
          </cell>
          <cell r="E1236">
            <v>43542</v>
          </cell>
          <cell r="F1236" t="str">
            <v>Southeastern</v>
          </cell>
        </row>
        <row r="1237">
          <cell r="A1237" t="str">
            <v>4464A020 031819</v>
          </cell>
          <cell r="B1237" t="str">
            <v>4464A</v>
          </cell>
          <cell r="C1237">
            <v>20</v>
          </cell>
          <cell r="D1237" t="str">
            <v>5610 KEY AVE</v>
          </cell>
          <cell r="E1237">
            <v>43542</v>
          </cell>
          <cell r="F1237" t="str">
            <v>Northwestern</v>
          </cell>
        </row>
        <row r="1238">
          <cell r="A1238" t="str">
            <v>3033 052A 031819</v>
          </cell>
          <cell r="B1238">
            <v>3033</v>
          </cell>
          <cell r="C1238" t="str">
            <v>052A</v>
          </cell>
          <cell r="D1238" t="str">
            <v>2211 N ROSEDALE ST</v>
          </cell>
          <cell r="E1238">
            <v>43542</v>
          </cell>
          <cell r="F1238" t="str">
            <v>Southwestern</v>
          </cell>
        </row>
        <row r="1239">
          <cell r="A1239" t="str">
            <v>1765 017 031819</v>
          </cell>
          <cell r="B1239">
            <v>1765</v>
          </cell>
          <cell r="C1239">
            <v>17</v>
          </cell>
          <cell r="D1239" t="str">
            <v>2037 GOUGH ST</v>
          </cell>
          <cell r="E1239">
            <v>43542</v>
          </cell>
          <cell r="F1239" t="str">
            <v>Southeastern</v>
          </cell>
        </row>
        <row r="1240">
          <cell r="A1240" t="str">
            <v>3408 006 031819</v>
          </cell>
          <cell r="B1240">
            <v>3408</v>
          </cell>
          <cell r="C1240">
            <v>6</v>
          </cell>
          <cell r="D1240" t="str">
            <v>1539 CLIFTON AVE</v>
          </cell>
          <cell r="E1240">
            <v>43542</v>
          </cell>
          <cell r="F1240" t="str">
            <v>Western</v>
          </cell>
        </row>
        <row r="1241">
          <cell r="A1241" t="str">
            <v>2444 006 031819</v>
          </cell>
          <cell r="B1241">
            <v>2444</v>
          </cell>
          <cell r="C1241">
            <v>6</v>
          </cell>
          <cell r="D1241" t="str">
            <v>1216 BLOOMINGDALE ROAD</v>
          </cell>
          <cell r="E1241">
            <v>43542</v>
          </cell>
          <cell r="F1241" t="str">
            <v>Southwestern</v>
          </cell>
        </row>
        <row r="1242">
          <cell r="A1242" t="str">
            <v>8476 015 031819</v>
          </cell>
          <cell r="B1242">
            <v>8476</v>
          </cell>
          <cell r="C1242">
            <v>15</v>
          </cell>
          <cell r="D1242" t="str">
            <v>4701 WAKEFIELD ROAD</v>
          </cell>
          <cell r="E1242">
            <v>43542</v>
          </cell>
          <cell r="F1242" t="str">
            <v>Northwestern</v>
          </cell>
        </row>
        <row r="1243">
          <cell r="A1243" t="str">
            <v>1658 019 031719</v>
          </cell>
          <cell r="B1243">
            <v>1658</v>
          </cell>
          <cell r="C1243">
            <v>19</v>
          </cell>
          <cell r="D1243" t="str">
            <v>537 N LAKEWOOD AVE</v>
          </cell>
          <cell r="E1243">
            <v>43541</v>
          </cell>
          <cell r="F1243" t="str">
            <v>Southeastern</v>
          </cell>
        </row>
        <row r="1244">
          <cell r="A1244" t="str">
            <v>4123A011 031719</v>
          </cell>
          <cell r="B1244" t="str">
            <v>4123A</v>
          </cell>
          <cell r="C1244">
            <v>11</v>
          </cell>
          <cell r="D1244" t="str">
            <v>1703 HOMESTEAD ST</v>
          </cell>
          <cell r="E1244">
            <v>43541</v>
          </cell>
          <cell r="F1244" t="str">
            <v>Notheastern</v>
          </cell>
        </row>
        <row r="1245">
          <cell r="A1245" t="str">
            <v>1659 061 031719</v>
          </cell>
          <cell r="B1245">
            <v>1659</v>
          </cell>
          <cell r="C1245">
            <v>61</v>
          </cell>
          <cell r="D1245" t="str">
            <v>514 N STREEPER ST</v>
          </cell>
          <cell r="E1245">
            <v>43541</v>
          </cell>
          <cell r="F1245" t="str">
            <v>Southeastern</v>
          </cell>
        </row>
        <row r="1246">
          <cell r="A1246" t="str">
            <v>1484 009 031719</v>
          </cell>
          <cell r="B1246">
            <v>1484</v>
          </cell>
          <cell r="C1246">
            <v>9</v>
          </cell>
          <cell r="D1246" t="str">
            <v>1517 N PATTERSON PARK AVE</v>
          </cell>
          <cell r="E1246">
            <v>43541</v>
          </cell>
          <cell r="F1246" t="str">
            <v>Eastern</v>
          </cell>
        </row>
        <row r="1247">
          <cell r="A1247" t="str">
            <v>1644 041 031719</v>
          </cell>
          <cell r="B1247">
            <v>1644</v>
          </cell>
          <cell r="C1247">
            <v>41</v>
          </cell>
          <cell r="D1247" t="str">
            <v>616 N STREEPER ST</v>
          </cell>
          <cell r="E1247">
            <v>43541</v>
          </cell>
          <cell r="F1247" t="str">
            <v>Southeastern</v>
          </cell>
        </row>
        <row r="1248">
          <cell r="A1248" t="str">
            <v>3811 038 031719</v>
          </cell>
          <cell r="B1248">
            <v>3811</v>
          </cell>
          <cell r="C1248">
            <v>38</v>
          </cell>
          <cell r="D1248" t="str">
            <v>2109 HARGROVE ST</v>
          </cell>
          <cell r="E1248">
            <v>43541</v>
          </cell>
          <cell r="F1248" t="str">
            <v>Northern</v>
          </cell>
        </row>
        <row r="1249">
          <cell r="A1249" t="str">
            <v>1659 080 031719</v>
          </cell>
          <cell r="B1249">
            <v>1659</v>
          </cell>
          <cell r="C1249">
            <v>80</v>
          </cell>
          <cell r="D1249" t="str">
            <v>519 N STREEPER ST</v>
          </cell>
          <cell r="E1249">
            <v>43541</v>
          </cell>
          <cell r="F1249" t="str">
            <v>Southeastern</v>
          </cell>
        </row>
        <row r="1250">
          <cell r="A1250" t="str">
            <v>4153 046 031719</v>
          </cell>
          <cell r="B1250">
            <v>4153</v>
          </cell>
          <cell r="C1250">
            <v>46</v>
          </cell>
          <cell r="D1250" t="str">
            <v>2825 BRENDAN AVE</v>
          </cell>
          <cell r="E1250">
            <v>43541</v>
          </cell>
          <cell r="F1250" t="str">
            <v>Notheastern</v>
          </cell>
        </row>
        <row r="1251">
          <cell r="A1251" t="str">
            <v>1478 043 031719</v>
          </cell>
          <cell r="B1251">
            <v>1478</v>
          </cell>
          <cell r="C1251">
            <v>43</v>
          </cell>
          <cell r="D1251" t="str">
            <v>1512 N WOLFE ST</v>
          </cell>
          <cell r="E1251">
            <v>43541</v>
          </cell>
          <cell r="F1251" t="str">
            <v>Eastern</v>
          </cell>
        </row>
        <row r="1252">
          <cell r="A1252" t="str">
            <v>1692 045 031719</v>
          </cell>
          <cell r="B1252">
            <v>1692</v>
          </cell>
          <cell r="C1252">
            <v>45</v>
          </cell>
          <cell r="D1252" t="str">
            <v>214 N GLOVER ST</v>
          </cell>
          <cell r="E1252">
            <v>43541</v>
          </cell>
          <cell r="F1252" t="str">
            <v>Southeastern</v>
          </cell>
        </row>
        <row r="1253">
          <cell r="A1253" t="str">
            <v>1477 042 031719</v>
          </cell>
          <cell r="B1253">
            <v>1477</v>
          </cell>
          <cell r="C1253">
            <v>42</v>
          </cell>
          <cell r="D1253" t="str">
            <v>1741 E FEDERAL ST</v>
          </cell>
          <cell r="E1253">
            <v>43541</v>
          </cell>
          <cell r="F1253" t="str">
            <v>Eastern</v>
          </cell>
        </row>
        <row r="1254">
          <cell r="A1254" t="str">
            <v>1643 052 031719</v>
          </cell>
          <cell r="B1254">
            <v>1643</v>
          </cell>
          <cell r="C1254">
            <v>52</v>
          </cell>
          <cell r="D1254" t="str">
            <v>612 N KENWOOD AVE</v>
          </cell>
          <cell r="E1254">
            <v>43541</v>
          </cell>
          <cell r="F1254" t="str">
            <v>Southeastern</v>
          </cell>
        </row>
        <row r="1255">
          <cell r="A1255" t="str">
            <v>5346 020 031719</v>
          </cell>
          <cell r="B1255">
            <v>5346</v>
          </cell>
          <cell r="C1255">
            <v>20</v>
          </cell>
          <cell r="D1255" t="str">
            <v>2814 MONTEBELLO TERR</v>
          </cell>
          <cell r="E1255">
            <v>43541</v>
          </cell>
          <cell r="F1255" t="str">
            <v>Notheastern</v>
          </cell>
        </row>
        <row r="1256">
          <cell r="A1256" t="str">
            <v>1613 009 031619</v>
          </cell>
          <cell r="B1256">
            <v>1613</v>
          </cell>
          <cell r="C1256">
            <v>9</v>
          </cell>
          <cell r="D1256" t="str">
            <v>817 N LINWOOD AVE</v>
          </cell>
          <cell r="E1256">
            <v>43540</v>
          </cell>
          <cell r="F1256" t="str">
            <v>Eastern</v>
          </cell>
        </row>
        <row r="1257">
          <cell r="A1257" t="str">
            <v>0262 006 031519</v>
          </cell>
          <cell r="B1257">
            <v>262</v>
          </cell>
          <cell r="C1257">
            <v>6</v>
          </cell>
          <cell r="D1257" t="str">
            <v>1611 W PRATT ST</v>
          </cell>
          <cell r="E1257">
            <v>43539</v>
          </cell>
          <cell r="F1257" t="str">
            <v>Southern</v>
          </cell>
        </row>
        <row r="1258">
          <cell r="A1258" t="str">
            <v>1676 005 031519</v>
          </cell>
          <cell r="B1258">
            <v>1676</v>
          </cell>
          <cell r="C1258">
            <v>5</v>
          </cell>
          <cell r="D1258" t="str">
            <v>409 N KENWOOD AVE</v>
          </cell>
          <cell r="E1258">
            <v>43539</v>
          </cell>
          <cell r="F1258" t="str">
            <v>Southeastern</v>
          </cell>
        </row>
        <row r="1259">
          <cell r="A1259" t="str">
            <v>4616 011 031519</v>
          </cell>
          <cell r="B1259">
            <v>4616</v>
          </cell>
          <cell r="C1259">
            <v>11</v>
          </cell>
          <cell r="D1259" t="str">
            <v>3020 WOODLAND AVE</v>
          </cell>
          <cell r="E1259">
            <v>43539</v>
          </cell>
          <cell r="F1259" t="str">
            <v>Northwestern</v>
          </cell>
        </row>
        <row r="1260">
          <cell r="A1260" t="str">
            <v>1714 139 031519</v>
          </cell>
          <cell r="B1260">
            <v>1714</v>
          </cell>
          <cell r="C1260">
            <v>139</v>
          </cell>
          <cell r="D1260" t="str">
            <v>212 N ELLWOOD AVE</v>
          </cell>
          <cell r="E1260">
            <v>43539</v>
          </cell>
          <cell r="F1260" t="str">
            <v>Southeastern</v>
          </cell>
        </row>
        <row r="1261">
          <cell r="A1261" t="str">
            <v>0253 031 031519</v>
          </cell>
          <cell r="B1261">
            <v>253</v>
          </cell>
          <cell r="C1261">
            <v>31</v>
          </cell>
          <cell r="D1261" t="str">
            <v>115 S POPPLETON ST</v>
          </cell>
          <cell r="E1261">
            <v>43539</v>
          </cell>
          <cell r="F1261" t="str">
            <v>Southern</v>
          </cell>
        </row>
        <row r="1262">
          <cell r="A1262" t="str">
            <v>1108 081 031519</v>
          </cell>
          <cell r="B1262">
            <v>1108</v>
          </cell>
          <cell r="C1262">
            <v>81</v>
          </cell>
          <cell r="D1262" t="str">
            <v>1713 N DALLAS ST</v>
          </cell>
          <cell r="E1262">
            <v>43539</v>
          </cell>
          <cell r="F1262" t="str">
            <v>Eastern</v>
          </cell>
        </row>
        <row r="1263">
          <cell r="A1263" t="str">
            <v>0280 071 031519</v>
          </cell>
          <cell r="B1263">
            <v>280</v>
          </cell>
          <cell r="C1263">
            <v>71</v>
          </cell>
          <cell r="D1263" t="str">
            <v>1419 MCHENRY ST</v>
          </cell>
          <cell r="E1263">
            <v>43539</v>
          </cell>
          <cell r="F1263" t="str">
            <v>Southern</v>
          </cell>
        </row>
        <row r="1264">
          <cell r="A1264" t="str">
            <v>2282 013 031519</v>
          </cell>
          <cell r="B1264">
            <v>2282</v>
          </cell>
          <cell r="C1264">
            <v>13</v>
          </cell>
          <cell r="D1264" t="str">
            <v>407 N EDGEWOOD ST</v>
          </cell>
          <cell r="E1264">
            <v>43539</v>
          </cell>
          <cell r="F1264" t="str">
            <v>Southwestern</v>
          </cell>
        </row>
        <row r="1265">
          <cell r="A1265" t="str">
            <v>1675 057 031519</v>
          </cell>
          <cell r="B1265">
            <v>1675</v>
          </cell>
          <cell r="C1265">
            <v>57</v>
          </cell>
          <cell r="D1265" t="str">
            <v>402 N KENWOOD AVE</v>
          </cell>
          <cell r="E1265">
            <v>43539</v>
          </cell>
          <cell r="F1265" t="str">
            <v>Southeastern</v>
          </cell>
        </row>
        <row r="1266">
          <cell r="A1266" t="str">
            <v>1641 003 031519</v>
          </cell>
          <cell r="B1266">
            <v>1641</v>
          </cell>
          <cell r="C1266">
            <v>3</v>
          </cell>
          <cell r="D1266" t="str">
            <v>604 N LUZERNE AVE</v>
          </cell>
          <cell r="E1266">
            <v>43539</v>
          </cell>
          <cell r="F1266" t="str">
            <v>Southeastern</v>
          </cell>
        </row>
        <row r="1267">
          <cell r="A1267" t="str">
            <v>3938 014 031419</v>
          </cell>
          <cell r="B1267">
            <v>3938</v>
          </cell>
          <cell r="C1267">
            <v>14</v>
          </cell>
          <cell r="D1267" t="str">
            <v>2727 HUGO AVE</v>
          </cell>
          <cell r="E1267">
            <v>43538</v>
          </cell>
          <cell r="F1267" t="str">
            <v>Notheastern</v>
          </cell>
        </row>
        <row r="1268">
          <cell r="A1268" t="str">
            <v>0768 128 031419</v>
          </cell>
          <cell r="B1268">
            <v>768</v>
          </cell>
          <cell r="C1268">
            <v>128</v>
          </cell>
          <cell r="D1268" t="str">
            <v>1261 SARGEANT ST</v>
          </cell>
          <cell r="E1268">
            <v>43538</v>
          </cell>
          <cell r="F1268" t="str">
            <v>Southern</v>
          </cell>
        </row>
        <row r="1269">
          <cell r="A1269" t="str">
            <v>4108 035 031419</v>
          </cell>
          <cell r="B1269">
            <v>4108</v>
          </cell>
          <cell r="C1269">
            <v>35</v>
          </cell>
          <cell r="D1269" t="str">
            <v>1523 GORSUCH AVE</v>
          </cell>
          <cell r="E1269">
            <v>43538</v>
          </cell>
          <cell r="F1269" t="str">
            <v>Notheastern</v>
          </cell>
        </row>
        <row r="1270">
          <cell r="A1270" t="str">
            <v>3239 021 031419</v>
          </cell>
          <cell r="B1270">
            <v>3239</v>
          </cell>
          <cell r="C1270">
            <v>21</v>
          </cell>
          <cell r="D1270" t="str">
            <v>3400 HOLMES AVE</v>
          </cell>
          <cell r="E1270">
            <v>43538</v>
          </cell>
          <cell r="F1270" t="str">
            <v>Western</v>
          </cell>
        </row>
        <row r="1271">
          <cell r="A1271" t="str">
            <v>4053 043 031419</v>
          </cell>
          <cell r="B1271">
            <v>4053</v>
          </cell>
          <cell r="C1271">
            <v>43</v>
          </cell>
          <cell r="D1271" t="str">
            <v>3312 WESTERWALD AVE</v>
          </cell>
          <cell r="E1271">
            <v>43538</v>
          </cell>
          <cell r="F1271" t="str">
            <v>Northern</v>
          </cell>
        </row>
        <row r="1272">
          <cell r="A1272" t="str">
            <v>0014 007 031419</v>
          </cell>
          <cell r="B1272">
            <v>14</v>
          </cell>
          <cell r="C1272">
            <v>7</v>
          </cell>
          <cell r="D1272" t="str">
            <v>1612 N FULTON AVE</v>
          </cell>
          <cell r="E1272">
            <v>43538</v>
          </cell>
          <cell r="F1272" t="str">
            <v>Western</v>
          </cell>
        </row>
        <row r="1273">
          <cell r="A1273" t="str">
            <v>5810 014A 031419</v>
          </cell>
          <cell r="B1273">
            <v>5810</v>
          </cell>
          <cell r="C1273" t="str">
            <v>014A</v>
          </cell>
          <cell r="D1273" t="str">
            <v>3007 AILSA AVE</v>
          </cell>
          <cell r="E1273">
            <v>43538</v>
          </cell>
          <cell r="F1273" t="str">
            <v>Notheastern</v>
          </cell>
        </row>
        <row r="1274">
          <cell r="A1274" t="str">
            <v>1454 030 031419</v>
          </cell>
          <cell r="B1274">
            <v>1454</v>
          </cell>
          <cell r="C1274">
            <v>30</v>
          </cell>
          <cell r="D1274" t="str">
            <v>1818 N MILTON AVE</v>
          </cell>
          <cell r="E1274">
            <v>43538</v>
          </cell>
          <cell r="F1274" t="str">
            <v>Eastern</v>
          </cell>
        </row>
        <row r="1275">
          <cell r="A1275" t="str">
            <v>2165 010 031419</v>
          </cell>
          <cell r="B1275">
            <v>2165</v>
          </cell>
          <cell r="C1275">
            <v>10</v>
          </cell>
          <cell r="D1275" t="str">
            <v>41 N CATHERINE ST</v>
          </cell>
          <cell r="E1275">
            <v>43538</v>
          </cell>
          <cell r="F1275" t="str">
            <v>Southwestern</v>
          </cell>
        </row>
        <row r="1276">
          <cell r="A1276" t="str">
            <v>0289 054 031419</v>
          </cell>
          <cell r="B1276">
            <v>289</v>
          </cell>
          <cell r="C1276">
            <v>54</v>
          </cell>
          <cell r="D1276" t="str">
            <v>2116 ASHTON ST</v>
          </cell>
          <cell r="E1276">
            <v>43538</v>
          </cell>
          <cell r="F1276" t="str">
            <v>Southwestern</v>
          </cell>
        </row>
        <row r="1277">
          <cell r="A1277" t="str">
            <v>0298 062 031419</v>
          </cell>
          <cell r="B1277">
            <v>298</v>
          </cell>
          <cell r="C1277">
            <v>62</v>
          </cell>
          <cell r="D1277" t="str">
            <v>500 SANFORD PL</v>
          </cell>
          <cell r="E1277">
            <v>43538</v>
          </cell>
          <cell r="F1277" t="str">
            <v>Central</v>
          </cell>
        </row>
        <row r="1278">
          <cell r="A1278" t="str">
            <v>5709 005 031419</v>
          </cell>
          <cell r="B1278">
            <v>5709</v>
          </cell>
          <cell r="C1278">
            <v>5</v>
          </cell>
          <cell r="D1278" t="str">
            <v>4205 KENWOOD AVE</v>
          </cell>
          <cell r="E1278">
            <v>43538</v>
          </cell>
          <cell r="F1278" t="str">
            <v>Notheastern</v>
          </cell>
        </row>
        <row r="1279">
          <cell r="A1279" t="str">
            <v>3955 008 031319</v>
          </cell>
          <cell r="B1279">
            <v>3955</v>
          </cell>
          <cell r="C1279">
            <v>8</v>
          </cell>
          <cell r="D1279" t="str">
            <v>1815 E 30TH ST</v>
          </cell>
          <cell r="E1279">
            <v>43537</v>
          </cell>
          <cell r="F1279" t="str">
            <v>Notheastern</v>
          </cell>
        </row>
        <row r="1280">
          <cell r="A1280" t="str">
            <v>2528K053 031319</v>
          </cell>
          <cell r="B1280" t="str">
            <v>2528K</v>
          </cell>
          <cell r="C1280">
            <v>53</v>
          </cell>
          <cell r="D1280" t="str">
            <v>1252 N AUGUSTA AVE</v>
          </cell>
          <cell r="E1280">
            <v>43537</v>
          </cell>
          <cell r="F1280" t="str">
            <v>Southwestern</v>
          </cell>
        </row>
        <row r="1281">
          <cell r="A1281" t="str">
            <v>1621 027 031319</v>
          </cell>
          <cell r="B1281">
            <v>1621</v>
          </cell>
          <cell r="C1281">
            <v>27</v>
          </cell>
          <cell r="D1281" t="str">
            <v>2107 E MADISON ST</v>
          </cell>
          <cell r="E1281">
            <v>43537</v>
          </cell>
          <cell r="F1281" t="str">
            <v>Eastern</v>
          </cell>
        </row>
        <row r="1282">
          <cell r="A1282" t="str">
            <v>0790 032 031319</v>
          </cell>
          <cell r="B1282">
            <v>790</v>
          </cell>
          <cell r="C1282">
            <v>32</v>
          </cell>
          <cell r="D1282" t="str">
            <v>1303 S CAREY ST</v>
          </cell>
          <cell r="E1282">
            <v>43537</v>
          </cell>
          <cell r="F1282" t="str">
            <v>Southern</v>
          </cell>
        </row>
        <row r="1283">
          <cell r="A1283" t="str">
            <v>4000 005 031319</v>
          </cell>
          <cell r="B1283">
            <v>4000</v>
          </cell>
          <cell r="C1283">
            <v>5</v>
          </cell>
          <cell r="D1283" t="str">
            <v>508 E NORTH AVE</v>
          </cell>
          <cell r="E1283">
            <v>43537</v>
          </cell>
          <cell r="F1283" t="str">
            <v>Eastern</v>
          </cell>
        </row>
        <row r="1284">
          <cell r="A1284" t="str">
            <v>4000 004 031319</v>
          </cell>
          <cell r="B1284">
            <v>4000</v>
          </cell>
          <cell r="C1284">
            <v>4</v>
          </cell>
          <cell r="D1284" t="str">
            <v>506 E NORTH AVE</v>
          </cell>
          <cell r="E1284">
            <v>43537</v>
          </cell>
          <cell r="F1284" t="str">
            <v>Eastern</v>
          </cell>
        </row>
        <row r="1285">
          <cell r="A1285" t="str">
            <v>5804 026 031319</v>
          </cell>
          <cell r="B1285">
            <v>5804</v>
          </cell>
          <cell r="C1285">
            <v>26</v>
          </cell>
          <cell r="D1285" t="str">
            <v>3003 RUECKERT AVE</v>
          </cell>
          <cell r="E1285">
            <v>43537</v>
          </cell>
          <cell r="F1285" t="str">
            <v>Notheastern</v>
          </cell>
        </row>
        <row r="1286">
          <cell r="A1286" t="str">
            <v>3270 016 031319</v>
          </cell>
          <cell r="B1286">
            <v>3270</v>
          </cell>
          <cell r="C1286">
            <v>16</v>
          </cell>
          <cell r="D1286" t="str">
            <v>2230 N MONROE ST</v>
          </cell>
          <cell r="E1286">
            <v>43537</v>
          </cell>
          <cell r="F1286" t="str">
            <v>Western</v>
          </cell>
        </row>
        <row r="1287">
          <cell r="A1287" t="str">
            <v>1454 009 031319</v>
          </cell>
          <cell r="B1287">
            <v>1454</v>
          </cell>
          <cell r="C1287">
            <v>9</v>
          </cell>
          <cell r="D1287" t="str">
            <v>2416 E LAFAYETTE AVE</v>
          </cell>
          <cell r="E1287">
            <v>43537</v>
          </cell>
          <cell r="F1287" t="str">
            <v>Eastern</v>
          </cell>
        </row>
        <row r="1288">
          <cell r="A1288" t="str">
            <v>2275D006 031319</v>
          </cell>
          <cell r="B1288" t="str">
            <v>2275D</v>
          </cell>
          <cell r="C1288">
            <v>6</v>
          </cell>
          <cell r="D1288" t="str">
            <v>3510 W CATON AVE</v>
          </cell>
          <cell r="E1288">
            <v>43537</v>
          </cell>
          <cell r="F1288" t="str">
            <v>Southwestern</v>
          </cell>
        </row>
        <row r="1289">
          <cell r="A1289" t="str">
            <v>6299B015 031319</v>
          </cell>
          <cell r="B1289" t="str">
            <v>6299B</v>
          </cell>
          <cell r="C1289">
            <v>15</v>
          </cell>
          <cell r="D1289" t="str">
            <v>226 S HIGHLAND AVE</v>
          </cell>
          <cell r="E1289">
            <v>43537</v>
          </cell>
          <cell r="F1289" t="str">
            <v>Southeastern</v>
          </cell>
        </row>
        <row r="1290">
          <cell r="A1290" t="str">
            <v>3904 013 031319</v>
          </cell>
          <cell r="B1290">
            <v>3904</v>
          </cell>
          <cell r="C1290">
            <v>13</v>
          </cell>
          <cell r="D1290" t="str">
            <v>3734 OLD YORK ROAD</v>
          </cell>
          <cell r="E1290">
            <v>43537</v>
          </cell>
          <cell r="F1290" t="str">
            <v>Northern</v>
          </cell>
        </row>
        <row r="1291">
          <cell r="A1291" t="str">
            <v>2521 023 031219</v>
          </cell>
          <cell r="B1291">
            <v>2521</v>
          </cell>
          <cell r="C1291">
            <v>23</v>
          </cell>
          <cell r="D1291" t="str">
            <v>3922 COLBORNE ROAD</v>
          </cell>
          <cell r="E1291">
            <v>43536</v>
          </cell>
          <cell r="F1291" t="str">
            <v>Southwestern</v>
          </cell>
        </row>
        <row r="1292">
          <cell r="A1292" t="str">
            <v>0979 026 031219</v>
          </cell>
          <cell r="B1292">
            <v>979</v>
          </cell>
          <cell r="C1292">
            <v>26</v>
          </cell>
          <cell r="D1292" t="str">
            <v>43 E OSTEND ST</v>
          </cell>
          <cell r="E1292">
            <v>43536</v>
          </cell>
          <cell r="F1292" t="str">
            <v>Southern</v>
          </cell>
        </row>
        <row r="1293">
          <cell r="A1293" t="str">
            <v>2230E013 031219</v>
          </cell>
          <cell r="B1293" t="str">
            <v>2230E</v>
          </cell>
          <cell r="C1293">
            <v>13</v>
          </cell>
          <cell r="D1293" t="str">
            <v>25 N ELLAMONT ST</v>
          </cell>
          <cell r="E1293">
            <v>43536</v>
          </cell>
          <cell r="F1293" t="str">
            <v>Southwestern</v>
          </cell>
        </row>
        <row r="1294">
          <cell r="A1294" t="str">
            <v>2748E016 031219</v>
          </cell>
          <cell r="B1294" t="str">
            <v>2748E</v>
          </cell>
          <cell r="C1294">
            <v>16</v>
          </cell>
          <cell r="D1294" t="str">
            <v>4201 FAIRFAX ROAD</v>
          </cell>
          <cell r="E1294">
            <v>43536</v>
          </cell>
          <cell r="F1294" t="str">
            <v>Northwestern</v>
          </cell>
        </row>
        <row r="1295">
          <cell r="A1295" t="str">
            <v>2902 012 031219</v>
          </cell>
          <cell r="B1295">
            <v>2902</v>
          </cell>
          <cell r="C1295">
            <v>12</v>
          </cell>
          <cell r="D1295" t="str">
            <v>3602 W FOREST PARK AVE</v>
          </cell>
          <cell r="E1295">
            <v>43536</v>
          </cell>
          <cell r="F1295" t="str">
            <v>Northwestern</v>
          </cell>
        </row>
        <row r="1296">
          <cell r="A1296" t="str">
            <v>3403 047 031119</v>
          </cell>
          <cell r="B1296">
            <v>3403</v>
          </cell>
          <cell r="C1296">
            <v>47</v>
          </cell>
          <cell r="D1296" t="str">
            <v>2624 WOODBROOK AVE</v>
          </cell>
          <cell r="E1296">
            <v>43535</v>
          </cell>
          <cell r="F1296" t="str">
            <v>Western</v>
          </cell>
        </row>
        <row r="1297">
          <cell r="A1297" t="str">
            <v>5165B024 031119</v>
          </cell>
          <cell r="B1297" t="str">
            <v>5165B</v>
          </cell>
          <cell r="C1297">
            <v>24</v>
          </cell>
          <cell r="D1297" t="str">
            <v>615 GLENWOOD AVE</v>
          </cell>
          <cell r="E1297">
            <v>43535</v>
          </cell>
          <cell r="F1297" t="str">
            <v>Northern</v>
          </cell>
        </row>
        <row r="1298">
          <cell r="A1298" t="str">
            <v>2475E007 031119</v>
          </cell>
          <cell r="B1298" t="str">
            <v>2475E</v>
          </cell>
          <cell r="C1298">
            <v>7</v>
          </cell>
          <cell r="D1298" t="str">
            <v>3013 RAYNER AVE</v>
          </cell>
          <cell r="E1298">
            <v>43535</v>
          </cell>
          <cell r="F1298" t="str">
            <v>Southwestern</v>
          </cell>
        </row>
        <row r="1299">
          <cell r="A1299" t="str">
            <v>5506A033 031119</v>
          </cell>
          <cell r="B1299" t="str">
            <v>5506A</v>
          </cell>
          <cell r="C1299">
            <v>33</v>
          </cell>
          <cell r="D1299" t="str">
            <v>7726 BAGLEY AVE</v>
          </cell>
          <cell r="E1299">
            <v>43535</v>
          </cell>
          <cell r="F1299" t="str">
            <v>Notheastern</v>
          </cell>
        </row>
        <row r="1300">
          <cell r="A1300" t="str">
            <v>4096 037 031119</v>
          </cell>
          <cell r="B1300">
            <v>4096</v>
          </cell>
          <cell r="C1300">
            <v>37</v>
          </cell>
          <cell r="D1300" t="str">
            <v>927 GORSUCH AVE</v>
          </cell>
          <cell r="E1300">
            <v>43535</v>
          </cell>
          <cell r="F1300" t="str">
            <v>Northern</v>
          </cell>
        </row>
        <row r="1301">
          <cell r="A1301" t="str">
            <v>3392 038 031119</v>
          </cell>
          <cell r="B1301">
            <v>3392</v>
          </cell>
          <cell r="C1301">
            <v>38</v>
          </cell>
          <cell r="D1301" t="str">
            <v>3606 KEYSTONE AVE</v>
          </cell>
          <cell r="E1301">
            <v>43535</v>
          </cell>
          <cell r="F1301" t="str">
            <v>Northern</v>
          </cell>
        </row>
        <row r="1302">
          <cell r="A1302" t="str">
            <v>8102B005 031119</v>
          </cell>
          <cell r="B1302" t="str">
            <v>8102B</v>
          </cell>
          <cell r="C1302">
            <v>5</v>
          </cell>
          <cell r="D1302" t="str">
            <v>108 S TREMONT ROAD</v>
          </cell>
          <cell r="E1302">
            <v>43535</v>
          </cell>
          <cell r="F1302" t="str">
            <v>Southwestern</v>
          </cell>
        </row>
        <row r="1303">
          <cell r="A1303" t="str">
            <v>4049C034 031119</v>
          </cell>
          <cell r="B1303" t="str">
            <v>4049C</v>
          </cell>
          <cell r="C1303">
            <v>34</v>
          </cell>
          <cell r="D1303" t="str">
            <v>3402 OLD YORK ROAD</v>
          </cell>
          <cell r="E1303">
            <v>43535</v>
          </cell>
          <cell r="F1303" t="str">
            <v>Northern</v>
          </cell>
        </row>
        <row r="1304">
          <cell r="A1304" t="str">
            <v>0188 070 031119</v>
          </cell>
          <cell r="B1304">
            <v>188</v>
          </cell>
          <cell r="C1304">
            <v>70</v>
          </cell>
          <cell r="D1304" t="str">
            <v>844 W FAYETTE ST</v>
          </cell>
          <cell r="E1304">
            <v>43535</v>
          </cell>
          <cell r="F1304" t="str">
            <v>Western</v>
          </cell>
        </row>
        <row r="1305">
          <cell r="A1305" t="str">
            <v>7134 001 031119</v>
          </cell>
          <cell r="B1305">
            <v>7134</v>
          </cell>
          <cell r="C1305">
            <v>1</v>
          </cell>
          <cell r="D1305" t="str">
            <v>4201 AUDREY AVE</v>
          </cell>
          <cell r="E1305">
            <v>43535</v>
          </cell>
          <cell r="F1305" t="str">
            <v>Southern</v>
          </cell>
        </row>
        <row r="1306">
          <cell r="A1306" t="str">
            <v>1608 091 031119</v>
          </cell>
          <cell r="B1306">
            <v>1608</v>
          </cell>
          <cell r="C1306">
            <v>91</v>
          </cell>
          <cell r="D1306" t="str">
            <v>807 N PORT ST</v>
          </cell>
          <cell r="E1306">
            <v>43535</v>
          </cell>
          <cell r="F1306" t="str">
            <v>Eastern</v>
          </cell>
        </row>
        <row r="1307">
          <cell r="A1307" t="str">
            <v>3952 055 031119</v>
          </cell>
          <cell r="B1307">
            <v>3952</v>
          </cell>
          <cell r="C1307">
            <v>55</v>
          </cell>
          <cell r="D1307" t="str">
            <v>1916 E 28TH ST</v>
          </cell>
          <cell r="E1307">
            <v>43535</v>
          </cell>
          <cell r="F1307" t="str">
            <v>Notheastern</v>
          </cell>
        </row>
        <row r="1308">
          <cell r="A1308" t="str">
            <v>7617 015 031119</v>
          </cell>
          <cell r="B1308">
            <v>7617</v>
          </cell>
          <cell r="C1308">
            <v>15</v>
          </cell>
          <cell r="D1308" t="str">
            <v>3041 ASCENSION ST</v>
          </cell>
          <cell r="E1308">
            <v>43535</v>
          </cell>
          <cell r="F1308" t="str">
            <v>Southern</v>
          </cell>
        </row>
        <row r="1309">
          <cell r="A1309" t="str">
            <v>3646 029 031119</v>
          </cell>
          <cell r="B1309">
            <v>3646</v>
          </cell>
          <cell r="C1309">
            <v>29</v>
          </cell>
          <cell r="D1309" t="str">
            <v>126 W 27TH ST</v>
          </cell>
          <cell r="E1309">
            <v>43535</v>
          </cell>
          <cell r="F1309" t="str">
            <v>Northern</v>
          </cell>
        </row>
        <row r="1310">
          <cell r="A1310" t="str">
            <v>0702 008 031119</v>
          </cell>
          <cell r="B1310">
            <v>702</v>
          </cell>
          <cell r="C1310">
            <v>8</v>
          </cell>
          <cell r="D1310" t="str">
            <v>2100 EAGLE ST</v>
          </cell>
          <cell r="E1310">
            <v>43535</v>
          </cell>
          <cell r="F1310" t="str">
            <v>Southwestern</v>
          </cell>
        </row>
        <row r="1311">
          <cell r="A1311" t="str">
            <v>1395 014 031119</v>
          </cell>
          <cell r="B1311">
            <v>1395</v>
          </cell>
          <cell r="C1311">
            <v>14</v>
          </cell>
          <cell r="D1311" t="str">
            <v>1654 E PRATT ST</v>
          </cell>
          <cell r="E1311">
            <v>43535</v>
          </cell>
          <cell r="F1311" t="str">
            <v>Southeastern</v>
          </cell>
        </row>
        <row r="1312">
          <cell r="A1312" t="str">
            <v>7613 001 031019</v>
          </cell>
          <cell r="B1312">
            <v>7613</v>
          </cell>
          <cell r="C1312">
            <v>1</v>
          </cell>
          <cell r="D1312" t="str">
            <v>401 ROUNDVIEW ROAD</v>
          </cell>
          <cell r="E1312">
            <v>43534</v>
          </cell>
          <cell r="F1312" t="str">
            <v>Southern</v>
          </cell>
        </row>
        <row r="1313">
          <cell r="A1313" t="str">
            <v>2444 045 031019</v>
          </cell>
          <cell r="B1313">
            <v>2444</v>
          </cell>
          <cell r="C1313">
            <v>45</v>
          </cell>
          <cell r="D1313" t="str">
            <v>2925 ELLICOTT DRIVEWAY</v>
          </cell>
          <cell r="E1313">
            <v>43534</v>
          </cell>
          <cell r="F1313" t="str">
            <v>Southwestern</v>
          </cell>
        </row>
        <row r="1314">
          <cell r="A1314" t="str">
            <v>2177 067 031019</v>
          </cell>
          <cell r="B1314">
            <v>2177</v>
          </cell>
          <cell r="C1314">
            <v>67</v>
          </cell>
          <cell r="D1314" t="str">
            <v>307 S FRANKLINTOWN ROAD</v>
          </cell>
          <cell r="E1314">
            <v>43534</v>
          </cell>
          <cell r="F1314" t="str">
            <v>Southwestern</v>
          </cell>
        </row>
        <row r="1315">
          <cell r="A1315" t="str">
            <v>0290 011 031019</v>
          </cell>
          <cell r="B1315">
            <v>290</v>
          </cell>
          <cell r="C1315">
            <v>11</v>
          </cell>
          <cell r="D1315" t="str">
            <v>2007 RAMSAY ST</v>
          </cell>
          <cell r="E1315">
            <v>43534</v>
          </cell>
          <cell r="F1315" t="str">
            <v>Southern</v>
          </cell>
        </row>
        <row r="1316">
          <cell r="A1316" t="str">
            <v>2849 034 031019</v>
          </cell>
          <cell r="B1316">
            <v>2849</v>
          </cell>
          <cell r="C1316">
            <v>34</v>
          </cell>
          <cell r="D1316" t="str">
            <v>4033 WOODHAVEN AVE</v>
          </cell>
          <cell r="E1316">
            <v>43534</v>
          </cell>
          <cell r="F1316" t="str">
            <v>Northwestern</v>
          </cell>
        </row>
        <row r="1317">
          <cell r="A1317" t="str">
            <v>3212 089 031019</v>
          </cell>
          <cell r="B1317">
            <v>3212</v>
          </cell>
          <cell r="C1317">
            <v>89</v>
          </cell>
          <cell r="D1317" t="str">
            <v>2106 RIDGEHILL AVE</v>
          </cell>
          <cell r="E1317">
            <v>43534</v>
          </cell>
          <cell r="F1317" t="str">
            <v>Western</v>
          </cell>
        </row>
        <row r="1318">
          <cell r="A1318" t="str">
            <v>2177 068 031019</v>
          </cell>
          <cell r="B1318">
            <v>2177</v>
          </cell>
          <cell r="C1318">
            <v>68</v>
          </cell>
          <cell r="D1318" t="str">
            <v>309 S FRANKLINTOWN ROAD</v>
          </cell>
          <cell r="E1318">
            <v>43534</v>
          </cell>
          <cell r="F1318" t="str">
            <v>Southwestern</v>
          </cell>
        </row>
        <row r="1319">
          <cell r="A1319" t="str">
            <v>2213B009 031019</v>
          </cell>
          <cell r="B1319" t="str">
            <v>2213B</v>
          </cell>
          <cell r="C1319">
            <v>9</v>
          </cell>
          <cell r="D1319" t="str">
            <v>2653 EDMONDSON AVE</v>
          </cell>
          <cell r="E1319">
            <v>43534</v>
          </cell>
          <cell r="F1319" t="str">
            <v>Western</v>
          </cell>
        </row>
        <row r="1320">
          <cell r="A1320" t="str">
            <v>7492C276 031019</v>
          </cell>
          <cell r="B1320" t="str">
            <v>7492C</v>
          </cell>
          <cell r="C1320">
            <v>276</v>
          </cell>
          <cell r="D1320" t="str">
            <v>3024 ELIZABETH AVE</v>
          </cell>
          <cell r="E1320">
            <v>43534</v>
          </cell>
          <cell r="F1320" t="str">
            <v>Southern</v>
          </cell>
        </row>
        <row r="1321">
          <cell r="A1321" t="str">
            <v>0300C085 031019</v>
          </cell>
          <cell r="B1321" t="str">
            <v>0300C</v>
          </cell>
          <cell r="C1321">
            <v>85</v>
          </cell>
          <cell r="D1321" t="str">
            <v>1542 N WOODYEAR ST</v>
          </cell>
          <cell r="E1321">
            <v>43534</v>
          </cell>
          <cell r="F1321" t="str">
            <v>Western</v>
          </cell>
        </row>
        <row r="1322">
          <cell r="A1322" t="str">
            <v>3059A005 031019</v>
          </cell>
          <cell r="B1322" t="str">
            <v>3059A</v>
          </cell>
          <cell r="C1322">
            <v>5</v>
          </cell>
          <cell r="D1322" t="str">
            <v>3323 PIEDMONT AVE</v>
          </cell>
          <cell r="E1322">
            <v>43534</v>
          </cell>
          <cell r="F1322" t="str">
            <v>Northwestern</v>
          </cell>
        </row>
        <row r="1323">
          <cell r="A1323" t="str">
            <v>2409A047D 031019</v>
          </cell>
          <cell r="B1323" t="str">
            <v>2409A</v>
          </cell>
          <cell r="C1323" t="str">
            <v>047D</v>
          </cell>
          <cell r="D1323" t="str">
            <v>2921 BAKER ST</v>
          </cell>
          <cell r="E1323">
            <v>43534</v>
          </cell>
          <cell r="F1323" t="str">
            <v>Southwestern</v>
          </cell>
        </row>
        <row r="1324">
          <cell r="A1324" t="str">
            <v>2443B017 031019</v>
          </cell>
          <cell r="B1324" t="str">
            <v>2443B</v>
          </cell>
          <cell r="C1324">
            <v>17</v>
          </cell>
          <cell r="D1324" t="str">
            <v>2932 ELLICOTT DRIVEWAY</v>
          </cell>
          <cell r="E1324">
            <v>43534</v>
          </cell>
          <cell r="F1324" t="str">
            <v>Southwestern</v>
          </cell>
        </row>
        <row r="1325">
          <cell r="A1325" t="str">
            <v>2439 013 031019</v>
          </cell>
          <cell r="B1325">
            <v>2439</v>
          </cell>
          <cell r="C1325">
            <v>13</v>
          </cell>
          <cell r="D1325" t="str">
            <v>1701 N ELLAMONT ST</v>
          </cell>
          <cell r="E1325">
            <v>43534</v>
          </cell>
          <cell r="F1325" t="str">
            <v>Southwestern</v>
          </cell>
        </row>
        <row r="1326">
          <cell r="A1326" t="str">
            <v>1656 058 031019</v>
          </cell>
          <cell r="B1326">
            <v>1656</v>
          </cell>
          <cell r="C1326">
            <v>58</v>
          </cell>
          <cell r="D1326" t="str">
            <v>502 N ROSE ST</v>
          </cell>
          <cell r="E1326">
            <v>43534</v>
          </cell>
          <cell r="F1326" t="str">
            <v>Southeastern</v>
          </cell>
        </row>
        <row r="1327">
          <cell r="A1327" t="str">
            <v>3416 042 031019</v>
          </cell>
          <cell r="B1327">
            <v>3416</v>
          </cell>
          <cell r="C1327">
            <v>42</v>
          </cell>
          <cell r="D1327" t="str">
            <v>2337 DRUID HILL AVE</v>
          </cell>
          <cell r="E1327">
            <v>43534</v>
          </cell>
          <cell r="F1327" t="str">
            <v>Western</v>
          </cell>
        </row>
        <row r="1328">
          <cell r="A1328" t="str">
            <v>2444 044 031019</v>
          </cell>
          <cell r="B1328">
            <v>2444</v>
          </cell>
          <cell r="C1328">
            <v>44</v>
          </cell>
          <cell r="D1328" t="str">
            <v>2927 ELLICOTT DRIVEWAY</v>
          </cell>
          <cell r="E1328">
            <v>43534</v>
          </cell>
          <cell r="F1328" t="str">
            <v>Southwestern</v>
          </cell>
        </row>
        <row r="1329">
          <cell r="A1329" t="str">
            <v>6152 028 030919</v>
          </cell>
          <cell r="B1329">
            <v>6152</v>
          </cell>
          <cell r="C1329">
            <v>28</v>
          </cell>
          <cell r="D1329" t="str">
            <v>3214 MCELDERRY ST</v>
          </cell>
          <cell r="E1329">
            <v>43533</v>
          </cell>
          <cell r="F1329" t="str">
            <v>Southeastern</v>
          </cell>
        </row>
        <row r="1330">
          <cell r="A1330" t="str">
            <v>1456 058 030919</v>
          </cell>
          <cell r="B1330">
            <v>1456</v>
          </cell>
          <cell r="C1330">
            <v>58</v>
          </cell>
          <cell r="D1330" t="str">
            <v>1742 E LANVALE ST</v>
          </cell>
          <cell r="E1330">
            <v>43533</v>
          </cell>
          <cell r="F1330" t="str">
            <v>Eastern</v>
          </cell>
        </row>
        <row r="1331">
          <cell r="A1331" t="str">
            <v>1109 064 030919</v>
          </cell>
          <cell r="B1331">
            <v>1109</v>
          </cell>
          <cell r="C1331">
            <v>64</v>
          </cell>
          <cell r="D1331" t="str">
            <v>1623 E LAFAYETTE AVE</v>
          </cell>
          <cell r="E1331">
            <v>43533</v>
          </cell>
          <cell r="F1331" t="str">
            <v>Eastern</v>
          </cell>
        </row>
        <row r="1332">
          <cell r="A1332" t="str">
            <v>1408 021 030919</v>
          </cell>
          <cell r="B1332">
            <v>1408</v>
          </cell>
          <cell r="C1332">
            <v>21</v>
          </cell>
          <cell r="D1332" t="str">
            <v>219 S HIGH ST</v>
          </cell>
          <cell r="E1332">
            <v>43533</v>
          </cell>
          <cell r="F1332" t="str">
            <v>Southeastern</v>
          </cell>
        </row>
        <row r="1333">
          <cell r="A1333" t="str">
            <v>1127 059 030919</v>
          </cell>
          <cell r="B1333">
            <v>1127</v>
          </cell>
          <cell r="C1333">
            <v>59</v>
          </cell>
          <cell r="D1333" t="str">
            <v>1628 E OLIVER ST</v>
          </cell>
          <cell r="E1333">
            <v>43533</v>
          </cell>
          <cell r="F1333" t="str">
            <v>Eastern</v>
          </cell>
        </row>
        <row r="1334">
          <cell r="A1334" t="str">
            <v>1780 053 030919</v>
          </cell>
          <cell r="B1334">
            <v>1780</v>
          </cell>
          <cell r="C1334">
            <v>53</v>
          </cell>
          <cell r="D1334" t="str">
            <v>1719 EASTERN AVE</v>
          </cell>
          <cell r="E1334">
            <v>43533</v>
          </cell>
          <cell r="F1334" t="str">
            <v>Southeastern</v>
          </cell>
        </row>
        <row r="1335">
          <cell r="A1335" t="str">
            <v>1644 036 030919</v>
          </cell>
          <cell r="B1335">
            <v>1644</v>
          </cell>
          <cell r="C1335">
            <v>36</v>
          </cell>
          <cell r="D1335" t="str">
            <v>606 N STREEPER ST</v>
          </cell>
          <cell r="E1335">
            <v>43533</v>
          </cell>
          <cell r="F1335" t="str">
            <v>Southeastern</v>
          </cell>
        </row>
        <row r="1336">
          <cell r="A1336" t="str">
            <v>0271 074 030819</v>
          </cell>
          <cell r="B1336">
            <v>271</v>
          </cell>
          <cell r="C1336">
            <v>74</v>
          </cell>
          <cell r="D1336" t="str">
            <v>2224 RAMSAY ST</v>
          </cell>
          <cell r="E1336">
            <v>43532</v>
          </cell>
          <cell r="F1336" t="str">
            <v>Southwestern</v>
          </cell>
        </row>
        <row r="1337">
          <cell r="A1337" t="str">
            <v>7437 023 030819</v>
          </cell>
          <cell r="B1337">
            <v>7437</v>
          </cell>
          <cell r="C1337">
            <v>23</v>
          </cell>
          <cell r="D1337" t="str">
            <v>2226 SIDNEY AVE</v>
          </cell>
          <cell r="E1337">
            <v>43532</v>
          </cell>
          <cell r="F1337" t="str">
            <v>Southern</v>
          </cell>
        </row>
        <row r="1338">
          <cell r="A1338" t="str">
            <v>7437 022 030819</v>
          </cell>
          <cell r="B1338">
            <v>7437</v>
          </cell>
          <cell r="C1338">
            <v>22</v>
          </cell>
          <cell r="D1338" t="str">
            <v>2224 SIDNEY AVE</v>
          </cell>
          <cell r="E1338">
            <v>43532</v>
          </cell>
          <cell r="F1338" t="str">
            <v>Southern</v>
          </cell>
        </row>
        <row r="1339">
          <cell r="A1339" t="str">
            <v>5237 494 030819</v>
          </cell>
          <cell r="B1339">
            <v>5237</v>
          </cell>
          <cell r="C1339">
            <v>494</v>
          </cell>
          <cell r="D1339" t="str">
            <v>1353 E NORTHERN PKWY</v>
          </cell>
          <cell r="E1339">
            <v>43532</v>
          </cell>
          <cell r="F1339" t="str">
            <v>Notheastern</v>
          </cell>
        </row>
        <row r="1340">
          <cell r="A1340" t="str">
            <v>1608 073 030819</v>
          </cell>
          <cell r="B1340">
            <v>1608</v>
          </cell>
          <cell r="C1340">
            <v>73</v>
          </cell>
          <cell r="D1340" t="str">
            <v>808 N PORT ST</v>
          </cell>
          <cell r="E1340">
            <v>43532</v>
          </cell>
          <cell r="F1340" t="str">
            <v>Eastern</v>
          </cell>
        </row>
        <row r="1341">
          <cell r="A1341" t="str">
            <v>3214 102 030819</v>
          </cell>
          <cell r="B1341">
            <v>3214</v>
          </cell>
          <cell r="C1341">
            <v>102</v>
          </cell>
          <cell r="D1341" t="str">
            <v>2325 WINDSOR AVE</v>
          </cell>
          <cell r="E1341">
            <v>43532</v>
          </cell>
          <cell r="F1341" t="str">
            <v>Western</v>
          </cell>
        </row>
        <row r="1342">
          <cell r="A1342" t="str">
            <v>0212 013 030819</v>
          </cell>
          <cell r="B1342">
            <v>212</v>
          </cell>
          <cell r="C1342">
            <v>13</v>
          </cell>
          <cell r="D1342" t="str">
            <v>1626 HOLLINS ST</v>
          </cell>
          <cell r="E1342">
            <v>43532</v>
          </cell>
          <cell r="F1342" t="str">
            <v>Southern</v>
          </cell>
        </row>
        <row r="1343">
          <cell r="A1343" t="str">
            <v>1423 028 030819</v>
          </cell>
          <cell r="B1343">
            <v>1423</v>
          </cell>
          <cell r="C1343">
            <v>28</v>
          </cell>
          <cell r="D1343" t="str">
            <v>907 FAWN ST</v>
          </cell>
          <cell r="E1343">
            <v>43532</v>
          </cell>
          <cell r="F1343" t="str">
            <v>Southeastern</v>
          </cell>
        </row>
        <row r="1344">
          <cell r="A1344" t="str">
            <v>7470E024 030819</v>
          </cell>
          <cell r="B1344" t="str">
            <v>7470E</v>
          </cell>
          <cell r="C1344">
            <v>24</v>
          </cell>
          <cell r="D1344" t="str">
            <v>2924 MALLVIEW ROAD</v>
          </cell>
          <cell r="E1344">
            <v>43532</v>
          </cell>
          <cell r="F1344" t="str">
            <v>Southern</v>
          </cell>
        </row>
        <row r="1345">
          <cell r="A1345" t="str">
            <v>4218N008 030719</v>
          </cell>
          <cell r="B1345" t="str">
            <v>4218N</v>
          </cell>
          <cell r="C1345">
            <v>8</v>
          </cell>
          <cell r="D1345" t="str">
            <v>3615 CLARINTH ROAD</v>
          </cell>
          <cell r="E1345">
            <v>43531</v>
          </cell>
          <cell r="F1345" t="str">
            <v>Northwestern</v>
          </cell>
        </row>
        <row r="1346">
          <cell r="A1346" t="str">
            <v>0275 076 030719</v>
          </cell>
          <cell r="B1346">
            <v>275</v>
          </cell>
          <cell r="C1346">
            <v>76</v>
          </cell>
          <cell r="D1346" t="str">
            <v>1835 MCHENRY ST</v>
          </cell>
          <cell r="E1346">
            <v>43531</v>
          </cell>
          <cell r="F1346" t="str">
            <v>Southern</v>
          </cell>
        </row>
        <row r="1347">
          <cell r="A1347" t="str">
            <v>0221 045 030719</v>
          </cell>
          <cell r="B1347">
            <v>221</v>
          </cell>
          <cell r="C1347">
            <v>45</v>
          </cell>
          <cell r="D1347" t="str">
            <v>112 S CALVERTON ROAD</v>
          </cell>
          <cell r="E1347">
            <v>43531</v>
          </cell>
          <cell r="F1347" t="str">
            <v>Southwestern</v>
          </cell>
        </row>
        <row r="1348">
          <cell r="A1348" t="str">
            <v>3227 009 030719</v>
          </cell>
          <cell r="B1348">
            <v>3227</v>
          </cell>
          <cell r="C1348">
            <v>9</v>
          </cell>
          <cell r="D1348" t="str">
            <v>1826 CLIFTON AVE</v>
          </cell>
          <cell r="E1348">
            <v>43531</v>
          </cell>
          <cell r="F1348" t="str">
            <v>Western</v>
          </cell>
        </row>
        <row r="1349">
          <cell r="A1349" t="str">
            <v>1557 064 030719</v>
          </cell>
          <cell r="B1349">
            <v>1557</v>
          </cell>
          <cell r="C1349">
            <v>64</v>
          </cell>
          <cell r="D1349" t="str">
            <v>2637 E BIDDLE ST</v>
          </cell>
          <cell r="E1349">
            <v>43531</v>
          </cell>
          <cell r="F1349" t="str">
            <v>Eastern</v>
          </cell>
        </row>
        <row r="1350">
          <cell r="A1350" t="str">
            <v>0175 088 030719</v>
          </cell>
          <cell r="B1350">
            <v>175</v>
          </cell>
          <cell r="C1350">
            <v>88</v>
          </cell>
          <cell r="D1350" t="str">
            <v>2132 W FAYETTE ST</v>
          </cell>
          <cell r="E1350">
            <v>43531</v>
          </cell>
          <cell r="F1350" t="str">
            <v>Western</v>
          </cell>
        </row>
        <row r="1351">
          <cell r="A1351" t="str">
            <v>0216 043 030719</v>
          </cell>
          <cell r="B1351">
            <v>216</v>
          </cell>
          <cell r="C1351">
            <v>43</v>
          </cell>
          <cell r="D1351" t="str">
            <v>13 S CAREY ST</v>
          </cell>
          <cell r="E1351">
            <v>43531</v>
          </cell>
          <cell r="F1351" t="str">
            <v>Southern</v>
          </cell>
        </row>
        <row r="1352">
          <cell r="A1352" t="str">
            <v>0164 121 030719</v>
          </cell>
          <cell r="B1352">
            <v>164</v>
          </cell>
          <cell r="C1352">
            <v>121</v>
          </cell>
          <cell r="D1352" t="str">
            <v>258 N BRUCE ST</v>
          </cell>
          <cell r="E1352">
            <v>43531</v>
          </cell>
          <cell r="F1352" t="str">
            <v>Western</v>
          </cell>
        </row>
        <row r="1353">
          <cell r="A1353" t="str">
            <v>7027A015 030719</v>
          </cell>
          <cell r="B1353" t="str">
            <v>7027A</v>
          </cell>
          <cell r="C1353">
            <v>15</v>
          </cell>
          <cell r="D1353" t="str">
            <v>3570 S HANOVER ST</v>
          </cell>
          <cell r="E1353">
            <v>43531</v>
          </cell>
          <cell r="F1353" t="str">
            <v>Southern</v>
          </cell>
        </row>
        <row r="1354">
          <cell r="A1354" t="str">
            <v>0703 015 030719</v>
          </cell>
          <cell r="B1354">
            <v>703</v>
          </cell>
          <cell r="C1354">
            <v>15</v>
          </cell>
          <cell r="D1354" t="str">
            <v>2029 WILKENS AVE</v>
          </cell>
          <cell r="E1354">
            <v>43531</v>
          </cell>
          <cell r="F1354" t="str">
            <v>Southern</v>
          </cell>
        </row>
        <row r="1355">
          <cell r="A1355" t="str">
            <v>5141 071 030619</v>
          </cell>
          <cell r="B1355">
            <v>5141</v>
          </cell>
          <cell r="C1355">
            <v>71</v>
          </cell>
          <cell r="D1355" t="str">
            <v>1020 CAMERON ROAD</v>
          </cell>
          <cell r="E1355">
            <v>43530</v>
          </cell>
          <cell r="F1355" t="str">
            <v>Northern</v>
          </cell>
        </row>
        <row r="1356">
          <cell r="A1356" t="str">
            <v>1570 013 030619</v>
          </cell>
          <cell r="B1356">
            <v>1570</v>
          </cell>
          <cell r="C1356">
            <v>13</v>
          </cell>
          <cell r="D1356" t="str">
            <v>2225 E CHASE ST</v>
          </cell>
          <cell r="E1356">
            <v>43530</v>
          </cell>
          <cell r="F1356" t="str">
            <v>Eastern</v>
          </cell>
        </row>
        <row r="1357">
          <cell r="A1357" t="str">
            <v>4178G022 030619</v>
          </cell>
          <cell r="B1357" t="str">
            <v>4178G</v>
          </cell>
          <cell r="C1357">
            <v>22</v>
          </cell>
          <cell r="D1357" t="str">
            <v>3343 LYNDALE AVE</v>
          </cell>
          <cell r="E1357">
            <v>43530</v>
          </cell>
          <cell r="F1357" t="str">
            <v>Notheastern</v>
          </cell>
        </row>
        <row r="1358">
          <cell r="A1358" t="str">
            <v>4178J004 030619</v>
          </cell>
          <cell r="B1358" t="str">
            <v>4178J</v>
          </cell>
          <cell r="C1358">
            <v>4</v>
          </cell>
          <cell r="D1358" t="str">
            <v>3407 LYNDALE AVE</v>
          </cell>
          <cell r="E1358">
            <v>43530</v>
          </cell>
          <cell r="F1358" t="str">
            <v>Notheastern</v>
          </cell>
        </row>
        <row r="1359">
          <cell r="A1359" t="str">
            <v>1463 023 030619</v>
          </cell>
          <cell r="B1359">
            <v>1463</v>
          </cell>
          <cell r="C1359">
            <v>23</v>
          </cell>
          <cell r="D1359" t="str">
            <v>2301 E LAFAYETTE AVE</v>
          </cell>
          <cell r="E1359">
            <v>43530</v>
          </cell>
          <cell r="F1359" t="str">
            <v>Eastern</v>
          </cell>
        </row>
        <row r="1360">
          <cell r="A1360" t="str">
            <v>2361 032 030619</v>
          </cell>
          <cell r="B1360">
            <v>2361</v>
          </cell>
          <cell r="C1360">
            <v>32</v>
          </cell>
          <cell r="D1360" t="str">
            <v>2415 ARUNAH AVE</v>
          </cell>
          <cell r="E1360">
            <v>43530</v>
          </cell>
          <cell r="F1360" t="str">
            <v>Western</v>
          </cell>
        </row>
        <row r="1361">
          <cell r="A1361" t="str">
            <v>0094 049 030619</v>
          </cell>
          <cell r="B1361">
            <v>94</v>
          </cell>
          <cell r="C1361">
            <v>49</v>
          </cell>
          <cell r="D1361" t="str">
            <v>2005 RAYNER AVE</v>
          </cell>
          <cell r="E1361">
            <v>43530</v>
          </cell>
          <cell r="F1361" t="str">
            <v>Western</v>
          </cell>
        </row>
        <row r="1362">
          <cell r="A1362" t="str">
            <v>4178 039 030619</v>
          </cell>
          <cell r="B1362">
            <v>4178</v>
          </cell>
          <cell r="C1362">
            <v>39</v>
          </cell>
          <cell r="D1362" t="str">
            <v>3163 RAVENWOOD AVE</v>
          </cell>
          <cell r="E1362">
            <v>43530</v>
          </cell>
          <cell r="F1362" t="str">
            <v>Notheastern</v>
          </cell>
        </row>
        <row r="1363">
          <cell r="A1363" t="str">
            <v>0118 071 030619</v>
          </cell>
          <cell r="B1363">
            <v>118</v>
          </cell>
          <cell r="C1363">
            <v>71</v>
          </cell>
          <cell r="D1363" t="str">
            <v>501 N BRICE ST</v>
          </cell>
          <cell r="E1363">
            <v>43530</v>
          </cell>
          <cell r="F1363" t="str">
            <v>Western</v>
          </cell>
        </row>
        <row r="1364">
          <cell r="A1364" t="str">
            <v>5570E003F 030619</v>
          </cell>
          <cell r="B1364" t="str">
            <v>5570E</v>
          </cell>
          <cell r="C1364" t="str">
            <v>003F</v>
          </cell>
          <cell r="D1364" t="str">
            <v>6910 BROOK AVE</v>
          </cell>
          <cell r="E1364">
            <v>43530</v>
          </cell>
          <cell r="F1364" t="str">
            <v>Notheastern</v>
          </cell>
        </row>
        <row r="1365">
          <cell r="A1365" t="str">
            <v>0118 051 030619</v>
          </cell>
          <cell r="B1365">
            <v>118</v>
          </cell>
          <cell r="C1365">
            <v>51</v>
          </cell>
          <cell r="D1365" t="str">
            <v>538 N PAYSON ST</v>
          </cell>
          <cell r="E1365">
            <v>43530</v>
          </cell>
          <cell r="F1365" t="str">
            <v>Western</v>
          </cell>
        </row>
        <row r="1366">
          <cell r="A1366" t="str">
            <v>2213B105 030619</v>
          </cell>
          <cell r="B1366" t="str">
            <v>2213B</v>
          </cell>
          <cell r="C1366">
            <v>105</v>
          </cell>
          <cell r="D1366" t="str">
            <v>2652 W FRANKLIN ST</v>
          </cell>
          <cell r="E1366">
            <v>43530</v>
          </cell>
          <cell r="F1366" t="str">
            <v>Western</v>
          </cell>
        </row>
        <row r="1367">
          <cell r="A1367" t="str">
            <v>0094 038 030619</v>
          </cell>
          <cell r="B1367">
            <v>94</v>
          </cell>
          <cell r="C1367">
            <v>38</v>
          </cell>
          <cell r="D1367" t="str">
            <v>2027 RAYNER AVE</v>
          </cell>
          <cell r="E1367">
            <v>43530</v>
          </cell>
          <cell r="F1367" t="str">
            <v>Western</v>
          </cell>
        </row>
        <row r="1368">
          <cell r="A1368" t="str">
            <v>5211 053 030619</v>
          </cell>
          <cell r="B1368">
            <v>5211</v>
          </cell>
          <cell r="C1368">
            <v>53</v>
          </cell>
          <cell r="D1368" t="str">
            <v>512 E 43RD ST</v>
          </cell>
          <cell r="E1368">
            <v>43530</v>
          </cell>
          <cell r="F1368" t="str">
            <v>Northern</v>
          </cell>
        </row>
        <row r="1369">
          <cell r="A1369" t="str">
            <v>3913 087 030619</v>
          </cell>
          <cell r="B1369">
            <v>3913</v>
          </cell>
          <cell r="C1369">
            <v>87</v>
          </cell>
          <cell r="D1369" t="str">
            <v>4002 WILSBY AVE</v>
          </cell>
          <cell r="E1369">
            <v>43530</v>
          </cell>
          <cell r="F1369" t="str">
            <v>Northern</v>
          </cell>
        </row>
        <row r="1370">
          <cell r="A1370" t="str">
            <v>6152 003 030619</v>
          </cell>
          <cell r="B1370">
            <v>6152</v>
          </cell>
          <cell r="C1370">
            <v>3</v>
          </cell>
          <cell r="D1370" t="str">
            <v>3205 E MONUMENT ST</v>
          </cell>
          <cell r="E1370">
            <v>43530</v>
          </cell>
          <cell r="F1370" t="str">
            <v>Southeastern</v>
          </cell>
        </row>
        <row r="1371">
          <cell r="A1371" t="str">
            <v>2348 019 030619</v>
          </cell>
          <cell r="B1371">
            <v>2348</v>
          </cell>
          <cell r="C1371">
            <v>19</v>
          </cell>
          <cell r="D1371" t="str">
            <v>2336 EDMONDSON AVE</v>
          </cell>
          <cell r="E1371">
            <v>43530</v>
          </cell>
          <cell r="F1371" t="str">
            <v>Western</v>
          </cell>
        </row>
        <row r="1372">
          <cell r="A1372" t="str">
            <v>0071 046 030619</v>
          </cell>
          <cell r="B1372">
            <v>71</v>
          </cell>
          <cell r="C1372">
            <v>46</v>
          </cell>
          <cell r="D1372" t="str">
            <v>1935 MOSHER ST</v>
          </cell>
          <cell r="E1372">
            <v>43530</v>
          </cell>
          <cell r="F1372" t="str">
            <v>Western</v>
          </cell>
        </row>
        <row r="1373">
          <cell r="A1373" t="str">
            <v>8030H011 030519</v>
          </cell>
          <cell r="B1373" t="str">
            <v>8030H</v>
          </cell>
          <cell r="C1373">
            <v>11</v>
          </cell>
          <cell r="D1373" t="str">
            <v>4421 OLD FREDERICK ROAD</v>
          </cell>
          <cell r="E1373">
            <v>43529</v>
          </cell>
          <cell r="F1373" t="str">
            <v>Southwestern</v>
          </cell>
        </row>
        <row r="1374">
          <cell r="A1374" t="str">
            <v>1456 027 030519</v>
          </cell>
          <cell r="B1374">
            <v>1456</v>
          </cell>
          <cell r="C1374">
            <v>27</v>
          </cell>
          <cell r="D1374" t="str">
            <v>1713 E LAFAYETTE AVE</v>
          </cell>
          <cell r="E1374">
            <v>43529</v>
          </cell>
          <cell r="F1374" t="str">
            <v>Eastern</v>
          </cell>
        </row>
        <row r="1375">
          <cell r="A1375" t="str">
            <v>1456 004 030519</v>
          </cell>
          <cell r="B1375">
            <v>1456</v>
          </cell>
          <cell r="C1375">
            <v>4</v>
          </cell>
          <cell r="D1375" t="str">
            <v>1707 N BROADWAY</v>
          </cell>
          <cell r="E1375">
            <v>43529</v>
          </cell>
          <cell r="F1375" t="str">
            <v>Eastern</v>
          </cell>
        </row>
        <row r="1376">
          <cell r="A1376" t="str">
            <v>1508 014 030519</v>
          </cell>
          <cell r="B1376">
            <v>1508</v>
          </cell>
          <cell r="C1376">
            <v>14</v>
          </cell>
          <cell r="D1376" t="str">
            <v>1427 KENHILL AVE</v>
          </cell>
          <cell r="E1376">
            <v>43529</v>
          </cell>
          <cell r="F1376" t="str">
            <v>Eastern</v>
          </cell>
        </row>
        <row r="1377">
          <cell r="A1377" t="str">
            <v>1542 017 030519</v>
          </cell>
          <cell r="B1377">
            <v>1542</v>
          </cell>
          <cell r="C1377">
            <v>17</v>
          </cell>
          <cell r="D1377" t="str">
            <v>1233 N LINWOOD AVE</v>
          </cell>
          <cell r="E1377">
            <v>43529</v>
          </cell>
          <cell r="F1377" t="str">
            <v>Eastern</v>
          </cell>
        </row>
        <row r="1378">
          <cell r="A1378" t="str">
            <v>2256 024A 030519</v>
          </cell>
          <cell r="B1378">
            <v>2256</v>
          </cell>
          <cell r="C1378" t="str">
            <v>024A</v>
          </cell>
          <cell r="D1378" t="str">
            <v>104 S MORLEY ST</v>
          </cell>
          <cell r="E1378">
            <v>43529</v>
          </cell>
          <cell r="F1378" t="str">
            <v>Southwestern</v>
          </cell>
        </row>
        <row r="1379">
          <cell r="A1379" t="str">
            <v>0194 067 030519</v>
          </cell>
          <cell r="B1379">
            <v>194</v>
          </cell>
          <cell r="C1379">
            <v>67</v>
          </cell>
          <cell r="D1379" t="str">
            <v>19 N BRUCE ST</v>
          </cell>
          <cell r="E1379">
            <v>43529</v>
          </cell>
          <cell r="F1379" t="str">
            <v>Western</v>
          </cell>
        </row>
        <row r="1380">
          <cell r="A1380" t="str">
            <v>1473 006 030519</v>
          </cell>
          <cell r="B1380">
            <v>1473</v>
          </cell>
          <cell r="C1380">
            <v>6</v>
          </cell>
          <cell r="D1380" t="str">
            <v>1611 N PATTERSON PARK AVE</v>
          </cell>
          <cell r="E1380">
            <v>43529</v>
          </cell>
          <cell r="F1380" t="str">
            <v>Eastern</v>
          </cell>
        </row>
        <row r="1381">
          <cell r="A1381" t="str">
            <v>1611 063 030519</v>
          </cell>
          <cell r="B1381">
            <v>1611</v>
          </cell>
          <cell r="C1381">
            <v>63</v>
          </cell>
          <cell r="D1381" t="str">
            <v>819 N BELNORD AVE</v>
          </cell>
          <cell r="E1381">
            <v>43529</v>
          </cell>
          <cell r="F1381" t="str">
            <v>Eastern</v>
          </cell>
        </row>
        <row r="1382">
          <cell r="A1382" t="str">
            <v>2463 001 030419</v>
          </cell>
          <cell r="B1382">
            <v>2463</v>
          </cell>
          <cell r="C1382">
            <v>1</v>
          </cell>
          <cell r="D1382" t="str">
            <v>1120 N FRANKLINTOWN ROAD</v>
          </cell>
          <cell r="E1382">
            <v>43528</v>
          </cell>
          <cell r="F1382" t="str">
            <v>Southwestern</v>
          </cell>
        </row>
        <row r="1383">
          <cell r="A1383" t="str">
            <v>1641 010 030419</v>
          </cell>
          <cell r="B1383">
            <v>1641</v>
          </cell>
          <cell r="C1383">
            <v>10</v>
          </cell>
          <cell r="D1383" t="str">
            <v>618 N LUZERNE AVE</v>
          </cell>
          <cell r="E1383">
            <v>43528</v>
          </cell>
          <cell r="F1383" t="str">
            <v>Southeastern</v>
          </cell>
        </row>
        <row r="1384">
          <cell r="A1384" t="str">
            <v>1621 080 030419</v>
          </cell>
          <cell r="B1384">
            <v>1621</v>
          </cell>
          <cell r="C1384">
            <v>80</v>
          </cell>
          <cell r="D1384" t="str">
            <v>703 N DUNCAN ST</v>
          </cell>
          <cell r="E1384">
            <v>43528</v>
          </cell>
          <cell r="F1384" t="str">
            <v>Eastern</v>
          </cell>
        </row>
        <row r="1385">
          <cell r="A1385" t="str">
            <v>6159 018 030419</v>
          </cell>
          <cell r="B1385">
            <v>6159</v>
          </cell>
          <cell r="C1385">
            <v>18</v>
          </cell>
          <cell r="D1385" t="str">
            <v>412 N EAST AVE</v>
          </cell>
          <cell r="E1385">
            <v>43528</v>
          </cell>
          <cell r="F1385" t="str">
            <v>Southeastern</v>
          </cell>
        </row>
        <row r="1386">
          <cell r="A1386" t="str">
            <v>6436 030 030419</v>
          </cell>
          <cell r="B1386">
            <v>6436</v>
          </cell>
          <cell r="C1386">
            <v>30</v>
          </cell>
          <cell r="D1386" t="str">
            <v>608 GRUNDY ST</v>
          </cell>
          <cell r="E1386">
            <v>43528</v>
          </cell>
          <cell r="F1386" t="str">
            <v>Southeastern</v>
          </cell>
        </row>
        <row r="1387">
          <cell r="A1387" t="str">
            <v>6159 013 030419</v>
          </cell>
          <cell r="B1387">
            <v>6159</v>
          </cell>
          <cell r="C1387">
            <v>13</v>
          </cell>
          <cell r="D1387" t="str">
            <v>402 N EAST AVE</v>
          </cell>
          <cell r="E1387">
            <v>43528</v>
          </cell>
          <cell r="F1387" t="str">
            <v>Southeastern</v>
          </cell>
        </row>
        <row r="1388">
          <cell r="A1388" t="str">
            <v>1495 001 030419</v>
          </cell>
          <cell r="B1388">
            <v>1495</v>
          </cell>
          <cell r="C1388">
            <v>1</v>
          </cell>
          <cell r="D1388" t="str">
            <v>1801 E OLIVER ST</v>
          </cell>
          <cell r="E1388">
            <v>43528</v>
          </cell>
          <cell r="F1388" t="str">
            <v>Eastern</v>
          </cell>
        </row>
        <row r="1389">
          <cell r="A1389" t="str">
            <v>1780 049 030419</v>
          </cell>
          <cell r="B1389">
            <v>1780</v>
          </cell>
          <cell r="C1389">
            <v>49</v>
          </cell>
          <cell r="D1389" t="str">
            <v>1707 EASTERN AVE</v>
          </cell>
          <cell r="E1389">
            <v>43528</v>
          </cell>
          <cell r="F1389" t="str">
            <v>Southeastern</v>
          </cell>
        </row>
        <row r="1390">
          <cell r="A1390" t="str">
            <v>0013A027 030319</v>
          </cell>
          <cell r="B1390" t="str">
            <v>0013A</v>
          </cell>
          <cell r="C1390">
            <v>27</v>
          </cell>
          <cell r="D1390" t="str">
            <v>1809 PRESBURY ST</v>
          </cell>
          <cell r="E1390">
            <v>43527</v>
          </cell>
          <cell r="F1390" t="str">
            <v>Western</v>
          </cell>
        </row>
        <row r="1391">
          <cell r="A1391" t="str">
            <v>2754 001C 030319</v>
          </cell>
          <cell r="B1391">
            <v>2754</v>
          </cell>
          <cell r="C1391" t="str">
            <v>001C</v>
          </cell>
          <cell r="D1391" t="str">
            <v>3106 GARRISON BLVD</v>
          </cell>
          <cell r="E1391">
            <v>43527</v>
          </cell>
          <cell r="F1391" t="str">
            <v>Northwestern</v>
          </cell>
        </row>
        <row r="1392">
          <cell r="A1392" t="str">
            <v>2304 037 030319</v>
          </cell>
          <cell r="B1392">
            <v>2304</v>
          </cell>
          <cell r="C1392">
            <v>37</v>
          </cell>
          <cell r="D1392" t="str">
            <v>1821 RUXTON AVE</v>
          </cell>
          <cell r="E1392">
            <v>43527</v>
          </cell>
          <cell r="F1392" t="str">
            <v>Western</v>
          </cell>
        </row>
        <row r="1393">
          <cell r="A1393" t="str">
            <v>8229 016 030319</v>
          </cell>
          <cell r="B1393">
            <v>8229</v>
          </cell>
          <cell r="C1393">
            <v>16</v>
          </cell>
          <cell r="D1393" t="str">
            <v>4207 PENHURST AVE</v>
          </cell>
          <cell r="E1393">
            <v>43527</v>
          </cell>
          <cell r="F1393" t="str">
            <v>Northwestern</v>
          </cell>
        </row>
        <row r="1394">
          <cell r="A1394" t="str">
            <v>4606 043 030319</v>
          </cell>
          <cell r="B1394">
            <v>4606</v>
          </cell>
          <cell r="C1394">
            <v>43</v>
          </cell>
          <cell r="D1394" t="str">
            <v>4716 WILERN AVE</v>
          </cell>
          <cell r="E1394">
            <v>43527</v>
          </cell>
          <cell r="F1394" t="str">
            <v>Northwestern</v>
          </cell>
        </row>
        <row r="1395">
          <cell r="A1395" t="str">
            <v>0032 011 030319</v>
          </cell>
          <cell r="B1395">
            <v>32</v>
          </cell>
          <cell r="C1395">
            <v>11</v>
          </cell>
          <cell r="D1395" t="str">
            <v>1322 N MOUNT ST</v>
          </cell>
          <cell r="E1395">
            <v>43527</v>
          </cell>
          <cell r="F1395" t="str">
            <v>Western</v>
          </cell>
        </row>
        <row r="1396">
          <cell r="A1396" t="str">
            <v>0014 048 030319</v>
          </cell>
          <cell r="B1396">
            <v>14</v>
          </cell>
          <cell r="C1396">
            <v>48</v>
          </cell>
          <cell r="D1396" t="str">
            <v>1639 MCKEAN AVE</v>
          </cell>
          <cell r="E1396">
            <v>43527</v>
          </cell>
          <cell r="F1396" t="str">
            <v>Western</v>
          </cell>
        </row>
        <row r="1397">
          <cell r="A1397" t="str">
            <v>0008 062 030319</v>
          </cell>
          <cell r="B1397">
            <v>8</v>
          </cell>
          <cell r="C1397">
            <v>62</v>
          </cell>
          <cell r="D1397" t="str">
            <v>1740 MCKEAN AVE</v>
          </cell>
          <cell r="E1397">
            <v>43527</v>
          </cell>
          <cell r="F1397" t="str">
            <v>Western</v>
          </cell>
        </row>
        <row r="1398">
          <cell r="A1398" t="str">
            <v>0300C031 030319</v>
          </cell>
          <cell r="B1398" t="str">
            <v>0300C</v>
          </cell>
          <cell r="C1398">
            <v>31</v>
          </cell>
          <cell r="D1398" t="str">
            <v>709 BAKER ST</v>
          </cell>
          <cell r="E1398">
            <v>43527</v>
          </cell>
          <cell r="F1398" t="str">
            <v>Western</v>
          </cell>
        </row>
        <row r="1399">
          <cell r="A1399" t="str">
            <v>2411 020A 030319</v>
          </cell>
          <cell r="B1399">
            <v>2411</v>
          </cell>
          <cell r="C1399" t="str">
            <v>020A</v>
          </cell>
          <cell r="D1399" t="str">
            <v>2909 WESTWOOD AVE</v>
          </cell>
          <cell r="E1399">
            <v>43527</v>
          </cell>
          <cell r="F1399" t="str">
            <v>Southwestern</v>
          </cell>
        </row>
        <row r="1400">
          <cell r="A1400" t="str">
            <v>3211 051 030319</v>
          </cell>
          <cell r="B1400">
            <v>3211</v>
          </cell>
          <cell r="C1400">
            <v>51</v>
          </cell>
          <cell r="D1400" t="str">
            <v>2003 CLIFTON AVE</v>
          </cell>
          <cell r="E1400">
            <v>43527</v>
          </cell>
          <cell r="F1400" t="str">
            <v>Western</v>
          </cell>
        </row>
        <row r="1401">
          <cell r="A1401" t="str">
            <v>2923 012 030319</v>
          </cell>
          <cell r="B1401">
            <v>2923</v>
          </cell>
          <cell r="C1401">
            <v>12</v>
          </cell>
          <cell r="D1401" t="str">
            <v>3410 DUVALL AVE</v>
          </cell>
          <cell r="E1401">
            <v>43527</v>
          </cell>
          <cell r="F1401" t="str">
            <v>Northwestern</v>
          </cell>
        </row>
        <row r="1402">
          <cell r="A1402" t="str">
            <v>0079 030 030319</v>
          </cell>
          <cell r="B1402">
            <v>79</v>
          </cell>
          <cell r="C1402">
            <v>30</v>
          </cell>
          <cell r="D1402" t="str">
            <v>912 N ARLINGTON AVE</v>
          </cell>
          <cell r="E1402">
            <v>43527</v>
          </cell>
          <cell r="F1402" t="str">
            <v>Western</v>
          </cell>
        </row>
        <row r="1403">
          <cell r="A1403" t="str">
            <v>2385 066F 030319</v>
          </cell>
          <cell r="B1403">
            <v>2385</v>
          </cell>
          <cell r="C1403" t="str">
            <v>066F</v>
          </cell>
          <cell r="D1403" t="str">
            <v>2809 W LAFAYETTE AVE</v>
          </cell>
          <cell r="E1403">
            <v>43527</v>
          </cell>
          <cell r="F1403" t="str">
            <v>Western</v>
          </cell>
        </row>
        <row r="1404">
          <cell r="A1404" t="str">
            <v>2424B060 030319</v>
          </cell>
          <cell r="B1404" t="str">
            <v>2424B</v>
          </cell>
          <cell r="C1404">
            <v>60</v>
          </cell>
          <cell r="D1404" t="str">
            <v>3029 GRAYSON ST</v>
          </cell>
          <cell r="E1404">
            <v>43527</v>
          </cell>
          <cell r="F1404" t="str">
            <v>Southwestern</v>
          </cell>
        </row>
        <row r="1405">
          <cell r="A1405" t="str">
            <v>0005 055 030319</v>
          </cell>
          <cell r="B1405">
            <v>5</v>
          </cell>
          <cell r="C1405">
            <v>55</v>
          </cell>
          <cell r="D1405" t="str">
            <v>1818 N WOODYEAR ST</v>
          </cell>
          <cell r="E1405">
            <v>43527</v>
          </cell>
          <cell r="F1405" t="str">
            <v>Western</v>
          </cell>
        </row>
        <row r="1406">
          <cell r="A1406" t="str">
            <v>4616 078 030319</v>
          </cell>
          <cell r="B1406">
            <v>4616</v>
          </cell>
          <cell r="C1406">
            <v>78</v>
          </cell>
          <cell r="D1406" t="str">
            <v>3007 OAKLEY AVE</v>
          </cell>
          <cell r="E1406">
            <v>43527</v>
          </cell>
          <cell r="F1406" t="str">
            <v>Northwestern</v>
          </cell>
        </row>
        <row r="1407">
          <cell r="A1407" t="str">
            <v>0036A007 030319</v>
          </cell>
          <cell r="B1407" t="str">
            <v>0036A</v>
          </cell>
          <cell r="C1407">
            <v>7</v>
          </cell>
          <cell r="D1407" t="str">
            <v>1310 N CAREY ST</v>
          </cell>
          <cell r="E1407">
            <v>43527</v>
          </cell>
          <cell r="F1407" t="str">
            <v>Western</v>
          </cell>
        </row>
        <row r="1408">
          <cell r="A1408" t="str">
            <v>0074 015 030319</v>
          </cell>
          <cell r="B1408">
            <v>74</v>
          </cell>
          <cell r="C1408">
            <v>15</v>
          </cell>
          <cell r="D1408" t="str">
            <v>1625 MOSHER ST</v>
          </cell>
          <cell r="E1408">
            <v>43527</v>
          </cell>
          <cell r="F1408" t="str">
            <v>Western</v>
          </cell>
        </row>
        <row r="1409">
          <cell r="A1409" t="str">
            <v>2451 001 030319</v>
          </cell>
          <cell r="B1409">
            <v>2451</v>
          </cell>
          <cell r="C1409">
            <v>1</v>
          </cell>
          <cell r="D1409" t="str">
            <v>3100 PRESSTMAN ST</v>
          </cell>
          <cell r="E1409">
            <v>43527</v>
          </cell>
          <cell r="F1409" t="str">
            <v>Southwestern</v>
          </cell>
        </row>
        <row r="1410">
          <cell r="A1410" t="str">
            <v>2401A007 030319</v>
          </cell>
          <cell r="B1410" t="str">
            <v>2401A</v>
          </cell>
          <cell r="C1410">
            <v>7</v>
          </cell>
          <cell r="D1410" t="str">
            <v>2713 W NORTH AVE</v>
          </cell>
          <cell r="E1410">
            <v>43527</v>
          </cell>
          <cell r="F1410" t="str">
            <v>Western</v>
          </cell>
        </row>
        <row r="1411">
          <cell r="A1411" t="str">
            <v>3085A040 030319</v>
          </cell>
          <cell r="B1411" t="str">
            <v>3085A</v>
          </cell>
          <cell r="C1411">
            <v>40</v>
          </cell>
          <cell r="D1411" t="str">
            <v>2134 KOKO LANE</v>
          </cell>
          <cell r="E1411">
            <v>43527</v>
          </cell>
          <cell r="F1411" t="str">
            <v>Western</v>
          </cell>
        </row>
        <row r="1412">
          <cell r="A1412" t="str">
            <v>2304 010 030319</v>
          </cell>
          <cell r="B1412">
            <v>2304</v>
          </cell>
          <cell r="C1412">
            <v>10</v>
          </cell>
          <cell r="D1412" t="str">
            <v>2309 W NORTH AVE</v>
          </cell>
          <cell r="E1412">
            <v>43527</v>
          </cell>
          <cell r="F1412" t="str">
            <v>Western</v>
          </cell>
        </row>
        <row r="1413">
          <cell r="A1413" t="str">
            <v>2377C008 030319</v>
          </cell>
          <cell r="B1413" t="str">
            <v>2377C</v>
          </cell>
          <cell r="C1413">
            <v>8</v>
          </cell>
          <cell r="D1413" t="str">
            <v>2714 EDMONDSON AVE</v>
          </cell>
          <cell r="E1413">
            <v>43527</v>
          </cell>
          <cell r="F1413" t="str">
            <v>Western</v>
          </cell>
        </row>
        <row r="1414">
          <cell r="A1414" t="str">
            <v>0066 049 030319</v>
          </cell>
          <cell r="B1414">
            <v>66</v>
          </cell>
          <cell r="C1414">
            <v>49</v>
          </cell>
          <cell r="D1414" t="str">
            <v>1000 N ARLINGTON AVE</v>
          </cell>
          <cell r="E1414">
            <v>43527</v>
          </cell>
          <cell r="F1414" t="str">
            <v>Western</v>
          </cell>
        </row>
        <row r="1415">
          <cell r="A1415" t="str">
            <v>2307A035 030319</v>
          </cell>
          <cell r="B1415" t="str">
            <v>2307A</v>
          </cell>
          <cell r="C1415">
            <v>35</v>
          </cell>
          <cell r="D1415" t="str">
            <v>2410 WESTWOOD AVE</v>
          </cell>
          <cell r="E1415">
            <v>43527</v>
          </cell>
          <cell r="F1415" t="str">
            <v>Western</v>
          </cell>
        </row>
        <row r="1416">
          <cell r="A1416" t="str">
            <v>2171 029 030219</v>
          </cell>
          <cell r="B1416">
            <v>2171</v>
          </cell>
          <cell r="C1416">
            <v>29</v>
          </cell>
          <cell r="D1416" t="str">
            <v>2563 W BALTIMORE ST</v>
          </cell>
          <cell r="E1416">
            <v>43526</v>
          </cell>
          <cell r="F1416" t="str">
            <v>Southwestern</v>
          </cell>
        </row>
        <row r="1417">
          <cell r="A1417" t="str">
            <v>4071 044 030219</v>
          </cell>
          <cell r="B1417">
            <v>4071</v>
          </cell>
          <cell r="C1417">
            <v>44</v>
          </cell>
          <cell r="D1417" t="str">
            <v>526 E 27TH ST</v>
          </cell>
          <cell r="E1417">
            <v>43526</v>
          </cell>
          <cell r="F1417" t="str">
            <v>Northern</v>
          </cell>
        </row>
        <row r="1418">
          <cell r="A1418" t="str">
            <v>4179C106 030219</v>
          </cell>
          <cell r="B1418" t="str">
            <v>4179C</v>
          </cell>
          <cell r="C1418">
            <v>106</v>
          </cell>
          <cell r="D1418" t="str">
            <v>3621 ERDMAN AVE</v>
          </cell>
          <cell r="E1418">
            <v>43526</v>
          </cell>
          <cell r="F1418" t="str">
            <v>Notheastern</v>
          </cell>
        </row>
        <row r="1419">
          <cell r="A1419" t="str">
            <v>7098 018 030119</v>
          </cell>
          <cell r="B1419">
            <v>7098</v>
          </cell>
          <cell r="C1419">
            <v>18</v>
          </cell>
          <cell r="D1419" t="str">
            <v>3800 2ND ST</v>
          </cell>
          <cell r="E1419">
            <v>43525</v>
          </cell>
          <cell r="F1419" t="str">
            <v>Southern</v>
          </cell>
        </row>
        <row r="1420">
          <cell r="A1420" t="str">
            <v>4050E076C 030119</v>
          </cell>
          <cell r="B1420" t="str">
            <v>4050E</v>
          </cell>
          <cell r="C1420" t="str">
            <v>076C</v>
          </cell>
          <cell r="D1420" t="str">
            <v>3306 ELLERSLIE AVE</v>
          </cell>
          <cell r="E1420">
            <v>43525</v>
          </cell>
          <cell r="F1420" t="str">
            <v>Northern</v>
          </cell>
        </row>
        <row r="1421">
          <cell r="A1421" t="str">
            <v>4071 041 030119</v>
          </cell>
          <cell r="B1421">
            <v>4071</v>
          </cell>
          <cell r="C1421">
            <v>41</v>
          </cell>
          <cell r="D1421" t="str">
            <v>532 E 27TH ST</v>
          </cell>
          <cell r="E1421">
            <v>43525</v>
          </cell>
          <cell r="F1421" t="str">
            <v>Northern</v>
          </cell>
        </row>
        <row r="1422">
          <cell r="A1422" t="str">
            <v>4071 043 030119</v>
          </cell>
          <cell r="B1422">
            <v>4071</v>
          </cell>
          <cell r="C1422">
            <v>43</v>
          </cell>
          <cell r="D1422" t="str">
            <v>528 E 27TH ST</v>
          </cell>
          <cell r="E1422">
            <v>43525</v>
          </cell>
          <cell r="F1422" t="str">
            <v>Northern</v>
          </cell>
        </row>
        <row r="1423">
          <cell r="A1423" t="str">
            <v>2501 016 030119</v>
          </cell>
          <cell r="B1423">
            <v>2501</v>
          </cell>
          <cell r="C1423">
            <v>16</v>
          </cell>
          <cell r="D1423" t="str">
            <v>731 N EDGEWOOD ST</v>
          </cell>
          <cell r="E1423">
            <v>43525</v>
          </cell>
          <cell r="F1423" t="str">
            <v>Southwestern</v>
          </cell>
        </row>
        <row r="1424">
          <cell r="A1424" t="str">
            <v>4178G006 022819</v>
          </cell>
          <cell r="B1424" t="str">
            <v>4178G</v>
          </cell>
          <cell r="C1424">
            <v>6</v>
          </cell>
          <cell r="D1424" t="str">
            <v>3311 LYNDALE AVE</v>
          </cell>
          <cell r="E1424">
            <v>43524</v>
          </cell>
          <cell r="F1424" t="str">
            <v>Notheastern</v>
          </cell>
        </row>
        <row r="1425">
          <cell r="A1425" t="str">
            <v>1674 080 022819</v>
          </cell>
          <cell r="B1425">
            <v>1674</v>
          </cell>
          <cell r="C1425">
            <v>80</v>
          </cell>
          <cell r="D1425" t="str">
            <v>435 N GLOVER ST</v>
          </cell>
          <cell r="E1425">
            <v>43524</v>
          </cell>
          <cell r="F1425" t="str">
            <v>Southeastern</v>
          </cell>
        </row>
        <row r="1426">
          <cell r="A1426" t="str">
            <v>5198 004 022819</v>
          </cell>
          <cell r="B1426">
            <v>5198</v>
          </cell>
          <cell r="C1426">
            <v>4</v>
          </cell>
          <cell r="D1426" t="str">
            <v>4507 SAINT GEORGES AVE</v>
          </cell>
          <cell r="E1426">
            <v>43524</v>
          </cell>
          <cell r="F1426" t="str">
            <v>Northern</v>
          </cell>
        </row>
        <row r="1427">
          <cell r="A1427" t="str">
            <v>3969M095 022819</v>
          </cell>
          <cell r="B1427" t="str">
            <v>3969M</v>
          </cell>
          <cell r="C1427">
            <v>95</v>
          </cell>
          <cell r="D1427" t="str">
            <v>1657 E COLD SPRING LANE</v>
          </cell>
          <cell r="E1427">
            <v>43524</v>
          </cell>
          <cell r="F1427" t="str">
            <v>Notheastern</v>
          </cell>
        </row>
        <row r="1428">
          <cell r="A1428" t="str">
            <v>6242D019 022819</v>
          </cell>
          <cell r="B1428" t="str">
            <v>6242D</v>
          </cell>
          <cell r="C1428">
            <v>19</v>
          </cell>
          <cell r="D1428" t="str">
            <v>702 DEBELIUS AVE</v>
          </cell>
          <cell r="E1428">
            <v>43524</v>
          </cell>
          <cell r="F1428" t="str">
            <v>Southeastern</v>
          </cell>
        </row>
        <row r="1429">
          <cell r="A1429" t="str">
            <v>0234 035 022819</v>
          </cell>
          <cell r="B1429">
            <v>234</v>
          </cell>
          <cell r="C1429">
            <v>35</v>
          </cell>
          <cell r="D1429" t="str">
            <v>1140 W LOMBARD ST</v>
          </cell>
          <cell r="E1429">
            <v>43524</v>
          </cell>
          <cell r="F1429" t="str">
            <v>Southern</v>
          </cell>
        </row>
        <row r="1430">
          <cell r="A1430" t="str">
            <v>0152 050 022819</v>
          </cell>
          <cell r="B1430">
            <v>152</v>
          </cell>
          <cell r="C1430">
            <v>50</v>
          </cell>
          <cell r="D1430" t="str">
            <v>300 N CALHOUN ST</v>
          </cell>
          <cell r="E1430">
            <v>43524</v>
          </cell>
          <cell r="F1430" t="str">
            <v>Western</v>
          </cell>
        </row>
        <row r="1431">
          <cell r="A1431" t="str">
            <v>3813 055 022819</v>
          </cell>
          <cell r="B1431">
            <v>3813</v>
          </cell>
          <cell r="C1431">
            <v>55</v>
          </cell>
          <cell r="D1431" t="str">
            <v>318 E 21ST ST</v>
          </cell>
          <cell r="E1431">
            <v>43524</v>
          </cell>
          <cell r="F1431" t="str">
            <v>Eastern</v>
          </cell>
        </row>
        <row r="1432">
          <cell r="A1432" t="str">
            <v>1271 020 022719</v>
          </cell>
          <cell r="B1432">
            <v>1271</v>
          </cell>
          <cell r="C1432">
            <v>20</v>
          </cell>
          <cell r="D1432" t="str">
            <v>1053 HILLEN ST</v>
          </cell>
          <cell r="E1432">
            <v>43523</v>
          </cell>
          <cell r="F1432" t="str">
            <v>Eastern</v>
          </cell>
        </row>
        <row r="1433">
          <cell r="A1433" t="str">
            <v>6155 017 022719</v>
          </cell>
          <cell r="B1433">
            <v>6155</v>
          </cell>
          <cell r="C1433">
            <v>17</v>
          </cell>
          <cell r="D1433" t="str">
            <v>3135 MCELDERRY ST</v>
          </cell>
          <cell r="E1433">
            <v>43523</v>
          </cell>
          <cell r="F1433" t="str">
            <v>Southeastern</v>
          </cell>
        </row>
        <row r="1434">
          <cell r="A1434" t="str">
            <v>0303 044 022719</v>
          </cell>
          <cell r="B1434">
            <v>303</v>
          </cell>
          <cell r="C1434">
            <v>44</v>
          </cell>
          <cell r="D1434" t="str">
            <v>2204 DRUID HILL AVE</v>
          </cell>
          <cell r="E1434">
            <v>43523</v>
          </cell>
          <cell r="F1434" t="str">
            <v>Central</v>
          </cell>
        </row>
        <row r="1435">
          <cell r="A1435" t="str">
            <v>0212 014 022719</v>
          </cell>
          <cell r="B1435">
            <v>212</v>
          </cell>
          <cell r="C1435">
            <v>14</v>
          </cell>
          <cell r="D1435" t="str">
            <v>1628 HOLLINS ST</v>
          </cell>
          <cell r="E1435">
            <v>43523</v>
          </cell>
          <cell r="F1435" t="str">
            <v>Southern</v>
          </cell>
        </row>
        <row r="1436">
          <cell r="A1436" t="str">
            <v>7264 024 022719</v>
          </cell>
          <cell r="B1436">
            <v>7264</v>
          </cell>
          <cell r="C1436">
            <v>24</v>
          </cell>
          <cell r="D1436" t="str">
            <v>1505 SYCAMORE ST</v>
          </cell>
          <cell r="E1436">
            <v>43523</v>
          </cell>
          <cell r="F1436" t="str">
            <v>Southern</v>
          </cell>
        </row>
        <row r="1437">
          <cell r="A1437" t="str">
            <v>0178 074 022719</v>
          </cell>
          <cell r="B1437">
            <v>178</v>
          </cell>
          <cell r="C1437">
            <v>74</v>
          </cell>
          <cell r="D1437" t="str">
            <v>1827 VINE ST</v>
          </cell>
          <cell r="E1437">
            <v>43523</v>
          </cell>
          <cell r="F1437" t="str">
            <v>Western</v>
          </cell>
        </row>
        <row r="1438">
          <cell r="A1438" t="str">
            <v>0188 091 022719</v>
          </cell>
          <cell r="B1438">
            <v>188</v>
          </cell>
          <cell r="C1438">
            <v>91</v>
          </cell>
          <cell r="D1438" t="str">
            <v>103 N POPPLETON ST</v>
          </cell>
          <cell r="E1438">
            <v>43523</v>
          </cell>
          <cell r="F1438" t="str">
            <v>Western</v>
          </cell>
        </row>
        <row r="1439">
          <cell r="A1439" t="str">
            <v>3446 046 022719</v>
          </cell>
          <cell r="B1439">
            <v>3446</v>
          </cell>
          <cell r="C1439">
            <v>46</v>
          </cell>
          <cell r="D1439" t="str">
            <v>746 RESERVOIR ST</v>
          </cell>
          <cell r="E1439">
            <v>43523</v>
          </cell>
          <cell r="F1439" t="str">
            <v>Central</v>
          </cell>
        </row>
        <row r="1440">
          <cell r="A1440" t="str">
            <v>0200 049 022619</v>
          </cell>
          <cell r="B1440">
            <v>200</v>
          </cell>
          <cell r="C1440">
            <v>49</v>
          </cell>
          <cell r="D1440" t="str">
            <v>1099 W FAYETTE ST</v>
          </cell>
          <cell r="E1440">
            <v>43522</v>
          </cell>
          <cell r="F1440" t="str">
            <v>Western</v>
          </cell>
        </row>
        <row r="1441">
          <cell r="A1441" t="str">
            <v>2283 035 022619</v>
          </cell>
          <cell r="B1441">
            <v>2283</v>
          </cell>
          <cell r="C1441">
            <v>35</v>
          </cell>
          <cell r="D1441" t="str">
            <v>527 N EDGEWOOD ST</v>
          </cell>
          <cell r="E1441">
            <v>43522</v>
          </cell>
          <cell r="F1441" t="str">
            <v>Southwestern</v>
          </cell>
        </row>
        <row r="1442">
          <cell r="A1442" t="str">
            <v>1754 088 022619</v>
          </cell>
          <cell r="B1442">
            <v>1754</v>
          </cell>
          <cell r="C1442">
            <v>88</v>
          </cell>
          <cell r="D1442" t="str">
            <v>208 S DURHAM ST</v>
          </cell>
          <cell r="E1442">
            <v>43522</v>
          </cell>
          <cell r="F1442" t="str">
            <v>Southeastern</v>
          </cell>
        </row>
        <row r="1443">
          <cell r="A1443" t="str">
            <v>1609 029 022519</v>
          </cell>
          <cell r="B1443">
            <v>1609</v>
          </cell>
          <cell r="C1443">
            <v>29</v>
          </cell>
          <cell r="D1443" t="str">
            <v>2521 ASHLAND AVE</v>
          </cell>
          <cell r="E1443">
            <v>43521</v>
          </cell>
          <cell r="F1443" t="str">
            <v>Eastern</v>
          </cell>
        </row>
        <row r="1444">
          <cell r="A1444" t="str">
            <v>1672 070 022519</v>
          </cell>
          <cell r="B1444">
            <v>1672</v>
          </cell>
          <cell r="C1444">
            <v>70</v>
          </cell>
          <cell r="D1444" t="str">
            <v>2404 ORLEANS ST</v>
          </cell>
          <cell r="E1444">
            <v>43521</v>
          </cell>
          <cell r="F1444" t="str">
            <v>Southeastern</v>
          </cell>
        </row>
        <row r="1445">
          <cell r="A1445" t="str">
            <v>0058 089 022519</v>
          </cell>
          <cell r="B1445">
            <v>58</v>
          </cell>
          <cell r="C1445">
            <v>89</v>
          </cell>
          <cell r="D1445" t="str">
            <v>1020 APPLETON ST</v>
          </cell>
          <cell r="E1445">
            <v>43521</v>
          </cell>
          <cell r="F1445" t="str">
            <v>Western</v>
          </cell>
        </row>
        <row r="1446">
          <cell r="A1446" t="str">
            <v>7057 017 022519</v>
          </cell>
          <cell r="B1446">
            <v>7057</v>
          </cell>
          <cell r="C1446">
            <v>17</v>
          </cell>
          <cell r="D1446" t="str">
            <v>602 ARSAN AVE</v>
          </cell>
          <cell r="E1446">
            <v>43521</v>
          </cell>
          <cell r="F1446" t="str">
            <v>Southern</v>
          </cell>
        </row>
        <row r="1447">
          <cell r="A1447" t="str">
            <v>1642 073 022519</v>
          </cell>
          <cell r="B1447">
            <v>1642</v>
          </cell>
          <cell r="C1447">
            <v>73</v>
          </cell>
          <cell r="D1447" t="str">
            <v>606 N GLOVER ST</v>
          </cell>
          <cell r="E1447">
            <v>43521</v>
          </cell>
          <cell r="F1447" t="str">
            <v>Southeastern</v>
          </cell>
        </row>
        <row r="1448">
          <cell r="A1448" t="str">
            <v>0058 042 022519</v>
          </cell>
          <cell r="B1448">
            <v>58</v>
          </cell>
          <cell r="C1448">
            <v>42</v>
          </cell>
          <cell r="D1448" t="str">
            <v>1917 RIGGS AVE</v>
          </cell>
          <cell r="E1448">
            <v>43521</v>
          </cell>
          <cell r="F1448" t="str">
            <v>Western</v>
          </cell>
        </row>
        <row r="1449">
          <cell r="A1449" t="str">
            <v>7083 025 022519</v>
          </cell>
          <cell r="B1449">
            <v>7083</v>
          </cell>
          <cell r="C1449">
            <v>25</v>
          </cell>
          <cell r="D1449" t="str">
            <v>3626 5TH ST</v>
          </cell>
          <cell r="E1449">
            <v>43521</v>
          </cell>
          <cell r="F1449" t="str">
            <v>Southern</v>
          </cell>
        </row>
        <row r="1450">
          <cell r="A1450" t="str">
            <v>0288 016 022519</v>
          </cell>
          <cell r="B1450">
            <v>288</v>
          </cell>
          <cell r="C1450">
            <v>16</v>
          </cell>
          <cell r="D1450" t="str">
            <v>430 S SMALLWOOD ST</v>
          </cell>
          <cell r="E1450">
            <v>43521</v>
          </cell>
          <cell r="F1450" t="str">
            <v>Southwestern</v>
          </cell>
        </row>
        <row r="1451">
          <cell r="A1451" t="str">
            <v>0129 045 022419</v>
          </cell>
          <cell r="B1451">
            <v>129</v>
          </cell>
          <cell r="C1451">
            <v>45</v>
          </cell>
          <cell r="D1451" t="str">
            <v>915 EDMONDSON AVE</v>
          </cell>
          <cell r="E1451">
            <v>43520</v>
          </cell>
          <cell r="F1451" t="str">
            <v>Western</v>
          </cell>
        </row>
        <row r="1452">
          <cell r="A1452" t="str">
            <v>2377C074 022419</v>
          </cell>
          <cell r="B1452" t="str">
            <v>2377C</v>
          </cell>
          <cell r="C1452">
            <v>74</v>
          </cell>
          <cell r="D1452" t="str">
            <v>2727 HARLEM AVE</v>
          </cell>
          <cell r="E1452">
            <v>43520</v>
          </cell>
          <cell r="F1452" t="str">
            <v>Western</v>
          </cell>
        </row>
        <row r="1453">
          <cell r="A1453" t="str">
            <v>2949 048 022419</v>
          </cell>
          <cell r="B1453">
            <v>2949</v>
          </cell>
          <cell r="C1453">
            <v>48</v>
          </cell>
          <cell r="D1453" t="str">
            <v>3911 W COLD SPRING LANE</v>
          </cell>
          <cell r="E1453">
            <v>43520</v>
          </cell>
          <cell r="F1453" t="str">
            <v>Northwestern</v>
          </cell>
        </row>
        <row r="1454">
          <cell r="A1454" t="str">
            <v>0128 069 022419</v>
          </cell>
          <cell r="B1454">
            <v>128</v>
          </cell>
          <cell r="C1454">
            <v>69</v>
          </cell>
          <cell r="D1454" t="str">
            <v>1004 BENNETT PL</v>
          </cell>
          <cell r="E1454">
            <v>43520</v>
          </cell>
          <cell r="F1454" t="str">
            <v>Western</v>
          </cell>
        </row>
        <row r="1455">
          <cell r="A1455" t="str">
            <v>0129 043 022419</v>
          </cell>
          <cell r="B1455">
            <v>129</v>
          </cell>
          <cell r="C1455">
            <v>43</v>
          </cell>
          <cell r="D1455" t="str">
            <v>919 EDMONDSON AVE</v>
          </cell>
          <cell r="E1455">
            <v>43520</v>
          </cell>
          <cell r="F1455" t="str">
            <v>Western</v>
          </cell>
        </row>
        <row r="1456">
          <cell r="A1456" t="str">
            <v>0125 053 022419</v>
          </cell>
          <cell r="B1456">
            <v>125</v>
          </cell>
          <cell r="C1456">
            <v>53</v>
          </cell>
          <cell r="D1456" t="str">
            <v>503 N CALHOUN ST</v>
          </cell>
          <cell r="E1456">
            <v>43520</v>
          </cell>
          <cell r="F1456" t="str">
            <v>Western</v>
          </cell>
        </row>
        <row r="1457">
          <cell r="A1457" t="str">
            <v>0127 060 022419</v>
          </cell>
          <cell r="B1457">
            <v>127</v>
          </cell>
          <cell r="C1457">
            <v>60</v>
          </cell>
          <cell r="D1457" t="str">
            <v>506 N ARLINGTON AVE</v>
          </cell>
          <cell r="E1457">
            <v>43520</v>
          </cell>
          <cell r="F1457" t="str">
            <v>Western</v>
          </cell>
        </row>
        <row r="1458">
          <cell r="A1458" t="str">
            <v>2382 005 022419</v>
          </cell>
          <cell r="B1458">
            <v>2382</v>
          </cell>
          <cell r="C1458">
            <v>5</v>
          </cell>
          <cell r="D1458" t="str">
            <v>2705 MOSHER ST</v>
          </cell>
          <cell r="E1458">
            <v>43520</v>
          </cell>
          <cell r="F1458" t="str">
            <v>Western</v>
          </cell>
        </row>
        <row r="1459">
          <cell r="A1459" t="str">
            <v>0083 013 022419</v>
          </cell>
          <cell r="B1459">
            <v>83</v>
          </cell>
          <cell r="C1459">
            <v>13</v>
          </cell>
          <cell r="D1459" t="str">
            <v>1924 W LANVALE ST</v>
          </cell>
          <cell r="E1459">
            <v>43520</v>
          </cell>
          <cell r="F1459" t="str">
            <v>Western</v>
          </cell>
        </row>
        <row r="1460">
          <cell r="A1460" t="str">
            <v>0021 049 022419</v>
          </cell>
          <cell r="B1460">
            <v>21</v>
          </cell>
          <cell r="C1460">
            <v>49</v>
          </cell>
          <cell r="D1460" t="str">
            <v>1529 N FULTON AVE</v>
          </cell>
          <cell r="E1460">
            <v>43520</v>
          </cell>
          <cell r="F1460" t="str">
            <v>Western</v>
          </cell>
        </row>
        <row r="1461">
          <cell r="A1461" t="str">
            <v>2377D047 022419</v>
          </cell>
          <cell r="B1461" t="str">
            <v>2377D</v>
          </cell>
          <cell r="C1461">
            <v>47</v>
          </cell>
          <cell r="D1461" t="str">
            <v>2633 HARLEM AVE</v>
          </cell>
          <cell r="E1461">
            <v>43520</v>
          </cell>
          <cell r="F1461" t="str">
            <v>Western</v>
          </cell>
        </row>
        <row r="1462">
          <cell r="A1462" t="str">
            <v>0092 028 022419</v>
          </cell>
          <cell r="B1462">
            <v>92</v>
          </cell>
          <cell r="C1462">
            <v>28</v>
          </cell>
          <cell r="D1462" t="str">
            <v>801 N ARLINGTON AVE</v>
          </cell>
          <cell r="E1462">
            <v>43520</v>
          </cell>
          <cell r="F1462" t="str">
            <v>Western</v>
          </cell>
        </row>
        <row r="1463">
          <cell r="A1463" t="str">
            <v>2394 031 022419</v>
          </cell>
          <cell r="B1463">
            <v>2394</v>
          </cell>
          <cell r="C1463">
            <v>31</v>
          </cell>
          <cell r="D1463" t="str">
            <v>2827 RIGGS AVE</v>
          </cell>
          <cell r="E1463">
            <v>43520</v>
          </cell>
          <cell r="F1463" t="str">
            <v>Western</v>
          </cell>
        </row>
        <row r="1464">
          <cell r="A1464" t="str">
            <v>0064 001 022419</v>
          </cell>
          <cell r="B1464">
            <v>64</v>
          </cell>
          <cell r="C1464">
            <v>1</v>
          </cell>
          <cell r="D1464" t="str">
            <v>1300 MOSHER ST</v>
          </cell>
          <cell r="E1464">
            <v>43520</v>
          </cell>
          <cell r="F1464" t="str">
            <v>Western</v>
          </cell>
        </row>
        <row r="1465">
          <cell r="A1465" t="str">
            <v>0084 009 022419</v>
          </cell>
          <cell r="B1465">
            <v>84</v>
          </cell>
          <cell r="C1465">
            <v>9</v>
          </cell>
          <cell r="D1465" t="str">
            <v>816 N FULTON AVE</v>
          </cell>
          <cell r="E1465">
            <v>43520</v>
          </cell>
          <cell r="F1465" t="str">
            <v>Western</v>
          </cell>
        </row>
        <row r="1466">
          <cell r="A1466" t="str">
            <v>3406 022 022419</v>
          </cell>
          <cell r="B1466">
            <v>3406</v>
          </cell>
          <cell r="C1466">
            <v>22</v>
          </cell>
          <cell r="D1466" t="str">
            <v>2426 WOODBROOK AVE</v>
          </cell>
          <cell r="E1466">
            <v>43520</v>
          </cell>
          <cell r="F1466" t="str">
            <v>Western</v>
          </cell>
        </row>
        <row r="1467">
          <cell r="A1467" t="str">
            <v>2360 050 022419</v>
          </cell>
          <cell r="B1467">
            <v>2360</v>
          </cell>
          <cell r="C1467">
            <v>50</v>
          </cell>
          <cell r="D1467" t="str">
            <v>2409 W LANVALE ST</v>
          </cell>
          <cell r="E1467">
            <v>43520</v>
          </cell>
          <cell r="F1467" t="str">
            <v>Western</v>
          </cell>
        </row>
        <row r="1468">
          <cell r="A1468" t="str">
            <v>7095A027 022419</v>
          </cell>
          <cell r="B1468" t="str">
            <v>7095A</v>
          </cell>
          <cell r="C1468">
            <v>27</v>
          </cell>
          <cell r="D1468" t="str">
            <v>3821 BROOKLYN AVE</v>
          </cell>
          <cell r="E1468">
            <v>43520</v>
          </cell>
          <cell r="F1468" t="str">
            <v>Southern</v>
          </cell>
        </row>
        <row r="1469">
          <cell r="A1469" t="str">
            <v>0114 037 022419</v>
          </cell>
          <cell r="B1469">
            <v>114</v>
          </cell>
          <cell r="C1469">
            <v>37</v>
          </cell>
          <cell r="D1469" t="str">
            <v>1110 EDMONDSON AVE</v>
          </cell>
          <cell r="E1469">
            <v>43520</v>
          </cell>
          <cell r="F1469" t="str">
            <v>Western</v>
          </cell>
        </row>
        <row r="1470">
          <cell r="A1470" t="str">
            <v>2377C016 022419</v>
          </cell>
          <cell r="B1470" t="str">
            <v>2377C</v>
          </cell>
          <cell r="C1470">
            <v>16</v>
          </cell>
          <cell r="D1470" t="str">
            <v>2730 EDMONDSON AVE</v>
          </cell>
          <cell r="E1470">
            <v>43520</v>
          </cell>
          <cell r="F1470" t="str">
            <v>Western</v>
          </cell>
        </row>
        <row r="1471">
          <cell r="A1471" t="str">
            <v>2382 002A 022419</v>
          </cell>
          <cell r="B1471">
            <v>2382</v>
          </cell>
          <cell r="C1471" t="str">
            <v>002A</v>
          </cell>
          <cell r="D1471" t="str">
            <v>922 ASHBURTON ST</v>
          </cell>
          <cell r="E1471">
            <v>43520</v>
          </cell>
          <cell r="F1471" t="str">
            <v>Western</v>
          </cell>
        </row>
        <row r="1472">
          <cell r="A1472" t="str">
            <v>8238 033 022419</v>
          </cell>
          <cell r="B1472">
            <v>8238</v>
          </cell>
          <cell r="C1472">
            <v>33</v>
          </cell>
          <cell r="D1472" t="str">
            <v>3913 GWYNN OAK AVE</v>
          </cell>
          <cell r="E1472">
            <v>43520</v>
          </cell>
          <cell r="F1472" t="str">
            <v>Northwestern</v>
          </cell>
        </row>
        <row r="1473">
          <cell r="A1473" t="str">
            <v>2535 008 022319</v>
          </cell>
          <cell r="B1473">
            <v>2535</v>
          </cell>
          <cell r="C1473">
            <v>8</v>
          </cell>
          <cell r="D1473" t="str">
            <v>302 S AUGUSTA AVE</v>
          </cell>
          <cell r="E1473">
            <v>43519</v>
          </cell>
          <cell r="F1473" t="str">
            <v>Southwestern</v>
          </cell>
        </row>
        <row r="1474">
          <cell r="A1474" t="str">
            <v>0129 098 022219</v>
          </cell>
          <cell r="B1474">
            <v>129</v>
          </cell>
          <cell r="C1474">
            <v>98</v>
          </cell>
          <cell r="D1474" t="str">
            <v>942 BENNETT PL</v>
          </cell>
          <cell r="E1474">
            <v>43518</v>
          </cell>
          <cell r="F1474" t="str">
            <v>Western</v>
          </cell>
        </row>
        <row r="1475">
          <cell r="A1475" t="str">
            <v>5733C032 022219</v>
          </cell>
          <cell r="B1475" t="str">
            <v>5733C</v>
          </cell>
          <cell r="C1475">
            <v>32</v>
          </cell>
          <cell r="D1475" t="str">
            <v>4618 MARY AVE</v>
          </cell>
          <cell r="E1475">
            <v>43518</v>
          </cell>
          <cell r="F1475" t="str">
            <v>Notheastern</v>
          </cell>
        </row>
        <row r="1476">
          <cell r="A1476" t="str">
            <v>2218 020 022219</v>
          </cell>
          <cell r="B1476">
            <v>2218</v>
          </cell>
          <cell r="C1476">
            <v>20</v>
          </cell>
          <cell r="D1476" t="str">
            <v>2818 W MULBERRY ST</v>
          </cell>
          <cell r="E1476">
            <v>43518</v>
          </cell>
          <cell r="F1476" t="str">
            <v>Southwestern</v>
          </cell>
        </row>
        <row r="1477">
          <cell r="A1477" t="str">
            <v>4916C020 022219</v>
          </cell>
          <cell r="B1477" t="str">
            <v>4916C</v>
          </cell>
          <cell r="C1477">
            <v>20</v>
          </cell>
          <cell r="D1477" t="str">
            <v>1123 WOOD HEIGHTS AVE</v>
          </cell>
          <cell r="E1477">
            <v>43518</v>
          </cell>
          <cell r="F1477" t="str">
            <v>Northern</v>
          </cell>
        </row>
        <row r="1478">
          <cell r="A1478" t="str">
            <v>1109 061 022219</v>
          </cell>
          <cell r="B1478">
            <v>1109</v>
          </cell>
          <cell r="C1478">
            <v>61</v>
          </cell>
          <cell r="D1478" t="str">
            <v>1629 E LAFAYETTE AVE</v>
          </cell>
          <cell r="E1478">
            <v>43518</v>
          </cell>
          <cell r="F1478" t="str">
            <v>Eastern</v>
          </cell>
        </row>
        <row r="1479">
          <cell r="A1479" t="str">
            <v>1594 034 022219</v>
          </cell>
          <cell r="B1479">
            <v>1594</v>
          </cell>
          <cell r="C1479">
            <v>34</v>
          </cell>
          <cell r="D1479" t="str">
            <v>903 N BELNORD AVE</v>
          </cell>
          <cell r="E1479">
            <v>43518</v>
          </cell>
          <cell r="F1479" t="str">
            <v>Eastern</v>
          </cell>
        </row>
        <row r="1480">
          <cell r="A1480" t="str">
            <v>7755 017 022219</v>
          </cell>
          <cell r="B1480">
            <v>7755</v>
          </cell>
          <cell r="C1480">
            <v>17</v>
          </cell>
          <cell r="D1480" t="str">
            <v>1712 MORRELL PARK AVE</v>
          </cell>
          <cell r="E1480">
            <v>43518</v>
          </cell>
          <cell r="F1480" t="str">
            <v>Southwestern</v>
          </cell>
        </row>
        <row r="1481">
          <cell r="A1481" t="str">
            <v>5150 015 022219</v>
          </cell>
          <cell r="B1481">
            <v>5150</v>
          </cell>
          <cell r="C1481">
            <v>15</v>
          </cell>
          <cell r="D1481" t="str">
            <v>543 HARWOOD AVE</v>
          </cell>
          <cell r="E1481">
            <v>43518</v>
          </cell>
          <cell r="F1481" t="str">
            <v>Northern</v>
          </cell>
        </row>
        <row r="1482">
          <cell r="A1482" t="str">
            <v>1575 024 022219</v>
          </cell>
          <cell r="B1482">
            <v>1575</v>
          </cell>
          <cell r="C1482">
            <v>24</v>
          </cell>
          <cell r="D1482" t="str">
            <v>2743 E CHASE ST</v>
          </cell>
          <cell r="E1482">
            <v>43518</v>
          </cell>
          <cell r="F1482" t="str">
            <v>Eastern</v>
          </cell>
        </row>
        <row r="1483">
          <cell r="A1483" t="str">
            <v>5415 039 022219</v>
          </cell>
          <cell r="B1483">
            <v>5415</v>
          </cell>
          <cell r="C1483">
            <v>39</v>
          </cell>
          <cell r="D1483" t="str">
            <v>2705 WHITE AVE</v>
          </cell>
          <cell r="E1483">
            <v>43518</v>
          </cell>
          <cell r="F1483" t="str">
            <v>Notheastern</v>
          </cell>
        </row>
        <row r="1484">
          <cell r="A1484" t="str">
            <v>1660 001D 022219</v>
          </cell>
          <cell r="B1484">
            <v>1660</v>
          </cell>
          <cell r="C1484" t="str">
            <v>001D</v>
          </cell>
          <cell r="D1484" t="str">
            <v>509 N LINWOOD AVE</v>
          </cell>
          <cell r="E1484">
            <v>43518</v>
          </cell>
          <cell r="F1484" t="str">
            <v>Southeastern</v>
          </cell>
        </row>
        <row r="1485">
          <cell r="A1485" t="str">
            <v>1761 149 022219</v>
          </cell>
          <cell r="B1485">
            <v>1761</v>
          </cell>
          <cell r="C1485">
            <v>149</v>
          </cell>
          <cell r="D1485" t="str">
            <v>254 S EAST AVE</v>
          </cell>
          <cell r="E1485">
            <v>43518</v>
          </cell>
          <cell r="F1485" t="str">
            <v>Southeastern</v>
          </cell>
        </row>
        <row r="1486">
          <cell r="A1486" t="str">
            <v>0129 090 022219</v>
          </cell>
          <cell r="B1486">
            <v>129</v>
          </cell>
          <cell r="C1486">
            <v>90</v>
          </cell>
          <cell r="D1486" t="str">
            <v>955 BENNETT PL</v>
          </cell>
          <cell r="E1486">
            <v>43518</v>
          </cell>
          <cell r="F1486" t="str">
            <v>Western</v>
          </cell>
        </row>
        <row r="1487">
          <cell r="A1487" t="str">
            <v>0271 075 022219</v>
          </cell>
          <cell r="B1487">
            <v>271</v>
          </cell>
          <cell r="C1487">
            <v>75</v>
          </cell>
          <cell r="D1487" t="str">
            <v>2226 RAMSAY ST</v>
          </cell>
          <cell r="E1487">
            <v>43518</v>
          </cell>
          <cell r="F1487" t="str">
            <v>Southwestern</v>
          </cell>
        </row>
        <row r="1488">
          <cell r="A1488" t="str">
            <v>5263 077 022219</v>
          </cell>
          <cell r="B1488">
            <v>5263</v>
          </cell>
          <cell r="C1488">
            <v>77</v>
          </cell>
          <cell r="D1488" t="str">
            <v>1227 COCHRAN AVE</v>
          </cell>
          <cell r="E1488">
            <v>43518</v>
          </cell>
          <cell r="F1488" t="str">
            <v>Notheastern</v>
          </cell>
        </row>
        <row r="1489">
          <cell r="A1489" t="str">
            <v>5750A140 022219</v>
          </cell>
          <cell r="B1489" t="str">
            <v>5750A</v>
          </cell>
          <cell r="C1489">
            <v>140</v>
          </cell>
          <cell r="D1489" t="str">
            <v>3802 EVERGREEN AVE</v>
          </cell>
          <cell r="E1489">
            <v>43518</v>
          </cell>
          <cell r="F1489" t="str">
            <v>Notheastern</v>
          </cell>
        </row>
        <row r="1490">
          <cell r="A1490" t="str">
            <v>1506 075 022219</v>
          </cell>
          <cell r="B1490">
            <v>1506</v>
          </cell>
          <cell r="C1490">
            <v>75</v>
          </cell>
          <cell r="D1490" t="str">
            <v>2621 LLEWELYN AVE</v>
          </cell>
          <cell r="E1490">
            <v>43518</v>
          </cell>
          <cell r="F1490" t="str">
            <v>Eastern</v>
          </cell>
        </row>
        <row r="1491">
          <cell r="A1491" t="str">
            <v>1611 044 022119</v>
          </cell>
          <cell r="B1491">
            <v>1611</v>
          </cell>
          <cell r="C1491">
            <v>44</v>
          </cell>
          <cell r="D1491" t="str">
            <v>2714 E MADISON ST</v>
          </cell>
          <cell r="E1491">
            <v>43517</v>
          </cell>
          <cell r="F1491" t="str">
            <v>Eastern</v>
          </cell>
        </row>
        <row r="1492">
          <cell r="A1492" t="str">
            <v>6019P068 022019</v>
          </cell>
          <cell r="B1492" t="str">
            <v>6019P</v>
          </cell>
          <cell r="C1492">
            <v>68</v>
          </cell>
          <cell r="D1492" t="str">
            <v>5718 CEDONIA AVE</v>
          </cell>
          <cell r="E1492">
            <v>43516</v>
          </cell>
          <cell r="F1492" t="str">
            <v>Notheastern</v>
          </cell>
        </row>
        <row r="1493">
          <cell r="A1493" t="str">
            <v>7228 008 022019</v>
          </cell>
          <cell r="B1493">
            <v>7228</v>
          </cell>
          <cell r="C1493">
            <v>8</v>
          </cell>
          <cell r="D1493" t="str">
            <v>4210 MORRISON CT</v>
          </cell>
          <cell r="E1493">
            <v>43516</v>
          </cell>
          <cell r="F1493" t="str">
            <v>Southern</v>
          </cell>
        </row>
        <row r="1494">
          <cell r="A1494" t="str">
            <v>5908 013 022019</v>
          </cell>
          <cell r="B1494">
            <v>5908</v>
          </cell>
          <cell r="C1494">
            <v>13</v>
          </cell>
          <cell r="D1494" t="str">
            <v>3825 BELAIR ROAD</v>
          </cell>
          <cell r="E1494">
            <v>43516</v>
          </cell>
          <cell r="F1494" t="str">
            <v>Notheastern</v>
          </cell>
        </row>
        <row r="1495">
          <cell r="A1495" t="str">
            <v>0695 047 021919</v>
          </cell>
          <cell r="B1495">
            <v>695</v>
          </cell>
          <cell r="C1495">
            <v>47</v>
          </cell>
          <cell r="D1495" t="str">
            <v>2344 WILKENS AVE</v>
          </cell>
          <cell r="E1495">
            <v>43515</v>
          </cell>
          <cell r="F1495" t="str">
            <v>Southwestern</v>
          </cell>
        </row>
        <row r="1496">
          <cell r="A1496" t="str">
            <v>7183 013 021919</v>
          </cell>
          <cell r="B1496">
            <v>7183</v>
          </cell>
          <cell r="C1496">
            <v>13</v>
          </cell>
          <cell r="D1496" t="str">
            <v>1601 CEDDOX ST</v>
          </cell>
          <cell r="E1496">
            <v>43515</v>
          </cell>
          <cell r="F1496" t="str">
            <v>Southern</v>
          </cell>
        </row>
        <row r="1497">
          <cell r="A1497" t="str">
            <v>2752 028 021819</v>
          </cell>
          <cell r="B1497">
            <v>2752</v>
          </cell>
          <cell r="C1497">
            <v>28</v>
          </cell>
          <cell r="D1497" t="str">
            <v>3919 BONNER ROAD</v>
          </cell>
          <cell r="E1497">
            <v>43514</v>
          </cell>
          <cell r="F1497" t="str">
            <v>Northwestern</v>
          </cell>
        </row>
        <row r="1498">
          <cell r="A1498" t="str">
            <v>0096 070 021819</v>
          </cell>
          <cell r="B1498">
            <v>96</v>
          </cell>
          <cell r="C1498">
            <v>70</v>
          </cell>
          <cell r="D1498" t="str">
            <v>1808 HARLEM AVE</v>
          </cell>
          <cell r="E1498">
            <v>43514</v>
          </cell>
          <cell r="F1498" t="str">
            <v>Western</v>
          </cell>
        </row>
        <row r="1499">
          <cell r="A1499" t="str">
            <v>4543A006 021819</v>
          </cell>
          <cell r="B1499" t="str">
            <v>4543A</v>
          </cell>
          <cell r="C1499">
            <v>6</v>
          </cell>
          <cell r="D1499" t="str">
            <v>5211 LINDEN HEIGHTS AVE</v>
          </cell>
          <cell r="E1499">
            <v>43514</v>
          </cell>
          <cell r="F1499" t="str">
            <v>Northwestern</v>
          </cell>
        </row>
        <row r="1500">
          <cell r="A1500" t="str">
            <v>7441 031 021819</v>
          </cell>
          <cell r="B1500">
            <v>7441</v>
          </cell>
          <cell r="C1500">
            <v>31</v>
          </cell>
          <cell r="D1500" t="str">
            <v>2230 CEDLEY ST</v>
          </cell>
          <cell r="E1500">
            <v>43514</v>
          </cell>
          <cell r="F1500" t="str">
            <v>Southern</v>
          </cell>
        </row>
        <row r="1501">
          <cell r="A1501" t="str">
            <v>3063 002 021819</v>
          </cell>
          <cell r="B1501">
            <v>3063</v>
          </cell>
          <cell r="C1501">
            <v>2</v>
          </cell>
          <cell r="D1501" t="str">
            <v>2515 GARRISON BLVD</v>
          </cell>
          <cell r="E1501">
            <v>43514</v>
          </cell>
          <cell r="F1501" t="str">
            <v>Northwestern</v>
          </cell>
        </row>
        <row r="1502">
          <cell r="A1502" t="str">
            <v>2253 028B 021719</v>
          </cell>
          <cell r="B1502">
            <v>2253</v>
          </cell>
          <cell r="C1502" t="str">
            <v>028B</v>
          </cell>
          <cell r="D1502" t="str">
            <v>9 S CULVER ST</v>
          </cell>
          <cell r="E1502">
            <v>43513</v>
          </cell>
          <cell r="F1502" t="str">
            <v>Southwestern</v>
          </cell>
        </row>
        <row r="1503">
          <cell r="A1503" t="str">
            <v>2503 004 021719</v>
          </cell>
          <cell r="B1503">
            <v>2503</v>
          </cell>
          <cell r="C1503">
            <v>4</v>
          </cell>
          <cell r="D1503" t="str">
            <v>704 N EDGEWOOD ST</v>
          </cell>
          <cell r="E1503">
            <v>43513</v>
          </cell>
          <cell r="F1503" t="str">
            <v>Southwestern</v>
          </cell>
        </row>
        <row r="1504">
          <cell r="A1504" t="str">
            <v>1449 078 021619</v>
          </cell>
          <cell r="B1504">
            <v>1449</v>
          </cell>
          <cell r="C1504">
            <v>78</v>
          </cell>
          <cell r="D1504" t="str">
            <v>1826 N CHESTER ST</v>
          </cell>
          <cell r="E1504">
            <v>43512</v>
          </cell>
          <cell r="F1504" t="str">
            <v>Eastern</v>
          </cell>
        </row>
        <row r="1505">
          <cell r="A1505" t="str">
            <v>0242 105 021619</v>
          </cell>
          <cell r="B1505">
            <v>242</v>
          </cell>
          <cell r="C1505">
            <v>105</v>
          </cell>
          <cell r="D1505" t="str">
            <v>1922 LEMMON ST</v>
          </cell>
          <cell r="E1505">
            <v>43512</v>
          </cell>
          <cell r="F1505" t="str">
            <v>Southern</v>
          </cell>
        </row>
        <row r="1506">
          <cell r="A1506" t="str">
            <v>1657 061 021619</v>
          </cell>
          <cell r="B1506">
            <v>1657</v>
          </cell>
          <cell r="C1506">
            <v>61</v>
          </cell>
          <cell r="D1506" t="str">
            <v>512 N GLOVER ST</v>
          </cell>
          <cell r="E1506">
            <v>43512</v>
          </cell>
          <cell r="F1506" t="str">
            <v>Southeastern</v>
          </cell>
        </row>
        <row r="1507">
          <cell r="A1507" t="str">
            <v>1657 068 021619</v>
          </cell>
          <cell r="B1507">
            <v>1657</v>
          </cell>
          <cell r="C1507">
            <v>68</v>
          </cell>
          <cell r="D1507" t="str">
            <v>526 N GLOVER ST</v>
          </cell>
          <cell r="E1507">
            <v>43512</v>
          </cell>
          <cell r="F1507" t="str">
            <v>Southeastern</v>
          </cell>
        </row>
        <row r="1508">
          <cell r="A1508" t="str">
            <v>2174A025 021519</v>
          </cell>
          <cell r="B1508" t="str">
            <v>2174A</v>
          </cell>
          <cell r="C1508">
            <v>25</v>
          </cell>
          <cell r="D1508" t="str">
            <v>152 WILLARD ST</v>
          </cell>
          <cell r="E1508">
            <v>43511</v>
          </cell>
          <cell r="F1508" t="str">
            <v>Southwestern</v>
          </cell>
        </row>
        <row r="1509">
          <cell r="A1509" t="str">
            <v>1658 069 021519</v>
          </cell>
          <cell r="B1509">
            <v>1658</v>
          </cell>
          <cell r="C1509">
            <v>69</v>
          </cell>
          <cell r="D1509" t="str">
            <v>530 N BELNORD AVE</v>
          </cell>
          <cell r="E1509">
            <v>43511</v>
          </cell>
          <cell r="F1509" t="str">
            <v>Southeastern</v>
          </cell>
        </row>
        <row r="1510">
          <cell r="A1510" t="str">
            <v>4137 015 021519</v>
          </cell>
          <cell r="B1510">
            <v>4137</v>
          </cell>
          <cell r="C1510">
            <v>15</v>
          </cell>
          <cell r="D1510" t="str">
            <v>1528 ABBOTSTON ST</v>
          </cell>
          <cell r="E1510">
            <v>43511</v>
          </cell>
          <cell r="F1510" t="str">
            <v>Notheastern</v>
          </cell>
        </row>
        <row r="1511">
          <cell r="A1511" t="str">
            <v>7614 001 021519</v>
          </cell>
          <cell r="B1511">
            <v>7614</v>
          </cell>
          <cell r="C1511">
            <v>1</v>
          </cell>
          <cell r="D1511" t="str">
            <v>501 CHERRY HILL ROAD</v>
          </cell>
          <cell r="E1511">
            <v>43511</v>
          </cell>
          <cell r="F1511" t="str">
            <v>Southern</v>
          </cell>
        </row>
        <row r="1512">
          <cell r="A1512" t="str">
            <v>5912B005 021519</v>
          </cell>
          <cell r="B1512" t="str">
            <v>5912B</v>
          </cell>
          <cell r="C1512">
            <v>5</v>
          </cell>
          <cell r="D1512" t="str">
            <v>3209 PELHAM AVE</v>
          </cell>
          <cell r="E1512">
            <v>43511</v>
          </cell>
          <cell r="F1512" t="str">
            <v>Notheastern</v>
          </cell>
        </row>
        <row r="1513">
          <cell r="A1513" t="str">
            <v>4114F017 021519</v>
          </cell>
          <cell r="B1513" t="str">
            <v>4114F</v>
          </cell>
          <cell r="C1513">
            <v>17</v>
          </cell>
          <cell r="D1513" t="str">
            <v>2543 GARRETT AVE</v>
          </cell>
          <cell r="E1513">
            <v>43511</v>
          </cell>
          <cell r="F1513" t="str">
            <v>Notheastern</v>
          </cell>
        </row>
        <row r="1514">
          <cell r="A1514" t="str">
            <v>5731 039 021519</v>
          </cell>
          <cell r="B1514">
            <v>5731</v>
          </cell>
          <cell r="C1514">
            <v>39</v>
          </cell>
          <cell r="D1514" t="str">
            <v>5916 GREENHILL AVE</v>
          </cell>
          <cell r="E1514">
            <v>43511</v>
          </cell>
          <cell r="F1514" t="str">
            <v>Notheastern</v>
          </cell>
        </row>
        <row r="1515">
          <cell r="A1515" t="str">
            <v>4188C020 021519</v>
          </cell>
          <cell r="B1515" t="str">
            <v>4188C</v>
          </cell>
          <cell r="C1515">
            <v>20</v>
          </cell>
          <cell r="D1515" t="str">
            <v>3239 CLIFTMONT AVE</v>
          </cell>
          <cell r="E1515">
            <v>43511</v>
          </cell>
          <cell r="F1515" t="str">
            <v>Notheastern</v>
          </cell>
        </row>
        <row r="1516">
          <cell r="A1516" t="str">
            <v>4129 024 021519</v>
          </cell>
          <cell r="B1516">
            <v>4129</v>
          </cell>
          <cell r="C1516">
            <v>24</v>
          </cell>
          <cell r="D1516" t="str">
            <v>1660 GORSUCH AVE</v>
          </cell>
          <cell r="E1516">
            <v>43511</v>
          </cell>
          <cell r="F1516" t="str">
            <v>Notheastern</v>
          </cell>
        </row>
        <row r="1517">
          <cell r="A1517" t="str">
            <v>4114G031 021519</v>
          </cell>
          <cell r="B1517" t="str">
            <v>4114G</v>
          </cell>
          <cell r="C1517">
            <v>31</v>
          </cell>
          <cell r="D1517" t="str">
            <v>1547 MONTPELIER ST</v>
          </cell>
          <cell r="E1517">
            <v>43511</v>
          </cell>
          <cell r="F1517" t="str">
            <v>Notheastern</v>
          </cell>
        </row>
        <row r="1518">
          <cell r="A1518" t="str">
            <v>0157 009 021519</v>
          </cell>
          <cell r="B1518">
            <v>157</v>
          </cell>
          <cell r="C1518">
            <v>9</v>
          </cell>
          <cell r="D1518" t="str">
            <v>319 N SCHROEDER ST</v>
          </cell>
          <cell r="E1518">
            <v>43511</v>
          </cell>
          <cell r="F1518" t="str">
            <v>Western</v>
          </cell>
        </row>
        <row r="1519">
          <cell r="A1519" t="str">
            <v>4137 090 021519</v>
          </cell>
          <cell r="B1519">
            <v>4137</v>
          </cell>
          <cell r="C1519">
            <v>90</v>
          </cell>
          <cell r="D1519" t="str">
            <v>1529 E 28TH ST</v>
          </cell>
          <cell r="E1519">
            <v>43511</v>
          </cell>
          <cell r="F1519" t="str">
            <v>Notheastern</v>
          </cell>
        </row>
        <row r="1520">
          <cell r="A1520" t="str">
            <v>1553 018 021419</v>
          </cell>
          <cell r="B1520">
            <v>1553</v>
          </cell>
          <cell r="C1520">
            <v>18</v>
          </cell>
          <cell r="D1520" t="str">
            <v>2234 E CHASE ST</v>
          </cell>
          <cell r="E1520">
            <v>43510</v>
          </cell>
          <cell r="F1520" t="str">
            <v>Eastern</v>
          </cell>
        </row>
        <row r="1521">
          <cell r="A1521" t="str">
            <v>3938 008 021419</v>
          </cell>
          <cell r="B1521">
            <v>3938</v>
          </cell>
          <cell r="C1521">
            <v>8</v>
          </cell>
          <cell r="D1521" t="str">
            <v>2715 HUGO AVE</v>
          </cell>
          <cell r="E1521">
            <v>43510</v>
          </cell>
          <cell r="F1521" t="str">
            <v>Notheastern</v>
          </cell>
        </row>
        <row r="1522">
          <cell r="A1522" t="str">
            <v>3938 007 021419</v>
          </cell>
          <cell r="B1522">
            <v>3938</v>
          </cell>
          <cell r="C1522">
            <v>7</v>
          </cell>
          <cell r="D1522" t="str">
            <v>2713 HUGO AVE</v>
          </cell>
          <cell r="E1522">
            <v>43510</v>
          </cell>
          <cell r="F1522" t="str">
            <v>Notheastern</v>
          </cell>
        </row>
        <row r="1523">
          <cell r="A1523" t="str">
            <v>3938 009 021419</v>
          </cell>
          <cell r="B1523">
            <v>3938</v>
          </cell>
          <cell r="C1523">
            <v>9</v>
          </cell>
          <cell r="D1523" t="str">
            <v>2717 HUGO AVE</v>
          </cell>
          <cell r="E1523">
            <v>43510</v>
          </cell>
          <cell r="F1523" t="str">
            <v>Notheastern</v>
          </cell>
        </row>
        <row r="1524">
          <cell r="A1524" t="str">
            <v>1099B057 021419</v>
          </cell>
          <cell r="B1524" t="str">
            <v>1099B</v>
          </cell>
          <cell r="C1524">
            <v>57</v>
          </cell>
          <cell r="D1524" t="str">
            <v>1317 E NORTH AVE</v>
          </cell>
          <cell r="E1524">
            <v>43510</v>
          </cell>
          <cell r="F1524" t="str">
            <v>Eastern</v>
          </cell>
        </row>
        <row r="1525">
          <cell r="A1525" t="str">
            <v>5165A021 021419</v>
          </cell>
          <cell r="B1525" t="str">
            <v>5165A</v>
          </cell>
          <cell r="C1525">
            <v>21</v>
          </cell>
          <cell r="D1525" t="str">
            <v>5217 YORK ROAD</v>
          </cell>
          <cell r="E1525">
            <v>43510</v>
          </cell>
          <cell r="F1525" t="str">
            <v>Northern</v>
          </cell>
        </row>
        <row r="1526">
          <cell r="A1526" t="str">
            <v>4108 036 021419</v>
          </cell>
          <cell r="B1526">
            <v>4108</v>
          </cell>
          <cell r="C1526">
            <v>36</v>
          </cell>
          <cell r="D1526" t="str">
            <v>1525 GORSUCH AVE</v>
          </cell>
          <cell r="E1526">
            <v>43510</v>
          </cell>
          <cell r="F1526" t="str">
            <v>Notheastern</v>
          </cell>
        </row>
        <row r="1527">
          <cell r="A1527" t="str">
            <v>3970F060 021419</v>
          </cell>
          <cell r="B1527" t="str">
            <v>3970F</v>
          </cell>
          <cell r="C1527">
            <v>60</v>
          </cell>
          <cell r="D1527" t="str">
            <v>1524 FERNLEY ROAD</v>
          </cell>
          <cell r="E1527">
            <v>43510</v>
          </cell>
          <cell r="F1527" t="str">
            <v>Notheastern</v>
          </cell>
        </row>
        <row r="1528">
          <cell r="A1528" t="str">
            <v>3937 056 021419</v>
          </cell>
          <cell r="B1528">
            <v>3937</v>
          </cell>
          <cell r="C1528">
            <v>56</v>
          </cell>
          <cell r="D1528" t="str">
            <v>2720 HUGO AVE</v>
          </cell>
          <cell r="E1528">
            <v>43510</v>
          </cell>
          <cell r="F1528" t="str">
            <v>Notheastern</v>
          </cell>
        </row>
        <row r="1529">
          <cell r="A1529" t="str">
            <v>3972H011 021419</v>
          </cell>
          <cell r="B1529" t="str">
            <v>3972H</v>
          </cell>
          <cell r="C1529">
            <v>11</v>
          </cell>
          <cell r="D1529" t="str">
            <v>3920 YOLANDO ROAD</v>
          </cell>
          <cell r="E1529">
            <v>43510</v>
          </cell>
          <cell r="F1529" t="str">
            <v>Notheastern</v>
          </cell>
        </row>
        <row r="1530">
          <cell r="A1530" t="str">
            <v>2448 047 021419</v>
          </cell>
          <cell r="B1530">
            <v>2448</v>
          </cell>
          <cell r="C1530">
            <v>47</v>
          </cell>
          <cell r="D1530" t="str">
            <v>1131 ELLICOTT DRIVEWAY</v>
          </cell>
          <cell r="E1530">
            <v>43510</v>
          </cell>
          <cell r="F1530" t="str">
            <v>Southwestern</v>
          </cell>
        </row>
        <row r="1531">
          <cell r="A1531" t="str">
            <v>0053 051 021419</v>
          </cell>
          <cell r="B1531">
            <v>53</v>
          </cell>
          <cell r="C1531">
            <v>51</v>
          </cell>
          <cell r="D1531" t="str">
            <v>1114 N STRICKER ST</v>
          </cell>
          <cell r="E1531">
            <v>43510</v>
          </cell>
          <cell r="F1531" t="str">
            <v>Western</v>
          </cell>
        </row>
        <row r="1532">
          <cell r="A1532" t="str">
            <v>1025 032 021319</v>
          </cell>
          <cell r="B1532">
            <v>1025</v>
          </cell>
          <cell r="C1532">
            <v>32</v>
          </cell>
          <cell r="D1532" t="str">
            <v>1742 JOHNSON ST</v>
          </cell>
          <cell r="E1532">
            <v>43509</v>
          </cell>
          <cell r="F1532" t="str">
            <v>Southern</v>
          </cell>
        </row>
        <row r="1533">
          <cell r="A1533" t="str">
            <v>3349 013 021319</v>
          </cell>
          <cell r="B1533">
            <v>3349</v>
          </cell>
          <cell r="C1533">
            <v>13</v>
          </cell>
          <cell r="D1533" t="str">
            <v>2622 LOYOLA NORTHWAY</v>
          </cell>
          <cell r="E1533">
            <v>43509</v>
          </cell>
          <cell r="F1533" t="str">
            <v>Northern</v>
          </cell>
        </row>
        <row r="1534">
          <cell r="A1534" t="str">
            <v>8209 001 021319</v>
          </cell>
          <cell r="B1534">
            <v>8209</v>
          </cell>
          <cell r="C1534">
            <v>1</v>
          </cell>
          <cell r="D1534" t="str">
            <v>4214 GROVELAND AVE</v>
          </cell>
          <cell r="E1534">
            <v>43509</v>
          </cell>
          <cell r="F1534" t="str">
            <v>Northwestern</v>
          </cell>
        </row>
        <row r="1535">
          <cell r="A1535" t="str">
            <v>1644 023 021319</v>
          </cell>
          <cell r="B1535">
            <v>1644</v>
          </cell>
          <cell r="C1535">
            <v>23</v>
          </cell>
          <cell r="D1535" t="str">
            <v>645 N KENWOOD AVE</v>
          </cell>
          <cell r="E1535">
            <v>43509</v>
          </cell>
          <cell r="F1535" t="str">
            <v>Southeastern</v>
          </cell>
        </row>
        <row r="1536">
          <cell r="A1536" t="str">
            <v>2514 017 021319</v>
          </cell>
          <cell r="B1536">
            <v>2514</v>
          </cell>
          <cell r="C1536">
            <v>17</v>
          </cell>
          <cell r="D1536" t="str">
            <v>813 LYNDHURST ST</v>
          </cell>
          <cell r="E1536">
            <v>43509</v>
          </cell>
          <cell r="F1536" t="str">
            <v>Southwestern</v>
          </cell>
        </row>
        <row r="1537">
          <cell r="A1537" t="str">
            <v>1642 071 021319</v>
          </cell>
          <cell r="B1537">
            <v>1642</v>
          </cell>
          <cell r="C1537">
            <v>71</v>
          </cell>
          <cell r="D1537" t="str">
            <v>602 N GLOVER ST</v>
          </cell>
          <cell r="E1537">
            <v>43509</v>
          </cell>
          <cell r="F1537" t="str">
            <v>Southeastern</v>
          </cell>
        </row>
        <row r="1538">
          <cell r="A1538" t="str">
            <v>0710 010 021219</v>
          </cell>
          <cell r="B1538">
            <v>710</v>
          </cell>
          <cell r="C1538">
            <v>10</v>
          </cell>
          <cell r="D1538" t="str">
            <v>1335 RAMSAY ST</v>
          </cell>
          <cell r="E1538">
            <v>43508</v>
          </cell>
          <cell r="F1538" t="str">
            <v>Southern</v>
          </cell>
        </row>
        <row r="1539">
          <cell r="A1539" t="str">
            <v>0264 014 021219</v>
          </cell>
          <cell r="B1539">
            <v>264</v>
          </cell>
          <cell r="C1539">
            <v>14</v>
          </cell>
          <cell r="D1539" t="str">
            <v>213 S STRICKER ST</v>
          </cell>
          <cell r="E1539">
            <v>43508</v>
          </cell>
          <cell r="F1539" t="str">
            <v>Southern</v>
          </cell>
        </row>
        <row r="1540">
          <cell r="A1540" t="str">
            <v>1761 155 021219</v>
          </cell>
          <cell r="B1540">
            <v>1761</v>
          </cell>
          <cell r="C1540">
            <v>155</v>
          </cell>
          <cell r="D1540" t="str">
            <v>266 S EAST AVE</v>
          </cell>
          <cell r="E1540">
            <v>43508</v>
          </cell>
          <cell r="F1540" t="str">
            <v>Southeastern</v>
          </cell>
        </row>
        <row r="1541">
          <cell r="A1541" t="str">
            <v>1869 065 021219</v>
          </cell>
          <cell r="B1541">
            <v>1869</v>
          </cell>
          <cell r="C1541">
            <v>65</v>
          </cell>
          <cell r="D1541" t="str">
            <v>818 S POTOMAC ST</v>
          </cell>
          <cell r="E1541">
            <v>43508</v>
          </cell>
          <cell r="F1541" t="str">
            <v>Southeastern</v>
          </cell>
        </row>
        <row r="1542">
          <cell r="A1542" t="str">
            <v>1449 118 021219</v>
          </cell>
          <cell r="B1542">
            <v>1449</v>
          </cell>
          <cell r="C1542">
            <v>118</v>
          </cell>
          <cell r="D1542" t="str">
            <v>1833 N WASHINGTON ST</v>
          </cell>
          <cell r="E1542">
            <v>43508</v>
          </cell>
          <cell r="F1542" t="str">
            <v>Eastern</v>
          </cell>
        </row>
        <row r="1543">
          <cell r="A1543" t="str">
            <v>1449 117 021219</v>
          </cell>
          <cell r="B1543">
            <v>1449</v>
          </cell>
          <cell r="C1543">
            <v>117</v>
          </cell>
          <cell r="D1543" t="str">
            <v>1835 N WASHINGTON ST</v>
          </cell>
          <cell r="E1543">
            <v>43508</v>
          </cell>
          <cell r="F1543" t="str">
            <v>Eastern</v>
          </cell>
        </row>
        <row r="1544">
          <cell r="A1544" t="str">
            <v>0243 056 021119</v>
          </cell>
          <cell r="B1544">
            <v>243</v>
          </cell>
          <cell r="C1544">
            <v>56</v>
          </cell>
          <cell r="D1544" t="str">
            <v>120 S FULTON AVE</v>
          </cell>
          <cell r="E1544">
            <v>43507</v>
          </cell>
          <cell r="F1544" t="str">
            <v>Southern</v>
          </cell>
        </row>
        <row r="1545">
          <cell r="A1545" t="str">
            <v>1575 034 021119</v>
          </cell>
          <cell r="B1545">
            <v>1575</v>
          </cell>
          <cell r="C1545">
            <v>34</v>
          </cell>
          <cell r="D1545" t="str">
            <v>2718 BERYL AVE</v>
          </cell>
          <cell r="E1545">
            <v>43507</v>
          </cell>
          <cell r="F1545" t="str">
            <v>Eastern</v>
          </cell>
        </row>
        <row r="1546">
          <cell r="A1546" t="str">
            <v>0083 071 021119</v>
          </cell>
          <cell r="B1546">
            <v>83</v>
          </cell>
          <cell r="C1546">
            <v>71</v>
          </cell>
          <cell r="D1546" t="str">
            <v>814 N MONROE ST</v>
          </cell>
          <cell r="E1546">
            <v>43507</v>
          </cell>
          <cell r="F1546" t="str">
            <v>Western</v>
          </cell>
        </row>
        <row r="1547">
          <cell r="A1547" t="str">
            <v>1447 055 021119</v>
          </cell>
          <cell r="B1547">
            <v>1447</v>
          </cell>
          <cell r="C1547">
            <v>55</v>
          </cell>
          <cell r="D1547" t="str">
            <v>1812 N WOLFE ST</v>
          </cell>
          <cell r="E1547">
            <v>43507</v>
          </cell>
          <cell r="F1547" t="str">
            <v>Eastern</v>
          </cell>
        </row>
        <row r="1548">
          <cell r="A1548" t="str">
            <v>0702 012 021119</v>
          </cell>
          <cell r="B1548">
            <v>702</v>
          </cell>
          <cell r="C1548">
            <v>12</v>
          </cell>
          <cell r="D1548" t="str">
            <v>2108 EAGLE ST</v>
          </cell>
          <cell r="E1548">
            <v>43507</v>
          </cell>
          <cell r="F1548" t="str">
            <v>Southwestern</v>
          </cell>
        </row>
        <row r="1549">
          <cell r="A1549" t="str">
            <v>2171 030 021119</v>
          </cell>
          <cell r="B1549">
            <v>2171</v>
          </cell>
          <cell r="C1549">
            <v>30</v>
          </cell>
          <cell r="D1549" t="str">
            <v>2565 W BALTIMORE ST</v>
          </cell>
          <cell r="E1549">
            <v>43507</v>
          </cell>
          <cell r="F1549" t="str">
            <v>Southwestern</v>
          </cell>
        </row>
        <row r="1550">
          <cell r="A1550" t="str">
            <v>4511B035 021119</v>
          </cell>
          <cell r="B1550" t="str">
            <v>4511B</v>
          </cell>
          <cell r="C1550">
            <v>35</v>
          </cell>
          <cell r="D1550" t="str">
            <v>5303 NELSON AVE</v>
          </cell>
          <cell r="E1550">
            <v>43507</v>
          </cell>
          <cell r="F1550" t="str">
            <v>Northwestern</v>
          </cell>
        </row>
        <row r="1551">
          <cell r="A1551" t="str">
            <v>1686 036 021119</v>
          </cell>
          <cell r="B1551">
            <v>1686</v>
          </cell>
          <cell r="C1551">
            <v>36</v>
          </cell>
          <cell r="D1551" t="str">
            <v>2038 E FAYETTE ST</v>
          </cell>
          <cell r="E1551">
            <v>43507</v>
          </cell>
          <cell r="F1551" t="str">
            <v>Eastern</v>
          </cell>
        </row>
        <row r="1552">
          <cell r="A1552" t="str">
            <v>3204 007 021019</v>
          </cell>
          <cell r="B1552">
            <v>3204</v>
          </cell>
          <cell r="C1552">
            <v>7</v>
          </cell>
          <cell r="D1552" t="str">
            <v>2212 W NORTH AVE</v>
          </cell>
          <cell r="E1552">
            <v>43506</v>
          </cell>
          <cell r="F1552" t="str">
            <v>Western</v>
          </cell>
        </row>
        <row r="1553">
          <cell r="A1553" t="str">
            <v>1474 015K 021019</v>
          </cell>
          <cell r="B1553">
            <v>1474</v>
          </cell>
          <cell r="C1553" t="str">
            <v>015K</v>
          </cell>
          <cell r="D1553" t="str">
            <v>1622 N MILTON AVE</v>
          </cell>
          <cell r="E1553">
            <v>43506</v>
          </cell>
          <cell r="F1553" t="str">
            <v>Eastern</v>
          </cell>
        </row>
        <row r="1554">
          <cell r="A1554" t="str">
            <v>1483 046 021019</v>
          </cell>
          <cell r="B1554">
            <v>1483</v>
          </cell>
          <cell r="C1554">
            <v>46</v>
          </cell>
          <cell r="D1554" t="str">
            <v>2201 E FEDERAL ST</v>
          </cell>
          <cell r="E1554">
            <v>43506</v>
          </cell>
          <cell r="F1554" t="str">
            <v>Eastern</v>
          </cell>
        </row>
        <row r="1555">
          <cell r="A1555" t="str">
            <v>1473 055 021019</v>
          </cell>
          <cell r="B1555">
            <v>1473</v>
          </cell>
          <cell r="C1555">
            <v>55</v>
          </cell>
          <cell r="D1555" t="str">
            <v>1621 N BRADFORD ST</v>
          </cell>
          <cell r="E1555">
            <v>43506</v>
          </cell>
          <cell r="F1555" t="str">
            <v>Eastern</v>
          </cell>
        </row>
        <row r="1556">
          <cell r="A1556" t="str">
            <v>0017 039 021019</v>
          </cell>
          <cell r="B1556">
            <v>17</v>
          </cell>
          <cell r="C1556">
            <v>39</v>
          </cell>
          <cell r="D1556" t="str">
            <v>1516 BAKER ST</v>
          </cell>
          <cell r="E1556">
            <v>43506</v>
          </cell>
          <cell r="F1556" t="str">
            <v>Western</v>
          </cell>
        </row>
        <row r="1557">
          <cell r="A1557" t="str">
            <v>0106 023 021019</v>
          </cell>
          <cell r="B1557">
            <v>106</v>
          </cell>
          <cell r="C1557">
            <v>23</v>
          </cell>
          <cell r="D1557" t="str">
            <v>601 N PULASKI ST</v>
          </cell>
          <cell r="E1557">
            <v>43506</v>
          </cell>
          <cell r="F1557" t="str">
            <v>Western</v>
          </cell>
        </row>
        <row r="1558">
          <cell r="A1558" t="str">
            <v>1627 063 021019</v>
          </cell>
          <cell r="B1558">
            <v>1627</v>
          </cell>
          <cell r="C1558">
            <v>63</v>
          </cell>
          <cell r="D1558" t="str">
            <v>2710 E MONUMENT ST</v>
          </cell>
          <cell r="E1558">
            <v>43506</v>
          </cell>
          <cell r="F1558" t="str">
            <v>Eastern</v>
          </cell>
        </row>
        <row r="1559">
          <cell r="A1559" t="str">
            <v>1645 075 021019</v>
          </cell>
          <cell r="B1559">
            <v>1645</v>
          </cell>
          <cell r="C1559">
            <v>75</v>
          </cell>
          <cell r="D1559" t="str">
            <v>616 N CURLEY ST</v>
          </cell>
          <cell r="E1559">
            <v>43506</v>
          </cell>
          <cell r="F1559" t="str">
            <v>Southeastern</v>
          </cell>
        </row>
        <row r="1560">
          <cell r="A1560" t="str">
            <v>2377B016 021019</v>
          </cell>
          <cell r="B1560" t="str">
            <v>2377B</v>
          </cell>
          <cell r="C1560">
            <v>16</v>
          </cell>
          <cell r="D1560" t="str">
            <v>619 N FRANKLINTOWN ROAD</v>
          </cell>
          <cell r="E1560">
            <v>43506</v>
          </cell>
          <cell r="F1560" t="str">
            <v>Western</v>
          </cell>
        </row>
        <row r="1561">
          <cell r="A1561" t="str">
            <v>3167 001 021019</v>
          </cell>
          <cell r="B1561">
            <v>3167</v>
          </cell>
          <cell r="C1561">
            <v>1</v>
          </cell>
          <cell r="D1561" t="str">
            <v>3440 REISTERSTOWN ROAD</v>
          </cell>
          <cell r="E1561">
            <v>43506</v>
          </cell>
          <cell r="F1561" t="str">
            <v>Northwestern</v>
          </cell>
        </row>
        <row r="1562">
          <cell r="A1562" t="str">
            <v>6155 014 020819</v>
          </cell>
          <cell r="B1562">
            <v>6155</v>
          </cell>
          <cell r="C1562">
            <v>14</v>
          </cell>
          <cell r="D1562" t="str">
            <v>526 N EAST AVE</v>
          </cell>
          <cell r="E1562">
            <v>43504</v>
          </cell>
          <cell r="F1562" t="str">
            <v>Southeastern</v>
          </cell>
        </row>
        <row r="1563">
          <cell r="A1563" t="str">
            <v>0193 042 020819</v>
          </cell>
          <cell r="B1563">
            <v>193</v>
          </cell>
          <cell r="C1563">
            <v>42</v>
          </cell>
          <cell r="D1563" t="str">
            <v>1 N MONROE ST</v>
          </cell>
          <cell r="E1563">
            <v>43504</v>
          </cell>
          <cell r="F1563" t="str">
            <v>Western</v>
          </cell>
        </row>
        <row r="1564">
          <cell r="A1564" t="str">
            <v>0041 032 020819</v>
          </cell>
          <cell r="B1564">
            <v>41</v>
          </cell>
          <cell r="C1564">
            <v>32</v>
          </cell>
          <cell r="D1564" t="str">
            <v>1193 N FULTON AVE</v>
          </cell>
          <cell r="E1564">
            <v>43504</v>
          </cell>
          <cell r="F1564" t="str">
            <v>Western</v>
          </cell>
        </row>
        <row r="1565">
          <cell r="A1565" t="str">
            <v>4059A020 020819</v>
          </cell>
          <cell r="B1565" t="str">
            <v>4059A</v>
          </cell>
          <cell r="C1565">
            <v>20</v>
          </cell>
          <cell r="D1565" t="str">
            <v>738 MCKEWIN AVE</v>
          </cell>
          <cell r="E1565">
            <v>43504</v>
          </cell>
          <cell r="F1565" t="str">
            <v>Northern</v>
          </cell>
        </row>
        <row r="1566">
          <cell r="A1566" t="str">
            <v>0919 043 020819</v>
          </cell>
          <cell r="B1566">
            <v>919</v>
          </cell>
          <cell r="C1566">
            <v>43</v>
          </cell>
          <cell r="D1566" t="str">
            <v>900 COMPTON ST</v>
          </cell>
          <cell r="E1566">
            <v>43504</v>
          </cell>
          <cell r="F1566" t="str">
            <v>Southern</v>
          </cell>
        </row>
        <row r="1567">
          <cell r="A1567" t="str">
            <v>1137 031 020819</v>
          </cell>
          <cell r="B1567">
            <v>1137</v>
          </cell>
          <cell r="C1567">
            <v>31</v>
          </cell>
          <cell r="D1567" t="str">
            <v>1510 E HOFFMAN ST</v>
          </cell>
          <cell r="E1567">
            <v>43504</v>
          </cell>
          <cell r="F1567" t="str">
            <v>Eastern</v>
          </cell>
        </row>
        <row r="1568">
          <cell r="A1568" t="str">
            <v>0009 018 020819</v>
          </cell>
          <cell r="B1568">
            <v>9</v>
          </cell>
          <cell r="C1568">
            <v>18</v>
          </cell>
          <cell r="D1568" t="str">
            <v>1735 N FULTON AVE</v>
          </cell>
          <cell r="E1568">
            <v>43504</v>
          </cell>
          <cell r="F1568" t="str">
            <v>Western</v>
          </cell>
        </row>
        <row r="1569">
          <cell r="A1569" t="str">
            <v>7446 061 020819</v>
          </cell>
          <cell r="B1569">
            <v>7446</v>
          </cell>
          <cell r="C1569">
            <v>61</v>
          </cell>
          <cell r="D1569" t="str">
            <v>2356 SIDNEY AVE</v>
          </cell>
          <cell r="E1569">
            <v>43504</v>
          </cell>
          <cell r="F1569" t="str">
            <v>Southern</v>
          </cell>
        </row>
        <row r="1570">
          <cell r="A1570" t="str">
            <v>1642 080 020819</v>
          </cell>
          <cell r="B1570">
            <v>1642</v>
          </cell>
          <cell r="C1570">
            <v>80</v>
          </cell>
          <cell r="D1570" t="str">
            <v>620 N GLOVER ST</v>
          </cell>
          <cell r="E1570">
            <v>43504</v>
          </cell>
          <cell r="F1570" t="str">
            <v>Southeastern</v>
          </cell>
        </row>
        <row r="1571">
          <cell r="A1571" t="str">
            <v>5217 052 020819</v>
          </cell>
          <cell r="B1571">
            <v>5217</v>
          </cell>
          <cell r="C1571">
            <v>52</v>
          </cell>
          <cell r="D1571">
            <v>0</v>
          </cell>
          <cell r="E1571">
            <v>43504</v>
          </cell>
          <cell r="F1571" t="str">
            <v>Northern</v>
          </cell>
        </row>
        <row r="1572">
          <cell r="A1572" t="str">
            <v>5415 023 020819</v>
          </cell>
          <cell r="B1572">
            <v>5415</v>
          </cell>
          <cell r="C1572">
            <v>23</v>
          </cell>
          <cell r="D1572" t="str">
            <v>2908 BAYONNE AVE</v>
          </cell>
          <cell r="E1572">
            <v>43504</v>
          </cell>
          <cell r="F1572" t="str">
            <v>Notheastern</v>
          </cell>
        </row>
        <row r="1573">
          <cell r="A1573" t="str">
            <v>1464 035 020819</v>
          </cell>
          <cell r="B1573">
            <v>1464</v>
          </cell>
          <cell r="C1573">
            <v>35</v>
          </cell>
          <cell r="D1573" t="str">
            <v>1706 N MILTON AVE</v>
          </cell>
          <cell r="E1573">
            <v>43504</v>
          </cell>
          <cell r="F1573" t="str">
            <v>Eastern</v>
          </cell>
        </row>
        <row r="1574">
          <cell r="A1574" t="str">
            <v>0265 007 020819</v>
          </cell>
          <cell r="B1574">
            <v>265</v>
          </cell>
          <cell r="C1574">
            <v>7</v>
          </cell>
          <cell r="D1574" t="str">
            <v>1313 W PRATT ST</v>
          </cell>
          <cell r="E1574">
            <v>43504</v>
          </cell>
          <cell r="F1574" t="str">
            <v>Southern</v>
          </cell>
        </row>
        <row r="1575">
          <cell r="A1575" t="str">
            <v>1557 048 020819</v>
          </cell>
          <cell r="B1575">
            <v>1557</v>
          </cell>
          <cell r="C1575">
            <v>48</v>
          </cell>
          <cell r="D1575" t="str">
            <v>2605 E BIDDLE ST</v>
          </cell>
          <cell r="E1575">
            <v>43504</v>
          </cell>
          <cell r="F1575" t="str">
            <v>Eastern</v>
          </cell>
        </row>
        <row r="1576">
          <cell r="A1576" t="str">
            <v>5915 009 020819</v>
          </cell>
          <cell r="B1576">
            <v>5915</v>
          </cell>
          <cell r="C1576">
            <v>9</v>
          </cell>
          <cell r="D1576" t="str">
            <v>3117 CHESTERFIELD AVE</v>
          </cell>
          <cell r="E1576">
            <v>43504</v>
          </cell>
          <cell r="F1576" t="str">
            <v>Notheastern</v>
          </cell>
        </row>
        <row r="1577">
          <cell r="A1577" t="str">
            <v>4178H036 020819</v>
          </cell>
          <cell r="B1577" t="str">
            <v>4178H</v>
          </cell>
          <cell r="C1577">
            <v>36</v>
          </cell>
          <cell r="D1577" t="str">
            <v>3327 ELMLEY AVE</v>
          </cell>
          <cell r="E1577">
            <v>43504</v>
          </cell>
          <cell r="F1577" t="str">
            <v>Notheastern</v>
          </cell>
        </row>
        <row r="1578">
          <cell r="A1578" t="str">
            <v>3228B091 020819</v>
          </cell>
          <cell r="B1578" t="str">
            <v>3228B</v>
          </cell>
          <cell r="C1578">
            <v>91</v>
          </cell>
          <cell r="D1578" t="str">
            <v>2238 N FULTON AVE</v>
          </cell>
          <cell r="E1578">
            <v>43504</v>
          </cell>
          <cell r="F1578" t="str">
            <v>Western</v>
          </cell>
        </row>
        <row r="1579">
          <cell r="A1579" t="str">
            <v>0271 025 020819</v>
          </cell>
          <cell r="B1579">
            <v>271</v>
          </cell>
          <cell r="C1579">
            <v>25</v>
          </cell>
          <cell r="D1579" t="str">
            <v>348 S SMALLWOOD ST</v>
          </cell>
          <cell r="E1579">
            <v>43504</v>
          </cell>
          <cell r="F1579" t="str">
            <v>Southwestern</v>
          </cell>
        </row>
        <row r="1580">
          <cell r="A1580" t="str">
            <v>1576 036 020819</v>
          </cell>
          <cell r="B1580">
            <v>1576</v>
          </cell>
          <cell r="C1580">
            <v>36</v>
          </cell>
          <cell r="D1580" t="str">
            <v>2833 E BIDDLE ST</v>
          </cell>
          <cell r="E1580">
            <v>43504</v>
          </cell>
          <cell r="F1580" t="str">
            <v>Eastern</v>
          </cell>
        </row>
        <row r="1581">
          <cell r="A1581" t="str">
            <v>0248 041 020819</v>
          </cell>
          <cell r="B1581">
            <v>248</v>
          </cell>
          <cell r="C1581">
            <v>41</v>
          </cell>
          <cell r="D1581" t="str">
            <v>1304 W PRATT ST</v>
          </cell>
          <cell r="E1581">
            <v>43504</v>
          </cell>
          <cell r="F1581" t="str">
            <v>Southern</v>
          </cell>
        </row>
        <row r="1582">
          <cell r="A1582" t="str">
            <v>5724 116 020819</v>
          </cell>
          <cell r="B1582">
            <v>5724</v>
          </cell>
          <cell r="C1582">
            <v>116</v>
          </cell>
          <cell r="D1582" t="str">
            <v>4501 POWELL AVE</v>
          </cell>
          <cell r="E1582">
            <v>43504</v>
          </cell>
          <cell r="F1582" t="str">
            <v>Notheastern</v>
          </cell>
        </row>
        <row r="1583">
          <cell r="A1583" t="str">
            <v>7441 026 020819</v>
          </cell>
          <cell r="B1583">
            <v>7441</v>
          </cell>
          <cell r="C1583">
            <v>26</v>
          </cell>
          <cell r="D1583" t="str">
            <v>2220 CEDLEY ST</v>
          </cell>
          <cell r="E1583">
            <v>43504</v>
          </cell>
          <cell r="F1583" t="str">
            <v>Southern</v>
          </cell>
        </row>
        <row r="1584">
          <cell r="A1584" t="str">
            <v>1538 008 020719</v>
          </cell>
          <cell r="B1584">
            <v>1538</v>
          </cell>
          <cell r="C1584">
            <v>8</v>
          </cell>
          <cell r="D1584" t="str">
            <v>1203 N MILTON AVE</v>
          </cell>
          <cell r="E1584">
            <v>43503</v>
          </cell>
          <cell r="F1584" t="str">
            <v>Eastern</v>
          </cell>
        </row>
        <row r="1585">
          <cell r="A1585" t="str">
            <v>0883 008 020719</v>
          </cell>
          <cell r="B1585">
            <v>883</v>
          </cell>
          <cell r="C1585">
            <v>8</v>
          </cell>
          <cell r="D1585" t="str">
            <v>119 W LEE ST</v>
          </cell>
          <cell r="E1585">
            <v>43503</v>
          </cell>
          <cell r="F1585" t="str">
            <v>Southern</v>
          </cell>
        </row>
        <row r="1586">
          <cell r="A1586" t="str">
            <v>6254C025 020719</v>
          </cell>
          <cell r="B1586" t="str">
            <v>6254C</v>
          </cell>
          <cell r="C1586">
            <v>25</v>
          </cell>
          <cell r="D1586" t="str">
            <v>129 N JANNEY ST</v>
          </cell>
          <cell r="E1586">
            <v>43503</v>
          </cell>
          <cell r="F1586" t="str">
            <v>Southeastern</v>
          </cell>
        </row>
        <row r="1587">
          <cell r="A1587" t="str">
            <v>3708A008C 020719</v>
          </cell>
          <cell r="B1587" t="str">
            <v>3708A</v>
          </cell>
          <cell r="C1587" t="str">
            <v>008C</v>
          </cell>
          <cell r="D1587" t="str">
            <v>4300 YORK ROAD</v>
          </cell>
          <cell r="E1587">
            <v>43503</v>
          </cell>
          <cell r="F1587" t="str">
            <v>Northern</v>
          </cell>
        </row>
        <row r="1588">
          <cell r="A1588" t="str">
            <v>0858 134 020719</v>
          </cell>
          <cell r="B1588">
            <v>858</v>
          </cell>
          <cell r="C1588">
            <v>134</v>
          </cell>
          <cell r="D1588" t="str">
            <v>850 MANGOLD ST</v>
          </cell>
          <cell r="E1588">
            <v>43503</v>
          </cell>
          <cell r="F1588" t="str">
            <v>Southern</v>
          </cell>
        </row>
        <row r="1589">
          <cell r="A1589" t="str">
            <v>3825 025 020619</v>
          </cell>
          <cell r="B1589">
            <v>3825</v>
          </cell>
          <cell r="C1589">
            <v>25</v>
          </cell>
          <cell r="D1589" t="str">
            <v>2426 GREENMOUNT AVE</v>
          </cell>
          <cell r="E1589">
            <v>43502</v>
          </cell>
          <cell r="F1589" t="str">
            <v>Eastern</v>
          </cell>
        </row>
        <row r="1590">
          <cell r="A1590" t="str">
            <v>6424 027 020619</v>
          </cell>
          <cell r="B1590">
            <v>6424</v>
          </cell>
          <cell r="C1590">
            <v>27</v>
          </cell>
          <cell r="D1590" t="str">
            <v>3509 EASTERN AVE</v>
          </cell>
          <cell r="E1590">
            <v>43502</v>
          </cell>
          <cell r="F1590" t="str">
            <v>Southeastern</v>
          </cell>
        </row>
        <row r="1591">
          <cell r="A1591" t="str">
            <v>0314 031 020619</v>
          </cell>
          <cell r="B1591">
            <v>314</v>
          </cell>
          <cell r="C1591">
            <v>31</v>
          </cell>
          <cell r="D1591" t="str">
            <v>521 BLOOM ST</v>
          </cell>
          <cell r="E1591">
            <v>43502</v>
          </cell>
          <cell r="F1591" t="str">
            <v>Central</v>
          </cell>
        </row>
        <row r="1592">
          <cell r="A1592" t="str">
            <v>1716 041 020619</v>
          </cell>
          <cell r="B1592">
            <v>1716</v>
          </cell>
          <cell r="C1592">
            <v>41</v>
          </cell>
          <cell r="D1592" t="str">
            <v>3230 E FAIRMOUNT AVE</v>
          </cell>
          <cell r="E1592">
            <v>43502</v>
          </cell>
          <cell r="F1592" t="str">
            <v>Southeastern</v>
          </cell>
        </row>
        <row r="1593">
          <cell r="A1593" t="str">
            <v>4070A084 020619</v>
          </cell>
          <cell r="B1593" t="str">
            <v>4070A</v>
          </cell>
          <cell r="C1593">
            <v>84</v>
          </cell>
          <cell r="D1593" t="str">
            <v>2654 BOONE ST</v>
          </cell>
          <cell r="E1593">
            <v>43502</v>
          </cell>
          <cell r="F1593" t="str">
            <v>Northern</v>
          </cell>
        </row>
        <row r="1594">
          <cell r="A1594" t="str">
            <v>5149 008L 020619</v>
          </cell>
          <cell r="B1594">
            <v>5149</v>
          </cell>
          <cell r="C1594" t="str">
            <v>008L</v>
          </cell>
          <cell r="D1594" t="str">
            <v>5506 READY AVE</v>
          </cell>
          <cell r="E1594">
            <v>43502</v>
          </cell>
          <cell r="F1594" t="str">
            <v>Northern</v>
          </cell>
        </row>
        <row r="1595">
          <cell r="A1595" t="str">
            <v>4139 021 020619</v>
          </cell>
          <cell r="B1595">
            <v>4139</v>
          </cell>
          <cell r="C1595">
            <v>21</v>
          </cell>
          <cell r="D1595" t="str">
            <v>2728 HARFORD ROAD</v>
          </cell>
          <cell r="E1595">
            <v>43502</v>
          </cell>
          <cell r="F1595" t="str">
            <v>Notheastern</v>
          </cell>
        </row>
        <row r="1596">
          <cell r="A1596" t="str">
            <v>0342 025 020619</v>
          </cell>
          <cell r="B1596">
            <v>342</v>
          </cell>
          <cell r="C1596">
            <v>25</v>
          </cell>
          <cell r="D1596" t="str">
            <v>1700 EUTAW PL</v>
          </cell>
          <cell r="E1596">
            <v>43502</v>
          </cell>
          <cell r="F1596" t="str">
            <v>Central</v>
          </cell>
        </row>
        <row r="1597">
          <cell r="A1597" t="str">
            <v>0321 088 020619</v>
          </cell>
          <cell r="B1597">
            <v>321</v>
          </cell>
          <cell r="C1597">
            <v>88</v>
          </cell>
          <cell r="D1597" t="str">
            <v>1929 ETTING ST</v>
          </cell>
          <cell r="E1597">
            <v>43502</v>
          </cell>
          <cell r="F1597" t="str">
            <v>Central</v>
          </cell>
        </row>
        <row r="1598">
          <cell r="A1598" t="str">
            <v>1553 039 020619</v>
          </cell>
          <cell r="B1598">
            <v>1553</v>
          </cell>
          <cell r="C1598">
            <v>39</v>
          </cell>
          <cell r="D1598" t="str">
            <v>2243 E BIDDLE ST</v>
          </cell>
          <cell r="E1598">
            <v>43502</v>
          </cell>
          <cell r="F1598" t="str">
            <v>Eastern</v>
          </cell>
        </row>
        <row r="1599">
          <cell r="A1599" t="str">
            <v>0316 032 020619</v>
          </cell>
          <cell r="B1599">
            <v>316</v>
          </cell>
          <cell r="C1599">
            <v>32</v>
          </cell>
          <cell r="D1599" t="str">
            <v>2015 MCCULLOH ST</v>
          </cell>
          <cell r="E1599">
            <v>43502</v>
          </cell>
          <cell r="F1599" t="str">
            <v>Central</v>
          </cell>
        </row>
        <row r="1600">
          <cell r="A1600" t="str">
            <v>7900 068 020519</v>
          </cell>
          <cell r="B1600">
            <v>7900</v>
          </cell>
          <cell r="C1600">
            <v>68</v>
          </cell>
          <cell r="D1600" t="str">
            <v>4630 COLEHERNE ROAD</v>
          </cell>
          <cell r="E1600">
            <v>43501</v>
          </cell>
          <cell r="F1600" t="str">
            <v>Southwestern</v>
          </cell>
        </row>
        <row r="1601">
          <cell r="A1601" t="str">
            <v>5750 006A 020519</v>
          </cell>
          <cell r="B1601">
            <v>5750</v>
          </cell>
          <cell r="C1601" t="str">
            <v>006A</v>
          </cell>
          <cell r="D1601" t="str">
            <v>4100 HAMILTON AVE</v>
          </cell>
          <cell r="E1601">
            <v>43501</v>
          </cell>
          <cell r="F1601" t="str">
            <v>Notheastern</v>
          </cell>
        </row>
        <row r="1602">
          <cell r="A1602" t="str">
            <v>2174A077J 020519</v>
          </cell>
          <cell r="B1602" t="str">
            <v>2174A</v>
          </cell>
          <cell r="C1602" t="str">
            <v>077J</v>
          </cell>
          <cell r="D1602" t="str">
            <v>221 S CATHERINE ST</v>
          </cell>
          <cell r="E1602">
            <v>43501</v>
          </cell>
          <cell r="F1602" t="str">
            <v>Southwestern</v>
          </cell>
        </row>
        <row r="1603">
          <cell r="A1603" t="str">
            <v>0697 021 020519</v>
          </cell>
          <cell r="B1603">
            <v>697</v>
          </cell>
          <cell r="C1603">
            <v>21</v>
          </cell>
          <cell r="D1603" t="str">
            <v>2118 WILKENS AVE</v>
          </cell>
          <cell r="E1603">
            <v>43501</v>
          </cell>
          <cell r="F1603" t="str">
            <v>Southwestern</v>
          </cell>
        </row>
        <row r="1604">
          <cell r="A1604" t="str">
            <v>1554 044 020519</v>
          </cell>
          <cell r="B1604">
            <v>1554</v>
          </cell>
          <cell r="C1604">
            <v>44</v>
          </cell>
          <cell r="D1604" t="str">
            <v>1104 N MONTFORD AVE</v>
          </cell>
          <cell r="E1604">
            <v>43501</v>
          </cell>
          <cell r="F1604" t="str">
            <v>Eastern</v>
          </cell>
        </row>
        <row r="1605">
          <cell r="A1605" t="str">
            <v>8142 133 020519</v>
          </cell>
          <cell r="B1605">
            <v>8142</v>
          </cell>
          <cell r="C1605">
            <v>133</v>
          </cell>
          <cell r="D1605" t="str">
            <v>4722 VANCOUVER ROAD</v>
          </cell>
          <cell r="E1605">
            <v>43501</v>
          </cell>
          <cell r="F1605" t="str">
            <v>Southwestern</v>
          </cell>
        </row>
        <row r="1606">
          <cell r="A1606" t="str">
            <v>1624 045 020519</v>
          </cell>
          <cell r="B1606">
            <v>1624</v>
          </cell>
          <cell r="C1606">
            <v>45</v>
          </cell>
          <cell r="D1606" t="str">
            <v>2413 E MADISON ST</v>
          </cell>
          <cell r="E1606">
            <v>43501</v>
          </cell>
          <cell r="F1606" t="str">
            <v>Eastern</v>
          </cell>
        </row>
        <row r="1607">
          <cell r="A1607" t="str">
            <v>1624 054 020519</v>
          </cell>
          <cell r="B1607">
            <v>1624</v>
          </cell>
          <cell r="C1607">
            <v>54</v>
          </cell>
          <cell r="D1607" t="str">
            <v>719 N MONTFORD AVE</v>
          </cell>
          <cell r="E1607">
            <v>43501</v>
          </cell>
          <cell r="F1607" t="str">
            <v>Eastern</v>
          </cell>
        </row>
        <row r="1608">
          <cell r="A1608" t="str">
            <v>1125 036 020419</v>
          </cell>
          <cell r="B1608">
            <v>1125</v>
          </cell>
          <cell r="C1608">
            <v>36</v>
          </cell>
          <cell r="D1608" t="str">
            <v>1431 E FEDERAL ST</v>
          </cell>
          <cell r="E1608">
            <v>43500</v>
          </cell>
          <cell r="F1608" t="str">
            <v>Eastern</v>
          </cell>
        </row>
        <row r="1609">
          <cell r="A1609" t="str">
            <v>0280 007 020419</v>
          </cell>
          <cell r="B1609">
            <v>280</v>
          </cell>
          <cell r="C1609">
            <v>7</v>
          </cell>
          <cell r="D1609" t="str">
            <v>312 S CALHOUN ST</v>
          </cell>
          <cell r="E1609">
            <v>43500</v>
          </cell>
          <cell r="F1609" t="str">
            <v>Southern</v>
          </cell>
        </row>
        <row r="1610">
          <cell r="A1610" t="str">
            <v>0055D038 020419</v>
          </cell>
          <cell r="B1610" t="str">
            <v>0055D</v>
          </cell>
          <cell r="C1610">
            <v>38</v>
          </cell>
          <cell r="D1610" t="str">
            <v>1139 N CARROLLTON AVE</v>
          </cell>
          <cell r="E1610">
            <v>43500</v>
          </cell>
          <cell r="F1610" t="str">
            <v>Western</v>
          </cell>
        </row>
        <row r="1611">
          <cell r="A1611" t="str">
            <v>1646 035D 020419</v>
          </cell>
          <cell r="B1611">
            <v>1646</v>
          </cell>
          <cell r="C1611" t="str">
            <v>035D</v>
          </cell>
          <cell r="D1611" t="str">
            <v>3030 MCELDERRY ST</v>
          </cell>
          <cell r="E1611">
            <v>43500</v>
          </cell>
          <cell r="F1611" t="str">
            <v>Southeastern</v>
          </cell>
        </row>
        <row r="1612">
          <cell r="A1612" t="str">
            <v>3511 056 020419</v>
          </cell>
          <cell r="B1612">
            <v>3511</v>
          </cell>
          <cell r="C1612">
            <v>56</v>
          </cell>
          <cell r="D1612" t="str">
            <v>856 W 33RD ST</v>
          </cell>
          <cell r="E1612">
            <v>43500</v>
          </cell>
          <cell r="F1612" t="str">
            <v>Northern</v>
          </cell>
        </row>
        <row r="1613">
          <cell r="A1613" t="str">
            <v>6155 018 020419</v>
          </cell>
          <cell r="B1613">
            <v>6155</v>
          </cell>
          <cell r="C1613">
            <v>18</v>
          </cell>
          <cell r="D1613" t="str">
            <v>3137 MCELDERRY ST</v>
          </cell>
          <cell r="E1613">
            <v>43500</v>
          </cell>
          <cell r="F1613" t="str">
            <v>Southeastern</v>
          </cell>
        </row>
        <row r="1614">
          <cell r="A1614" t="str">
            <v>5488 024 020419</v>
          </cell>
          <cell r="B1614">
            <v>5488</v>
          </cell>
          <cell r="C1614">
            <v>24</v>
          </cell>
          <cell r="D1614" t="str">
            <v>2905 BERWICK AVE</v>
          </cell>
          <cell r="E1614">
            <v>43500</v>
          </cell>
          <cell r="F1614" t="str">
            <v>Notheastern</v>
          </cell>
        </row>
        <row r="1615">
          <cell r="A1615" t="str">
            <v>4616 006 020319</v>
          </cell>
          <cell r="B1615">
            <v>4616</v>
          </cell>
          <cell r="C1615">
            <v>6</v>
          </cell>
          <cell r="D1615" t="str">
            <v>3010 WOODLAND AVE</v>
          </cell>
          <cell r="E1615">
            <v>43499</v>
          </cell>
          <cell r="F1615" t="str">
            <v>Northwestern</v>
          </cell>
        </row>
        <row r="1616">
          <cell r="A1616" t="str">
            <v>4595 007 020319</v>
          </cell>
          <cell r="B1616">
            <v>4595</v>
          </cell>
          <cell r="C1616">
            <v>7</v>
          </cell>
          <cell r="D1616" t="str">
            <v>3710 OAKMONT AVE</v>
          </cell>
          <cell r="E1616">
            <v>43499</v>
          </cell>
          <cell r="F1616" t="str">
            <v>Northwestern</v>
          </cell>
        </row>
        <row r="1617">
          <cell r="A1617" t="str">
            <v>0271 047 020319</v>
          </cell>
          <cell r="B1617">
            <v>271</v>
          </cell>
          <cell r="C1617">
            <v>47</v>
          </cell>
          <cell r="D1617" t="str">
            <v>335 FURROW ST</v>
          </cell>
          <cell r="E1617">
            <v>43499</v>
          </cell>
          <cell r="F1617" t="str">
            <v>Southwestern</v>
          </cell>
        </row>
        <row r="1618">
          <cell r="A1618" t="str">
            <v>2482B035 020319</v>
          </cell>
          <cell r="B1618" t="str">
            <v>2482B</v>
          </cell>
          <cell r="C1618">
            <v>35</v>
          </cell>
          <cell r="D1618" t="str">
            <v>614 POPLAR GROVE ST</v>
          </cell>
          <cell r="E1618">
            <v>43499</v>
          </cell>
          <cell r="F1618" t="str">
            <v>Southwestern</v>
          </cell>
        </row>
        <row r="1619">
          <cell r="A1619" t="str">
            <v>0092 013 020319</v>
          </cell>
          <cell r="B1619">
            <v>92</v>
          </cell>
          <cell r="C1619">
            <v>13</v>
          </cell>
          <cell r="D1619" t="str">
            <v>1005 W LAFAYETTE AVE</v>
          </cell>
          <cell r="E1619">
            <v>43499</v>
          </cell>
          <cell r="F1619" t="str">
            <v>Western</v>
          </cell>
        </row>
        <row r="1620">
          <cell r="A1620" t="str">
            <v>2448 048 020319</v>
          </cell>
          <cell r="B1620">
            <v>2448</v>
          </cell>
          <cell r="C1620">
            <v>48</v>
          </cell>
          <cell r="D1620" t="str">
            <v>1133 ELLICOTT DRIVEWAY</v>
          </cell>
          <cell r="E1620">
            <v>43499</v>
          </cell>
          <cell r="F1620" t="str">
            <v>Southwestern</v>
          </cell>
        </row>
        <row r="1621">
          <cell r="A1621" t="str">
            <v>3252 067 020319</v>
          </cell>
          <cell r="B1621">
            <v>3252</v>
          </cell>
          <cell r="C1621">
            <v>67</v>
          </cell>
          <cell r="D1621" t="str">
            <v>2305 WICHITA AVE</v>
          </cell>
          <cell r="E1621">
            <v>43499</v>
          </cell>
          <cell r="F1621" t="str">
            <v>Northwestern</v>
          </cell>
        </row>
        <row r="1622">
          <cell r="A1622" t="str">
            <v>4577 002 020319</v>
          </cell>
          <cell r="B1622">
            <v>4577</v>
          </cell>
          <cell r="C1622">
            <v>2</v>
          </cell>
          <cell r="D1622" t="str">
            <v>3603 W GARRISON AVE</v>
          </cell>
          <cell r="E1622">
            <v>43499</v>
          </cell>
          <cell r="F1622" t="str">
            <v>Northwestern</v>
          </cell>
        </row>
        <row r="1623">
          <cell r="A1623" t="str">
            <v>4605A004A 020319</v>
          </cell>
          <cell r="B1623" t="str">
            <v>4605A</v>
          </cell>
          <cell r="C1623" t="str">
            <v>004A</v>
          </cell>
          <cell r="D1623" t="str">
            <v>4971 EDGEMERE AVE</v>
          </cell>
          <cell r="E1623">
            <v>43499</v>
          </cell>
          <cell r="F1623" t="str">
            <v>Northwestern</v>
          </cell>
        </row>
        <row r="1624">
          <cell r="A1624" t="str">
            <v>3445 003 020119</v>
          </cell>
          <cell r="B1624">
            <v>3445</v>
          </cell>
          <cell r="C1624">
            <v>3</v>
          </cell>
          <cell r="D1624" t="str">
            <v>2204 CALLOW AVE</v>
          </cell>
          <cell r="E1624">
            <v>43497</v>
          </cell>
          <cell r="F1624" t="str">
            <v>Central</v>
          </cell>
        </row>
        <row r="1625">
          <cell r="A1625" t="str">
            <v>0850 083 020119</v>
          </cell>
          <cell r="B1625">
            <v>850</v>
          </cell>
          <cell r="C1625">
            <v>83</v>
          </cell>
          <cell r="D1625" t="str">
            <v>846 REINHARDT ST</v>
          </cell>
          <cell r="E1625">
            <v>43497</v>
          </cell>
          <cell r="F1625" t="str">
            <v>Southern</v>
          </cell>
        </row>
        <row r="1626">
          <cell r="A1626" t="str">
            <v>0309 031 020119</v>
          </cell>
          <cell r="B1626">
            <v>309</v>
          </cell>
          <cell r="C1626">
            <v>31</v>
          </cell>
          <cell r="D1626" t="str">
            <v>2123 DRUID HILL AVE</v>
          </cell>
          <cell r="E1626">
            <v>43497</v>
          </cell>
          <cell r="F1626" t="str">
            <v>Central</v>
          </cell>
        </row>
        <row r="1627">
          <cell r="A1627" t="str">
            <v>4178 017 020119</v>
          </cell>
          <cell r="B1627">
            <v>4178</v>
          </cell>
          <cell r="C1627">
            <v>17</v>
          </cell>
          <cell r="D1627" t="str">
            <v>3119 RAVENWOOD AVE</v>
          </cell>
          <cell r="E1627">
            <v>43497</v>
          </cell>
          <cell r="F1627" t="str">
            <v>Notheastern</v>
          </cell>
        </row>
        <row r="1628">
          <cell r="A1628" t="str">
            <v>2179 042 020119</v>
          </cell>
          <cell r="B1628">
            <v>2179</v>
          </cell>
          <cell r="C1628">
            <v>42</v>
          </cell>
          <cell r="D1628" t="str">
            <v>2521 W PRATT ST</v>
          </cell>
          <cell r="E1628">
            <v>43497</v>
          </cell>
          <cell r="F1628" t="str">
            <v>Southwestern</v>
          </cell>
        </row>
        <row r="1629">
          <cell r="A1629" t="str">
            <v>5915 019 020119</v>
          </cell>
          <cell r="B1629">
            <v>5915</v>
          </cell>
          <cell r="C1629">
            <v>19</v>
          </cell>
          <cell r="D1629" t="str">
            <v>3137 CHESTERFIELD AVE</v>
          </cell>
          <cell r="E1629">
            <v>43497</v>
          </cell>
          <cell r="F1629" t="str">
            <v>Notheastern</v>
          </cell>
        </row>
        <row r="1630">
          <cell r="A1630" t="str">
            <v>6072A034 020119</v>
          </cell>
          <cell r="B1630" t="str">
            <v>6072A</v>
          </cell>
          <cell r="C1630">
            <v>34</v>
          </cell>
          <cell r="D1630" t="str">
            <v>5428 CEDONIA AVE</v>
          </cell>
          <cell r="E1630">
            <v>43497</v>
          </cell>
          <cell r="F1630" t="str">
            <v>Notheastern</v>
          </cell>
        </row>
        <row r="1631">
          <cell r="A1631" t="str">
            <v>3644 070 020119</v>
          </cell>
          <cell r="B1631">
            <v>3644</v>
          </cell>
          <cell r="C1631">
            <v>70</v>
          </cell>
          <cell r="D1631" t="str">
            <v>2743 MILES AVE</v>
          </cell>
          <cell r="E1631">
            <v>43497</v>
          </cell>
          <cell r="F1631" t="str">
            <v>Northern</v>
          </cell>
        </row>
        <row r="1632">
          <cell r="A1632" t="str">
            <v>7437A002 020119</v>
          </cell>
          <cell r="B1632" t="str">
            <v>7437A</v>
          </cell>
          <cell r="C1632">
            <v>2</v>
          </cell>
          <cell r="D1632" t="str">
            <v>2225 ANNAPOLIS ROAD</v>
          </cell>
          <cell r="E1632">
            <v>43497</v>
          </cell>
          <cell r="F1632" t="str">
            <v>Southern</v>
          </cell>
        </row>
        <row r="1633">
          <cell r="A1633" t="str">
            <v>5570A007 013119</v>
          </cell>
          <cell r="B1633" t="str">
            <v>5570A</v>
          </cell>
          <cell r="C1633">
            <v>7</v>
          </cell>
          <cell r="D1633" t="str">
            <v>3316 ROSALIE AVE</v>
          </cell>
          <cell r="E1633">
            <v>43496</v>
          </cell>
          <cell r="F1633" t="str">
            <v>Notheastern</v>
          </cell>
        </row>
        <row r="1634">
          <cell r="A1634" t="str">
            <v>0075 008 013119</v>
          </cell>
          <cell r="B1634">
            <v>75</v>
          </cell>
          <cell r="C1634">
            <v>8</v>
          </cell>
          <cell r="D1634" t="str">
            <v>913 1/2 N GILMOR ST</v>
          </cell>
          <cell r="E1634">
            <v>43496</v>
          </cell>
          <cell r="F1634" t="str">
            <v>Western</v>
          </cell>
        </row>
        <row r="1635">
          <cell r="A1635" t="str">
            <v>5482D046 013119</v>
          </cell>
          <cell r="B1635" t="str">
            <v>5482D</v>
          </cell>
          <cell r="C1635">
            <v>46</v>
          </cell>
          <cell r="D1635" t="str">
            <v>2909 INGLEWOOD AVE</v>
          </cell>
          <cell r="E1635">
            <v>43496</v>
          </cell>
          <cell r="F1635" t="str">
            <v>Notheastern</v>
          </cell>
        </row>
        <row r="1636">
          <cell r="A1636" t="str">
            <v>2255 040A 013119</v>
          </cell>
          <cell r="B1636">
            <v>2255</v>
          </cell>
          <cell r="C1636" t="str">
            <v>040A</v>
          </cell>
          <cell r="D1636" t="str">
            <v>68 S MORLEY ST</v>
          </cell>
          <cell r="E1636">
            <v>43496</v>
          </cell>
          <cell r="F1636" t="str">
            <v>Southwestern</v>
          </cell>
        </row>
        <row r="1637">
          <cell r="A1637" t="str">
            <v>1570 051 013119</v>
          </cell>
          <cell r="B1637">
            <v>1570</v>
          </cell>
          <cell r="C1637">
            <v>51</v>
          </cell>
          <cell r="D1637" t="str">
            <v>2210 PRENTISS PL</v>
          </cell>
          <cell r="E1637">
            <v>43496</v>
          </cell>
          <cell r="F1637" t="str">
            <v>Eastern</v>
          </cell>
        </row>
        <row r="1638">
          <cell r="A1638" t="str">
            <v>7644 062 013119</v>
          </cell>
          <cell r="B1638">
            <v>7644</v>
          </cell>
          <cell r="C1638">
            <v>62</v>
          </cell>
          <cell r="D1638" t="str">
            <v>2869 BOOKERT DR</v>
          </cell>
          <cell r="E1638">
            <v>43496</v>
          </cell>
          <cell r="F1638" t="str">
            <v>Southern</v>
          </cell>
        </row>
        <row r="1639">
          <cell r="A1639" t="str">
            <v>4179B045 013119</v>
          </cell>
          <cell r="B1639" t="str">
            <v>4179B</v>
          </cell>
          <cell r="C1639">
            <v>45</v>
          </cell>
          <cell r="D1639" t="str">
            <v>3522 ELMLEY AVE</v>
          </cell>
          <cell r="E1639">
            <v>43496</v>
          </cell>
          <cell r="F1639" t="str">
            <v>Notheastern</v>
          </cell>
        </row>
        <row r="1640">
          <cell r="A1640" t="str">
            <v>1828 065 013019</v>
          </cell>
          <cell r="B1640">
            <v>1828</v>
          </cell>
          <cell r="C1640">
            <v>65</v>
          </cell>
          <cell r="D1640" t="str">
            <v>1709 FLEET ST</v>
          </cell>
          <cell r="E1640">
            <v>43495</v>
          </cell>
          <cell r="F1640" t="str">
            <v>Southeastern</v>
          </cell>
        </row>
        <row r="1641">
          <cell r="A1641" t="str">
            <v>3446 075 012919</v>
          </cell>
          <cell r="B1641">
            <v>3446</v>
          </cell>
          <cell r="C1641">
            <v>75</v>
          </cell>
          <cell r="D1641" t="str">
            <v>725 NEWINGTON AVE</v>
          </cell>
          <cell r="E1641">
            <v>43494</v>
          </cell>
          <cell r="F1641" t="str">
            <v>Central</v>
          </cell>
        </row>
        <row r="1642">
          <cell r="A1642" t="str">
            <v>1104 054 012919</v>
          </cell>
          <cell r="B1642">
            <v>1104</v>
          </cell>
          <cell r="C1642">
            <v>54</v>
          </cell>
          <cell r="D1642" t="str">
            <v>418 E LANVALE ST</v>
          </cell>
          <cell r="E1642">
            <v>43494</v>
          </cell>
          <cell r="F1642" t="str">
            <v>Eastern</v>
          </cell>
        </row>
        <row r="1643">
          <cell r="A1643" t="str">
            <v>7076 002 012819</v>
          </cell>
          <cell r="B1643">
            <v>7076</v>
          </cell>
          <cell r="C1643">
            <v>2</v>
          </cell>
          <cell r="D1643" t="str">
            <v>506 E PATAPSCO AVE</v>
          </cell>
          <cell r="E1643">
            <v>43493</v>
          </cell>
          <cell r="F1643" t="str">
            <v>Southern</v>
          </cell>
        </row>
        <row r="1644">
          <cell r="A1644" t="str">
            <v>1653 028 012819</v>
          </cell>
          <cell r="B1644">
            <v>1653</v>
          </cell>
          <cell r="C1644">
            <v>28</v>
          </cell>
          <cell r="D1644" t="str">
            <v>522 N PATTERSON PARK AVE</v>
          </cell>
          <cell r="E1644">
            <v>43493</v>
          </cell>
          <cell r="F1644" t="str">
            <v>Eastern</v>
          </cell>
        </row>
        <row r="1645">
          <cell r="A1645" t="str">
            <v>6269B008 012819</v>
          </cell>
          <cell r="B1645" t="str">
            <v>6269B</v>
          </cell>
          <cell r="C1645">
            <v>8</v>
          </cell>
          <cell r="D1645" t="str">
            <v>3615 PULASKI HWY</v>
          </cell>
          <cell r="E1645">
            <v>43493</v>
          </cell>
          <cell r="F1645" t="str">
            <v>Southeastern</v>
          </cell>
        </row>
        <row r="1646">
          <cell r="A1646" t="str">
            <v>1659 086 012819</v>
          </cell>
          <cell r="B1646">
            <v>1659</v>
          </cell>
          <cell r="C1646">
            <v>86</v>
          </cell>
          <cell r="D1646" t="str">
            <v>507 N STREEPER ST</v>
          </cell>
          <cell r="E1646">
            <v>43493</v>
          </cell>
          <cell r="F1646" t="str">
            <v>Southeastern</v>
          </cell>
        </row>
        <row r="1647">
          <cell r="A1647" t="str">
            <v>3836A012 012819</v>
          </cell>
          <cell r="B1647" t="str">
            <v>3836A</v>
          </cell>
          <cell r="C1647">
            <v>12</v>
          </cell>
          <cell r="D1647" t="str">
            <v>439 E 27TH ST</v>
          </cell>
          <cell r="E1647">
            <v>43493</v>
          </cell>
          <cell r="F1647" t="str">
            <v>Northern</v>
          </cell>
        </row>
        <row r="1648">
          <cell r="A1648" t="str">
            <v>2322 005 012719</v>
          </cell>
          <cell r="B1648">
            <v>2322</v>
          </cell>
          <cell r="C1648">
            <v>5</v>
          </cell>
          <cell r="D1648" t="str">
            <v>1509 N BENTALOU ST</v>
          </cell>
          <cell r="E1648">
            <v>43492</v>
          </cell>
          <cell r="F1648" t="str">
            <v>Western</v>
          </cell>
        </row>
        <row r="1649">
          <cell r="A1649" t="str">
            <v>2205 095 012719</v>
          </cell>
          <cell r="B1649">
            <v>2205</v>
          </cell>
          <cell r="C1649">
            <v>95</v>
          </cell>
          <cell r="D1649" t="str">
            <v>2438 W FRANKLIN ST</v>
          </cell>
          <cell r="E1649">
            <v>43492</v>
          </cell>
          <cell r="F1649" t="str">
            <v>Western</v>
          </cell>
        </row>
        <row r="1650">
          <cell r="A1650" t="str">
            <v>1612 003 012719</v>
          </cell>
          <cell r="B1650">
            <v>1612</v>
          </cell>
          <cell r="C1650">
            <v>3</v>
          </cell>
          <cell r="D1650" t="str">
            <v>805 N KENWOOD AVE</v>
          </cell>
          <cell r="E1650">
            <v>43492</v>
          </cell>
          <cell r="F1650" t="str">
            <v>Eastern</v>
          </cell>
        </row>
        <row r="1651">
          <cell r="A1651" t="str">
            <v>2363 046 012719</v>
          </cell>
          <cell r="B1651">
            <v>2363</v>
          </cell>
          <cell r="C1651">
            <v>46</v>
          </cell>
          <cell r="D1651" t="str">
            <v>2543 W LANVALE ST</v>
          </cell>
          <cell r="E1651">
            <v>43492</v>
          </cell>
          <cell r="F1651" t="str">
            <v>Western</v>
          </cell>
        </row>
        <row r="1652">
          <cell r="A1652" t="str">
            <v>1608 016 012719</v>
          </cell>
          <cell r="B1652">
            <v>1608</v>
          </cell>
          <cell r="C1652">
            <v>16</v>
          </cell>
          <cell r="D1652" t="str">
            <v>831 N MONTFORD AVE</v>
          </cell>
          <cell r="E1652">
            <v>43492</v>
          </cell>
          <cell r="F1652" t="str">
            <v>Eastern</v>
          </cell>
        </row>
        <row r="1653">
          <cell r="A1653" t="str">
            <v>0164 068 012719</v>
          </cell>
          <cell r="B1653">
            <v>164</v>
          </cell>
          <cell r="C1653">
            <v>68</v>
          </cell>
          <cell r="D1653" t="str">
            <v>257 N BRUCE ST</v>
          </cell>
          <cell r="E1653">
            <v>43492</v>
          </cell>
          <cell r="F1653" t="str">
            <v>Western</v>
          </cell>
        </row>
        <row r="1654">
          <cell r="A1654" t="str">
            <v>0064 017 012719</v>
          </cell>
          <cell r="B1654">
            <v>64</v>
          </cell>
          <cell r="C1654">
            <v>17</v>
          </cell>
          <cell r="D1654" t="str">
            <v>1332 MOSHER ST</v>
          </cell>
          <cell r="E1654">
            <v>43492</v>
          </cell>
          <cell r="F1654" t="str">
            <v>Western</v>
          </cell>
        </row>
        <row r="1655">
          <cell r="A1655" t="str">
            <v>0082 055 012719</v>
          </cell>
          <cell r="B1655">
            <v>82</v>
          </cell>
          <cell r="C1655">
            <v>55</v>
          </cell>
          <cell r="D1655" t="str">
            <v>800 N PAYSON ST</v>
          </cell>
          <cell r="E1655">
            <v>43492</v>
          </cell>
          <cell r="F1655" t="str">
            <v>Western</v>
          </cell>
        </row>
        <row r="1656">
          <cell r="A1656" t="str">
            <v>0244 022 012719</v>
          </cell>
          <cell r="B1656">
            <v>244</v>
          </cell>
          <cell r="C1656">
            <v>22</v>
          </cell>
          <cell r="D1656" t="str">
            <v>119 S FULTON AVE</v>
          </cell>
          <cell r="E1656">
            <v>43492</v>
          </cell>
          <cell r="F1656" t="str">
            <v>Southern</v>
          </cell>
        </row>
        <row r="1657">
          <cell r="A1657" t="str">
            <v>4511B048 012719</v>
          </cell>
          <cell r="B1657" t="str">
            <v>4511B</v>
          </cell>
          <cell r="C1657">
            <v>48</v>
          </cell>
          <cell r="D1657" t="str">
            <v>5329 NELSON AVE</v>
          </cell>
          <cell r="E1657">
            <v>43492</v>
          </cell>
          <cell r="F1657" t="str">
            <v>Northwestern</v>
          </cell>
        </row>
        <row r="1658">
          <cell r="A1658" t="str">
            <v>3243 013 012719</v>
          </cell>
          <cell r="B1658">
            <v>3243</v>
          </cell>
          <cell r="C1658">
            <v>13</v>
          </cell>
          <cell r="D1658" t="str">
            <v>2215 WHITTIER AVE</v>
          </cell>
          <cell r="E1658">
            <v>43492</v>
          </cell>
          <cell r="F1658" t="str">
            <v>Western</v>
          </cell>
        </row>
        <row r="1659">
          <cell r="A1659" t="str">
            <v>0415 045 012719</v>
          </cell>
          <cell r="B1659">
            <v>415</v>
          </cell>
          <cell r="C1659">
            <v>45</v>
          </cell>
          <cell r="D1659" t="str">
            <v>500 DOLPHIN ST</v>
          </cell>
          <cell r="E1659">
            <v>43492</v>
          </cell>
          <cell r="F1659" t="str">
            <v>Central</v>
          </cell>
        </row>
        <row r="1660">
          <cell r="A1660" t="str">
            <v>3262C054 012719</v>
          </cell>
          <cell r="B1660" t="str">
            <v>3262C</v>
          </cell>
          <cell r="C1660">
            <v>54</v>
          </cell>
          <cell r="D1660" t="str">
            <v>3205 LEIGHTON AVE</v>
          </cell>
          <cell r="E1660">
            <v>43492</v>
          </cell>
          <cell r="F1660" t="str">
            <v>Northwestern</v>
          </cell>
        </row>
        <row r="1661">
          <cell r="A1661" t="str">
            <v>3347F036 012719</v>
          </cell>
          <cell r="B1661" t="str">
            <v>3347F</v>
          </cell>
          <cell r="C1661">
            <v>36</v>
          </cell>
          <cell r="D1661" t="str">
            <v>2621 LOYOLA NORTHWAY</v>
          </cell>
          <cell r="E1661">
            <v>43492</v>
          </cell>
          <cell r="F1661" t="str">
            <v>Northern</v>
          </cell>
        </row>
        <row r="1662">
          <cell r="A1662" t="str">
            <v>3349 004 012719</v>
          </cell>
          <cell r="B1662">
            <v>3349</v>
          </cell>
          <cell r="C1662">
            <v>4</v>
          </cell>
          <cell r="D1662" t="str">
            <v>2604 LOYOLA NORTHWAY</v>
          </cell>
          <cell r="E1662">
            <v>43492</v>
          </cell>
          <cell r="F1662" t="str">
            <v>Northern</v>
          </cell>
        </row>
        <row r="1663">
          <cell r="A1663" t="str">
            <v>1456 013 012519</v>
          </cell>
          <cell r="B1663">
            <v>1456</v>
          </cell>
          <cell r="C1663">
            <v>13</v>
          </cell>
          <cell r="D1663" t="str">
            <v>1725 N BROADWAY</v>
          </cell>
          <cell r="E1663">
            <v>43490</v>
          </cell>
          <cell r="F1663" t="str">
            <v>Eastern</v>
          </cell>
        </row>
        <row r="1664">
          <cell r="A1664" t="str">
            <v>4018 044 012519</v>
          </cell>
          <cell r="B1664">
            <v>4018</v>
          </cell>
          <cell r="C1664">
            <v>44</v>
          </cell>
          <cell r="D1664" t="str">
            <v>2005 GREENMOUNT AVE</v>
          </cell>
          <cell r="E1664">
            <v>43490</v>
          </cell>
          <cell r="F1664" t="str">
            <v>Eastern</v>
          </cell>
        </row>
        <row r="1665">
          <cell r="A1665" t="str">
            <v>3552 012 012519</v>
          </cell>
          <cell r="B1665">
            <v>3552</v>
          </cell>
          <cell r="C1665">
            <v>12</v>
          </cell>
          <cell r="D1665" t="str">
            <v>3735 FALLS ROAD</v>
          </cell>
          <cell r="E1665">
            <v>43490</v>
          </cell>
          <cell r="F1665" t="str">
            <v>Northern</v>
          </cell>
        </row>
        <row r="1666">
          <cell r="A1666" t="str">
            <v>2824 005 012519</v>
          </cell>
          <cell r="B1666">
            <v>2824</v>
          </cell>
          <cell r="C1666">
            <v>5</v>
          </cell>
          <cell r="D1666" t="str">
            <v>2502 ROSLYN AVE</v>
          </cell>
          <cell r="E1666">
            <v>43490</v>
          </cell>
          <cell r="F1666" t="str">
            <v>Northwestern</v>
          </cell>
        </row>
        <row r="1667">
          <cell r="A1667" t="str">
            <v>2174A037 012519</v>
          </cell>
          <cell r="B1667" t="str">
            <v>2174A</v>
          </cell>
          <cell r="C1667">
            <v>37</v>
          </cell>
          <cell r="D1667" t="str">
            <v>124 WILLARD ST</v>
          </cell>
          <cell r="E1667">
            <v>43490</v>
          </cell>
          <cell r="F1667" t="str">
            <v>Southwestern</v>
          </cell>
        </row>
        <row r="1668">
          <cell r="A1668" t="str">
            <v>6987 033 012519</v>
          </cell>
          <cell r="B1668">
            <v>6987</v>
          </cell>
          <cell r="C1668">
            <v>33</v>
          </cell>
          <cell r="D1668" t="str">
            <v>6516 SAINT HELENA AVE</v>
          </cell>
          <cell r="E1668">
            <v>43490</v>
          </cell>
          <cell r="F1668" t="str">
            <v>Southeastern</v>
          </cell>
        </row>
        <row r="1669">
          <cell r="A1669" t="str">
            <v>1466 090 012519</v>
          </cell>
          <cell r="B1669">
            <v>1466</v>
          </cell>
          <cell r="C1669">
            <v>90</v>
          </cell>
          <cell r="D1669" t="str">
            <v>1622 N REGESTER ST</v>
          </cell>
          <cell r="E1669">
            <v>43490</v>
          </cell>
          <cell r="F1669" t="str">
            <v>Eastern</v>
          </cell>
        </row>
        <row r="1670">
          <cell r="A1670" t="str">
            <v>4812 020 012519</v>
          </cell>
          <cell r="B1670">
            <v>4812</v>
          </cell>
          <cell r="C1670">
            <v>20</v>
          </cell>
          <cell r="D1670" t="str">
            <v>4513 PIMLICO ROAD</v>
          </cell>
          <cell r="E1670">
            <v>43490</v>
          </cell>
          <cell r="F1670" t="str">
            <v>Northern</v>
          </cell>
        </row>
        <row r="1671">
          <cell r="A1671" t="str">
            <v>0258 038 012519</v>
          </cell>
          <cell r="B1671">
            <v>258</v>
          </cell>
          <cell r="C1671">
            <v>38</v>
          </cell>
          <cell r="D1671" t="str">
            <v>2008 MCHENRY ST</v>
          </cell>
          <cell r="E1671">
            <v>43490</v>
          </cell>
          <cell r="F1671" t="str">
            <v>Southern</v>
          </cell>
        </row>
        <row r="1672">
          <cell r="A1672" t="str">
            <v>5958 009 012519</v>
          </cell>
          <cell r="B1672">
            <v>5958</v>
          </cell>
          <cell r="C1672">
            <v>9</v>
          </cell>
          <cell r="D1672" t="str">
            <v>4517 FURLEY AVE</v>
          </cell>
          <cell r="E1672">
            <v>43490</v>
          </cell>
          <cell r="F1672" t="str">
            <v>Notheastern</v>
          </cell>
        </row>
        <row r="1673">
          <cell r="A1673" t="str">
            <v>2826B012 012519</v>
          </cell>
          <cell r="B1673" t="str">
            <v>2826B</v>
          </cell>
          <cell r="C1673">
            <v>12</v>
          </cell>
          <cell r="D1673" t="str">
            <v>3916 GWYNNS FALLS PKWY</v>
          </cell>
          <cell r="E1673">
            <v>43490</v>
          </cell>
          <cell r="F1673" t="str">
            <v>Northwestern</v>
          </cell>
        </row>
        <row r="1674">
          <cell r="A1674" t="str">
            <v>4138 036 012519</v>
          </cell>
          <cell r="B1674">
            <v>4138</v>
          </cell>
          <cell r="C1674">
            <v>36</v>
          </cell>
          <cell r="D1674" t="str">
            <v>2807 KENNEDY AVE</v>
          </cell>
          <cell r="E1674">
            <v>43490</v>
          </cell>
          <cell r="F1674" t="str">
            <v>Notheastern</v>
          </cell>
        </row>
        <row r="1675">
          <cell r="A1675" t="str">
            <v>3552 011 012519</v>
          </cell>
          <cell r="B1675">
            <v>3552</v>
          </cell>
          <cell r="C1675">
            <v>11</v>
          </cell>
          <cell r="D1675" t="str">
            <v>3733 FALLS ROAD</v>
          </cell>
          <cell r="E1675">
            <v>43490</v>
          </cell>
          <cell r="F1675" t="str">
            <v>Northern</v>
          </cell>
        </row>
        <row r="1676">
          <cell r="A1676" t="str">
            <v>1109 038 012519</v>
          </cell>
          <cell r="B1676">
            <v>1109</v>
          </cell>
          <cell r="C1676">
            <v>38</v>
          </cell>
          <cell r="D1676" t="str">
            <v>1700 N BROADWAY</v>
          </cell>
          <cell r="E1676">
            <v>43490</v>
          </cell>
          <cell r="F1676" t="str">
            <v>Eastern</v>
          </cell>
        </row>
        <row r="1677">
          <cell r="A1677" t="str">
            <v>1167 036 012519</v>
          </cell>
          <cell r="B1677">
            <v>1167</v>
          </cell>
          <cell r="C1677">
            <v>36</v>
          </cell>
          <cell r="D1677" t="str">
            <v>1107 BRENTWOOD AVE</v>
          </cell>
          <cell r="E1677">
            <v>43490</v>
          </cell>
          <cell r="F1677" t="str">
            <v>Eastern</v>
          </cell>
        </row>
        <row r="1678">
          <cell r="A1678" t="str">
            <v>4071 042 012519</v>
          </cell>
          <cell r="B1678">
            <v>4071</v>
          </cell>
          <cell r="C1678">
            <v>42</v>
          </cell>
          <cell r="D1678" t="str">
            <v>530 E 27TH ST</v>
          </cell>
          <cell r="E1678">
            <v>43490</v>
          </cell>
          <cell r="F1678" t="str">
            <v>Northern</v>
          </cell>
        </row>
        <row r="1679">
          <cell r="A1679" t="str">
            <v>1473 032 012519</v>
          </cell>
          <cell r="B1679">
            <v>1473</v>
          </cell>
          <cell r="C1679">
            <v>32</v>
          </cell>
          <cell r="D1679" t="str">
            <v>1624 N BRADFORD ST</v>
          </cell>
          <cell r="E1679">
            <v>43490</v>
          </cell>
          <cell r="F1679" t="str">
            <v>Eastern</v>
          </cell>
        </row>
        <row r="1680">
          <cell r="A1680" t="str">
            <v>2177 005 012519</v>
          </cell>
          <cell r="B1680">
            <v>2177</v>
          </cell>
          <cell r="C1680">
            <v>5</v>
          </cell>
          <cell r="D1680" t="str">
            <v>2554 FREDERICK AVE</v>
          </cell>
          <cell r="E1680">
            <v>43490</v>
          </cell>
          <cell r="F1680" t="str">
            <v>Southwestern</v>
          </cell>
        </row>
        <row r="1681">
          <cell r="A1681" t="str">
            <v>4137 098 012519</v>
          </cell>
          <cell r="B1681">
            <v>4137</v>
          </cell>
          <cell r="C1681">
            <v>98</v>
          </cell>
          <cell r="D1681" t="str">
            <v>1514 E 28TH ST</v>
          </cell>
          <cell r="E1681">
            <v>43490</v>
          </cell>
          <cell r="F1681" t="str">
            <v>Notheastern</v>
          </cell>
        </row>
        <row r="1682">
          <cell r="A1682" t="str">
            <v>2174A067 012519</v>
          </cell>
          <cell r="B1682" t="str">
            <v>2174A</v>
          </cell>
          <cell r="C1682">
            <v>67</v>
          </cell>
          <cell r="D1682" t="str">
            <v>125 S CATHERINE ST</v>
          </cell>
          <cell r="E1682">
            <v>43490</v>
          </cell>
          <cell r="F1682" t="str">
            <v>Southwestern</v>
          </cell>
        </row>
        <row r="1683">
          <cell r="A1683" t="str">
            <v>1710 022 012419</v>
          </cell>
          <cell r="B1683">
            <v>1710</v>
          </cell>
          <cell r="C1683">
            <v>22</v>
          </cell>
          <cell r="D1683" t="str">
            <v>145 N LUZERNE AVE</v>
          </cell>
          <cell r="E1683">
            <v>43489</v>
          </cell>
          <cell r="F1683" t="str">
            <v>Southeastern</v>
          </cell>
        </row>
        <row r="1684">
          <cell r="A1684" t="str">
            <v>3015 009 012419</v>
          </cell>
          <cell r="B1684">
            <v>3015</v>
          </cell>
          <cell r="C1684">
            <v>9</v>
          </cell>
          <cell r="D1684" t="str">
            <v>3106 WALBROOK AVE</v>
          </cell>
          <cell r="E1684">
            <v>43489</v>
          </cell>
          <cell r="F1684" t="str">
            <v>Southwestern</v>
          </cell>
        </row>
        <row r="1685">
          <cell r="A1685" t="str">
            <v>1464 064 012419</v>
          </cell>
          <cell r="B1685">
            <v>1464</v>
          </cell>
          <cell r="C1685">
            <v>64</v>
          </cell>
          <cell r="D1685" t="str">
            <v>1716 N PORT ST</v>
          </cell>
          <cell r="E1685">
            <v>43489</v>
          </cell>
          <cell r="F1685" t="str">
            <v>Eastern</v>
          </cell>
        </row>
        <row r="1686">
          <cell r="A1686" t="str">
            <v>2470 055 012419</v>
          </cell>
          <cell r="B1686">
            <v>2470</v>
          </cell>
          <cell r="C1686">
            <v>55</v>
          </cell>
          <cell r="D1686" t="str">
            <v>911 N FRANKLINTOWN ROAD</v>
          </cell>
          <cell r="E1686">
            <v>43489</v>
          </cell>
          <cell r="F1686" t="str">
            <v>Southwestern</v>
          </cell>
        </row>
        <row r="1687">
          <cell r="A1687" t="str">
            <v>4616 025 012419</v>
          </cell>
          <cell r="B1687">
            <v>4616</v>
          </cell>
          <cell r="C1687">
            <v>25</v>
          </cell>
          <cell r="D1687" t="str">
            <v>3114 WOODLAND AVE</v>
          </cell>
          <cell r="E1687">
            <v>43489</v>
          </cell>
          <cell r="F1687" t="str">
            <v>Northwestern</v>
          </cell>
        </row>
        <row r="1688">
          <cell r="A1688" t="str">
            <v>1688 049 012319</v>
          </cell>
          <cell r="B1688">
            <v>1688</v>
          </cell>
          <cell r="C1688">
            <v>49</v>
          </cell>
          <cell r="D1688" t="str">
            <v>210 N PATTERSON PARK AVE</v>
          </cell>
          <cell r="E1688">
            <v>43488</v>
          </cell>
          <cell r="F1688" t="str">
            <v>Eastern</v>
          </cell>
        </row>
        <row r="1689">
          <cell r="A1689" t="str">
            <v>0228 026 012319</v>
          </cell>
          <cell r="B1689">
            <v>228</v>
          </cell>
          <cell r="C1689">
            <v>26</v>
          </cell>
          <cell r="D1689" t="str">
            <v>47 S FULTON AVE</v>
          </cell>
          <cell r="E1689">
            <v>43488</v>
          </cell>
          <cell r="F1689" t="str">
            <v>Southern</v>
          </cell>
        </row>
        <row r="1690">
          <cell r="A1690" t="str">
            <v>5555 252 012319</v>
          </cell>
          <cell r="B1690">
            <v>5555</v>
          </cell>
          <cell r="C1690">
            <v>252</v>
          </cell>
          <cell r="D1690" t="str">
            <v>3410 NORTHWAY DR</v>
          </cell>
          <cell r="E1690">
            <v>43488</v>
          </cell>
          <cell r="F1690" t="str">
            <v>Notheastern</v>
          </cell>
        </row>
        <row r="1691">
          <cell r="A1691" t="str">
            <v>6275 033 012319</v>
          </cell>
          <cell r="B1691">
            <v>6275</v>
          </cell>
          <cell r="C1691">
            <v>33</v>
          </cell>
          <cell r="D1691" t="str">
            <v>3319 NOBLE ST</v>
          </cell>
          <cell r="E1691">
            <v>43488</v>
          </cell>
          <cell r="F1691" t="str">
            <v>Southeastern</v>
          </cell>
        </row>
        <row r="1692">
          <cell r="A1692" t="str">
            <v>7470K015 012319</v>
          </cell>
          <cell r="B1692" t="str">
            <v>7470K</v>
          </cell>
          <cell r="C1692">
            <v>15</v>
          </cell>
          <cell r="D1692" t="str">
            <v>2700 RITTENHOUSE AVE</v>
          </cell>
          <cell r="E1692">
            <v>43488</v>
          </cell>
          <cell r="F1692" t="str">
            <v>Southern</v>
          </cell>
        </row>
        <row r="1693">
          <cell r="A1693" t="str">
            <v>1628 012 012319</v>
          </cell>
          <cell r="B1693">
            <v>1628</v>
          </cell>
          <cell r="C1693">
            <v>12</v>
          </cell>
          <cell r="D1693" t="str">
            <v>723 N KENWOOD AVE</v>
          </cell>
          <cell r="E1693">
            <v>43488</v>
          </cell>
          <cell r="F1693" t="str">
            <v>Eastern</v>
          </cell>
        </row>
        <row r="1694">
          <cell r="A1694" t="str">
            <v>2527 164 012319</v>
          </cell>
          <cell r="B1694">
            <v>2527</v>
          </cell>
          <cell r="C1694">
            <v>164</v>
          </cell>
          <cell r="D1694" t="str">
            <v>1023 KEVIN ROAD</v>
          </cell>
          <cell r="E1694">
            <v>43488</v>
          </cell>
          <cell r="F1694" t="str">
            <v>Southwestern</v>
          </cell>
        </row>
        <row r="1695">
          <cell r="A1695" t="str">
            <v>0020 009 012219</v>
          </cell>
          <cell r="B1695">
            <v>20</v>
          </cell>
          <cell r="C1695">
            <v>9</v>
          </cell>
          <cell r="D1695" t="str">
            <v>1524 N FULTON AVE</v>
          </cell>
          <cell r="E1695">
            <v>43487</v>
          </cell>
          <cell r="F1695" t="str">
            <v>Western</v>
          </cell>
        </row>
        <row r="1696">
          <cell r="A1696" t="str">
            <v>2299C013 012219</v>
          </cell>
          <cell r="B1696" t="str">
            <v>2299C</v>
          </cell>
          <cell r="C1696">
            <v>13</v>
          </cell>
          <cell r="D1696" t="str">
            <v>131 ALLENDALE ST</v>
          </cell>
          <cell r="E1696">
            <v>43487</v>
          </cell>
          <cell r="F1696" t="str">
            <v>Southwestern</v>
          </cell>
        </row>
        <row r="1697">
          <cell r="A1697" t="str">
            <v>0244 016 012219</v>
          </cell>
          <cell r="B1697">
            <v>244</v>
          </cell>
          <cell r="C1697">
            <v>16</v>
          </cell>
          <cell r="D1697" t="str">
            <v>107 S FULTON AVE</v>
          </cell>
          <cell r="E1697">
            <v>43487</v>
          </cell>
          <cell r="F1697" t="str">
            <v>Southern</v>
          </cell>
        </row>
        <row r="1698">
          <cell r="A1698" t="str">
            <v>0019 048 012219</v>
          </cell>
          <cell r="B1698">
            <v>19</v>
          </cell>
          <cell r="C1698">
            <v>48</v>
          </cell>
          <cell r="D1698" t="str">
            <v>1507 APPLETON ST</v>
          </cell>
          <cell r="E1698">
            <v>43487</v>
          </cell>
          <cell r="F1698" t="str">
            <v>Western</v>
          </cell>
        </row>
        <row r="1699">
          <cell r="A1699" t="str">
            <v>0719B005 012219</v>
          </cell>
          <cell r="B1699" t="str">
            <v>0719B</v>
          </cell>
          <cell r="C1699">
            <v>5</v>
          </cell>
          <cell r="D1699" t="str">
            <v>608 S MONROE ST</v>
          </cell>
          <cell r="E1699">
            <v>43487</v>
          </cell>
          <cell r="F1699" t="str">
            <v>Southern</v>
          </cell>
        </row>
        <row r="1700">
          <cell r="A1700" t="str">
            <v>0065 005 012219</v>
          </cell>
          <cell r="B1700">
            <v>65</v>
          </cell>
          <cell r="C1700">
            <v>5</v>
          </cell>
          <cell r="D1700" t="str">
            <v>1208 MOSHER ST</v>
          </cell>
          <cell r="E1700">
            <v>43487</v>
          </cell>
          <cell r="F1700" t="str">
            <v>Western</v>
          </cell>
        </row>
        <row r="1701">
          <cell r="A1701" t="str">
            <v>0107 030 012219</v>
          </cell>
          <cell r="B1701">
            <v>107</v>
          </cell>
          <cell r="C1701">
            <v>30</v>
          </cell>
          <cell r="D1701" t="str">
            <v>1933 HARLEM AVE</v>
          </cell>
          <cell r="E1701">
            <v>43487</v>
          </cell>
          <cell r="F1701" t="str">
            <v>Western</v>
          </cell>
        </row>
        <row r="1702">
          <cell r="A1702" t="str">
            <v>1534 074 012219</v>
          </cell>
          <cell r="B1702">
            <v>1534</v>
          </cell>
          <cell r="C1702">
            <v>74</v>
          </cell>
          <cell r="D1702" t="str">
            <v>2102 MURA ST</v>
          </cell>
          <cell r="E1702">
            <v>43487</v>
          </cell>
          <cell r="F1702" t="str">
            <v>Eastern</v>
          </cell>
        </row>
        <row r="1703">
          <cell r="A1703" t="str">
            <v>0032 034 012219</v>
          </cell>
          <cell r="B1703">
            <v>32</v>
          </cell>
          <cell r="C1703">
            <v>34</v>
          </cell>
          <cell r="D1703" t="str">
            <v>1333 N FULTON AVE</v>
          </cell>
          <cell r="E1703">
            <v>43487</v>
          </cell>
          <cell r="F1703" t="str">
            <v>Western</v>
          </cell>
        </row>
        <row r="1704">
          <cell r="A1704" t="str">
            <v>0294 053 012219</v>
          </cell>
          <cell r="B1704">
            <v>294</v>
          </cell>
          <cell r="C1704">
            <v>53</v>
          </cell>
          <cell r="D1704" t="str">
            <v>1709 N CAREY ST</v>
          </cell>
          <cell r="E1704">
            <v>43487</v>
          </cell>
          <cell r="F1704" t="str">
            <v>Western</v>
          </cell>
        </row>
        <row r="1705">
          <cell r="A1705" t="str">
            <v>3233 007 012219</v>
          </cell>
          <cell r="B1705">
            <v>3233</v>
          </cell>
          <cell r="C1705">
            <v>7</v>
          </cell>
          <cell r="D1705" t="str">
            <v>3112 AUCHENTOROLY TERR</v>
          </cell>
          <cell r="E1705">
            <v>43487</v>
          </cell>
          <cell r="F1705" t="str">
            <v>Western</v>
          </cell>
        </row>
        <row r="1706">
          <cell r="A1706" t="str">
            <v>2283 007 012219</v>
          </cell>
          <cell r="B1706">
            <v>2283</v>
          </cell>
          <cell r="C1706">
            <v>7</v>
          </cell>
          <cell r="D1706" t="str">
            <v>3415 EDMONDSON AVE</v>
          </cell>
          <cell r="E1706">
            <v>43487</v>
          </cell>
          <cell r="F1706" t="str">
            <v>Southwestern</v>
          </cell>
        </row>
        <row r="1707">
          <cell r="A1707" t="str">
            <v>0017 005 012219</v>
          </cell>
          <cell r="B1707">
            <v>17</v>
          </cell>
          <cell r="C1707">
            <v>5</v>
          </cell>
          <cell r="D1707" t="str">
            <v>1608 N CALHOUN ST</v>
          </cell>
          <cell r="E1707">
            <v>43487</v>
          </cell>
          <cell r="F1707" t="str">
            <v>Western</v>
          </cell>
        </row>
        <row r="1708">
          <cell r="A1708" t="str">
            <v>6152 040 012219</v>
          </cell>
          <cell r="B1708">
            <v>6152</v>
          </cell>
          <cell r="C1708">
            <v>40</v>
          </cell>
          <cell r="D1708" t="str">
            <v>609 N EAST AVE</v>
          </cell>
          <cell r="E1708">
            <v>43487</v>
          </cell>
          <cell r="F1708" t="str">
            <v>Southeastern</v>
          </cell>
        </row>
        <row r="1709">
          <cell r="A1709" t="str">
            <v>7841B001 012219</v>
          </cell>
          <cell r="B1709" t="str">
            <v>7841B</v>
          </cell>
          <cell r="C1709">
            <v>1</v>
          </cell>
          <cell r="D1709" t="str">
            <v>2437 WASHINGTON BLVD</v>
          </cell>
          <cell r="E1709">
            <v>43487</v>
          </cell>
          <cell r="F1709" t="str">
            <v>Southwestern</v>
          </cell>
        </row>
        <row r="1710">
          <cell r="A1710" t="str">
            <v>3426 023 012119</v>
          </cell>
          <cell r="B1710">
            <v>3426</v>
          </cell>
          <cell r="C1710">
            <v>23</v>
          </cell>
          <cell r="D1710" t="str">
            <v>2315 EUTAW PL</v>
          </cell>
          <cell r="E1710">
            <v>43486</v>
          </cell>
          <cell r="F1710" t="str">
            <v>Central</v>
          </cell>
        </row>
        <row r="1711">
          <cell r="A1711" t="str">
            <v>3228B056 012119</v>
          </cell>
          <cell r="B1711" t="str">
            <v>3228B</v>
          </cell>
          <cell r="C1711">
            <v>56</v>
          </cell>
          <cell r="D1711" t="str">
            <v>2828 PARKWOOD AVE</v>
          </cell>
          <cell r="E1711">
            <v>43486</v>
          </cell>
          <cell r="F1711" t="str">
            <v>Western</v>
          </cell>
        </row>
        <row r="1712">
          <cell r="A1712" t="str">
            <v>0112 001 012119</v>
          </cell>
          <cell r="B1712">
            <v>112</v>
          </cell>
          <cell r="C1712">
            <v>1</v>
          </cell>
          <cell r="D1712" t="str">
            <v>600 N CAREY ST</v>
          </cell>
          <cell r="E1712">
            <v>43486</v>
          </cell>
          <cell r="F1712" t="str">
            <v>Western</v>
          </cell>
        </row>
        <row r="1713">
          <cell r="A1713" t="str">
            <v>3055A010 012119</v>
          </cell>
          <cell r="B1713" t="str">
            <v>3055A</v>
          </cell>
          <cell r="C1713">
            <v>10</v>
          </cell>
          <cell r="D1713" t="str">
            <v>3336 GWYNNS FALLS PKWY</v>
          </cell>
          <cell r="E1713">
            <v>43486</v>
          </cell>
          <cell r="F1713" t="str">
            <v>Northwestern</v>
          </cell>
        </row>
        <row r="1714">
          <cell r="A1714" t="str">
            <v>2213A047 012119</v>
          </cell>
          <cell r="B1714" t="str">
            <v>2213A</v>
          </cell>
          <cell r="C1714">
            <v>47</v>
          </cell>
          <cell r="D1714" t="str">
            <v>2705 LAURETTA AVE</v>
          </cell>
          <cell r="E1714">
            <v>43486</v>
          </cell>
          <cell r="F1714" t="str">
            <v>Western</v>
          </cell>
        </row>
        <row r="1715">
          <cell r="A1715" t="str">
            <v>2931 009 012119</v>
          </cell>
          <cell r="B1715">
            <v>2931</v>
          </cell>
          <cell r="C1715">
            <v>9</v>
          </cell>
          <cell r="D1715" t="str">
            <v>3700 LIBERTY HEIGHTS AVE</v>
          </cell>
          <cell r="E1715">
            <v>43486</v>
          </cell>
          <cell r="F1715" t="str">
            <v>Northwestern</v>
          </cell>
        </row>
        <row r="1716">
          <cell r="A1716" t="str">
            <v>2741 021 012119</v>
          </cell>
          <cell r="B1716">
            <v>2741</v>
          </cell>
          <cell r="C1716">
            <v>21</v>
          </cell>
          <cell r="D1716" t="str">
            <v>3808 NORFOLK AVE</v>
          </cell>
          <cell r="E1716">
            <v>43486</v>
          </cell>
          <cell r="F1716" t="str">
            <v>Northwestern</v>
          </cell>
        </row>
        <row r="1717">
          <cell r="A1717" t="str">
            <v>3165 030 012119</v>
          </cell>
          <cell r="B1717">
            <v>3165</v>
          </cell>
          <cell r="C1717">
            <v>30</v>
          </cell>
          <cell r="D1717" t="str">
            <v>2908 VIOLET AVE</v>
          </cell>
          <cell r="E1717">
            <v>43486</v>
          </cell>
          <cell r="F1717" t="str">
            <v>Northwestern</v>
          </cell>
        </row>
        <row r="1718">
          <cell r="A1718" t="str">
            <v>2382 052 012119</v>
          </cell>
          <cell r="B1718">
            <v>2382</v>
          </cell>
          <cell r="C1718">
            <v>52</v>
          </cell>
          <cell r="D1718" t="str">
            <v>919 N DUKELAND ST</v>
          </cell>
          <cell r="E1718">
            <v>43486</v>
          </cell>
          <cell r="F1718" t="str">
            <v>Western</v>
          </cell>
        </row>
        <row r="1719">
          <cell r="A1719" t="str">
            <v>0411 061 011819</v>
          </cell>
          <cell r="B1719">
            <v>411</v>
          </cell>
          <cell r="C1719">
            <v>61</v>
          </cell>
          <cell r="D1719" t="str">
            <v>722 DOLPHIN ST</v>
          </cell>
          <cell r="E1719">
            <v>43483</v>
          </cell>
          <cell r="F1719" t="str">
            <v>Central</v>
          </cell>
        </row>
        <row r="1720">
          <cell r="A1720" t="str">
            <v>4178E002 011819</v>
          </cell>
          <cell r="B1720" t="str">
            <v>4178E</v>
          </cell>
          <cell r="C1720">
            <v>2</v>
          </cell>
          <cell r="D1720" t="str">
            <v>2203 BELAIR ROAD</v>
          </cell>
          <cell r="E1720">
            <v>43483</v>
          </cell>
          <cell r="F1720" t="str">
            <v>Notheastern</v>
          </cell>
        </row>
        <row r="1721">
          <cell r="A1721" t="str">
            <v>0820 072 011819</v>
          </cell>
          <cell r="B1721">
            <v>820</v>
          </cell>
          <cell r="C1721">
            <v>72</v>
          </cell>
          <cell r="D1721" t="str">
            <v>1125 WICOMICO ST</v>
          </cell>
          <cell r="E1721">
            <v>43483</v>
          </cell>
          <cell r="F1721" t="str">
            <v>Southern</v>
          </cell>
        </row>
        <row r="1722">
          <cell r="A1722" t="str">
            <v>0276 090 011819</v>
          </cell>
          <cell r="B1722">
            <v>276</v>
          </cell>
          <cell r="C1722">
            <v>90</v>
          </cell>
          <cell r="D1722" t="str">
            <v>322 S BRUCE ST</v>
          </cell>
          <cell r="E1722">
            <v>43483</v>
          </cell>
          <cell r="F1722" t="str">
            <v>Southern</v>
          </cell>
        </row>
        <row r="1723">
          <cell r="A1723" t="str">
            <v>0315 005 011819</v>
          </cell>
          <cell r="B1723">
            <v>315</v>
          </cell>
          <cell r="C1723">
            <v>5</v>
          </cell>
          <cell r="D1723" t="str">
            <v>2008 MCCULLOH ST</v>
          </cell>
          <cell r="E1723">
            <v>43483</v>
          </cell>
          <cell r="F1723" t="str">
            <v>Central</v>
          </cell>
        </row>
        <row r="1724">
          <cell r="A1724" t="str">
            <v>0998 039 011819</v>
          </cell>
          <cell r="B1724">
            <v>998</v>
          </cell>
          <cell r="C1724">
            <v>39</v>
          </cell>
          <cell r="D1724" t="str">
            <v>200 E FORT AVE</v>
          </cell>
          <cell r="E1724">
            <v>43483</v>
          </cell>
          <cell r="F1724" t="str">
            <v>Southern</v>
          </cell>
        </row>
        <row r="1725">
          <cell r="A1725" t="str">
            <v>7419C006 011819</v>
          </cell>
          <cell r="B1725" t="str">
            <v>7419C</v>
          </cell>
          <cell r="C1725">
            <v>6</v>
          </cell>
          <cell r="D1725" t="str">
            <v>2017 ANNAPOLIS ROAD</v>
          </cell>
          <cell r="E1725">
            <v>43483</v>
          </cell>
          <cell r="F1725" t="str">
            <v>Southern</v>
          </cell>
        </row>
        <row r="1726">
          <cell r="A1726" t="str">
            <v>7057 009 011819</v>
          </cell>
          <cell r="B1726">
            <v>7057</v>
          </cell>
          <cell r="C1726">
            <v>9</v>
          </cell>
          <cell r="D1726" t="str">
            <v>601 BALTIC AVE</v>
          </cell>
          <cell r="E1726">
            <v>43483</v>
          </cell>
          <cell r="F1726" t="str">
            <v>Southern</v>
          </cell>
        </row>
        <row r="1727">
          <cell r="A1727" t="str">
            <v>4120 056B 011819</v>
          </cell>
          <cell r="B1727">
            <v>4120</v>
          </cell>
          <cell r="C1727" t="str">
            <v>056B</v>
          </cell>
          <cell r="D1727" t="str">
            <v>1602 HOMESTEAD ST</v>
          </cell>
          <cell r="E1727">
            <v>43483</v>
          </cell>
          <cell r="F1727" t="str">
            <v>Notheastern</v>
          </cell>
        </row>
        <row r="1728">
          <cell r="A1728" t="str">
            <v>2174A035 011819</v>
          </cell>
          <cell r="B1728" t="str">
            <v>2174A</v>
          </cell>
          <cell r="C1728">
            <v>35</v>
          </cell>
          <cell r="D1728" t="str">
            <v>132 WILLARD ST</v>
          </cell>
          <cell r="E1728">
            <v>43483</v>
          </cell>
          <cell r="F1728" t="str">
            <v>Southwestern</v>
          </cell>
        </row>
        <row r="1729">
          <cell r="A1729" t="str">
            <v>6462 026 011819</v>
          </cell>
          <cell r="B1729">
            <v>6462</v>
          </cell>
          <cell r="C1729">
            <v>26</v>
          </cell>
          <cell r="D1729" t="str">
            <v>901 S HIGHLAND AVE</v>
          </cell>
          <cell r="E1729">
            <v>43483</v>
          </cell>
          <cell r="F1729" t="str">
            <v>Southeastern</v>
          </cell>
        </row>
        <row r="1730">
          <cell r="A1730" t="str">
            <v>0578 010 011819</v>
          </cell>
          <cell r="B1730">
            <v>578</v>
          </cell>
          <cell r="C1730">
            <v>10</v>
          </cell>
          <cell r="D1730" t="str">
            <v>301 N HOWARD ST</v>
          </cell>
          <cell r="E1730">
            <v>43483</v>
          </cell>
          <cell r="F1730" t="str">
            <v>Central</v>
          </cell>
        </row>
        <row r="1731">
          <cell r="A1731" t="str">
            <v>0698 098 011819</v>
          </cell>
          <cell r="B1731">
            <v>698</v>
          </cell>
          <cell r="C1731">
            <v>98</v>
          </cell>
          <cell r="D1731" t="str">
            <v>2027 CHRISTIAN ST</v>
          </cell>
          <cell r="E1731">
            <v>43483</v>
          </cell>
          <cell r="F1731" t="str">
            <v>Southern</v>
          </cell>
        </row>
        <row r="1732">
          <cell r="A1732" t="str">
            <v>1608 072 011719</v>
          </cell>
          <cell r="B1732">
            <v>1608</v>
          </cell>
          <cell r="C1732">
            <v>72</v>
          </cell>
          <cell r="D1732" t="str">
            <v>806 N PORT ST</v>
          </cell>
          <cell r="E1732">
            <v>43482</v>
          </cell>
          <cell r="F1732" t="str">
            <v>Eastern</v>
          </cell>
        </row>
        <row r="1733">
          <cell r="A1733" t="str">
            <v>4010D011 011719</v>
          </cell>
          <cell r="B1733" t="str">
            <v>4010D</v>
          </cell>
          <cell r="C1733">
            <v>11</v>
          </cell>
          <cell r="D1733" t="str">
            <v>2310 AIKEN ST</v>
          </cell>
          <cell r="E1733">
            <v>43482</v>
          </cell>
          <cell r="F1733" t="str">
            <v>Eastern</v>
          </cell>
        </row>
        <row r="1734">
          <cell r="A1734" t="str">
            <v>3335 047 011719</v>
          </cell>
          <cell r="B1734">
            <v>3335</v>
          </cell>
          <cell r="C1734">
            <v>47</v>
          </cell>
          <cell r="D1734" t="str">
            <v>3712 COTTAGE AVE</v>
          </cell>
          <cell r="E1734">
            <v>43482</v>
          </cell>
          <cell r="F1734" t="str">
            <v>Northwestern</v>
          </cell>
        </row>
        <row r="1735">
          <cell r="A1735" t="str">
            <v>2364 026 011719</v>
          </cell>
          <cell r="B1735">
            <v>2364</v>
          </cell>
          <cell r="C1735">
            <v>26</v>
          </cell>
          <cell r="D1735" t="str">
            <v>2502 CALVERTON HEIGHTS AVE</v>
          </cell>
          <cell r="E1735">
            <v>43482</v>
          </cell>
          <cell r="F1735" t="str">
            <v>Western</v>
          </cell>
        </row>
        <row r="1736">
          <cell r="A1736" t="str">
            <v>1670 039 011719</v>
          </cell>
          <cell r="B1736">
            <v>1670</v>
          </cell>
          <cell r="C1736">
            <v>39</v>
          </cell>
          <cell r="D1736" t="str">
            <v>436 N PATTERSON PARK AVE</v>
          </cell>
          <cell r="E1736">
            <v>43482</v>
          </cell>
          <cell r="F1736" t="str">
            <v>Eastern</v>
          </cell>
        </row>
        <row r="1737">
          <cell r="A1737" t="str">
            <v>0263 015 011719</v>
          </cell>
          <cell r="B1737">
            <v>263</v>
          </cell>
          <cell r="C1737">
            <v>15</v>
          </cell>
          <cell r="D1737" t="str">
            <v>205 S GILMOR ST</v>
          </cell>
          <cell r="E1737">
            <v>43482</v>
          </cell>
          <cell r="F1737" t="str">
            <v>Southern</v>
          </cell>
        </row>
        <row r="1738">
          <cell r="A1738" t="str">
            <v>2243B002B 011619</v>
          </cell>
          <cell r="B1738" t="str">
            <v>2243B</v>
          </cell>
          <cell r="C1738" t="str">
            <v>002B</v>
          </cell>
          <cell r="D1738" t="str">
            <v>3502 OLD FREDERICK ROAD</v>
          </cell>
          <cell r="E1738">
            <v>43481</v>
          </cell>
          <cell r="F1738" t="str">
            <v>Southwestern</v>
          </cell>
        </row>
        <row r="1739">
          <cell r="A1739" t="str">
            <v>2243B048 011619</v>
          </cell>
          <cell r="B1739" t="str">
            <v>2243B</v>
          </cell>
          <cell r="C1739">
            <v>48</v>
          </cell>
          <cell r="D1739" t="str">
            <v>134 PALORMO AVE</v>
          </cell>
          <cell r="E1739">
            <v>43481</v>
          </cell>
          <cell r="F1739" t="str">
            <v>Southwestern</v>
          </cell>
        </row>
        <row r="1740">
          <cell r="A1740" t="str">
            <v>2108A046 011619</v>
          </cell>
          <cell r="B1740" t="str">
            <v>2108A</v>
          </cell>
          <cell r="C1740">
            <v>46</v>
          </cell>
          <cell r="D1740" t="str">
            <v>933 WILMINGTON AVE</v>
          </cell>
          <cell r="E1740">
            <v>43481</v>
          </cell>
          <cell r="F1740" t="str">
            <v>Southwestern</v>
          </cell>
        </row>
        <row r="1741">
          <cell r="A1741" t="str">
            <v>7225 003 011619</v>
          </cell>
          <cell r="B1741">
            <v>7225</v>
          </cell>
          <cell r="C1741">
            <v>3</v>
          </cell>
          <cell r="D1741" t="str">
            <v>1636 HAZEL ST</v>
          </cell>
          <cell r="E1741">
            <v>43481</v>
          </cell>
          <cell r="F1741" t="str">
            <v>Southern</v>
          </cell>
        </row>
        <row r="1742">
          <cell r="A1742" t="str">
            <v>0014 019 011619</v>
          </cell>
          <cell r="B1742">
            <v>14</v>
          </cell>
          <cell r="C1742">
            <v>19</v>
          </cell>
          <cell r="D1742" t="str">
            <v>1636 N FULTON AVE</v>
          </cell>
          <cell r="E1742">
            <v>43481</v>
          </cell>
          <cell r="F1742" t="str">
            <v>Western</v>
          </cell>
        </row>
        <row r="1743">
          <cell r="A1743" t="str">
            <v>3542A013 011619</v>
          </cell>
          <cell r="B1743" t="str">
            <v>3542A</v>
          </cell>
          <cell r="C1743">
            <v>13</v>
          </cell>
          <cell r="D1743" t="str">
            <v>1324 W 37TH ST</v>
          </cell>
          <cell r="E1743">
            <v>43481</v>
          </cell>
          <cell r="F1743" t="str">
            <v>Northern</v>
          </cell>
        </row>
        <row r="1744">
          <cell r="A1744" t="str">
            <v>4071 020 011619</v>
          </cell>
          <cell r="B1744">
            <v>4071</v>
          </cell>
          <cell r="C1744">
            <v>20</v>
          </cell>
          <cell r="D1744" t="str">
            <v>505 E 28TH ST</v>
          </cell>
          <cell r="E1744">
            <v>43481</v>
          </cell>
          <cell r="F1744" t="str">
            <v>Northern</v>
          </cell>
        </row>
        <row r="1745">
          <cell r="A1745" t="str">
            <v>0709 019 011619</v>
          </cell>
          <cell r="B1745">
            <v>709</v>
          </cell>
          <cell r="C1745">
            <v>19</v>
          </cell>
          <cell r="D1745" t="str">
            <v>410 S CALHOUN ST</v>
          </cell>
          <cell r="E1745">
            <v>43481</v>
          </cell>
          <cell r="F1745" t="str">
            <v>Southern</v>
          </cell>
        </row>
        <row r="1746">
          <cell r="A1746" t="str">
            <v>4601 013 011519</v>
          </cell>
          <cell r="B1746">
            <v>4601</v>
          </cell>
          <cell r="C1746">
            <v>13</v>
          </cell>
          <cell r="D1746" t="str">
            <v>3515 W GARRISON AVE</v>
          </cell>
          <cell r="E1746">
            <v>43480</v>
          </cell>
          <cell r="F1746" t="str">
            <v>Northwestern</v>
          </cell>
        </row>
        <row r="1747">
          <cell r="A1747" t="str">
            <v>2178 085 011519</v>
          </cell>
          <cell r="B1747">
            <v>2178</v>
          </cell>
          <cell r="C1747">
            <v>85</v>
          </cell>
          <cell r="D1747" t="str">
            <v>332 TYRONE ST</v>
          </cell>
          <cell r="E1747">
            <v>43480</v>
          </cell>
          <cell r="F1747" t="str">
            <v>Southwestern</v>
          </cell>
        </row>
        <row r="1748">
          <cell r="A1748" t="str">
            <v>0431 034 011519</v>
          </cell>
          <cell r="B1748">
            <v>431</v>
          </cell>
          <cell r="C1748">
            <v>34</v>
          </cell>
          <cell r="D1748" t="str">
            <v>1148 ARGYLE AVE</v>
          </cell>
          <cell r="E1748">
            <v>43480</v>
          </cell>
          <cell r="F1748" t="str">
            <v>Central</v>
          </cell>
        </row>
        <row r="1749">
          <cell r="A1749" t="str">
            <v>6289 062 011519</v>
          </cell>
          <cell r="B1749">
            <v>6289</v>
          </cell>
          <cell r="C1749">
            <v>62</v>
          </cell>
          <cell r="D1749" t="str">
            <v>3405 MOUNT PLEASANT AVE</v>
          </cell>
          <cell r="E1749">
            <v>43480</v>
          </cell>
          <cell r="F1749" t="str">
            <v>Southeastern</v>
          </cell>
        </row>
        <row r="1750">
          <cell r="A1750" t="str">
            <v>3100G002 011419</v>
          </cell>
          <cell r="B1750" t="str">
            <v>3100G</v>
          </cell>
          <cell r="C1750">
            <v>2</v>
          </cell>
          <cell r="D1750" t="str">
            <v>3460 DOLFIELD AVE</v>
          </cell>
          <cell r="E1750">
            <v>43479</v>
          </cell>
          <cell r="F1750" t="str">
            <v>Northwestern</v>
          </cell>
        </row>
        <row r="1751">
          <cell r="A1751" t="str">
            <v>0262 080 011419</v>
          </cell>
          <cell r="B1751">
            <v>262</v>
          </cell>
          <cell r="C1751">
            <v>80</v>
          </cell>
          <cell r="D1751" t="str">
            <v>225 S VINCENT ST</v>
          </cell>
          <cell r="E1751">
            <v>43479</v>
          </cell>
          <cell r="F1751" t="str">
            <v>Southern</v>
          </cell>
        </row>
        <row r="1752">
          <cell r="A1752" t="str">
            <v>0003 021 011419</v>
          </cell>
          <cell r="B1752">
            <v>3</v>
          </cell>
          <cell r="C1752">
            <v>21</v>
          </cell>
          <cell r="D1752" t="str">
            <v>1813 W NORTH AVE</v>
          </cell>
          <cell r="E1752">
            <v>43479</v>
          </cell>
          <cell r="F1752" t="str">
            <v>Western</v>
          </cell>
        </row>
        <row r="1753">
          <cell r="A1753" t="str">
            <v>4614 016 011419</v>
          </cell>
          <cell r="B1753">
            <v>4614</v>
          </cell>
          <cell r="C1753">
            <v>16</v>
          </cell>
          <cell r="D1753" t="str">
            <v>4915 QUEENSBERRY AVE</v>
          </cell>
          <cell r="E1753">
            <v>43479</v>
          </cell>
          <cell r="F1753" t="str">
            <v>Northwestern</v>
          </cell>
        </row>
        <row r="1754">
          <cell r="A1754" t="str">
            <v>2230L046 011419</v>
          </cell>
          <cell r="B1754" t="str">
            <v>2230L</v>
          </cell>
          <cell r="C1754">
            <v>46</v>
          </cell>
          <cell r="D1754" t="str">
            <v>2 S MOUNT OLIVET LANE</v>
          </cell>
          <cell r="E1754">
            <v>43479</v>
          </cell>
          <cell r="F1754" t="str">
            <v>Southwestern</v>
          </cell>
        </row>
        <row r="1755">
          <cell r="A1755" t="str">
            <v>2176 069 011419</v>
          </cell>
          <cell r="B1755">
            <v>2176</v>
          </cell>
          <cell r="C1755">
            <v>69</v>
          </cell>
          <cell r="D1755" t="str">
            <v>2532 W PRATT ST</v>
          </cell>
          <cell r="E1755">
            <v>43479</v>
          </cell>
          <cell r="F1755" t="str">
            <v>Southwestern</v>
          </cell>
        </row>
        <row r="1756">
          <cell r="A1756" t="str">
            <v>0319 009 011419</v>
          </cell>
          <cell r="B1756">
            <v>319</v>
          </cell>
          <cell r="C1756">
            <v>9</v>
          </cell>
          <cell r="D1756" t="str">
            <v>1822 PENNSYLVANIA AVE</v>
          </cell>
          <cell r="E1756">
            <v>43479</v>
          </cell>
          <cell r="F1756" t="str">
            <v>Central</v>
          </cell>
        </row>
        <row r="1757">
          <cell r="A1757" t="str">
            <v>4605A008A 011419</v>
          </cell>
          <cell r="B1757" t="str">
            <v>4605A</v>
          </cell>
          <cell r="C1757" t="str">
            <v>008A</v>
          </cell>
          <cell r="D1757" t="str">
            <v>4957 EDGEMERE AVE</v>
          </cell>
          <cell r="E1757">
            <v>43479</v>
          </cell>
          <cell r="F1757" t="str">
            <v>Northwestern</v>
          </cell>
        </row>
        <row r="1758">
          <cell r="A1758" t="str">
            <v>3417 095 011419</v>
          </cell>
          <cell r="B1758">
            <v>3417</v>
          </cell>
          <cell r="C1758">
            <v>95</v>
          </cell>
          <cell r="D1758" t="str">
            <v>2463 DRUID HILL AVE</v>
          </cell>
          <cell r="E1758">
            <v>43479</v>
          </cell>
          <cell r="F1758" t="str">
            <v>Western</v>
          </cell>
        </row>
        <row r="1759">
          <cell r="A1759" t="str">
            <v>0452 009 011419</v>
          </cell>
          <cell r="B1759">
            <v>452</v>
          </cell>
          <cell r="C1759">
            <v>9</v>
          </cell>
          <cell r="D1759" t="str">
            <v>716 BRUNE ST</v>
          </cell>
          <cell r="E1759">
            <v>43479</v>
          </cell>
          <cell r="F1759" t="str">
            <v>Central</v>
          </cell>
        </row>
        <row r="1760">
          <cell r="A1760" t="str">
            <v>5804 006 011319</v>
          </cell>
          <cell r="B1760">
            <v>5804</v>
          </cell>
          <cell r="C1760">
            <v>6</v>
          </cell>
          <cell r="D1760" t="str">
            <v>3311 RUECKERT AVE</v>
          </cell>
          <cell r="E1760">
            <v>43478</v>
          </cell>
          <cell r="F1760" t="str">
            <v>Notheastern</v>
          </cell>
        </row>
        <row r="1761">
          <cell r="A1761" t="str">
            <v>3937 057 011319</v>
          </cell>
          <cell r="B1761">
            <v>3937</v>
          </cell>
          <cell r="C1761">
            <v>57</v>
          </cell>
          <cell r="D1761" t="str">
            <v>2722 HUGO AVE</v>
          </cell>
          <cell r="E1761">
            <v>43478</v>
          </cell>
          <cell r="F1761" t="str">
            <v>Notheastern</v>
          </cell>
        </row>
        <row r="1762">
          <cell r="A1762" t="str">
            <v>3937 004 011319</v>
          </cell>
          <cell r="B1762">
            <v>3937</v>
          </cell>
          <cell r="C1762">
            <v>4</v>
          </cell>
          <cell r="D1762" t="str">
            <v>2874 HARFORD ROAD</v>
          </cell>
          <cell r="E1762">
            <v>43478</v>
          </cell>
          <cell r="F1762" t="str">
            <v>Notheastern</v>
          </cell>
        </row>
        <row r="1763">
          <cell r="A1763" t="str">
            <v>1670 010 011219</v>
          </cell>
          <cell r="B1763">
            <v>1670</v>
          </cell>
          <cell r="C1763">
            <v>10</v>
          </cell>
          <cell r="D1763" t="str">
            <v>419 N COLLINGTON AVE</v>
          </cell>
          <cell r="E1763">
            <v>43477</v>
          </cell>
          <cell r="F1763" t="str">
            <v>Eastern</v>
          </cell>
        </row>
        <row r="1764">
          <cell r="A1764" t="str">
            <v>1448 039 011219</v>
          </cell>
          <cell r="B1764">
            <v>1448</v>
          </cell>
          <cell r="C1764">
            <v>39</v>
          </cell>
          <cell r="D1764" t="str">
            <v>1836 N WASHINGTON ST</v>
          </cell>
          <cell r="E1764">
            <v>43477</v>
          </cell>
          <cell r="F1764" t="str">
            <v>Eastern</v>
          </cell>
        </row>
        <row r="1765">
          <cell r="A1765" t="str">
            <v>0233 056 011219</v>
          </cell>
          <cell r="B1765">
            <v>233</v>
          </cell>
          <cell r="C1765">
            <v>56</v>
          </cell>
          <cell r="D1765" t="str">
            <v>60 S CARROLLTON AVE</v>
          </cell>
          <cell r="E1765">
            <v>43477</v>
          </cell>
          <cell r="F1765" t="str">
            <v>Southern</v>
          </cell>
        </row>
        <row r="1766">
          <cell r="A1766" t="str">
            <v>0270 054 011219</v>
          </cell>
          <cell r="B1766">
            <v>270</v>
          </cell>
          <cell r="C1766">
            <v>54</v>
          </cell>
          <cell r="D1766" t="str">
            <v>468 S BENTALOU ST</v>
          </cell>
          <cell r="E1766">
            <v>43477</v>
          </cell>
          <cell r="F1766" t="str">
            <v>Southwestern</v>
          </cell>
        </row>
        <row r="1767">
          <cell r="A1767" t="str">
            <v>4171 008 011219</v>
          </cell>
          <cell r="B1767">
            <v>4171</v>
          </cell>
          <cell r="C1767">
            <v>8</v>
          </cell>
          <cell r="D1767" t="str">
            <v>2214 E NORTH AVE</v>
          </cell>
          <cell r="E1767">
            <v>43477</v>
          </cell>
          <cell r="F1767" t="str">
            <v>Eastern</v>
          </cell>
        </row>
        <row r="1768">
          <cell r="A1768" t="str">
            <v>0697 002 011219</v>
          </cell>
          <cell r="B1768">
            <v>697</v>
          </cell>
          <cell r="C1768">
            <v>2</v>
          </cell>
          <cell r="D1768" t="str">
            <v>527 S SMALLWOOD ST</v>
          </cell>
          <cell r="E1768">
            <v>43477</v>
          </cell>
          <cell r="F1768" t="str">
            <v>Southwestern</v>
          </cell>
        </row>
        <row r="1769">
          <cell r="A1769" t="str">
            <v>0780 058 011219</v>
          </cell>
          <cell r="B1769">
            <v>780</v>
          </cell>
          <cell r="C1769">
            <v>58</v>
          </cell>
          <cell r="D1769" t="str">
            <v>1158 CARROLL ST</v>
          </cell>
          <cell r="E1769">
            <v>43477</v>
          </cell>
          <cell r="F1769" t="str">
            <v>Southern</v>
          </cell>
        </row>
        <row r="1770">
          <cell r="A1770" t="str">
            <v>1674 076 011219</v>
          </cell>
          <cell r="B1770">
            <v>1674</v>
          </cell>
          <cell r="C1770">
            <v>76</v>
          </cell>
          <cell r="D1770" t="str">
            <v>424 N GLOVER ST</v>
          </cell>
          <cell r="E1770">
            <v>43477</v>
          </cell>
          <cell r="F1770" t="str">
            <v>Southeastern</v>
          </cell>
        </row>
        <row r="1771">
          <cell r="A1771" t="str">
            <v>0152 015 011219</v>
          </cell>
          <cell r="B1771">
            <v>152</v>
          </cell>
          <cell r="C1771">
            <v>15</v>
          </cell>
          <cell r="D1771" t="str">
            <v>329 N STRICKER ST</v>
          </cell>
          <cell r="E1771">
            <v>43477</v>
          </cell>
          <cell r="F1771" t="str">
            <v>Western</v>
          </cell>
        </row>
        <row r="1772">
          <cell r="A1772" t="str">
            <v>0234 018 011219</v>
          </cell>
          <cell r="B1772">
            <v>234</v>
          </cell>
          <cell r="C1772">
            <v>18</v>
          </cell>
          <cell r="D1772" t="str">
            <v>1135 HOLLINS ST</v>
          </cell>
          <cell r="E1772">
            <v>43477</v>
          </cell>
          <cell r="F1772" t="str">
            <v>Southern</v>
          </cell>
        </row>
        <row r="1773">
          <cell r="A1773" t="str">
            <v>1467 018 011219</v>
          </cell>
          <cell r="B1773">
            <v>1467</v>
          </cell>
          <cell r="C1773">
            <v>18</v>
          </cell>
          <cell r="D1773" t="str">
            <v>1640 N WOLFE ST</v>
          </cell>
          <cell r="E1773">
            <v>43477</v>
          </cell>
          <cell r="F1773" t="str">
            <v>Eastern</v>
          </cell>
        </row>
        <row r="1774">
          <cell r="A1774" t="str">
            <v>0247 025 011219</v>
          </cell>
          <cell r="B1774">
            <v>247</v>
          </cell>
          <cell r="C1774">
            <v>25</v>
          </cell>
          <cell r="D1774" t="str">
            <v>1422 W PRATT ST</v>
          </cell>
          <cell r="E1774">
            <v>43477</v>
          </cell>
          <cell r="F1774" t="str">
            <v>Southern</v>
          </cell>
        </row>
        <row r="1775">
          <cell r="A1775" t="str">
            <v>7245B018 011219</v>
          </cell>
          <cell r="B1775" t="str">
            <v>7245B</v>
          </cell>
          <cell r="C1775">
            <v>18</v>
          </cell>
          <cell r="D1775" t="str">
            <v>3835 10TH ST</v>
          </cell>
          <cell r="E1775">
            <v>43477</v>
          </cell>
          <cell r="F1775" t="str">
            <v>Southern</v>
          </cell>
        </row>
        <row r="1776">
          <cell r="A1776" t="str">
            <v>2174A069 011119</v>
          </cell>
          <cell r="B1776" t="str">
            <v>2174A</v>
          </cell>
          <cell r="C1776">
            <v>69</v>
          </cell>
          <cell r="D1776" t="str">
            <v>129 S CATHERINE ST</v>
          </cell>
          <cell r="E1776">
            <v>43476</v>
          </cell>
          <cell r="F1776" t="str">
            <v>Southwestern</v>
          </cell>
        </row>
        <row r="1777">
          <cell r="A1777" t="str">
            <v>3913B005 011119</v>
          </cell>
          <cell r="B1777" t="str">
            <v>3913B</v>
          </cell>
          <cell r="C1777">
            <v>5</v>
          </cell>
          <cell r="D1777" t="str">
            <v>608 WYANOKE AVE</v>
          </cell>
          <cell r="E1777">
            <v>43476</v>
          </cell>
          <cell r="F1777" t="str">
            <v>Northern</v>
          </cell>
        </row>
        <row r="1778">
          <cell r="A1778" t="str">
            <v>0758 082 011119</v>
          </cell>
          <cell r="B1778">
            <v>758</v>
          </cell>
          <cell r="C1778">
            <v>82</v>
          </cell>
          <cell r="D1778" t="str">
            <v>918 S CAREY ST</v>
          </cell>
          <cell r="E1778">
            <v>43476</v>
          </cell>
          <cell r="F1778" t="str">
            <v>Southern</v>
          </cell>
        </row>
        <row r="1779">
          <cell r="A1779" t="str">
            <v>7645 040 011119</v>
          </cell>
          <cell r="B1779">
            <v>7645</v>
          </cell>
          <cell r="C1779">
            <v>40</v>
          </cell>
          <cell r="D1779" t="str">
            <v>2800 JOPLEA AVE</v>
          </cell>
          <cell r="E1779">
            <v>43476</v>
          </cell>
          <cell r="F1779" t="str">
            <v>Southern</v>
          </cell>
        </row>
        <row r="1780">
          <cell r="A1780" t="str">
            <v>2256 018 011119</v>
          </cell>
          <cell r="B1780">
            <v>2256</v>
          </cell>
          <cell r="C1780">
            <v>18</v>
          </cell>
          <cell r="D1780" t="str">
            <v>134 S MORLEY ST</v>
          </cell>
          <cell r="E1780">
            <v>43476</v>
          </cell>
          <cell r="F1780" t="str">
            <v>Southwestern</v>
          </cell>
        </row>
        <row r="1781">
          <cell r="A1781" t="str">
            <v>5412B005 011119</v>
          </cell>
          <cell r="B1781" t="str">
            <v>5412B</v>
          </cell>
          <cell r="C1781">
            <v>5</v>
          </cell>
          <cell r="D1781" t="str">
            <v>2700 HAMILTON AVE</v>
          </cell>
          <cell r="E1781">
            <v>43476</v>
          </cell>
          <cell r="F1781" t="str">
            <v>Notheastern</v>
          </cell>
        </row>
        <row r="1782">
          <cell r="A1782" t="str">
            <v>0271 106 011119</v>
          </cell>
          <cell r="B1782">
            <v>271</v>
          </cell>
          <cell r="C1782">
            <v>106</v>
          </cell>
          <cell r="D1782" t="str">
            <v>2225 MCHENRY ST</v>
          </cell>
          <cell r="E1782">
            <v>43476</v>
          </cell>
          <cell r="F1782" t="str">
            <v>Southwestern</v>
          </cell>
        </row>
        <row r="1783">
          <cell r="A1783" t="str">
            <v>3012 039 011119</v>
          </cell>
          <cell r="B1783">
            <v>3012</v>
          </cell>
          <cell r="C1783">
            <v>39</v>
          </cell>
          <cell r="D1783" t="str">
            <v>2803 CLIFTON AVE</v>
          </cell>
          <cell r="E1783">
            <v>43476</v>
          </cell>
          <cell r="F1783" t="str">
            <v>Southwestern</v>
          </cell>
        </row>
        <row r="1784">
          <cell r="A1784" t="str">
            <v>3639 055 011119</v>
          </cell>
          <cell r="B1784">
            <v>3639</v>
          </cell>
          <cell r="C1784">
            <v>55</v>
          </cell>
          <cell r="D1784" t="str">
            <v>300 W LORRAINE AVE</v>
          </cell>
          <cell r="E1784">
            <v>43476</v>
          </cell>
          <cell r="F1784" t="str">
            <v>Northern</v>
          </cell>
        </row>
        <row r="1785">
          <cell r="A1785" t="str">
            <v>2167B052 011119</v>
          </cell>
          <cell r="B1785" t="str">
            <v>2167B</v>
          </cell>
          <cell r="C1785">
            <v>52</v>
          </cell>
          <cell r="D1785" t="str">
            <v>2510 W FAYETTE ST</v>
          </cell>
          <cell r="E1785">
            <v>43476</v>
          </cell>
          <cell r="F1785" t="str">
            <v>Southwestern</v>
          </cell>
        </row>
        <row r="1786">
          <cell r="A1786" t="str">
            <v>0233 062 011019</v>
          </cell>
          <cell r="B1786">
            <v>233</v>
          </cell>
          <cell r="C1786">
            <v>62</v>
          </cell>
          <cell r="D1786" t="str">
            <v>48 S CARROLLTON AVE</v>
          </cell>
          <cell r="E1786">
            <v>43475</v>
          </cell>
          <cell r="F1786" t="str">
            <v>Southern</v>
          </cell>
        </row>
        <row r="1787">
          <cell r="A1787" t="str">
            <v>8091 014 011019</v>
          </cell>
          <cell r="B1787">
            <v>8091</v>
          </cell>
          <cell r="C1787">
            <v>14</v>
          </cell>
          <cell r="D1787" t="str">
            <v>226 MALLOW HILL ROAD</v>
          </cell>
          <cell r="E1787">
            <v>43475</v>
          </cell>
          <cell r="F1787" t="str">
            <v>Southwestern</v>
          </cell>
        </row>
        <row r="1788">
          <cell r="A1788" t="str">
            <v>2504 051 011019</v>
          </cell>
          <cell r="B1788">
            <v>2504</v>
          </cell>
          <cell r="C1788">
            <v>51</v>
          </cell>
          <cell r="D1788" t="str">
            <v>703 N GRANTLEY ST</v>
          </cell>
          <cell r="E1788">
            <v>43475</v>
          </cell>
          <cell r="F1788" t="str">
            <v>Southwestern</v>
          </cell>
        </row>
        <row r="1789">
          <cell r="A1789" t="str">
            <v>2504 019 011019</v>
          </cell>
          <cell r="B1789">
            <v>2504</v>
          </cell>
          <cell r="C1789">
            <v>19</v>
          </cell>
          <cell r="D1789" t="str">
            <v>736 LINNARD ST</v>
          </cell>
          <cell r="E1789">
            <v>43475</v>
          </cell>
          <cell r="F1789" t="str">
            <v>Southwestern</v>
          </cell>
        </row>
        <row r="1790">
          <cell r="A1790" t="str">
            <v>2275B030C 011019</v>
          </cell>
          <cell r="B1790" t="str">
            <v>2275B</v>
          </cell>
          <cell r="C1790" t="str">
            <v>030C</v>
          </cell>
          <cell r="D1790" t="str">
            <v>3327 ELBERT ST</v>
          </cell>
          <cell r="E1790">
            <v>43475</v>
          </cell>
          <cell r="F1790" t="str">
            <v>Southwestern</v>
          </cell>
        </row>
        <row r="1791">
          <cell r="A1791" t="str">
            <v>2282 011 011019</v>
          </cell>
          <cell r="B1791">
            <v>2282</v>
          </cell>
          <cell r="C1791">
            <v>11</v>
          </cell>
          <cell r="D1791" t="str">
            <v>403 N EDGEWOOD ST</v>
          </cell>
          <cell r="E1791">
            <v>43475</v>
          </cell>
          <cell r="F1791" t="str">
            <v>Southwestern</v>
          </cell>
        </row>
        <row r="1792">
          <cell r="A1792" t="str">
            <v>3649 019 011019</v>
          </cell>
          <cell r="B1792">
            <v>3649</v>
          </cell>
          <cell r="C1792">
            <v>19</v>
          </cell>
          <cell r="D1792" t="str">
            <v>2836 MARYLAND AVE</v>
          </cell>
          <cell r="E1792">
            <v>43475</v>
          </cell>
          <cell r="F1792" t="str">
            <v>Northern</v>
          </cell>
        </row>
        <row r="1793">
          <cell r="A1793" t="str">
            <v>8102F012 011019</v>
          </cell>
          <cell r="B1793" t="str">
            <v>8102F</v>
          </cell>
          <cell r="C1793">
            <v>12</v>
          </cell>
          <cell r="D1793" t="str">
            <v>1 N WICKHAM ROAD</v>
          </cell>
          <cell r="E1793">
            <v>43475</v>
          </cell>
          <cell r="F1793" t="str">
            <v>Southwestern</v>
          </cell>
        </row>
        <row r="1794">
          <cell r="A1794" t="str">
            <v>3657 049 011019</v>
          </cell>
          <cell r="B1794">
            <v>3657</v>
          </cell>
          <cell r="C1794">
            <v>49</v>
          </cell>
          <cell r="D1794" t="str">
            <v>340 W 29TH ST</v>
          </cell>
          <cell r="E1794">
            <v>43475</v>
          </cell>
          <cell r="F1794" t="str">
            <v>Northern</v>
          </cell>
        </row>
        <row r="1795">
          <cell r="A1795" t="str">
            <v>7841 012 011019</v>
          </cell>
          <cell r="B1795">
            <v>7841</v>
          </cell>
          <cell r="C1795">
            <v>12</v>
          </cell>
          <cell r="D1795" t="str">
            <v>2429 WASHINGTON BLVD</v>
          </cell>
          <cell r="E1795">
            <v>43475</v>
          </cell>
          <cell r="F1795" t="str">
            <v>Southwestern</v>
          </cell>
        </row>
        <row r="1796">
          <cell r="A1796" t="str">
            <v>4072 027 011019</v>
          </cell>
          <cell r="B1796">
            <v>4072</v>
          </cell>
          <cell r="C1796">
            <v>27</v>
          </cell>
          <cell r="D1796" t="str">
            <v>605 E 29TH ST</v>
          </cell>
          <cell r="E1796">
            <v>43475</v>
          </cell>
          <cell r="F1796" t="str">
            <v>Northern</v>
          </cell>
        </row>
        <row r="1797">
          <cell r="A1797" t="str">
            <v>5165D076 011019</v>
          </cell>
          <cell r="B1797" t="str">
            <v>5165D</v>
          </cell>
          <cell r="C1797">
            <v>76</v>
          </cell>
          <cell r="D1797" t="str">
            <v>822 MCCABE AVE</v>
          </cell>
          <cell r="E1797">
            <v>43475</v>
          </cell>
          <cell r="F1797" t="str">
            <v>Northern</v>
          </cell>
        </row>
        <row r="1798">
          <cell r="A1798" t="str">
            <v>5158A016P 010919</v>
          </cell>
          <cell r="B1798" t="str">
            <v>5158A</v>
          </cell>
          <cell r="C1798" t="str">
            <v>016P</v>
          </cell>
          <cell r="D1798" t="str">
            <v>800 GLENWOOD AVE</v>
          </cell>
          <cell r="E1798">
            <v>43474</v>
          </cell>
          <cell r="F1798" t="str">
            <v>Northern</v>
          </cell>
        </row>
        <row r="1799">
          <cell r="A1799" t="str">
            <v>0006 031 010919</v>
          </cell>
          <cell r="B1799">
            <v>6</v>
          </cell>
          <cell r="C1799">
            <v>31</v>
          </cell>
          <cell r="D1799" t="str">
            <v>2000 PRESBURY ST</v>
          </cell>
          <cell r="E1799">
            <v>43474</v>
          </cell>
          <cell r="F1799" t="str">
            <v>Western</v>
          </cell>
        </row>
        <row r="1800">
          <cell r="A1800" t="str">
            <v>0074 009 010919</v>
          </cell>
          <cell r="B1800">
            <v>74</v>
          </cell>
          <cell r="C1800">
            <v>9</v>
          </cell>
          <cell r="D1800" t="str">
            <v>943 N MOUNT ST</v>
          </cell>
          <cell r="E1800">
            <v>43474</v>
          </cell>
          <cell r="F1800" t="str">
            <v>Western</v>
          </cell>
        </row>
        <row r="1801">
          <cell r="A1801" t="str">
            <v>6166 067 010919</v>
          </cell>
          <cell r="B1801">
            <v>6166</v>
          </cell>
          <cell r="C1801">
            <v>67</v>
          </cell>
          <cell r="D1801" t="str">
            <v>605 N HIGHLAND AVE</v>
          </cell>
          <cell r="E1801">
            <v>43474</v>
          </cell>
          <cell r="F1801" t="str">
            <v>Southeastern</v>
          </cell>
        </row>
        <row r="1802">
          <cell r="A1802" t="str">
            <v>0699 049 010819</v>
          </cell>
          <cell r="B1802">
            <v>699</v>
          </cell>
          <cell r="C1802">
            <v>49</v>
          </cell>
          <cell r="D1802" t="str">
            <v>1931 RAMSAY ST</v>
          </cell>
          <cell r="E1802">
            <v>43473</v>
          </cell>
          <cell r="F1802" t="str">
            <v>Southern</v>
          </cell>
        </row>
        <row r="1803">
          <cell r="A1803" t="str">
            <v>0146 020 010819</v>
          </cell>
          <cell r="B1803">
            <v>146</v>
          </cell>
          <cell r="C1803">
            <v>20</v>
          </cell>
          <cell r="D1803" t="str">
            <v>2038 W SARATOGA ST</v>
          </cell>
          <cell r="E1803">
            <v>43473</v>
          </cell>
          <cell r="F1803" t="str">
            <v>Western</v>
          </cell>
        </row>
        <row r="1804">
          <cell r="A1804" t="str">
            <v>6813 028 010819</v>
          </cell>
          <cell r="B1804">
            <v>6813</v>
          </cell>
          <cell r="C1804">
            <v>28</v>
          </cell>
          <cell r="D1804" t="str">
            <v>1500 ELRINO ST</v>
          </cell>
          <cell r="E1804">
            <v>43473</v>
          </cell>
          <cell r="F1804" t="str">
            <v>Southeastern</v>
          </cell>
        </row>
        <row r="1805">
          <cell r="A1805" t="str">
            <v>0200 061 010819</v>
          </cell>
          <cell r="B1805">
            <v>200</v>
          </cell>
          <cell r="C1805">
            <v>61</v>
          </cell>
          <cell r="D1805" t="str">
            <v>1126 W BALTIMORE ST</v>
          </cell>
          <cell r="E1805">
            <v>43473</v>
          </cell>
          <cell r="F1805" t="str">
            <v>Western</v>
          </cell>
        </row>
        <row r="1806">
          <cell r="A1806" t="str">
            <v>2282 009 010819</v>
          </cell>
          <cell r="B1806">
            <v>2282</v>
          </cell>
          <cell r="C1806">
            <v>9</v>
          </cell>
          <cell r="D1806" t="str">
            <v>3415 W FRANKLIN ST</v>
          </cell>
          <cell r="E1806">
            <v>43473</v>
          </cell>
          <cell r="F1806" t="str">
            <v>Southwestern</v>
          </cell>
        </row>
        <row r="1807">
          <cell r="A1807" t="str">
            <v>0290 013 010819</v>
          </cell>
          <cell r="B1807">
            <v>290</v>
          </cell>
          <cell r="C1807">
            <v>13</v>
          </cell>
          <cell r="D1807" t="str">
            <v>2003 RAMSAY ST</v>
          </cell>
          <cell r="E1807">
            <v>43473</v>
          </cell>
          <cell r="F1807" t="str">
            <v>Southern</v>
          </cell>
        </row>
        <row r="1808">
          <cell r="A1808" t="str">
            <v>0850 082 010819</v>
          </cell>
          <cell r="B1808">
            <v>850</v>
          </cell>
          <cell r="C1808">
            <v>82</v>
          </cell>
          <cell r="D1808" t="str">
            <v>844 REINHARDT ST</v>
          </cell>
          <cell r="E1808">
            <v>43473</v>
          </cell>
          <cell r="F1808" t="str">
            <v>Southern</v>
          </cell>
        </row>
        <row r="1809">
          <cell r="A1809" t="str">
            <v>2140 065 010819</v>
          </cell>
          <cell r="B1809">
            <v>2140</v>
          </cell>
          <cell r="C1809">
            <v>65</v>
          </cell>
          <cell r="D1809" t="str">
            <v>2616 LEHMAN ST</v>
          </cell>
          <cell r="E1809">
            <v>43473</v>
          </cell>
          <cell r="F1809" t="str">
            <v>Southwestern</v>
          </cell>
        </row>
        <row r="1810">
          <cell r="A1810" t="str">
            <v>0192 055 010819</v>
          </cell>
          <cell r="B1810">
            <v>192</v>
          </cell>
          <cell r="C1810">
            <v>55</v>
          </cell>
          <cell r="D1810" t="str">
            <v>1943 W FAYETTE ST</v>
          </cell>
          <cell r="E1810">
            <v>43473</v>
          </cell>
          <cell r="F1810" t="str">
            <v>Western</v>
          </cell>
        </row>
        <row r="1811">
          <cell r="A1811" t="str">
            <v>2169 056 010819</v>
          </cell>
          <cell r="B1811">
            <v>2169</v>
          </cell>
          <cell r="C1811">
            <v>56</v>
          </cell>
          <cell r="D1811" t="str">
            <v>2753 W FAIRMOUNT AVE</v>
          </cell>
          <cell r="E1811">
            <v>43473</v>
          </cell>
          <cell r="F1811" t="str">
            <v>Southwestern</v>
          </cell>
        </row>
        <row r="1812">
          <cell r="A1812" t="str">
            <v>0264 012 010819</v>
          </cell>
          <cell r="B1812">
            <v>264</v>
          </cell>
          <cell r="C1812">
            <v>12</v>
          </cell>
          <cell r="D1812" t="str">
            <v>209 S STRICKER ST</v>
          </cell>
          <cell r="E1812">
            <v>43473</v>
          </cell>
          <cell r="F1812" t="str">
            <v>Southern</v>
          </cell>
        </row>
        <row r="1813">
          <cell r="A1813" t="str">
            <v>0280 100 010819</v>
          </cell>
          <cell r="B1813">
            <v>280</v>
          </cell>
          <cell r="C1813">
            <v>100</v>
          </cell>
          <cell r="D1813" t="str">
            <v>318 S NORRIS ST</v>
          </cell>
          <cell r="E1813">
            <v>43473</v>
          </cell>
          <cell r="F1813" t="str">
            <v>Southern</v>
          </cell>
        </row>
        <row r="1814">
          <cell r="A1814" t="str">
            <v>2174A019 010819</v>
          </cell>
          <cell r="B1814" t="str">
            <v>2174A</v>
          </cell>
          <cell r="C1814">
            <v>19</v>
          </cell>
          <cell r="D1814" t="str">
            <v>2416 FREDERICK AVE</v>
          </cell>
          <cell r="E1814">
            <v>43473</v>
          </cell>
          <cell r="F1814" t="str">
            <v>Southwestern</v>
          </cell>
        </row>
        <row r="1815">
          <cell r="A1815" t="str">
            <v>0260 106 010819</v>
          </cell>
          <cell r="B1815">
            <v>260</v>
          </cell>
          <cell r="C1815">
            <v>106</v>
          </cell>
          <cell r="D1815" t="str">
            <v>1822 DOVER ST</v>
          </cell>
          <cell r="E1815">
            <v>43473</v>
          </cell>
          <cell r="F1815" t="str">
            <v>Southern</v>
          </cell>
        </row>
        <row r="1816">
          <cell r="A1816" t="str">
            <v>2165 002 010819</v>
          </cell>
          <cell r="B1816">
            <v>2165</v>
          </cell>
          <cell r="C1816">
            <v>2</v>
          </cell>
          <cell r="D1816" t="str">
            <v>57 N CATHERINE ST</v>
          </cell>
          <cell r="E1816">
            <v>43473</v>
          </cell>
          <cell r="F1816" t="str">
            <v>Southwestern</v>
          </cell>
        </row>
        <row r="1817">
          <cell r="A1817" t="str">
            <v>0162 103 010819</v>
          </cell>
          <cell r="B1817">
            <v>162</v>
          </cell>
          <cell r="C1817">
            <v>103</v>
          </cell>
          <cell r="D1817" t="str">
            <v>240 N MONROE ST</v>
          </cell>
          <cell r="E1817">
            <v>43473</v>
          </cell>
          <cell r="F1817" t="str">
            <v>Western</v>
          </cell>
        </row>
        <row r="1818">
          <cell r="A1818" t="str">
            <v>2170A008 010819</v>
          </cell>
          <cell r="B1818" t="str">
            <v>2170A</v>
          </cell>
          <cell r="C1818">
            <v>8</v>
          </cell>
          <cell r="D1818" t="str">
            <v>2514 W FAIRMOUNT AVE</v>
          </cell>
          <cell r="E1818">
            <v>43473</v>
          </cell>
          <cell r="F1818" t="str">
            <v>Southwestern</v>
          </cell>
        </row>
        <row r="1819">
          <cell r="A1819" t="str">
            <v>2153 065 010819</v>
          </cell>
          <cell r="B1819">
            <v>2153</v>
          </cell>
          <cell r="C1819">
            <v>65</v>
          </cell>
          <cell r="D1819" t="str">
            <v>39 GORMAN AVE</v>
          </cell>
          <cell r="E1819">
            <v>43473</v>
          </cell>
          <cell r="F1819" t="str">
            <v>Western</v>
          </cell>
        </row>
        <row r="1820">
          <cell r="A1820" t="str">
            <v>0271 040 010819</v>
          </cell>
          <cell r="B1820">
            <v>271</v>
          </cell>
          <cell r="C1820">
            <v>40</v>
          </cell>
          <cell r="D1820" t="str">
            <v>321 FURROW ST</v>
          </cell>
          <cell r="E1820">
            <v>43473</v>
          </cell>
          <cell r="F1820" t="str">
            <v>Southwestern</v>
          </cell>
        </row>
        <row r="1821">
          <cell r="A1821" t="str">
            <v>0175 041 010819</v>
          </cell>
          <cell r="B1821">
            <v>175</v>
          </cell>
          <cell r="C1821">
            <v>41</v>
          </cell>
          <cell r="D1821" t="str">
            <v>2122 VINE ST</v>
          </cell>
          <cell r="E1821">
            <v>43473</v>
          </cell>
          <cell r="F1821" t="str">
            <v>Western</v>
          </cell>
        </row>
        <row r="1822">
          <cell r="A1822" t="str">
            <v>2170B039 010819</v>
          </cell>
          <cell r="B1822" t="str">
            <v>2170B</v>
          </cell>
          <cell r="C1822">
            <v>39</v>
          </cell>
          <cell r="D1822" t="str">
            <v>2502 W BALTIMORE ST</v>
          </cell>
          <cell r="E1822">
            <v>43473</v>
          </cell>
          <cell r="F1822" t="str">
            <v>Southwestern</v>
          </cell>
        </row>
        <row r="1823">
          <cell r="A1823" t="str">
            <v>0175 018 010819</v>
          </cell>
          <cell r="B1823">
            <v>175</v>
          </cell>
          <cell r="C1823">
            <v>18</v>
          </cell>
          <cell r="D1823" t="str">
            <v>2135 W LEXINGTON ST</v>
          </cell>
          <cell r="E1823">
            <v>43473</v>
          </cell>
          <cell r="F1823" t="str">
            <v>Western</v>
          </cell>
        </row>
        <row r="1824">
          <cell r="A1824" t="str">
            <v>2171 011 010819</v>
          </cell>
          <cell r="B1824">
            <v>2171</v>
          </cell>
          <cell r="C1824">
            <v>11</v>
          </cell>
          <cell r="D1824" t="str">
            <v>2521 W BALTIMORE ST</v>
          </cell>
          <cell r="E1824">
            <v>43473</v>
          </cell>
          <cell r="F1824" t="str">
            <v>Southwestern</v>
          </cell>
        </row>
        <row r="1825">
          <cell r="A1825" t="str">
            <v>0247 028 010819</v>
          </cell>
          <cell r="B1825">
            <v>247</v>
          </cell>
          <cell r="C1825">
            <v>28</v>
          </cell>
          <cell r="D1825" t="str">
            <v>1416 W PRATT ST</v>
          </cell>
          <cell r="E1825">
            <v>43473</v>
          </cell>
          <cell r="F1825" t="str">
            <v>Southern</v>
          </cell>
        </row>
        <row r="1826">
          <cell r="A1826" t="str">
            <v>0147 022 010819</v>
          </cell>
          <cell r="B1826">
            <v>147</v>
          </cell>
          <cell r="C1826">
            <v>22</v>
          </cell>
          <cell r="D1826" t="str">
            <v>1943 W MULBERRY ST</v>
          </cell>
          <cell r="E1826">
            <v>43473</v>
          </cell>
          <cell r="F1826" t="str">
            <v>Western</v>
          </cell>
        </row>
        <row r="1827">
          <cell r="A1827" t="str">
            <v>0270 037 010819</v>
          </cell>
          <cell r="B1827">
            <v>270</v>
          </cell>
          <cell r="C1827">
            <v>37</v>
          </cell>
          <cell r="D1827" t="str">
            <v>424 S BENTALOU ST</v>
          </cell>
          <cell r="E1827">
            <v>43473</v>
          </cell>
          <cell r="F1827" t="str">
            <v>Southwestern</v>
          </cell>
        </row>
        <row r="1828">
          <cell r="A1828" t="str">
            <v>3106 028 010819</v>
          </cell>
          <cell r="B1828">
            <v>3106</v>
          </cell>
          <cell r="C1828">
            <v>28</v>
          </cell>
          <cell r="D1828" t="str">
            <v>3320 EGERTON ROAD</v>
          </cell>
          <cell r="E1828">
            <v>43473</v>
          </cell>
          <cell r="F1828" t="str">
            <v>Northwestern</v>
          </cell>
        </row>
        <row r="1829">
          <cell r="A1829" t="str">
            <v>3265C017 010719</v>
          </cell>
          <cell r="B1829" t="str">
            <v>3265C</v>
          </cell>
          <cell r="C1829">
            <v>17</v>
          </cell>
          <cell r="D1829" t="str">
            <v>2334 REISTERSTOWN ROAD</v>
          </cell>
          <cell r="E1829">
            <v>43472</v>
          </cell>
          <cell r="F1829" t="str">
            <v>Western</v>
          </cell>
        </row>
        <row r="1830">
          <cell r="A1830" t="str">
            <v>2921 020 010719</v>
          </cell>
          <cell r="B1830">
            <v>2921</v>
          </cell>
          <cell r="C1830">
            <v>20</v>
          </cell>
          <cell r="D1830" t="str">
            <v>3019 GARRISON BLVD</v>
          </cell>
          <cell r="E1830">
            <v>43472</v>
          </cell>
          <cell r="F1830" t="str">
            <v>Northwestern</v>
          </cell>
        </row>
        <row r="1831">
          <cell r="A1831" t="str">
            <v>0012 065 010719</v>
          </cell>
          <cell r="B1831">
            <v>12</v>
          </cell>
          <cell r="C1831">
            <v>65</v>
          </cell>
          <cell r="D1831" t="str">
            <v>1641 APPLETON ST</v>
          </cell>
          <cell r="E1831">
            <v>43472</v>
          </cell>
          <cell r="F1831" t="str">
            <v>Western</v>
          </cell>
        </row>
        <row r="1832">
          <cell r="A1832" t="str">
            <v>0811 037 010719</v>
          </cell>
          <cell r="B1832">
            <v>811</v>
          </cell>
          <cell r="C1832">
            <v>37</v>
          </cell>
          <cell r="D1832" t="str">
            <v>1131 W HAMBURG ST</v>
          </cell>
          <cell r="E1832">
            <v>43472</v>
          </cell>
          <cell r="F1832" t="str">
            <v>Southern</v>
          </cell>
        </row>
        <row r="1833">
          <cell r="A1833" t="str">
            <v>0209 008 010719</v>
          </cell>
          <cell r="B1833">
            <v>209</v>
          </cell>
          <cell r="C1833">
            <v>8</v>
          </cell>
          <cell r="D1833" t="str">
            <v>1719 W BALTIMORE ST</v>
          </cell>
          <cell r="E1833">
            <v>43472</v>
          </cell>
          <cell r="F1833" t="str">
            <v>Western</v>
          </cell>
        </row>
        <row r="1834">
          <cell r="A1834" t="str">
            <v>0266A067 010719</v>
          </cell>
          <cell r="B1834" t="str">
            <v>0266A</v>
          </cell>
          <cell r="C1834">
            <v>67</v>
          </cell>
          <cell r="D1834" t="str">
            <v>1005 S CAREY ST</v>
          </cell>
          <cell r="E1834">
            <v>43472</v>
          </cell>
          <cell r="F1834" t="str">
            <v>Southern</v>
          </cell>
        </row>
        <row r="1835">
          <cell r="A1835" t="str">
            <v>3347E035 010719</v>
          </cell>
          <cell r="B1835" t="str">
            <v>3347E</v>
          </cell>
          <cell r="C1835">
            <v>35</v>
          </cell>
          <cell r="D1835" t="str">
            <v>2612 QUANTICO AVE</v>
          </cell>
          <cell r="E1835">
            <v>43472</v>
          </cell>
          <cell r="F1835" t="str">
            <v>Northern</v>
          </cell>
        </row>
        <row r="1836">
          <cell r="A1836" t="str">
            <v>3347E040 010719</v>
          </cell>
          <cell r="B1836" t="str">
            <v>3347E</v>
          </cell>
          <cell r="C1836">
            <v>40</v>
          </cell>
          <cell r="D1836" t="str">
            <v>2630 QUANTICO AVE</v>
          </cell>
          <cell r="E1836">
            <v>43472</v>
          </cell>
          <cell r="F1836" t="str">
            <v>Northern</v>
          </cell>
        </row>
        <row r="1837">
          <cell r="A1837" t="str">
            <v>2138 007 010719</v>
          </cell>
          <cell r="B1837">
            <v>2138</v>
          </cell>
          <cell r="C1837">
            <v>7</v>
          </cell>
          <cell r="D1837" t="str">
            <v>2692 SAINT BENEDICT ST</v>
          </cell>
          <cell r="E1837">
            <v>43472</v>
          </cell>
          <cell r="F1837" t="str">
            <v>Southwestern</v>
          </cell>
        </row>
        <row r="1838">
          <cell r="A1838" t="str">
            <v>2385 020 010719</v>
          </cell>
          <cell r="B1838">
            <v>2385</v>
          </cell>
          <cell r="C1838">
            <v>20</v>
          </cell>
          <cell r="D1838" t="str">
            <v>2838 W LANVALE ST</v>
          </cell>
          <cell r="E1838">
            <v>43472</v>
          </cell>
          <cell r="F1838" t="str">
            <v>Western</v>
          </cell>
        </row>
        <row r="1839">
          <cell r="A1839" t="str">
            <v>2110 049 010719</v>
          </cell>
          <cell r="B1839">
            <v>2110</v>
          </cell>
          <cell r="C1839">
            <v>49</v>
          </cell>
          <cell r="D1839" t="str">
            <v>2428 CHRISTIAN ST</v>
          </cell>
          <cell r="E1839">
            <v>43472</v>
          </cell>
          <cell r="F1839" t="str">
            <v>Southwestern</v>
          </cell>
        </row>
        <row r="1840">
          <cell r="A1840" t="str">
            <v>0246 009 010719</v>
          </cell>
          <cell r="B1840">
            <v>246</v>
          </cell>
          <cell r="C1840">
            <v>9</v>
          </cell>
          <cell r="D1840" t="str">
            <v>1515 W LOMBARD ST</v>
          </cell>
          <cell r="E1840">
            <v>43472</v>
          </cell>
          <cell r="F1840" t="str">
            <v>Southern</v>
          </cell>
        </row>
        <row r="1841">
          <cell r="A1841" t="str">
            <v>0245 003 010719</v>
          </cell>
          <cell r="B1841">
            <v>245</v>
          </cell>
          <cell r="C1841">
            <v>3</v>
          </cell>
          <cell r="D1841" t="str">
            <v>1607 W LOMBARD ST</v>
          </cell>
          <cell r="E1841">
            <v>43472</v>
          </cell>
          <cell r="F1841" t="str">
            <v>Southern</v>
          </cell>
        </row>
        <row r="1842">
          <cell r="A1842" t="str">
            <v>0249 002 010619</v>
          </cell>
          <cell r="B1842">
            <v>249</v>
          </cell>
          <cell r="C1842">
            <v>2</v>
          </cell>
          <cell r="D1842" t="str">
            <v>1204 W PRATT ST</v>
          </cell>
          <cell r="E1842">
            <v>43471</v>
          </cell>
          <cell r="F1842" t="str">
            <v>Southern</v>
          </cell>
        </row>
        <row r="1843">
          <cell r="A1843" t="str">
            <v>0196 044 010619</v>
          </cell>
          <cell r="B1843">
            <v>196</v>
          </cell>
          <cell r="C1843">
            <v>44</v>
          </cell>
          <cell r="D1843" t="str">
            <v>1506 W BALTIMORE ST</v>
          </cell>
          <cell r="E1843">
            <v>43471</v>
          </cell>
          <cell r="F1843" t="str">
            <v>Western</v>
          </cell>
        </row>
        <row r="1844">
          <cell r="A1844" t="str">
            <v>0288 058 010619</v>
          </cell>
          <cell r="B1844">
            <v>288</v>
          </cell>
          <cell r="C1844">
            <v>58</v>
          </cell>
          <cell r="D1844" t="str">
            <v>428 FURROW ST</v>
          </cell>
          <cell r="E1844">
            <v>43471</v>
          </cell>
          <cell r="F1844" t="str">
            <v>Southwestern</v>
          </cell>
        </row>
        <row r="1845">
          <cell r="A1845" t="str">
            <v>0223 044 010619</v>
          </cell>
          <cell r="B1845">
            <v>223</v>
          </cell>
          <cell r="C1845">
            <v>44</v>
          </cell>
          <cell r="D1845" t="str">
            <v>2004 FREDERICK AVE</v>
          </cell>
          <cell r="E1845">
            <v>43471</v>
          </cell>
          <cell r="F1845" t="str">
            <v>Southwestern</v>
          </cell>
        </row>
        <row r="1846">
          <cell r="A1846" t="str">
            <v>0280 084 010619</v>
          </cell>
          <cell r="B1846">
            <v>280</v>
          </cell>
          <cell r="C1846">
            <v>84</v>
          </cell>
          <cell r="D1846" t="str">
            <v>311 S NORRIS ST</v>
          </cell>
          <cell r="E1846">
            <v>43471</v>
          </cell>
          <cell r="F1846" t="str">
            <v>Southern</v>
          </cell>
        </row>
        <row r="1847">
          <cell r="A1847" t="str">
            <v>0233 044 010619</v>
          </cell>
          <cell r="B1847">
            <v>233</v>
          </cell>
          <cell r="C1847">
            <v>44</v>
          </cell>
          <cell r="D1847" t="str">
            <v>1206 W LOMBARD ST</v>
          </cell>
          <cell r="E1847">
            <v>43471</v>
          </cell>
          <cell r="F1847" t="str">
            <v>Southern</v>
          </cell>
        </row>
        <row r="1848">
          <cell r="A1848" t="str">
            <v>0266A012 010619</v>
          </cell>
          <cell r="B1848" t="str">
            <v>0266A</v>
          </cell>
          <cell r="C1848">
            <v>12</v>
          </cell>
          <cell r="D1848" t="str">
            <v>1250 JAMES ST</v>
          </cell>
          <cell r="E1848">
            <v>43471</v>
          </cell>
          <cell r="F1848" t="str">
            <v>Southern</v>
          </cell>
        </row>
        <row r="1849">
          <cell r="A1849" t="str">
            <v>0850 015 010619</v>
          </cell>
          <cell r="B1849">
            <v>850</v>
          </cell>
          <cell r="C1849">
            <v>15</v>
          </cell>
          <cell r="D1849" t="str">
            <v>907 WASHINGTON BLVD</v>
          </cell>
          <cell r="E1849">
            <v>43471</v>
          </cell>
          <cell r="F1849" t="str">
            <v>Southern</v>
          </cell>
        </row>
        <row r="1850">
          <cell r="A1850" t="str">
            <v>4178J041 010619</v>
          </cell>
          <cell r="B1850" t="str">
            <v>4178J</v>
          </cell>
          <cell r="C1850">
            <v>41</v>
          </cell>
          <cell r="D1850" t="str">
            <v>3436 ELMORA AVE</v>
          </cell>
          <cell r="E1850">
            <v>43471</v>
          </cell>
          <cell r="F1850" t="str">
            <v>Notheastern</v>
          </cell>
        </row>
        <row r="1851">
          <cell r="A1851" t="str">
            <v>0767 066 010619</v>
          </cell>
          <cell r="B1851">
            <v>767</v>
          </cell>
          <cell r="C1851">
            <v>66</v>
          </cell>
          <cell r="D1851" t="str">
            <v>1303 JAMES ST</v>
          </cell>
          <cell r="E1851">
            <v>43471</v>
          </cell>
          <cell r="F1851" t="str">
            <v>Southern</v>
          </cell>
        </row>
        <row r="1852">
          <cell r="A1852" t="str">
            <v>0152 041 010619</v>
          </cell>
          <cell r="B1852">
            <v>152</v>
          </cell>
          <cell r="C1852">
            <v>41</v>
          </cell>
          <cell r="D1852" t="str">
            <v>318 N CALHOUN ST</v>
          </cell>
          <cell r="E1852">
            <v>43471</v>
          </cell>
          <cell r="F1852" t="str">
            <v>Western</v>
          </cell>
        </row>
        <row r="1853">
          <cell r="A1853" t="str">
            <v>0204 048 010619</v>
          </cell>
          <cell r="B1853">
            <v>204</v>
          </cell>
          <cell r="C1853">
            <v>48</v>
          </cell>
          <cell r="D1853" t="str">
            <v>2154 HOLLINS ST</v>
          </cell>
          <cell r="E1853">
            <v>43471</v>
          </cell>
          <cell r="F1853" t="str">
            <v>Southwestern</v>
          </cell>
        </row>
        <row r="1854">
          <cell r="A1854" t="str">
            <v>0249 031 010619</v>
          </cell>
          <cell r="B1854">
            <v>249</v>
          </cell>
          <cell r="C1854">
            <v>31</v>
          </cell>
          <cell r="D1854" t="str">
            <v>103 S CAREY ST</v>
          </cell>
          <cell r="E1854">
            <v>43471</v>
          </cell>
          <cell r="F1854" t="str">
            <v>Southern</v>
          </cell>
        </row>
        <row r="1855">
          <cell r="A1855" t="str">
            <v>0266A066 010619</v>
          </cell>
          <cell r="B1855" t="str">
            <v>0266A</v>
          </cell>
          <cell r="C1855">
            <v>66</v>
          </cell>
          <cell r="D1855" t="str">
            <v>1003 S CAREY ST</v>
          </cell>
          <cell r="E1855">
            <v>43471</v>
          </cell>
          <cell r="F1855" t="str">
            <v>Southern</v>
          </cell>
        </row>
        <row r="1856">
          <cell r="A1856" t="str">
            <v>0235 092 010619</v>
          </cell>
          <cell r="B1856">
            <v>235</v>
          </cell>
          <cell r="C1856">
            <v>92</v>
          </cell>
          <cell r="D1856" t="str">
            <v>1023 BOYD ST</v>
          </cell>
          <cell r="E1856">
            <v>43471</v>
          </cell>
          <cell r="F1856" t="str">
            <v>Southern</v>
          </cell>
        </row>
        <row r="1857">
          <cell r="A1857" t="str">
            <v>2283 034 010619</v>
          </cell>
          <cell r="B1857">
            <v>2283</v>
          </cell>
          <cell r="C1857">
            <v>34</v>
          </cell>
          <cell r="D1857" t="str">
            <v>525 N EDGEWOOD ST</v>
          </cell>
          <cell r="E1857">
            <v>43471</v>
          </cell>
          <cell r="F1857" t="str">
            <v>Southwestern</v>
          </cell>
        </row>
        <row r="1858">
          <cell r="A1858" t="str">
            <v>1655 059 010519</v>
          </cell>
          <cell r="B1858">
            <v>1655</v>
          </cell>
          <cell r="C1858">
            <v>59</v>
          </cell>
          <cell r="D1858" t="str">
            <v>513 N MONTFORD AVE</v>
          </cell>
          <cell r="E1858">
            <v>43470</v>
          </cell>
          <cell r="F1858" t="str">
            <v>Southeastern</v>
          </cell>
        </row>
        <row r="1859">
          <cell r="A1859" t="str">
            <v>1761 082 010519</v>
          </cell>
          <cell r="B1859">
            <v>1761</v>
          </cell>
          <cell r="C1859">
            <v>82</v>
          </cell>
          <cell r="D1859" t="str">
            <v>205 S ROBINSON ST</v>
          </cell>
          <cell r="E1859">
            <v>43470</v>
          </cell>
          <cell r="F1859" t="str">
            <v>Southeastern</v>
          </cell>
        </row>
        <row r="1860">
          <cell r="A1860" t="str">
            <v>1678 075 010519</v>
          </cell>
          <cell r="B1860">
            <v>1678</v>
          </cell>
          <cell r="C1860">
            <v>75</v>
          </cell>
          <cell r="D1860" t="str">
            <v>434 N ROBINSON ST</v>
          </cell>
          <cell r="E1860">
            <v>43470</v>
          </cell>
          <cell r="F1860" t="str">
            <v>Southeastern</v>
          </cell>
        </row>
        <row r="1861">
          <cell r="A1861" t="str">
            <v>1573 055 010519</v>
          </cell>
          <cell r="B1861">
            <v>1573</v>
          </cell>
          <cell r="C1861">
            <v>55</v>
          </cell>
          <cell r="D1861" t="str">
            <v>1046 N LUZERNE AVE</v>
          </cell>
          <cell r="E1861">
            <v>43470</v>
          </cell>
          <cell r="F1861" t="str">
            <v>Eastern</v>
          </cell>
        </row>
        <row r="1862">
          <cell r="A1862" t="str">
            <v>1689 036 010519</v>
          </cell>
          <cell r="B1862">
            <v>1689</v>
          </cell>
          <cell r="C1862">
            <v>36</v>
          </cell>
          <cell r="D1862" t="str">
            <v>222 N MONTFORD AVE</v>
          </cell>
          <cell r="E1862">
            <v>43470</v>
          </cell>
          <cell r="F1862" t="str">
            <v>Southeastern</v>
          </cell>
        </row>
        <row r="1863">
          <cell r="A1863" t="str">
            <v>6154 022 010519</v>
          </cell>
          <cell r="B1863">
            <v>6154</v>
          </cell>
          <cell r="C1863">
            <v>22</v>
          </cell>
          <cell r="D1863" t="str">
            <v>607 N CLINTON ST</v>
          </cell>
          <cell r="E1863">
            <v>43470</v>
          </cell>
          <cell r="F1863" t="str">
            <v>Southeastern</v>
          </cell>
        </row>
        <row r="1864">
          <cell r="A1864" t="str">
            <v>3920 011 010419</v>
          </cell>
          <cell r="B1864">
            <v>3920</v>
          </cell>
          <cell r="C1864">
            <v>11</v>
          </cell>
          <cell r="D1864" t="str">
            <v>3936 LOWNDES AVE</v>
          </cell>
          <cell r="E1864">
            <v>43469</v>
          </cell>
          <cell r="F1864" t="str">
            <v>Northern</v>
          </cell>
        </row>
        <row r="1865">
          <cell r="A1865" t="str">
            <v>0791 152 010419</v>
          </cell>
          <cell r="B1865">
            <v>791</v>
          </cell>
          <cell r="C1865">
            <v>152</v>
          </cell>
          <cell r="D1865" t="str">
            <v>1131 CLEVELAND ST</v>
          </cell>
          <cell r="E1865">
            <v>43469</v>
          </cell>
          <cell r="F1865" t="str">
            <v>Southern</v>
          </cell>
        </row>
        <row r="1866">
          <cell r="A1866" t="str">
            <v>7076 008 010419</v>
          </cell>
          <cell r="B1866">
            <v>7076</v>
          </cell>
          <cell r="C1866">
            <v>8</v>
          </cell>
          <cell r="D1866" t="str">
            <v>524 E PATAPSCO AVE</v>
          </cell>
          <cell r="E1866">
            <v>43469</v>
          </cell>
          <cell r="F1866" t="str">
            <v>Southern</v>
          </cell>
        </row>
        <row r="1867">
          <cell r="A1867" t="str">
            <v>5804 030 010419</v>
          </cell>
          <cell r="B1867">
            <v>5804</v>
          </cell>
          <cell r="C1867">
            <v>30</v>
          </cell>
          <cell r="D1867" t="str">
            <v>5011 HARFORD ROAD</v>
          </cell>
          <cell r="E1867">
            <v>43469</v>
          </cell>
          <cell r="F1867" t="str">
            <v>Notheastern</v>
          </cell>
        </row>
        <row r="1868">
          <cell r="A1868" t="str">
            <v>5173 086 010419</v>
          </cell>
          <cell r="B1868">
            <v>5173</v>
          </cell>
          <cell r="C1868">
            <v>86</v>
          </cell>
          <cell r="D1868" t="str">
            <v>504 CHATEAU AVE</v>
          </cell>
          <cell r="E1868">
            <v>43469</v>
          </cell>
          <cell r="F1868" t="str">
            <v>Northern</v>
          </cell>
        </row>
        <row r="1869">
          <cell r="A1869" t="str">
            <v>2281 257 010419</v>
          </cell>
          <cell r="B1869">
            <v>2281</v>
          </cell>
          <cell r="C1869">
            <v>257</v>
          </cell>
          <cell r="D1869" t="str">
            <v>110 DENISON ST</v>
          </cell>
          <cell r="E1869">
            <v>43469</v>
          </cell>
          <cell r="F1869" t="str">
            <v>Southwestern</v>
          </cell>
        </row>
        <row r="1870">
          <cell r="A1870" t="str">
            <v>2198 016G 010419</v>
          </cell>
          <cell r="B1870">
            <v>2198</v>
          </cell>
          <cell r="C1870" t="str">
            <v>016G</v>
          </cell>
          <cell r="D1870" t="str">
            <v>230 S MOUNT OLIVET LANE</v>
          </cell>
          <cell r="E1870">
            <v>43469</v>
          </cell>
          <cell r="F1870" t="str">
            <v>Southwestern</v>
          </cell>
        </row>
        <row r="1871">
          <cell r="A1871" t="str">
            <v>7260 025 010419</v>
          </cell>
          <cell r="B1871">
            <v>7260</v>
          </cell>
          <cell r="C1871">
            <v>25</v>
          </cell>
          <cell r="D1871" t="str">
            <v>1523 POPLAND ST</v>
          </cell>
          <cell r="E1871">
            <v>43469</v>
          </cell>
          <cell r="F1871" t="str">
            <v>Southern</v>
          </cell>
        </row>
        <row r="1872">
          <cell r="A1872" t="str">
            <v>0288 056 010419</v>
          </cell>
          <cell r="B1872">
            <v>288</v>
          </cell>
          <cell r="C1872">
            <v>56</v>
          </cell>
          <cell r="D1872" t="str">
            <v>424 FURROW ST</v>
          </cell>
          <cell r="E1872">
            <v>43469</v>
          </cell>
          <cell r="F1872" t="str">
            <v>Southwestern</v>
          </cell>
        </row>
        <row r="1873">
          <cell r="A1873" t="str">
            <v>0362 004 010319</v>
          </cell>
          <cell r="B1873">
            <v>362</v>
          </cell>
          <cell r="C1873">
            <v>4</v>
          </cell>
          <cell r="D1873" t="str">
            <v>1516 DRUID HILL AVE</v>
          </cell>
          <cell r="E1873">
            <v>43468</v>
          </cell>
          <cell r="F1873" t="str">
            <v>Central</v>
          </cell>
        </row>
        <row r="1874">
          <cell r="A1874" t="str">
            <v>5408D028 010319</v>
          </cell>
          <cell r="B1874" t="str">
            <v>5408D</v>
          </cell>
          <cell r="C1874">
            <v>28</v>
          </cell>
          <cell r="D1874" t="str">
            <v>5608 TRAMORE ROAD</v>
          </cell>
          <cell r="E1874">
            <v>43468</v>
          </cell>
          <cell r="F1874" t="str">
            <v>Notheastern</v>
          </cell>
        </row>
        <row r="1875">
          <cell r="A1875" t="str">
            <v>0452 081 010319</v>
          </cell>
          <cell r="B1875">
            <v>452</v>
          </cell>
          <cell r="C1875">
            <v>81</v>
          </cell>
          <cell r="D1875" t="str">
            <v>802 EDMONDSON AVE</v>
          </cell>
          <cell r="E1875">
            <v>43468</v>
          </cell>
          <cell r="F1875" t="str">
            <v>Central</v>
          </cell>
        </row>
        <row r="1876">
          <cell r="A1876" t="str">
            <v>0317 043 010219</v>
          </cell>
          <cell r="B1876">
            <v>317</v>
          </cell>
          <cell r="C1876">
            <v>43</v>
          </cell>
          <cell r="D1876" t="str">
            <v>338 PRESSTMAN ST</v>
          </cell>
          <cell r="E1876">
            <v>43467</v>
          </cell>
          <cell r="F1876" t="str">
            <v>Central</v>
          </cell>
        </row>
        <row r="1877">
          <cell r="A1877" t="str">
            <v>3203 044 010219</v>
          </cell>
          <cell r="B1877">
            <v>3203</v>
          </cell>
          <cell r="C1877">
            <v>44</v>
          </cell>
          <cell r="D1877" t="str">
            <v>1919 RUXTON AVE</v>
          </cell>
          <cell r="E1877">
            <v>43467</v>
          </cell>
          <cell r="F1877" t="str">
            <v>Western</v>
          </cell>
        </row>
        <row r="1878">
          <cell r="A1878" t="str">
            <v>0185 026 123118</v>
          </cell>
          <cell r="B1878">
            <v>185</v>
          </cell>
          <cell r="C1878">
            <v>26</v>
          </cell>
          <cell r="D1878" t="str">
            <v>1050 W FAYETTE ST</v>
          </cell>
          <cell r="E1878">
            <v>43465</v>
          </cell>
          <cell r="F1878" t="str">
            <v>Western</v>
          </cell>
        </row>
        <row r="1879">
          <cell r="A1879" t="str">
            <v>4704 019 123018</v>
          </cell>
          <cell r="B1879">
            <v>4704</v>
          </cell>
          <cell r="C1879">
            <v>19</v>
          </cell>
          <cell r="D1879" t="str">
            <v>5603 KENFORD ROAD</v>
          </cell>
          <cell r="E1879">
            <v>43464</v>
          </cell>
          <cell r="F1879" t="str">
            <v>Northern</v>
          </cell>
        </row>
        <row r="1880">
          <cell r="A1880" t="str">
            <v>8221 014 123018</v>
          </cell>
          <cell r="B1880">
            <v>8221</v>
          </cell>
          <cell r="C1880">
            <v>14</v>
          </cell>
          <cell r="D1880" t="str">
            <v>4203 GROVELAND AVE</v>
          </cell>
          <cell r="E1880">
            <v>43464</v>
          </cell>
          <cell r="F1880" t="str">
            <v>Northwestern</v>
          </cell>
        </row>
        <row r="1881">
          <cell r="A1881" t="str">
            <v>0128 027 123018</v>
          </cell>
          <cell r="B1881">
            <v>128</v>
          </cell>
          <cell r="C1881">
            <v>27</v>
          </cell>
          <cell r="D1881" t="str">
            <v>513 N ARLINGTON AVE</v>
          </cell>
          <cell r="E1881">
            <v>43464</v>
          </cell>
          <cell r="F1881" t="str">
            <v>Western</v>
          </cell>
          <cell r="H1881" t="str">
            <v>Central</v>
          </cell>
          <cell r="I1881">
            <v>214</v>
          </cell>
        </row>
        <row r="1882">
          <cell r="A1882" t="str">
            <v>3421 014 123018</v>
          </cell>
          <cell r="B1882">
            <v>3421</v>
          </cell>
          <cell r="C1882">
            <v>14</v>
          </cell>
          <cell r="D1882" t="str">
            <v>2428 EUTAW PL</v>
          </cell>
          <cell r="E1882">
            <v>43464</v>
          </cell>
          <cell r="F1882" t="str">
            <v>Central</v>
          </cell>
          <cell r="H1882" t="str">
            <v>Northern</v>
          </cell>
          <cell r="I1882">
            <v>321</v>
          </cell>
        </row>
        <row r="1883">
          <cell r="A1883" t="str">
            <v>1169 002 122918</v>
          </cell>
          <cell r="B1883">
            <v>1169</v>
          </cell>
          <cell r="C1883">
            <v>2</v>
          </cell>
          <cell r="D1883" t="str">
            <v>702 E CHASE ST</v>
          </cell>
          <cell r="E1883">
            <v>43463</v>
          </cell>
          <cell r="F1883" t="str">
            <v>Eastern</v>
          </cell>
          <cell r="H1883" t="str">
            <v>Southeastern</v>
          </cell>
          <cell r="I1883">
            <v>359</v>
          </cell>
        </row>
        <row r="1884">
          <cell r="A1884" t="str">
            <v>1144 039 122918</v>
          </cell>
          <cell r="B1884">
            <v>1144</v>
          </cell>
          <cell r="C1884">
            <v>39</v>
          </cell>
          <cell r="D1884" t="str">
            <v>1318 ENSOR ST</v>
          </cell>
          <cell r="E1884">
            <v>43463</v>
          </cell>
          <cell r="F1884" t="str">
            <v>Eastern</v>
          </cell>
          <cell r="H1884" t="str">
            <v>Northwestern</v>
          </cell>
          <cell r="I1884">
            <v>410</v>
          </cell>
        </row>
        <row r="1885">
          <cell r="A1885" t="str">
            <v>1450 053 122918</v>
          </cell>
          <cell r="B1885">
            <v>1450</v>
          </cell>
          <cell r="C1885">
            <v>53</v>
          </cell>
          <cell r="D1885" t="str">
            <v>1818 N COLLINGTON AVE</v>
          </cell>
          <cell r="E1885">
            <v>43463</v>
          </cell>
          <cell r="F1885" t="str">
            <v>Eastern</v>
          </cell>
          <cell r="H1885" t="str">
            <v>Notheastern</v>
          </cell>
          <cell r="I1885">
            <v>415</v>
          </cell>
        </row>
        <row r="1886">
          <cell r="A1886" t="str">
            <v>1656 055 122918</v>
          </cell>
          <cell r="B1886">
            <v>1656</v>
          </cell>
          <cell r="C1886">
            <v>55</v>
          </cell>
          <cell r="D1886" t="str">
            <v>2502 JEFFERSON ST</v>
          </cell>
          <cell r="E1886">
            <v>43463</v>
          </cell>
          <cell r="F1886" t="str">
            <v>Southeastern</v>
          </cell>
          <cell r="H1886" t="str">
            <v>Southern</v>
          </cell>
          <cell r="I1886">
            <v>507</v>
          </cell>
        </row>
        <row r="1887">
          <cell r="A1887" t="str">
            <v>1672 072 122918</v>
          </cell>
          <cell r="B1887">
            <v>1672</v>
          </cell>
          <cell r="C1887">
            <v>72</v>
          </cell>
          <cell r="D1887" t="str">
            <v>2400 ORLEANS ST</v>
          </cell>
          <cell r="E1887">
            <v>43463</v>
          </cell>
          <cell r="F1887" t="str">
            <v>Southeastern</v>
          </cell>
          <cell r="H1887" t="str">
            <v>Southwestern</v>
          </cell>
          <cell r="I1887">
            <v>625</v>
          </cell>
        </row>
        <row r="1888">
          <cell r="A1888" t="str">
            <v>1739 025 122818</v>
          </cell>
          <cell r="B1888">
            <v>1739</v>
          </cell>
          <cell r="C1888">
            <v>25</v>
          </cell>
          <cell r="D1888" t="str">
            <v>12 S PATTERSON PARK AVE</v>
          </cell>
          <cell r="E1888">
            <v>43462</v>
          </cell>
          <cell r="F1888" t="str">
            <v>Southeastern</v>
          </cell>
          <cell r="H1888" t="str">
            <v>Western</v>
          </cell>
          <cell r="I1888">
            <v>764</v>
          </cell>
        </row>
        <row r="1889">
          <cell r="A1889" t="str">
            <v>3941B047 122818</v>
          </cell>
          <cell r="B1889" t="str">
            <v>3941B</v>
          </cell>
          <cell r="C1889">
            <v>47</v>
          </cell>
          <cell r="D1889" t="str">
            <v>2017 E 32ND ST</v>
          </cell>
          <cell r="E1889">
            <v>43462</v>
          </cell>
          <cell r="F1889" t="str">
            <v>Notheastern</v>
          </cell>
          <cell r="H1889" t="str">
            <v>Eastern</v>
          </cell>
          <cell r="I1889">
            <v>834</v>
          </cell>
        </row>
        <row r="1890">
          <cell r="A1890" t="str">
            <v>1660 018 122818</v>
          </cell>
          <cell r="B1890">
            <v>1660</v>
          </cell>
          <cell r="C1890">
            <v>18</v>
          </cell>
          <cell r="D1890" t="str">
            <v>2917 MCELDERRY ST</v>
          </cell>
          <cell r="E1890">
            <v>43462</v>
          </cell>
          <cell r="F1890" t="str">
            <v>Southeastern</v>
          </cell>
        </row>
        <row r="1891">
          <cell r="A1891" t="str">
            <v>0695 049 122818</v>
          </cell>
          <cell r="B1891">
            <v>695</v>
          </cell>
          <cell r="C1891">
            <v>49</v>
          </cell>
          <cell r="D1891" t="str">
            <v>2346 WILKENS AVE</v>
          </cell>
          <cell r="E1891">
            <v>43462</v>
          </cell>
          <cell r="F1891" t="str">
            <v>Southwestern</v>
          </cell>
        </row>
        <row r="1892">
          <cell r="A1892" t="str">
            <v>8102K039 122818</v>
          </cell>
          <cell r="B1892" t="str">
            <v>8102K</v>
          </cell>
          <cell r="C1892">
            <v>39</v>
          </cell>
          <cell r="D1892" t="str">
            <v>4522 MANORVIEW ROAD</v>
          </cell>
          <cell r="E1892">
            <v>43462</v>
          </cell>
          <cell r="F1892" t="str">
            <v>Southwestern</v>
          </cell>
        </row>
        <row r="1893">
          <cell r="A1893" t="str">
            <v>0219 047 122818</v>
          </cell>
          <cell r="B1893">
            <v>219</v>
          </cell>
          <cell r="C1893">
            <v>47</v>
          </cell>
          <cell r="D1893" t="str">
            <v>16 S POPPLETON ST</v>
          </cell>
          <cell r="E1893">
            <v>43462</v>
          </cell>
          <cell r="F1893" t="str">
            <v>Southern</v>
          </cell>
        </row>
        <row r="1894">
          <cell r="A1894" t="str">
            <v>5237 331 122818</v>
          </cell>
          <cell r="B1894">
            <v>5237</v>
          </cell>
          <cell r="C1894">
            <v>331</v>
          </cell>
          <cell r="D1894" t="str">
            <v>5810 GLENKIRK CT</v>
          </cell>
          <cell r="E1894">
            <v>43462</v>
          </cell>
          <cell r="F1894" t="str">
            <v>Notheastern</v>
          </cell>
        </row>
        <row r="1895">
          <cell r="A1895" t="str">
            <v>7090 017 122818</v>
          </cell>
          <cell r="B1895">
            <v>7090</v>
          </cell>
          <cell r="C1895">
            <v>17</v>
          </cell>
          <cell r="D1895" t="str">
            <v>207 PONTIAC AVE</v>
          </cell>
          <cell r="E1895">
            <v>43462</v>
          </cell>
          <cell r="F1895" t="str">
            <v>Southern</v>
          </cell>
        </row>
        <row r="1896">
          <cell r="A1896" t="str">
            <v>7260 030 122818</v>
          </cell>
          <cell r="B1896">
            <v>7260</v>
          </cell>
          <cell r="C1896">
            <v>30</v>
          </cell>
          <cell r="D1896" t="str">
            <v>1513 POPLAND ST</v>
          </cell>
          <cell r="E1896">
            <v>43462</v>
          </cell>
          <cell r="F1896" t="str">
            <v>Southern</v>
          </cell>
        </row>
        <row r="1897">
          <cell r="A1897" t="str">
            <v>4058 021 122818</v>
          </cell>
          <cell r="B1897">
            <v>4058</v>
          </cell>
          <cell r="C1897">
            <v>21</v>
          </cell>
          <cell r="D1897" t="str">
            <v>623 MCKEWIN AVE</v>
          </cell>
          <cell r="E1897">
            <v>43462</v>
          </cell>
          <cell r="F1897" t="str">
            <v>Northern</v>
          </cell>
        </row>
        <row r="1898">
          <cell r="A1898" t="str">
            <v>4179F029 122818</v>
          </cell>
          <cell r="B1898" t="str">
            <v>4179F</v>
          </cell>
          <cell r="C1898">
            <v>29</v>
          </cell>
          <cell r="D1898" t="str">
            <v>3636 ELMLEY AVE</v>
          </cell>
          <cell r="E1898">
            <v>43462</v>
          </cell>
          <cell r="F1898" t="str">
            <v>Notheastern</v>
          </cell>
        </row>
        <row r="1899">
          <cell r="A1899" t="str">
            <v>0273 009 122818</v>
          </cell>
          <cell r="B1899">
            <v>273</v>
          </cell>
          <cell r="C1899">
            <v>9</v>
          </cell>
          <cell r="D1899" t="str">
            <v>316 S PAYSON ST</v>
          </cell>
          <cell r="E1899">
            <v>43462</v>
          </cell>
          <cell r="F1899" t="str">
            <v>Southern</v>
          </cell>
        </row>
        <row r="1900">
          <cell r="A1900" t="str">
            <v>3826 065 122818</v>
          </cell>
          <cell r="B1900">
            <v>3826</v>
          </cell>
          <cell r="C1900">
            <v>65</v>
          </cell>
          <cell r="D1900" t="str">
            <v>2414 BRENTWOOD AVE</v>
          </cell>
          <cell r="E1900">
            <v>43462</v>
          </cell>
          <cell r="F1900" t="str">
            <v>Eastern</v>
          </cell>
        </row>
        <row r="1901">
          <cell r="A1901" t="str">
            <v>6287 066 122818</v>
          </cell>
          <cell r="B1901">
            <v>6287</v>
          </cell>
          <cell r="C1901">
            <v>66</v>
          </cell>
          <cell r="D1901" t="str">
            <v>3609 MOUNT PLEASANT AVE</v>
          </cell>
          <cell r="E1901">
            <v>43462</v>
          </cell>
          <cell r="F1901" t="str">
            <v>Southeastern</v>
          </cell>
        </row>
        <row r="1902">
          <cell r="A1902" t="str">
            <v>0938 019 122818</v>
          </cell>
          <cell r="B1902">
            <v>938</v>
          </cell>
          <cell r="C1902">
            <v>19</v>
          </cell>
          <cell r="D1902" t="str">
            <v>777 W CROSS ST</v>
          </cell>
          <cell r="E1902">
            <v>43462</v>
          </cell>
          <cell r="F1902" t="str">
            <v>Southern</v>
          </cell>
        </row>
        <row r="1903">
          <cell r="A1903" t="str">
            <v>7245B001 122818</v>
          </cell>
          <cell r="B1903" t="str">
            <v>7245B</v>
          </cell>
          <cell r="C1903">
            <v>1</v>
          </cell>
          <cell r="D1903" t="str">
            <v>3801 10TH ST</v>
          </cell>
          <cell r="E1903">
            <v>43462</v>
          </cell>
          <cell r="F1903" t="str">
            <v>Southern</v>
          </cell>
        </row>
        <row r="1904">
          <cell r="A1904" t="str">
            <v>7245A065 122818</v>
          </cell>
          <cell r="B1904" t="str">
            <v>7245A</v>
          </cell>
          <cell r="C1904">
            <v>65</v>
          </cell>
          <cell r="D1904" t="str">
            <v>3800 WEST BAY AVE</v>
          </cell>
          <cell r="E1904">
            <v>43462</v>
          </cell>
          <cell r="F1904" t="str">
            <v>Southern</v>
          </cell>
        </row>
        <row r="1905">
          <cell r="A1905" t="str">
            <v>1142B035 122718</v>
          </cell>
          <cell r="B1905" t="str">
            <v>1142B</v>
          </cell>
          <cell r="C1905">
            <v>35</v>
          </cell>
          <cell r="D1905" t="str">
            <v>744 E PRESTON ST</v>
          </cell>
          <cell r="E1905">
            <v>43461</v>
          </cell>
          <cell r="F1905" t="str">
            <v>Eastern</v>
          </cell>
        </row>
        <row r="1906">
          <cell r="A1906" t="str">
            <v>3426 059 122718</v>
          </cell>
          <cell r="B1906">
            <v>3426</v>
          </cell>
          <cell r="C1906">
            <v>59</v>
          </cell>
          <cell r="D1906" t="str">
            <v>2256 LINDEN AVE</v>
          </cell>
          <cell r="E1906">
            <v>43461</v>
          </cell>
          <cell r="F1906" t="str">
            <v>Central</v>
          </cell>
        </row>
        <row r="1907">
          <cell r="A1907" t="str">
            <v>0699 088 122718</v>
          </cell>
          <cell r="B1907">
            <v>699</v>
          </cell>
          <cell r="C1907">
            <v>88</v>
          </cell>
          <cell r="D1907" t="str">
            <v>1919 CHRISTIAN ST</v>
          </cell>
          <cell r="E1907">
            <v>43461</v>
          </cell>
          <cell r="F1907" t="str">
            <v>Southern</v>
          </cell>
        </row>
        <row r="1908">
          <cell r="A1908" t="str">
            <v>0388 007 122718</v>
          </cell>
          <cell r="B1908">
            <v>388</v>
          </cell>
          <cell r="C1908">
            <v>7</v>
          </cell>
          <cell r="D1908" t="str">
            <v>1816 N CHARLES ST</v>
          </cell>
          <cell r="E1908">
            <v>43461</v>
          </cell>
          <cell r="F1908" t="str">
            <v>Central</v>
          </cell>
        </row>
        <row r="1909">
          <cell r="A1909" t="str">
            <v>2284 033 122718</v>
          </cell>
          <cell r="B1909">
            <v>2284</v>
          </cell>
          <cell r="C1909">
            <v>33</v>
          </cell>
          <cell r="D1909" t="str">
            <v>3514 W FRANKLIN ST</v>
          </cell>
          <cell r="E1909">
            <v>43461</v>
          </cell>
          <cell r="F1909" t="str">
            <v>Southwestern</v>
          </cell>
        </row>
        <row r="1910">
          <cell r="A1910" t="str">
            <v>0699 069 122718</v>
          </cell>
          <cell r="B1910">
            <v>699</v>
          </cell>
          <cell r="C1910">
            <v>69</v>
          </cell>
          <cell r="D1910" t="str">
            <v>1922 CHRISTIAN ST</v>
          </cell>
          <cell r="E1910">
            <v>43461</v>
          </cell>
          <cell r="F1910" t="str">
            <v>Southern</v>
          </cell>
        </row>
        <row r="1911">
          <cell r="A1911" t="str">
            <v>0309 013 122718</v>
          </cell>
          <cell r="B1911">
            <v>309</v>
          </cell>
          <cell r="C1911">
            <v>13</v>
          </cell>
          <cell r="D1911" t="str">
            <v>2122 MCCULLOH ST</v>
          </cell>
          <cell r="E1911">
            <v>43461</v>
          </cell>
          <cell r="F1911" t="str">
            <v>Central</v>
          </cell>
        </row>
        <row r="1912">
          <cell r="A1912" t="str">
            <v>1126 048 122618</v>
          </cell>
          <cell r="B1912">
            <v>1126</v>
          </cell>
          <cell r="C1912">
            <v>48</v>
          </cell>
          <cell r="D1912" t="str">
            <v>1516 N BOND ST</v>
          </cell>
          <cell r="E1912">
            <v>43460</v>
          </cell>
          <cell r="F1912" t="str">
            <v>Eastern</v>
          </cell>
        </row>
        <row r="1913">
          <cell r="A1913" t="str">
            <v>0314 034 122618</v>
          </cell>
          <cell r="B1913">
            <v>314</v>
          </cell>
          <cell r="C1913">
            <v>34</v>
          </cell>
          <cell r="D1913" t="str">
            <v>2051 DIVISION ST</v>
          </cell>
          <cell r="E1913">
            <v>43460</v>
          </cell>
          <cell r="F1913" t="str">
            <v>Central</v>
          </cell>
        </row>
        <row r="1914">
          <cell r="A1914" t="str">
            <v>3976A032 122618</v>
          </cell>
          <cell r="B1914" t="str">
            <v>3976A</v>
          </cell>
          <cell r="C1914">
            <v>32</v>
          </cell>
          <cell r="D1914" t="str">
            <v>612 CHESTNUT HILL AVE</v>
          </cell>
          <cell r="E1914">
            <v>43460</v>
          </cell>
          <cell r="F1914" t="str">
            <v>Northern</v>
          </cell>
        </row>
        <row r="1915">
          <cell r="A1915" t="str">
            <v>1135 027 122618</v>
          </cell>
          <cell r="B1915">
            <v>1135</v>
          </cell>
          <cell r="C1915">
            <v>27</v>
          </cell>
          <cell r="D1915" t="str">
            <v>1427 N CENTRAL AVE</v>
          </cell>
          <cell r="E1915">
            <v>43460</v>
          </cell>
          <cell r="F1915" t="str">
            <v>Eastern</v>
          </cell>
        </row>
        <row r="1916">
          <cell r="A1916" t="str">
            <v>1509 032 122618</v>
          </cell>
          <cell r="B1916">
            <v>1509</v>
          </cell>
          <cell r="C1916">
            <v>32</v>
          </cell>
          <cell r="D1916" t="str">
            <v>1430 N POTOMAC ST</v>
          </cell>
          <cell r="E1916">
            <v>43460</v>
          </cell>
          <cell r="F1916" t="str">
            <v>Eastern</v>
          </cell>
        </row>
        <row r="1917">
          <cell r="A1917" t="str">
            <v>0322 016 122618</v>
          </cell>
          <cell r="B1917">
            <v>322</v>
          </cell>
          <cell r="C1917">
            <v>16</v>
          </cell>
          <cell r="D1917" t="str">
            <v>1930 MCCULLOH ST</v>
          </cell>
          <cell r="E1917">
            <v>43460</v>
          </cell>
          <cell r="F1917" t="str">
            <v>Central</v>
          </cell>
        </row>
        <row r="1918">
          <cell r="A1918" t="str">
            <v>0102 002 122418</v>
          </cell>
          <cell r="B1918">
            <v>102</v>
          </cell>
          <cell r="C1918">
            <v>2</v>
          </cell>
          <cell r="D1918" t="str">
            <v>702 N CARROLLTON AVE</v>
          </cell>
          <cell r="E1918">
            <v>43458</v>
          </cell>
          <cell r="F1918" t="str">
            <v>Western</v>
          </cell>
        </row>
        <row r="1919">
          <cell r="A1919" t="str">
            <v>0073 023 122418</v>
          </cell>
          <cell r="B1919">
            <v>73</v>
          </cell>
          <cell r="C1919">
            <v>23</v>
          </cell>
          <cell r="D1919" t="str">
            <v>1703 MOSHER ST</v>
          </cell>
          <cell r="E1919">
            <v>43458</v>
          </cell>
          <cell r="F1919" t="str">
            <v>Western</v>
          </cell>
        </row>
        <row r="1920">
          <cell r="A1920" t="str">
            <v>3658 118 122418</v>
          </cell>
          <cell r="B1920">
            <v>3658</v>
          </cell>
          <cell r="C1920">
            <v>118</v>
          </cell>
          <cell r="D1920" t="str">
            <v>3012 CRESMONT AVE</v>
          </cell>
          <cell r="E1920">
            <v>43458</v>
          </cell>
          <cell r="F1920" t="str">
            <v>Northern</v>
          </cell>
        </row>
        <row r="1921">
          <cell r="A1921" t="str">
            <v>0050 008 122418</v>
          </cell>
          <cell r="B1921">
            <v>50</v>
          </cell>
          <cell r="C1921">
            <v>8</v>
          </cell>
          <cell r="D1921" t="str">
            <v>1114 N FULTON AVE</v>
          </cell>
          <cell r="E1921">
            <v>43458</v>
          </cell>
          <cell r="F1921" t="str">
            <v>Western</v>
          </cell>
        </row>
        <row r="1922">
          <cell r="A1922" t="str">
            <v>4166A007 122418</v>
          </cell>
          <cell r="B1922" t="str">
            <v>4166A</v>
          </cell>
          <cell r="C1922">
            <v>7</v>
          </cell>
          <cell r="D1922" t="str">
            <v>1612 E 25TH ST</v>
          </cell>
          <cell r="E1922">
            <v>43458</v>
          </cell>
          <cell r="F1922" t="str">
            <v>Eastern</v>
          </cell>
        </row>
        <row r="1923">
          <cell r="A1923" t="str">
            <v>0300B015 122418</v>
          </cell>
          <cell r="B1923" t="str">
            <v>0300B</v>
          </cell>
          <cell r="C1923">
            <v>15</v>
          </cell>
          <cell r="D1923" t="str">
            <v>1434 PRESSTMAN ST</v>
          </cell>
          <cell r="E1923">
            <v>43458</v>
          </cell>
          <cell r="F1923" t="str">
            <v>Western</v>
          </cell>
        </row>
        <row r="1924">
          <cell r="A1924" t="str">
            <v>2810 001 122418</v>
          </cell>
          <cell r="B1924">
            <v>2810</v>
          </cell>
          <cell r="C1924">
            <v>1</v>
          </cell>
          <cell r="D1924" t="str">
            <v>3500 CLIFTON AVE</v>
          </cell>
          <cell r="E1924">
            <v>43458</v>
          </cell>
          <cell r="F1924" t="str">
            <v>Southwestern</v>
          </cell>
        </row>
        <row r="1925">
          <cell r="A1925" t="str">
            <v>1621 014 122418</v>
          </cell>
          <cell r="B1925">
            <v>1621</v>
          </cell>
          <cell r="C1925">
            <v>14</v>
          </cell>
          <cell r="D1925" t="str">
            <v>727 N CHESTER ST</v>
          </cell>
          <cell r="E1925">
            <v>43458</v>
          </cell>
          <cell r="F1925" t="str">
            <v>Eastern</v>
          </cell>
        </row>
        <row r="1926">
          <cell r="A1926" t="str">
            <v>3414 057 122418</v>
          </cell>
          <cell r="B1926">
            <v>3414</v>
          </cell>
          <cell r="C1926">
            <v>57</v>
          </cell>
          <cell r="D1926" t="str">
            <v>2336 DRUID HILL AVE</v>
          </cell>
          <cell r="E1926">
            <v>43458</v>
          </cell>
          <cell r="F1926" t="str">
            <v>Western</v>
          </cell>
        </row>
        <row r="1927">
          <cell r="A1927" t="str">
            <v>0055C047 122418</v>
          </cell>
          <cell r="B1927" t="str">
            <v>0055C</v>
          </cell>
          <cell r="C1927">
            <v>47</v>
          </cell>
          <cell r="D1927" t="str">
            <v>1136 N CARROLLTON AVE</v>
          </cell>
          <cell r="E1927">
            <v>43458</v>
          </cell>
          <cell r="F1927" t="str">
            <v>Western</v>
          </cell>
        </row>
        <row r="1928">
          <cell r="A1928" t="str">
            <v>0014 021 122418</v>
          </cell>
          <cell r="B1928">
            <v>14</v>
          </cell>
          <cell r="C1928">
            <v>21</v>
          </cell>
          <cell r="D1928" t="str">
            <v>1640 N FULTON AVE</v>
          </cell>
          <cell r="E1928">
            <v>43458</v>
          </cell>
          <cell r="F1928" t="str">
            <v>Western</v>
          </cell>
        </row>
        <row r="1929">
          <cell r="A1929" t="str">
            <v>2402 068 122418</v>
          </cell>
          <cell r="B1929">
            <v>2402</v>
          </cell>
          <cell r="C1929">
            <v>68</v>
          </cell>
          <cell r="D1929" t="str">
            <v>1803 N DUKELAND ST</v>
          </cell>
          <cell r="E1929">
            <v>43458</v>
          </cell>
          <cell r="F1929" t="str">
            <v>Western</v>
          </cell>
        </row>
        <row r="1930">
          <cell r="A1930" t="str">
            <v>0037A020 122418</v>
          </cell>
          <cell r="B1930" t="str">
            <v>0037A</v>
          </cell>
          <cell r="C1930">
            <v>20</v>
          </cell>
          <cell r="D1930" t="str">
            <v>1340 N FREMONT AVE</v>
          </cell>
          <cell r="E1930">
            <v>43458</v>
          </cell>
          <cell r="F1930" t="str">
            <v>Western</v>
          </cell>
        </row>
        <row r="1931">
          <cell r="A1931" t="str">
            <v>3414 051 122418</v>
          </cell>
          <cell r="B1931">
            <v>3414</v>
          </cell>
          <cell r="C1931">
            <v>51</v>
          </cell>
          <cell r="D1931" t="str">
            <v>2324 DRUID HILL AVE</v>
          </cell>
          <cell r="E1931">
            <v>43458</v>
          </cell>
          <cell r="F1931" t="str">
            <v>Western</v>
          </cell>
        </row>
        <row r="1932">
          <cell r="A1932" t="str">
            <v>3424 067 122418</v>
          </cell>
          <cell r="B1932">
            <v>3424</v>
          </cell>
          <cell r="C1932">
            <v>67</v>
          </cell>
          <cell r="D1932" t="str">
            <v>2317 MADISON AVE</v>
          </cell>
          <cell r="E1932">
            <v>43458</v>
          </cell>
          <cell r="F1932" t="str">
            <v>Central</v>
          </cell>
        </row>
        <row r="1933">
          <cell r="A1933" t="str">
            <v>0106 008 122418</v>
          </cell>
          <cell r="B1933">
            <v>106</v>
          </cell>
          <cell r="C1933">
            <v>8</v>
          </cell>
          <cell r="D1933" t="str">
            <v>2014 EDMONDSON AVE</v>
          </cell>
          <cell r="E1933">
            <v>43458</v>
          </cell>
          <cell r="F1933" t="str">
            <v>Western</v>
          </cell>
        </row>
        <row r="1934">
          <cell r="A1934" t="str">
            <v>0071 020 122418</v>
          </cell>
          <cell r="B1934">
            <v>71</v>
          </cell>
          <cell r="C1934">
            <v>20</v>
          </cell>
          <cell r="D1934" t="str">
            <v>1938 W LAFAYETTE AVE</v>
          </cell>
          <cell r="E1934">
            <v>43458</v>
          </cell>
          <cell r="F1934" t="str">
            <v>Western</v>
          </cell>
        </row>
        <row r="1935">
          <cell r="A1935" t="str">
            <v>0108 075 122418</v>
          </cell>
          <cell r="B1935">
            <v>108</v>
          </cell>
          <cell r="C1935">
            <v>75</v>
          </cell>
          <cell r="D1935" t="str">
            <v>1823 ARUNAH AVE</v>
          </cell>
          <cell r="E1935">
            <v>43458</v>
          </cell>
          <cell r="F1935" t="str">
            <v>Western</v>
          </cell>
        </row>
        <row r="1936">
          <cell r="A1936" t="str">
            <v>2319 048 122418</v>
          </cell>
          <cell r="B1936">
            <v>2319</v>
          </cell>
          <cell r="C1936">
            <v>48</v>
          </cell>
          <cell r="D1936" t="str">
            <v>1613 N WARWICK AVE</v>
          </cell>
          <cell r="E1936">
            <v>43458</v>
          </cell>
          <cell r="F1936" t="str">
            <v>Western</v>
          </cell>
        </row>
        <row r="1937">
          <cell r="A1937" t="str">
            <v>0037 017 122418</v>
          </cell>
          <cell r="B1937">
            <v>37</v>
          </cell>
          <cell r="C1937">
            <v>17</v>
          </cell>
          <cell r="D1937" t="str">
            <v>1327 N CAREY ST</v>
          </cell>
          <cell r="E1937">
            <v>43458</v>
          </cell>
          <cell r="F1937" t="str">
            <v>Western</v>
          </cell>
        </row>
        <row r="1938">
          <cell r="A1938" t="str">
            <v>3001 006 122418</v>
          </cell>
          <cell r="B1938">
            <v>3001</v>
          </cell>
          <cell r="C1938">
            <v>6</v>
          </cell>
          <cell r="D1938" t="str">
            <v>1905 BLOOMINGDALE ROAD</v>
          </cell>
          <cell r="E1938">
            <v>43458</v>
          </cell>
          <cell r="F1938" t="str">
            <v>Southwestern</v>
          </cell>
        </row>
        <row r="1939">
          <cell r="A1939" t="str">
            <v>0003 048 122418</v>
          </cell>
          <cell r="B1939">
            <v>3</v>
          </cell>
          <cell r="C1939">
            <v>48</v>
          </cell>
          <cell r="D1939" t="str">
            <v>1813 N MONROE ST</v>
          </cell>
          <cell r="E1939">
            <v>43458</v>
          </cell>
          <cell r="F1939" t="str">
            <v>Western</v>
          </cell>
        </row>
        <row r="1940">
          <cell r="A1940" t="str">
            <v>0009 012 122418</v>
          </cell>
          <cell r="B1940">
            <v>9</v>
          </cell>
          <cell r="C1940">
            <v>12</v>
          </cell>
          <cell r="D1940" t="str">
            <v>1723 N FULTON AVE</v>
          </cell>
          <cell r="E1940">
            <v>43458</v>
          </cell>
          <cell r="F1940" t="str">
            <v>Western</v>
          </cell>
        </row>
        <row r="1941">
          <cell r="A1941" t="str">
            <v>0001 045 122418</v>
          </cell>
          <cell r="B1941">
            <v>1</v>
          </cell>
          <cell r="C1941">
            <v>45</v>
          </cell>
          <cell r="D1941" t="str">
            <v>1823 N PULASKI ST</v>
          </cell>
          <cell r="E1941">
            <v>43458</v>
          </cell>
          <cell r="F1941" t="str">
            <v>Western</v>
          </cell>
        </row>
        <row r="1942">
          <cell r="A1942" t="str">
            <v>0014 027 122418</v>
          </cell>
          <cell r="B1942">
            <v>14</v>
          </cell>
          <cell r="C1942">
            <v>27</v>
          </cell>
          <cell r="D1942" t="str">
            <v>1652 N FULTON AVE</v>
          </cell>
          <cell r="E1942">
            <v>43458</v>
          </cell>
          <cell r="F1942" t="str">
            <v>Western</v>
          </cell>
        </row>
        <row r="1943">
          <cell r="A1943" t="str">
            <v>0036A009 122418</v>
          </cell>
          <cell r="B1943" t="str">
            <v>0036A</v>
          </cell>
          <cell r="C1943">
            <v>9</v>
          </cell>
          <cell r="D1943" t="str">
            <v>1314 N CAREY ST</v>
          </cell>
          <cell r="E1943">
            <v>43458</v>
          </cell>
          <cell r="F1943" t="str">
            <v>Western</v>
          </cell>
        </row>
        <row r="1944">
          <cell r="A1944" t="str">
            <v>3244 031 122418</v>
          </cell>
          <cell r="B1944">
            <v>3244</v>
          </cell>
          <cell r="C1944">
            <v>31</v>
          </cell>
          <cell r="D1944" t="str">
            <v>2237 OREM AVE</v>
          </cell>
          <cell r="E1944">
            <v>43458</v>
          </cell>
          <cell r="F1944" t="str">
            <v>Western</v>
          </cell>
        </row>
        <row r="1945">
          <cell r="A1945" t="str">
            <v>2365 034 122418</v>
          </cell>
          <cell r="B1945">
            <v>2365</v>
          </cell>
          <cell r="C1945">
            <v>34</v>
          </cell>
          <cell r="D1945" t="str">
            <v>2511 MOSHER ST</v>
          </cell>
          <cell r="E1945">
            <v>43458</v>
          </cell>
          <cell r="F1945" t="str">
            <v>Western</v>
          </cell>
        </row>
        <row r="1946">
          <cell r="A1946" t="str">
            <v>2307A018 122418</v>
          </cell>
          <cell r="B1946" t="str">
            <v>2307A</v>
          </cell>
          <cell r="C1946">
            <v>18</v>
          </cell>
          <cell r="D1946" t="str">
            <v>2435 W NORTH AVE</v>
          </cell>
          <cell r="E1946">
            <v>43458</v>
          </cell>
          <cell r="F1946" t="str">
            <v>Western</v>
          </cell>
        </row>
        <row r="1947">
          <cell r="A1947" t="str">
            <v>0013A030 122418</v>
          </cell>
          <cell r="B1947" t="str">
            <v>0013A</v>
          </cell>
          <cell r="C1947">
            <v>30</v>
          </cell>
          <cell r="D1947" t="str">
            <v>1603 N MONROE ST</v>
          </cell>
          <cell r="E1947">
            <v>43458</v>
          </cell>
          <cell r="F1947" t="str">
            <v>Western</v>
          </cell>
        </row>
        <row r="1948">
          <cell r="A1948" t="str">
            <v>0084 070 122418</v>
          </cell>
          <cell r="B1948">
            <v>84</v>
          </cell>
          <cell r="C1948">
            <v>70</v>
          </cell>
          <cell r="D1948" t="str">
            <v>809 MCKEAN AVE</v>
          </cell>
          <cell r="E1948">
            <v>43458</v>
          </cell>
          <cell r="F1948" t="str">
            <v>Western</v>
          </cell>
        </row>
        <row r="1949">
          <cell r="A1949" t="str">
            <v>2409B041 122418</v>
          </cell>
          <cell r="B1949" t="str">
            <v>2409B</v>
          </cell>
          <cell r="C1949">
            <v>41</v>
          </cell>
          <cell r="D1949" t="str">
            <v>2822 PRESSTMAN ST</v>
          </cell>
          <cell r="E1949">
            <v>43458</v>
          </cell>
          <cell r="F1949" t="str">
            <v>Southwestern</v>
          </cell>
        </row>
        <row r="1950">
          <cell r="A1950" t="str">
            <v>3234 027 122418</v>
          </cell>
          <cell r="B1950">
            <v>3234</v>
          </cell>
          <cell r="C1950">
            <v>27</v>
          </cell>
          <cell r="D1950" t="str">
            <v>2306 WHITTIER AVE</v>
          </cell>
          <cell r="E1950">
            <v>43458</v>
          </cell>
          <cell r="F1950" t="str">
            <v>Western</v>
          </cell>
        </row>
        <row r="1951">
          <cell r="A1951" t="str">
            <v>2378 028 122418</v>
          </cell>
          <cell r="B1951">
            <v>2378</v>
          </cell>
          <cell r="C1951">
            <v>28</v>
          </cell>
          <cell r="D1951" t="str">
            <v>2700 W LANVALE ST</v>
          </cell>
          <cell r="E1951">
            <v>43458</v>
          </cell>
          <cell r="F1951" t="str">
            <v>Western</v>
          </cell>
        </row>
        <row r="1952">
          <cell r="A1952" t="str">
            <v>0127 008 122418</v>
          </cell>
          <cell r="B1952">
            <v>127</v>
          </cell>
          <cell r="C1952">
            <v>8</v>
          </cell>
          <cell r="D1952" t="str">
            <v>1120 W FRANKLIN ST</v>
          </cell>
          <cell r="E1952">
            <v>43458</v>
          </cell>
          <cell r="F1952" t="str">
            <v>Western</v>
          </cell>
        </row>
        <row r="1953">
          <cell r="A1953" t="str">
            <v>4581 017 122418</v>
          </cell>
          <cell r="B1953">
            <v>4581</v>
          </cell>
          <cell r="C1953">
            <v>17</v>
          </cell>
          <cell r="D1953" t="str">
            <v>3315 SPAULDING AVE</v>
          </cell>
          <cell r="E1953">
            <v>43458</v>
          </cell>
          <cell r="F1953" t="str">
            <v>Northwestern</v>
          </cell>
        </row>
        <row r="1954">
          <cell r="A1954" t="str">
            <v>0790 043 122418</v>
          </cell>
          <cell r="B1954">
            <v>790</v>
          </cell>
          <cell r="C1954">
            <v>43</v>
          </cell>
          <cell r="D1954" t="str">
            <v>1401 S CAREY ST</v>
          </cell>
          <cell r="E1954">
            <v>43458</v>
          </cell>
          <cell r="F1954" t="str">
            <v>Southern</v>
          </cell>
        </row>
        <row r="1955">
          <cell r="A1955" t="str">
            <v>3417 073 122418</v>
          </cell>
          <cell r="B1955">
            <v>3417</v>
          </cell>
          <cell r="C1955">
            <v>73</v>
          </cell>
          <cell r="D1955" t="str">
            <v>2515 DRUID HILL AVE</v>
          </cell>
          <cell r="E1955">
            <v>43458</v>
          </cell>
          <cell r="F1955" t="str">
            <v>Western</v>
          </cell>
        </row>
        <row r="1956">
          <cell r="A1956" t="str">
            <v>0185 050 122418</v>
          </cell>
          <cell r="B1956">
            <v>185</v>
          </cell>
          <cell r="C1956">
            <v>50</v>
          </cell>
          <cell r="D1956" t="str">
            <v>105 N CARROLLTON AVE</v>
          </cell>
          <cell r="E1956">
            <v>43458</v>
          </cell>
          <cell r="F1956" t="str">
            <v>Western</v>
          </cell>
        </row>
        <row r="1957">
          <cell r="A1957" t="str">
            <v>8473 023 122318</v>
          </cell>
          <cell r="B1957">
            <v>8473</v>
          </cell>
          <cell r="C1957">
            <v>23</v>
          </cell>
          <cell r="D1957" t="str">
            <v>4514 FAIRFAX ROAD</v>
          </cell>
          <cell r="E1957">
            <v>43457</v>
          </cell>
          <cell r="F1957" t="str">
            <v>Northwestern</v>
          </cell>
        </row>
        <row r="1958">
          <cell r="A1958" t="str">
            <v>0207 049 122318</v>
          </cell>
          <cell r="B1958">
            <v>207</v>
          </cell>
          <cell r="C1958">
            <v>49</v>
          </cell>
          <cell r="D1958" t="str">
            <v>1901 W BALTIMORE ST</v>
          </cell>
          <cell r="E1958">
            <v>43457</v>
          </cell>
          <cell r="F1958" t="str">
            <v>Southwestern</v>
          </cell>
        </row>
        <row r="1959">
          <cell r="A1959" t="str">
            <v>3055A025 122318</v>
          </cell>
          <cell r="B1959" t="str">
            <v>3055A</v>
          </cell>
          <cell r="C1959">
            <v>25</v>
          </cell>
          <cell r="D1959" t="str">
            <v>3306 GWYNNS FALLS PKWY</v>
          </cell>
          <cell r="E1959">
            <v>43457</v>
          </cell>
          <cell r="F1959" t="str">
            <v>Northwestern</v>
          </cell>
        </row>
        <row r="1960">
          <cell r="A1960" t="str">
            <v>4602 002 122318</v>
          </cell>
          <cell r="B1960">
            <v>4602</v>
          </cell>
          <cell r="C1960">
            <v>2</v>
          </cell>
          <cell r="D1960" t="str">
            <v>4831 REISTERSTOWN ROAD</v>
          </cell>
          <cell r="E1960">
            <v>43457</v>
          </cell>
          <cell r="F1960" t="str">
            <v>Northwestern</v>
          </cell>
        </row>
        <row r="1961">
          <cell r="A1961" t="str">
            <v>2744 010 122318</v>
          </cell>
          <cell r="B1961">
            <v>2744</v>
          </cell>
          <cell r="C1961">
            <v>10</v>
          </cell>
          <cell r="D1961" t="str">
            <v>4118 NORFOLK AVE</v>
          </cell>
          <cell r="E1961">
            <v>43457</v>
          </cell>
          <cell r="F1961" t="str">
            <v>Northwestern</v>
          </cell>
        </row>
        <row r="1962">
          <cell r="A1962" t="str">
            <v>4593 002 122318</v>
          </cell>
          <cell r="B1962">
            <v>4593</v>
          </cell>
          <cell r="C1962">
            <v>2</v>
          </cell>
          <cell r="D1962" t="str">
            <v>5003 CHALGROVE AVE</v>
          </cell>
          <cell r="E1962">
            <v>43457</v>
          </cell>
          <cell r="F1962" t="str">
            <v>Northwestern</v>
          </cell>
        </row>
        <row r="1963">
          <cell r="A1963" t="str">
            <v>8415 001D 122318</v>
          </cell>
          <cell r="B1963">
            <v>8415</v>
          </cell>
          <cell r="C1963" t="str">
            <v>001D</v>
          </cell>
          <cell r="D1963" t="str">
            <v>2013 OAK DR</v>
          </cell>
          <cell r="E1963">
            <v>43457</v>
          </cell>
          <cell r="F1963" t="str">
            <v>Southwestern</v>
          </cell>
        </row>
        <row r="1964">
          <cell r="A1964" t="str">
            <v>3196C012 122318</v>
          </cell>
          <cell r="B1964" t="str">
            <v>3196C</v>
          </cell>
          <cell r="C1964">
            <v>12</v>
          </cell>
          <cell r="D1964" t="str">
            <v>3811 BEEHLER AVE</v>
          </cell>
          <cell r="E1964">
            <v>43457</v>
          </cell>
          <cell r="F1964" t="str">
            <v>Northwestern</v>
          </cell>
        </row>
        <row r="1965">
          <cell r="A1965" t="str">
            <v>8239 001 122318</v>
          </cell>
          <cell r="B1965">
            <v>8239</v>
          </cell>
          <cell r="C1965">
            <v>1</v>
          </cell>
          <cell r="D1965" t="str">
            <v>3800 GWYNN OAK AVE</v>
          </cell>
          <cell r="E1965">
            <v>43457</v>
          </cell>
          <cell r="F1965" t="str">
            <v>Northwestern</v>
          </cell>
        </row>
        <row r="1966">
          <cell r="A1966" t="str">
            <v>5396A004 122318</v>
          </cell>
          <cell r="B1966" t="str">
            <v>5396A</v>
          </cell>
          <cell r="C1966">
            <v>4</v>
          </cell>
          <cell r="D1966" t="str">
            <v>2601 HAMILTON AVE</v>
          </cell>
          <cell r="E1966">
            <v>43457</v>
          </cell>
          <cell r="F1966" t="str">
            <v>Notheastern</v>
          </cell>
        </row>
        <row r="1967">
          <cell r="A1967" t="str">
            <v>2729 004 122318</v>
          </cell>
          <cell r="B1967">
            <v>2729</v>
          </cell>
          <cell r="C1967">
            <v>4</v>
          </cell>
          <cell r="D1967" t="str">
            <v>3914 LIBERTY HEIGHTS AVE</v>
          </cell>
          <cell r="E1967">
            <v>43457</v>
          </cell>
          <cell r="F1967" t="str">
            <v>Northwestern</v>
          </cell>
        </row>
        <row r="1968">
          <cell r="A1968" t="str">
            <v>4616 029 122318</v>
          </cell>
          <cell r="B1968">
            <v>4616</v>
          </cell>
          <cell r="C1968">
            <v>29</v>
          </cell>
          <cell r="D1968" t="str">
            <v>3122 WOODLAND AVE</v>
          </cell>
          <cell r="E1968">
            <v>43457</v>
          </cell>
          <cell r="F1968" t="str">
            <v>Northwestern</v>
          </cell>
        </row>
        <row r="1969">
          <cell r="A1969" t="str">
            <v>4616 098Q 122318</v>
          </cell>
          <cell r="B1969">
            <v>4616</v>
          </cell>
          <cell r="C1969" t="str">
            <v>098Q</v>
          </cell>
          <cell r="D1969" t="str">
            <v>4822 PIMLICO ROAD</v>
          </cell>
          <cell r="E1969">
            <v>43457</v>
          </cell>
          <cell r="F1969" t="str">
            <v>Northwestern</v>
          </cell>
        </row>
        <row r="1970">
          <cell r="A1970" t="str">
            <v>4620 047 122318</v>
          </cell>
          <cell r="B1970">
            <v>4620</v>
          </cell>
          <cell r="C1970">
            <v>47</v>
          </cell>
          <cell r="D1970" t="str">
            <v>3442 VIRGINIA AVE</v>
          </cell>
          <cell r="E1970">
            <v>43457</v>
          </cell>
          <cell r="F1970" t="str">
            <v>Northwestern</v>
          </cell>
        </row>
        <row r="1971">
          <cell r="A1971" t="str">
            <v>4188 002 122318</v>
          </cell>
          <cell r="B1971">
            <v>4188</v>
          </cell>
          <cell r="C1971">
            <v>2</v>
          </cell>
          <cell r="D1971" t="str">
            <v>3205 BELAIR ROAD</v>
          </cell>
          <cell r="E1971">
            <v>43457</v>
          </cell>
          <cell r="F1971" t="str">
            <v>Notheastern</v>
          </cell>
        </row>
        <row r="1972">
          <cell r="A1972" t="str">
            <v>2704 002 122318</v>
          </cell>
          <cell r="B1972">
            <v>2704</v>
          </cell>
          <cell r="C1972">
            <v>2</v>
          </cell>
          <cell r="D1972" t="str">
            <v>4009 PENHURST AVE</v>
          </cell>
          <cell r="E1972">
            <v>43457</v>
          </cell>
          <cell r="F1972" t="str">
            <v>Northwestern</v>
          </cell>
        </row>
        <row r="1973">
          <cell r="A1973" t="str">
            <v>2275D005 122318</v>
          </cell>
          <cell r="B1973" t="str">
            <v>2275D</v>
          </cell>
          <cell r="C1973">
            <v>5</v>
          </cell>
          <cell r="D1973" t="str">
            <v>3508 W CATON AVE</v>
          </cell>
          <cell r="E1973">
            <v>43457</v>
          </cell>
          <cell r="F1973" t="str">
            <v>Southwestern</v>
          </cell>
        </row>
        <row r="1974">
          <cell r="A1974" t="str">
            <v>4629 008 122318</v>
          </cell>
          <cell r="B1974">
            <v>4629</v>
          </cell>
          <cell r="C1974">
            <v>8</v>
          </cell>
          <cell r="D1974" t="str">
            <v>3114 OAKFORD AVE</v>
          </cell>
          <cell r="E1974">
            <v>43457</v>
          </cell>
          <cell r="F1974" t="str">
            <v>Northwestern</v>
          </cell>
        </row>
        <row r="1975">
          <cell r="A1975" t="str">
            <v>4629 016 122318</v>
          </cell>
          <cell r="B1975">
            <v>4629</v>
          </cell>
          <cell r="C1975">
            <v>16</v>
          </cell>
          <cell r="D1975" t="str">
            <v>3130 OAKFORD AVE</v>
          </cell>
          <cell r="E1975">
            <v>43457</v>
          </cell>
          <cell r="F1975" t="str">
            <v>Northwestern</v>
          </cell>
        </row>
        <row r="1976">
          <cell r="A1976" t="str">
            <v>8311 014 122318</v>
          </cell>
          <cell r="B1976">
            <v>8311</v>
          </cell>
          <cell r="C1976">
            <v>14</v>
          </cell>
          <cell r="D1976" t="str">
            <v>3402 N ROGERS AVE</v>
          </cell>
          <cell r="E1976">
            <v>43457</v>
          </cell>
          <cell r="F1976" t="str">
            <v>Northwestern</v>
          </cell>
        </row>
        <row r="1977">
          <cell r="A1977" t="str">
            <v>4544C048 122318</v>
          </cell>
          <cell r="B1977" t="str">
            <v>4544C</v>
          </cell>
          <cell r="C1977">
            <v>48</v>
          </cell>
          <cell r="D1977" t="str">
            <v>3628 W BELVEDERE AVE</v>
          </cell>
          <cell r="E1977">
            <v>43457</v>
          </cell>
          <cell r="F1977" t="str">
            <v>Northwestern</v>
          </cell>
        </row>
        <row r="1978">
          <cell r="A1978" t="str">
            <v>4804A008 122318</v>
          </cell>
          <cell r="B1978" t="str">
            <v>4804A</v>
          </cell>
          <cell r="C1978">
            <v>8</v>
          </cell>
          <cell r="D1978" t="str">
            <v>3014 VIRGINIA AVE</v>
          </cell>
          <cell r="E1978">
            <v>43457</v>
          </cell>
          <cell r="F1978" t="str">
            <v>Northern</v>
          </cell>
        </row>
        <row r="1979">
          <cell r="A1979" t="str">
            <v>2916 003 122318</v>
          </cell>
          <cell r="B1979">
            <v>2916</v>
          </cell>
          <cell r="C1979">
            <v>3</v>
          </cell>
          <cell r="D1979" t="str">
            <v>3412 FAIRVIEW AVE</v>
          </cell>
          <cell r="E1979">
            <v>43457</v>
          </cell>
          <cell r="F1979" t="str">
            <v>Northwestern</v>
          </cell>
        </row>
        <row r="1980">
          <cell r="A1980" t="str">
            <v>3345 026 122318</v>
          </cell>
          <cell r="B1980">
            <v>3345</v>
          </cell>
          <cell r="C1980">
            <v>26</v>
          </cell>
          <cell r="D1980" t="str">
            <v>2643 OSWEGO AVE</v>
          </cell>
          <cell r="E1980">
            <v>43457</v>
          </cell>
          <cell r="F1980" t="str">
            <v>Northern</v>
          </cell>
        </row>
        <row r="1981">
          <cell r="A1981" t="str">
            <v>2127 047A 122318</v>
          </cell>
          <cell r="B1981">
            <v>2127</v>
          </cell>
          <cell r="C1981" t="str">
            <v>047A</v>
          </cell>
          <cell r="D1981" t="str">
            <v>3154 STRICKLAND ST</v>
          </cell>
          <cell r="E1981">
            <v>43457</v>
          </cell>
          <cell r="F1981" t="str">
            <v>Southwestern</v>
          </cell>
        </row>
        <row r="1982">
          <cell r="A1982" t="str">
            <v>3183 003 122318</v>
          </cell>
          <cell r="B1982">
            <v>3183</v>
          </cell>
          <cell r="C1982">
            <v>3</v>
          </cell>
          <cell r="D1982" t="str">
            <v>4126 REISTERSTOWN ROAD</v>
          </cell>
          <cell r="E1982">
            <v>43457</v>
          </cell>
          <cell r="F1982" t="str">
            <v>Northwestern</v>
          </cell>
        </row>
        <row r="1983">
          <cell r="A1983" t="str">
            <v>4609 039 122318</v>
          </cell>
          <cell r="B1983">
            <v>4609</v>
          </cell>
          <cell r="C1983">
            <v>39</v>
          </cell>
          <cell r="D1983" t="str">
            <v>4817 REISTERSTOWN ROAD</v>
          </cell>
          <cell r="E1983">
            <v>43457</v>
          </cell>
          <cell r="F1983" t="str">
            <v>Northwestern</v>
          </cell>
        </row>
        <row r="1984">
          <cell r="A1984" t="str">
            <v>1621 015 122218</v>
          </cell>
          <cell r="B1984">
            <v>1621</v>
          </cell>
          <cell r="C1984">
            <v>15</v>
          </cell>
          <cell r="D1984" t="str">
            <v>729 N CHESTER ST</v>
          </cell>
          <cell r="E1984">
            <v>43456</v>
          </cell>
          <cell r="F1984" t="str">
            <v>Eastern</v>
          </cell>
        </row>
        <row r="1985">
          <cell r="A1985" t="str">
            <v>1712 106 122218</v>
          </cell>
          <cell r="B1985">
            <v>1712</v>
          </cell>
          <cell r="C1985">
            <v>106</v>
          </cell>
          <cell r="D1985" t="str">
            <v>147 N STREEPER ST</v>
          </cell>
          <cell r="E1985">
            <v>43456</v>
          </cell>
          <cell r="F1985" t="str">
            <v>Southeastern</v>
          </cell>
        </row>
        <row r="1986">
          <cell r="A1986" t="str">
            <v>1522 029 122218</v>
          </cell>
          <cell r="B1986">
            <v>1522</v>
          </cell>
          <cell r="C1986">
            <v>29</v>
          </cell>
          <cell r="D1986" t="str">
            <v>2616 E PRESTON ST</v>
          </cell>
          <cell r="E1986">
            <v>43456</v>
          </cell>
          <cell r="F1986" t="str">
            <v>Eastern</v>
          </cell>
        </row>
        <row r="1987">
          <cell r="A1987" t="str">
            <v>1138 005 122218</v>
          </cell>
          <cell r="B1987">
            <v>1138</v>
          </cell>
          <cell r="C1987">
            <v>5</v>
          </cell>
          <cell r="D1987" t="str">
            <v>1409 N BOND ST</v>
          </cell>
          <cell r="E1987">
            <v>43456</v>
          </cell>
          <cell r="F1987" t="str">
            <v>Eastern</v>
          </cell>
        </row>
        <row r="1988">
          <cell r="A1988" t="str">
            <v>1611 056 122218</v>
          </cell>
          <cell r="B1988">
            <v>1611</v>
          </cell>
          <cell r="C1988">
            <v>56</v>
          </cell>
          <cell r="D1988" t="str">
            <v>818 N BELNORD AVE</v>
          </cell>
          <cell r="E1988">
            <v>43456</v>
          </cell>
          <cell r="F1988" t="str">
            <v>Eastern</v>
          </cell>
        </row>
        <row r="1989">
          <cell r="A1989" t="str">
            <v>2138 045 122218</v>
          </cell>
          <cell r="B1989">
            <v>2138</v>
          </cell>
          <cell r="C1989">
            <v>45</v>
          </cell>
          <cell r="D1989" t="str">
            <v>2687 DULANY ST</v>
          </cell>
          <cell r="E1989">
            <v>43456</v>
          </cell>
          <cell r="F1989" t="str">
            <v>Southwestern</v>
          </cell>
        </row>
        <row r="1990">
          <cell r="A1990" t="str">
            <v>4164B030 122118</v>
          </cell>
          <cell r="B1990" t="str">
            <v>4164B</v>
          </cell>
          <cell r="C1990">
            <v>30</v>
          </cell>
          <cell r="D1990" t="str">
            <v>2116 N WOLFE ST</v>
          </cell>
          <cell r="E1990">
            <v>43455</v>
          </cell>
          <cell r="F1990" t="str">
            <v>Eastern</v>
          </cell>
        </row>
        <row r="1991">
          <cell r="A1991" t="str">
            <v>3457 005 122118</v>
          </cell>
          <cell r="B1991">
            <v>3457</v>
          </cell>
          <cell r="C1991">
            <v>5</v>
          </cell>
          <cell r="D1991" t="str">
            <v>808 WHITELOCK ST</v>
          </cell>
          <cell r="E1991">
            <v>43455</v>
          </cell>
          <cell r="F1991" t="str">
            <v>Central</v>
          </cell>
        </row>
        <row r="1992">
          <cell r="A1992" t="str">
            <v>3427 038 122118</v>
          </cell>
          <cell r="B1992">
            <v>3427</v>
          </cell>
          <cell r="C1992">
            <v>38</v>
          </cell>
          <cell r="D1992" t="str">
            <v>2066 LINDEN AVE</v>
          </cell>
          <cell r="E1992">
            <v>43455</v>
          </cell>
          <cell r="F1992" t="str">
            <v>Central</v>
          </cell>
        </row>
        <row r="1993">
          <cell r="A1993" t="str">
            <v>0397 012A 122118</v>
          </cell>
          <cell r="B1993">
            <v>397</v>
          </cell>
          <cell r="C1993" t="str">
            <v>012A</v>
          </cell>
          <cell r="D1993" t="str">
            <v>1313 DRUID HILL AVE</v>
          </cell>
          <cell r="E1993">
            <v>43455</v>
          </cell>
          <cell r="F1993" t="str">
            <v>Central</v>
          </cell>
        </row>
        <row r="1994">
          <cell r="A1994" t="str">
            <v>0578 021 122118</v>
          </cell>
          <cell r="B1994">
            <v>578</v>
          </cell>
          <cell r="C1994">
            <v>21</v>
          </cell>
          <cell r="D1994" t="str">
            <v>329 N HOWARD ST</v>
          </cell>
          <cell r="E1994">
            <v>43455</v>
          </cell>
          <cell r="F1994" t="str">
            <v>Central</v>
          </cell>
        </row>
        <row r="1995">
          <cell r="A1995" t="str">
            <v>0363 027 122118</v>
          </cell>
          <cell r="B1995">
            <v>363</v>
          </cell>
          <cell r="C1995">
            <v>27</v>
          </cell>
          <cell r="D1995" t="str">
            <v>1521 DRUID HILL AVE</v>
          </cell>
          <cell r="E1995">
            <v>43455</v>
          </cell>
          <cell r="F1995" t="str">
            <v>Central</v>
          </cell>
        </row>
        <row r="1996">
          <cell r="A1996" t="str">
            <v>1096 006 122118</v>
          </cell>
          <cell r="B1996">
            <v>1096</v>
          </cell>
          <cell r="C1996">
            <v>6</v>
          </cell>
          <cell r="D1996" t="str">
            <v>428 E LAFAYETTE AVE</v>
          </cell>
          <cell r="E1996">
            <v>43455</v>
          </cell>
          <cell r="F1996" t="str">
            <v>Eastern</v>
          </cell>
        </row>
        <row r="1997">
          <cell r="A1997" t="str">
            <v>3422 058 122118</v>
          </cell>
          <cell r="B1997">
            <v>3422</v>
          </cell>
          <cell r="C1997">
            <v>58</v>
          </cell>
          <cell r="D1997" t="str">
            <v>1102 CLENDENIN ST</v>
          </cell>
          <cell r="E1997">
            <v>43455</v>
          </cell>
          <cell r="F1997" t="str">
            <v>Central</v>
          </cell>
        </row>
        <row r="1998">
          <cell r="A1998" t="str">
            <v>3422 028 122118</v>
          </cell>
          <cell r="B1998">
            <v>3422</v>
          </cell>
          <cell r="C1998">
            <v>28</v>
          </cell>
          <cell r="D1998" t="str">
            <v>2330 MADISON AVE</v>
          </cell>
          <cell r="E1998">
            <v>43455</v>
          </cell>
          <cell r="F1998" t="str">
            <v>Central</v>
          </cell>
        </row>
        <row r="1999">
          <cell r="A1999" t="str">
            <v>3844 023 122118</v>
          </cell>
          <cell r="B1999">
            <v>3844</v>
          </cell>
          <cell r="C1999">
            <v>23</v>
          </cell>
          <cell r="D1999" t="str">
            <v>306 E 27TH ST</v>
          </cell>
          <cell r="E1999">
            <v>43455</v>
          </cell>
          <cell r="F1999" t="str">
            <v>Northern</v>
          </cell>
        </row>
        <row r="2000">
          <cell r="A2000" t="str">
            <v>0469 004 122118</v>
          </cell>
          <cell r="B2000">
            <v>469</v>
          </cell>
          <cell r="C2000">
            <v>4</v>
          </cell>
          <cell r="D2000" t="str">
            <v>809 EDMONDSON AVE</v>
          </cell>
          <cell r="E2000">
            <v>43455</v>
          </cell>
          <cell r="F2000" t="str">
            <v>Central</v>
          </cell>
        </row>
        <row r="2001">
          <cell r="A2001" t="str">
            <v>0469 046 122118</v>
          </cell>
          <cell r="B2001">
            <v>469</v>
          </cell>
          <cell r="C2001">
            <v>46</v>
          </cell>
          <cell r="D2001" t="str">
            <v>525 N FREMONT AVE</v>
          </cell>
          <cell r="E2001">
            <v>43455</v>
          </cell>
          <cell r="F2001" t="str">
            <v>Central</v>
          </cell>
        </row>
        <row r="2002">
          <cell r="A2002" t="str">
            <v>3424 092 122118</v>
          </cell>
          <cell r="B2002">
            <v>3424</v>
          </cell>
          <cell r="C2002">
            <v>92</v>
          </cell>
          <cell r="D2002" t="str">
            <v>2227 MADISON AVE</v>
          </cell>
          <cell r="E2002">
            <v>43455</v>
          </cell>
          <cell r="F2002" t="str">
            <v>Central</v>
          </cell>
        </row>
        <row r="2003">
          <cell r="A2003" t="str">
            <v>0430 004 122118</v>
          </cell>
          <cell r="B2003">
            <v>430</v>
          </cell>
          <cell r="C2003">
            <v>4</v>
          </cell>
          <cell r="D2003" t="str">
            <v>707 DOLPHIN ST</v>
          </cell>
          <cell r="E2003">
            <v>43455</v>
          </cell>
          <cell r="F2003" t="str">
            <v>Central</v>
          </cell>
        </row>
        <row r="2004">
          <cell r="A2004" t="str">
            <v>0469 047 122118</v>
          </cell>
          <cell r="B2004">
            <v>469</v>
          </cell>
          <cell r="C2004">
            <v>47</v>
          </cell>
          <cell r="D2004" t="str">
            <v>527 N FREMONT AVE</v>
          </cell>
          <cell r="E2004">
            <v>43455</v>
          </cell>
          <cell r="F2004" t="str">
            <v>Central</v>
          </cell>
        </row>
        <row r="2005">
          <cell r="A2005" t="str">
            <v>1642 035 122118</v>
          </cell>
          <cell r="B2005">
            <v>1642</v>
          </cell>
          <cell r="C2005">
            <v>35</v>
          </cell>
          <cell r="D2005" t="str">
            <v>624 N LAKEWOOD AVE</v>
          </cell>
          <cell r="E2005">
            <v>43455</v>
          </cell>
          <cell r="F2005" t="str">
            <v>Southeastern</v>
          </cell>
        </row>
        <row r="2006">
          <cell r="A2006" t="str">
            <v>0347 042 122118</v>
          </cell>
          <cell r="B2006">
            <v>347</v>
          </cell>
          <cell r="C2006">
            <v>42</v>
          </cell>
          <cell r="D2006" t="str">
            <v>1604 DIVISION ST</v>
          </cell>
          <cell r="E2006">
            <v>43455</v>
          </cell>
          <cell r="F2006" t="str">
            <v>Central</v>
          </cell>
        </row>
        <row r="2007">
          <cell r="A2007" t="str">
            <v>2132 015 122118</v>
          </cell>
          <cell r="B2007">
            <v>2132</v>
          </cell>
          <cell r="C2007">
            <v>15</v>
          </cell>
          <cell r="D2007" t="str">
            <v>2803 FREDERICK AVE</v>
          </cell>
          <cell r="E2007">
            <v>43455</v>
          </cell>
          <cell r="F2007" t="str">
            <v>Southwestern</v>
          </cell>
        </row>
        <row r="2008">
          <cell r="A2008" t="str">
            <v>4092 010 122018</v>
          </cell>
          <cell r="B2008">
            <v>4092</v>
          </cell>
          <cell r="C2008">
            <v>10</v>
          </cell>
          <cell r="D2008" t="str">
            <v>2922 INDEPENDENCE ST</v>
          </cell>
          <cell r="E2008">
            <v>43454</v>
          </cell>
          <cell r="F2008" t="str">
            <v>Northern</v>
          </cell>
        </row>
        <row r="2009">
          <cell r="A2009" t="str">
            <v>0119 075 121918</v>
          </cell>
          <cell r="B2009">
            <v>119</v>
          </cell>
          <cell r="C2009">
            <v>75</v>
          </cell>
          <cell r="D2009" t="str">
            <v>1919 LAURETTA AVE</v>
          </cell>
          <cell r="E2009">
            <v>43453</v>
          </cell>
          <cell r="F2009" t="str">
            <v>Western</v>
          </cell>
        </row>
        <row r="2010">
          <cell r="A2010" t="str">
            <v>0120 102 121918</v>
          </cell>
          <cell r="B2010">
            <v>120</v>
          </cell>
          <cell r="C2010">
            <v>102</v>
          </cell>
          <cell r="D2010" t="str">
            <v>1819 LAURETTA AVE</v>
          </cell>
          <cell r="E2010">
            <v>43453</v>
          </cell>
          <cell r="F2010" t="str">
            <v>Western</v>
          </cell>
        </row>
        <row r="2011">
          <cell r="A2011" t="str">
            <v>0390 020 121818</v>
          </cell>
          <cell r="B2011">
            <v>390</v>
          </cell>
          <cell r="C2011">
            <v>20</v>
          </cell>
          <cell r="D2011" t="str">
            <v>141 E NORTH AVE</v>
          </cell>
          <cell r="E2011">
            <v>43452</v>
          </cell>
          <cell r="F2011" t="str">
            <v>Central</v>
          </cell>
        </row>
        <row r="2012">
          <cell r="A2012" t="str">
            <v>0265 025 121818</v>
          </cell>
          <cell r="B2012">
            <v>265</v>
          </cell>
          <cell r="C2012">
            <v>25</v>
          </cell>
          <cell r="D2012" t="str">
            <v>211 S CALHOUN ST</v>
          </cell>
          <cell r="E2012">
            <v>43452</v>
          </cell>
          <cell r="F2012" t="str">
            <v>Southern</v>
          </cell>
        </row>
        <row r="2013">
          <cell r="A2013" t="str">
            <v>4620 051 121818</v>
          </cell>
          <cell r="B2013">
            <v>4620</v>
          </cell>
          <cell r="C2013">
            <v>51</v>
          </cell>
          <cell r="D2013" t="str">
            <v>4629 REISTERSTOWN ROAD</v>
          </cell>
          <cell r="E2013">
            <v>43452</v>
          </cell>
          <cell r="F2013" t="str">
            <v>Northwestern</v>
          </cell>
        </row>
        <row r="2014">
          <cell r="A2014" t="str">
            <v>1124 011 121818</v>
          </cell>
          <cell r="B2014">
            <v>1124</v>
          </cell>
          <cell r="C2014">
            <v>11</v>
          </cell>
          <cell r="D2014" t="str">
            <v>1508 N EDEN ST</v>
          </cell>
          <cell r="E2014">
            <v>43452</v>
          </cell>
          <cell r="F2014" t="str">
            <v>Eastern</v>
          </cell>
        </row>
        <row r="2015">
          <cell r="A2015" t="str">
            <v>0276 028 121818</v>
          </cell>
          <cell r="B2015">
            <v>276</v>
          </cell>
          <cell r="C2015">
            <v>28</v>
          </cell>
          <cell r="D2015" t="str">
            <v>335 S FULTON AVE</v>
          </cell>
          <cell r="E2015">
            <v>43452</v>
          </cell>
          <cell r="F2015" t="str">
            <v>Southern</v>
          </cell>
        </row>
        <row r="2016">
          <cell r="A2016" t="str">
            <v>1622 007 121718</v>
          </cell>
          <cell r="B2016">
            <v>1622</v>
          </cell>
          <cell r="C2016">
            <v>7</v>
          </cell>
          <cell r="D2016" t="str">
            <v>730 N PATTERSON PARK AVE</v>
          </cell>
          <cell r="E2016">
            <v>43451</v>
          </cell>
          <cell r="F2016" t="str">
            <v>Eastern</v>
          </cell>
        </row>
        <row r="2017">
          <cell r="A2017" t="str">
            <v>1127 073 121718</v>
          </cell>
          <cell r="B2017">
            <v>1127</v>
          </cell>
          <cell r="C2017">
            <v>73</v>
          </cell>
          <cell r="D2017" t="str">
            <v>1600 E OLIVER ST</v>
          </cell>
          <cell r="E2017">
            <v>43451</v>
          </cell>
          <cell r="F2017" t="str">
            <v>Eastern</v>
          </cell>
        </row>
        <row r="2018">
          <cell r="A2018" t="str">
            <v>1125 011 121718</v>
          </cell>
          <cell r="B2018">
            <v>1125</v>
          </cell>
          <cell r="C2018">
            <v>11</v>
          </cell>
          <cell r="D2018" t="str">
            <v>1424 E OLIVER ST</v>
          </cell>
          <cell r="E2018">
            <v>43451</v>
          </cell>
          <cell r="F2018" t="str">
            <v>Eastern</v>
          </cell>
        </row>
        <row r="2019">
          <cell r="A2019" t="str">
            <v>0168 049 121618</v>
          </cell>
          <cell r="B2019">
            <v>168</v>
          </cell>
          <cell r="C2019">
            <v>49</v>
          </cell>
          <cell r="D2019" t="str">
            <v>1323 W SARATOGA ST</v>
          </cell>
          <cell r="E2019">
            <v>43450</v>
          </cell>
          <cell r="F2019" t="str">
            <v>Western</v>
          </cell>
        </row>
        <row r="2020">
          <cell r="A2020" t="str">
            <v>0148 056 121618</v>
          </cell>
          <cell r="B2020">
            <v>148</v>
          </cell>
          <cell r="C2020">
            <v>56</v>
          </cell>
          <cell r="D2020" t="str">
            <v>1835 W MULBERRY ST</v>
          </cell>
          <cell r="E2020">
            <v>43450</v>
          </cell>
          <cell r="F2020" t="str">
            <v>Western</v>
          </cell>
        </row>
        <row r="2021">
          <cell r="A2021" t="str">
            <v>4620 041 121618</v>
          </cell>
          <cell r="B2021">
            <v>4620</v>
          </cell>
          <cell r="C2021">
            <v>41</v>
          </cell>
          <cell r="D2021" t="str">
            <v>3430 VIRGINIA AVE</v>
          </cell>
          <cell r="E2021">
            <v>43450</v>
          </cell>
          <cell r="F2021" t="str">
            <v>Northwestern</v>
          </cell>
        </row>
        <row r="2022">
          <cell r="A2022" t="str">
            <v>3411 016 121618</v>
          </cell>
          <cell r="B2022">
            <v>3411</v>
          </cell>
          <cell r="C2022">
            <v>16</v>
          </cell>
          <cell r="D2022" t="str">
            <v>2538 DRUID HILL AVE</v>
          </cell>
          <cell r="E2022">
            <v>43450</v>
          </cell>
          <cell r="F2022" t="str">
            <v>Western</v>
          </cell>
        </row>
        <row r="2023">
          <cell r="A2023" t="str">
            <v>7092 010 121618</v>
          </cell>
          <cell r="B2023">
            <v>7092</v>
          </cell>
          <cell r="C2023">
            <v>10</v>
          </cell>
          <cell r="D2023" t="str">
            <v>3714 5TH ST</v>
          </cell>
          <cell r="E2023">
            <v>43450</v>
          </cell>
          <cell r="F2023" t="str">
            <v>Southern</v>
          </cell>
        </row>
        <row r="2024">
          <cell r="A2024" t="str">
            <v>0276 030 121618</v>
          </cell>
          <cell r="B2024">
            <v>276</v>
          </cell>
          <cell r="C2024">
            <v>30</v>
          </cell>
          <cell r="D2024" t="str">
            <v>339 S FULTON AVE</v>
          </cell>
          <cell r="E2024">
            <v>43450</v>
          </cell>
          <cell r="F2024" t="str">
            <v>Southern</v>
          </cell>
        </row>
        <row r="2025">
          <cell r="A2025" t="str">
            <v>0199 038 121618</v>
          </cell>
          <cell r="B2025">
            <v>199</v>
          </cell>
          <cell r="C2025">
            <v>38</v>
          </cell>
          <cell r="D2025" t="str">
            <v>14 N STOCKTON ST</v>
          </cell>
          <cell r="E2025">
            <v>43450</v>
          </cell>
          <cell r="F2025" t="str">
            <v>Western</v>
          </cell>
        </row>
        <row r="2026">
          <cell r="A2026" t="str">
            <v>2901 002 121618</v>
          </cell>
          <cell r="B2026">
            <v>2901</v>
          </cell>
          <cell r="C2026">
            <v>2</v>
          </cell>
          <cell r="D2026" t="str">
            <v>3703 W FOREST PARK AVE</v>
          </cell>
          <cell r="E2026">
            <v>43450</v>
          </cell>
          <cell r="F2026" t="str">
            <v>Northwestern</v>
          </cell>
        </row>
        <row r="2027">
          <cell r="A2027" t="str">
            <v>0196 026 121618</v>
          </cell>
          <cell r="B2027">
            <v>196</v>
          </cell>
          <cell r="C2027">
            <v>26</v>
          </cell>
          <cell r="D2027" t="str">
            <v>9 N GILMOR ST</v>
          </cell>
          <cell r="E2027">
            <v>43450</v>
          </cell>
          <cell r="F2027" t="str">
            <v>Western</v>
          </cell>
        </row>
        <row r="2028">
          <cell r="A2028" t="str">
            <v>7263 011 121618</v>
          </cell>
          <cell r="B2028">
            <v>7263</v>
          </cell>
          <cell r="C2028">
            <v>11</v>
          </cell>
          <cell r="D2028" t="str">
            <v>3912 PENNINGTON AVE</v>
          </cell>
          <cell r="E2028">
            <v>43450</v>
          </cell>
          <cell r="F2028" t="str">
            <v>Southern</v>
          </cell>
        </row>
        <row r="2029">
          <cell r="A2029" t="str">
            <v>1641 009 121518</v>
          </cell>
          <cell r="B2029">
            <v>1641</v>
          </cell>
          <cell r="C2029">
            <v>9</v>
          </cell>
          <cell r="D2029" t="str">
            <v>616 N LUZERNE AVE</v>
          </cell>
          <cell r="E2029">
            <v>43449</v>
          </cell>
          <cell r="F2029" t="str">
            <v>Southeastern</v>
          </cell>
        </row>
        <row r="2030">
          <cell r="A2030" t="str">
            <v>1435 004 121518</v>
          </cell>
          <cell r="B2030">
            <v>1435</v>
          </cell>
          <cell r="C2030">
            <v>4</v>
          </cell>
          <cell r="D2030" t="str">
            <v>418 S BROADWAY</v>
          </cell>
          <cell r="E2030">
            <v>43449</v>
          </cell>
          <cell r="F2030" t="str">
            <v>Southeastern</v>
          </cell>
        </row>
        <row r="2031">
          <cell r="A2031" t="str">
            <v>1435 006 121518</v>
          </cell>
          <cell r="B2031">
            <v>1435</v>
          </cell>
          <cell r="C2031">
            <v>6</v>
          </cell>
          <cell r="D2031" t="str">
            <v>422 S BROADWAY</v>
          </cell>
          <cell r="E2031">
            <v>43449</v>
          </cell>
          <cell r="F2031" t="str">
            <v>Southeastern</v>
          </cell>
        </row>
        <row r="2032">
          <cell r="A2032" t="str">
            <v>1744 069 121518</v>
          </cell>
          <cell r="B2032">
            <v>1744</v>
          </cell>
          <cell r="C2032">
            <v>69</v>
          </cell>
          <cell r="D2032" t="str">
            <v>1743 E LOMBARD ST</v>
          </cell>
          <cell r="E2032">
            <v>43449</v>
          </cell>
          <cell r="F2032" t="str">
            <v>Southeastern</v>
          </cell>
        </row>
        <row r="2033">
          <cell r="A2033" t="str">
            <v>2484 033A 121518</v>
          </cell>
          <cell r="B2033">
            <v>2484</v>
          </cell>
          <cell r="C2033" t="str">
            <v>033A</v>
          </cell>
          <cell r="D2033" t="str">
            <v>626 DENISON ST</v>
          </cell>
          <cell r="E2033">
            <v>43449</v>
          </cell>
          <cell r="F2033" t="str">
            <v>Southwestern</v>
          </cell>
        </row>
        <row r="2034">
          <cell r="A2034" t="str">
            <v>2199D039 121518</v>
          </cell>
          <cell r="B2034" t="str">
            <v>2199D</v>
          </cell>
          <cell r="C2034">
            <v>39</v>
          </cell>
          <cell r="D2034" t="str">
            <v>3229 MASSACHUSETTS AVE</v>
          </cell>
          <cell r="E2034">
            <v>43449</v>
          </cell>
          <cell r="F2034" t="str">
            <v>Southwestern</v>
          </cell>
        </row>
        <row r="2035">
          <cell r="A2035" t="str">
            <v>2280 011 121518</v>
          </cell>
          <cell r="B2035">
            <v>2280</v>
          </cell>
          <cell r="C2035">
            <v>11</v>
          </cell>
          <cell r="D2035" t="str">
            <v>3321 EDMONDSON AVE</v>
          </cell>
          <cell r="E2035">
            <v>43449</v>
          </cell>
          <cell r="F2035" t="str">
            <v>Southwestern</v>
          </cell>
        </row>
        <row r="2036">
          <cell r="A2036" t="str">
            <v>1459 060 121518</v>
          </cell>
          <cell r="B2036">
            <v>1459</v>
          </cell>
          <cell r="C2036">
            <v>60</v>
          </cell>
          <cell r="D2036" t="str">
            <v>1712 N CASTLE ST</v>
          </cell>
          <cell r="E2036">
            <v>43449</v>
          </cell>
          <cell r="F2036" t="str">
            <v>Eastern</v>
          </cell>
        </row>
        <row r="2037">
          <cell r="A2037" t="str">
            <v>1157 021 121518</v>
          </cell>
          <cell r="B2037">
            <v>1157</v>
          </cell>
          <cell r="C2037">
            <v>21</v>
          </cell>
          <cell r="D2037" t="str">
            <v>940 E BIDDLE ST</v>
          </cell>
          <cell r="E2037">
            <v>43449</v>
          </cell>
          <cell r="F2037" t="str">
            <v>Eastern</v>
          </cell>
        </row>
        <row r="2038">
          <cell r="A2038" t="str">
            <v>0411 047 121418</v>
          </cell>
          <cell r="B2038">
            <v>411</v>
          </cell>
          <cell r="C2038">
            <v>47</v>
          </cell>
          <cell r="D2038" t="str">
            <v>750 DOLPHIN ST</v>
          </cell>
          <cell r="E2038">
            <v>43448</v>
          </cell>
          <cell r="F2038" t="str">
            <v>Central</v>
          </cell>
        </row>
        <row r="2039">
          <cell r="A2039" t="str">
            <v>3952 053 121418</v>
          </cell>
          <cell r="B2039">
            <v>3952</v>
          </cell>
          <cell r="C2039">
            <v>53</v>
          </cell>
          <cell r="D2039" t="str">
            <v>1912 E 28TH ST</v>
          </cell>
          <cell r="E2039">
            <v>43448</v>
          </cell>
          <cell r="F2039" t="str">
            <v>Notheastern</v>
          </cell>
        </row>
        <row r="2040">
          <cell r="A2040" t="str">
            <v>3936 075 121418</v>
          </cell>
          <cell r="B2040">
            <v>3936</v>
          </cell>
          <cell r="C2040">
            <v>75</v>
          </cell>
          <cell r="D2040" t="str">
            <v>2702 FENWICK AVE</v>
          </cell>
          <cell r="E2040">
            <v>43448</v>
          </cell>
          <cell r="F2040" t="str">
            <v>Notheastern</v>
          </cell>
        </row>
        <row r="2041">
          <cell r="A2041" t="str">
            <v>4622 037 121418</v>
          </cell>
          <cell r="B2041">
            <v>4622</v>
          </cell>
          <cell r="C2041">
            <v>37</v>
          </cell>
          <cell r="D2041" t="str">
            <v>3127 WOODLAND AVE</v>
          </cell>
          <cell r="E2041">
            <v>43448</v>
          </cell>
          <cell r="F2041" t="str">
            <v>Northwestern</v>
          </cell>
        </row>
        <row r="2042">
          <cell r="A2042" t="str">
            <v>0469 009 121418</v>
          </cell>
          <cell r="B2042">
            <v>469</v>
          </cell>
          <cell r="C2042">
            <v>9</v>
          </cell>
          <cell r="D2042" t="str">
            <v>819 EDMONDSON AVE</v>
          </cell>
          <cell r="E2042">
            <v>43448</v>
          </cell>
          <cell r="F2042" t="str">
            <v>Central</v>
          </cell>
        </row>
        <row r="2043">
          <cell r="A2043" t="str">
            <v>4070A040 121418</v>
          </cell>
          <cell r="B2043" t="str">
            <v>4070A</v>
          </cell>
          <cell r="C2043">
            <v>40</v>
          </cell>
          <cell r="D2043" t="str">
            <v>523 E 27TH ST</v>
          </cell>
          <cell r="E2043">
            <v>43448</v>
          </cell>
          <cell r="F2043" t="str">
            <v>Northern</v>
          </cell>
        </row>
        <row r="2044">
          <cell r="A2044" t="str">
            <v>4070A065 121418</v>
          </cell>
          <cell r="B2044" t="str">
            <v>4070A</v>
          </cell>
          <cell r="C2044">
            <v>65</v>
          </cell>
          <cell r="D2044" t="str">
            <v>2611 BOONE ST</v>
          </cell>
          <cell r="E2044">
            <v>43448</v>
          </cell>
          <cell r="F2044" t="str">
            <v>Northern</v>
          </cell>
        </row>
        <row r="2045">
          <cell r="A2045" t="str">
            <v>3342 038 121418</v>
          </cell>
          <cell r="B2045">
            <v>3342</v>
          </cell>
          <cell r="C2045">
            <v>38</v>
          </cell>
          <cell r="D2045" t="str">
            <v>2503 SHIRLEY AVE</v>
          </cell>
          <cell r="E2045">
            <v>43448</v>
          </cell>
          <cell r="F2045" t="str">
            <v>Northern</v>
          </cell>
        </row>
        <row r="2046">
          <cell r="A2046" t="str">
            <v>0393 030 121418</v>
          </cell>
          <cell r="B2046">
            <v>393</v>
          </cell>
          <cell r="C2046">
            <v>30</v>
          </cell>
          <cell r="D2046" t="str">
            <v>649 W LAFAYETTE AVE</v>
          </cell>
          <cell r="E2046">
            <v>43448</v>
          </cell>
          <cell r="F2046" t="str">
            <v>Central</v>
          </cell>
        </row>
        <row r="2047">
          <cell r="A2047" t="str">
            <v>3342A030 121418</v>
          </cell>
          <cell r="B2047" t="str">
            <v>3342A</v>
          </cell>
          <cell r="C2047">
            <v>30</v>
          </cell>
          <cell r="D2047" t="str">
            <v>2421 SHIRLEY AVE</v>
          </cell>
          <cell r="E2047">
            <v>43448</v>
          </cell>
          <cell r="F2047" t="str">
            <v>Northern</v>
          </cell>
        </row>
        <row r="2048">
          <cell r="A2048" t="str">
            <v>5387 109 121418</v>
          </cell>
          <cell r="B2048">
            <v>5387</v>
          </cell>
          <cell r="C2048">
            <v>109</v>
          </cell>
          <cell r="D2048" t="str">
            <v>1819 E BELVEDERE AVE</v>
          </cell>
          <cell r="E2048">
            <v>43448</v>
          </cell>
          <cell r="F2048" t="str">
            <v>Notheastern</v>
          </cell>
        </row>
        <row r="2049">
          <cell r="A2049" t="str">
            <v>1228 048 121418</v>
          </cell>
          <cell r="B2049">
            <v>1228</v>
          </cell>
          <cell r="C2049">
            <v>48</v>
          </cell>
          <cell r="D2049" t="str">
            <v>1616 E MADISON ST</v>
          </cell>
          <cell r="E2049">
            <v>43448</v>
          </cell>
          <cell r="F2049" t="str">
            <v>Eastern</v>
          </cell>
        </row>
        <row r="2050">
          <cell r="A2050" t="str">
            <v>0023B009 121318</v>
          </cell>
          <cell r="B2050" t="str">
            <v>0023B</v>
          </cell>
          <cell r="C2050">
            <v>9</v>
          </cell>
          <cell r="D2050" t="str">
            <v>1516 PRESSTMAN ST</v>
          </cell>
          <cell r="E2050">
            <v>43447</v>
          </cell>
          <cell r="F2050" t="str">
            <v>Western</v>
          </cell>
        </row>
        <row r="2051">
          <cell r="A2051" t="str">
            <v>6157 036 121318</v>
          </cell>
          <cell r="B2051">
            <v>6157</v>
          </cell>
          <cell r="C2051">
            <v>36</v>
          </cell>
          <cell r="D2051" t="str">
            <v>510 N CLINTON ST</v>
          </cell>
          <cell r="E2051">
            <v>43447</v>
          </cell>
          <cell r="F2051" t="str">
            <v>Southeastern</v>
          </cell>
        </row>
        <row r="2052">
          <cell r="A2052" t="str">
            <v>3964 019 121318</v>
          </cell>
          <cell r="B2052">
            <v>3964</v>
          </cell>
          <cell r="C2052">
            <v>19</v>
          </cell>
          <cell r="D2052" t="str">
            <v>1807 CHILTON ST</v>
          </cell>
          <cell r="E2052">
            <v>43447</v>
          </cell>
          <cell r="F2052" t="str">
            <v>Notheastern</v>
          </cell>
        </row>
        <row r="2053">
          <cell r="A2053" t="str">
            <v>3228C002 121318</v>
          </cell>
          <cell r="B2053" t="str">
            <v>3228C</v>
          </cell>
          <cell r="C2053">
            <v>2</v>
          </cell>
          <cell r="D2053" t="str">
            <v>2265 REISTERSTOWN ROAD</v>
          </cell>
          <cell r="E2053">
            <v>43447</v>
          </cell>
          <cell r="F2053" t="str">
            <v>Western</v>
          </cell>
        </row>
        <row r="2054">
          <cell r="A2054" t="str">
            <v>4057A060 121318</v>
          </cell>
          <cell r="B2054" t="str">
            <v>4057A</v>
          </cell>
          <cell r="C2054">
            <v>60</v>
          </cell>
          <cell r="D2054" t="str">
            <v>737 E 36TH ST</v>
          </cell>
          <cell r="E2054">
            <v>43447</v>
          </cell>
          <cell r="F2054" t="str">
            <v>Northern</v>
          </cell>
        </row>
        <row r="2055">
          <cell r="A2055" t="str">
            <v>2382 043 121318</v>
          </cell>
          <cell r="B2055">
            <v>2382</v>
          </cell>
          <cell r="C2055">
            <v>43</v>
          </cell>
          <cell r="D2055" t="str">
            <v>2722 PROSPECT ST</v>
          </cell>
          <cell r="E2055">
            <v>43447</v>
          </cell>
          <cell r="F2055" t="str">
            <v>Western</v>
          </cell>
        </row>
        <row r="2056">
          <cell r="A2056" t="str">
            <v>1109 036 121318</v>
          </cell>
          <cell r="B2056">
            <v>1109</v>
          </cell>
          <cell r="C2056">
            <v>36</v>
          </cell>
          <cell r="D2056" t="str">
            <v>1626 E LANVALE ST</v>
          </cell>
          <cell r="E2056">
            <v>43447</v>
          </cell>
          <cell r="F2056" t="str">
            <v>Eastern</v>
          </cell>
        </row>
        <row r="2057">
          <cell r="A2057" t="str">
            <v>5414 063A 121318</v>
          </cell>
          <cell r="B2057">
            <v>5414</v>
          </cell>
          <cell r="C2057" t="str">
            <v>063A</v>
          </cell>
          <cell r="D2057" t="str">
            <v>2915 BAYONNE AVE</v>
          </cell>
          <cell r="E2057">
            <v>43447</v>
          </cell>
          <cell r="F2057" t="str">
            <v>Notheastern</v>
          </cell>
        </row>
        <row r="2058">
          <cell r="A2058" t="str">
            <v>0114 053 121218</v>
          </cell>
          <cell r="B2058">
            <v>114</v>
          </cell>
          <cell r="C2058">
            <v>53</v>
          </cell>
          <cell r="D2058" t="str">
            <v>622 N ARLINGTON AVE</v>
          </cell>
          <cell r="E2058">
            <v>43446</v>
          </cell>
          <cell r="F2058" t="str">
            <v>Western</v>
          </cell>
        </row>
        <row r="2059">
          <cell r="A2059" t="str">
            <v>1416 029 121218</v>
          </cell>
          <cell r="B2059">
            <v>1416</v>
          </cell>
          <cell r="C2059">
            <v>29</v>
          </cell>
          <cell r="D2059" t="str">
            <v>1300 GOUGH ST</v>
          </cell>
          <cell r="E2059">
            <v>43446</v>
          </cell>
          <cell r="F2059" t="str">
            <v>Southeastern</v>
          </cell>
        </row>
        <row r="2060">
          <cell r="A2060" t="str">
            <v>1644 018 121218</v>
          </cell>
          <cell r="B2060">
            <v>1644</v>
          </cell>
          <cell r="C2060">
            <v>18</v>
          </cell>
          <cell r="D2060" t="str">
            <v>635 N KENWOOD AVE</v>
          </cell>
          <cell r="E2060">
            <v>43446</v>
          </cell>
          <cell r="F2060" t="str">
            <v>Southeastern</v>
          </cell>
        </row>
        <row r="2061">
          <cell r="A2061" t="str">
            <v>2230L034 121118</v>
          </cell>
          <cell r="B2061" t="str">
            <v>2230L</v>
          </cell>
          <cell r="C2061">
            <v>34</v>
          </cell>
          <cell r="D2061" t="str">
            <v>7 S ROSEDALE ST</v>
          </cell>
          <cell r="E2061">
            <v>43445</v>
          </cell>
          <cell r="F2061" t="str">
            <v>Southwestern</v>
          </cell>
        </row>
        <row r="2062">
          <cell r="A2062" t="str">
            <v>1687 050 121118</v>
          </cell>
          <cell r="B2062">
            <v>1687</v>
          </cell>
          <cell r="C2062">
            <v>50</v>
          </cell>
          <cell r="D2062" t="str">
            <v>2108 E FAYETTE ST</v>
          </cell>
          <cell r="E2062">
            <v>43445</v>
          </cell>
          <cell r="F2062" t="str">
            <v>Eastern</v>
          </cell>
        </row>
        <row r="2063">
          <cell r="A2063" t="str">
            <v>0258 061 121118</v>
          </cell>
          <cell r="B2063">
            <v>258</v>
          </cell>
          <cell r="C2063">
            <v>61</v>
          </cell>
          <cell r="D2063" t="str">
            <v>212 HARMISON ST</v>
          </cell>
          <cell r="E2063">
            <v>43445</v>
          </cell>
          <cell r="F2063" t="str">
            <v>Southern</v>
          </cell>
        </row>
        <row r="2064">
          <cell r="A2064" t="str">
            <v>2275C035 121118</v>
          </cell>
          <cell r="B2064" t="str">
            <v>2275C</v>
          </cell>
          <cell r="C2064">
            <v>35</v>
          </cell>
          <cell r="D2064" t="str">
            <v>16 N MORLEY ST</v>
          </cell>
          <cell r="E2064">
            <v>43445</v>
          </cell>
          <cell r="F2064" t="str">
            <v>Southwestern</v>
          </cell>
        </row>
        <row r="2065">
          <cell r="A2065" t="str">
            <v>1607 078 121018</v>
          </cell>
          <cell r="B2065">
            <v>1607</v>
          </cell>
          <cell r="C2065">
            <v>78</v>
          </cell>
          <cell r="D2065" t="str">
            <v>820 N BRADFORD ST</v>
          </cell>
          <cell r="E2065">
            <v>43444</v>
          </cell>
          <cell r="F2065" t="str">
            <v>Eastern</v>
          </cell>
        </row>
        <row r="2066">
          <cell r="A2066" t="str">
            <v>4114G043 121018</v>
          </cell>
          <cell r="B2066" t="str">
            <v>4114G</v>
          </cell>
          <cell r="C2066">
            <v>43</v>
          </cell>
          <cell r="D2066" t="str">
            <v>2616 GARRETT AVE</v>
          </cell>
          <cell r="E2066">
            <v>43444</v>
          </cell>
          <cell r="F2066" t="str">
            <v>Notheastern</v>
          </cell>
        </row>
        <row r="2067">
          <cell r="A2067" t="str">
            <v>0082 065 120918</v>
          </cell>
          <cell r="B2067">
            <v>82</v>
          </cell>
          <cell r="C2067">
            <v>65</v>
          </cell>
          <cell r="D2067" t="str">
            <v>819 N BRICE ST</v>
          </cell>
          <cell r="E2067">
            <v>43443</v>
          </cell>
          <cell r="F2067" t="str">
            <v>Western</v>
          </cell>
        </row>
        <row r="2068">
          <cell r="A2068" t="str">
            <v>3210 103 120918</v>
          </cell>
          <cell r="B2068">
            <v>3210</v>
          </cell>
          <cell r="C2068">
            <v>103</v>
          </cell>
          <cell r="D2068" t="str">
            <v>1941 CLIFTON AVE</v>
          </cell>
          <cell r="E2068">
            <v>43443</v>
          </cell>
          <cell r="F2068" t="str">
            <v>Western</v>
          </cell>
        </row>
        <row r="2069">
          <cell r="A2069" t="str">
            <v>0013A033 120918</v>
          </cell>
          <cell r="B2069" t="str">
            <v>0013A</v>
          </cell>
          <cell r="C2069">
            <v>33</v>
          </cell>
          <cell r="D2069" t="str">
            <v>1609 N MONROE ST</v>
          </cell>
          <cell r="E2069">
            <v>43443</v>
          </cell>
          <cell r="F2069" t="str">
            <v>Western</v>
          </cell>
        </row>
        <row r="2070">
          <cell r="A2070" t="str">
            <v>0003 003 120918</v>
          </cell>
          <cell r="B2070">
            <v>3</v>
          </cell>
          <cell r="C2070">
            <v>3</v>
          </cell>
          <cell r="D2070" t="str">
            <v>1804 N FULTON AVE</v>
          </cell>
          <cell r="E2070">
            <v>43443</v>
          </cell>
          <cell r="F2070" t="str">
            <v>Western</v>
          </cell>
        </row>
        <row r="2071">
          <cell r="A2071" t="str">
            <v>0012 037 120918</v>
          </cell>
          <cell r="B2071">
            <v>12</v>
          </cell>
          <cell r="C2071">
            <v>37</v>
          </cell>
          <cell r="D2071" t="str">
            <v>1614 APPLETON ST</v>
          </cell>
          <cell r="E2071">
            <v>43443</v>
          </cell>
          <cell r="F2071" t="str">
            <v>Western</v>
          </cell>
        </row>
        <row r="2072">
          <cell r="A2072" t="str">
            <v>7200 075 120918</v>
          </cell>
          <cell r="B2072">
            <v>7200</v>
          </cell>
          <cell r="C2072">
            <v>75</v>
          </cell>
          <cell r="D2072" t="str">
            <v>1431 FILBERT ST</v>
          </cell>
          <cell r="E2072">
            <v>43443</v>
          </cell>
          <cell r="F2072" t="str">
            <v>Southern</v>
          </cell>
        </row>
        <row r="2073">
          <cell r="A2073" t="str">
            <v>2305 015 120918</v>
          </cell>
          <cell r="B2073">
            <v>2305</v>
          </cell>
          <cell r="C2073">
            <v>15</v>
          </cell>
          <cell r="D2073" t="str">
            <v>1729 RUXTON AVE</v>
          </cell>
          <cell r="E2073">
            <v>43443</v>
          </cell>
          <cell r="F2073" t="str">
            <v>Western</v>
          </cell>
        </row>
        <row r="2074">
          <cell r="A2074" t="str">
            <v>7229 019 120918</v>
          </cell>
          <cell r="B2074">
            <v>7229</v>
          </cell>
          <cell r="C2074">
            <v>19</v>
          </cell>
          <cell r="D2074" t="str">
            <v>4113 GRACE CT</v>
          </cell>
          <cell r="E2074">
            <v>43443</v>
          </cell>
          <cell r="F2074" t="str">
            <v>Southern</v>
          </cell>
        </row>
        <row r="2075">
          <cell r="A2075" t="str">
            <v>2176 102 120918</v>
          </cell>
          <cell r="B2075">
            <v>2176</v>
          </cell>
          <cell r="C2075">
            <v>102</v>
          </cell>
          <cell r="D2075" t="str">
            <v>2533 EMERSON ST</v>
          </cell>
          <cell r="E2075">
            <v>43443</v>
          </cell>
          <cell r="F2075" t="str">
            <v>Southwestern</v>
          </cell>
        </row>
        <row r="2076">
          <cell r="A2076" t="str">
            <v>2450 035E 120918</v>
          </cell>
          <cell r="B2076">
            <v>2450</v>
          </cell>
          <cell r="C2076" t="str">
            <v>035E</v>
          </cell>
          <cell r="D2076" t="str">
            <v>1516 N ELLAMONT ST</v>
          </cell>
          <cell r="E2076">
            <v>43443</v>
          </cell>
          <cell r="F2076" t="str">
            <v>Southwestern</v>
          </cell>
        </row>
        <row r="2077">
          <cell r="A2077" t="str">
            <v>7085 001B 120918</v>
          </cell>
          <cell r="B2077">
            <v>7085</v>
          </cell>
          <cell r="C2077" t="str">
            <v>001B</v>
          </cell>
          <cell r="D2077" t="str">
            <v>605 E PATAPSCO AVE</v>
          </cell>
          <cell r="E2077">
            <v>43443</v>
          </cell>
          <cell r="F2077" t="str">
            <v>Southern</v>
          </cell>
        </row>
        <row r="2078">
          <cell r="A2078" t="str">
            <v>1498 010 120818</v>
          </cell>
          <cell r="B2078">
            <v>1498</v>
          </cell>
          <cell r="C2078">
            <v>10</v>
          </cell>
          <cell r="D2078" t="str">
            <v>1430 N CHESTER ST</v>
          </cell>
          <cell r="E2078">
            <v>43442</v>
          </cell>
          <cell r="F2078" t="str">
            <v>Eastern</v>
          </cell>
        </row>
        <row r="2079">
          <cell r="A2079" t="str">
            <v>1608 085 120818</v>
          </cell>
          <cell r="B2079">
            <v>1608</v>
          </cell>
          <cell r="C2079">
            <v>85</v>
          </cell>
          <cell r="D2079" t="str">
            <v>819 N PORT ST</v>
          </cell>
          <cell r="E2079">
            <v>43442</v>
          </cell>
          <cell r="F2079" t="str">
            <v>Eastern</v>
          </cell>
        </row>
        <row r="2080">
          <cell r="A2080" t="str">
            <v>1781 052 120818</v>
          </cell>
          <cell r="B2080">
            <v>1781</v>
          </cell>
          <cell r="C2080">
            <v>52</v>
          </cell>
          <cell r="D2080" t="str">
            <v>505 S DURHAM ST</v>
          </cell>
          <cell r="E2080">
            <v>43442</v>
          </cell>
          <cell r="F2080" t="str">
            <v>Southeastern</v>
          </cell>
        </row>
        <row r="2081">
          <cell r="A2081" t="str">
            <v>1608 045 120818</v>
          </cell>
          <cell r="B2081">
            <v>1608</v>
          </cell>
          <cell r="C2081">
            <v>45</v>
          </cell>
          <cell r="D2081" t="str">
            <v>814 N MILTON AVE</v>
          </cell>
          <cell r="E2081">
            <v>43442</v>
          </cell>
          <cell r="F2081" t="str">
            <v>Eastern</v>
          </cell>
        </row>
        <row r="2082">
          <cell r="A2082" t="str">
            <v>1164B039 120818</v>
          </cell>
          <cell r="B2082" t="str">
            <v>1164B</v>
          </cell>
          <cell r="C2082">
            <v>39</v>
          </cell>
          <cell r="D2082" t="str">
            <v>1607 E BIDDLE ST</v>
          </cell>
          <cell r="E2082">
            <v>43442</v>
          </cell>
          <cell r="F2082" t="str">
            <v>Eastern</v>
          </cell>
        </row>
        <row r="2083">
          <cell r="A2083" t="str">
            <v>1520 024 120818</v>
          </cell>
          <cell r="B2083">
            <v>1520</v>
          </cell>
          <cell r="C2083">
            <v>24</v>
          </cell>
          <cell r="D2083" t="str">
            <v>1304 N MILTON AVE</v>
          </cell>
          <cell r="E2083">
            <v>43442</v>
          </cell>
          <cell r="F2083" t="str">
            <v>Eastern</v>
          </cell>
        </row>
        <row r="2084">
          <cell r="A2084" t="str">
            <v>0242 108 120818</v>
          </cell>
          <cell r="B2084">
            <v>242</v>
          </cell>
          <cell r="C2084">
            <v>108</v>
          </cell>
          <cell r="D2084" t="str">
            <v>1916 LEMMON ST</v>
          </cell>
          <cell r="E2084">
            <v>43442</v>
          </cell>
          <cell r="F2084" t="str">
            <v>Southern</v>
          </cell>
        </row>
        <row r="2085">
          <cell r="A2085" t="str">
            <v>0452 063 120718</v>
          </cell>
          <cell r="B2085">
            <v>452</v>
          </cell>
          <cell r="C2085">
            <v>63</v>
          </cell>
          <cell r="D2085" t="str">
            <v>838 EDMONDSON AVE</v>
          </cell>
          <cell r="E2085">
            <v>43441</v>
          </cell>
          <cell r="F2085" t="str">
            <v>Central</v>
          </cell>
        </row>
        <row r="2086">
          <cell r="A2086" t="str">
            <v>4070A034 120718</v>
          </cell>
          <cell r="B2086" t="str">
            <v>4070A</v>
          </cell>
          <cell r="C2086">
            <v>34</v>
          </cell>
          <cell r="D2086" t="str">
            <v>511 E 27TH ST</v>
          </cell>
          <cell r="E2086">
            <v>43441</v>
          </cell>
          <cell r="F2086" t="str">
            <v>Northern</v>
          </cell>
        </row>
        <row r="2087">
          <cell r="A2087" t="str">
            <v>0118 089 120718</v>
          </cell>
          <cell r="B2087">
            <v>118</v>
          </cell>
          <cell r="C2087">
            <v>89</v>
          </cell>
          <cell r="D2087" t="str">
            <v>537 N BRICE ST</v>
          </cell>
          <cell r="E2087">
            <v>43441</v>
          </cell>
          <cell r="F2087" t="str">
            <v>Western</v>
          </cell>
        </row>
        <row r="2088">
          <cell r="A2088" t="str">
            <v>1835 031 120718</v>
          </cell>
          <cell r="B2088">
            <v>1835</v>
          </cell>
          <cell r="C2088">
            <v>31</v>
          </cell>
          <cell r="D2088" t="str">
            <v>2225 FLEET ST</v>
          </cell>
          <cell r="E2088">
            <v>43441</v>
          </cell>
          <cell r="F2088" t="str">
            <v>Southeastern</v>
          </cell>
        </row>
        <row r="2089">
          <cell r="A2089" t="str">
            <v>4441A014 120718</v>
          </cell>
          <cell r="B2089" t="str">
            <v>4441A</v>
          </cell>
          <cell r="C2089">
            <v>14</v>
          </cell>
          <cell r="D2089" t="str">
            <v>5814 CLOVER ROAD</v>
          </cell>
          <cell r="E2089">
            <v>43441</v>
          </cell>
          <cell r="F2089" t="str">
            <v>Northwestern</v>
          </cell>
        </row>
        <row r="2090">
          <cell r="A2090" t="str">
            <v>3211 069 120718</v>
          </cell>
          <cell r="B2090">
            <v>3211</v>
          </cell>
          <cell r="C2090">
            <v>69</v>
          </cell>
          <cell r="D2090" t="str">
            <v>2003 RIDGEHILL AVE</v>
          </cell>
          <cell r="E2090">
            <v>43441</v>
          </cell>
          <cell r="F2090" t="str">
            <v>Western</v>
          </cell>
        </row>
        <row r="2091">
          <cell r="A2091" t="str">
            <v>0058 021 120718</v>
          </cell>
          <cell r="B2091">
            <v>58</v>
          </cell>
          <cell r="C2091">
            <v>21</v>
          </cell>
          <cell r="D2091" t="str">
            <v>1940 MOSHER ST</v>
          </cell>
          <cell r="E2091">
            <v>43441</v>
          </cell>
          <cell r="F2091" t="str">
            <v>Western</v>
          </cell>
        </row>
        <row r="2092">
          <cell r="A2092" t="str">
            <v>0118 083 120718</v>
          </cell>
          <cell r="B2092">
            <v>118</v>
          </cell>
          <cell r="C2092">
            <v>83</v>
          </cell>
          <cell r="D2092" t="str">
            <v>525 N BRICE ST</v>
          </cell>
          <cell r="E2092">
            <v>43441</v>
          </cell>
          <cell r="F2092" t="str">
            <v>Western</v>
          </cell>
        </row>
        <row r="2093">
          <cell r="A2093" t="str">
            <v>0408 022 120718</v>
          </cell>
          <cell r="B2093">
            <v>408</v>
          </cell>
          <cell r="C2093">
            <v>22</v>
          </cell>
          <cell r="D2093" t="str">
            <v>1716 SAINT PAUL ST</v>
          </cell>
          <cell r="E2093">
            <v>43441</v>
          </cell>
          <cell r="F2093" t="str">
            <v>Central</v>
          </cell>
        </row>
        <row r="2094">
          <cell r="A2094" t="str">
            <v>1770 085 120718</v>
          </cell>
          <cell r="B2094">
            <v>1770</v>
          </cell>
          <cell r="C2094">
            <v>85</v>
          </cell>
          <cell r="D2094" t="str">
            <v>330 S EAST AVE</v>
          </cell>
          <cell r="E2094">
            <v>43441</v>
          </cell>
          <cell r="F2094" t="str">
            <v>Southeastern</v>
          </cell>
        </row>
        <row r="2095">
          <cell r="A2095" t="str">
            <v>1553 041 120718</v>
          </cell>
          <cell r="B2095">
            <v>1553</v>
          </cell>
          <cell r="C2095">
            <v>41</v>
          </cell>
          <cell r="D2095" t="str">
            <v>2239 E BIDDLE ST</v>
          </cell>
          <cell r="E2095">
            <v>43441</v>
          </cell>
          <cell r="F2095" t="str">
            <v>Eastern</v>
          </cell>
        </row>
        <row r="2096">
          <cell r="A2096" t="str">
            <v>5173B012 120718</v>
          </cell>
          <cell r="B2096" t="str">
            <v>5173B</v>
          </cell>
          <cell r="C2096">
            <v>12</v>
          </cell>
          <cell r="D2096" t="str">
            <v>5104 MIDWOOD AVE</v>
          </cell>
          <cell r="E2096">
            <v>43441</v>
          </cell>
          <cell r="F2096" t="str">
            <v>Northern</v>
          </cell>
        </row>
        <row r="2097">
          <cell r="A2097" t="str">
            <v>3345 041 120718</v>
          </cell>
          <cell r="B2097">
            <v>3345</v>
          </cell>
          <cell r="C2097">
            <v>41</v>
          </cell>
          <cell r="D2097" t="str">
            <v>4002 COTTAGE AVE</v>
          </cell>
          <cell r="E2097">
            <v>43441</v>
          </cell>
          <cell r="F2097" t="str">
            <v>Northern</v>
          </cell>
        </row>
        <row r="2098">
          <cell r="A2098" t="str">
            <v>1757 009 120718</v>
          </cell>
          <cell r="B2098">
            <v>1757</v>
          </cell>
          <cell r="C2098">
            <v>9</v>
          </cell>
          <cell r="D2098" t="str">
            <v>2125 E PRATT ST</v>
          </cell>
          <cell r="E2098">
            <v>43441</v>
          </cell>
          <cell r="F2098" t="str">
            <v>Southeastern</v>
          </cell>
        </row>
        <row r="2099">
          <cell r="A2099" t="str">
            <v>2947 011 120718</v>
          </cell>
          <cell r="B2099">
            <v>2947</v>
          </cell>
          <cell r="C2099">
            <v>11</v>
          </cell>
          <cell r="D2099" t="str">
            <v>3725 BOARMAN AVE</v>
          </cell>
          <cell r="E2099">
            <v>43441</v>
          </cell>
          <cell r="F2099" t="str">
            <v>Northwestern</v>
          </cell>
        </row>
        <row r="2100">
          <cell r="A2100" t="str">
            <v>1118 041 120718</v>
          </cell>
          <cell r="B2100">
            <v>1118</v>
          </cell>
          <cell r="C2100">
            <v>41</v>
          </cell>
          <cell r="D2100" t="str">
            <v>1636 N BROADWAY</v>
          </cell>
          <cell r="E2100">
            <v>43441</v>
          </cell>
          <cell r="F2100" t="str">
            <v>Eastern</v>
          </cell>
        </row>
        <row r="2101">
          <cell r="A2101" t="str">
            <v>0452 062 120718</v>
          </cell>
          <cell r="B2101">
            <v>452</v>
          </cell>
          <cell r="C2101">
            <v>62</v>
          </cell>
          <cell r="D2101" t="str">
            <v>840 EDMONDSON AVE</v>
          </cell>
          <cell r="E2101">
            <v>43441</v>
          </cell>
          <cell r="F2101" t="str">
            <v>Central</v>
          </cell>
        </row>
        <row r="2102">
          <cell r="A2102" t="str">
            <v>0452 058 120718</v>
          </cell>
          <cell r="B2102">
            <v>452</v>
          </cell>
          <cell r="C2102">
            <v>58</v>
          </cell>
          <cell r="D2102" t="str">
            <v>846 EDMONDSON AVE</v>
          </cell>
          <cell r="E2102">
            <v>43441</v>
          </cell>
          <cell r="F2102" t="str">
            <v>Central</v>
          </cell>
        </row>
        <row r="2103">
          <cell r="A2103" t="str">
            <v>1627 083 120618</v>
          </cell>
          <cell r="B2103">
            <v>1627</v>
          </cell>
          <cell r="C2103">
            <v>83</v>
          </cell>
          <cell r="D2103" t="str">
            <v>713 N BELNORD AVE</v>
          </cell>
          <cell r="E2103">
            <v>43440</v>
          </cell>
          <cell r="F2103" t="str">
            <v>Eastern</v>
          </cell>
        </row>
        <row r="2104">
          <cell r="A2104" t="str">
            <v>4070A019 120618</v>
          </cell>
          <cell r="B2104" t="str">
            <v>4070A</v>
          </cell>
          <cell r="C2104">
            <v>19</v>
          </cell>
          <cell r="D2104" t="str">
            <v>2633 GREENMOUNT AVE</v>
          </cell>
          <cell r="E2104">
            <v>43440</v>
          </cell>
          <cell r="F2104" t="str">
            <v>Northern</v>
          </cell>
        </row>
        <row r="2105">
          <cell r="A2105" t="str">
            <v>3657 014 120618</v>
          </cell>
          <cell r="B2105">
            <v>3657</v>
          </cell>
          <cell r="C2105">
            <v>14</v>
          </cell>
          <cell r="D2105" t="str">
            <v>2931 HUNTINGDON AVE</v>
          </cell>
          <cell r="E2105">
            <v>43440</v>
          </cell>
          <cell r="F2105" t="str">
            <v>Northern</v>
          </cell>
        </row>
        <row r="2106">
          <cell r="A2106" t="str">
            <v>0300C059 120618</v>
          </cell>
          <cell r="B2106" t="str">
            <v>0300C</v>
          </cell>
          <cell r="C2106">
            <v>59</v>
          </cell>
          <cell r="D2106" t="str">
            <v>1529 N WOODYEAR ST</v>
          </cell>
          <cell r="E2106">
            <v>43440</v>
          </cell>
          <cell r="F2106" t="str">
            <v>Western</v>
          </cell>
        </row>
        <row r="2107">
          <cell r="A2107" t="str">
            <v>1431 013 120618</v>
          </cell>
          <cell r="B2107">
            <v>1431</v>
          </cell>
          <cell r="C2107">
            <v>13</v>
          </cell>
          <cell r="D2107" t="str">
            <v>1000 EASTERN AVE</v>
          </cell>
          <cell r="E2107">
            <v>43440</v>
          </cell>
          <cell r="F2107" t="str">
            <v>Southeastern</v>
          </cell>
        </row>
        <row r="2108">
          <cell r="A2108" t="str">
            <v>1486 004 120518</v>
          </cell>
          <cell r="B2108">
            <v>1486</v>
          </cell>
          <cell r="C2108">
            <v>4</v>
          </cell>
          <cell r="D2108" t="str">
            <v>1507 N MILTON AVE</v>
          </cell>
          <cell r="E2108">
            <v>43439</v>
          </cell>
          <cell r="F2108" t="str">
            <v>Eastern</v>
          </cell>
        </row>
        <row r="2109">
          <cell r="A2109" t="str">
            <v>5691 001 120518</v>
          </cell>
          <cell r="B2109">
            <v>5691</v>
          </cell>
          <cell r="C2109">
            <v>1</v>
          </cell>
          <cell r="D2109" t="str">
            <v>3900 WHITE AVE</v>
          </cell>
          <cell r="E2109">
            <v>43439</v>
          </cell>
          <cell r="F2109" t="str">
            <v>Notheastern</v>
          </cell>
        </row>
        <row r="2110">
          <cell r="A2110" t="str">
            <v>2504 089 120518</v>
          </cell>
          <cell r="B2110">
            <v>2504</v>
          </cell>
          <cell r="C2110">
            <v>89</v>
          </cell>
          <cell r="D2110" t="str">
            <v>779 N GRANTLEY ST</v>
          </cell>
          <cell r="E2110">
            <v>43439</v>
          </cell>
          <cell r="F2110" t="str">
            <v>Southwestern</v>
          </cell>
        </row>
        <row r="2111">
          <cell r="A2111" t="str">
            <v>4178C018 120518</v>
          </cell>
          <cell r="B2111" t="str">
            <v>4178C</v>
          </cell>
          <cell r="C2111">
            <v>18</v>
          </cell>
          <cell r="D2111" t="str">
            <v>3234 RAVENWOOD AVE</v>
          </cell>
          <cell r="E2111">
            <v>43439</v>
          </cell>
          <cell r="F2111" t="str">
            <v>Notheastern</v>
          </cell>
        </row>
        <row r="2112">
          <cell r="A2112" t="str">
            <v>2487 018 120518</v>
          </cell>
          <cell r="B2112">
            <v>2487</v>
          </cell>
          <cell r="C2112">
            <v>18</v>
          </cell>
          <cell r="D2112" t="str">
            <v>3706 EDMONDSON AVE</v>
          </cell>
          <cell r="E2112">
            <v>43439</v>
          </cell>
          <cell r="F2112" t="str">
            <v>Southwestern</v>
          </cell>
        </row>
        <row r="2113">
          <cell r="A2113" t="str">
            <v>5165 091 120418</v>
          </cell>
          <cell r="B2113">
            <v>5165</v>
          </cell>
          <cell r="C2113">
            <v>91</v>
          </cell>
          <cell r="D2113" t="str">
            <v>509 MCCABE AVE</v>
          </cell>
          <cell r="E2113">
            <v>43438</v>
          </cell>
          <cell r="F2113" t="str">
            <v>Northern</v>
          </cell>
        </row>
        <row r="2114">
          <cell r="A2114" t="str">
            <v>3411 024 120418</v>
          </cell>
          <cell r="B2114">
            <v>3411</v>
          </cell>
          <cell r="C2114">
            <v>24</v>
          </cell>
          <cell r="D2114" t="str">
            <v>2554 DRUID HILL AVE</v>
          </cell>
          <cell r="E2114">
            <v>43438</v>
          </cell>
          <cell r="F2114" t="str">
            <v>Western</v>
          </cell>
        </row>
        <row r="2115">
          <cell r="A2115" t="str">
            <v>4019 008 120318</v>
          </cell>
          <cell r="B2115">
            <v>4019</v>
          </cell>
          <cell r="C2115">
            <v>8</v>
          </cell>
          <cell r="D2115" t="str">
            <v>514 E 21ST ST</v>
          </cell>
          <cell r="E2115">
            <v>43437</v>
          </cell>
          <cell r="F2115" t="str">
            <v>Eastern</v>
          </cell>
        </row>
        <row r="2116">
          <cell r="A2116" t="str">
            <v>2817 037 120318</v>
          </cell>
          <cell r="B2116">
            <v>2817</v>
          </cell>
          <cell r="C2116">
            <v>37</v>
          </cell>
          <cell r="D2116" t="str">
            <v>2213 MOUNT HOLLY ST</v>
          </cell>
          <cell r="E2116">
            <v>43437</v>
          </cell>
          <cell r="F2116" t="str">
            <v>Southwestern</v>
          </cell>
        </row>
        <row r="2117">
          <cell r="A2117" t="str">
            <v>8248 010 120318</v>
          </cell>
          <cell r="B2117">
            <v>8248</v>
          </cell>
          <cell r="C2117">
            <v>10</v>
          </cell>
          <cell r="D2117" t="str">
            <v>4404 CHATHAM ROAD</v>
          </cell>
          <cell r="E2117">
            <v>43437</v>
          </cell>
          <cell r="F2117" t="str">
            <v>Northwestern</v>
          </cell>
        </row>
        <row r="2118">
          <cell r="A2118" t="str">
            <v>3301 015 120318</v>
          </cell>
          <cell r="B2118">
            <v>3301</v>
          </cell>
          <cell r="C2118">
            <v>15</v>
          </cell>
          <cell r="D2118" t="str">
            <v>4616 PARK HEIGHTS AVE</v>
          </cell>
          <cell r="E2118">
            <v>43437</v>
          </cell>
          <cell r="F2118" t="str">
            <v>Northwestern</v>
          </cell>
        </row>
        <row r="2119">
          <cell r="A2119" t="str">
            <v>2826B011 120318</v>
          </cell>
          <cell r="B2119" t="str">
            <v>2826B</v>
          </cell>
          <cell r="C2119">
            <v>11</v>
          </cell>
          <cell r="D2119" t="str">
            <v>3914 GWYNNS FALLS PKWY</v>
          </cell>
          <cell r="E2119">
            <v>43437</v>
          </cell>
          <cell r="F2119" t="str">
            <v>Northwestern</v>
          </cell>
        </row>
        <row r="2120">
          <cell r="A2120" t="str">
            <v>7245C009 120218</v>
          </cell>
          <cell r="B2120" t="str">
            <v>7245C</v>
          </cell>
          <cell r="C2120">
            <v>9</v>
          </cell>
          <cell r="D2120" t="str">
            <v>3817 SAINT MARGARET ST</v>
          </cell>
          <cell r="E2120">
            <v>43436</v>
          </cell>
          <cell r="F2120" t="str">
            <v>Southern</v>
          </cell>
        </row>
        <row r="2121">
          <cell r="A2121" t="str">
            <v>1121 003 120218</v>
          </cell>
          <cell r="B2121">
            <v>1121</v>
          </cell>
          <cell r="C2121">
            <v>3</v>
          </cell>
          <cell r="D2121" t="str">
            <v>1504 HOLBROOK ST</v>
          </cell>
          <cell r="E2121">
            <v>43436</v>
          </cell>
          <cell r="F2121" t="str">
            <v>Eastern</v>
          </cell>
        </row>
        <row r="2122">
          <cell r="A2122" t="str">
            <v>7184 032 120218</v>
          </cell>
          <cell r="B2122">
            <v>7184</v>
          </cell>
          <cell r="C2122">
            <v>32</v>
          </cell>
          <cell r="D2122" t="str">
            <v>4900 CURTIS AVE</v>
          </cell>
          <cell r="E2122">
            <v>43436</v>
          </cell>
          <cell r="F2122" t="str">
            <v>Southern</v>
          </cell>
        </row>
        <row r="2123">
          <cell r="A2123" t="str">
            <v>2170A095 120218</v>
          </cell>
          <cell r="B2123" t="str">
            <v>2170A</v>
          </cell>
          <cell r="C2123">
            <v>95</v>
          </cell>
          <cell r="D2123" t="str">
            <v>2609 W FAYETTE ST</v>
          </cell>
          <cell r="E2123">
            <v>43436</v>
          </cell>
          <cell r="F2123" t="str">
            <v>Southwestern</v>
          </cell>
        </row>
        <row r="2124">
          <cell r="A2124" t="str">
            <v>1553 006 120218</v>
          </cell>
          <cell r="B2124">
            <v>1553</v>
          </cell>
          <cell r="C2124">
            <v>6</v>
          </cell>
          <cell r="D2124" t="str">
            <v>2210 E CHASE ST</v>
          </cell>
          <cell r="E2124">
            <v>43436</v>
          </cell>
          <cell r="F2124" t="str">
            <v>Eastern</v>
          </cell>
        </row>
        <row r="2125">
          <cell r="A2125" t="str">
            <v>1624 074 120218</v>
          </cell>
          <cell r="B2125">
            <v>1624</v>
          </cell>
          <cell r="C2125">
            <v>74</v>
          </cell>
          <cell r="D2125" t="str">
            <v>720 N PORT ST</v>
          </cell>
          <cell r="E2125">
            <v>43436</v>
          </cell>
          <cell r="F2125" t="str">
            <v>Eastern</v>
          </cell>
        </row>
        <row r="2126">
          <cell r="A2126" t="str">
            <v>0265 063 120218</v>
          </cell>
          <cell r="B2126">
            <v>265</v>
          </cell>
          <cell r="C2126">
            <v>63</v>
          </cell>
          <cell r="D2126" t="str">
            <v>226 S CAREY ST</v>
          </cell>
          <cell r="E2126">
            <v>43436</v>
          </cell>
          <cell r="F2126" t="str">
            <v>Southern</v>
          </cell>
        </row>
        <row r="2127">
          <cell r="A2127" t="str">
            <v>5183C003 120218</v>
          </cell>
          <cell r="B2127" t="str">
            <v>5183C</v>
          </cell>
          <cell r="C2127">
            <v>3</v>
          </cell>
          <cell r="D2127" t="str">
            <v>5023 MIDWOOD AVE</v>
          </cell>
          <cell r="E2127">
            <v>43436</v>
          </cell>
          <cell r="F2127" t="str">
            <v>Northern</v>
          </cell>
        </row>
        <row r="2128">
          <cell r="A2128" t="str">
            <v>1570 041 120118</v>
          </cell>
          <cell r="B2128">
            <v>1570</v>
          </cell>
          <cell r="C2128">
            <v>41</v>
          </cell>
          <cell r="D2128" t="str">
            <v>1006 N PATTERSON PARK AVE</v>
          </cell>
          <cell r="E2128">
            <v>43435</v>
          </cell>
          <cell r="F2128" t="str">
            <v>Eastern</v>
          </cell>
        </row>
        <row r="2129">
          <cell r="A2129" t="str">
            <v>1570 043 120118</v>
          </cell>
          <cell r="B2129">
            <v>1570</v>
          </cell>
          <cell r="C2129">
            <v>43</v>
          </cell>
          <cell r="D2129" t="str">
            <v>1002 N PATTERSON PARK AVE</v>
          </cell>
          <cell r="E2129">
            <v>43435</v>
          </cell>
          <cell r="F2129" t="str">
            <v>Eastern</v>
          </cell>
        </row>
        <row r="2130">
          <cell r="A2130" t="str">
            <v>1392 001 120118</v>
          </cell>
          <cell r="B2130">
            <v>1392</v>
          </cell>
          <cell r="C2130">
            <v>1</v>
          </cell>
          <cell r="D2130" t="str">
            <v>105 S CENTRAL AVE</v>
          </cell>
          <cell r="E2130">
            <v>43435</v>
          </cell>
          <cell r="F2130" t="str">
            <v>Southeastern</v>
          </cell>
        </row>
        <row r="2131">
          <cell r="A2131" t="str">
            <v>6287 040 120118</v>
          </cell>
          <cell r="B2131">
            <v>6287</v>
          </cell>
          <cell r="C2131">
            <v>40</v>
          </cell>
          <cell r="D2131" t="str">
            <v>118 S EATON ST</v>
          </cell>
          <cell r="E2131">
            <v>43435</v>
          </cell>
          <cell r="F2131" t="str">
            <v>Southeastern</v>
          </cell>
        </row>
        <row r="2132">
          <cell r="A2132" t="str">
            <v>1686 031 120118</v>
          </cell>
          <cell r="B2132">
            <v>1686</v>
          </cell>
          <cell r="C2132">
            <v>31</v>
          </cell>
          <cell r="D2132" t="str">
            <v>2048 E FAYETTE ST</v>
          </cell>
          <cell r="E2132">
            <v>43435</v>
          </cell>
          <cell r="F2132" t="str">
            <v>Eastern</v>
          </cell>
        </row>
        <row r="2133">
          <cell r="A2133" t="str">
            <v>4179L045 113018</v>
          </cell>
          <cell r="B2133" t="str">
            <v>4179L</v>
          </cell>
          <cell r="C2133">
            <v>45</v>
          </cell>
          <cell r="D2133" t="str">
            <v>3631 LYNDALE AVE</v>
          </cell>
          <cell r="E2133">
            <v>43434</v>
          </cell>
          <cell r="F2133" t="str">
            <v>Notheastern</v>
          </cell>
        </row>
        <row r="2134">
          <cell r="A2134" t="str">
            <v>0340 040 113018</v>
          </cell>
          <cell r="B2134">
            <v>340</v>
          </cell>
          <cell r="C2134">
            <v>40</v>
          </cell>
          <cell r="D2134" t="str">
            <v>1705 DRUID HILL AVE</v>
          </cell>
          <cell r="E2134">
            <v>43434</v>
          </cell>
          <cell r="F2134" t="str">
            <v>Central</v>
          </cell>
        </row>
        <row r="2135">
          <cell r="A2135" t="str">
            <v>0699 015 113018</v>
          </cell>
          <cell r="B2135">
            <v>699</v>
          </cell>
          <cell r="C2135">
            <v>15</v>
          </cell>
          <cell r="D2135" t="str">
            <v>1916 WILKENS AVE</v>
          </cell>
          <cell r="E2135">
            <v>43434</v>
          </cell>
          <cell r="F2135" t="str">
            <v>Southern</v>
          </cell>
        </row>
        <row r="2136">
          <cell r="A2136" t="str">
            <v>7135 037 113018</v>
          </cell>
          <cell r="B2136">
            <v>7135</v>
          </cell>
          <cell r="C2136">
            <v>37</v>
          </cell>
          <cell r="D2136" t="str">
            <v>4113 AUDREY AVE</v>
          </cell>
          <cell r="E2136">
            <v>43434</v>
          </cell>
          <cell r="F2136" t="str">
            <v>Southern</v>
          </cell>
        </row>
        <row r="2137">
          <cell r="A2137" t="str">
            <v>8485 018 113018</v>
          </cell>
          <cell r="B2137">
            <v>8485</v>
          </cell>
          <cell r="C2137">
            <v>18</v>
          </cell>
          <cell r="D2137" t="str">
            <v>4300 NORFOLK AVE</v>
          </cell>
          <cell r="E2137">
            <v>43434</v>
          </cell>
          <cell r="F2137" t="str">
            <v>Northwestern</v>
          </cell>
        </row>
        <row r="2138">
          <cell r="A2138" t="str">
            <v>4179K098 113018</v>
          </cell>
          <cell r="B2138" t="str">
            <v>4179K</v>
          </cell>
          <cell r="C2138">
            <v>98</v>
          </cell>
          <cell r="D2138" t="str">
            <v>3600 LYNDALE AVE</v>
          </cell>
          <cell r="E2138">
            <v>43434</v>
          </cell>
          <cell r="F2138" t="str">
            <v>Notheastern</v>
          </cell>
        </row>
        <row r="2139">
          <cell r="A2139" t="str">
            <v>2163 014 113018</v>
          </cell>
          <cell r="B2139">
            <v>2163</v>
          </cell>
          <cell r="C2139">
            <v>14</v>
          </cell>
          <cell r="D2139" t="str">
            <v>118 N WHEELER AVE</v>
          </cell>
          <cell r="E2139">
            <v>43434</v>
          </cell>
          <cell r="F2139" t="str">
            <v>Western</v>
          </cell>
        </row>
        <row r="2140">
          <cell r="A2140" t="str">
            <v>1466 088 112918</v>
          </cell>
          <cell r="B2140">
            <v>1466</v>
          </cell>
          <cell r="C2140">
            <v>88</v>
          </cell>
          <cell r="D2140" t="str">
            <v>1618 N REGESTER ST</v>
          </cell>
          <cell r="E2140">
            <v>43433</v>
          </cell>
          <cell r="F2140" t="str">
            <v>Eastern</v>
          </cell>
        </row>
        <row r="2141">
          <cell r="A2141" t="str">
            <v>5908 048 112918</v>
          </cell>
          <cell r="B2141">
            <v>5908</v>
          </cell>
          <cell r="C2141">
            <v>48</v>
          </cell>
          <cell r="D2141" t="str">
            <v>3014 KENYON AVE</v>
          </cell>
          <cell r="E2141">
            <v>43433</v>
          </cell>
          <cell r="F2141" t="str">
            <v>Notheastern</v>
          </cell>
        </row>
        <row r="2142">
          <cell r="A2142" t="str">
            <v>1673 064 112918</v>
          </cell>
          <cell r="B2142">
            <v>1673</v>
          </cell>
          <cell r="C2142">
            <v>64</v>
          </cell>
          <cell r="D2142" t="str">
            <v>411 N ROSE ST</v>
          </cell>
          <cell r="E2142">
            <v>43433</v>
          </cell>
          <cell r="F2142" t="str">
            <v>Southeastern</v>
          </cell>
        </row>
        <row r="2143">
          <cell r="A2143" t="str">
            <v>4166C035 112918</v>
          </cell>
          <cell r="B2143" t="str">
            <v>4166C</v>
          </cell>
          <cell r="C2143">
            <v>35</v>
          </cell>
          <cell r="D2143" t="str">
            <v>1718 NORMAL AVE</v>
          </cell>
          <cell r="E2143">
            <v>43433</v>
          </cell>
          <cell r="F2143" t="str">
            <v>Eastern</v>
          </cell>
        </row>
        <row r="2144">
          <cell r="A2144" t="str">
            <v>1691 040 112918</v>
          </cell>
          <cell r="B2144">
            <v>1691</v>
          </cell>
          <cell r="C2144">
            <v>40</v>
          </cell>
          <cell r="D2144" t="str">
            <v>214 N LUZERNE AVE</v>
          </cell>
          <cell r="E2144">
            <v>43433</v>
          </cell>
          <cell r="F2144" t="str">
            <v>Southeastern</v>
          </cell>
        </row>
        <row r="2145">
          <cell r="A2145" t="str">
            <v>3563A002 112818</v>
          </cell>
          <cell r="B2145" t="str">
            <v>3563A</v>
          </cell>
          <cell r="C2145">
            <v>2</v>
          </cell>
          <cell r="D2145" t="str">
            <v>1004 W 38TH ST</v>
          </cell>
          <cell r="E2145">
            <v>43432</v>
          </cell>
          <cell r="F2145" t="str">
            <v>Northern</v>
          </cell>
        </row>
        <row r="2146">
          <cell r="A2146" t="str">
            <v>2504 004 112818</v>
          </cell>
          <cell r="B2146">
            <v>2504</v>
          </cell>
          <cell r="C2146">
            <v>4</v>
          </cell>
          <cell r="D2146" t="str">
            <v>706 LINNARD ST</v>
          </cell>
          <cell r="E2146">
            <v>43432</v>
          </cell>
          <cell r="F2146" t="str">
            <v>Southwestern</v>
          </cell>
        </row>
        <row r="2147">
          <cell r="A2147" t="str">
            <v>3563A001 112818</v>
          </cell>
          <cell r="B2147" t="str">
            <v>3563A</v>
          </cell>
          <cell r="C2147">
            <v>1</v>
          </cell>
          <cell r="D2147" t="str">
            <v>1002 W 38TH ST</v>
          </cell>
          <cell r="E2147">
            <v>43432</v>
          </cell>
          <cell r="F2147" t="str">
            <v>Northern</v>
          </cell>
        </row>
        <row r="2148">
          <cell r="A2148" t="str">
            <v>7841A098 112818</v>
          </cell>
          <cell r="B2148" t="str">
            <v>7841A</v>
          </cell>
          <cell r="C2148">
            <v>98</v>
          </cell>
          <cell r="D2148" t="str">
            <v>2055 GRINNALDS AVE</v>
          </cell>
          <cell r="E2148">
            <v>43432</v>
          </cell>
          <cell r="F2148" t="str">
            <v>Southwestern</v>
          </cell>
        </row>
        <row r="2149">
          <cell r="A2149" t="str">
            <v>3563A003 112818</v>
          </cell>
          <cell r="B2149" t="str">
            <v>3563A</v>
          </cell>
          <cell r="C2149">
            <v>3</v>
          </cell>
          <cell r="D2149" t="str">
            <v>1006 W 38TH ST</v>
          </cell>
          <cell r="E2149">
            <v>43432</v>
          </cell>
          <cell r="F2149" t="str">
            <v>Northern</v>
          </cell>
        </row>
        <row r="2150">
          <cell r="A2150" t="str">
            <v>6719 078 112818</v>
          </cell>
          <cell r="B2150">
            <v>6719</v>
          </cell>
          <cell r="C2150">
            <v>78</v>
          </cell>
          <cell r="D2150" t="str">
            <v>6721 FAIT AVE</v>
          </cell>
          <cell r="E2150">
            <v>43432</v>
          </cell>
          <cell r="F2150" t="str">
            <v>Southeastern</v>
          </cell>
        </row>
        <row r="2151">
          <cell r="A2151" t="str">
            <v>8346A008 112518</v>
          </cell>
          <cell r="B2151" t="str">
            <v>8346A</v>
          </cell>
          <cell r="C2151">
            <v>8</v>
          </cell>
          <cell r="D2151" t="str">
            <v>3118 FERNDALE AVE</v>
          </cell>
          <cell r="E2151">
            <v>43429</v>
          </cell>
          <cell r="F2151" t="str">
            <v>Northwestern</v>
          </cell>
        </row>
        <row r="2152">
          <cell r="A2152" t="str">
            <v>4589 035 112518</v>
          </cell>
          <cell r="B2152">
            <v>4589</v>
          </cell>
          <cell r="C2152">
            <v>35</v>
          </cell>
          <cell r="D2152" t="str">
            <v>5132 PEMBRIDGE AVE</v>
          </cell>
          <cell r="E2152">
            <v>43429</v>
          </cell>
          <cell r="F2152" t="str">
            <v>Northwestern</v>
          </cell>
        </row>
        <row r="2153">
          <cell r="A2153" t="str">
            <v>1484 027 112418</v>
          </cell>
          <cell r="B2153">
            <v>1484</v>
          </cell>
          <cell r="C2153">
            <v>27</v>
          </cell>
          <cell r="D2153" t="str">
            <v>2309 E FEDERAL ST</v>
          </cell>
          <cell r="E2153">
            <v>43428</v>
          </cell>
          <cell r="F2153" t="str">
            <v>Eastern</v>
          </cell>
        </row>
        <row r="2154">
          <cell r="A2154" t="str">
            <v>3590C027 112318</v>
          </cell>
          <cell r="B2154" t="str">
            <v>3590C</v>
          </cell>
          <cell r="C2154">
            <v>27</v>
          </cell>
          <cell r="D2154" t="str">
            <v>4006 HICKORY AVE</v>
          </cell>
          <cell r="E2154">
            <v>43427</v>
          </cell>
          <cell r="F2154" t="str">
            <v>Northern</v>
          </cell>
        </row>
        <row r="2155">
          <cell r="A2155" t="str">
            <v>1706 018 112318</v>
          </cell>
          <cell r="B2155">
            <v>1706</v>
          </cell>
          <cell r="C2155">
            <v>18</v>
          </cell>
          <cell r="D2155" t="str">
            <v>2211 E FAYETTE ST</v>
          </cell>
          <cell r="E2155">
            <v>43427</v>
          </cell>
          <cell r="F2155" t="str">
            <v>Southeastern</v>
          </cell>
        </row>
        <row r="2156">
          <cell r="A2156" t="str">
            <v>5898F022 112318</v>
          </cell>
          <cell r="B2156" t="str">
            <v>5898F</v>
          </cell>
          <cell r="C2156">
            <v>22</v>
          </cell>
          <cell r="D2156" t="str">
            <v>4211 HECKEL AVE</v>
          </cell>
          <cell r="E2156">
            <v>43427</v>
          </cell>
          <cell r="F2156" t="str">
            <v>Notheastern</v>
          </cell>
        </row>
        <row r="2157">
          <cell r="A2157" t="str">
            <v>2444 004 112318</v>
          </cell>
          <cell r="B2157">
            <v>2444</v>
          </cell>
          <cell r="C2157">
            <v>4</v>
          </cell>
          <cell r="D2157" t="str">
            <v>1220 BLOOMINGDALE ROAD</v>
          </cell>
          <cell r="E2157">
            <v>43427</v>
          </cell>
          <cell r="F2157" t="str">
            <v>Southwestern</v>
          </cell>
        </row>
        <row r="2158">
          <cell r="A2158" t="str">
            <v>5173 070 112318</v>
          </cell>
          <cell r="B2158">
            <v>5173</v>
          </cell>
          <cell r="C2158">
            <v>70</v>
          </cell>
          <cell r="D2158" t="str">
            <v>527 CHATEAU AVE</v>
          </cell>
          <cell r="E2158">
            <v>43427</v>
          </cell>
          <cell r="F2158" t="str">
            <v>Northern</v>
          </cell>
        </row>
        <row r="2159">
          <cell r="A2159" t="str">
            <v>0115 047 112318</v>
          </cell>
          <cell r="B2159">
            <v>115</v>
          </cell>
          <cell r="C2159">
            <v>47</v>
          </cell>
          <cell r="D2159" t="str">
            <v>1005 BRANTLEY AVE</v>
          </cell>
          <cell r="E2159">
            <v>43427</v>
          </cell>
          <cell r="F2159" t="str">
            <v>Western</v>
          </cell>
        </row>
        <row r="2160">
          <cell r="A2160" t="str">
            <v>1594 018 112318</v>
          </cell>
          <cell r="B2160">
            <v>1594</v>
          </cell>
          <cell r="C2160">
            <v>18</v>
          </cell>
          <cell r="D2160" t="str">
            <v>2734 ASHLAND AVE</v>
          </cell>
          <cell r="E2160">
            <v>43427</v>
          </cell>
          <cell r="F2160" t="str">
            <v>Eastern</v>
          </cell>
        </row>
        <row r="2161">
          <cell r="A2161" t="str">
            <v>4137 040 112318</v>
          </cell>
          <cell r="B2161">
            <v>4137</v>
          </cell>
          <cell r="C2161">
            <v>40</v>
          </cell>
          <cell r="D2161" t="str">
            <v>2823 KIRK AVE</v>
          </cell>
          <cell r="E2161">
            <v>43427</v>
          </cell>
          <cell r="F2161" t="str">
            <v>Notheastern</v>
          </cell>
        </row>
        <row r="2162">
          <cell r="A2162" t="str">
            <v>0005 038 112318</v>
          </cell>
          <cell r="B2162">
            <v>5</v>
          </cell>
          <cell r="C2162">
            <v>38</v>
          </cell>
          <cell r="D2162" t="str">
            <v>1632 WESTWOOD AVE</v>
          </cell>
          <cell r="E2162">
            <v>43427</v>
          </cell>
          <cell r="F2162" t="str">
            <v>Western</v>
          </cell>
        </row>
        <row r="2163">
          <cell r="A2163" t="str">
            <v>3951 030 112318</v>
          </cell>
          <cell r="B2163">
            <v>3951</v>
          </cell>
          <cell r="C2163">
            <v>30</v>
          </cell>
          <cell r="D2163" t="str">
            <v>1730 E 28TH ST</v>
          </cell>
          <cell r="E2163">
            <v>43427</v>
          </cell>
          <cell r="F2163" t="str">
            <v>Notheastern</v>
          </cell>
        </row>
        <row r="2164">
          <cell r="A2164" t="str">
            <v>3904 047 112318</v>
          </cell>
          <cell r="B2164">
            <v>3904</v>
          </cell>
          <cell r="C2164">
            <v>47</v>
          </cell>
          <cell r="D2164" t="str">
            <v>557 E 38TH ST</v>
          </cell>
          <cell r="E2164">
            <v>43427</v>
          </cell>
          <cell r="F2164" t="str">
            <v>Northern</v>
          </cell>
        </row>
        <row r="2165">
          <cell r="A2165" t="str">
            <v>0280 046 112318</v>
          </cell>
          <cell r="B2165">
            <v>280</v>
          </cell>
          <cell r="C2165">
            <v>46</v>
          </cell>
          <cell r="D2165" t="str">
            <v>341 S STRICKER ST</v>
          </cell>
          <cell r="E2165">
            <v>43427</v>
          </cell>
          <cell r="F2165" t="str">
            <v>Southern</v>
          </cell>
        </row>
        <row r="2166">
          <cell r="A2166" t="str">
            <v>1155 080 112318</v>
          </cell>
          <cell r="B2166">
            <v>1155</v>
          </cell>
          <cell r="C2166">
            <v>80</v>
          </cell>
          <cell r="D2166" t="str">
            <v>721 MURA ST</v>
          </cell>
          <cell r="E2166">
            <v>43427</v>
          </cell>
          <cell r="F2166" t="str">
            <v>Eastern</v>
          </cell>
        </row>
        <row r="2167">
          <cell r="A2167" t="str">
            <v>1644 051 112318</v>
          </cell>
          <cell r="B2167">
            <v>1644</v>
          </cell>
          <cell r="C2167">
            <v>51</v>
          </cell>
          <cell r="D2167" t="str">
            <v>636 N STREEPER ST</v>
          </cell>
          <cell r="E2167">
            <v>43427</v>
          </cell>
          <cell r="F2167" t="str">
            <v>Southeastern</v>
          </cell>
        </row>
        <row r="2168">
          <cell r="A2168" t="str">
            <v>5124 001 112318</v>
          </cell>
          <cell r="B2168">
            <v>5124</v>
          </cell>
          <cell r="C2168">
            <v>1</v>
          </cell>
          <cell r="D2168" t="str">
            <v>6201 YORK ROAD</v>
          </cell>
          <cell r="E2168">
            <v>43427</v>
          </cell>
          <cell r="F2168" t="str">
            <v>Northern</v>
          </cell>
        </row>
        <row r="2169">
          <cell r="A2169" t="str">
            <v>1880 031 112318</v>
          </cell>
          <cell r="B2169">
            <v>1880</v>
          </cell>
          <cell r="C2169">
            <v>31</v>
          </cell>
          <cell r="D2169" t="str">
            <v>3012 DILLON ST</v>
          </cell>
          <cell r="E2169">
            <v>43427</v>
          </cell>
          <cell r="F2169" t="str">
            <v>Southeastern</v>
          </cell>
        </row>
        <row r="2170">
          <cell r="A2170" t="str">
            <v>2839 014 112318</v>
          </cell>
          <cell r="B2170">
            <v>2839</v>
          </cell>
          <cell r="C2170">
            <v>14</v>
          </cell>
          <cell r="D2170" t="str">
            <v>2712 ALLENDALE ROAD</v>
          </cell>
          <cell r="E2170">
            <v>43427</v>
          </cell>
          <cell r="F2170" t="str">
            <v>Northwestern</v>
          </cell>
        </row>
        <row r="2171">
          <cell r="A2171" t="str">
            <v>1688 067 112118</v>
          </cell>
          <cell r="B2171">
            <v>1688</v>
          </cell>
          <cell r="C2171">
            <v>67</v>
          </cell>
          <cell r="D2171" t="str">
            <v>2204 E FAYETTE ST</v>
          </cell>
          <cell r="E2171">
            <v>43425</v>
          </cell>
          <cell r="F2171" t="str">
            <v>Eastern</v>
          </cell>
        </row>
        <row r="2172">
          <cell r="A2172" t="str">
            <v>1478 020 112118</v>
          </cell>
          <cell r="B2172">
            <v>1478</v>
          </cell>
          <cell r="C2172">
            <v>20</v>
          </cell>
          <cell r="D2172" t="str">
            <v>1815 E FEDERAL ST</v>
          </cell>
          <cell r="E2172">
            <v>43425</v>
          </cell>
          <cell r="F2172" t="str">
            <v>Eastern</v>
          </cell>
        </row>
        <row r="2173">
          <cell r="A2173" t="str">
            <v>2280 030 112118</v>
          </cell>
          <cell r="B2173">
            <v>2280</v>
          </cell>
          <cell r="C2173">
            <v>30</v>
          </cell>
          <cell r="D2173" t="str">
            <v>523 DENISON ST</v>
          </cell>
          <cell r="E2173">
            <v>43425</v>
          </cell>
          <cell r="F2173" t="str">
            <v>Southwestern</v>
          </cell>
        </row>
        <row r="2174">
          <cell r="A2174" t="str">
            <v>7446 039 112118</v>
          </cell>
          <cell r="B2174">
            <v>7446</v>
          </cell>
          <cell r="C2174">
            <v>39</v>
          </cell>
          <cell r="D2174" t="str">
            <v>2312 SIDNEY AVE</v>
          </cell>
          <cell r="E2174">
            <v>43425</v>
          </cell>
          <cell r="F2174" t="str">
            <v>Southern</v>
          </cell>
        </row>
        <row r="2175">
          <cell r="A2175" t="str">
            <v>1467 077 112118</v>
          </cell>
          <cell r="B2175">
            <v>1467</v>
          </cell>
          <cell r="C2175">
            <v>77</v>
          </cell>
          <cell r="D2175" t="str">
            <v>1631 N DURHAM ST</v>
          </cell>
          <cell r="E2175">
            <v>43425</v>
          </cell>
          <cell r="F2175" t="str">
            <v>Eastern</v>
          </cell>
        </row>
        <row r="2176">
          <cell r="A2176" t="str">
            <v>0280 039 112118</v>
          </cell>
          <cell r="B2176">
            <v>280</v>
          </cell>
          <cell r="C2176">
            <v>39</v>
          </cell>
          <cell r="D2176" t="str">
            <v>1424 RAMSAY ST</v>
          </cell>
          <cell r="E2176">
            <v>43425</v>
          </cell>
          <cell r="F2176" t="str">
            <v>Southern</v>
          </cell>
        </row>
        <row r="2177">
          <cell r="A2177" t="str">
            <v>7470G001 112118</v>
          </cell>
          <cell r="B2177" t="str">
            <v>7470G</v>
          </cell>
          <cell r="C2177">
            <v>1</v>
          </cell>
          <cell r="D2177" t="str">
            <v>3001 STRANDEN ROAD</v>
          </cell>
          <cell r="E2177">
            <v>43425</v>
          </cell>
          <cell r="F2177" t="str">
            <v>Southern</v>
          </cell>
        </row>
        <row r="2178">
          <cell r="A2178" t="str">
            <v>0265 027 112118</v>
          </cell>
          <cell r="B2178">
            <v>265</v>
          </cell>
          <cell r="C2178">
            <v>27</v>
          </cell>
          <cell r="D2178" t="str">
            <v>215 S CALHOUN ST</v>
          </cell>
          <cell r="E2178">
            <v>43425</v>
          </cell>
          <cell r="F2178" t="str">
            <v>Southern</v>
          </cell>
        </row>
        <row r="2179">
          <cell r="A2179" t="str">
            <v>0271 041 112118</v>
          </cell>
          <cell r="B2179">
            <v>271</v>
          </cell>
          <cell r="C2179">
            <v>41</v>
          </cell>
          <cell r="D2179" t="str">
            <v>323 FURROW ST</v>
          </cell>
          <cell r="E2179">
            <v>43425</v>
          </cell>
          <cell r="F2179" t="str">
            <v>Southwestern</v>
          </cell>
        </row>
        <row r="2180">
          <cell r="A2180" t="str">
            <v>0206 043 112018</v>
          </cell>
          <cell r="B2180">
            <v>206</v>
          </cell>
          <cell r="C2180">
            <v>43</v>
          </cell>
          <cell r="D2180" t="str">
            <v>2005 W BALTIMORE ST</v>
          </cell>
          <cell r="E2180">
            <v>43424</v>
          </cell>
          <cell r="F2180" t="str">
            <v>Southwestern</v>
          </cell>
        </row>
        <row r="2181">
          <cell r="A2181" t="str">
            <v>2703 009 112018</v>
          </cell>
          <cell r="B2181">
            <v>2703</v>
          </cell>
          <cell r="C2181">
            <v>9</v>
          </cell>
          <cell r="D2181" t="str">
            <v>4006 PENHURST AVE</v>
          </cell>
          <cell r="E2181">
            <v>43424</v>
          </cell>
          <cell r="F2181" t="str">
            <v>Northwestern</v>
          </cell>
        </row>
        <row r="2182">
          <cell r="A2182" t="str">
            <v>1517 011 112018</v>
          </cell>
          <cell r="B2182">
            <v>1517</v>
          </cell>
          <cell r="C2182">
            <v>11</v>
          </cell>
          <cell r="D2182" t="str">
            <v>2020 E PRESTON ST</v>
          </cell>
          <cell r="E2182">
            <v>43424</v>
          </cell>
          <cell r="F2182" t="str">
            <v>Eastern</v>
          </cell>
        </row>
        <row r="2183">
          <cell r="A2183" t="str">
            <v>0095 078 111918</v>
          </cell>
          <cell r="B2183">
            <v>95</v>
          </cell>
          <cell r="C2183">
            <v>78</v>
          </cell>
          <cell r="D2183" t="str">
            <v>705 APPLETON ST</v>
          </cell>
          <cell r="E2183">
            <v>43423</v>
          </cell>
          <cell r="F2183" t="str">
            <v>Western</v>
          </cell>
        </row>
        <row r="2184">
          <cell r="A2184" t="str">
            <v>3267 015 111918</v>
          </cell>
          <cell r="B2184">
            <v>3267</v>
          </cell>
          <cell r="C2184">
            <v>15</v>
          </cell>
          <cell r="D2184" t="str">
            <v>2019 BRYANT AVE</v>
          </cell>
          <cell r="E2184">
            <v>43423</v>
          </cell>
          <cell r="F2184" t="str">
            <v>Western</v>
          </cell>
        </row>
        <row r="2185">
          <cell r="A2185" t="str">
            <v>2528E021 111918</v>
          </cell>
          <cell r="B2185" t="str">
            <v>2528E</v>
          </cell>
          <cell r="C2185">
            <v>21</v>
          </cell>
          <cell r="D2185" t="str">
            <v>1104 LYNDHURST ST</v>
          </cell>
          <cell r="E2185">
            <v>43423</v>
          </cell>
          <cell r="F2185" t="str">
            <v>Southwestern</v>
          </cell>
        </row>
        <row r="2186">
          <cell r="A2186" t="str">
            <v>3400 045 111918</v>
          </cell>
          <cell r="B2186">
            <v>3400</v>
          </cell>
          <cell r="C2186">
            <v>45</v>
          </cell>
          <cell r="D2186" t="str">
            <v>1911 N FULTON AVE</v>
          </cell>
          <cell r="E2186">
            <v>43423</v>
          </cell>
          <cell r="F2186" t="str">
            <v>Western</v>
          </cell>
        </row>
        <row r="2187">
          <cell r="A2187" t="str">
            <v>3413 049 111918</v>
          </cell>
          <cell r="B2187">
            <v>3413</v>
          </cell>
          <cell r="C2187">
            <v>49</v>
          </cell>
          <cell r="D2187" t="str">
            <v>2425 FRANCIS ST</v>
          </cell>
          <cell r="E2187">
            <v>43423</v>
          </cell>
          <cell r="F2187" t="str">
            <v>Western</v>
          </cell>
        </row>
        <row r="2188">
          <cell r="A2188" t="str">
            <v>2472 021 111918</v>
          </cell>
          <cell r="B2188">
            <v>2472</v>
          </cell>
          <cell r="C2188">
            <v>21</v>
          </cell>
          <cell r="D2188" t="str">
            <v>2905 W LANVALE ST</v>
          </cell>
          <cell r="E2188">
            <v>43423</v>
          </cell>
          <cell r="F2188" t="str">
            <v>Southwestern</v>
          </cell>
        </row>
        <row r="2189">
          <cell r="A2189" t="str">
            <v>1611 061 111918</v>
          </cell>
          <cell r="B2189">
            <v>1611</v>
          </cell>
          <cell r="C2189">
            <v>61</v>
          </cell>
          <cell r="D2189" t="str">
            <v>823 N BELNORD AVE</v>
          </cell>
          <cell r="E2189">
            <v>43423</v>
          </cell>
          <cell r="F2189" t="str">
            <v>Eastern</v>
          </cell>
        </row>
        <row r="2190">
          <cell r="A2190" t="str">
            <v>1504 014 111918</v>
          </cell>
          <cell r="B2190">
            <v>1504</v>
          </cell>
          <cell r="C2190">
            <v>14</v>
          </cell>
          <cell r="D2190" t="str">
            <v>2407 E OLIVER ST</v>
          </cell>
          <cell r="E2190">
            <v>43423</v>
          </cell>
          <cell r="F2190" t="str">
            <v>Eastern</v>
          </cell>
        </row>
        <row r="2191">
          <cell r="A2191" t="str">
            <v>1711 104 111918</v>
          </cell>
          <cell r="B2191">
            <v>1711</v>
          </cell>
          <cell r="C2191">
            <v>104</v>
          </cell>
          <cell r="D2191" t="str">
            <v>129 N BELNORD AVE</v>
          </cell>
          <cell r="E2191">
            <v>43423</v>
          </cell>
          <cell r="F2191" t="str">
            <v>Southeastern</v>
          </cell>
        </row>
        <row r="2192">
          <cell r="A2192" t="str">
            <v>1843C062 111918</v>
          </cell>
          <cell r="B2192" t="str">
            <v>1843C</v>
          </cell>
          <cell r="C2192">
            <v>62</v>
          </cell>
          <cell r="D2192" t="str">
            <v>635 S CURLEY ST</v>
          </cell>
          <cell r="E2192">
            <v>43423</v>
          </cell>
          <cell r="F2192" t="str">
            <v>Southeastern</v>
          </cell>
        </row>
        <row r="2193">
          <cell r="A2193" t="str">
            <v>2902 003F 111918</v>
          </cell>
          <cell r="B2193">
            <v>2902</v>
          </cell>
          <cell r="C2193" t="str">
            <v>003F</v>
          </cell>
          <cell r="D2193" t="str">
            <v>3617 LIBERTY HEIGHTS AVE</v>
          </cell>
          <cell r="E2193">
            <v>43423</v>
          </cell>
          <cell r="F2193" t="str">
            <v>Northwestern</v>
          </cell>
        </row>
        <row r="2194">
          <cell r="A2194" t="str">
            <v>2902 004 111918</v>
          </cell>
          <cell r="B2194">
            <v>2902</v>
          </cell>
          <cell r="C2194">
            <v>4</v>
          </cell>
          <cell r="D2194" t="str">
            <v>3622 W FOREST PARK AVE</v>
          </cell>
          <cell r="E2194">
            <v>43423</v>
          </cell>
          <cell r="F2194" t="str">
            <v>Northwestern</v>
          </cell>
        </row>
        <row r="2195">
          <cell r="A2195" t="str">
            <v>1745 078 111918</v>
          </cell>
          <cell r="B2195">
            <v>1745</v>
          </cell>
          <cell r="C2195">
            <v>78</v>
          </cell>
          <cell r="D2195" t="str">
            <v>115 S DURHAM ST</v>
          </cell>
          <cell r="E2195">
            <v>43423</v>
          </cell>
          <cell r="F2195" t="str">
            <v>Southeastern</v>
          </cell>
        </row>
        <row r="2196">
          <cell r="A2196" t="str">
            <v>0096 069 111918</v>
          </cell>
          <cell r="B2196">
            <v>96</v>
          </cell>
          <cell r="C2196">
            <v>69</v>
          </cell>
          <cell r="D2196" t="str">
            <v>1810 HARLEM AVE</v>
          </cell>
          <cell r="E2196">
            <v>43423</v>
          </cell>
          <cell r="F2196" t="str">
            <v>Western</v>
          </cell>
        </row>
        <row r="2197">
          <cell r="A2197" t="str">
            <v>2324 056 111918</v>
          </cell>
          <cell r="B2197">
            <v>2324</v>
          </cell>
          <cell r="C2197">
            <v>56</v>
          </cell>
          <cell r="D2197" t="str">
            <v>1627 N SMALLWOOD ST</v>
          </cell>
          <cell r="E2197">
            <v>43423</v>
          </cell>
          <cell r="F2197" t="str">
            <v>Western</v>
          </cell>
        </row>
        <row r="2198">
          <cell r="A2198" t="str">
            <v>1641 004 111718</v>
          </cell>
          <cell r="B2198">
            <v>1641</v>
          </cell>
          <cell r="C2198">
            <v>4</v>
          </cell>
          <cell r="D2198" t="str">
            <v>606 N LUZERNE AVE</v>
          </cell>
          <cell r="E2198">
            <v>43421</v>
          </cell>
          <cell r="F2198" t="str">
            <v>Southeastern</v>
          </cell>
        </row>
        <row r="2199">
          <cell r="A2199" t="str">
            <v>3518C023 111618</v>
          </cell>
          <cell r="B2199" t="str">
            <v>3518C</v>
          </cell>
          <cell r="C2199">
            <v>23</v>
          </cell>
          <cell r="D2199" t="str">
            <v>3548 BUENA VISTA AVE</v>
          </cell>
          <cell r="E2199">
            <v>43420</v>
          </cell>
          <cell r="F2199" t="str">
            <v>Northern</v>
          </cell>
        </row>
        <row r="2200">
          <cell r="A2200" t="str">
            <v>3936 068 111618</v>
          </cell>
          <cell r="B2200">
            <v>3936</v>
          </cell>
          <cell r="C2200">
            <v>68</v>
          </cell>
          <cell r="D2200" t="str">
            <v>1701 E 28TH ST</v>
          </cell>
          <cell r="E2200">
            <v>43420</v>
          </cell>
          <cell r="F2200" t="str">
            <v>Notheastern</v>
          </cell>
        </row>
        <row r="2201">
          <cell r="A2201" t="str">
            <v>4071 025 111618</v>
          </cell>
          <cell r="B2201">
            <v>4071</v>
          </cell>
          <cell r="C2201">
            <v>25</v>
          </cell>
          <cell r="D2201" t="str">
            <v>515 E 28TH ST</v>
          </cell>
          <cell r="E2201">
            <v>43420</v>
          </cell>
          <cell r="F2201" t="str">
            <v>Northern</v>
          </cell>
        </row>
        <row r="2202">
          <cell r="A2202" t="str">
            <v>0226 021 111618</v>
          </cell>
          <cell r="B2202">
            <v>226</v>
          </cell>
          <cell r="C2202">
            <v>21</v>
          </cell>
          <cell r="D2202" t="str">
            <v>1923 FREDERICK AVE</v>
          </cell>
          <cell r="E2202">
            <v>43420</v>
          </cell>
          <cell r="F2202" t="str">
            <v>Southern</v>
          </cell>
        </row>
        <row r="2203">
          <cell r="A2203" t="str">
            <v>2137 016 111618</v>
          </cell>
          <cell r="B2203">
            <v>2137</v>
          </cell>
          <cell r="C2203">
            <v>16</v>
          </cell>
          <cell r="D2203" t="str">
            <v>2732 WILKENS AVE</v>
          </cell>
          <cell r="E2203">
            <v>43420</v>
          </cell>
          <cell r="F2203" t="str">
            <v>Southwestern</v>
          </cell>
        </row>
        <row r="2204">
          <cell r="A2204" t="str">
            <v>3937 016 111618</v>
          </cell>
          <cell r="B2204">
            <v>3937</v>
          </cell>
          <cell r="C2204">
            <v>16</v>
          </cell>
          <cell r="D2204" t="str">
            <v>2703 FENWICK AVE</v>
          </cell>
          <cell r="E2204">
            <v>43420</v>
          </cell>
          <cell r="F2204" t="str">
            <v>Notheastern</v>
          </cell>
        </row>
        <row r="2205">
          <cell r="A2205" t="str">
            <v>0200 052 111618</v>
          </cell>
          <cell r="B2205">
            <v>200</v>
          </cell>
          <cell r="C2205">
            <v>52</v>
          </cell>
          <cell r="D2205" t="str">
            <v>19 N CARROLLTON AVE</v>
          </cell>
          <cell r="E2205">
            <v>43420</v>
          </cell>
          <cell r="F2205" t="str">
            <v>Western</v>
          </cell>
        </row>
        <row r="2206">
          <cell r="A2206" t="str">
            <v>1837 092 111618</v>
          </cell>
          <cell r="B2206">
            <v>1837</v>
          </cell>
          <cell r="C2206">
            <v>92</v>
          </cell>
          <cell r="D2206" t="str">
            <v>603 S PORT ST</v>
          </cell>
          <cell r="E2206">
            <v>43420</v>
          </cell>
          <cell r="F2206" t="str">
            <v>Southeastern</v>
          </cell>
        </row>
        <row r="2207">
          <cell r="A2207" t="str">
            <v>2804B013 111618</v>
          </cell>
          <cell r="B2207" t="str">
            <v>2804B</v>
          </cell>
          <cell r="C2207">
            <v>13</v>
          </cell>
          <cell r="D2207" t="str">
            <v>4000 CLIFTON AVE</v>
          </cell>
          <cell r="E2207">
            <v>43420</v>
          </cell>
          <cell r="F2207" t="str">
            <v>Southwestern</v>
          </cell>
        </row>
        <row r="2208">
          <cell r="A2208" t="str">
            <v>3969M109 111618</v>
          </cell>
          <cell r="B2208" t="str">
            <v>3969M</v>
          </cell>
          <cell r="C2208">
            <v>109</v>
          </cell>
          <cell r="D2208" t="str">
            <v>1612 NORTHGATE ROAD</v>
          </cell>
          <cell r="E2208">
            <v>43420</v>
          </cell>
          <cell r="F2208" t="str">
            <v>Notheastern</v>
          </cell>
        </row>
        <row r="2209">
          <cell r="A2209" t="str">
            <v>4059 009 111618</v>
          </cell>
          <cell r="B2209">
            <v>4059</v>
          </cell>
          <cell r="C2209">
            <v>9</v>
          </cell>
          <cell r="D2209" t="str">
            <v>3635 OLD YORK ROAD</v>
          </cell>
          <cell r="E2209">
            <v>43420</v>
          </cell>
          <cell r="F2209" t="str">
            <v>Northern</v>
          </cell>
        </row>
        <row r="2210">
          <cell r="A2210" t="str">
            <v>3938 012 111618</v>
          </cell>
          <cell r="B2210">
            <v>3938</v>
          </cell>
          <cell r="C2210">
            <v>12</v>
          </cell>
          <cell r="D2210" t="str">
            <v>2723 HUGO AVE</v>
          </cell>
          <cell r="E2210">
            <v>43420</v>
          </cell>
          <cell r="F2210" t="str">
            <v>Notheastern</v>
          </cell>
        </row>
        <row r="2211">
          <cell r="A2211" t="str">
            <v>0378 012 111618</v>
          </cell>
          <cell r="B2211">
            <v>378</v>
          </cell>
          <cell r="C2211">
            <v>12</v>
          </cell>
          <cell r="D2211" t="str">
            <v>1422 MADISON AVE</v>
          </cell>
          <cell r="E2211">
            <v>43420</v>
          </cell>
          <cell r="F2211" t="str">
            <v>Central</v>
          </cell>
        </row>
        <row r="2212">
          <cell r="A2212" t="str">
            <v>6799 031 111518</v>
          </cell>
          <cell r="B2212">
            <v>6799</v>
          </cell>
          <cell r="C2212">
            <v>31</v>
          </cell>
          <cell r="D2212" t="str">
            <v>1509 CHARLOTTE AVE</v>
          </cell>
          <cell r="E2212">
            <v>43419</v>
          </cell>
          <cell r="F2212" t="str">
            <v>Southeastern</v>
          </cell>
        </row>
        <row r="2213">
          <cell r="A2213" t="str">
            <v>7649A033 111518</v>
          </cell>
          <cell r="B2213" t="str">
            <v>7649A</v>
          </cell>
          <cell r="C2213">
            <v>33</v>
          </cell>
          <cell r="D2213" t="str">
            <v>612 HILLVIEW ROAD</v>
          </cell>
          <cell r="E2213">
            <v>43419</v>
          </cell>
          <cell r="F2213" t="str">
            <v>Southern</v>
          </cell>
        </row>
        <row r="2214">
          <cell r="A2214" t="str">
            <v>4429 008A 111518</v>
          </cell>
          <cell r="B2214">
            <v>4429</v>
          </cell>
          <cell r="C2214" t="str">
            <v>008A</v>
          </cell>
          <cell r="D2214" t="str">
            <v>5606 PARK HEIGHTS AVE</v>
          </cell>
          <cell r="E2214">
            <v>43419</v>
          </cell>
          <cell r="F2214" t="str">
            <v>Northwestern</v>
          </cell>
        </row>
        <row r="2215">
          <cell r="A2215" t="str">
            <v>1690 036 111518</v>
          </cell>
          <cell r="B2215">
            <v>1690</v>
          </cell>
          <cell r="C2215">
            <v>36</v>
          </cell>
          <cell r="D2215" t="str">
            <v>240 N MILTON AVE</v>
          </cell>
          <cell r="E2215">
            <v>43419</v>
          </cell>
          <cell r="F2215" t="str">
            <v>Southeastern</v>
          </cell>
        </row>
        <row r="2216">
          <cell r="A2216" t="str">
            <v>7260 022H 111518</v>
          </cell>
          <cell r="B2216">
            <v>7260</v>
          </cell>
          <cell r="C2216" t="str">
            <v>022H</v>
          </cell>
          <cell r="D2216" t="str">
            <v>1510 PLUM ST</v>
          </cell>
          <cell r="E2216">
            <v>43419</v>
          </cell>
          <cell r="F2216" t="str">
            <v>Southern</v>
          </cell>
        </row>
        <row r="2217">
          <cell r="A2217" t="str">
            <v>6289 061 111518</v>
          </cell>
          <cell r="B2217">
            <v>6289</v>
          </cell>
          <cell r="C2217">
            <v>61</v>
          </cell>
          <cell r="D2217" t="str">
            <v>3407 MOUNT PLEASANT AVE</v>
          </cell>
          <cell r="E2217">
            <v>43419</v>
          </cell>
          <cell r="F2217" t="str">
            <v>Southeastern</v>
          </cell>
        </row>
        <row r="2218">
          <cell r="A2218" t="str">
            <v>1454 019 111518</v>
          </cell>
          <cell r="B2218">
            <v>1454</v>
          </cell>
          <cell r="C2218">
            <v>19</v>
          </cell>
          <cell r="D2218" t="str">
            <v>2436 E LAFAYETTE AVE</v>
          </cell>
          <cell r="E2218">
            <v>43419</v>
          </cell>
          <cell r="F2218" t="str">
            <v>Eastern</v>
          </cell>
        </row>
        <row r="2219">
          <cell r="A2219" t="str">
            <v>2280 022 111518</v>
          </cell>
          <cell r="B2219">
            <v>2280</v>
          </cell>
          <cell r="C2219">
            <v>22</v>
          </cell>
          <cell r="D2219" t="str">
            <v>507 DENISON ST</v>
          </cell>
          <cell r="E2219">
            <v>43419</v>
          </cell>
          <cell r="F2219" t="str">
            <v>Southwestern</v>
          </cell>
        </row>
        <row r="2220">
          <cell r="A2220" t="str">
            <v>1454 018 111418</v>
          </cell>
          <cell r="B2220">
            <v>1454</v>
          </cell>
          <cell r="C2220">
            <v>18</v>
          </cell>
          <cell r="D2220" t="str">
            <v>2434 E LAFAYETTE AVE</v>
          </cell>
          <cell r="E2220">
            <v>43418</v>
          </cell>
          <cell r="F2220" t="str">
            <v>Eastern</v>
          </cell>
        </row>
        <row r="2221">
          <cell r="A2221" t="str">
            <v>3406 079 111318</v>
          </cell>
          <cell r="B2221">
            <v>3406</v>
          </cell>
          <cell r="C2221">
            <v>79</v>
          </cell>
          <cell r="D2221" t="str">
            <v>1514 TRACTION ST</v>
          </cell>
          <cell r="E2221">
            <v>43417</v>
          </cell>
          <cell r="F2221" t="str">
            <v>Western</v>
          </cell>
        </row>
        <row r="2222">
          <cell r="A2222" t="str">
            <v>1162 041 111318</v>
          </cell>
          <cell r="B2222">
            <v>1162</v>
          </cell>
          <cell r="C2222">
            <v>41</v>
          </cell>
          <cell r="D2222" t="str">
            <v>1206 N CAROLINE ST</v>
          </cell>
          <cell r="E2222">
            <v>43417</v>
          </cell>
          <cell r="F2222" t="str">
            <v>Eastern</v>
          </cell>
        </row>
        <row r="2223">
          <cell r="A2223" t="str">
            <v>3406 078 111318</v>
          </cell>
          <cell r="B2223">
            <v>3406</v>
          </cell>
          <cell r="C2223">
            <v>78</v>
          </cell>
          <cell r="D2223" t="str">
            <v>1512 TRACTION ST</v>
          </cell>
          <cell r="E2223">
            <v>43417</v>
          </cell>
          <cell r="F2223" t="str">
            <v>Western</v>
          </cell>
        </row>
        <row r="2224">
          <cell r="A2224" t="str">
            <v>1570 010 111318</v>
          </cell>
          <cell r="B2224">
            <v>1570</v>
          </cell>
          <cell r="C2224">
            <v>10</v>
          </cell>
          <cell r="D2224" t="str">
            <v>2219 E CHASE ST</v>
          </cell>
          <cell r="E2224">
            <v>43417</v>
          </cell>
          <cell r="F2224" t="str">
            <v>Eastern</v>
          </cell>
        </row>
        <row r="2225">
          <cell r="A2225" t="str">
            <v>4526A004 111318</v>
          </cell>
          <cell r="B2225" t="str">
            <v>4526A</v>
          </cell>
          <cell r="C2225">
            <v>4</v>
          </cell>
          <cell r="D2225" t="str">
            <v>5424 DENMORE AVE</v>
          </cell>
          <cell r="E2225">
            <v>43417</v>
          </cell>
          <cell r="F2225" t="str">
            <v>Northwestern</v>
          </cell>
        </row>
        <row r="2226">
          <cell r="A2226" t="str">
            <v>3006 017 111318</v>
          </cell>
          <cell r="B2226">
            <v>3006</v>
          </cell>
          <cell r="C2226">
            <v>17</v>
          </cell>
          <cell r="D2226" t="str">
            <v>2796 1/2 W NORTH AVE</v>
          </cell>
          <cell r="E2226">
            <v>43417</v>
          </cell>
          <cell r="F2226" t="str">
            <v>Southwestern</v>
          </cell>
        </row>
        <row r="2227">
          <cell r="A2227" t="str">
            <v>3406 080 111318</v>
          </cell>
          <cell r="B2227">
            <v>3406</v>
          </cell>
          <cell r="C2227">
            <v>80</v>
          </cell>
          <cell r="D2227" t="str">
            <v>1516 TRACTION ST</v>
          </cell>
          <cell r="E2227">
            <v>43417</v>
          </cell>
          <cell r="F2227" t="str">
            <v>Western</v>
          </cell>
        </row>
        <row r="2228">
          <cell r="A2228" t="str">
            <v>1164A002 111318</v>
          </cell>
          <cell r="B2228" t="str">
            <v>1164A</v>
          </cell>
          <cell r="C2228">
            <v>2</v>
          </cell>
          <cell r="D2228" t="str">
            <v>1602 E BIDDLE ST</v>
          </cell>
          <cell r="E2228">
            <v>43417</v>
          </cell>
          <cell r="F2228" t="str">
            <v>Eastern</v>
          </cell>
        </row>
        <row r="2229">
          <cell r="A2229" t="str">
            <v>0115 069 111318</v>
          </cell>
          <cell r="B2229">
            <v>115</v>
          </cell>
          <cell r="C2229">
            <v>69</v>
          </cell>
          <cell r="D2229" t="str">
            <v>1049 BRANTLEY AVE</v>
          </cell>
          <cell r="E2229">
            <v>43417</v>
          </cell>
          <cell r="F2229" t="str">
            <v>Western</v>
          </cell>
        </row>
        <row r="2230">
          <cell r="A2230" t="str">
            <v>6798 027 111318</v>
          </cell>
          <cell r="B2230">
            <v>6798</v>
          </cell>
          <cell r="C2230">
            <v>27</v>
          </cell>
          <cell r="D2230" t="str">
            <v>6207 DANVILLE AVE</v>
          </cell>
          <cell r="E2230">
            <v>43417</v>
          </cell>
          <cell r="F2230" t="str">
            <v>Southeastern</v>
          </cell>
        </row>
        <row r="2231">
          <cell r="A2231" t="str">
            <v>2910 004 111318</v>
          </cell>
          <cell r="B2231">
            <v>2910</v>
          </cell>
          <cell r="C2231">
            <v>4</v>
          </cell>
          <cell r="D2231" t="str">
            <v>3506 SPRINGDALE AVE</v>
          </cell>
          <cell r="E2231">
            <v>43417</v>
          </cell>
          <cell r="F2231" t="str">
            <v>Northwestern</v>
          </cell>
        </row>
        <row r="2232">
          <cell r="A2232" t="str">
            <v>3406 081 111318</v>
          </cell>
          <cell r="B2232">
            <v>3406</v>
          </cell>
          <cell r="C2232">
            <v>81</v>
          </cell>
          <cell r="D2232" t="str">
            <v>1518 TRACTION ST</v>
          </cell>
          <cell r="E2232">
            <v>43417</v>
          </cell>
          <cell r="F2232" t="str">
            <v>Western</v>
          </cell>
        </row>
        <row r="2233">
          <cell r="A2233" t="str">
            <v>1519 010 111318</v>
          </cell>
          <cell r="B2233">
            <v>1519</v>
          </cell>
          <cell r="C2233">
            <v>10</v>
          </cell>
          <cell r="D2233" t="str">
            <v>2318 E PRESTON ST</v>
          </cell>
          <cell r="E2233">
            <v>43417</v>
          </cell>
          <cell r="F2233" t="str">
            <v>Eastern</v>
          </cell>
        </row>
        <row r="2234">
          <cell r="A2234" t="str">
            <v>2345 029 111318</v>
          </cell>
          <cell r="B2234">
            <v>2345</v>
          </cell>
          <cell r="C2234">
            <v>29</v>
          </cell>
          <cell r="D2234" t="str">
            <v>2202 W LANVALE ST</v>
          </cell>
          <cell r="E2234">
            <v>43417</v>
          </cell>
          <cell r="F2234" t="str">
            <v>Western</v>
          </cell>
        </row>
        <row r="2235">
          <cell r="A2235" t="str">
            <v>1158 001 111318</v>
          </cell>
          <cell r="B2235">
            <v>1158</v>
          </cell>
          <cell r="C2235">
            <v>1</v>
          </cell>
          <cell r="D2235" t="str">
            <v>1201 ENSOR ST</v>
          </cell>
          <cell r="E2235">
            <v>43417</v>
          </cell>
          <cell r="F2235" t="str">
            <v>Eastern</v>
          </cell>
        </row>
        <row r="2236">
          <cell r="A2236" t="str">
            <v>1121 036 111318</v>
          </cell>
          <cell r="B2236">
            <v>1121</v>
          </cell>
          <cell r="C2236">
            <v>36</v>
          </cell>
          <cell r="D2236" t="str">
            <v>1531 ENSOR ST</v>
          </cell>
          <cell r="E2236">
            <v>43417</v>
          </cell>
          <cell r="F2236" t="str">
            <v>Eastern</v>
          </cell>
        </row>
        <row r="2237">
          <cell r="A2237" t="str">
            <v>3168 025 111318</v>
          </cell>
          <cell r="B2237">
            <v>3168</v>
          </cell>
          <cell r="C2237">
            <v>25</v>
          </cell>
          <cell r="D2237" t="str">
            <v>2804 HILLDALE AVE</v>
          </cell>
          <cell r="E2237">
            <v>43417</v>
          </cell>
          <cell r="F2237" t="str">
            <v>Northwestern</v>
          </cell>
        </row>
        <row r="2238">
          <cell r="A2238" t="str">
            <v>1534 058 111318</v>
          </cell>
          <cell r="B2238">
            <v>1534</v>
          </cell>
          <cell r="C2238">
            <v>58</v>
          </cell>
          <cell r="D2238" t="str">
            <v>2133 E PRESTON ST</v>
          </cell>
          <cell r="E2238">
            <v>43417</v>
          </cell>
          <cell r="F2238" t="str">
            <v>Eastern</v>
          </cell>
        </row>
        <row r="2239">
          <cell r="A2239" t="str">
            <v>4574 012 111318</v>
          </cell>
          <cell r="B2239">
            <v>4574</v>
          </cell>
          <cell r="C2239">
            <v>12</v>
          </cell>
          <cell r="D2239" t="str">
            <v>5002 CORDELIA AVE</v>
          </cell>
          <cell r="E2239">
            <v>43417</v>
          </cell>
          <cell r="F2239" t="str">
            <v>Northwestern</v>
          </cell>
        </row>
        <row r="2240">
          <cell r="A2240" t="str">
            <v>0083 007 111318</v>
          </cell>
          <cell r="B2240">
            <v>83</v>
          </cell>
          <cell r="C2240">
            <v>7</v>
          </cell>
          <cell r="D2240" t="str">
            <v>1912 W LANVALE ST</v>
          </cell>
          <cell r="E2240">
            <v>43417</v>
          </cell>
          <cell r="F2240" t="str">
            <v>Western</v>
          </cell>
        </row>
        <row r="2241">
          <cell r="A2241" t="str">
            <v>1657 063 111318</v>
          </cell>
          <cell r="B2241">
            <v>1657</v>
          </cell>
          <cell r="C2241">
            <v>63</v>
          </cell>
          <cell r="D2241" t="str">
            <v>516 N GLOVER ST</v>
          </cell>
          <cell r="E2241">
            <v>43417</v>
          </cell>
          <cell r="F2241" t="str">
            <v>Southeastern</v>
          </cell>
        </row>
        <row r="2242">
          <cell r="A2242" t="str">
            <v>1277 015 111218</v>
          </cell>
          <cell r="B2242">
            <v>1277</v>
          </cell>
          <cell r="C2242">
            <v>15</v>
          </cell>
          <cell r="D2242" t="str">
            <v>526 OLDTOWN MALL</v>
          </cell>
          <cell r="E2242">
            <v>43416</v>
          </cell>
          <cell r="F2242" t="str">
            <v>Eastern</v>
          </cell>
        </row>
        <row r="2243">
          <cell r="A2243" t="str">
            <v>6158 005 111218</v>
          </cell>
          <cell r="B2243">
            <v>6158</v>
          </cell>
          <cell r="C2243">
            <v>5</v>
          </cell>
          <cell r="D2243" t="str">
            <v>409 N CLINTON ST</v>
          </cell>
          <cell r="E2243">
            <v>43416</v>
          </cell>
          <cell r="F2243" t="str">
            <v>Southeastern</v>
          </cell>
        </row>
        <row r="2244">
          <cell r="A2244" t="str">
            <v>1510 052 111118</v>
          </cell>
          <cell r="B2244">
            <v>1510</v>
          </cell>
          <cell r="C2244">
            <v>52</v>
          </cell>
          <cell r="D2244" t="str">
            <v>1407 N POTOMAC ST</v>
          </cell>
          <cell r="E2244">
            <v>43415</v>
          </cell>
          <cell r="F2244" t="str">
            <v>Eastern</v>
          </cell>
        </row>
        <row r="2245">
          <cell r="A2245" t="str">
            <v>1594 066 111118</v>
          </cell>
          <cell r="B2245">
            <v>1594</v>
          </cell>
          <cell r="C2245">
            <v>66</v>
          </cell>
          <cell r="D2245" t="str">
            <v>919 N LAKEWOOD AVE</v>
          </cell>
          <cell r="E2245">
            <v>43415</v>
          </cell>
          <cell r="F2245" t="str">
            <v>Eastern</v>
          </cell>
        </row>
        <row r="2246">
          <cell r="A2246" t="str">
            <v>1114 049 111118</v>
          </cell>
          <cell r="B2246">
            <v>1114</v>
          </cell>
          <cell r="C2246">
            <v>49</v>
          </cell>
          <cell r="D2246" t="str">
            <v>1600 HARFORD AVE</v>
          </cell>
          <cell r="E2246">
            <v>43415</v>
          </cell>
          <cell r="F2246" t="str">
            <v>Eastern</v>
          </cell>
        </row>
        <row r="2247">
          <cell r="A2247" t="str">
            <v>4983G001 111118</v>
          </cell>
          <cell r="B2247" t="str">
            <v>4983G</v>
          </cell>
          <cell r="C2247">
            <v>1</v>
          </cell>
          <cell r="D2247" t="str">
            <v>5437 SPRINGLAKE WAY</v>
          </cell>
          <cell r="E2247">
            <v>43415</v>
          </cell>
          <cell r="F2247" t="str">
            <v>Northern</v>
          </cell>
        </row>
        <row r="2248">
          <cell r="A2248" t="str">
            <v>1486 013 111118</v>
          </cell>
          <cell r="B2248">
            <v>1486</v>
          </cell>
          <cell r="C2248">
            <v>13</v>
          </cell>
          <cell r="D2248" t="str">
            <v>1525 N MILTON AVE</v>
          </cell>
          <cell r="E2248">
            <v>43415</v>
          </cell>
          <cell r="F2248" t="str">
            <v>Eastern</v>
          </cell>
        </row>
        <row r="2249">
          <cell r="A2249" t="str">
            <v>5641 009 111018</v>
          </cell>
          <cell r="B2249">
            <v>5641</v>
          </cell>
          <cell r="C2249">
            <v>9</v>
          </cell>
          <cell r="D2249" t="str">
            <v>3514 ROYSTON AVE</v>
          </cell>
          <cell r="E2249">
            <v>43414</v>
          </cell>
          <cell r="F2249" t="str">
            <v>Notheastern</v>
          </cell>
        </row>
        <row r="2250">
          <cell r="A2250" t="str">
            <v>3883 007C 111018</v>
          </cell>
          <cell r="B2250">
            <v>3883</v>
          </cell>
          <cell r="C2250" t="str">
            <v>007C</v>
          </cell>
          <cell r="D2250" t="str">
            <v>417 VENABLE AVE</v>
          </cell>
          <cell r="E2250">
            <v>43414</v>
          </cell>
          <cell r="F2250" t="str">
            <v>Northern</v>
          </cell>
        </row>
        <row r="2251">
          <cell r="A2251" t="str">
            <v>1107 052 111018</v>
          </cell>
          <cell r="B2251">
            <v>1107</v>
          </cell>
          <cell r="C2251">
            <v>52</v>
          </cell>
          <cell r="D2251" t="str">
            <v>1416 E LANVALE ST</v>
          </cell>
          <cell r="E2251">
            <v>43414</v>
          </cell>
          <cell r="F2251" t="str">
            <v>Eastern</v>
          </cell>
        </row>
        <row r="2252">
          <cell r="A2252" t="str">
            <v>3937 054 111018</v>
          </cell>
          <cell r="B2252">
            <v>3937</v>
          </cell>
          <cell r="C2252">
            <v>54</v>
          </cell>
          <cell r="D2252" t="str">
            <v>2716 HUGO AVE</v>
          </cell>
          <cell r="E2252">
            <v>43414</v>
          </cell>
          <cell r="F2252" t="str">
            <v>Notheastern</v>
          </cell>
        </row>
        <row r="2253">
          <cell r="A2253" t="str">
            <v>5216 015 110918</v>
          </cell>
          <cell r="B2253">
            <v>5216</v>
          </cell>
          <cell r="C2253">
            <v>15</v>
          </cell>
          <cell r="D2253" t="str">
            <v>4731 ALHAMBRA AVE</v>
          </cell>
          <cell r="E2253">
            <v>43413</v>
          </cell>
          <cell r="F2253" t="str">
            <v>Northern</v>
          </cell>
        </row>
        <row r="2254">
          <cell r="A2254" t="str">
            <v>2732 004 110918</v>
          </cell>
          <cell r="B2254">
            <v>2732</v>
          </cell>
          <cell r="C2254">
            <v>4</v>
          </cell>
          <cell r="D2254" t="str">
            <v>4107 LIBERTY HEIGHTS AVE</v>
          </cell>
          <cell r="E2254">
            <v>43413</v>
          </cell>
          <cell r="F2254" t="str">
            <v>Northwestern</v>
          </cell>
        </row>
        <row r="2255">
          <cell r="A2255" t="str">
            <v>0174 052 110918</v>
          </cell>
          <cell r="B2255">
            <v>174</v>
          </cell>
          <cell r="C2255">
            <v>52</v>
          </cell>
          <cell r="D2255" t="str">
            <v>2210 W FAYETTE ST</v>
          </cell>
          <cell r="E2255">
            <v>43413</v>
          </cell>
          <cell r="F2255" t="str">
            <v>Western</v>
          </cell>
        </row>
        <row r="2256">
          <cell r="A2256" t="str">
            <v>6994 066 110918</v>
          </cell>
          <cell r="B2256">
            <v>6994</v>
          </cell>
          <cell r="C2256">
            <v>66</v>
          </cell>
          <cell r="D2256" t="str">
            <v>6563 SAINT HELENA AVE</v>
          </cell>
          <cell r="E2256">
            <v>43413</v>
          </cell>
          <cell r="F2256" t="str">
            <v>Southeastern</v>
          </cell>
        </row>
        <row r="2257">
          <cell r="A2257" t="str">
            <v>1156 050 110918</v>
          </cell>
          <cell r="B2257">
            <v>1156</v>
          </cell>
          <cell r="C2257">
            <v>50</v>
          </cell>
          <cell r="D2257" t="str">
            <v>801 E PRESTON ST</v>
          </cell>
          <cell r="E2257">
            <v>43413</v>
          </cell>
          <cell r="F2257" t="str">
            <v>Eastern</v>
          </cell>
        </row>
        <row r="2258">
          <cell r="A2258" t="str">
            <v>5140C084 110918</v>
          </cell>
          <cell r="B2258" t="str">
            <v>5140C</v>
          </cell>
          <cell r="C2258">
            <v>84</v>
          </cell>
          <cell r="D2258" t="str">
            <v>846 BENNINGHAUS ROAD</v>
          </cell>
          <cell r="E2258">
            <v>43413</v>
          </cell>
          <cell r="F2258" t="str">
            <v>Northern</v>
          </cell>
        </row>
        <row r="2259">
          <cell r="A2259" t="str">
            <v>0780 027 110918</v>
          </cell>
          <cell r="B2259">
            <v>780</v>
          </cell>
          <cell r="C2259">
            <v>27</v>
          </cell>
          <cell r="D2259" t="str">
            <v>1155 WASHINGTON BLVD</v>
          </cell>
          <cell r="E2259">
            <v>43413</v>
          </cell>
          <cell r="F2259" t="str">
            <v>Southern</v>
          </cell>
        </row>
        <row r="2260">
          <cell r="A2260" t="str">
            <v>5173B005 110918</v>
          </cell>
          <cell r="B2260" t="str">
            <v>5173B</v>
          </cell>
          <cell r="C2260">
            <v>5</v>
          </cell>
          <cell r="D2260" t="str">
            <v>808 WINSTON AVE</v>
          </cell>
          <cell r="E2260">
            <v>43413</v>
          </cell>
          <cell r="F2260" t="str">
            <v>Northern</v>
          </cell>
        </row>
        <row r="2261">
          <cell r="A2261" t="str">
            <v>6120 071 110918</v>
          </cell>
          <cell r="B2261">
            <v>6120</v>
          </cell>
          <cell r="C2261">
            <v>71</v>
          </cell>
          <cell r="D2261" t="str">
            <v>4337 PLAINFIELD AVE</v>
          </cell>
          <cell r="E2261">
            <v>43413</v>
          </cell>
          <cell r="F2261" t="str">
            <v>Notheastern</v>
          </cell>
        </row>
        <row r="2262">
          <cell r="A2262" t="str">
            <v>5200 018 110918</v>
          </cell>
          <cell r="B2262">
            <v>5200</v>
          </cell>
          <cell r="C2262">
            <v>18</v>
          </cell>
          <cell r="D2262" t="str">
            <v>4439 WRENWOOD AVE</v>
          </cell>
          <cell r="E2262">
            <v>43413</v>
          </cell>
          <cell r="F2262" t="str">
            <v>Northern</v>
          </cell>
        </row>
        <row r="2263">
          <cell r="A2263" t="str">
            <v>0176 024 110918</v>
          </cell>
          <cell r="B2263">
            <v>176</v>
          </cell>
          <cell r="C2263">
            <v>24</v>
          </cell>
          <cell r="D2263" t="str">
            <v>105 N PULASKI ST</v>
          </cell>
          <cell r="E2263">
            <v>43413</v>
          </cell>
          <cell r="F2263" t="str">
            <v>Western</v>
          </cell>
        </row>
        <row r="2264">
          <cell r="A2264" t="str">
            <v>0012 092 110818</v>
          </cell>
          <cell r="B2264">
            <v>12</v>
          </cell>
          <cell r="C2264">
            <v>92</v>
          </cell>
          <cell r="D2264" t="str">
            <v>1616 N MONROE ST</v>
          </cell>
          <cell r="E2264">
            <v>43412</v>
          </cell>
          <cell r="F2264" t="str">
            <v>Western</v>
          </cell>
        </row>
        <row r="2265">
          <cell r="A2265" t="str">
            <v>4166 066 110718</v>
          </cell>
          <cell r="B2265">
            <v>4166</v>
          </cell>
          <cell r="C2265">
            <v>66</v>
          </cell>
          <cell r="D2265" t="str">
            <v>1658 NORMAL AVE</v>
          </cell>
          <cell r="E2265">
            <v>43411</v>
          </cell>
          <cell r="F2265" t="str">
            <v>Eastern</v>
          </cell>
        </row>
        <row r="2266">
          <cell r="A2266" t="str">
            <v>7097 012 110718</v>
          </cell>
          <cell r="B2266">
            <v>7097</v>
          </cell>
          <cell r="C2266">
            <v>12</v>
          </cell>
          <cell r="D2266" t="str">
            <v>902 WASHBURN AVE</v>
          </cell>
          <cell r="E2266">
            <v>43411</v>
          </cell>
          <cell r="F2266" t="str">
            <v>Southern</v>
          </cell>
        </row>
        <row r="2267">
          <cell r="A2267" t="str">
            <v>1608 055 110718</v>
          </cell>
          <cell r="B2267">
            <v>1608</v>
          </cell>
          <cell r="C2267">
            <v>55</v>
          </cell>
          <cell r="D2267" t="str">
            <v>2426 E MADISON ST</v>
          </cell>
          <cell r="E2267">
            <v>43411</v>
          </cell>
          <cell r="F2267" t="str">
            <v>Eastern</v>
          </cell>
        </row>
        <row r="2268">
          <cell r="A2268" t="str">
            <v>1626 021 110718</v>
          </cell>
          <cell r="B2268">
            <v>1626</v>
          </cell>
          <cell r="C2268">
            <v>21</v>
          </cell>
          <cell r="D2268" t="str">
            <v>2617 E MADISON ST</v>
          </cell>
          <cell r="E2268">
            <v>43411</v>
          </cell>
          <cell r="F2268" t="str">
            <v>Eastern</v>
          </cell>
        </row>
        <row r="2269">
          <cell r="A2269" t="str">
            <v>5122 007A 110518</v>
          </cell>
          <cell r="B2269">
            <v>5122</v>
          </cell>
          <cell r="C2269" t="str">
            <v>007A</v>
          </cell>
          <cell r="D2269" t="str">
            <v>527 WALKER AVE</v>
          </cell>
          <cell r="E2269">
            <v>43409</v>
          </cell>
          <cell r="F2269" t="str">
            <v>Northern</v>
          </cell>
        </row>
        <row r="2270">
          <cell r="A2270" t="str">
            <v>1656 064 110518</v>
          </cell>
          <cell r="B2270">
            <v>1656</v>
          </cell>
          <cell r="C2270">
            <v>64</v>
          </cell>
          <cell r="D2270" t="str">
            <v>514 N ROSE ST</v>
          </cell>
          <cell r="E2270">
            <v>43409</v>
          </cell>
          <cell r="F2270" t="str">
            <v>Southeastern</v>
          </cell>
        </row>
        <row r="2271">
          <cell r="A2271" t="str">
            <v>7772 048O 110518</v>
          </cell>
          <cell r="B2271">
            <v>7772</v>
          </cell>
          <cell r="C2271" t="str">
            <v>048O</v>
          </cell>
          <cell r="D2271" t="str">
            <v>1049 DESOTO ROAD</v>
          </cell>
          <cell r="E2271">
            <v>43409</v>
          </cell>
          <cell r="F2271" t="str">
            <v>Southwestern</v>
          </cell>
        </row>
        <row r="2272">
          <cell r="A2272" t="str">
            <v>2744 021 110518</v>
          </cell>
          <cell r="B2272">
            <v>2744</v>
          </cell>
          <cell r="C2272">
            <v>21</v>
          </cell>
          <cell r="D2272" t="str">
            <v>4101 W FOREST PARK AVE</v>
          </cell>
          <cell r="E2272">
            <v>43409</v>
          </cell>
          <cell r="F2272" t="str">
            <v>Northwestern</v>
          </cell>
        </row>
        <row r="2273">
          <cell r="A2273" t="str">
            <v>3845 045 110518</v>
          </cell>
          <cell r="B2273">
            <v>3845</v>
          </cell>
          <cell r="C2273">
            <v>45</v>
          </cell>
          <cell r="D2273" t="str">
            <v>439 WHITRIDGE AVE</v>
          </cell>
          <cell r="E2273">
            <v>43409</v>
          </cell>
          <cell r="F2273" t="str">
            <v>Northern</v>
          </cell>
        </row>
        <row r="2274">
          <cell r="A2274" t="str">
            <v>1455 015 110518</v>
          </cell>
          <cell r="B2274">
            <v>1455</v>
          </cell>
          <cell r="C2274">
            <v>15</v>
          </cell>
          <cell r="D2274" t="str">
            <v>1623 N MILTON AVE</v>
          </cell>
          <cell r="E2274">
            <v>43409</v>
          </cell>
          <cell r="F2274" t="str">
            <v>Eastern</v>
          </cell>
        </row>
        <row r="2275">
          <cell r="A2275" t="str">
            <v>2123B050 110518</v>
          </cell>
          <cell r="B2275" t="str">
            <v>2123B</v>
          </cell>
          <cell r="C2275">
            <v>50</v>
          </cell>
          <cell r="D2275" t="str">
            <v>3063 STRICKLAND ST</v>
          </cell>
          <cell r="E2275">
            <v>43409</v>
          </cell>
          <cell r="F2275" t="str">
            <v>Southwestern</v>
          </cell>
        </row>
        <row r="2276">
          <cell r="A2276" t="str">
            <v>1537 038 110518</v>
          </cell>
          <cell r="B2276">
            <v>1537</v>
          </cell>
          <cell r="C2276">
            <v>38</v>
          </cell>
          <cell r="D2276" t="str">
            <v>2425 E PRESTON ST</v>
          </cell>
          <cell r="E2276">
            <v>43409</v>
          </cell>
          <cell r="F2276" t="str">
            <v>Eastern</v>
          </cell>
        </row>
        <row r="2277">
          <cell r="A2277" t="str">
            <v>0115 083 110418</v>
          </cell>
          <cell r="B2277">
            <v>115</v>
          </cell>
          <cell r="C2277">
            <v>83</v>
          </cell>
          <cell r="D2277" t="str">
            <v>1022 BRANTLEY AVE</v>
          </cell>
          <cell r="E2277">
            <v>43408</v>
          </cell>
          <cell r="F2277" t="str">
            <v>Western</v>
          </cell>
        </row>
        <row r="2278">
          <cell r="A2278" t="str">
            <v>4626A060 110418</v>
          </cell>
          <cell r="B2278" t="str">
            <v>4626A</v>
          </cell>
          <cell r="C2278">
            <v>60</v>
          </cell>
          <cell r="D2278" t="str">
            <v>3111 VIRGINIA AVE</v>
          </cell>
          <cell r="E2278">
            <v>43408</v>
          </cell>
          <cell r="F2278" t="str">
            <v>Northwestern</v>
          </cell>
        </row>
        <row r="2279">
          <cell r="A2279" t="str">
            <v>4804B026 110418</v>
          </cell>
          <cell r="B2279" t="str">
            <v>4804B</v>
          </cell>
          <cell r="C2279">
            <v>26</v>
          </cell>
          <cell r="D2279" t="str">
            <v>2949 ROSALIND AVE</v>
          </cell>
          <cell r="E2279">
            <v>43408</v>
          </cell>
          <cell r="F2279" t="str">
            <v>Northern</v>
          </cell>
        </row>
        <row r="2280">
          <cell r="A2280" t="str">
            <v>6271 063 110418</v>
          </cell>
          <cell r="B2280">
            <v>6271</v>
          </cell>
          <cell r="C2280">
            <v>63</v>
          </cell>
          <cell r="D2280" t="str">
            <v>3402 ESTHER PL</v>
          </cell>
          <cell r="E2280">
            <v>43408</v>
          </cell>
          <cell r="F2280" t="str">
            <v>Southeastern</v>
          </cell>
        </row>
        <row r="2281">
          <cell r="A2281" t="str">
            <v>0128 093 110418</v>
          </cell>
          <cell r="B2281">
            <v>128</v>
          </cell>
          <cell r="C2281">
            <v>93</v>
          </cell>
          <cell r="D2281" t="str">
            <v>1007 BENNETT PL</v>
          </cell>
          <cell r="E2281">
            <v>43408</v>
          </cell>
          <cell r="F2281" t="str">
            <v>Western</v>
          </cell>
        </row>
        <row r="2282">
          <cell r="A2282" t="str">
            <v>0005 010 110418</v>
          </cell>
          <cell r="B2282">
            <v>5</v>
          </cell>
          <cell r="C2282">
            <v>10</v>
          </cell>
          <cell r="D2282" t="str">
            <v>1659 W NORTH AVE</v>
          </cell>
          <cell r="E2282">
            <v>43408</v>
          </cell>
          <cell r="F2282" t="str">
            <v>Western</v>
          </cell>
        </row>
        <row r="2283">
          <cell r="A2283" t="str">
            <v>3408 070 110418</v>
          </cell>
          <cell r="B2283">
            <v>3408</v>
          </cell>
          <cell r="C2283">
            <v>70</v>
          </cell>
          <cell r="D2283" t="str">
            <v>2517 WOODBROOK AVE</v>
          </cell>
          <cell r="E2283">
            <v>43408</v>
          </cell>
          <cell r="F2283" t="str">
            <v>Western</v>
          </cell>
        </row>
        <row r="2284">
          <cell r="A2284" t="str">
            <v>0092 015 110418</v>
          </cell>
          <cell r="B2284">
            <v>92</v>
          </cell>
          <cell r="C2284">
            <v>15</v>
          </cell>
          <cell r="D2284" t="str">
            <v>1009 W LAFAYETTE AVE</v>
          </cell>
          <cell r="E2284">
            <v>43408</v>
          </cell>
          <cell r="F2284" t="str">
            <v>Western</v>
          </cell>
        </row>
        <row r="2285">
          <cell r="A2285" t="str">
            <v>8210 019 110418</v>
          </cell>
          <cell r="B2285">
            <v>8210</v>
          </cell>
          <cell r="C2285">
            <v>19</v>
          </cell>
          <cell r="D2285" t="str">
            <v>4101 ELDERON AVE</v>
          </cell>
          <cell r="E2285">
            <v>43408</v>
          </cell>
          <cell r="F2285" t="str">
            <v>Northwestern</v>
          </cell>
        </row>
        <row r="2286">
          <cell r="A2286" t="str">
            <v>0114 026 110418</v>
          </cell>
          <cell r="B2286">
            <v>114</v>
          </cell>
          <cell r="C2286">
            <v>26</v>
          </cell>
          <cell r="D2286" t="str">
            <v>621 N CARROLLTON AVE</v>
          </cell>
          <cell r="E2286">
            <v>43408</v>
          </cell>
          <cell r="F2286" t="str">
            <v>Western</v>
          </cell>
        </row>
        <row r="2287">
          <cell r="A2287" t="str">
            <v>6271 047 110418</v>
          </cell>
          <cell r="B2287">
            <v>6271</v>
          </cell>
          <cell r="C2287">
            <v>47</v>
          </cell>
          <cell r="D2287" t="str">
            <v>3516 ESTHER PL</v>
          </cell>
          <cell r="E2287">
            <v>43408</v>
          </cell>
          <cell r="F2287" t="str">
            <v>Southeastern</v>
          </cell>
        </row>
        <row r="2288">
          <cell r="A2288" t="str">
            <v>2707 001 110418</v>
          </cell>
          <cell r="B2288">
            <v>2707</v>
          </cell>
          <cell r="C2288">
            <v>1</v>
          </cell>
          <cell r="D2288" t="str">
            <v>4011 FERNHILL AVE</v>
          </cell>
          <cell r="E2288">
            <v>43408</v>
          </cell>
          <cell r="F2288" t="str">
            <v>Northwestern</v>
          </cell>
        </row>
        <row r="2289">
          <cell r="A2289" t="str">
            <v>0116 036 110418</v>
          </cell>
          <cell r="B2289">
            <v>116</v>
          </cell>
          <cell r="C2289">
            <v>36</v>
          </cell>
          <cell r="D2289" t="str">
            <v>645 N SCHROEDER ST</v>
          </cell>
          <cell r="E2289">
            <v>43408</v>
          </cell>
          <cell r="F2289" t="str">
            <v>Western</v>
          </cell>
        </row>
        <row r="2290">
          <cell r="A2290" t="str">
            <v>1494 037 110418</v>
          </cell>
          <cell r="B2290">
            <v>1494</v>
          </cell>
          <cell r="C2290">
            <v>37</v>
          </cell>
          <cell r="D2290" t="str">
            <v>1737 E OLIVER ST</v>
          </cell>
          <cell r="E2290">
            <v>43408</v>
          </cell>
          <cell r="F2290" t="str">
            <v>Eastern</v>
          </cell>
        </row>
        <row r="2291">
          <cell r="A2291" t="str">
            <v>1505 015 110418</v>
          </cell>
          <cell r="B2291">
            <v>1505</v>
          </cell>
          <cell r="C2291">
            <v>15</v>
          </cell>
          <cell r="D2291" t="str">
            <v>2528 E HOFFMAN ST</v>
          </cell>
          <cell r="E2291">
            <v>43408</v>
          </cell>
          <cell r="F2291" t="str">
            <v>Eastern</v>
          </cell>
        </row>
        <row r="2292">
          <cell r="A2292" t="str">
            <v>6287 041 110418</v>
          </cell>
          <cell r="B2292">
            <v>6287</v>
          </cell>
          <cell r="C2292">
            <v>41</v>
          </cell>
          <cell r="D2292" t="str">
            <v>116 S EATON ST</v>
          </cell>
          <cell r="E2292">
            <v>43408</v>
          </cell>
          <cell r="F2292" t="str">
            <v>Southeastern</v>
          </cell>
        </row>
        <row r="2293">
          <cell r="A2293" t="str">
            <v>1143 017 110418</v>
          </cell>
          <cell r="B2293">
            <v>1143</v>
          </cell>
          <cell r="C2293">
            <v>17</v>
          </cell>
          <cell r="D2293" t="str">
            <v>802 E PRESTON ST</v>
          </cell>
          <cell r="E2293">
            <v>43408</v>
          </cell>
          <cell r="F2293" t="str">
            <v>Eastern</v>
          </cell>
        </row>
        <row r="2294">
          <cell r="A2294" t="str">
            <v>0328 005 110418</v>
          </cell>
          <cell r="B2294">
            <v>328</v>
          </cell>
          <cell r="C2294">
            <v>5</v>
          </cell>
          <cell r="D2294" t="str">
            <v>1808 DRUID HILL AVE</v>
          </cell>
          <cell r="E2294">
            <v>43408</v>
          </cell>
          <cell r="F2294" t="str">
            <v>Central</v>
          </cell>
        </row>
        <row r="2295">
          <cell r="A2295" t="str">
            <v>1623 034 110318</v>
          </cell>
          <cell r="B2295">
            <v>1623</v>
          </cell>
          <cell r="C2295">
            <v>34</v>
          </cell>
          <cell r="D2295" t="str">
            <v>731 N PATTERSON PARK AVE</v>
          </cell>
          <cell r="E2295">
            <v>43407</v>
          </cell>
          <cell r="F2295" t="str">
            <v>Eastern</v>
          </cell>
        </row>
        <row r="2296">
          <cell r="A2296" t="str">
            <v>1658 018 110318</v>
          </cell>
          <cell r="B2296">
            <v>1658</v>
          </cell>
          <cell r="C2296">
            <v>18</v>
          </cell>
          <cell r="D2296" t="str">
            <v>535 N LAKEWOOD AVE</v>
          </cell>
          <cell r="E2296">
            <v>43407</v>
          </cell>
          <cell r="F2296" t="str">
            <v>Southeastern</v>
          </cell>
        </row>
        <row r="2297">
          <cell r="A2297" t="str">
            <v>1658 020 110318</v>
          </cell>
          <cell r="B2297">
            <v>1658</v>
          </cell>
          <cell r="C2297">
            <v>20</v>
          </cell>
          <cell r="D2297" t="str">
            <v>539 N LAKEWOOD AVE</v>
          </cell>
          <cell r="E2297">
            <v>43407</v>
          </cell>
          <cell r="F2297" t="str">
            <v>Southeastern</v>
          </cell>
        </row>
        <row r="2298">
          <cell r="A2298" t="str">
            <v>1658 021 110318</v>
          </cell>
          <cell r="B2298">
            <v>1658</v>
          </cell>
          <cell r="C2298">
            <v>21</v>
          </cell>
          <cell r="D2298" t="str">
            <v>541 N LAKEWOOD AVE</v>
          </cell>
          <cell r="E2298">
            <v>43407</v>
          </cell>
          <cell r="F2298" t="str">
            <v>Southeastern</v>
          </cell>
        </row>
        <row r="2299">
          <cell r="A2299" t="str">
            <v>1446 060 110318</v>
          </cell>
          <cell r="B2299">
            <v>1446</v>
          </cell>
          <cell r="C2299">
            <v>60</v>
          </cell>
          <cell r="D2299" t="str">
            <v>1736 E LAFAYETTE AVE</v>
          </cell>
          <cell r="E2299">
            <v>43407</v>
          </cell>
          <cell r="F2299" t="str">
            <v>Eastern</v>
          </cell>
        </row>
        <row r="2300">
          <cell r="A2300" t="str">
            <v>1674 055 110318</v>
          </cell>
          <cell r="B2300">
            <v>1674</v>
          </cell>
          <cell r="C2300">
            <v>55</v>
          </cell>
          <cell r="D2300" t="str">
            <v>2616 ORLEANS ST</v>
          </cell>
          <cell r="E2300">
            <v>43407</v>
          </cell>
          <cell r="F2300" t="str">
            <v>Southeastern</v>
          </cell>
        </row>
        <row r="2301">
          <cell r="A2301" t="str">
            <v>1647 026 110318</v>
          </cell>
          <cell r="B2301">
            <v>1647</v>
          </cell>
          <cell r="C2301">
            <v>26</v>
          </cell>
          <cell r="D2301" t="str">
            <v>624 N ROBINSON ST</v>
          </cell>
          <cell r="E2301">
            <v>43407</v>
          </cell>
          <cell r="F2301" t="str">
            <v>Southeastern</v>
          </cell>
        </row>
        <row r="2302">
          <cell r="A2302" t="str">
            <v>1118 042 110318</v>
          </cell>
          <cell r="B2302">
            <v>1118</v>
          </cell>
          <cell r="C2302">
            <v>42</v>
          </cell>
          <cell r="D2302" t="str">
            <v>1634 N BROADWAY</v>
          </cell>
          <cell r="E2302">
            <v>43407</v>
          </cell>
          <cell r="F2302" t="str">
            <v>Eastern</v>
          </cell>
        </row>
        <row r="2303">
          <cell r="A2303" t="str">
            <v>6151 008 110318</v>
          </cell>
          <cell r="B2303">
            <v>6151</v>
          </cell>
          <cell r="C2303">
            <v>8</v>
          </cell>
          <cell r="D2303" t="str">
            <v>604 N EAST AVE</v>
          </cell>
          <cell r="E2303">
            <v>43407</v>
          </cell>
          <cell r="F2303" t="str">
            <v>Southeastern</v>
          </cell>
        </row>
        <row r="2304">
          <cell r="A2304" t="str">
            <v>1656 012 110318</v>
          </cell>
          <cell r="B2304">
            <v>1656</v>
          </cell>
          <cell r="C2304">
            <v>12</v>
          </cell>
          <cell r="D2304" t="str">
            <v>527 N MILTON AVE</v>
          </cell>
          <cell r="E2304">
            <v>43407</v>
          </cell>
          <cell r="F2304" t="str">
            <v>Southeastern</v>
          </cell>
        </row>
        <row r="2305">
          <cell r="A2305" t="str">
            <v>1479 001 110318</v>
          </cell>
          <cell r="B2305">
            <v>1479</v>
          </cell>
          <cell r="C2305">
            <v>1</v>
          </cell>
          <cell r="D2305" t="str">
            <v>1501 N WOLFE ST</v>
          </cell>
          <cell r="E2305">
            <v>43407</v>
          </cell>
          <cell r="F2305" t="str">
            <v>Eastern</v>
          </cell>
        </row>
        <row r="2306">
          <cell r="A2306" t="str">
            <v>1645 069 110318</v>
          </cell>
          <cell r="B2306">
            <v>1645</v>
          </cell>
          <cell r="C2306">
            <v>69</v>
          </cell>
          <cell r="D2306" t="str">
            <v>604 N CURLEY ST</v>
          </cell>
          <cell r="E2306">
            <v>43407</v>
          </cell>
          <cell r="F2306" t="str">
            <v>Southeastern</v>
          </cell>
        </row>
        <row r="2307">
          <cell r="A2307" t="str">
            <v>1557 021 110318</v>
          </cell>
          <cell r="B2307">
            <v>1557</v>
          </cell>
          <cell r="C2307">
            <v>21</v>
          </cell>
          <cell r="D2307" t="str">
            <v>2640 E CHASE ST</v>
          </cell>
          <cell r="E2307">
            <v>43407</v>
          </cell>
          <cell r="F2307" t="str">
            <v>Eastern</v>
          </cell>
        </row>
        <row r="2308">
          <cell r="A2308" t="str">
            <v>1474 007 110318</v>
          </cell>
          <cell r="B2308">
            <v>1474</v>
          </cell>
          <cell r="C2308">
            <v>7</v>
          </cell>
          <cell r="D2308" t="str">
            <v>2412 E FEDERAL ST</v>
          </cell>
          <cell r="E2308">
            <v>43407</v>
          </cell>
          <cell r="F2308" t="str">
            <v>Eastern</v>
          </cell>
        </row>
        <row r="2309">
          <cell r="A2309" t="str">
            <v>1459 057 110318</v>
          </cell>
          <cell r="B2309">
            <v>1459</v>
          </cell>
          <cell r="C2309">
            <v>57</v>
          </cell>
          <cell r="D2309" t="str">
            <v>1706 N CASTLE ST</v>
          </cell>
          <cell r="E2309">
            <v>43407</v>
          </cell>
          <cell r="F2309" t="str">
            <v>Eastern</v>
          </cell>
        </row>
        <row r="2310">
          <cell r="A2310" t="str">
            <v>1539 035 110318</v>
          </cell>
          <cell r="B2310">
            <v>1539</v>
          </cell>
          <cell r="C2310">
            <v>35</v>
          </cell>
          <cell r="D2310" t="str">
            <v>1221 N LUZERNE AVE</v>
          </cell>
          <cell r="E2310">
            <v>43407</v>
          </cell>
          <cell r="F2310" t="str">
            <v>Eastern</v>
          </cell>
        </row>
        <row r="2311">
          <cell r="A2311" t="str">
            <v>1536 003 110318</v>
          </cell>
          <cell r="B2311">
            <v>1536</v>
          </cell>
          <cell r="C2311">
            <v>3</v>
          </cell>
          <cell r="D2311" t="str">
            <v>2305 E PRESTON ST</v>
          </cell>
          <cell r="E2311">
            <v>43407</v>
          </cell>
          <cell r="F2311" t="str">
            <v>Eastern</v>
          </cell>
        </row>
        <row r="2312">
          <cell r="A2312" t="str">
            <v>1657 088 110318</v>
          </cell>
          <cell r="B2312">
            <v>1657</v>
          </cell>
          <cell r="C2312">
            <v>88</v>
          </cell>
          <cell r="D2312" t="str">
            <v>505 N GLOVER ST</v>
          </cell>
          <cell r="E2312">
            <v>43407</v>
          </cell>
          <cell r="F2312" t="str">
            <v>Southeastern</v>
          </cell>
        </row>
        <row r="2313">
          <cell r="A2313" t="str">
            <v>7419D028 110218</v>
          </cell>
          <cell r="B2313" t="str">
            <v>7419D</v>
          </cell>
          <cell r="C2313">
            <v>28</v>
          </cell>
          <cell r="D2313" t="str">
            <v>2107 SIDNEY AVE</v>
          </cell>
          <cell r="E2313">
            <v>43406</v>
          </cell>
          <cell r="F2313" t="str">
            <v>Southern</v>
          </cell>
        </row>
        <row r="2314">
          <cell r="A2314" t="str">
            <v>2299C007 110218</v>
          </cell>
          <cell r="B2314" t="str">
            <v>2299C</v>
          </cell>
          <cell r="C2314">
            <v>7</v>
          </cell>
          <cell r="D2314" t="str">
            <v>211 ALLENDALE ST</v>
          </cell>
          <cell r="E2314">
            <v>43406</v>
          </cell>
          <cell r="F2314" t="str">
            <v>Southwestern</v>
          </cell>
        </row>
        <row r="2315">
          <cell r="A2315" t="str">
            <v>0791 040 110218</v>
          </cell>
          <cell r="B2315">
            <v>791</v>
          </cell>
          <cell r="C2315">
            <v>40</v>
          </cell>
          <cell r="D2315" t="str">
            <v>1172 NANTICOKE ST</v>
          </cell>
          <cell r="E2315">
            <v>43406</v>
          </cell>
          <cell r="F2315" t="str">
            <v>Southern</v>
          </cell>
        </row>
        <row r="2316">
          <cell r="A2316" t="str">
            <v>2153 085 110218</v>
          </cell>
          <cell r="B2316">
            <v>2153</v>
          </cell>
          <cell r="C2316">
            <v>85</v>
          </cell>
          <cell r="D2316" t="str">
            <v>2320 W BALTIMORE ST</v>
          </cell>
          <cell r="E2316">
            <v>43406</v>
          </cell>
          <cell r="F2316" t="str">
            <v>Western</v>
          </cell>
        </row>
        <row r="2317">
          <cell r="A2317" t="str">
            <v>5165D065 110218</v>
          </cell>
          <cell r="B2317" t="str">
            <v>5165D</v>
          </cell>
          <cell r="C2317">
            <v>65</v>
          </cell>
          <cell r="D2317" t="str">
            <v>804 MCCABE AVE</v>
          </cell>
          <cell r="E2317">
            <v>43406</v>
          </cell>
          <cell r="F2317" t="str">
            <v>Northern</v>
          </cell>
        </row>
        <row r="2318">
          <cell r="A2318" t="str">
            <v>1127 060 110218</v>
          </cell>
          <cell r="B2318">
            <v>1127</v>
          </cell>
          <cell r="C2318">
            <v>60</v>
          </cell>
          <cell r="D2318" t="str">
            <v>1626 E OLIVER ST</v>
          </cell>
          <cell r="E2318">
            <v>43406</v>
          </cell>
          <cell r="F2318" t="str">
            <v>Eastern</v>
          </cell>
        </row>
        <row r="2319">
          <cell r="A2319" t="str">
            <v>4526 014 110218</v>
          </cell>
          <cell r="B2319">
            <v>4526</v>
          </cell>
          <cell r="C2319">
            <v>14</v>
          </cell>
          <cell r="D2319" t="str">
            <v>3526 HAYWARD AVE</v>
          </cell>
          <cell r="E2319">
            <v>43406</v>
          </cell>
          <cell r="F2319" t="str">
            <v>Northwestern</v>
          </cell>
        </row>
        <row r="2320">
          <cell r="A2320" t="str">
            <v>3650B023 110218</v>
          </cell>
          <cell r="B2320" t="str">
            <v>3650B</v>
          </cell>
          <cell r="C2320">
            <v>23</v>
          </cell>
          <cell r="D2320" t="str">
            <v>2720 N HOWARD ST</v>
          </cell>
          <cell r="E2320">
            <v>43406</v>
          </cell>
          <cell r="F2320" t="str">
            <v>Northern</v>
          </cell>
        </row>
        <row r="2321">
          <cell r="A2321" t="str">
            <v>3836A015 110218</v>
          </cell>
          <cell r="B2321" t="str">
            <v>3836A</v>
          </cell>
          <cell r="C2321">
            <v>15</v>
          </cell>
          <cell r="D2321" t="str">
            <v>433 E 27TH ST</v>
          </cell>
          <cell r="E2321">
            <v>43406</v>
          </cell>
          <cell r="F2321" t="str">
            <v>Northern</v>
          </cell>
        </row>
        <row r="2322">
          <cell r="A2322" t="str">
            <v>1612 033 110218</v>
          </cell>
          <cell r="B2322">
            <v>1612</v>
          </cell>
          <cell r="C2322">
            <v>33</v>
          </cell>
          <cell r="D2322" t="str">
            <v>816 N STREEPER ST</v>
          </cell>
          <cell r="E2322">
            <v>43406</v>
          </cell>
          <cell r="F2322" t="str">
            <v>Eastern</v>
          </cell>
        </row>
        <row r="2323">
          <cell r="A2323" t="str">
            <v>2230J016 110218</v>
          </cell>
          <cell r="B2323" t="str">
            <v>2230J</v>
          </cell>
          <cell r="C2323">
            <v>16</v>
          </cell>
          <cell r="D2323" t="str">
            <v>2 S ELLAMONT ST</v>
          </cell>
          <cell r="E2323">
            <v>43406</v>
          </cell>
          <cell r="F2323" t="str">
            <v>Southwestern</v>
          </cell>
        </row>
        <row r="2324">
          <cell r="A2324" t="str">
            <v>7225 015 110218</v>
          </cell>
          <cell r="B2324">
            <v>7225</v>
          </cell>
          <cell r="C2324">
            <v>15</v>
          </cell>
          <cell r="D2324" t="str">
            <v>1612 HAZEL ST</v>
          </cell>
          <cell r="E2324">
            <v>43406</v>
          </cell>
          <cell r="F2324" t="str">
            <v>Southern</v>
          </cell>
        </row>
        <row r="2325">
          <cell r="A2325" t="str">
            <v>7204 004 110218</v>
          </cell>
          <cell r="B2325">
            <v>7204</v>
          </cell>
          <cell r="C2325">
            <v>4</v>
          </cell>
          <cell r="D2325" t="str">
            <v>1522 ELMTREE ST</v>
          </cell>
          <cell r="E2325">
            <v>43406</v>
          </cell>
          <cell r="F2325" t="str">
            <v>Southern</v>
          </cell>
        </row>
        <row r="2326">
          <cell r="A2326" t="str">
            <v>7200 002 110218</v>
          </cell>
          <cell r="B2326">
            <v>7200</v>
          </cell>
          <cell r="C2326">
            <v>2</v>
          </cell>
          <cell r="D2326" t="str">
            <v>4322 FAIRHAVEN AVE</v>
          </cell>
          <cell r="E2326">
            <v>43406</v>
          </cell>
          <cell r="F2326" t="str">
            <v>Southern</v>
          </cell>
        </row>
        <row r="2327">
          <cell r="A2327" t="str">
            <v>7229 034 110218</v>
          </cell>
          <cell r="B2327">
            <v>7229</v>
          </cell>
          <cell r="C2327">
            <v>34</v>
          </cell>
          <cell r="D2327" t="str">
            <v>4104 GRACE CT</v>
          </cell>
          <cell r="E2327">
            <v>43406</v>
          </cell>
          <cell r="F2327" t="str">
            <v>Southern</v>
          </cell>
        </row>
        <row r="2328">
          <cell r="A2328" t="str">
            <v>0204 089 110218</v>
          </cell>
          <cell r="B2328">
            <v>204</v>
          </cell>
          <cell r="C2328">
            <v>89</v>
          </cell>
          <cell r="D2328" t="str">
            <v>2216 BOOTH ST</v>
          </cell>
          <cell r="E2328">
            <v>43406</v>
          </cell>
          <cell r="F2328" t="str">
            <v>Southwestern</v>
          </cell>
        </row>
        <row r="2329">
          <cell r="A2329" t="str">
            <v>2154 030 110218</v>
          </cell>
          <cell r="B2329">
            <v>2154</v>
          </cell>
          <cell r="C2329">
            <v>30</v>
          </cell>
          <cell r="D2329" t="str">
            <v>2340 W FAYETTE ST</v>
          </cell>
          <cell r="E2329">
            <v>43406</v>
          </cell>
          <cell r="F2329" t="str">
            <v>Western</v>
          </cell>
        </row>
        <row r="2330">
          <cell r="A2330" t="str">
            <v>3461 013 110218</v>
          </cell>
          <cell r="B2330">
            <v>3461</v>
          </cell>
          <cell r="C2330">
            <v>13</v>
          </cell>
          <cell r="D2330" t="str">
            <v>2402 LAKEVIEW AVE</v>
          </cell>
          <cell r="E2330">
            <v>43406</v>
          </cell>
          <cell r="F2330" t="str">
            <v>Central</v>
          </cell>
        </row>
        <row r="2331">
          <cell r="A2331" t="str">
            <v>2491A021 110218</v>
          </cell>
          <cell r="B2331" t="str">
            <v>2491A</v>
          </cell>
          <cell r="C2331">
            <v>21</v>
          </cell>
          <cell r="D2331" t="str">
            <v>623 N WOODINGTON ROAD</v>
          </cell>
          <cell r="E2331">
            <v>43406</v>
          </cell>
          <cell r="F2331" t="str">
            <v>Southwestern</v>
          </cell>
        </row>
        <row r="2332">
          <cell r="A2332" t="str">
            <v>2501 008 110218</v>
          </cell>
          <cell r="B2332">
            <v>2501</v>
          </cell>
          <cell r="C2332">
            <v>8</v>
          </cell>
          <cell r="D2332" t="str">
            <v>715 N EDGEWOOD ST</v>
          </cell>
          <cell r="E2332">
            <v>43406</v>
          </cell>
          <cell r="F2332" t="str">
            <v>Southwestern</v>
          </cell>
        </row>
        <row r="2333">
          <cell r="A2333" t="str">
            <v>7471 015 110218</v>
          </cell>
          <cell r="B2333">
            <v>7471</v>
          </cell>
          <cell r="C2333">
            <v>15</v>
          </cell>
          <cell r="D2333" t="str">
            <v>2536 HOLLINS FERRY ROAD</v>
          </cell>
          <cell r="E2333">
            <v>43406</v>
          </cell>
          <cell r="F2333" t="str">
            <v>Southern</v>
          </cell>
        </row>
        <row r="2334">
          <cell r="A2334" t="str">
            <v>7445 093 110218</v>
          </cell>
          <cell r="B2334">
            <v>7445</v>
          </cell>
          <cell r="C2334">
            <v>93</v>
          </cell>
          <cell r="D2334" t="str">
            <v>2302 CEDLEY ST</v>
          </cell>
          <cell r="E2334">
            <v>43406</v>
          </cell>
          <cell r="F2334" t="str">
            <v>Southern</v>
          </cell>
        </row>
        <row r="2335">
          <cell r="A2335" t="str">
            <v>1644 042 110218</v>
          </cell>
          <cell r="B2335">
            <v>1644</v>
          </cell>
          <cell r="C2335">
            <v>42</v>
          </cell>
          <cell r="D2335" t="str">
            <v>618 N STREEPER ST</v>
          </cell>
          <cell r="E2335">
            <v>43406</v>
          </cell>
          <cell r="F2335" t="str">
            <v>Southeastern</v>
          </cell>
        </row>
        <row r="2336">
          <cell r="A2336" t="str">
            <v>8091 007 110218</v>
          </cell>
          <cell r="B2336">
            <v>8091</v>
          </cell>
          <cell r="C2336">
            <v>7</v>
          </cell>
          <cell r="D2336" t="str">
            <v>240 MALLOW HILL ROAD</v>
          </cell>
          <cell r="E2336">
            <v>43406</v>
          </cell>
          <cell r="F2336" t="str">
            <v>Southwestern</v>
          </cell>
        </row>
        <row r="2337">
          <cell r="A2337" t="str">
            <v>4072A039 110218</v>
          </cell>
          <cell r="B2337" t="str">
            <v>4072A</v>
          </cell>
          <cell r="C2337">
            <v>39</v>
          </cell>
          <cell r="D2337" t="str">
            <v>618 E 29TH ST</v>
          </cell>
          <cell r="E2337">
            <v>43406</v>
          </cell>
          <cell r="F2337" t="str">
            <v>Northern</v>
          </cell>
        </row>
        <row r="2338">
          <cell r="A2338" t="str">
            <v>0050 039 110118</v>
          </cell>
          <cell r="B2338">
            <v>50</v>
          </cell>
          <cell r="C2338">
            <v>39</v>
          </cell>
          <cell r="D2338" t="str">
            <v>1105 MCKEAN AVE</v>
          </cell>
          <cell r="E2338">
            <v>43405</v>
          </cell>
          <cell r="F2338" t="str">
            <v>Western</v>
          </cell>
        </row>
        <row r="2339">
          <cell r="A2339" t="str">
            <v>3039 010 110118</v>
          </cell>
          <cell r="B2339">
            <v>3039</v>
          </cell>
          <cell r="C2339">
            <v>10</v>
          </cell>
          <cell r="D2339" t="str">
            <v>3202 ELGIN AVE</v>
          </cell>
          <cell r="E2339">
            <v>43405</v>
          </cell>
          <cell r="F2339" t="str">
            <v>Southwestern</v>
          </cell>
        </row>
        <row r="2340">
          <cell r="A2340" t="str">
            <v>2481 016 110118</v>
          </cell>
          <cell r="B2340">
            <v>2481</v>
          </cell>
          <cell r="C2340">
            <v>16</v>
          </cell>
          <cell r="D2340" t="str">
            <v>850 N FRANKLINTOWN ROAD</v>
          </cell>
          <cell r="E2340">
            <v>43405</v>
          </cell>
          <cell r="F2340" t="str">
            <v>Southwestern</v>
          </cell>
        </row>
        <row r="2341">
          <cell r="A2341" t="str">
            <v>2425 001C 110118</v>
          </cell>
          <cell r="B2341">
            <v>2425</v>
          </cell>
          <cell r="C2341" t="str">
            <v>001C</v>
          </cell>
          <cell r="D2341" t="str">
            <v>3008 PRESBURY ST</v>
          </cell>
          <cell r="E2341">
            <v>43405</v>
          </cell>
          <cell r="F2341" t="str">
            <v>Southwestern</v>
          </cell>
        </row>
        <row r="2342">
          <cell r="A2342" t="str">
            <v>3207 062 110118</v>
          </cell>
          <cell r="B2342">
            <v>3207</v>
          </cell>
          <cell r="C2342">
            <v>62</v>
          </cell>
          <cell r="D2342" t="str">
            <v>1912 N MONROE ST</v>
          </cell>
          <cell r="E2342">
            <v>43405</v>
          </cell>
          <cell r="F2342" t="str">
            <v>Western</v>
          </cell>
        </row>
        <row r="2343">
          <cell r="A2343" t="str">
            <v>3038 016 110118</v>
          </cell>
          <cell r="B2343">
            <v>3038</v>
          </cell>
          <cell r="C2343">
            <v>16</v>
          </cell>
          <cell r="D2343" t="str">
            <v>3404 ELGIN AVE</v>
          </cell>
          <cell r="E2343">
            <v>43405</v>
          </cell>
          <cell r="F2343" t="str">
            <v>Southwestern</v>
          </cell>
        </row>
        <row r="2344">
          <cell r="A2344" t="str">
            <v>2230E005 110118</v>
          </cell>
          <cell r="B2344" t="str">
            <v>2230E</v>
          </cell>
          <cell r="C2344">
            <v>5</v>
          </cell>
          <cell r="D2344" t="str">
            <v>9 N ELLAMONT ST</v>
          </cell>
          <cell r="E2344">
            <v>43405</v>
          </cell>
          <cell r="F2344" t="str">
            <v>Southwestern</v>
          </cell>
        </row>
        <row r="2345">
          <cell r="A2345" t="str">
            <v>2450 027 110118</v>
          </cell>
          <cell r="B2345">
            <v>2450</v>
          </cell>
          <cell r="C2345">
            <v>27</v>
          </cell>
          <cell r="D2345" t="str">
            <v>3208 BRIGHTON ST</v>
          </cell>
          <cell r="E2345">
            <v>43405</v>
          </cell>
          <cell r="F2345" t="str">
            <v>Southwestern</v>
          </cell>
        </row>
        <row r="2346">
          <cell r="A2346" t="str">
            <v>1714 130 110118</v>
          </cell>
          <cell r="B2346">
            <v>1714</v>
          </cell>
          <cell r="C2346">
            <v>130</v>
          </cell>
          <cell r="D2346" t="str">
            <v>160 N ELLWOOD AVE</v>
          </cell>
          <cell r="E2346">
            <v>43405</v>
          </cell>
          <cell r="F2346" t="str">
            <v>Southeastern</v>
          </cell>
        </row>
        <row r="2347">
          <cell r="A2347" t="str">
            <v>5158 045 110118</v>
          </cell>
          <cell r="B2347">
            <v>5158</v>
          </cell>
          <cell r="C2347">
            <v>45</v>
          </cell>
          <cell r="D2347" t="str">
            <v>517 SHERIDAN AVE</v>
          </cell>
          <cell r="E2347">
            <v>43405</v>
          </cell>
          <cell r="F2347" t="str">
            <v>Northern</v>
          </cell>
        </row>
        <row r="2348">
          <cell r="A2348" t="str">
            <v>3408 060 110118</v>
          </cell>
          <cell r="B2348">
            <v>3408</v>
          </cell>
          <cell r="C2348">
            <v>60</v>
          </cell>
          <cell r="D2348" t="str">
            <v>1522 RETREAT ST</v>
          </cell>
          <cell r="E2348">
            <v>43405</v>
          </cell>
          <cell r="F2348" t="str">
            <v>Western</v>
          </cell>
        </row>
        <row r="2349">
          <cell r="A2349" t="str">
            <v>3244 037 110118</v>
          </cell>
          <cell r="B2349">
            <v>3244</v>
          </cell>
          <cell r="C2349">
            <v>37</v>
          </cell>
          <cell r="D2349" t="str">
            <v>2918 PARKWOOD AVE</v>
          </cell>
          <cell r="E2349">
            <v>43405</v>
          </cell>
          <cell r="F2349" t="str">
            <v>Western</v>
          </cell>
        </row>
        <row r="2350">
          <cell r="A2350" t="str">
            <v>3408 061 110118</v>
          </cell>
          <cell r="B2350">
            <v>3408</v>
          </cell>
          <cell r="C2350">
            <v>61</v>
          </cell>
          <cell r="D2350" t="str">
            <v>1524 RETREAT ST</v>
          </cell>
          <cell r="E2350">
            <v>43405</v>
          </cell>
          <cell r="F2350" t="str">
            <v>Western</v>
          </cell>
        </row>
        <row r="2351">
          <cell r="A2351" t="str">
            <v>2108B026 110118</v>
          </cell>
          <cell r="B2351" t="str">
            <v>2108B</v>
          </cell>
          <cell r="C2351">
            <v>26</v>
          </cell>
          <cell r="D2351" t="str">
            <v>912 WILMINGTON AVE</v>
          </cell>
          <cell r="E2351">
            <v>43405</v>
          </cell>
          <cell r="F2351" t="str">
            <v>Southwestern</v>
          </cell>
        </row>
        <row r="2352">
          <cell r="A2352" t="str">
            <v>2305 001 110118</v>
          </cell>
          <cell r="B2352">
            <v>2305</v>
          </cell>
          <cell r="C2352">
            <v>1</v>
          </cell>
          <cell r="D2352" t="str">
            <v>1701 RUXTON AVE</v>
          </cell>
          <cell r="E2352">
            <v>43405</v>
          </cell>
          <cell r="F2352" t="str">
            <v>Western</v>
          </cell>
        </row>
        <row r="2353">
          <cell r="A2353" t="str">
            <v>2424B037 110118</v>
          </cell>
          <cell r="B2353" t="str">
            <v>2424B</v>
          </cell>
          <cell r="C2353">
            <v>37</v>
          </cell>
          <cell r="D2353" t="str">
            <v>3025 PRESBURY ST</v>
          </cell>
          <cell r="E2353">
            <v>43405</v>
          </cell>
          <cell r="F2353" t="str">
            <v>Southwestern</v>
          </cell>
        </row>
        <row r="2354">
          <cell r="A2354" t="str">
            <v>0021 009 110118</v>
          </cell>
          <cell r="B2354">
            <v>21</v>
          </cell>
          <cell r="C2354">
            <v>9</v>
          </cell>
          <cell r="D2354" t="str">
            <v>1518 N MOUNT ST</v>
          </cell>
          <cell r="E2354">
            <v>43405</v>
          </cell>
          <cell r="F2354" t="str">
            <v>Western</v>
          </cell>
        </row>
        <row r="2355">
          <cell r="A2355" t="str">
            <v>0083 017 110118</v>
          </cell>
          <cell r="B2355">
            <v>83</v>
          </cell>
          <cell r="C2355">
            <v>17</v>
          </cell>
          <cell r="D2355" t="str">
            <v>1932 W LANVALE ST</v>
          </cell>
          <cell r="E2355">
            <v>43405</v>
          </cell>
          <cell r="F2355" t="str">
            <v>Western</v>
          </cell>
        </row>
        <row r="2356">
          <cell r="A2356" t="str">
            <v>2880D003 110118</v>
          </cell>
          <cell r="B2356" t="str">
            <v>2880D</v>
          </cell>
          <cell r="C2356">
            <v>3</v>
          </cell>
          <cell r="D2356" t="str">
            <v>3604 WINTERBOURNE ROAD</v>
          </cell>
          <cell r="E2356">
            <v>43405</v>
          </cell>
          <cell r="F2356" t="str">
            <v>Southwestern</v>
          </cell>
        </row>
        <row r="2357">
          <cell r="A2357" t="str">
            <v>0050 066 110118</v>
          </cell>
          <cell r="B2357">
            <v>50</v>
          </cell>
          <cell r="C2357">
            <v>66</v>
          </cell>
          <cell r="D2357" t="str">
            <v>1125 N MONROE ST</v>
          </cell>
          <cell r="E2357">
            <v>43405</v>
          </cell>
          <cell r="F2357" t="str">
            <v>Western</v>
          </cell>
        </row>
        <row r="2358">
          <cell r="A2358" t="str">
            <v>3206 013 110118</v>
          </cell>
          <cell r="B2358">
            <v>3206</v>
          </cell>
          <cell r="C2358">
            <v>13</v>
          </cell>
          <cell r="D2358" t="str">
            <v>2026 W NORTH AVE</v>
          </cell>
          <cell r="E2358">
            <v>43405</v>
          </cell>
          <cell r="F2358" t="str">
            <v>Western</v>
          </cell>
        </row>
        <row r="2359">
          <cell r="A2359" t="str">
            <v>0002 059 110118</v>
          </cell>
          <cell r="B2359">
            <v>2</v>
          </cell>
          <cell r="C2359">
            <v>59</v>
          </cell>
          <cell r="D2359" t="str">
            <v>1810 APPLETON ST</v>
          </cell>
          <cell r="E2359">
            <v>43405</v>
          </cell>
          <cell r="F2359" t="str">
            <v>Western</v>
          </cell>
        </row>
        <row r="2360">
          <cell r="A2360" t="str">
            <v>0013A045 110118</v>
          </cell>
          <cell r="B2360" t="str">
            <v>0013A</v>
          </cell>
          <cell r="C2360">
            <v>45</v>
          </cell>
          <cell r="D2360" t="str">
            <v>1633 N MONROE ST</v>
          </cell>
          <cell r="E2360">
            <v>43405</v>
          </cell>
          <cell r="F2360" t="str">
            <v>Western</v>
          </cell>
        </row>
        <row r="2361">
          <cell r="A2361" t="str">
            <v>2230G006 110118</v>
          </cell>
          <cell r="B2361" t="str">
            <v>2230G</v>
          </cell>
          <cell r="C2361">
            <v>6</v>
          </cell>
          <cell r="D2361" t="str">
            <v>11 N HILTON ST</v>
          </cell>
          <cell r="E2361">
            <v>43405</v>
          </cell>
          <cell r="F2361" t="str">
            <v>Southwestern</v>
          </cell>
        </row>
        <row r="2362">
          <cell r="A2362" t="str">
            <v>3265 013 110118</v>
          </cell>
          <cell r="B2362">
            <v>3265</v>
          </cell>
          <cell r="C2362">
            <v>13</v>
          </cell>
          <cell r="D2362" t="str">
            <v>2006 BRYANT AVE</v>
          </cell>
          <cell r="E2362">
            <v>43405</v>
          </cell>
          <cell r="F2362" t="str">
            <v>Western</v>
          </cell>
        </row>
        <row r="2363">
          <cell r="A2363" t="str">
            <v>2318 038 110118</v>
          </cell>
          <cell r="B2363">
            <v>2318</v>
          </cell>
          <cell r="C2363">
            <v>38</v>
          </cell>
          <cell r="D2363" t="str">
            <v>1574 MORELAND AVE</v>
          </cell>
          <cell r="E2363">
            <v>43405</v>
          </cell>
          <cell r="F2363" t="str">
            <v>Western</v>
          </cell>
        </row>
        <row r="2364">
          <cell r="A2364" t="str">
            <v>2452 010L 110118</v>
          </cell>
          <cell r="B2364">
            <v>2452</v>
          </cell>
          <cell r="C2364" t="str">
            <v>010L</v>
          </cell>
          <cell r="D2364" t="str">
            <v>3034 BRIGHTON ST</v>
          </cell>
          <cell r="E2364">
            <v>43405</v>
          </cell>
          <cell r="F2364" t="str">
            <v>Southwestern</v>
          </cell>
        </row>
        <row r="2365">
          <cell r="A2365" t="str">
            <v>0119 033 110118</v>
          </cell>
          <cell r="B2365">
            <v>119</v>
          </cell>
          <cell r="C2365">
            <v>33</v>
          </cell>
          <cell r="D2365" t="str">
            <v>1943 EDMONDSON AVE</v>
          </cell>
          <cell r="E2365">
            <v>43405</v>
          </cell>
          <cell r="F2365" t="str">
            <v>Western</v>
          </cell>
        </row>
        <row r="2366">
          <cell r="A2366" t="str">
            <v>0096 053 110118</v>
          </cell>
          <cell r="B2366">
            <v>96</v>
          </cell>
          <cell r="C2366">
            <v>53</v>
          </cell>
          <cell r="D2366" t="str">
            <v>705 N MONROE ST</v>
          </cell>
          <cell r="E2366">
            <v>43405</v>
          </cell>
          <cell r="F2366" t="str">
            <v>Western</v>
          </cell>
        </row>
        <row r="2367">
          <cell r="A2367" t="str">
            <v>2409A022 110118</v>
          </cell>
          <cell r="B2367" t="str">
            <v>2409A</v>
          </cell>
          <cell r="C2367">
            <v>22</v>
          </cell>
          <cell r="D2367" t="str">
            <v>2915 BRIGHTON ST</v>
          </cell>
          <cell r="E2367">
            <v>43405</v>
          </cell>
          <cell r="F2367" t="str">
            <v>Southwestern</v>
          </cell>
        </row>
        <row r="2368">
          <cell r="A2368" t="str">
            <v>3235 045 110118</v>
          </cell>
          <cell r="B2368">
            <v>3235</v>
          </cell>
          <cell r="C2368">
            <v>45</v>
          </cell>
          <cell r="D2368" t="str">
            <v>2308 BRYANT AVE</v>
          </cell>
          <cell r="E2368">
            <v>43405</v>
          </cell>
          <cell r="F2368" t="str">
            <v>Western</v>
          </cell>
        </row>
        <row r="2369">
          <cell r="A2369" t="str">
            <v>3235 037 110118</v>
          </cell>
          <cell r="B2369">
            <v>3235</v>
          </cell>
          <cell r="C2369">
            <v>37</v>
          </cell>
          <cell r="D2369" t="str">
            <v>2324 BRYANT AVE</v>
          </cell>
          <cell r="E2369">
            <v>43405</v>
          </cell>
          <cell r="F2369" t="str">
            <v>Western</v>
          </cell>
        </row>
        <row r="2370">
          <cell r="A2370" t="str">
            <v>3232 018 110118</v>
          </cell>
          <cell r="B2370">
            <v>3232</v>
          </cell>
          <cell r="C2370">
            <v>18</v>
          </cell>
          <cell r="D2370" t="str">
            <v>2313 RUSKIN AVE</v>
          </cell>
          <cell r="E2370">
            <v>43405</v>
          </cell>
          <cell r="F2370" t="str">
            <v>Western</v>
          </cell>
        </row>
        <row r="2371">
          <cell r="A2371" t="str">
            <v>0270 029 103118</v>
          </cell>
          <cell r="B2371">
            <v>270</v>
          </cell>
          <cell r="C2371">
            <v>29</v>
          </cell>
          <cell r="D2371" t="str">
            <v>408 S BENTALOU ST</v>
          </cell>
          <cell r="E2371">
            <v>43404</v>
          </cell>
          <cell r="F2371" t="str">
            <v>Southwestern</v>
          </cell>
        </row>
        <row r="2372">
          <cell r="A2372" t="str">
            <v>2100 031 103118</v>
          </cell>
          <cell r="B2372">
            <v>2100</v>
          </cell>
          <cell r="C2372">
            <v>31</v>
          </cell>
          <cell r="D2372" t="str">
            <v>2661 WILKENS AVE</v>
          </cell>
          <cell r="E2372">
            <v>43404</v>
          </cell>
          <cell r="F2372" t="str">
            <v>Southwestern</v>
          </cell>
        </row>
        <row r="2373">
          <cell r="A2373" t="str">
            <v>5053A006 103118</v>
          </cell>
          <cell r="B2373" t="str">
            <v>5053A</v>
          </cell>
          <cell r="C2373">
            <v>6</v>
          </cell>
          <cell r="D2373" t="str">
            <v>4701 KERNWOOD AVE</v>
          </cell>
          <cell r="E2373">
            <v>43404</v>
          </cell>
          <cell r="F2373" t="str">
            <v>Northern</v>
          </cell>
        </row>
        <row r="2374">
          <cell r="A2374" t="str">
            <v>4070A072 103118</v>
          </cell>
          <cell r="B2374" t="str">
            <v>4070A</v>
          </cell>
          <cell r="C2374">
            <v>72</v>
          </cell>
          <cell r="D2374" t="str">
            <v>2625 BOONE ST</v>
          </cell>
          <cell r="E2374">
            <v>43404</v>
          </cell>
          <cell r="F2374" t="str">
            <v>Northern</v>
          </cell>
        </row>
        <row r="2375">
          <cell r="A2375" t="str">
            <v>5826 006E 103118</v>
          </cell>
          <cell r="B2375">
            <v>5826</v>
          </cell>
          <cell r="C2375" t="str">
            <v>006E</v>
          </cell>
          <cell r="D2375" t="str">
            <v>3909 FRANKFORD AVE</v>
          </cell>
          <cell r="E2375">
            <v>43404</v>
          </cell>
          <cell r="F2375" t="str">
            <v>Notheastern</v>
          </cell>
        </row>
        <row r="2376">
          <cell r="A2376" t="str">
            <v>0248 052 103118</v>
          </cell>
          <cell r="B2376">
            <v>248</v>
          </cell>
          <cell r="C2376">
            <v>52</v>
          </cell>
          <cell r="D2376" t="str">
            <v>112 S CAREY ST</v>
          </cell>
          <cell r="E2376">
            <v>43404</v>
          </cell>
          <cell r="F2376" t="str">
            <v>Southern</v>
          </cell>
        </row>
        <row r="2377">
          <cell r="A2377" t="str">
            <v>0189 023 103118</v>
          </cell>
          <cell r="B2377">
            <v>189</v>
          </cell>
          <cell r="C2377">
            <v>23</v>
          </cell>
          <cell r="D2377" t="str">
            <v>2247 W FAYETTE ST</v>
          </cell>
          <cell r="E2377">
            <v>43404</v>
          </cell>
          <cell r="F2377" t="str">
            <v>Western</v>
          </cell>
        </row>
        <row r="2378">
          <cell r="A2378" t="str">
            <v>5140J018 103118</v>
          </cell>
          <cell r="B2378" t="str">
            <v>5140J</v>
          </cell>
          <cell r="C2378">
            <v>18</v>
          </cell>
          <cell r="D2378" t="str">
            <v>5415 LOTHIAN ROAD</v>
          </cell>
          <cell r="E2378">
            <v>43404</v>
          </cell>
          <cell r="F2378" t="str">
            <v>Northern</v>
          </cell>
        </row>
        <row r="2379">
          <cell r="A2379" t="str">
            <v>4070A038 103118</v>
          </cell>
          <cell r="B2379" t="str">
            <v>4070A</v>
          </cell>
          <cell r="C2379">
            <v>38</v>
          </cell>
          <cell r="D2379" t="str">
            <v>519 E 27TH ST</v>
          </cell>
          <cell r="E2379">
            <v>43404</v>
          </cell>
          <cell r="F2379" t="str">
            <v>Northern</v>
          </cell>
        </row>
        <row r="2380">
          <cell r="A2380" t="str">
            <v>0701 046 103118</v>
          </cell>
          <cell r="B2380">
            <v>701</v>
          </cell>
          <cell r="C2380">
            <v>46</v>
          </cell>
          <cell r="D2380" t="str">
            <v>2241 WILKENS AVE</v>
          </cell>
          <cell r="E2380">
            <v>43404</v>
          </cell>
          <cell r="F2380" t="str">
            <v>Southwestern</v>
          </cell>
        </row>
        <row r="2381">
          <cell r="A2381" t="str">
            <v>4108 012 103118</v>
          </cell>
          <cell r="B2381">
            <v>4108</v>
          </cell>
          <cell r="C2381">
            <v>12</v>
          </cell>
          <cell r="D2381" t="str">
            <v>1553 HOMESTEAD ST</v>
          </cell>
          <cell r="E2381">
            <v>43404</v>
          </cell>
          <cell r="F2381" t="str">
            <v>Notheastern</v>
          </cell>
        </row>
        <row r="2382">
          <cell r="A2382" t="str">
            <v>4179F032 103118</v>
          </cell>
          <cell r="B2382" t="str">
            <v>4179F</v>
          </cell>
          <cell r="C2382">
            <v>32</v>
          </cell>
          <cell r="D2382" t="str">
            <v>3642 ELMLEY AVE</v>
          </cell>
          <cell r="E2382">
            <v>43404</v>
          </cell>
          <cell r="F2382" t="str">
            <v>Notheastern</v>
          </cell>
        </row>
        <row r="2383">
          <cell r="A2383" t="str">
            <v>5086 020 103118</v>
          </cell>
          <cell r="B2383">
            <v>5086</v>
          </cell>
          <cell r="C2383">
            <v>20</v>
          </cell>
          <cell r="D2383" t="str">
            <v>400 E LAKE AVE</v>
          </cell>
          <cell r="E2383">
            <v>43404</v>
          </cell>
          <cell r="F2383" t="str">
            <v>Northern</v>
          </cell>
        </row>
        <row r="2384">
          <cell r="A2384" t="str">
            <v>0222 016 103118</v>
          </cell>
          <cell r="B2384">
            <v>222</v>
          </cell>
          <cell r="C2384">
            <v>16</v>
          </cell>
          <cell r="D2384" t="str">
            <v>2131 HOLLINS ST</v>
          </cell>
          <cell r="E2384">
            <v>43404</v>
          </cell>
          <cell r="F2384" t="str">
            <v>Southwestern</v>
          </cell>
        </row>
        <row r="2385">
          <cell r="A2385" t="str">
            <v>0275 009 103118</v>
          </cell>
          <cell r="B2385">
            <v>275</v>
          </cell>
          <cell r="C2385">
            <v>9</v>
          </cell>
          <cell r="D2385" t="str">
            <v>316 S FULTON AVE</v>
          </cell>
          <cell r="E2385">
            <v>43404</v>
          </cell>
          <cell r="F2385" t="str">
            <v>Southern</v>
          </cell>
        </row>
        <row r="2386">
          <cell r="A2386" t="str">
            <v>5267J196 103118</v>
          </cell>
          <cell r="B2386" t="str">
            <v>5267J</v>
          </cell>
          <cell r="C2386">
            <v>196</v>
          </cell>
          <cell r="D2386" t="str">
            <v>5204 KELWAY ROAD</v>
          </cell>
          <cell r="E2386">
            <v>43404</v>
          </cell>
          <cell r="F2386" t="str">
            <v>Notheastern</v>
          </cell>
        </row>
        <row r="2387">
          <cell r="A2387" t="str">
            <v>4123 016 103118</v>
          </cell>
          <cell r="B2387">
            <v>4123</v>
          </cell>
          <cell r="C2387">
            <v>16</v>
          </cell>
          <cell r="D2387" t="str">
            <v>1735 GORSUCH AVE</v>
          </cell>
          <cell r="E2387">
            <v>43404</v>
          </cell>
          <cell r="F2387" t="str">
            <v>Notheastern</v>
          </cell>
        </row>
        <row r="2388">
          <cell r="A2388" t="str">
            <v>3834 050A 103118</v>
          </cell>
          <cell r="B2388">
            <v>3834</v>
          </cell>
          <cell r="C2388" t="str">
            <v>050A</v>
          </cell>
          <cell r="D2388" t="str">
            <v>342 E 25 1/2 ST</v>
          </cell>
          <cell r="E2388">
            <v>43404</v>
          </cell>
          <cell r="F2388" t="str">
            <v>Northern</v>
          </cell>
        </row>
        <row r="2389">
          <cell r="A2389" t="str">
            <v>2138 023 103118</v>
          </cell>
          <cell r="B2389">
            <v>2138</v>
          </cell>
          <cell r="C2389">
            <v>23</v>
          </cell>
          <cell r="D2389" t="str">
            <v>461 BRUNSWICK ST</v>
          </cell>
          <cell r="E2389">
            <v>43404</v>
          </cell>
          <cell r="F2389" t="str">
            <v>Southwestern</v>
          </cell>
        </row>
        <row r="2390">
          <cell r="A2390" t="str">
            <v>3547 005 103118</v>
          </cell>
          <cell r="B2390">
            <v>3547</v>
          </cell>
          <cell r="C2390">
            <v>5</v>
          </cell>
          <cell r="D2390" t="str">
            <v>1402 UNION AVE</v>
          </cell>
          <cell r="E2390">
            <v>43404</v>
          </cell>
          <cell r="F2390" t="str">
            <v>Northern</v>
          </cell>
        </row>
        <row r="2391">
          <cell r="A2391" t="str">
            <v>3937 049 103118</v>
          </cell>
          <cell r="B2391">
            <v>3937</v>
          </cell>
          <cell r="C2391">
            <v>49</v>
          </cell>
          <cell r="D2391" t="str">
            <v>2706 HUGO AVE</v>
          </cell>
          <cell r="E2391">
            <v>43404</v>
          </cell>
          <cell r="F2391" t="str">
            <v>Notheastern</v>
          </cell>
        </row>
        <row r="2392">
          <cell r="A2392" t="str">
            <v>5845 007 103118</v>
          </cell>
          <cell r="B2392">
            <v>5845</v>
          </cell>
          <cell r="C2392">
            <v>7</v>
          </cell>
          <cell r="D2392" t="str">
            <v>5134 BELAIR ROAD</v>
          </cell>
          <cell r="E2392">
            <v>43404</v>
          </cell>
          <cell r="F2392" t="str">
            <v>Notheastern</v>
          </cell>
        </row>
        <row r="2393">
          <cell r="A2393" t="str">
            <v>0170 026 103118</v>
          </cell>
          <cell r="B2393">
            <v>170</v>
          </cell>
          <cell r="C2393">
            <v>26</v>
          </cell>
          <cell r="D2393" t="str">
            <v>227 N CARROLLTON AVE</v>
          </cell>
          <cell r="E2393">
            <v>43404</v>
          </cell>
          <cell r="F2393" t="str">
            <v>Western</v>
          </cell>
        </row>
        <row r="2394">
          <cell r="A2394" t="str">
            <v>5850 025 103118</v>
          </cell>
          <cell r="B2394">
            <v>5850</v>
          </cell>
          <cell r="C2394">
            <v>25</v>
          </cell>
          <cell r="D2394" t="str">
            <v>3811 BIDDISON LANE</v>
          </cell>
          <cell r="E2394">
            <v>43404</v>
          </cell>
          <cell r="F2394" t="str">
            <v>Notheastern</v>
          </cell>
        </row>
        <row r="2395">
          <cell r="A2395" t="str">
            <v>4114A005 103118</v>
          </cell>
          <cell r="B2395" t="str">
            <v>4114A</v>
          </cell>
          <cell r="C2395">
            <v>5</v>
          </cell>
          <cell r="D2395" t="str">
            <v>2519 AISQUITH ST</v>
          </cell>
          <cell r="E2395">
            <v>43404</v>
          </cell>
          <cell r="F2395" t="str">
            <v>Notheastern</v>
          </cell>
        </row>
        <row r="2396">
          <cell r="A2396" t="str">
            <v>5415 028 103118</v>
          </cell>
          <cell r="B2396">
            <v>5415</v>
          </cell>
          <cell r="C2396">
            <v>28</v>
          </cell>
          <cell r="D2396" t="str">
            <v>2920 BAYONNE AVE</v>
          </cell>
          <cell r="E2396">
            <v>43404</v>
          </cell>
          <cell r="F2396" t="str">
            <v>Notheastern</v>
          </cell>
        </row>
        <row r="2397">
          <cell r="A2397" t="str">
            <v>2178 051 103118</v>
          </cell>
          <cell r="B2397">
            <v>2178</v>
          </cell>
          <cell r="C2397">
            <v>51</v>
          </cell>
          <cell r="D2397" t="str">
            <v>2600 FREDERICK AVE</v>
          </cell>
          <cell r="E2397">
            <v>43404</v>
          </cell>
          <cell r="F2397" t="str">
            <v>Southwestern</v>
          </cell>
        </row>
        <row r="2398">
          <cell r="A2398" t="str">
            <v>0260 058 103118</v>
          </cell>
          <cell r="B2398">
            <v>260</v>
          </cell>
          <cell r="C2398">
            <v>58</v>
          </cell>
          <cell r="D2398" t="str">
            <v>1814 MCHENRY ST</v>
          </cell>
          <cell r="E2398">
            <v>43404</v>
          </cell>
          <cell r="F2398" t="str">
            <v>Southern</v>
          </cell>
        </row>
        <row r="2399">
          <cell r="A2399" t="str">
            <v>0158 040 103118</v>
          </cell>
          <cell r="B2399">
            <v>158</v>
          </cell>
          <cell r="C2399">
            <v>40</v>
          </cell>
          <cell r="D2399" t="str">
            <v>308 N FREMONT AVE</v>
          </cell>
          <cell r="E2399">
            <v>43404</v>
          </cell>
          <cell r="F2399" t="str">
            <v>Western</v>
          </cell>
        </row>
        <row r="2400">
          <cell r="A2400" t="str">
            <v>0239 020 103118</v>
          </cell>
          <cell r="B2400">
            <v>239</v>
          </cell>
          <cell r="C2400">
            <v>20</v>
          </cell>
          <cell r="D2400" t="str">
            <v>213 FURROW ST</v>
          </cell>
          <cell r="E2400">
            <v>43404</v>
          </cell>
          <cell r="F2400" t="str">
            <v>Southwestern</v>
          </cell>
        </row>
        <row r="2401">
          <cell r="A2401" t="str">
            <v>5930 051 103118</v>
          </cell>
          <cell r="B2401">
            <v>5930</v>
          </cell>
          <cell r="C2401">
            <v>51</v>
          </cell>
          <cell r="D2401" t="str">
            <v>4226 SHELDON AVE</v>
          </cell>
          <cell r="E2401">
            <v>43404</v>
          </cell>
          <cell r="F2401" t="str">
            <v>Notheastern</v>
          </cell>
        </row>
        <row r="2402">
          <cell r="A2402" t="str">
            <v>4178F064 103118</v>
          </cell>
          <cell r="B2402" t="str">
            <v>4178F</v>
          </cell>
          <cell r="C2402">
            <v>64</v>
          </cell>
          <cell r="D2402" t="str">
            <v>3339 RAVENWOOD AVE</v>
          </cell>
          <cell r="E2402">
            <v>43404</v>
          </cell>
          <cell r="F2402" t="str">
            <v>Notheastern</v>
          </cell>
        </row>
        <row r="2403">
          <cell r="A2403" t="str">
            <v>3970A031 103118</v>
          </cell>
          <cell r="B2403" t="str">
            <v>3970A</v>
          </cell>
          <cell r="C2403">
            <v>31</v>
          </cell>
          <cell r="D2403" t="str">
            <v>1518 SHADYSIDE ROAD</v>
          </cell>
          <cell r="E2403">
            <v>43404</v>
          </cell>
          <cell r="F2403" t="str">
            <v>Notheastern</v>
          </cell>
        </row>
        <row r="2404">
          <cell r="A2404" t="str">
            <v>1608 054 103118</v>
          </cell>
          <cell r="B2404">
            <v>1608</v>
          </cell>
          <cell r="C2404">
            <v>54</v>
          </cell>
          <cell r="D2404" t="str">
            <v>2428 E MADISON ST</v>
          </cell>
          <cell r="E2404">
            <v>43404</v>
          </cell>
          <cell r="F2404" t="str">
            <v>Eastern</v>
          </cell>
        </row>
        <row r="2405">
          <cell r="A2405" t="str">
            <v>5953A038 103118</v>
          </cell>
          <cell r="B2405" t="str">
            <v>5953A</v>
          </cell>
          <cell r="C2405">
            <v>38</v>
          </cell>
          <cell r="D2405" t="str">
            <v>4300 WOODLEA AVE</v>
          </cell>
          <cell r="E2405">
            <v>43404</v>
          </cell>
          <cell r="F2405" t="str">
            <v>Notheastern</v>
          </cell>
        </row>
        <row r="2406">
          <cell r="A2406" t="str">
            <v>5399 010 103118</v>
          </cell>
          <cell r="B2406">
            <v>5399</v>
          </cell>
          <cell r="C2406">
            <v>10</v>
          </cell>
          <cell r="D2406" t="str">
            <v>2301 HAMILTON AVE</v>
          </cell>
          <cell r="E2406">
            <v>43404</v>
          </cell>
          <cell r="F2406" t="str">
            <v>Notheastern</v>
          </cell>
        </row>
        <row r="2407">
          <cell r="A2407" t="str">
            <v>0289 024 103118</v>
          </cell>
          <cell r="B2407">
            <v>289</v>
          </cell>
          <cell r="C2407">
            <v>24</v>
          </cell>
          <cell r="D2407" t="str">
            <v>2125 RAMSAY ST</v>
          </cell>
          <cell r="E2407">
            <v>43404</v>
          </cell>
          <cell r="F2407" t="str">
            <v>Southwestern</v>
          </cell>
        </row>
        <row r="2408">
          <cell r="A2408" t="str">
            <v>4114H025 103118</v>
          </cell>
          <cell r="B2408" t="str">
            <v>4114H</v>
          </cell>
          <cell r="C2408">
            <v>25</v>
          </cell>
          <cell r="D2408" t="str">
            <v>1505 MONTPELIER ST</v>
          </cell>
          <cell r="E2408">
            <v>43404</v>
          </cell>
          <cell r="F2408" t="str">
            <v>Notheastern</v>
          </cell>
        </row>
        <row r="2409">
          <cell r="A2409" t="str">
            <v>3913 062 103118</v>
          </cell>
          <cell r="B2409">
            <v>3913</v>
          </cell>
          <cell r="C2409">
            <v>62</v>
          </cell>
          <cell r="D2409" t="str">
            <v>618 DUMBARTON AVE</v>
          </cell>
          <cell r="E2409">
            <v>43404</v>
          </cell>
          <cell r="F2409" t="str">
            <v>Northern</v>
          </cell>
        </row>
        <row r="2410">
          <cell r="A2410" t="str">
            <v>3941 006 103118</v>
          </cell>
          <cell r="B2410">
            <v>3941</v>
          </cell>
          <cell r="C2410">
            <v>6</v>
          </cell>
          <cell r="D2410" t="str">
            <v>1911 E 31ST ST</v>
          </cell>
          <cell r="E2410">
            <v>43404</v>
          </cell>
          <cell r="F2410" t="str">
            <v>Notheastern</v>
          </cell>
        </row>
        <row r="2411">
          <cell r="A2411" t="str">
            <v>4178F012 103118</v>
          </cell>
          <cell r="B2411" t="str">
            <v>4178F</v>
          </cell>
          <cell r="C2411">
            <v>12</v>
          </cell>
          <cell r="D2411" t="str">
            <v>3323 ELMORA AVE</v>
          </cell>
          <cell r="E2411">
            <v>43404</v>
          </cell>
          <cell r="F2411" t="str">
            <v>Notheastern</v>
          </cell>
        </row>
        <row r="2412">
          <cell r="A2412" t="str">
            <v>1707 023 103118</v>
          </cell>
          <cell r="B2412">
            <v>1707</v>
          </cell>
          <cell r="C2412">
            <v>23</v>
          </cell>
          <cell r="D2412" t="str">
            <v>143 N PATTERSON PARK AVE</v>
          </cell>
          <cell r="E2412">
            <v>43404</v>
          </cell>
          <cell r="F2412" t="str">
            <v>Southeastern</v>
          </cell>
        </row>
        <row r="2413">
          <cell r="A2413" t="str">
            <v>5681 004 103118</v>
          </cell>
          <cell r="B2413">
            <v>5681</v>
          </cell>
          <cell r="C2413">
            <v>4</v>
          </cell>
          <cell r="D2413" t="str">
            <v>3021 GLENMORE AVE</v>
          </cell>
          <cell r="E2413">
            <v>43404</v>
          </cell>
          <cell r="F2413" t="str">
            <v>Notheastern</v>
          </cell>
        </row>
        <row r="2414">
          <cell r="A2414" t="str">
            <v>4056 041 103118</v>
          </cell>
          <cell r="B2414">
            <v>4056</v>
          </cell>
          <cell r="C2414">
            <v>41</v>
          </cell>
          <cell r="D2414" t="str">
            <v>3517 OLD YORK ROAD</v>
          </cell>
          <cell r="E2414">
            <v>43404</v>
          </cell>
          <cell r="F2414" t="str">
            <v>Northern</v>
          </cell>
        </row>
        <row r="2415">
          <cell r="A2415" t="str">
            <v>3825 017 103118</v>
          </cell>
          <cell r="B2415">
            <v>3825</v>
          </cell>
          <cell r="C2415">
            <v>17</v>
          </cell>
          <cell r="D2415" t="str">
            <v>2456 GREENMOUNT AVE</v>
          </cell>
          <cell r="E2415">
            <v>43404</v>
          </cell>
          <cell r="F2415" t="str">
            <v>Eastern</v>
          </cell>
        </row>
        <row r="2416">
          <cell r="A2416" t="str">
            <v>3518B015A 103118</v>
          </cell>
          <cell r="B2416" t="str">
            <v>3518B</v>
          </cell>
          <cell r="C2416" t="str">
            <v>015A</v>
          </cell>
          <cell r="D2416" t="str">
            <v>3634 BUENA VISTA AVE</v>
          </cell>
          <cell r="E2416">
            <v>43404</v>
          </cell>
          <cell r="F2416" t="str">
            <v>Northern</v>
          </cell>
        </row>
        <row r="2417">
          <cell r="A2417" t="str">
            <v>0719A055 103118</v>
          </cell>
          <cell r="B2417" t="str">
            <v>0719A</v>
          </cell>
          <cell r="C2417">
            <v>55</v>
          </cell>
          <cell r="D2417" t="str">
            <v>2045 EAGLE ST</v>
          </cell>
          <cell r="E2417">
            <v>43404</v>
          </cell>
          <cell r="F2417" t="str">
            <v>Southern</v>
          </cell>
        </row>
        <row r="2418">
          <cell r="A2418" t="str">
            <v>5165D023 103118</v>
          </cell>
          <cell r="B2418" t="str">
            <v>5165D</v>
          </cell>
          <cell r="C2418">
            <v>23</v>
          </cell>
          <cell r="D2418" t="str">
            <v>5209 IVANHOE AVE</v>
          </cell>
          <cell r="E2418">
            <v>43404</v>
          </cell>
          <cell r="F2418" t="str">
            <v>Northern</v>
          </cell>
        </row>
        <row r="2419">
          <cell r="A2419" t="str">
            <v>0274 086 103118</v>
          </cell>
          <cell r="B2419">
            <v>274</v>
          </cell>
          <cell r="C2419">
            <v>86</v>
          </cell>
          <cell r="D2419" t="str">
            <v>1928 WILHELM ST</v>
          </cell>
          <cell r="E2419">
            <v>43404</v>
          </cell>
          <cell r="F2419" t="str">
            <v>Southern</v>
          </cell>
        </row>
        <row r="2420">
          <cell r="A2420" t="str">
            <v>1669 077 103118</v>
          </cell>
          <cell r="B2420">
            <v>1669</v>
          </cell>
          <cell r="C2420">
            <v>77</v>
          </cell>
          <cell r="D2420" t="str">
            <v>424 N DUNCAN ST</v>
          </cell>
          <cell r="E2420">
            <v>43404</v>
          </cell>
          <cell r="F2420" t="str">
            <v>Eastern</v>
          </cell>
        </row>
        <row r="2421">
          <cell r="A2421" t="str">
            <v>3058 045 103018</v>
          </cell>
          <cell r="B2421">
            <v>3058</v>
          </cell>
          <cell r="C2421">
            <v>45</v>
          </cell>
          <cell r="D2421" t="str">
            <v>3439 PIEDMONT AVE</v>
          </cell>
          <cell r="E2421">
            <v>43403</v>
          </cell>
          <cell r="F2421" t="str">
            <v>Northwestern</v>
          </cell>
        </row>
        <row r="2422">
          <cell r="A2422" t="str">
            <v>3327F083 103018</v>
          </cell>
          <cell r="B2422" t="str">
            <v>3327F</v>
          </cell>
          <cell r="C2422">
            <v>83</v>
          </cell>
          <cell r="D2422" t="str">
            <v>3625 COTTAGE AVE</v>
          </cell>
          <cell r="E2422">
            <v>43403</v>
          </cell>
          <cell r="F2422" t="str">
            <v>Northwestern</v>
          </cell>
        </row>
        <row r="2423">
          <cell r="A2423" t="str">
            <v>2298A018 103018</v>
          </cell>
          <cell r="B2423" t="str">
            <v>2298A</v>
          </cell>
          <cell r="C2423">
            <v>18</v>
          </cell>
          <cell r="D2423" t="str">
            <v>411 N LOUDON AVE</v>
          </cell>
          <cell r="E2423">
            <v>43403</v>
          </cell>
          <cell r="F2423" t="str">
            <v>Southwestern</v>
          </cell>
        </row>
        <row r="2424">
          <cell r="A2424" t="str">
            <v>2730 021 103018</v>
          </cell>
          <cell r="B2424">
            <v>2730</v>
          </cell>
          <cell r="C2424">
            <v>21</v>
          </cell>
          <cell r="D2424" t="str">
            <v>3502 CARSDALE AVE</v>
          </cell>
          <cell r="E2424">
            <v>43403</v>
          </cell>
          <cell r="F2424" t="str">
            <v>Northwestern</v>
          </cell>
        </row>
        <row r="2425">
          <cell r="A2425" t="str">
            <v>2826C003 103018</v>
          </cell>
          <cell r="B2425" t="str">
            <v>2826C</v>
          </cell>
          <cell r="C2425">
            <v>3</v>
          </cell>
          <cell r="D2425" t="str">
            <v>2404 CHELSEA TERR</v>
          </cell>
          <cell r="E2425">
            <v>43403</v>
          </cell>
          <cell r="F2425" t="str">
            <v>Northwestern</v>
          </cell>
        </row>
        <row r="2426">
          <cell r="A2426" t="str">
            <v>4602 014 103018</v>
          </cell>
          <cell r="B2426">
            <v>4602</v>
          </cell>
          <cell r="C2426">
            <v>14</v>
          </cell>
          <cell r="D2426" t="str">
            <v>3733 OAKMONT AVE</v>
          </cell>
          <cell r="E2426">
            <v>43403</v>
          </cell>
          <cell r="F2426" t="str">
            <v>Northwestern</v>
          </cell>
        </row>
        <row r="2427">
          <cell r="A2427" t="str">
            <v>2905 004 103018</v>
          </cell>
          <cell r="B2427">
            <v>2905</v>
          </cell>
          <cell r="C2427">
            <v>4</v>
          </cell>
          <cell r="D2427" t="str">
            <v>3203 GARRISON BLVD</v>
          </cell>
          <cell r="E2427">
            <v>43403</v>
          </cell>
          <cell r="F2427" t="str">
            <v>Northwestern</v>
          </cell>
        </row>
        <row r="2428">
          <cell r="A2428" t="str">
            <v>8264 034 103018</v>
          </cell>
          <cell r="B2428">
            <v>8264</v>
          </cell>
          <cell r="C2428">
            <v>34</v>
          </cell>
          <cell r="D2428" t="str">
            <v>3726 FERNDALE AVE</v>
          </cell>
          <cell r="E2428">
            <v>43403</v>
          </cell>
          <cell r="F2428" t="str">
            <v>Northwestern</v>
          </cell>
        </row>
        <row r="2429">
          <cell r="A2429" t="str">
            <v>4747A022 103018</v>
          </cell>
          <cell r="B2429" t="str">
            <v>4747A</v>
          </cell>
          <cell r="C2429">
            <v>22</v>
          </cell>
          <cell r="D2429" t="str">
            <v>2854 OAKLEY AVE</v>
          </cell>
          <cell r="E2429">
            <v>43403</v>
          </cell>
          <cell r="F2429" t="str">
            <v>Northern</v>
          </cell>
        </row>
        <row r="2430">
          <cell r="A2430" t="str">
            <v>4577B009 103018</v>
          </cell>
          <cell r="B2430" t="str">
            <v>4577B</v>
          </cell>
          <cell r="C2430">
            <v>9</v>
          </cell>
          <cell r="D2430" t="str">
            <v>3617 W BELVEDERE AVE</v>
          </cell>
          <cell r="E2430">
            <v>43403</v>
          </cell>
          <cell r="F2430" t="str">
            <v>Northwestern</v>
          </cell>
        </row>
        <row r="2431">
          <cell r="A2431" t="str">
            <v>3301 124 103018</v>
          </cell>
          <cell r="B2431">
            <v>3301</v>
          </cell>
          <cell r="C2431">
            <v>124</v>
          </cell>
          <cell r="D2431" t="str">
            <v>3423 SAINT AMBROSE AVE</v>
          </cell>
          <cell r="E2431">
            <v>43403</v>
          </cell>
          <cell r="F2431" t="str">
            <v>Northwestern</v>
          </cell>
        </row>
        <row r="2432">
          <cell r="A2432" t="str">
            <v>3325 037 103018</v>
          </cell>
          <cell r="B2432">
            <v>3325</v>
          </cell>
          <cell r="C2432">
            <v>37</v>
          </cell>
          <cell r="D2432" t="str">
            <v>3511 REISTERSTOWN ROAD</v>
          </cell>
          <cell r="E2432">
            <v>43403</v>
          </cell>
          <cell r="F2432" t="str">
            <v>Northwestern</v>
          </cell>
        </row>
        <row r="2433">
          <cell r="A2433" t="str">
            <v>3347C007 103018</v>
          </cell>
          <cell r="B2433" t="str">
            <v>3347C</v>
          </cell>
          <cell r="C2433">
            <v>7</v>
          </cell>
          <cell r="D2433" t="str">
            <v>2646 OSWEGO AVE</v>
          </cell>
          <cell r="E2433">
            <v>43403</v>
          </cell>
          <cell r="F2433" t="str">
            <v>Northern</v>
          </cell>
        </row>
        <row r="2434">
          <cell r="A2434" t="str">
            <v>2829 004 103018</v>
          </cell>
          <cell r="B2434">
            <v>2829</v>
          </cell>
          <cell r="C2434">
            <v>4</v>
          </cell>
          <cell r="D2434" t="str">
            <v>2506 ELSINORE AVE</v>
          </cell>
          <cell r="E2434">
            <v>43403</v>
          </cell>
          <cell r="F2434" t="str">
            <v>Northwestern</v>
          </cell>
        </row>
        <row r="2435">
          <cell r="A2435" t="str">
            <v>2752A012 103018</v>
          </cell>
          <cell r="B2435" t="str">
            <v>2752A</v>
          </cell>
          <cell r="C2435">
            <v>12</v>
          </cell>
          <cell r="D2435" t="str">
            <v>3100 CHELSEA TERR</v>
          </cell>
          <cell r="E2435">
            <v>43403</v>
          </cell>
          <cell r="F2435" t="str">
            <v>Northwestern</v>
          </cell>
        </row>
        <row r="2436">
          <cell r="A2436" t="str">
            <v>3169 020 103018</v>
          </cell>
          <cell r="B2436">
            <v>3169</v>
          </cell>
          <cell r="C2436">
            <v>20</v>
          </cell>
          <cell r="D2436" t="str">
            <v>2910 HILLDALE AVE</v>
          </cell>
          <cell r="E2436">
            <v>43403</v>
          </cell>
          <cell r="F2436" t="str">
            <v>Northwestern</v>
          </cell>
        </row>
        <row r="2437">
          <cell r="A2437" t="str">
            <v>3058 040 103018</v>
          </cell>
          <cell r="B2437">
            <v>3058</v>
          </cell>
          <cell r="C2437">
            <v>40</v>
          </cell>
          <cell r="D2437" t="str">
            <v>3429 PIEDMONT AVE</v>
          </cell>
          <cell r="E2437">
            <v>43403</v>
          </cell>
          <cell r="F2437" t="str">
            <v>Northwestern</v>
          </cell>
        </row>
        <row r="2438">
          <cell r="A2438" t="str">
            <v>4583 010 103018</v>
          </cell>
          <cell r="B2438">
            <v>4583</v>
          </cell>
          <cell r="C2438">
            <v>10</v>
          </cell>
          <cell r="D2438" t="str">
            <v>3212 W GARRISON AVE</v>
          </cell>
          <cell r="E2438">
            <v>43403</v>
          </cell>
          <cell r="F2438" t="str">
            <v>Northwestern</v>
          </cell>
        </row>
        <row r="2439">
          <cell r="A2439" t="str">
            <v>4131 025 102918</v>
          </cell>
          <cell r="B2439">
            <v>4131</v>
          </cell>
          <cell r="C2439">
            <v>25</v>
          </cell>
          <cell r="D2439" t="str">
            <v>1559 CARSWELL ST</v>
          </cell>
          <cell r="E2439">
            <v>43402</v>
          </cell>
          <cell r="F2439" t="str">
            <v>Notheastern</v>
          </cell>
        </row>
        <row r="2440">
          <cell r="A2440" t="str">
            <v>4178 054 102918</v>
          </cell>
          <cell r="B2440">
            <v>4178</v>
          </cell>
          <cell r="C2440">
            <v>54</v>
          </cell>
          <cell r="D2440" t="str">
            <v>3221 RAVENWOOD AVE</v>
          </cell>
          <cell r="E2440">
            <v>43402</v>
          </cell>
          <cell r="F2440" t="str">
            <v>Notheastern</v>
          </cell>
        </row>
        <row r="2441">
          <cell r="A2441" t="str">
            <v>0322 037 102918</v>
          </cell>
          <cell r="B2441">
            <v>322</v>
          </cell>
          <cell r="C2441">
            <v>37</v>
          </cell>
          <cell r="D2441" t="str">
            <v>1915 DRUID HILL AVE</v>
          </cell>
          <cell r="E2441">
            <v>43402</v>
          </cell>
          <cell r="F2441" t="str">
            <v>Central</v>
          </cell>
        </row>
        <row r="2442">
          <cell r="A2442" t="str">
            <v>3986F001 102918</v>
          </cell>
          <cell r="B2442" t="str">
            <v>3986F</v>
          </cell>
          <cell r="C2442">
            <v>1</v>
          </cell>
          <cell r="D2442" t="str">
            <v>1300 E 36TH ST</v>
          </cell>
          <cell r="E2442">
            <v>43402</v>
          </cell>
          <cell r="F2442" t="str">
            <v>Notheastern</v>
          </cell>
        </row>
        <row r="2443">
          <cell r="A2443" t="str">
            <v>1392 006 102918</v>
          </cell>
          <cell r="B2443">
            <v>1392</v>
          </cell>
          <cell r="C2443">
            <v>6</v>
          </cell>
          <cell r="D2443" t="str">
            <v>115 S CENTRAL AVE</v>
          </cell>
          <cell r="E2443">
            <v>43402</v>
          </cell>
          <cell r="F2443" t="str">
            <v>Southeastern</v>
          </cell>
        </row>
        <row r="2444">
          <cell r="A2444" t="str">
            <v>1811 067 102918</v>
          </cell>
          <cell r="B2444">
            <v>1811</v>
          </cell>
          <cell r="C2444">
            <v>67</v>
          </cell>
          <cell r="D2444" t="str">
            <v>1631 ALICEANNA ST</v>
          </cell>
          <cell r="E2444">
            <v>43402</v>
          </cell>
          <cell r="F2444" t="str">
            <v>Southeastern</v>
          </cell>
        </row>
        <row r="2445">
          <cell r="A2445" t="str">
            <v>0121 069 102918</v>
          </cell>
          <cell r="B2445">
            <v>121</v>
          </cell>
          <cell r="C2445">
            <v>69</v>
          </cell>
          <cell r="D2445" t="str">
            <v>1700 W FRANKLIN ST</v>
          </cell>
          <cell r="E2445">
            <v>43402</v>
          </cell>
          <cell r="F2445" t="str">
            <v>Western</v>
          </cell>
        </row>
        <row r="2446">
          <cell r="A2446" t="str">
            <v>3004 068 102918</v>
          </cell>
          <cell r="B2446">
            <v>3004</v>
          </cell>
          <cell r="C2446">
            <v>68</v>
          </cell>
          <cell r="D2446" t="str">
            <v>1900 POPLAR GROVE ST</v>
          </cell>
          <cell r="E2446">
            <v>43402</v>
          </cell>
          <cell r="F2446" t="str">
            <v>Southwestern</v>
          </cell>
        </row>
        <row r="2447">
          <cell r="A2447" t="str">
            <v>0347 051 102918</v>
          </cell>
          <cell r="B2447">
            <v>347</v>
          </cell>
          <cell r="C2447">
            <v>51</v>
          </cell>
          <cell r="D2447" t="str">
            <v>546 MCMECHEN ST</v>
          </cell>
          <cell r="E2447">
            <v>43402</v>
          </cell>
          <cell r="F2447" t="str">
            <v>Central</v>
          </cell>
        </row>
        <row r="2448">
          <cell r="A2448" t="str">
            <v>1491 042 102918</v>
          </cell>
          <cell r="B2448">
            <v>1491</v>
          </cell>
          <cell r="C2448">
            <v>42</v>
          </cell>
          <cell r="D2448" t="str">
            <v>3011 E FEDERAL ST</v>
          </cell>
          <cell r="E2448">
            <v>43402</v>
          </cell>
          <cell r="F2448" t="str">
            <v>Eastern</v>
          </cell>
        </row>
        <row r="2449">
          <cell r="A2449" t="str">
            <v>0192 029 102918</v>
          </cell>
          <cell r="B2449">
            <v>192</v>
          </cell>
          <cell r="C2449">
            <v>29</v>
          </cell>
          <cell r="D2449" t="str">
            <v>18 N MONROE ST</v>
          </cell>
          <cell r="E2449">
            <v>43402</v>
          </cell>
          <cell r="F2449" t="str">
            <v>Western</v>
          </cell>
        </row>
        <row r="2450">
          <cell r="A2450" t="str">
            <v>3059A025 102818</v>
          </cell>
          <cell r="B2450" t="str">
            <v>3059A</v>
          </cell>
          <cell r="C2450">
            <v>25</v>
          </cell>
          <cell r="D2450" t="str">
            <v>3302 MONDAWMIN AVE</v>
          </cell>
          <cell r="E2450">
            <v>43401</v>
          </cell>
          <cell r="F2450" t="str">
            <v>Northwestern</v>
          </cell>
        </row>
        <row r="2451">
          <cell r="A2451" t="str">
            <v>1656 074 102818</v>
          </cell>
          <cell r="B2451">
            <v>1656</v>
          </cell>
          <cell r="C2451">
            <v>74</v>
          </cell>
          <cell r="D2451" t="str">
            <v>525 N ROSE ST</v>
          </cell>
          <cell r="E2451">
            <v>43401</v>
          </cell>
          <cell r="F2451" t="str">
            <v>Southeastern</v>
          </cell>
        </row>
        <row r="2452">
          <cell r="A2452" t="str">
            <v>0121 029 102818</v>
          </cell>
          <cell r="B2452">
            <v>121</v>
          </cell>
          <cell r="C2452">
            <v>29</v>
          </cell>
          <cell r="D2452" t="str">
            <v>1727 EDMONDSON AVE</v>
          </cell>
          <cell r="E2452">
            <v>43401</v>
          </cell>
          <cell r="F2452" t="str">
            <v>Western</v>
          </cell>
        </row>
        <row r="2453">
          <cell r="A2453" t="str">
            <v>0102 029 102818</v>
          </cell>
          <cell r="B2453">
            <v>102</v>
          </cell>
          <cell r="C2453">
            <v>29</v>
          </cell>
          <cell r="D2453" t="str">
            <v>729 N CAREY ST</v>
          </cell>
          <cell r="E2453">
            <v>43401</v>
          </cell>
          <cell r="F2453" t="str">
            <v>Western</v>
          </cell>
        </row>
        <row r="2454">
          <cell r="A2454" t="str">
            <v>2350 076 102818</v>
          </cell>
          <cell r="B2454">
            <v>2350</v>
          </cell>
          <cell r="C2454">
            <v>76</v>
          </cell>
          <cell r="D2454" t="str">
            <v>2315 W LAFAYETTE AVE</v>
          </cell>
          <cell r="E2454">
            <v>43401</v>
          </cell>
          <cell r="F2454" t="str">
            <v>Western</v>
          </cell>
        </row>
        <row r="2455">
          <cell r="A2455" t="str">
            <v>0418 006 102818</v>
          </cell>
          <cell r="B2455">
            <v>418</v>
          </cell>
          <cell r="C2455">
            <v>6</v>
          </cell>
          <cell r="D2455" t="str">
            <v>1214 EUTAW PL</v>
          </cell>
          <cell r="E2455">
            <v>43401</v>
          </cell>
          <cell r="F2455" t="str">
            <v>Central</v>
          </cell>
        </row>
        <row r="2456">
          <cell r="A2456" t="str">
            <v>0308 047 102818</v>
          </cell>
          <cell r="B2456">
            <v>308</v>
          </cell>
          <cell r="C2456">
            <v>47</v>
          </cell>
          <cell r="D2456" t="str">
            <v>2118 DRUID HILL AVE</v>
          </cell>
          <cell r="E2456">
            <v>43401</v>
          </cell>
          <cell r="F2456" t="str">
            <v>Central</v>
          </cell>
        </row>
        <row r="2457">
          <cell r="A2457" t="str">
            <v>2406 069 102818</v>
          </cell>
          <cell r="B2457">
            <v>2406</v>
          </cell>
          <cell r="C2457">
            <v>69</v>
          </cell>
          <cell r="D2457" t="str">
            <v>1716 N DUKELAND ST</v>
          </cell>
          <cell r="E2457">
            <v>43401</v>
          </cell>
          <cell r="F2457" t="str">
            <v>Southwestern</v>
          </cell>
        </row>
        <row r="2458">
          <cell r="A2458" t="str">
            <v>2475 032 102818</v>
          </cell>
          <cell r="B2458">
            <v>2475</v>
          </cell>
          <cell r="C2458">
            <v>32</v>
          </cell>
          <cell r="D2458" t="str">
            <v>3007 ARUNAH AVE</v>
          </cell>
          <cell r="E2458">
            <v>43401</v>
          </cell>
          <cell r="F2458" t="str">
            <v>Southwestern</v>
          </cell>
        </row>
        <row r="2459">
          <cell r="A2459" t="str">
            <v>6159 004 102818</v>
          </cell>
          <cell r="B2459">
            <v>6159</v>
          </cell>
          <cell r="C2459">
            <v>4</v>
          </cell>
          <cell r="D2459" t="str">
            <v>307 LONEYS LANE</v>
          </cell>
          <cell r="E2459">
            <v>43401</v>
          </cell>
          <cell r="F2459" t="str">
            <v>Southeastern</v>
          </cell>
        </row>
        <row r="2460">
          <cell r="A2460" t="str">
            <v>0340 019 102818</v>
          </cell>
          <cell r="B2460">
            <v>340</v>
          </cell>
          <cell r="C2460">
            <v>19</v>
          </cell>
          <cell r="D2460" t="str">
            <v>1734 MCCULLOH ST</v>
          </cell>
          <cell r="E2460">
            <v>43401</v>
          </cell>
          <cell r="F2460" t="str">
            <v>Central</v>
          </cell>
        </row>
        <row r="2461">
          <cell r="A2461" t="str">
            <v>1629 018D 102818</v>
          </cell>
          <cell r="B2461">
            <v>1629</v>
          </cell>
          <cell r="C2461" t="str">
            <v>018D</v>
          </cell>
          <cell r="D2461" t="str">
            <v>2919 E MADISON ST</v>
          </cell>
          <cell r="E2461">
            <v>43401</v>
          </cell>
          <cell r="F2461" t="str">
            <v>Eastern</v>
          </cell>
        </row>
        <row r="2462">
          <cell r="A2462" t="str">
            <v>3417 104 102818</v>
          </cell>
          <cell r="B2462">
            <v>3417</v>
          </cell>
          <cell r="C2462">
            <v>104</v>
          </cell>
          <cell r="D2462" t="str">
            <v>2447 DRUID HILL AVE</v>
          </cell>
          <cell r="E2462">
            <v>43401</v>
          </cell>
          <cell r="F2462" t="str">
            <v>Western</v>
          </cell>
        </row>
        <row r="2463">
          <cell r="A2463" t="str">
            <v>4137 035 102818</v>
          </cell>
          <cell r="B2463">
            <v>4137</v>
          </cell>
          <cell r="C2463">
            <v>35</v>
          </cell>
          <cell r="D2463" t="str">
            <v>2813 KIRK AVE</v>
          </cell>
          <cell r="E2463">
            <v>43401</v>
          </cell>
          <cell r="F2463" t="str">
            <v>Notheastern</v>
          </cell>
        </row>
        <row r="2464">
          <cell r="A2464" t="str">
            <v>0310 017 102818</v>
          </cell>
          <cell r="B2464">
            <v>310</v>
          </cell>
          <cell r="C2464">
            <v>17</v>
          </cell>
          <cell r="D2464" t="str">
            <v>2121 MCCULLOH ST</v>
          </cell>
          <cell r="E2464">
            <v>43401</v>
          </cell>
          <cell r="F2464" t="str">
            <v>Central</v>
          </cell>
        </row>
        <row r="2465">
          <cell r="A2465" t="str">
            <v>0393 048 102818</v>
          </cell>
          <cell r="B2465">
            <v>393</v>
          </cell>
          <cell r="C2465">
            <v>48</v>
          </cell>
          <cell r="D2465" t="str">
            <v>1317 MYRTLE AVE</v>
          </cell>
          <cell r="E2465">
            <v>43401</v>
          </cell>
          <cell r="F2465" t="str">
            <v>Central</v>
          </cell>
        </row>
        <row r="2466">
          <cell r="A2466" t="str">
            <v>3969J011 102818</v>
          </cell>
          <cell r="B2466" t="str">
            <v>3969J</v>
          </cell>
          <cell r="C2466">
            <v>11</v>
          </cell>
          <cell r="D2466" t="str">
            <v>1621 NORTHWICK ROAD</v>
          </cell>
          <cell r="E2466">
            <v>43401</v>
          </cell>
          <cell r="F2466" t="str">
            <v>Notheastern</v>
          </cell>
        </row>
        <row r="2467">
          <cell r="A2467" t="str">
            <v>0303 034 102818</v>
          </cell>
          <cell r="B2467">
            <v>303</v>
          </cell>
          <cell r="C2467">
            <v>34</v>
          </cell>
          <cell r="D2467" t="str">
            <v>2224 DRUID HILL AVE</v>
          </cell>
          <cell r="E2467">
            <v>43401</v>
          </cell>
          <cell r="F2467" t="str">
            <v>Central</v>
          </cell>
        </row>
        <row r="2468">
          <cell r="A2468" t="str">
            <v>4123A006 102818</v>
          </cell>
          <cell r="B2468" t="str">
            <v>4123A</v>
          </cell>
          <cell r="C2468">
            <v>6</v>
          </cell>
          <cell r="D2468" t="str">
            <v>2540 HARFORD ROAD</v>
          </cell>
          <cell r="E2468">
            <v>43401</v>
          </cell>
          <cell r="F2468" t="str">
            <v>Notheastern</v>
          </cell>
        </row>
        <row r="2469">
          <cell r="A2469" t="str">
            <v>1473 093 102718</v>
          </cell>
          <cell r="B2469">
            <v>1473</v>
          </cell>
          <cell r="C2469">
            <v>93</v>
          </cell>
          <cell r="D2469" t="str">
            <v>2304 E FEDERAL ST</v>
          </cell>
          <cell r="E2469">
            <v>43400</v>
          </cell>
          <cell r="F2469" t="str">
            <v>Eastern</v>
          </cell>
        </row>
        <row r="2470">
          <cell r="A2470" t="str">
            <v>1674 097 102718</v>
          </cell>
          <cell r="B2470">
            <v>1674</v>
          </cell>
          <cell r="C2470">
            <v>97</v>
          </cell>
          <cell r="D2470" t="str">
            <v>401 N GLOVER ST</v>
          </cell>
          <cell r="E2470">
            <v>43400</v>
          </cell>
          <cell r="F2470" t="str">
            <v>Southeastern</v>
          </cell>
        </row>
        <row r="2471">
          <cell r="A2471" t="str">
            <v>1519 060 102718</v>
          </cell>
          <cell r="B2471">
            <v>1519</v>
          </cell>
          <cell r="C2471">
            <v>60</v>
          </cell>
          <cell r="D2471" t="str">
            <v>1315 N PATTERSON PARK AVE</v>
          </cell>
          <cell r="E2471">
            <v>43400</v>
          </cell>
          <cell r="F2471" t="str">
            <v>Eastern</v>
          </cell>
        </row>
        <row r="2472">
          <cell r="A2472" t="str">
            <v>5212B042 102618</v>
          </cell>
          <cell r="B2472" t="str">
            <v>5212B</v>
          </cell>
          <cell r="C2472">
            <v>42</v>
          </cell>
          <cell r="D2472" t="str">
            <v>4734 OLD YORK ROAD</v>
          </cell>
          <cell r="E2472">
            <v>43399</v>
          </cell>
          <cell r="F2472" t="str">
            <v>Northern</v>
          </cell>
        </row>
        <row r="2473">
          <cell r="A2473" t="str">
            <v>4577 010 102618</v>
          </cell>
          <cell r="B2473">
            <v>4577</v>
          </cell>
          <cell r="C2473">
            <v>10</v>
          </cell>
          <cell r="D2473" t="str">
            <v>3619 W GARRISON AVE</v>
          </cell>
          <cell r="E2473">
            <v>43399</v>
          </cell>
          <cell r="F2473" t="str">
            <v>Northwestern</v>
          </cell>
        </row>
        <row r="2474">
          <cell r="A2474" t="str">
            <v>5214A018 102618</v>
          </cell>
          <cell r="B2474" t="str">
            <v>5214A</v>
          </cell>
          <cell r="C2474">
            <v>18</v>
          </cell>
          <cell r="D2474" t="str">
            <v>4754 ALHAMBRA AVE</v>
          </cell>
          <cell r="E2474">
            <v>43399</v>
          </cell>
          <cell r="F2474" t="str">
            <v>Northern</v>
          </cell>
        </row>
        <row r="2475">
          <cell r="A2475" t="str">
            <v>5214A019 102618</v>
          </cell>
          <cell r="B2475" t="str">
            <v>5214A</v>
          </cell>
          <cell r="C2475">
            <v>19</v>
          </cell>
          <cell r="D2475" t="str">
            <v>4756 ALHAMBRA AVE</v>
          </cell>
          <cell r="E2475">
            <v>43399</v>
          </cell>
          <cell r="F2475" t="str">
            <v>Northern</v>
          </cell>
        </row>
        <row r="2476">
          <cell r="A2476" t="str">
            <v>6313A039 102618</v>
          </cell>
          <cell r="B2476" t="str">
            <v>6313A</v>
          </cell>
          <cell r="C2476">
            <v>39</v>
          </cell>
          <cell r="D2476" t="str">
            <v>304 S CONKLING ST</v>
          </cell>
          <cell r="E2476">
            <v>43399</v>
          </cell>
          <cell r="F2476" t="str">
            <v>Southeastern</v>
          </cell>
        </row>
        <row r="2477">
          <cell r="A2477" t="str">
            <v>4596 022 102618</v>
          </cell>
          <cell r="B2477">
            <v>4596</v>
          </cell>
          <cell r="C2477">
            <v>22</v>
          </cell>
          <cell r="D2477" t="str">
            <v>4009 W GARRISON AVE</v>
          </cell>
          <cell r="E2477">
            <v>43399</v>
          </cell>
          <cell r="F2477" t="str">
            <v>Northwestern</v>
          </cell>
        </row>
        <row r="2478">
          <cell r="A2478" t="str">
            <v>4544A010 102618</v>
          </cell>
          <cell r="B2478" t="str">
            <v>4544A</v>
          </cell>
          <cell r="C2478">
            <v>10</v>
          </cell>
          <cell r="D2478" t="str">
            <v>5263 NELSON AVE</v>
          </cell>
          <cell r="E2478">
            <v>43399</v>
          </cell>
          <cell r="F2478" t="str">
            <v>Northwestern</v>
          </cell>
        </row>
        <row r="2479">
          <cell r="A2479" t="str">
            <v>1625 039 102618</v>
          </cell>
          <cell r="B2479">
            <v>1625</v>
          </cell>
          <cell r="C2479">
            <v>39</v>
          </cell>
          <cell r="D2479" t="str">
            <v>2529 E MADISON ST</v>
          </cell>
          <cell r="E2479">
            <v>43399</v>
          </cell>
          <cell r="F2479" t="str">
            <v>Eastern</v>
          </cell>
        </row>
        <row r="2480">
          <cell r="A2480" t="str">
            <v>0767 091 102618</v>
          </cell>
          <cell r="B2480">
            <v>767</v>
          </cell>
          <cell r="C2480">
            <v>91</v>
          </cell>
          <cell r="D2480" t="str">
            <v>1326 SARGEANT ST</v>
          </cell>
          <cell r="E2480">
            <v>43399</v>
          </cell>
          <cell r="F2480" t="str">
            <v>Southern</v>
          </cell>
        </row>
        <row r="2481">
          <cell r="A2481" t="str">
            <v>1108 016 102618</v>
          </cell>
          <cell r="B2481">
            <v>1108</v>
          </cell>
          <cell r="C2481">
            <v>16</v>
          </cell>
          <cell r="D2481" t="str">
            <v>1731 N CAROLINE ST</v>
          </cell>
          <cell r="E2481">
            <v>43399</v>
          </cell>
          <cell r="F2481" t="str">
            <v>Eastern</v>
          </cell>
        </row>
        <row r="2482">
          <cell r="A2482" t="str">
            <v>7057 015B 102618</v>
          </cell>
          <cell r="B2482">
            <v>7057</v>
          </cell>
          <cell r="C2482" t="str">
            <v>015B</v>
          </cell>
          <cell r="D2482" t="str">
            <v>617 BALTIC AVE</v>
          </cell>
          <cell r="E2482">
            <v>43399</v>
          </cell>
          <cell r="F2482" t="str">
            <v>Southern</v>
          </cell>
        </row>
        <row r="2483">
          <cell r="A2483" t="str">
            <v>1838 009 102618</v>
          </cell>
          <cell r="B2483">
            <v>1838</v>
          </cell>
          <cell r="C2483">
            <v>9</v>
          </cell>
          <cell r="D2483" t="str">
            <v>616 S LUZERNE AVE</v>
          </cell>
          <cell r="E2483">
            <v>43399</v>
          </cell>
          <cell r="F2483" t="str">
            <v>Southeastern</v>
          </cell>
        </row>
        <row r="2484">
          <cell r="A2484" t="str">
            <v>7083 010A 102618</v>
          </cell>
          <cell r="B2484">
            <v>7083</v>
          </cell>
          <cell r="C2484" t="str">
            <v>010A</v>
          </cell>
          <cell r="D2484" t="str">
            <v>421 E PATAPSCO AVE</v>
          </cell>
          <cell r="E2484">
            <v>43399</v>
          </cell>
          <cell r="F2484" t="str">
            <v>Southern</v>
          </cell>
        </row>
        <row r="2485">
          <cell r="A2485" t="str">
            <v>1538 026 102618</v>
          </cell>
          <cell r="B2485">
            <v>1538</v>
          </cell>
          <cell r="C2485">
            <v>26</v>
          </cell>
          <cell r="D2485" t="str">
            <v>1200 N LUZERNE AVE</v>
          </cell>
          <cell r="E2485">
            <v>43399</v>
          </cell>
          <cell r="F2485" t="str">
            <v>Eastern</v>
          </cell>
        </row>
        <row r="2486">
          <cell r="A2486" t="str">
            <v>1538 032 102618</v>
          </cell>
          <cell r="B2486">
            <v>1538</v>
          </cell>
          <cell r="C2486">
            <v>32</v>
          </cell>
          <cell r="D2486" t="str">
            <v>1212 N LUZERNE AVE</v>
          </cell>
          <cell r="E2486">
            <v>43399</v>
          </cell>
          <cell r="F2486" t="str">
            <v>Eastern</v>
          </cell>
        </row>
        <row r="2487">
          <cell r="A2487" t="str">
            <v>7087 016E 102618</v>
          </cell>
          <cell r="B2487">
            <v>7087</v>
          </cell>
          <cell r="C2487" t="str">
            <v>016E</v>
          </cell>
          <cell r="D2487" t="str">
            <v>3609 BROOKLYN AVE</v>
          </cell>
          <cell r="E2487">
            <v>43399</v>
          </cell>
          <cell r="F2487" t="str">
            <v>Southern</v>
          </cell>
        </row>
        <row r="2488">
          <cell r="A2488" t="str">
            <v>6727 003 102618</v>
          </cell>
          <cell r="B2488">
            <v>6727</v>
          </cell>
          <cell r="C2488">
            <v>3</v>
          </cell>
          <cell r="D2488" t="str">
            <v>6626 O'DONNELL ST</v>
          </cell>
          <cell r="E2488">
            <v>43399</v>
          </cell>
          <cell r="F2488" t="str">
            <v>Southeastern</v>
          </cell>
        </row>
        <row r="2489">
          <cell r="A2489" t="str">
            <v>1277 014 102618</v>
          </cell>
          <cell r="B2489">
            <v>1277</v>
          </cell>
          <cell r="C2489">
            <v>14</v>
          </cell>
          <cell r="D2489" t="str">
            <v>524 OLDTOWN MALL</v>
          </cell>
          <cell r="E2489">
            <v>43399</v>
          </cell>
          <cell r="F2489" t="str">
            <v>Eastern</v>
          </cell>
        </row>
        <row r="2490">
          <cell r="A2490" t="str">
            <v>1678 067 102318</v>
          </cell>
          <cell r="B2490">
            <v>1678</v>
          </cell>
          <cell r="C2490">
            <v>67</v>
          </cell>
          <cell r="D2490" t="str">
            <v>418 N ROBINSON ST</v>
          </cell>
          <cell r="E2490">
            <v>43396</v>
          </cell>
          <cell r="F2490" t="str">
            <v>Southeastern</v>
          </cell>
        </row>
        <row r="2491">
          <cell r="A2491" t="str">
            <v>1625 051 102318</v>
          </cell>
          <cell r="B2491">
            <v>1625</v>
          </cell>
          <cell r="C2491">
            <v>51</v>
          </cell>
          <cell r="D2491" t="str">
            <v>700 N LUZERNE AVE</v>
          </cell>
          <cell r="E2491">
            <v>43396</v>
          </cell>
          <cell r="F2491" t="str">
            <v>Eastern</v>
          </cell>
        </row>
        <row r="2492">
          <cell r="A2492" t="str">
            <v>0148 019 102318</v>
          </cell>
          <cell r="B2492">
            <v>148</v>
          </cell>
          <cell r="C2492">
            <v>19</v>
          </cell>
          <cell r="D2492" t="str">
            <v>1814 W SARATOGA ST</v>
          </cell>
          <cell r="E2492">
            <v>43396</v>
          </cell>
          <cell r="F2492" t="str">
            <v>Western</v>
          </cell>
        </row>
        <row r="2493">
          <cell r="A2493" t="str">
            <v>0779 029 102318</v>
          </cell>
          <cell r="B2493">
            <v>779</v>
          </cell>
          <cell r="C2493">
            <v>29</v>
          </cell>
          <cell r="D2493" t="str">
            <v>1259 WASHINGTON BLVD</v>
          </cell>
          <cell r="E2493">
            <v>43396</v>
          </cell>
          <cell r="F2493" t="str">
            <v>Southern</v>
          </cell>
        </row>
        <row r="2494">
          <cell r="A2494" t="str">
            <v>1459 087 102318</v>
          </cell>
          <cell r="B2494">
            <v>1459</v>
          </cell>
          <cell r="C2494">
            <v>87</v>
          </cell>
          <cell r="D2494" t="str">
            <v>1717 N WASHINGTON ST</v>
          </cell>
          <cell r="E2494">
            <v>43396</v>
          </cell>
          <cell r="F2494" t="str">
            <v>Eastern</v>
          </cell>
        </row>
        <row r="2495">
          <cell r="A2495" t="str">
            <v>4048A034 102318</v>
          </cell>
          <cell r="B2495" t="str">
            <v>4048A</v>
          </cell>
          <cell r="C2495">
            <v>34</v>
          </cell>
          <cell r="D2495" t="str">
            <v>3722 OLD YORK ROAD</v>
          </cell>
          <cell r="E2495">
            <v>43396</v>
          </cell>
          <cell r="F2495" t="str">
            <v>Northern</v>
          </cell>
        </row>
        <row r="2496">
          <cell r="A2496" t="str">
            <v>1117 032 102218</v>
          </cell>
          <cell r="B2496">
            <v>1117</v>
          </cell>
          <cell r="C2496">
            <v>32</v>
          </cell>
          <cell r="D2496" t="str">
            <v>1640 N BOND ST</v>
          </cell>
          <cell r="E2496">
            <v>43395</v>
          </cell>
          <cell r="F2496" t="str">
            <v>Eastern</v>
          </cell>
        </row>
        <row r="2497">
          <cell r="A2497" t="str">
            <v>1237 013 102218</v>
          </cell>
          <cell r="B2497">
            <v>1237</v>
          </cell>
          <cell r="C2497">
            <v>13</v>
          </cell>
          <cell r="D2497" t="str">
            <v>704 ENSOR ST</v>
          </cell>
          <cell r="E2497">
            <v>43395</v>
          </cell>
          <cell r="F2497" t="str">
            <v>Eastern</v>
          </cell>
        </row>
        <row r="2498">
          <cell r="A2498" t="str">
            <v>1714 032 102218</v>
          </cell>
          <cell r="B2498">
            <v>1714</v>
          </cell>
          <cell r="C2498">
            <v>32</v>
          </cell>
          <cell r="D2498" t="str">
            <v>163 N POTOMAC ST</v>
          </cell>
          <cell r="E2498">
            <v>43395</v>
          </cell>
          <cell r="F2498" t="str">
            <v>Southeastern</v>
          </cell>
        </row>
        <row r="2499">
          <cell r="A2499" t="str">
            <v>1732 044 102218</v>
          </cell>
          <cell r="B2499">
            <v>1732</v>
          </cell>
          <cell r="C2499">
            <v>44</v>
          </cell>
          <cell r="D2499" t="str">
            <v>3122 E BALTIMORE ST</v>
          </cell>
          <cell r="E2499">
            <v>43395</v>
          </cell>
          <cell r="F2499" t="str">
            <v>Southeastern</v>
          </cell>
        </row>
        <row r="2500">
          <cell r="A2500" t="str">
            <v>2393 025 102118</v>
          </cell>
          <cell r="B2500">
            <v>2393</v>
          </cell>
          <cell r="C2500">
            <v>25</v>
          </cell>
          <cell r="D2500" t="str">
            <v>2746 RIGGS AVE</v>
          </cell>
          <cell r="E2500">
            <v>43394</v>
          </cell>
          <cell r="F2500" t="str">
            <v>Southwestern</v>
          </cell>
        </row>
        <row r="2501">
          <cell r="A2501" t="str">
            <v>2445 050 102118</v>
          </cell>
          <cell r="B2501">
            <v>2445</v>
          </cell>
          <cell r="C2501">
            <v>50</v>
          </cell>
          <cell r="D2501" t="str">
            <v>1123 N LONGWOOD ST</v>
          </cell>
          <cell r="E2501">
            <v>43394</v>
          </cell>
          <cell r="F2501" t="str">
            <v>Southwestern</v>
          </cell>
        </row>
        <row r="2502">
          <cell r="A2502" t="str">
            <v>3417 123 102118</v>
          </cell>
          <cell r="B2502">
            <v>3417</v>
          </cell>
          <cell r="C2502">
            <v>123</v>
          </cell>
          <cell r="D2502" t="str">
            <v>2409 DRUID HILL AVE</v>
          </cell>
          <cell r="E2502">
            <v>43394</v>
          </cell>
          <cell r="F2502" t="str">
            <v>Western</v>
          </cell>
        </row>
        <row r="2503">
          <cell r="A2503" t="str">
            <v>0078 046 102118</v>
          </cell>
          <cell r="B2503">
            <v>78</v>
          </cell>
          <cell r="C2503">
            <v>46</v>
          </cell>
          <cell r="D2503" t="str">
            <v>912 N CARROLLTON AVE</v>
          </cell>
          <cell r="E2503">
            <v>43394</v>
          </cell>
          <cell r="F2503" t="str">
            <v>Western</v>
          </cell>
        </row>
        <row r="2504">
          <cell r="A2504" t="str">
            <v>3407 034 102118</v>
          </cell>
          <cell r="B2504">
            <v>3407</v>
          </cell>
          <cell r="C2504">
            <v>34</v>
          </cell>
          <cell r="D2504" t="str">
            <v>2451 WOODBROOK AVE</v>
          </cell>
          <cell r="E2504">
            <v>43394</v>
          </cell>
          <cell r="F2504" t="str">
            <v>Western</v>
          </cell>
        </row>
        <row r="2505">
          <cell r="A2505" t="str">
            <v>0118 115 102118</v>
          </cell>
          <cell r="B2505">
            <v>118</v>
          </cell>
          <cell r="C2505">
            <v>115</v>
          </cell>
          <cell r="D2505" t="str">
            <v>2004 W FRANKLIN ST</v>
          </cell>
          <cell r="E2505">
            <v>43394</v>
          </cell>
          <cell r="F2505" t="str">
            <v>Western</v>
          </cell>
        </row>
        <row r="2506">
          <cell r="A2506" t="str">
            <v>3407 035 102118</v>
          </cell>
          <cell r="B2506">
            <v>3407</v>
          </cell>
          <cell r="C2506">
            <v>35</v>
          </cell>
          <cell r="D2506" t="str">
            <v>2449 WOODBROOK AVE</v>
          </cell>
          <cell r="E2506">
            <v>43394</v>
          </cell>
          <cell r="F2506" t="str">
            <v>Western</v>
          </cell>
        </row>
        <row r="2507">
          <cell r="A2507" t="str">
            <v>3004 045 102118</v>
          </cell>
          <cell r="B2507">
            <v>3004</v>
          </cell>
          <cell r="C2507">
            <v>45</v>
          </cell>
          <cell r="D2507" t="str">
            <v>2935 WALBROOK AVE</v>
          </cell>
          <cell r="E2507">
            <v>43394</v>
          </cell>
          <cell r="F2507" t="str">
            <v>Southwestern</v>
          </cell>
        </row>
        <row r="2508">
          <cell r="A2508" t="str">
            <v>0115 021 102118</v>
          </cell>
          <cell r="B2508">
            <v>115</v>
          </cell>
          <cell r="C2508">
            <v>21</v>
          </cell>
          <cell r="D2508" t="str">
            <v>1041 HARLEM AVE</v>
          </cell>
          <cell r="E2508">
            <v>43394</v>
          </cell>
          <cell r="F2508" t="str">
            <v>Western</v>
          </cell>
        </row>
        <row r="2509">
          <cell r="A2509" t="str">
            <v>3350F008 102118</v>
          </cell>
          <cell r="B2509" t="str">
            <v>3350F</v>
          </cell>
          <cell r="C2509">
            <v>8</v>
          </cell>
          <cell r="D2509" t="str">
            <v>4103 ROLAND VIEW AVE</v>
          </cell>
          <cell r="E2509">
            <v>43394</v>
          </cell>
          <cell r="F2509" t="str">
            <v>Northern</v>
          </cell>
        </row>
        <row r="2510">
          <cell r="A2510" t="str">
            <v>0060 062 102118</v>
          </cell>
          <cell r="B2510">
            <v>60</v>
          </cell>
          <cell r="C2510">
            <v>62</v>
          </cell>
          <cell r="D2510" t="str">
            <v>1712 MOSHER ST</v>
          </cell>
          <cell r="E2510">
            <v>43394</v>
          </cell>
          <cell r="F2510" t="str">
            <v>Western</v>
          </cell>
        </row>
        <row r="2511">
          <cell r="A2511" t="str">
            <v>3903 030 101918</v>
          </cell>
          <cell r="B2511">
            <v>3903</v>
          </cell>
          <cell r="C2511">
            <v>30</v>
          </cell>
          <cell r="D2511" t="str">
            <v>509 ROSE HILL TERR</v>
          </cell>
          <cell r="E2511">
            <v>43392</v>
          </cell>
          <cell r="F2511" t="str">
            <v>Northern</v>
          </cell>
        </row>
        <row r="2512">
          <cell r="A2512" t="str">
            <v>0396 004 101918</v>
          </cell>
          <cell r="B2512">
            <v>396</v>
          </cell>
          <cell r="C2512">
            <v>4</v>
          </cell>
          <cell r="D2512" t="str">
            <v>1318 DRUID HILL AVE</v>
          </cell>
          <cell r="E2512">
            <v>43392</v>
          </cell>
          <cell r="F2512" t="str">
            <v>Central</v>
          </cell>
        </row>
        <row r="2513">
          <cell r="A2513" t="str">
            <v>1657 071 101918</v>
          </cell>
          <cell r="B2513">
            <v>1657</v>
          </cell>
          <cell r="C2513">
            <v>71</v>
          </cell>
          <cell r="D2513" t="str">
            <v>532 N GLOVER ST</v>
          </cell>
          <cell r="E2513">
            <v>43392</v>
          </cell>
          <cell r="F2513" t="str">
            <v>Southeastern</v>
          </cell>
        </row>
        <row r="2514">
          <cell r="A2514" t="str">
            <v>3976A015 101918</v>
          </cell>
          <cell r="B2514" t="str">
            <v>3976A</v>
          </cell>
          <cell r="C2514">
            <v>15</v>
          </cell>
          <cell r="D2514" t="str">
            <v>611 PARKWYRTH AVE</v>
          </cell>
          <cell r="E2514">
            <v>43392</v>
          </cell>
          <cell r="F2514" t="str">
            <v>Northern</v>
          </cell>
        </row>
        <row r="2515">
          <cell r="A2515" t="str">
            <v>5953B003 101918</v>
          </cell>
          <cell r="B2515" t="str">
            <v>5953B</v>
          </cell>
          <cell r="C2515">
            <v>3</v>
          </cell>
          <cell r="D2515" t="str">
            <v>4903 GREENHILL AVE</v>
          </cell>
          <cell r="E2515">
            <v>43392</v>
          </cell>
          <cell r="F2515" t="str">
            <v>Notheastern</v>
          </cell>
        </row>
        <row r="2516">
          <cell r="A2516" t="str">
            <v>4079 023A 101918</v>
          </cell>
          <cell r="B2516">
            <v>4079</v>
          </cell>
          <cell r="C2516" t="str">
            <v>023A</v>
          </cell>
          <cell r="D2516" t="str">
            <v>3144 ELLERSLIE AVE</v>
          </cell>
          <cell r="E2516">
            <v>43392</v>
          </cell>
          <cell r="F2516" t="str">
            <v>Northern</v>
          </cell>
        </row>
        <row r="2517">
          <cell r="A2517" t="str">
            <v>2109 068 101918</v>
          </cell>
          <cell r="B2517">
            <v>2109</v>
          </cell>
          <cell r="C2517">
            <v>68</v>
          </cell>
          <cell r="D2517" t="str">
            <v>2421 CHRISTIAN ST</v>
          </cell>
          <cell r="E2517">
            <v>43392</v>
          </cell>
          <cell r="F2517" t="str">
            <v>Southwestern</v>
          </cell>
        </row>
        <row r="2518">
          <cell r="A2518" t="str">
            <v>1678 031 101918</v>
          </cell>
          <cell r="B2518">
            <v>1678</v>
          </cell>
          <cell r="C2518">
            <v>31</v>
          </cell>
          <cell r="D2518" t="str">
            <v>431 N ROBINSON ST</v>
          </cell>
          <cell r="E2518">
            <v>43392</v>
          </cell>
          <cell r="F2518" t="str">
            <v>Southeastern</v>
          </cell>
        </row>
        <row r="2519">
          <cell r="A2519" t="str">
            <v>4108 030 101918</v>
          </cell>
          <cell r="B2519">
            <v>4108</v>
          </cell>
          <cell r="C2519">
            <v>30</v>
          </cell>
          <cell r="D2519" t="str">
            <v>1511 GORSUCH AVE</v>
          </cell>
          <cell r="E2519">
            <v>43392</v>
          </cell>
          <cell r="F2519" t="str">
            <v>Notheastern</v>
          </cell>
        </row>
        <row r="2520">
          <cell r="A2520" t="str">
            <v>4114A096 101918</v>
          </cell>
          <cell r="B2520" t="str">
            <v>4114A</v>
          </cell>
          <cell r="C2520">
            <v>96</v>
          </cell>
          <cell r="D2520" t="str">
            <v>2508 HARFORD ROAD</v>
          </cell>
          <cell r="E2520">
            <v>43392</v>
          </cell>
          <cell r="F2520" t="str">
            <v>Notheastern</v>
          </cell>
        </row>
        <row r="2521">
          <cell r="A2521" t="str">
            <v>0234 017 101918</v>
          </cell>
          <cell r="B2521">
            <v>234</v>
          </cell>
          <cell r="C2521">
            <v>17</v>
          </cell>
          <cell r="D2521" t="str">
            <v>1133 HOLLINS ST</v>
          </cell>
          <cell r="E2521">
            <v>43392</v>
          </cell>
          <cell r="F2521" t="str">
            <v>Southern</v>
          </cell>
        </row>
        <row r="2522">
          <cell r="A2522" t="str">
            <v>7128 024 101918</v>
          </cell>
          <cell r="B2522">
            <v>7128</v>
          </cell>
          <cell r="C2522">
            <v>24</v>
          </cell>
          <cell r="D2522" t="str">
            <v>4111 HIGHLAND AVE</v>
          </cell>
          <cell r="E2522">
            <v>43392</v>
          </cell>
          <cell r="F2522" t="str">
            <v>Southern</v>
          </cell>
        </row>
        <row r="2523">
          <cell r="A2523" t="str">
            <v>3960 014 101918</v>
          </cell>
          <cell r="B2523">
            <v>3960</v>
          </cell>
          <cell r="C2523">
            <v>14</v>
          </cell>
          <cell r="D2523" t="str">
            <v>1726 E 31ST ST</v>
          </cell>
          <cell r="E2523">
            <v>43392</v>
          </cell>
          <cell r="F2523" t="str">
            <v>Notheastern</v>
          </cell>
        </row>
        <row r="2524">
          <cell r="A2524" t="str">
            <v>1673 084 101918</v>
          </cell>
          <cell r="B2524">
            <v>1673</v>
          </cell>
          <cell r="C2524">
            <v>84</v>
          </cell>
          <cell r="D2524" t="str">
            <v>420 N ROSE ST</v>
          </cell>
          <cell r="E2524">
            <v>43392</v>
          </cell>
          <cell r="F2524" t="str">
            <v>Southeastern</v>
          </cell>
        </row>
        <row r="2525">
          <cell r="A2525" t="str">
            <v>2243B011J 101918</v>
          </cell>
          <cell r="B2525" t="str">
            <v>2243B</v>
          </cell>
          <cell r="C2525" t="str">
            <v>011J</v>
          </cell>
          <cell r="D2525" t="str">
            <v>149 SIEGWART LANE</v>
          </cell>
          <cell r="E2525">
            <v>43392</v>
          </cell>
          <cell r="F2525" t="str">
            <v>Southwestern</v>
          </cell>
        </row>
        <row r="2526">
          <cell r="A2526" t="str">
            <v>3935 016 101918</v>
          </cell>
          <cell r="B2526">
            <v>3935</v>
          </cell>
          <cell r="C2526">
            <v>16</v>
          </cell>
          <cell r="D2526" t="str">
            <v>2703 THE ALAMEDA</v>
          </cell>
          <cell r="E2526">
            <v>43392</v>
          </cell>
          <cell r="F2526" t="str">
            <v>Notheastern</v>
          </cell>
        </row>
        <row r="2527">
          <cell r="A2527" t="str">
            <v>7446 060 101918</v>
          </cell>
          <cell r="B2527">
            <v>7446</v>
          </cell>
          <cell r="C2527">
            <v>60</v>
          </cell>
          <cell r="D2527" t="str">
            <v>2354 SIDNEY AVE</v>
          </cell>
          <cell r="E2527">
            <v>43392</v>
          </cell>
          <cell r="F2527" t="str">
            <v>Southern</v>
          </cell>
        </row>
        <row r="2528">
          <cell r="A2528" t="str">
            <v>0159A003 101918</v>
          </cell>
          <cell r="B2528" t="str">
            <v>0159A</v>
          </cell>
          <cell r="C2528">
            <v>3</v>
          </cell>
          <cell r="D2528" t="str">
            <v>2204 PENROSE AVE</v>
          </cell>
          <cell r="E2528">
            <v>43392</v>
          </cell>
          <cell r="F2528" t="str">
            <v>Western</v>
          </cell>
        </row>
        <row r="2529">
          <cell r="A2529" t="str">
            <v>0856A068 101918</v>
          </cell>
          <cell r="B2529" t="str">
            <v>0856A</v>
          </cell>
          <cell r="C2529">
            <v>68</v>
          </cell>
          <cell r="D2529" t="str">
            <v>625 ARCHER ST</v>
          </cell>
          <cell r="E2529">
            <v>43392</v>
          </cell>
          <cell r="F2529" t="str">
            <v>Southern</v>
          </cell>
        </row>
        <row r="2530">
          <cell r="A2530" t="str">
            <v>2230K010 101918</v>
          </cell>
          <cell r="B2530" t="str">
            <v>2230K</v>
          </cell>
          <cell r="C2530">
            <v>10</v>
          </cell>
          <cell r="D2530" t="str">
            <v>19 S ELLAMONT ST</v>
          </cell>
          <cell r="E2530">
            <v>43392</v>
          </cell>
          <cell r="F2530" t="str">
            <v>Southwestern</v>
          </cell>
        </row>
        <row r="2531">
          <cell r="A2531" t="str">
            <v>2230F019 101918</v>
          </cell>
          <cell r="B2531" t="str">
            <v>2230F</v>
          </cell>
          <cell r="C2531">
            <v>19</v>
          </cell>
          <cell r="D2531" t="str">
            <v>37 N ABINGTON AVE</v>
          </cell>
          <cell r="E2531">
            <v>43392</v>
          </cell>
          <cell r="F2531" t="str">
            <v>Southwestern</v>
          </cell>
        </row>
        <row r="2532">
          <cell r="A2532" t="str">
            <v>4158 016D 101918</v>
          </cell>
          <cell r="B2532">
            <v>4158</v>
          </cell>
          <cell r="C2532" t="str">
            <v>016D</v>
          </cell>
          <cell r="D2532" t="str">
            <v>2038 N WASHINGTON ST</v>
          </cell>
          <cell r="E2532">
            <v>43392</v>
          </cell>
          <cell r="F2532" t="str">
            <v>Eastern</v>
          </cell>
        </row>
        <row r="2533">
          <cell r="A2533" t="str">
            <v>2230F045 101918</v>
          </cell>
          <cell r="B2533" t="str">
            <v>2230F</v>
          </cell>
          <cell r="C2533">
            <v>45</v>
          </cell>
          <cell r="D2533" t="str">
            <v>44 N ELLAMONT ST</v>
          </cell>
          <cell r="E2533">
            <v>43392</v>
          </cell>
          <cell r="F2533" t="str">
            <v>Southwestern</v>
          </cell>
        </row>
        <row r="2534">
          <cell r="A2534" t="str">
            <v>1024 051 101918</v>
          </cell>
          <cell r="B2534">
            <v>1024</v>
          </cell>
          <cell r="C2534">
            <v>51</v>
          </cell>
          <cell r="D2534" t="str">
            <v>111 BLOOMSBERRY ST</v>
          </cell>
          <cell r="E2534">
            <v>43392</v>
          </cell>
          <cell r="F2534" t="str">
            <v>Southern</v>
          </cell>
        </row>
        <row r="2535">
          <cell r="A2535" t="str">
            <v>0695 012 101818</v>
          </cell>
          <cell r="B2535">
            <v>695</v>
          </cell>
          <cell r="C2535">
            <v>12</v>
          </cell>
          <cell r="D2535" t="str">
            <v>522 S BENTALOU ST</v>
          </cell>
          <cell r="E2535">
            <v>43391</v>
          </cell>
          <cell r="F2535" t="str">
            <v>Southwestern</v>
          </cell>
        </row>
        <row r="2536">
          <cell r="A2536" t="str">
            <v>2219 014 101818</v>
          </cell>
          <cell r="B2536">
            <v>2219</v>
          </cell>
          <cell r="C2536">
            <v>14</v>
          </cell>
          <cell r="D2536" t="str">
            <v>2803 W MULBERRY ST</v>
          </cell>
          <cell r="E2536">
            <v>43391</v>
          </cell>
          <cell r="F2536" t="str">
            <v>Southwestern</v>
          </cell>
        </row>
        <row r="2537">
          <cell r="A2537" t="str">
            <v>2109 032 101718</v>
          </cell>
          <cell r="B2537">
            <v>2109</v>
          </cell>
          <cell r="C2537">
            <v>32</v>
          </cell>
          <cell r="D2537" t="str">
            <v>2510 WILKENS AVE</v>
          </cell>
          <cell r="E2537">
            <v>43390</v>
          </cell>
          <cell r="F2537" t="str">
            <v>Southwestern</v>
          </cell>
        </row>
        <row r="2538">
          <cell r="A2538" t="str">
            <v>0174 044 101718</v>
          </cell>
          <cell r="B2538">
            <v>174</v>
          </cell>
          <cell r="C2538">
            <v>44</v>
          </cell>
          <cell r="D2538" t="str">
            <v>2226 W FAYETTE ST</v>
          </cell>
          <cell r="E2538">
            <v>43390</v>
          </cell>
          <cell r="F2538" t="str">
            <v>Western</v>
          </cell>
        </row>
        <row r="2539">
          <cell r="A2539" t="str">
            <v>0966 040 101718</v>
          </cell>
          <cell r="B2539">
            <v>966</v>
          </cell>
          <cell r="C2539">
            <v>40</v>
          </cell>
          <cell r="D2539" t="str">
            <v>121 E WEST ST</v>
          </cell>
          <cell r="E2539">
            <v>43390</v>
          </cell>
          <cell r="F2539" t="str">
            <v>Southern</v>
          </cell>
        </row>
        <row r="2540">
          <cell r="A2540" t="str">
            <v>7470 010 101718</v>
          </cell>
          <cell r="B2540">
            <v>7470</v>
          </cell>
          <cell r="C2540">
            <v>10</v>
          </cell>
          <cell r="D2540" t="str">
            <v>2609 FOERSTER AVE</v>
          </cell>
          <cell r="E2540">
            <v>43390</v>
          </cell>
          <cell r="F2540" t="str">
            <v>Southern</v>
          </cell>
        </row>
        <row r="2541">
          <cell r="A2541" t="str">
            <v>0189 046 101718</v>
          </cell>
          <cell r="B2541">
            <v>189</v>
          </cell>
          <cell r="C2541">
            <v>46</v>
          </cell>
          <cell r="D2541" t="str">
            <v>2201 W FAYETTE ST</v>
          </cell>
          <cell r="E2541">
            <v>43390</v>
          </cell>
          <cell r="F2541" t="str">
            <v>Western</v>
          </cell>
        </row>
        <row r="2542">
          <cell r="A2542" t="str">
            <v>0189 045 101718</v>
          </cell>
          <cell r="B2542">
            <v>189</v>
          </cell>
          <cell r="C2542">
            <v>45</v>
          </cell>
          <cell r="D2542" t="str">
            <v>2203 W FAYETTE ST</v>
          </cell>
          <cell r="E2542">
            <v>43390</v>
          </cell>
          <cell r="F2542" t="str">
            <v>Western</v>
          </cell>
        </row>
        <row r="2543">
          <cell r="A2543" t="str">
            <v>4592 025 101618</v>
          </cell>
          <cell r="B2543">
            <v>4592</v>
          </cell>
          <cell r="C2543">
            <v>25</v>
          </cell>
          <cell r="D2543" t="str">
            <v>5049 PEMBRIDGE AVE</v>
          </cell>
          <cell r="E2543">
            <v>43389</v>
          </cell>
          <cell r="F2543" t="str">
            <v>Northwestern</v>
          </cell>
        </row>
        <row r="2544">
          <cell r="A2544" t="str">
            <v>4587 037 101518</v>
          </cell>
          <cell r="B2544">
            <v>4587</v>
          </cell>
          <cell r="C2544">
            <v>37</v>
          </cell>
          <cell r="D2544" t="str">
            <v>3051 SPAULDING AVE</v>
          </cell>
          <cell r="E2544">
            <v>43388</v>
          </cell>
          <cell r="F2544" t="str">
            <v>Northwestern</v>
          </cell>
        </row>
        <row r="2545">
          <cell r="A2545" t="str">
            <v>1657 016 101518</v>
          </cell>
          <cell r="B2545">
            <v>1657</v>
          </cell>
          <cell r="C2545">
            <v>16</v>
          </cell>
          <cell r="D2545" t="str">
            <v>531 N LUZERNE AVE</v>
          </cell>
          <cell r="E2545">
            <v>43388</v>
          </cell>
          <cell r="F2545" t="str">
            <v>Southeastern</v>
          </cell>
        </row>
        <row r="2546">
          <cell r="A2546" t="str">
            <v>1647 002D 101418</v>
          </cell>
          <cell r="B2546">
            <v>1647</v>
          </cell>
          <cell r="C2546" t="str">
            <v>002D</v>
          </cell>
          <cell r="D2546" t="str">
            <v>3109 E MONUMENT ST</v>
          </cell>
          <cell r="E2546">
            <v>43387</v>
          </cell>
          <cell r="F2546" t="str">
            <v>Southeastern</v>
          </cell>
        </row>
        <row r="2547">
          <cell r="A2547" t="str">
            <v>2708 001 101418</v>
          </cell>
          <cell r="B2547">
            <v>2708</v>
          </cell>
          <cell r="C2547">
            <v>1</v>
          </cell>
          <cell r="D2547" t="str">
            <v>4025 RIDGEWOOD AVE</v>
          </cell>
          <cell r="E2547">
            <v>43387</v>
          </cell>
          <cell r="F2547" t="str">
            <v>Northwestern</v>
          </cell>
        </row>
        <row r="2548">
          <cell r="A2548" t="str">
            <v>2303 041 101418</v>
          </cell>
          <cell r="B2548">
            <v>2303</v>
          </cell>
          <cell r="C2548">
            <v>41</v>
          </cell>
          <cell r="D2548" t="str">
            <v>1822 N SMALLWOOD ST</v>
          </cell>
          <cell r="E2548">
            <v>43387</v>
          </cell>
          <cell r="F2548" t="str">
            <v>Western</v>
          </cell>
        </row>
        <row r="2549">
          <cell r="A2549" t="str">
            <v>2382 044 101418</v>
          </cell>
          <cell r="B2549">
            <v>2382</v>
          </cell>
          <cell r="C2549">
            <v>44</v>
          </cell>
          <cell r="D2549" t="str">
            <v>2724 PROSPECT ST</v>
          </cell>
          <cell r="E2549">
            <v>43387</v>
          </cell>
          <cell r="F2549" t="str">
            <v>Western</v>
          </cell>
        </row>
        <row r="2550">
          <cell r="A2550" t="str">
            <v>3413 066 101418</v>
          </cell>
          <cell r="B2550">
            <v>3413</v>
          </cell>
          <cell r="C2550">
            <v>66</v>
          </cell>
          <cell r="D2550" t="str">
            <v>1404 WHITELOCK ST</v>
          </cell>
          <cell r="E2550">
            <v>43387</v>
          </cell>
          <cell r="F2550" t="str">
            <v>Western</v>
          </cell>
        </row>
        <row r="2551">
          <cell r="A2551" t="str">
            <v>2454 030 101418</v>
          </cell>
          <cell r="B2551">
            <v>2454</v>
          </cell>
          <cell r="C2551">
            <v>30</v>
          </cell>
          <cell r="D2551" t="str">
            <v>3138 BELMONT AVE</v>
          </cell>
          <cell r="E2551">
            <v>43387</v>
          </cell>
          <cell r="F2551" t="str">
            <v>Southwestern</v>
          </cell>
        </row>
        <row r="2552">
          <cell r="A2552" t="str">
            <v>0064 002 101418</v>
          </cell>
          <cell r="B2552">
            <v>64</v>
          </cell>
          <cell r="C2552">
            <v>2</v>
          </cell>
          <cell r="D2552" t="str">
            <v>1302 MOSHER ST</v>
          </cell>
          <cell r="E2552">
            <v>43387</v>
          </cell>
          <cell r="F2552" t="str">
            <v>Western</v>
          </cell>
        </row>
        <row r="2553">
          <cell r="A2553" t="str">
            <v>3326 033 101418</v>
          </cell>
          <cell r="B2553">
            <v>3326</v>
          </cell>
          <cell r="C2553">
            <v>33</v>
          </cell>
          <cell r="D2553" t="str">
            <v>2703 HILLDALE AVE</v>
          </cell>
          <cell r="E2553">
            <v>43387</v>
          </cell>
          <cell r="F2553" t="str">
            <v>Northwestern</v>
          </cell>
        </row>
        <row r="2554">
          <cell r="A2554" t="str">
            <v>0003 008 101418</v>
          </cell>
          <cell r="B2554">
            <v>3</v>
          </cell>
          <cell r="C2554">
            <v>8</v>
          </cell>
          <cell r="D2554" t="str">
            <v>1814 N FULTON AVE</v>
          </cell>
          <cell r="E2554">
            <v>43387</v>
          </cell>
          <cell r="F2554" t="str">
            <v>Western</v>
          </cell>
        </row>
        <row r="2555">
          <cell r="A2555" t="str">
            <v>1189 023 101318</v>
          </cell>
          <cell r="B2555">
            <v>1189</v>
          </cell>
          <cell r="C2555">
            <v>23</v>
          </cell>
          <cell r="D2555" t="str">
            <v>1006 N EDEN ST</v>
          </cell>
          <cell r="E2555">
            <v>43386</v>
          </cell>
          <cell r="F2555" t="str">
            <v>Eastern</v>
          </cell>
        </row>
        <row r="2556">
          <cell r="A2556" t="str">
            <v>0378 011 101318</v>
          </cell>
          <cell r="B2556">
            <v>378</v>
          </cell>
          <cell r="C2556">
            <v>11</v>
          </cell>
          <cell r="D2556" t="str">
            <v>1420 MADISON AVE</v>
          </cell>
          <cell r="E2556">
            <v>43386</v>
          </cell>
          <cell r="F2556" t="str">
            <v>Central</v>
          </cell>
        </row>
        <row r="2557">
          <cell r="A2557" t="str">
            <v>1477 100 101318</v>
          </cell>
          <cell r="B2557">
            <v>1477</v>
          </cell>
          <cell r="C2557">
            <v>100</v>
          </cell>
          <cell r="D2557" t="str">
            <v>1703 CRYSTAL AVE</v>
          </cell>
          <cell r="E2557">
            <v>43386</v>
          </cell>
          <cell r="F2557" t="str">
            <v>Eastern</v>
          </cell>
        </row>
        <row r="2558">
          <cell r="A2558" t="str">
            <v>1596 009 101318</v>
          </cell>
          <cell r="B2558">
            <v>1596</v>
          </cell>
          <cell r="C2558">
            <v>9</v>
          </cell>
          <cell r="D2558" t="str">
            <v>917 N LINWOOD AVE</v>
          </cell>
          <cell r="E2558">
            <v>43386</v>
          </cell>
          <cell r="F2558" t="str">
            <v>Eastern</v>
          </cell>
        </row>
        <row r="2559">
          <cell r="A2559" t="str">
            <v>8253 026 101218</v>
          </cell>
          <cell r="B2559">
            <v>8253</v>
          </cell>
          <cell r="C2559">
            <v>26</v>
          </cell>
          <cell r="D2559" t="str">
            <v>3614 GWYNN OAK AVE</v>
          </cell>
          <cell r="E2559">
            <v>43385</v>
          </cell>
          <cell r="F2559" t="str">
            <v>Northwestern</v>
          </cell>
        </row>
        <row r="2560">
          <cell r="A2560" t="str">
            <v>0262 004 101218</v>
          </cell>
          <cell r="B2560">
            <v>262</v>
          </cell>
          <cell r="C2560">
            <v>4</v>
          </cell>
          <cell r="D2560" t="str">
            <v>1607 W PRATT ST</v>
          </cell>
          <cell r="E2560">
            <v>43385</v>
          </cell>
          <cell r="F2560" t="str">
            <v>Southern</v>
          </cell>
        </row>
        <row r="2561">
          <cell r="A2561" t="str">
            <v>0780 009 101218</v>
          </cell>
          <cell r="B2561">
            <v>780</v>
          </cell>
          <cell r="C2561">
            <v>9</v>
          </cell>
          <cell r="D2561" t="str">
            <v>1119 WASHINGTON BLVD</v>
          </cell>
          <cell r="E2561">
            <v>43385</v>
          </cell>
          <cell r="F2561" t="str">
            <v>Southern</v>
          </cell>
        </row>
        <row r="2562">
          <cell r="A2562" t="str">
            <v>4130 020 101218</v>
          </cell>
          <cell r="B2562">
            <v>4130</v>
          </cell>
          <cell r="C2562">
            <v>20</v>
          </cell>
          <cell r="D2562" t="str">
            <v>1645 ABBOTSTON ST</v>
          </cell>
          <cell r="E2562">
            <v>43385</v>
          </cell>
          <cell r="F2562" t="str">
            <v>Notheastern</v>
          </cell>
        </row>
        <row r="2563">
          <cell r="A2563" t="str">
            <v>7492C345 101218</v>
          </cell>
          <cell r="B2563" t="str">
            <v>7492C</v>
          </cell>
          <cell r="C2563">
            <v>345</v>
          </cell>
          <cell r="D2563" t="str">
            <v>3027 LORENA AVE</v>
          </cell>
          <cell r="E2563">
            <v>43385</v>
          </cell>
          <cell r="F2563" t="str">
            <v>Southern</v>
          </cell>
        </row>
        <row r="2564">
          <cell r="A2564" t="str">
            <v>1865 035 101218</v>
          </cell>
          <cell r="B2564">
            <v>1865</v>
          </cell>
          <cell r="C2564">
            <v>35</v>
          </cell>
          <cell r="D2564" t="str">
            <v>825 S MILTON AVE</v>
          </cell>
          <cell r="E2564">
            <v>43385</v>
          </cell>
          <cell r="F2564" t="str">
            <v>Southeastern</v>
          </cell>
        </row>
        <row r="2565">
          <cell r="A2565" t="str">
            <v>1474 016F 101218</v>
          </cell>
          <cell r="B2565">
            <v>1474</v>
          </cell>
          <cell r="C2565" t="str">
            <v>016F</v>
          </cell>
          <cell r="D2565" t="str">
            <v>1636 N MILTON AVE</v>
          </cell>
          <cell r="E2565">
            <v>43385</v>
          </cell>
          <cell r="F2565" t="str">
            <v>Eastern</v>
          </cell>
        </row>
        <row r="2566">
          <cell r="A2566" t="str">
            <v>6152 027 101218</v>
          </cell>
          <cell r="B2566">
            <v>6152</v>
          </cell>
          <cell r="C2566">
            <v>27</v>
          </cell>
          <cell r="D2566" t="str">
            <v>3216 MCELDERRY ST</v>
          </cell>
          <cell r="E2566">
            <v>43385</v>
          </cell>
          <cell r="F2566" t="str">
            <v>Southeastern</v>
          </cell>
        </row>
        <row r="2567">
          <cell r="A2567" t="str">
            <v>0780 053 101218</v>
          </cell>
          <cell r="B2567">
            <v>780</v>
          </cell>
          <cell r="C2567">
            <v>53</v>
          </cell>
          <cell r="D2567" t="str">
            <v>1168 CARROLL ST</v>
          </cell>
          <cell r="E2567">
            <v>43385</v>
          </cell>
          <cell r="F2567" t="str">
            <v>Southern</v>
          </cell>
        </row>
        <row r="2568">
          <cell r="A2568" t="str">
            <v>6273 025 101218</v>
          </cell>
          <cell r="B2568">
            <v>6273</v>
          </cell>
          <cell r="C2568">
            <v>25</v>
          </cell>
          <cell r="D2568" t="str">
            <v>3526 NOBLE ST</v>
          </cell>
          <cell r="E2568">
            <v>43385</v>
          </cell>
          <cell r="F2568" t="str">
            <v>Southeastern</v>
          </cell>
        </row>
        <row r="2569">
          <cell r="A2569" t="str">
            <v>1734 011 101218</v>
          </cell>
          <cell r="B2569">
            <v>1734</v>
          </cell>
          <cell r="C2569">
            <v>11</v>
          </cell>
          <cell r="D2569" t="str">
            <v>5 S BROADWAY</v>
          </cell>
          <cell r="E2569">
            <v>43385</v>
          </cell>
          <cell r="F2569" t="str">
            <v>Southeastern</v>
          </cell>
        </row>
        <row r="2570">
          <cell r="A2570" t="str">
            <v>0780 063 101218</v>
          </cell>
          <cell r="B2570">
            <v>780</v>
          </cell>
          <cell r="C2570">
            <v>63</v>
          </cell>
          <cell r="D2570" t="str">
            <v>1148 CARROLL ST</v>
          </cell>
          <cell r="E2570">
            <v>43385</v>
          </cell>
          <cell r="F2570" t="str">
            <v>Southern</v>
          </cell>
        </row>
        <row r="2571">
          <cell r="A2571" t="str">
            <v>1658 017 101218</v>
          </cell>
          <cell r="B2571">
            <v>1658</v>
          </cell>
          <cell r="C2571">
            <v>17</v>
          </cell>
          <cell r="D2571" t="str">
            <v>533 N LAKEWOOD AVE</v>
          </cell>
          <cell r="E2571">
            <v>43385</v>
          </cell>
          <cell r="F2571" t="str">
            <v>Southeastern</v>
          </cell>
        </row>
        <row r="2572">
          <cell r="A2572" t="str">
            <v>7116 028 101218</v>
          </cell>
          <cell r="B2572">
            <v>7116</v>
          </cell>
          <cell r="C2572">
            <v>28</v>
          </cell>
          <cell r="D2572" t="str">
            <v>3905 8TH ST</v>
          </cell>
          <cell r="E2572">
            <v>43385</v>
          </cell>
          <cell r="F2572" t="str">
            <v>Southern</v>
          </cell>
        </row>
        <row r="2573">
          <cell r="A2573" t="str">
            <v>8142 087 101218</v>
          </cell>
          <cell r="B2573">
            <v>8142</v>
          </cell>
          <cell r="C2573">
            <v>87</v>
          </cell>
          <cell r="D2573" t="str">
            <v>631 CHARRAWAY ROAD</v>
          </cell>
          <cell r="E2573">
            <v>43385</v>
          </cell>
          <cell r="F2573" t="str">
            <v>Southwestern</v>
          </cell>
        </row>
        <row r="2574">
          <cell r="A2574" t="str">
            <v>6299 001 101218</v>
          </cell>
          <cell r="B2574">
            <v>6299</v>
          </cell>
          <cell r="C2574">
            <v>1</v>
          </cell>
          <cell r="D2574" t="str">
            <v>400 S HIGHLAND AVE</v>
          </cell>
          <cell r="E2574">
            <v>43385</v>
          </cell>
          <cell r="F2574" t="str">
            <v>Southeastern</v>
          </cell>
        </row>
        <row r="2575">
          <cell r="A2575" t="str">
            <v>0698 015 101218</v>
          </cell>
          <cell r="B2575">
            <v>698</v>
          </cell>
          <cell r="C2575">
            <v>15</v>
          </cell>
          <cell r="D2575" t="str">
            <v>428 S PAYSON ST</v>
          </cell>
          <cell r="E2575">
            <v>43385</v>
          </cell>
          <cell r="F2575" t="str">
            <v>Southern</v>
          </cell>
        </row>
        <row r="2576">
          <cell r="A2576" t="str">
            <v>0850 089 101218</v>
          </cell>
          <cell r="B2576">
            <v>850</v>
          </cell>
          <cell r="C2576">
            <v>89</v>
          </cell>
          <cell r="D2576" t="str">
            <v>849 REINHARDT ST</v>
          </cell>
          <cell r="E2576">
            <v>43385</v>
          </cell>
          <cell r="F2576" t="str">
            <v>Southern</v>
          </cell>
        </row>
        <row r="2577">
          <cell r="A2577" t="str">
            <v>1445 001 101118</v>
          </cell>
          <cell r="B2577">
            <v>1445</v>
          </cell>
          <cell r="C2577">
            <v>1</v>
          </cell>
          <cell r="D2577" t="str">
            <v>500 S BROADWAY</v>
          </cell>
          <cell r="E2577">
            <v>43384</v>
          </cell>
          <cell r="F2577" t="str">
            <v>Southeastern</v>
          </cell>
        </row>
        <row r="2578">
          <cell r="A2578" t="str">
            <v>3937 024 101118</v>
          </cell>
          <cell r="B2578">
            <v>3937</v>
          </cell>
          <cell r="C2578">
            <v>24</v>
          </cell>
          <cell r="D2578" t="str">
            <v>2719 FENWICK AVE</v>
          </cell>
          <cell r="E2578">
            <v>43384</v>
          </cell>
          <cell r="F2578" t="str">
            <v>Notheastern</v>
          </cell>
        </row>
        <row r="2579">
          <cell r="A2579" t="str">
            <v>4188B050 101018</v>
          </cell>
          <cell r="B2579" t="str">
            <v>4188B</v>
          </cell>
          <cell r="C2579">
            <v>50</v>
          </cell>
          <cell r="D2579" t="str">
            <v>3110 CLIFTMONT AVE</v>
          </cell>
          <cell r="E2579">
            <v>43383</v>
          </cell>
          <cell r="F2579" t="str">
            <v>Notheastern</v>
          </cell>
        </row>
        <row r="2580">
          <cell r="A2580" t="str">
            <v>5418A008 101018</v>
          </cell>
          <cell r="B2580" t="str">
            <v>5418A</v>
          </cell>
          <cell r="C2580">
            <v>8</v>
          </cell>
          <cell r="D2580" t="str">
            <v>2815 HEMLOCK AVE</v>
          </cell>
          <cell r="E2580">
            <v>43383</v>
          </cell>
          <cell r="F2580" t="str">
            <v>Notheastern</v>
          </cell>
        </row>
        <row r="2581">
          <cell r="A2581" t="str">
            <v>2484 004 101018</v>
          </cell>
          <cell r="B2581">
            <v>2484</v>
          </cell>
          <cell r="C2581">
            <v>4</v>
          </cell>
          <cell r="D2581" t="str">
            <v>3406 EDMONDSON AVE</v>
          </cell>
          <cell r="E2581">
            <v>43383</v>
          </cell>
          <cell r="F2581" t="str">
            <v>Southwestern</v>
          </cell>
        </row>
        <row r="2582">
          <cell r="A2582" t="str">
            <v>5180A050 100918</v>
          </cell>
          <cell r="B2582" t="str">
            <v>5180A</v>
          </cell>
          <cell r="C2582">
            <v>50</v>
          </cell>
          <cell r="D2582" t="str">
            <v>603 WINSTON AVE</v>
          </cell>
          <cell r="E2582">
            <v>43382</v>
          </cell>
          <cell r="F2582" t="str">
            <v>Northern</v>
          </cell>
        </row>
        <row r="2583">
          <cell r="A2583" t="str">
            <v>4071 030 100918</v>
          </cell>
          <cell r="B2583">
            <v>4071</v>
          </cell>
          <cell r="C2583">
            <v>30</v>
          </cell>
          <cell r="D2583" t="str">
            <v>2718 MATHEWS ST</v>
          </cell>
          <cell r="E2583">
            <v>43382</v>
          </cell>
          <cell r="F2583" t="str">
            <v>Northern</v>
          </cell>
        </row>
        <row r="2584">
          <cell r="A2584" t="str">
            <v>2542 029 100918</v>
          </cell>
          <cell r="B2584">
            <v>2542</v>
          </cell>
          <cell r="C2584">
            <v>29</v>
          </cell>
          <cell r="D2584" t="str">
            <v>236 S COLLINS AVE</v>
          </cell>
          <cell r="E2584">
            <v>43382</v>
          </cell>
          <cell r="F2584" t="str">
            <v>Southwestern</v>
          </cell>
        </row>
        <row r="2585">
          <cell r="A2585" t="str">
            <v>1729 010 100918</v>
          </cell>
          <cell r="B2585">
            <v>1729</v>
          </cell>
          <cell r="C2585">
            <v>10</v>
          </cell>
          <cell r="D2585" t="str">
            <v>19 N KENWOOD AVE</v>
          </cell>
          <cell r="E2585">
            <v>43382</v>
          </cell>
          <cell r="F2585" t="str">
            <v>Southeastern</v>
          </cell>
        </row>
        <row r="2586">
          <cell r="A2586" t="str">
            <v>1511 011 100918</v>
          </cell>
          <cell r="B2586">
            <v>1511</v>
          </cell>
          <cell r="C2586">
            <v>11</v>
          </cell>
          <cell r="D2586" t="str">
            <v>1421 N ELLWOOD AVE</v>
          </cell>
          <cell r="E2586">
            <v>43382</v>
          </cell>
          <cell r="F2586" t="str">
            <v>Eastern</v>
          </cell>
        </row>
        <row r="2587">
          <cell r="A2587" t="str">
            <v>3250 037 100918</v>
          </cell>
          <cell r="B2587">
            <v>3250</v>
          </cell>
          <cell r="C2587">
            <v>37</v>
          </cell>
          <cell r="D2587" t="str">
            <v>2422 LIBERTY HEIGHTS AVE</v>
          </cell>
          <cell r="E2587">
            <v>43382</v>
          </cell>
          <cell r="F2587" t="str">
            <v>Northwestern</v>
          </cell>
        </row>
        <row r="2588">
          <cell r="A2588" t="str">
            <v>3250 033 100918</v>
          </cell>
          <cell r="B2588">
            <v>3250</v>
          </cell>
          <cell r="C2588">
            <v>33</v>
          </cell>
          <cell r="D2588" t="str">
            <v>2414 LIBERTY HEIGHTS AVE</v>
          </cell>
          <cell r="E2588">
            <v>43382</v>
          </cell>
          <cell r="F2588" t="str">
            <v>Northwestern</v>
          </cell>
        </row>
        <row r="2589">
          <cell r="A2589" t="str">
            <v>3814 038 100918</v>
          </cell>
          <cell r="B2589">
            <v>3814</v>
          </cell>
          <cell r="C2589">
            <v>38</v>
          </cell>
          <cell r="D2589" t="str">
            <v>2124 GREENMOUNT AVE</v>
          </cell>
          <cell r="E2589">
            <v>43382</v>
          </cell>
          <cell r="F2589" t="str">
            <v>Eastern</v>
          </cell>
        </row>
        <row r="2590">
          <cell r="A2590" t="str">
            <v>1724 017 100918</v>
          </cell>
          <cell r="B2590">
            <v>1724</v>
          </cell>
          <cell r="C2590">
            <v>17</v>
          </cell>
          <cell r="D2590" t="str">
            <v>2305 E FAIRMOUNT AVE</v>
          </cell>
          <cell r="E2590">
            <v>43382</v>
          </cell>
          <cell r="F2590" t="str">
            <v>Southeastern</v>
          </cell>
        </row>
        <row r="2591">
          <cell r="A2591" t="str">
            <v>4123A076 100818</v>
          </cell>
          <cell r="B2591" t="str">
            <v>4123A</v>
          </cell>
          <cell r="C2591">
            <v>76</v>
          </cell>
          <cell r="D2591" t="str">
            <v>1756 MONTPELIER ST</v>
          </cell>
          <cell r="E2591">
            <v>43381</v>
          </cell>
          <cell r="F2591" t="str">
            <v>Notheastern</v>
          </cell>
        </row>
        <row r="2592">
          <cell r="A2592" t="str">
            <v>3400 013 100818</v>
          </cell>
          <cell r="B2592">
            <v>3400</v>
          </cell>
          <cell r="C2592">
            <v>13</v>
          </cell>
          <cell r="D2592" t="str">
            <v>1664 W NORTH AVE</v>
          </cell>
          <cell r="E2592">
            <v>43381</v>
          </cell>
          <cell r="F2592" t="str">
            <v>Western</v>
          </cell>
        </row>
        <row r="2593">
          <cell r="A2593" t="str">
            <v>1530 003 100818</v>
          </cell>
          <cell r="B2593">
            <v>1530</v>
          </cell>
          <cell r="C2593">
            <v>3</v>
          </cell>
          <cell r="D2593" t="str">
            <v>1205 N GAY ST</v>
          </cell>
          <cell r="E2593">
            <v>43381</v>
          </cell>
          <cell r="F2593" t="str">
            <v>Eastern</v>
          </cell>
        </row>
        <row r="2594">
          <cell r="A2594" t="str">
            <v>0219 026 100818</v>
          </cell>
          <cell r="B2594">
            <v>219</v>
          </cell>
          <cell r="C2594">
            <v>26</v>
          </cell>
          <cell r="D2594" t="str">
            <v>9 S SCHROEDER ST</v>
          </cell>
          <cell r="E2594">
            <v>43381</v>
          </cell>
          <cell r="F2594" t="str">
            <v>Southern</v>
          </cell>
        </row>
        <row r="2595">
          <cell r="A2595" t="str">
            <v>0298 015 100818</v>
          </cell>
          <cell r="B2595">
            <v>298</v>
          </cell>
          <cell r="C2595">
            <v>15</v>
          </cell>
          <cell r="D2595" t="str">
            <v>537 CUMBERLAND ST</v>
          </cell>
          <cell r="E2595">
            <v>43381</v>
          </cell>
          <cell r="F2595" t="str">
            <v>Central</v>
          </cell>
        </row>
        <row r="2596">
          <cell r="A2596" t="str">
            <v>1519 062 100818</v>
          </cell>
          <cell r="B2596">
            <v>1519</v>
          </cell>
          <cell r="C2596">
            <v>62</v>
          </cell>
          <cell r="D2596" t="str">
            <v>1311 N PATTERSON PARK AVE</v>
          </cell>
          <cell r="E2596">
            <v>43381</v>
          </cell>
          <cell r="F2596" t="str">
            <v>Eastern</v>
          </cell>
        </row>
        <row r="2597">
          <cell r="A2597" t="str">
            <v>4013B021 100818</v>
          </cell>
          <cell r="B2597" t="str">
            <v>4013B</v>
          </cell>
          <cell r="C2597">
            <v>21</v>
          </cell>
          <cell r="D2597" t="str">
            <v>926 E 20TH ST</v>
          </cell>
          <cell r="E2597">
            <v>43381</v>
          </cell>
          <cell r="F2597" t="str">
            <v>Eastern</v>
          </cell>
        </row>
        <row r="2598">
          <cell r="A2598" t="str">
            <v>1157 053 100818</v>
          </cell>
          <cell r="B2598">
            <v>1157</v>
          </cell>
          <cell r="C2598">
            <v>53</v>
          </cell>
          <cell r="D2598" t="str">
            <v>1223 VALLEY ST</v>
          </cell>
          <cell r="E2598">
            <v>43381</v>
          </cell>
          <cell r="F2598" t="str">
            <v>Eastern</v>
          </cell>
        </row>
        <row r="2599">
          <cell r="A2599" t="str">
            <v>0026 004 100818</v>
          </cell>
          <cell r="B2599">
            <v>26</v>
          </cell>
          <cell r="C2599">
            <v>4</v>
          </cell>
          <cell r="D2599" t="str">
            <v>1406 N FULTON AVE</v>
          </cell>
          <cell r="E2599">
            <v>43381</v>
          </cell>
          <cell r="F2599" t="str">
            <v>Western</v>
          </cell>
        </row>
        <row r="2600">
          <cell r="A2600" t="str">
            <v>4166 011 100818</v>
          </cell>
          <cell r="B2600">
            <v>4166</v>
          </cell>
          <cell r="C2600">
            <v>11</v>
          </cell>
          <cell r="D2600" t="str">
            <v>1603 E 25TH ST</v>
          </cell>
          <cell r="E2600">
            <v>43381</v>
          </cell>
          <cell r="F2600" t="str">
            <v>Eastern</v>
          </cell>
        </row>
        <row r="2601">
          <cell r="A2601" t="str">
            <v>3937 058 100818</v>
          </cell>
          <cell r="B2601">
            <v>3937</v>
          </cell>
          <cell r="C2601">
            <v>58</v>
          </cell>
          <cell r="D2601" t="str">
            <v>2724 HUGO AVE</v>
          </cell>
          <cell r="E2601">
            <v>43381</v>
          </cell>
          <cell r="F2601" t="str">
            <v>Notheastern</v>
          </cell>
        </row>
        <row r="2602">
          <cell r="A2602" t="str">
            <v>0244 069 100818</v>
          </cell>
          <cell r="B2602">
            <v>244</v>
          </cell>
          <cell r="C2602">
            <v>69</v>
          </cell>
          <cell r="D2602" t="str">
            <v>1718 LEMMON ST</v>
          </cell>
          <cell r="E2602">
            <v>43381</v>
          </cell>
          <cell r="F2602" t="str">
            <v>Southern</v>
          </cell>
        </row>
        <row r="2603">
          <cell r="A2603" t="str">
            <v>3347D028 100718</v>
          </cell>
          <cell r="B2603" t="str">
            <v>3347D</v>
          </cell>
          <cell r="C2603">
            <v>28</v>
          </cell>
          <cell r="D2603" t="str">
            <v>2635 QUANTICO AVE</v>
          </cell>
          <cell r="E2603">
            <v>43380</v>
          </cell>
          <cell r="F2603" t="str">
            <v>Northern</v>
          </cell>
        </row>
        <row r="2604">
          <cell r="A2604" t="str">
            <v>3011 005E 100718</v>
          </cell>
          <cell r="B2604">
            <v>3011</v>
          </cell>
          <cell r="C2604" t="str">
            <v>005E</v>
          </cell>
          <cell r="D2604" t="str">
            <v>2005 N DUKELAND ST</v>
          </cell>
          <cell r="E2604">
            <v>43380</v>
          </cell>
          <cell r="F2604" t="str">
            <v>Southwestern</v>
          </cell>
        </row>
        <row r="2605">
          <cell r="A2605" t="str">
            <v>0122 068 100718</v>
          </cell>
          <cell r="B2605">
            <v>122</v>
          </cell>
          <cell r="C2605">
            <v>68</v>
          </cell>
          <cell r="D2605" t="str">
            <v>1608 W FRANKLIN ST</v>
          </cell>
          <cell r="E2605">
            <v>43380</v>
          </cell>
          <cell r="F2605" t="str">
            <v>Western</v>
          </cell>
        </row>
        <row r="2606">
          <cell r="A2606" t="str">
            <v>3417 069 100718</v>
          </cell>
          <cell r="B2606">
            <v>3417</v>
          </cell>
          <cell r="C2606">
            <v>69</v>
          </cell>
          <cell r="D2606" t="str">
            <v>1227 CLOVERDALE ROAD</v>
          </cell>
          <cell r="E2606">
            <v>43380</v>
          </cell>
          <cell r="F2606" t="str">
            <v>Western</v>
          </cell>
        </row>
        <row r="2607">
          <cell r="A2607" t="str">
            <v>7473 043 100518</v>
          </cell>
          <cell r="B2607">
            <v>7473</v>
          </cell>
          <cell r="C2607">
            <v>43</v>
          </cell>
          <cell r="D2607" t="str">
            <v>2513 RIDGELY ST</v>
          </cell>
          <cell r="E2607">
            <v>43378</v>
          </cell>
          <cell r="F2607" t="str">
            <v>Southern</v>
          </cell>
        </row>
        <row r="2608">
          <cell r="A2608" t="str">
            <v>0272 036 100518</v>
          </cell>
          <cell r="B2608">
            <v>272</v>
          </cell>
          <cell r="C2608">
            <v>36</v>
          </cell>
          <cell r="D2608" t="str">
            <v>333 S SMALLWOOD ST</v>
          </cell>
          <cell r="E2608">
            <v>43378</v>
          </cell>
          <cell r="F2608" t="str">
            <v>Southwestern</v>
          </cell>
        </row>
        <row r="2609">
          <cell r="A2609" t="str">
            <v>1771 094 100518</v>
          </cell>
          <cell r="B2609">
            <v>1771</v>
          </cell>
          <cell r="C2609">
            <v>94</v>
          </cell>
          <cell r="D2609" t="str">
            <v>411 GRIFFIN CT</v>
          </cell>
          <cell r="E2609">
            <v>43378</v>
          </cell>
          <cell r="F2609" t="str">
            <v>Southeastern</v>
          </cell>
        </row>
        <row r="2610">
          <cell r="A2610" t="str">
            <v>0288 014 100518</v>
          </cell>
          <cell r="B2610">
            <v>288</v>
          </cell>
          <cell r="C2610">
            <v>14</v>
          </cell>
          <cell r="D2610" t="str">
            <v>426 S SMALLWOOD ST</v>
          </cell>
          <cell r="E2610">
            <v>43378</v>
          </cell>
          <cell r="F2610" t="str">
            <v>Southwestern</v>
          </cell>
        </row>
        <row r="2611">
          <cell r="A2611" t="str">
            <v>1209 009 100518</v>
          </cell>
          <cell r="B2611">
            <v>1209</v>
          </cell>
          <cell r="C2611">
            <v>9</v>
          </cell>
          <cell r="D2611" t="str">
            <v>1417 E EAGER ST</v>
          </cell>
          <cell r="E2611">
            <v>43378</v>
          </cell>
          <cell r="F2611" t="str">
            <v>Eastern</v>
          </cell>
        </row>
        <row r="2612">
          <cell r="A2612" t="str">
            <v>1155 097 100518</v>
          </cell>
          <cell r="B2612">
            <v>1155</v>
          </cell>
          <cell r="C2612">
            <v>97</v>
          </cell>
          <cell r="D2612" t="str">
            <v>710 MURA ST</v>
          </cell>
          <cell r="E2612">
            <v>43378</v>
          </cell>
          <cell r="F2612" t="str">
            <v>Eastern</v>
          </cell>
        </row>
        <row r="2613">
          <cell r="A2613" t="str">
            <v>0032 009 100518</v>
          </cell>
          <cell r="B2613">
            <v>32</v>
          </cell>
          <cell r="C2613">
            <v>9</v>
          </cell>
          <cell r="D2613" t="str">
            <v>1318 N MOUNT ST</v>
          </cell>
          <cell r="E2613">
            <v>43378</v>
          </cell>
          <cell r="F2613" t="str">
            <v>Western</v>
          </cell>
        </row>
        <row r="2614">
          <cell r="A2614" t="str">
            <v>4050B016 100418</v>
          </cell>
          <cell r="B2614" t="str">
            <v>4050B</v>
          </cell>
          <cell r="C2614">
            <v>16</v>
          </cell>
          <cell r="D2614" t="str">
            <v>629 E 35TH ST</v>
          </cell>
          <cell r="E2614">
            <v>43377</v>
          </cell>
          <cell r="F2614" t="str">
            <v>Northern</v>
          </cell>
        </row>
        <row r="2615">
          <cell r="A2615" t="str">
            <v>3938 013 100418</v>
          </cell>
          <cell r="B2615">
            <v>3938</v>
          </cell>
          <cell r="C2615">
            <v>13</v>
          </cell>
          <cell r="D2615" t="str">
            <v>2725 HUGO AVE</v>
          </cell>
          <cell r="E2615">
            <v>43377</v>
          </cell>
          <cell r="F2615" t="str">
            <v>Notheastern</v>
          </cell>
        </row>
        <row r="2616">
          <cell r="A2616" t="str">
            <v>1166 027 100318</v>
          </cell>
          <cell r="B2616">
            <v>1166</v>
          </cell>
          <cell r="C2616">
            <v>27</v>
          </cell>
          <cell r="D2616" t="str">
            <v>413 E BIDDLE ST</v>
          </cell>
          <cell r="E2616">
            <v>43376</v>
          </cell>
          <cell r="F2616" t="str">
            <v>Eastern</v>
          </cell>
        </row>
        <row r="2617">
          <cell r="A2617" t="str">
            <v>1184 063 100318</v>
          </cell>
          <cell r="B2617">
            <v>1184</v>
          </cell>
          <cell r="C2617">
            <v>63</v>
          </cell>
          <cell r="D2617" t="str">
            <v>1023 VALLEY ST</v>
          </cell>
          <cell r="E2617">
            <v>43376</v>
          </cell>
          <cell r="F2617" t="str">
            <v>Eastern</v>
          </cell>
        </row>
        <row r="2618">
          <cell r="A2618" t="str">
            <v>3016 009 100318</v>
          </cell>
          <cell r="B2618">
            <v>3016</v>
          </cell>
          <cell r="C2618">
            <v>9</v>
          </cell>
          <cell r="D2618" t="str">
            <v>2001 N HILTON ST</v>
          </cell>
          <cell r="E2618">
            <v>43376</v>
          </cell>
          <cell r="F2618" t="str">
            <v>Southwestern</v>
          </cell>
        </row>
        <row r="2619">
          <cell r="A2619" t="str">
            <v>1494 033 100318</v>
          </cell>
          <cell r="B2619">
            <v>1494</v>
          </cell>
          <cell r="C2619">
            <v>33</v>
          </cell>
          <cell r="D2619" t="str">
            <v>1729 E OLIVER ST</v>
          </cell>
          <cell r="E2619">
            <v>43376</v>
          </cell>
          <cell r="F2619" t="str">
            <v>Eastern</v>
          </cell>
        </row>
        <row r="2620">
          <cell r="A2620" t="str">
            <v>6270 042 100318</v>
          </cell>
          <cell r="B2620">
            <v>6270</v>
          </cell>
          <cell r="C2620">
            <v>42</v>
          </cell>
          <cell r="D2620" t="str">
            <v>218 N CONKLING ST</v>
          </cell>
          <cell r="E2620">
            <v>43376</v>
          </cell>
          <cell r="F2620" t="str">
            <v>Southeastern</v>
          </cell>
        </row>
        <row r="2621">
          <cell r="A2621" t="str">
            <v>2880B032 100318</v>
          </cell>
          <cell r="B2621" t="str">
            <v>2880B</v>
          </cell>
          <cell r="C2621">
            <v>32</v>
          </cell>
          <cell r="D2621" t="str">
            <v>3710 CHESHOLM ROAD</v>
          </cell>
          <cell r="E2621">
            <v>43376</v>
          </cell>
          <cell r="F2621" t="str">
            <v>Southwestern</v>
          </cell>
        </row>
        <row r="2622">
          <cell r="A2622" t="str">
            <v>1536 069 100318</v>
          </cell>
          <cell r="B2622">
            <v>1536</v>
          </cell>
          <cell r="C2622">
            <v>69</v>
          </cell>
          <cell r="D2622" t="str">
            <v>1201 N PATTERSON PARK AVE</v>
          </cell>
          <cell r="E2622">
            <v>43376</v>
          </cell>
          <cell r="F2622" t="str">
            <v>Eastern</v>
          </cell>
        </row>
        <row r="2623">
          <cell r="A2623" t="str">
            <v>6159 074 100318</v>
          </cell>
          <cell r="B2623">
            <v>6159</v>
          </cell>
          <cell r="C2623">
            <v>74</v>
          </cell>
          <cell r="D2623" t="str">
            <v>446 N BOULDIN ST</v>
          </cell>
          <cell r="E2623">
            <v>43376</v>
          </cell>
          <cell r="F2623" t="str">
            <v>Southeastern</v>
          </cell>
        </row>
        <row r="2624">
          <cell r="A2624" t="str">
            <v>1647 031 100318</v>
          </cell>
          <cell r="B2624">
            <v>1647</v>
          </cell>
          <cell r="C2624">
            <v>31</v>
          </cell>
          <cell r="D2624" t="str">
            <v>614 N ROBINSON ST</v>
          </cell>
          <cell r="E2624">
            <v>43376</v>
          </cell>
          <cell r="F2624" t="str">
            <v>Southeastern</v>
          </cell>
        </row>
        <row r="2625">
          <cell r="A2625" t="str">
            <v>4166A016 100318</v>
          </cell>
          <cell r="B2625" t="str">
            <v>4166A</v>
          </cell>
          <cell r="C2625">
            <v>16</v>
          </cell>
          <cell r="D2625" t="str">
            <v>1630 E 25TH ST</v>
          </cell>
          <cell r="E2625">
            <v>43376</v>
          </cell>
          <cell r="F2625" t="str">
            <v>Eastern</v>
          </cell>
        </row>
        <row r="2626">
          <cell r="A2626" t="str">
            <v>1647 034 100218</v>
          </cell>
          <cell r="B2626">
            <v>1647</v>
          </cell>
          <cell r="C2626">
            <v>34</v>
          </cell>
          <cell r="D2626" t="str">
            <v>608 N ROBINSON ST</v>
          </cell>
          <cell r="E2626">
            <v>43375</v>
          </cell>
          <cell r="F2626" t="str">
            <v>Southeastern</v>
          </cell>
        </row>
        <row r="2627">
          <cell r="A2627" t="str">
            <v>0233 032 100218</v>
          </cell>
          <cell r="B2627">
            <v>233</v>
          </cell>
          <cell r="C2627">
            <v>32</v>
          </cell>
          <cell r="D2627" t="str">
            <v>1230 W LOMBARD ST</v>
          </cell>
          <cell r="E2627">
            <v>43375</v>
          </cell>
          <cell r="F2627" t="str">
            <v>Southern</v>
          </cell>
        </row>
        <row r="2628">
          <cell r="A2628" t="str">
            <v>6992 026 100118</v>
          </cell>
          <cell r="B2628">
            <v>6992</v>
          </cell>
          <cell r="C2628">
            <v>26</v>
          </cell>
          <cell r="D2628" t="str">
            <v>6539 BALTIMORE AVE</v>
          </cell>
          <cell r="E2628">
            <v>43374</v>
          </cell>
          <cell r="F2628" t="str">
            <v>Southeastern</v>
          </cell>
        </row>
        <row r="2629">
          <cell r="A2629" t="str">
            <v>1715 060 100118</v>
          </cell>
          <cell r="B2629">
            <v>1715</v>
          </cell>
          <cell r="C2629">
            <v>60</v>
          </cell>
          <cell r="D2629" t="str">
            <v>128 N EAST AVE</v>
          </cell>
          <cell r="E2629">
            <v>43374</v>
          </cell>
          <cell r="F2629" t="str">
            <v>Southeastern</v>
          </cell>
        </row>
        <row r="2630">
          <cell r="A2630" t="str">
            <v>0288 101 100118</v>
          </cell>
          <cell r="B2630">
            <v>288</v>
          </cell>
          <cell r="C2630">
            <v>101</v>
          </cell>
          <cell r="D2630" t="str">
            <v>2227 RAMSAY ST</v>
          </cell>
          <cell r="E2630">
            <v>43374</v>
          </cell>
          <cell r="F2630" t="str">
            <v>Southwestern</v>
          </cell>
        </row>
        <row r="2631">
          <cell r="A2631" t="str">
            <v>4153 079 100118</v>
          </cell>
          <cell r="B2631">
            <v>4153</v>
          </cell>
          <cell r="C2631">
            <v>79</v>
          </cell>
          <cell r="D2631" t="str">
            <v>2840 LAKE AVE</v>
          </cell>
          <cell r="E2631">
            <v>43374</v>
          </cell>
          <cell r="F2631" t="str">
            <v>Notheastern</v>
          </cell>
        </row>
        <row r="2632">
          <cell r="A2632" t="str">
            <v>3190 020 093018</v>
          </cell>
          <cell r="B2632">
            <v>3190</v>
          </cell>
          <cell r="C2632">
            <v>20</v>
          </cell>
          <cell r="D2632" t="str">
            <v>2827 RIDGEWOOD AVE</v>
          </cell>
          <cell r="E2632">
            <v>43373</v>
          </cell>
          <cell r="F2632" t="str">
            <v>Northwestern</v>
          </cell>
        </row>
        <row r="2633">
          <cell r="A2633" t="str">
            <v>3347D001 093018</v>
          </cell>
          <cell r="B2633" t="str">
            <v>3347D</v>
          </cell>
          <cell r="C2633">
            <v>1</v>
          </cell>
          <cell r="D2633" t="str">
            <v>2600 LOYOLA SOUTHWAY</v>
          </cell>
          <cell r="E2633">
            <v>43373</v>
          </cell>
          <cell r="F2633" t="str">
            <v>Northern</v>
          </cell>
        </row>
        <row r="2634">
          <cell r="A2634" t="str">
            <v>1177 025 093018</v>
          </cell>
          <cell r="B2634">
            <v>1177</v>
          </cell>
          <cell r="C2634">
            <v>25</v>
          </cell>
          <cell r="D2634" t="str">
            <v>1113 N CAROLINE ST</v>
          </cell>
          <cell r="E2634">
            <v>43373</v>
          </cell>
          <cell r="F2634" t="str">
            <v>Eastern</v>
          </cell>
        </row>
        <row r="2635">
          <cell r="A2635" t="str">
            <v>5325B049 093018</v>
          </cell>
          <cell r="B2635" t="str">
            <v>5325B</v>
          </cell>
          <cell r="C2635">
            <v>49</v>
          </cell>
          <cell r="D2635">
            <v>0</v>
          </cell>
          <cell r="E2635">
            <v>43373</v>
          </cell>
          <cell r="F2635" t="str">
            <v>Notheastern</v>
          </cell>
        </row>
        <row r="2636">
          <cell r="A2636" t="str">
            <v>3911 003 093018</v>
          </cell>
          <cell r="B2636">
            <v>3911</v>
          </cell>
          <cell r="C2636">
            <v>3</v>
          </cell>
          <cell r="D2636" t="str">
            <v>704 CATOR AVE</v>
          </cell>
          <cell r="E2636">
            <v>43373</v>
          </cell>
          <cell r="F2636" t="str">
            <v>Northern</v>
          </cell>
        </row>
        <row r="2637">
          <cell r="A2637" t="str">
            <v>1209 015 093018</v>
          </cell>
          <cell r="B2637">
            <v>1209</v>
          </cell>
          <cell r="C2637">
            <v>15</v>
          </cell>
          <cell r="D2637" t="str">
            <v>1429 E EAGER ST</v>
          </cell>
          <cell r="E2637">
            <v>43373</v>
          </cell>
          <cell r="F2637" t="str">
            <v>Eastern</v>
          </cell>
        </row>
        <row r="2638">
          <cell r="A2638" t="str">
            <v>5325B048 093018</v>
          </cell>
          <cell r="B2638" t="str">
            <v>5325B</v>
          </cell>
          <cell r="C2638">
            <v>48</v>
          </cell>
          <cell r="D2638">
            <v>0</v>
          </cell>
          <cell r="E2638">
            <v>43373</v>
          </cell>
          <cell r="F2638" t="str">
            <v>Notheastern</v>
          </cell>
        </row>
        <row r="2639">
          <cell r="A2639" t="str">
            <v>2880 023 093018</v>
          </cell>
          <cell r="B2639">
            <v>2880</v>
          </cell>
          <cell r="C2639">
            <v>23</v>
          </cell>
          <cell r="D2639" t="str">
            <v>1916 CHELSEA ROAD</v>
          </cell>
          <cell r="E2639">
            <v>43373</v>
          </cell>
          <cell r="F2639" t="str">
            <v>Southwestern</v>
          </cell>
        </row>
        <row r="2640">
          <cell r="A2640" t="str">
            <v>2171 038 093018</v>
          </cell>
          <cell r="B2640">
            <v>2171</v>
          </cell>
          <cell r="C2640">
            <v>38</v>
          </cell>
          <cell r="D2640" t="str">
            <v>2581 W BALTIMORE ST</v>
          </cell>
          <cell r="E2640">
            <v>43373</v>
          </cell>
          <cell r="F2640" t="str">
            <v>Southwestern</v>
          </cell>
        </row>
        <row r="2641">
          <cell r="A2641" t="str">
            <v>1886 015 093018</v>
          </cell>
          <cell r="B2641">
            <v>1886</v>
          </cell>
          <cell r="C2641">
            <v>15</v>
          </cell>
          <cell r="D2641" t="str">
            <v>3108 O'DONNELL ST</v>
          </cell>
          <cell r="E2641">
            <v>43373</v>
          </cell>
          <cell r="F2641" t="str">
            <v>Southeastern</v>
          </cell>
        </row>
        <row r="2642">
          <cell r="A2642" t="str">
            <v>1464 031 093018</v>
          </cell>
          <cell r="B2642">
            <v>1464</v>
          </cell>
          <cell r="C2642">
            <v>31</v>
          </cell>
          <cell r="D2642" t="str">
            <v>1714 N MILTON AVE</v>
          </cell>
          <cell r="E2642">
            <v>43373</v>
          </cell>
          <cell r="F2642" t="str">
            <v>Eastern</v>
          </cell>
        </row>
        <row r="2643">
          <cell r="A2643" t="str">
            <v>4137 019 093018</v>
          </cell>
          <cell r="B2643">
            <v>4137</v>
          </cell>
          <cell r="C2643">
            <v>19</v>
          </cell>
          <cell r="D2643" t="str">
            <v>1536 ABBOTSTON ST</v>
          </cell>
          <cell r="E2643">
            <v>43373</v>
          </cell>
          <cell r="F2643" t="str">
            <v>Notheastern</v>
          </cell>
        </row>
        <row r="2644">
          <cell r="A2644" t="str">
            <v>7441A030 093018</v>
          </cell>
          <cell r="B2644" t="str">
            <v>7441A</v>
          </cell>
          <cell r="C2644">
            <v>30</v>
          </cell>
          <cell r="D2644" t="str">
            <v>2258 CEDLEY ST</v>
          </cell>
          <cell r="E2644">
            <v>43373</v>
          </cell>
          <cell r="F2644" t="str">
            <v>Southern</v>
          </cell>
        </row>
        <row r="2645">
          <cell r="A2645" t="str">
            <v>0126 017 093018</v>
          </cell>
          <cell r="B2645">
            <v>126</v>
          </cell>
          <cell r="C2645">
            <v>17</v>
          </cell>
          <cell r="D2645" t="str">
            <v>534 N CARROLLTON AVE</v>
          </cell>
          <cell r="E2645">
            <v>43373</v>
          </cell>
          <cell r="F2645" t="str">
            <v>Western</v>
          </cell>
        </row>
        <row r="2646">
          <cell r="A2646" t="str">
            <v>4114I099 092918</v>
          </cell>
          <cell r="B2646" t="str">
            <v>4114I</v>
          </cell>
          <cell r="C2646">
            <v>99</v>
          </cell>
          <cell r="D2646" t="str">
            <v>2545 CECIL AVE</v>
          </cell>
          <cell r="E2646">
            <v>43372</v>
          </cell>
          <cell r="F2646" t="str">
            <v>Notheastern</v>
          </cell>
        </row>
        <row r="2647">
          <cell r="A2647" t="str">
            <v>3630B008 092918</v>
          </cell>
          <cell r="B2647" t="str">
            <v>3630B</v>
          </cell>
          <cell r="C2647">
            <v>8</v>
          </cell>
          <cell r="D2647" t="str">
            <v>2614 HAMPDEN AVE</v>
          </cell>
          <cell r="E2647">
            <v>43372</v>
          </cell>
          <cell r="F2647" t="str">
            <v>Northern</v>
          </cell>
        </row>
        <row r="2648">
          <cell r="A2648" t="str">
            <v>5415 062 092918</v>
          </cell>
          <cell r="B2648">
            <v>5415</v>
          </cell>
          <cell r="C2648">
            <v>62</v>
          </cell>
          <cell r="D2648" t="str">
            <v>2919 WHITE AVE</v>
          </cell>
          <cell r="E2648">
            <v>43372</v>
          </cell>
          <cell r="F2648" t="str">
            <v>Notheastern</v>
          </cell>
        </row>
        <row r="2649">
          <cell r="A2649" t="str">
            <v>1537 044 092918</v>
          </cell>
          <cell r="B2649">
            <v>1537</v>
          </cell>
          <cell r="C2649">
            <v>44</v>
          </cell>
          <cell r="D2649" t="str">
            <v>2411 E PRESTON ST</v>
          </cell>
          <cell r="E2649">
            <v>43372</v>
          </cell>
          <cell r="F2649" t="str">
            <v>Eastern</v>
          </cell>
        </row>
        <row r="2650">
          <cell r="A2650" t="str">
            <v>1485 010 092818</v>
          </cell>
          <cell r="B2650">
            <v>1485</v>
          </cell>
          <cell r="C2650">
            <v>10</v>
          </cell>
          <cell r="D2650" t="str">
            <v>2419 E FEDERAL ST</v>
          </cell>
          <cell r="E2650">
            <v>43371</v>
          </cell>
          <cell r="F2650" t="str">
            <v>Eastern</v>
          </cell>
        </row>
        <row r="2651">
          <cell r="A2651" t="str">
            <v>1534 012 092818</v>
          </cell>
          <cell r="B2651">
            <v>1534</v>
          </cell>
          <cell r="C2651">
            <v>12</v>
          </cell>
          <cell r="D2651" t="str">
            <v>2122 E BIDDLE ST</v>
          </cell>
          <cell r="E2651">
            <v>43371</v>
          </cell>
          <cell r="F2651" t="str">
            <v>Eastern</v>
          </cell>
        </row>
        <row r="2652">
          <cell r="A2652" t="str">
            <v>7090 029A 092818</v>
          </cell>
          <cell r="B2652">
            <v>7090</v>
          </cell>
          <cell r="C2652" t="str">
            <v>029A</v>
          </cell>
          <cell r="D2652" t="str">
            <v>208 WASHBURN AVE</v>
          </cell>
          <cell r="E2652">
            <v>43371</v>
          </cell>
          <cell r="F2652" t="str">
            <v>Southern</v>
          </cell>
        </row>
        <row r="2653">
          <cell r="A2653" t="str">
            <v>7135 030 092818</v>
          </cell>
          <cell r="B2653">
            <v>7135</v>
          </cell>
          <cell r="C2653">
            <v>30</v>
          </cell>
          <cell r="D2653" t="str">
            <v>4146 DORIS AVE</v>
          </cell>
          <cell r="E2653">
            <v>43371</v>
          </cell>
          <cell r="F2653" t="str">
            <v>Southern</v>
          </cell>
        </row>
        <row r="2654">
          <cell r="A2654" t="str">
            <v>0244 070 092818</v>
          </cell>
          <cell r="B2654">
            <v>244</v>
          </cell>
          <cell r="C2654">
            <v>70</v>
          </cell>
          <cell r="D2654" t="str">
            <v>1716 LEMMON ST</v>
          </cell>
          <cell r="E2654">
            <v>43371</v>
          </cell>
          <cell r="F2654" t="str">
            <v>Southern</v>
          </cell>
        </row>
        <row r="2655">
          <cell r="A2655" t="str">
            <v>0314 025 092818</v>
          </cell>
          <cell r="B2655">
            <v>314</v>
          </cell>
          <cell r="C2655">
            <v>25</v>
          </cell>
          <cell r="D2655" t="str">
            <v>509 BLOOM ST</v>
          </cell>
          <cell r="E2655">
            <v>43371</v>
          </cell>
          <cell r="F2655" t="str">
            <v>Central</v>
          </cell>
        </row>
        <row r="2656">
          <cell r="A2656" t="str">
            <v>2504 005 092818</v>
          </cell>
          <cell r="B2656">
            <v>2504</v>
          </cell>
          <cell r="C2656">
            <v>5</v>
          </cell>
          <cell r="D2656" t="str">
            <v>708 LINNARD ST</v>
          </cell>
          <cell r="E2656">
            <v>43371</v>
          </cell>
          <cell r="F2656" t="str">
            <v>Southwestern</v>
          </cell>
        </row>
        <row r="2657">
          <cell r="A2657" t="str">
            <v>4893 030 092818</v>
          </cell>
          <cell r="B2657">
            <v>4893</v>
          </cell>
          <cell r="C2657">
            <v>30</v>
          </cell>
          <cell r="D2657" t="str">
            <v>220 LONGWOOD ROAD</v>
          </cell>
          <cell r="E2657">
            <v>43371</v>
          </cell>
          <cell r="F2657" t="str">
            <v>Northern</v>
          </cell>
        </row>
        <row r="2658">
          <cell r="A2658" t="str">
            <v>1534 003 092818</v>
          </cell>
          <cell r="B2658">
            <v>1534</v>
          </cell>
          <cell r="C2658">
            <v>3</v>
          </cell>
          <cell r="D2658" t="str">
            <v>2104 E BIDDLE ST</v>
          </cell>
          <cell r="E2658">
            <v>43371</v>
          </cell>
          <cell r="F2658" t="str">
            <v>Eastern</v>
          </cell>
        </row>
        <row r="2659">
          <cell r="A2659" t="str">
            <v>0409 027 092718</v>
          </cell>
          <cell r="B2659">
            <v>409</v>
          </cell>
          <cell r="C2659">
            <v>27</v>
          </cell>
          <cell r="D2659" t="str">
            <v>1729 SAINT PAUL ST</v>
          </cell>
          <cell r="E2659">
            <v>43370</v>
          </cell>
          <cell r="F2659" t="str">
            <v>Central</v>
          </cell>
        </row>
        <row r="2660">
          <cell r="A2660" t="str">
            <v>3014 017 092718</v>
          </cell>
          <cell r="B2660">
            <v>3014</v>
          </cell>
          <cell r="C2660">
            <v>17</v>
          </cell>
          <cell r="D2660" t="str">
            <v>3017 CLIFTON AVE</v>
          </cell>
          <cell r="E2660">
            <v>43370</v>
          </cell>
          <cell r="F2660" t="str">
            <v>Southwestern</v>
          </cell>
        </row>
        <row r="2661">
          <cell r="A2661" t="str">
            <v>3003 052 092718</v>
          </cell>
          <cell r="B2661">
            <v>3003</v>
          </cell>
          <cell r="C2661">
            <v>52</v>
          </cell>
          <cell r="D2661" t="str">
            <v>3009 WALBROOK AVE</v>
          </cell>
          <cell r="E2661">
            <v>43370</v>
          </cell>
          <cell r="F2661" t="str">
            <v>Southwestern</v>
          </cell>
        </row>
        <row r="2662">
          <cell r="A2662" t="str">
            <v>0313 009 092718</v>
          </cell>
          <cell r="B2662">
            <v>313</v>
          </cell>
          <cell r="C2662">
            <v>9</v>
          </cell>
          <cell r="D2662" t="str">
            <v>2016 DIVISION ST</v>
          </cell>
          <cell r="E2662">
            <v>43370</v>
          </cell>
          <cell r="F2662" t="str">
            <v>Central</v>
          </cell>
        </row>
        <row r="2663">
          <cell r="A2663" t="str">
            <v>1503 051 092718</v>
          </cell>
          <cell r="B2663">
            <v>1503</v>
          </cell>
          <cell r="C2663">
            <v>51</v>
          </cell>
          <cell r="D2663" t="str">
            <v>2324 E HOFFMAN ST</v>
          </cell>
          <cell r="E2663">
            <v>43370</v>
          </cell>
          <cell r="F2663" t="str">
            <v>Eastern</v>
          </cell>
        </row>
        <row r="2664">
          <cell r="A2664" t="str">
            <v>1690 111 092618</v>
          </cell>
          <cell r="B2664">
            <v>1690</v>
          </cell>
          <cell r="C2664">
            <v>111</v>
          </cell>
          <cell r="D2664" t="str">
            <v>203 N PORT ST</v>
          </cell>
          <cell r="E2664">
            <v>43369</v>
          </cell>
          <cell r="F2664" t="str">
            <v>Southeastern</v>
          </cell>
        </row>
        <row r="2665">
          <cell r="A2665" t="str">
            <v>1732 022 092618</v>
          </cell>
          <cell r="B2665">
            <v>1732</v>
          </cell>
          <cell r="C2665">
            <v>22</v>
          </cell>
          <cell r="D2665" t="str">
            <v>3107 E FAIRMOUNT AVE</v>
          </cell>
          <cell r="E2665">
            <v>43369</v>
          </cell>
          <cell r="F2665" t="str">
            <v>Southeastern</v>
          </cell>
        </row>
        <row r="2666">
          <cell r="A2666" t="str">
            <v>7473 024 092618</v>
          </cell>
          <cell r="B2666">
            <v>7473</v>
          </cell>
          <cell r="C2666">
            <v>24</v>
          </cell>
          <cell r="D2666" t="str">
            <v>2514 HURON ST</v>
          </cell>
          <cell r="E2666">
            <v>43369</v>
          </cell>
          <cell r="F2666" t="str">
            <v>Southern</v>
          </cell>
        </row>
        <row r="2667">
          <cell r="A2667" t="str">
            <v>0212 023 092518</v>
          </cell>
          <cell r="B2667">
            <v>212</v>
          </cell>
          <cell r="C2667">
            <v>23</v>
          </cell>
          <cell r="D2667" t="str">
            <v>1623 FREDERICK AVE</v>
          </cell>
          <cell r="E2667">
            <v>43368</v>
          </cell>
          <cell r="F2667" t="str">
            <v>Southern</v>
          </cell>
        </row>
        <row r="2668">
          <cell r="A2668" t="str">
            <v>2251 024D 092518</v>
          </cell>
          <cell r="B2668">
            <v>2251</v>
          </cell>
          <cell r="C2668" t="str">
            <v>024D</v>
          </cell>
          <cell r="D2668" t="str">
            <v>55 N MONASTERY AVE</v>
          </cell>
          <cell r="E2668">
            <v>43368</v>
          </cell>
          <cell r="F2668" t="str">
            <v>Southwestern</v>
          </cell>
        </row>
        <row r="2669">
          <cell r="A2669" t="str">
            <v>0222 042 092518</v>
          </cell>
          <cell r="B2669">
            <v>222</v>
          </cell>
          <cell r="C2669">
            <v>42</v>
          </cell>
          <cell r="D2669" t="str">
            <v>2140 BOYD ST</v>
          </cell>
          <cell r="E2669">
            <v>43368</v>
          </cell>
          <cell r="F2669" t="str">
            <v>Southwestern</v>
          </cell>
        </row>
        <row r="2670">
          <cell r="A2670" t="str">
            <v>1540 059 092518</v>
          </cell>
          <cell r="B2670">
            <v>1540</v>
          </cell>
          <cell r="C2670">
            <v>59</v>
          </cell>
          <cell r="D2670" t="str">
            <v>2725 MURA ST</v>
          </cell>
          <cell r="E2670">
            <v>43368</v>
          </cell>
          <cell r="F2670" t="str">
            <v>Eastern</v>
          </cell>
        </row>
        <row r="2671">
          <cell r="A2671" t="str">
            <v>2533 023 092518</v>
          </cell>
          <cell r="B2671">
            <v>2533</v>
          </cell>
          <cell r="C2671">
            <v>23</v>
          </cell>
          <cell r="D2671" t="str">
            <v>4200 POTTER ST</v>
          </cell>
          <cell r="E2671">
            <v>43368</v>
          </cell>
          <cell r="F2671" t="str">
            <v>Southwestern</v>
          </cell>
        </row>
        <row r="2672">
          <cell r="A2672" t="str">
            <v>3814 064 092418</v>
          </cell>
          <cell r="B2672">
            <v>3814</v>
          </cell>
          <cell r="C2672">
            <v>64</v>
          </cell>
          <cell r="D2672" t="str">
            <v>408 E 21ST ST</v>
          </cell>
          <cell r="E2672">
            <v>43367</v>
          </cell>
          <cell r="F2672" t="str">
            <v>Eastern</v>
          </cell>
        </row>
        <row r="2673">
          <cell r="A2673" t="str">
            <v>0070 018 092418</v>
          </cell>
          <cell r="B2673">
            <v>70</v>
          </cell>
          <cell r="C2673">
            <v>18</v>
          </cell>
          <cell r="D2673" t="str">
            <v>2000 W LAFAYETTE AVE</v>
          </cell>
          <cell r="E2673">
            <v>43367</v>
          </cell>
          <cell r="F2673" t="str">
            <v>Western</v>
          </cell>
        </row>
        <row r="2674">
          <cell r="A2674" t="str">
            <v>4010C008 092418</v>
          </cell>
          <cell r="B2674" t="str">
            <v>4010C</v>
          </cell>
          <cell r="C2674">
            <v>8</v>
          </cell>
          <cell r="D2674" t="str">
            <v>1228 BONAPARTE AVE</v>
          </cell>
          <cell r="E2674">
            <v>43367</v>
          </cell>
          <cell r="F2674" t="str">
            <v>Eastern</v>
          </cell>
        </row>
        <row r="2675">
          <cell r="A2675" t="str">
            <v>3335 032 092318</v>
          </cell>
          <cell r="B2675">
            <v>3335</v>
          </cell>
          <cell r="C2675">
            <v>32</v>
          </cell>
          <cell r="D2675" t="str">
            <v>2605 SPRINGHILL AVE</v>
          </cell>
          <cell r="E2675">
            <v>43366</v>
          </cell>
          <cell r="F2675" t="str">
            <v>Northwestern</v>
          </cell>
        </row>
        <row r="2676">
          <cell r="A2676" t="str">
            <v>3326 054 092318</v>
          </cell>
          <cell r="B2676">
            <v>3326</v>
          </cell>
          <cell r="C2676">
            <v>54</v>
          </cell>
          <cell r="D2676" t="str">
            <v>3405 REISTERSTOWN ROAD</v>
          </cell>
          <cell r="E2676">
            <v>43366</v>
          </cell>
          <cell r="F2676" t="str">
            <v>Northwestern</v>
          </cell>
        </row>
        <row r="2677">
          <cell r="A2677" t="str">
            <v>0059 032 092318</v>
          </cell>
          <cell r="B2677">
            <v>59</v>
          </cell>
          <cell r="C2677">
            <v>32</v>
          </cell>
          <cell r="D2677" t="str">
            <v>1827 RIGGS AVE</v>
          </cell>
          <cell r="E2677">
            <v>43366</v>
          </cell>
          <cell r="F2677" t="str">
            <v>Western</v>
          </cell>
        </row>
        <row r="2678">
          <cell r="A2678" t="str">
            <v>6158A013 092318</v>
          </cell>
          <cell r="B2678" t="str">
            <v>6158A</v>
          </cell>
          <cell r="C2678">
            <v>13</v>
          </cell>
          <cell r="D2678" t="str">
            <v>525 N CLINTON ST</v>
          </cell>
          <cell r="E2678">
            <v>43366</v>
          </cell>
          <cell r="F2678" t="str">
            <v>Southeastern</v>
          </cell>
        </row>
        <row r="2679">
          <cell r="A2679" t="str">
            <v>1612 024 092318</v>
          </cell>
          <cell r="B2679">
            <v>1612</v>
          </cell>
          <cell r="C2679">
            <v>24</v>
          </cell>
          <cell r="D2679" t="str">
            <v>2812 E MADISON ST</v>
          </cell>
          <cell r="E2679">
            <v>43366</v>
          </cell>
          <cell r="F2679" t="str">
            <v>Eastern</v>
          </cell>
        </row>
        <row r="2680">
          <cell r="A2680" t="str">
            <v>4544D021 092318</v>
          </cell>
          <cell r="B2680" t="str">
            <v>4544D</v>
          </cell>
          <cell r="C2680">
            <v>21</v>
          </cell>
          <cell r="D2680" t="str">
            <v>5241 SAINT CHARLES AVE</v>
          </cell>
          <cell r="E2680">
            <v>43366</v>
          </cell>
          <cell r="F2680" t="str">
            <v>Northwestern</v>
          </cell>
        </row>
        <row r="2681">
          <cell r="A2681" t="str">
            <v>1556 031 092318</v>
          </cell>
          <cell r="B2681">
            <v>1556</v>
          </cell>
          <cell r="C2681">
            <v>31</v>
          </cell>
          <cell r="D2681" t="str">
            <v>2521 E BIDDLE ST</v>
          </cell>
          <cell r="E2681">
            <v>43366</v>
          </cell>
          <cell r="F2681" t="str">
            <v>Eastern</v>
          </cell>
        </row>
        <row r="2682">
          <cell r="A2682" t="str">
            <v>2817 057 092318</v>
          </cell>
          <cell r="B2682">
            <v>2817</v>
          </cell>
          <cell r="C2682">
            <v>57</v>
          </cell>
          <cell r="D2682" t="str">
            <v>3802 CLIFTON AVE</v>
          </cell>
          <cell r="E2682">
            <v>43366</v>
          </cell>
          <cell r="F2682" t="str">
            <v>Southwestern</v>
          </cell>
        </row>
        <row r="2683">
          <cell r="A2683" t="str">
            <v>4616 028 092318</v>
          </cell>
          <cell r="B2683">
            <v>4616</v>
          </cell>
          <cell r="C2683">
            <v>28</v>
          </cell>
          <cell r="D2683" t="str">
            <v>3120 WOODLAND AVE</v>
          </cell>
          <cell r="E2683">
            <v>43366</v>
          </cell>
          <cell r="F2683" t="str">
            <v>Northwestern</v>
          </cell>
        </row>
        <row r="2684">
          <cell r="A2684" t="str">
            <v>0013A031 092318</v>
          </cell>
          <cell r="B2684" t="str">
            <v>0013A</v>
          </cell>
          <cell r="C2684">
            <v>31</v>
          </cell>
          <cell r="D2684" t="str">
            <v>1605 N MONROE ST</v>
          </cell>
          <cell r="E2684">
            <v>43366</v>
          </cell>
          <cell r="F2684" t="str">
            <v>Western</v>
          </cell>
        </row>
        <row r="2685">
          <cell r="A2685" t="str">
            <v>0017 012 092318</v>
          </cell>
          <cell r="B2685">
            <v>17</v>
          </cell>
          <cell r="C2685">
            <v>12</v>
          </cell>
          <cell r="D2685" t="str">
            <v>1622 N CALHOUN ST</v>
          </cell>
          <cell r="E2685">
            <v>43366</v>
          </cell>
          <cell r="F2685" t="str">
            <v>Western</v>
          </cell>
        </row>
        <row r="2686">
          <cell r="A2686" t="str">
            <v>2409A047B 092318</v>
          </cell>
          <cell r="B2686" t="str">
            <v>2409A</v>
          </cell>
          <cell r="C2686" t="str">
            <v>047B</v>
          </cell>
          <cell r="D2686" t="str">
            <v>2917 BAKER ST</v>
          </cell>
          <cell r="E2686">
            <v>43366</v>
          </cell>
          <cell r="F2686" t="str">
            <v>Southwestern</v>
          </cell>
        </row>
        <row r="2687">
          <cell r="A2687" t="str">
            <v>8342 001 092318</v>
          </cell>
          <cell r="B2687">
            <v>8342</v>
          </cell>
          <cell r="C2687">
            <v>1</v>
          </cell>
          <cell r="D2687" t="str">
            <v>2918 N ROGERS AVE</v>
          </cell>
          <cell r="E2687">
            <v>43366</v>
          </cell>
          <cell r="F2687" t="str">
            <v>Northwestern</v>
          </cell>
        </row>
        <row r="2688">
          <cell r="A2688" t="str">
            <v>0020 031 092318</v>
          </cell>
          <cell r="B2688">
            <v>20</v>
          </cell>
          <cell r="C2688">
            <v>31</v>
          </cell>
          <cell r="D2688" t="str">
            <v>1805 BAKER ST</v>
          </cell>
          <cell r="E2688">
            <v>43366</v>
          </cell>
          <cell r="F2688" t="str">
            <v>Western</v>
          </cell>
        </row>
        <row r="2689">
          <cell r="A2689" t="str">
            <v>7227 005 092118</v>
          </cell>
          <cell r="B2689">
            <v>7227</v>
          </cell>
          <cell r="C2689">
            <v>5</v>
          </cell>
          <cell r="D2689" t="str">
            <v>1512 LOCUST ST</v>
          </cell>
          <cell r="E2689">
            <v>43364</v>
          </cell>
          <cell r="F2689" t="str">
            <v>Southern</v>
          </cell>
        </row>
        <row r="2690">
          <cell r="A2690" t="str">
            <v>1473 052 092118</v>
          </cell>
          <cell r="B2690">
            <v>1473</v>
          </cell>
          <cell r="C2690">
            <v>52</v>
          </cell>
          <cell r="D2690" t="str">
            <v>1615 N BRADFORD ST</v>
          </cell>
          <cell r="E2690">
            <v>43364</v>
          </cell>
          <cell r="F2690" t="str">
            <v>Eastern</v>
          </cell>
        </row>
        <row r="2691">
          <cell r="A2691" t="str">
            <v>5772 009 092118</v>
          </cell>
          <cell r="B2691">
            <v>5772</v>
          </cell>
          <cell r="C2691">
            <v>9</v>
          </cell>
          <cell r="D2691" t="str">
            <v>5503 RICHARD AVE</v>
          </cell>
          <cell r="E2691">
            <v>43364</v>
          </cell>
          <cell r="F2691" t="str">
            <v>Notheastern</v>
          </cell>
        </row>
        <row r="2692">
          <cell r="A2692" t="str">
            <v>1612 013 092118</v>
          </cell>
          <cell r="B2692">
            <v>1612</v>
          </cell>
          <cell r="C2692">
            <v>13</v>
          </cell>
          <cell r="D2692" t="str">
            <v>825 N KENWOOD AVE</v>
          </cell>
          <cell r="E2692">
            <v>43364</v>
          </cell>
          <cell r="F2692" t="str">
            <v>Eastern</v>
          </cell>
        </row>
        <row r="2693">
          <cell r="A2693" t="str">
            <v>3004 029B 092118</v>
          </cell>
          <cell r="B2693">
            <v>3004</v>
          </cell>
          <cell r="C2693" t="str">
            <v>029B</v>
          </cell>
          <cell r="D2693" t="str">
            <v>1905 N LONGWOOD ST</v>
          </cell>
          <cell r="E2693">
            <v>43364</v>
          </cell>
          <cell r="F2693" t="str">
            <v>Southwestern</v>
          </cell>
        </row>
        <row r="2694">
          <cell r="A2694" t="str">
            <v>3913A051 092118</v>
          </cell>
          <cell r="B2694" t="str">
            <v>3913A</v>
          </cell>
          <cell r="C2694">
            <v>51</v>
          </cell>
          <cell r="D2694" t="str">
            <v>830 DUMBARTON AVE</v>
          </cell>
          <cell r="E2694">
            <v>43364</v>
          </cell>
          <cell r="F2694" t="str">
            <v>Northern</v>
          </cell>
        </row>
        <row r="2695">
          <cell r="A2695" t="str">
            <v>2307A049 092118</v>
          </cell>
          <cell r="B2695" t="str">
            <v>2307A</v>
          </cell>
          <cell r="C2695">
            <v>49</v>
          </cell>
          <cell r="D2695" t="str">
            <v>1816 MORELAND AVE</v>
          </cell>
          <cell r="E2695">
            <v>43364</v>
          </cell>
          <cell r="F2695" t="str">
            <v>Western</v>
          </cell>
        </row>
        <row r="2696">
          <cell r="A2696" t="str">
            <v>3847 033 092118</v>
          </cell>
          <cell r="B2696">
            <v>3847</v>
          </cell>
          <cell r="C2696">
            <v>33</v>
          </cell>
          <cell r="D2696" t="str">
            <v>330 E 28TH ST</v>
          </cell>
          <cell r="E2696">
            <v>43364</v>
          </cell>
          <cell r="F2696" t="str">
            <v>Northern</v>
          </cell>
        </row>
        <row r="2697">
          <cell r="A2697" t="str">
            <v>5762 019 092118</v>
          </cell>
          <cell r="B2697">
            <v>5762</v>
          </cell>
          <cell r="C2697">
            <v>19</v>
          </cell>
          <cell r="D2697" t="str">
            <v>3412 HAMILTON AVE</v>
          </cell>
          <cell r="E2697">
            <v>43364</v>
          </cell>
          <cell r="F2697" t="str">
            <v>Notheastern</v>
          </cell>
        </row>
        <row r="2698">
          <cell r="A2698" t="str">
            <v>3937 023 092118</v>
          </cell>
          <cell r="B2698">
            <v>3937</v>
          </cell>
          <cell r="C2698">
            <v>23</v>
          </cell>
          <cell r="D2698" t="str">
            <v>2717 FENWICK AVE</v>
          </cell>
          <cell r="E2698">
            <v>43364</v>
          </cell>
          <cell r="F2698" t="str">
            <v>Notheastern</v>
          </cell>
        </row>
        <row r="2699">
          <cell r="A2699" t="str">
            <v>3022 025 092118</v>
          </cell>
          <cell r="B2699">
            <v>3022</v>
          </cell>
          <cell r="C2699">
            <v>25</v>
          </cell>
          <cell r="D2699" t="str">
            <v>3008 CLIFTON AVE</v>
          </cell>
          <cell r="E2699">
            <v>43364</v>
          </cell>
          <cell r="F2699" t="str">
            <v>Southwestern</v>
          </cell>
        </row>
        <row r="2700">
          <cell r="A2700" t="str">
            <v>3937 047 092118</v>
          </cell>
          <cell r="B2700">
            <v>3937</v>
          </cell>
          <cell r="C2700">
            <v>47</v>
          </cell>
          <cell r="D2700" t="str">
            <v>2702 HUGO AVE</v>
          </cell>
          <cell r="E2700">
            <v>43364</v>
          </cell>
          <cell r="F2700" t="str">
            <v>Notheastern</v>
          </cell>
        </row>
        <row r="2701">
          <cell r="A2701" t="str">
            <v>7056A020 092118</v>
          </cell>
          <cell r="B2701" t="str">
            <v>7056A</v>
          </cell>
          <cell r="C2701">
            <v>20</v>
          </cell>
          <cell r="D2701" t="str">
            <v>3434 6TH ST</v>
          </cell>
          <cell r="E2701">
            <v>43364</v>
          </cell>
          <cell r="F2701" t="str">
            <v>Southern</v>
          </cell>
        </row>
        <row r="2702">
          <cell r="A2702" t="str">
            <v>3952 008 092118</v>
          </cell>
          <cell r="B2702">
            <v>3952</v>
          </cell>
          <cell r="C2702">
            <v>8</v>
          </cell>
          <cell r="D2702" t="str">
            <v>1815 E 29TH ST</v>
          </cell>
          <cell r="E2702">
            <v>43364</v>
          </cell>
          <cell r="F2702" t="str">
            <v>Notheastern</v>
          </cell>
        </row>
        <row r="2703">
          <cell r="A2703" t="str">
            <v>0293 019 092118</v>
          </cell>
          <cell r="B2703">
            <v>293</v>
          </cell>
          <cell r="C2703">
            <v>19</v>
          </cell>
          <cell r="D2703" t="str">
            <v>1613 WESTWOOD AVE</v>
          </cell>
          <cell r="E2703">
            <v>43364</v>
          </cell>
          <cell r="F2703" t="str">
            <v>Western</v>
          </cell>
        </row>
        <row r="2704">
          <cell r="A2704" t="str">
            <v>2141 040 092118</v>
          </cell>
          <cell r="B2704">
            <v>2141</v>
          </cell>
          <cell r="C2704">
            <v>40</v>
          </cell>
          <cell r="D2704" t="str">
            <v>2650 DULANY ST</v>
          </cell>
          <cell r="E2704">
            <v>43364</v>
          </cell>
          <cell r="F2704" t="str">
            <v>Southwestern</v>
          </cell>
        </row>
        <row r="2705">
          <cell r="A2705" t="str">
            <v>7492B010 092118</v>
          </cell>
          <cell r="B2705" t="str">
            <v>7492B</v>
          </cell>
          <cell r="C2705">
            <v>10</v>
          </cell>
          <cell r="D2705" t="str">
            <v>2908 HOLLINS FERRY ROAD</v>
          </cell>
          <cell r="E2705">
            <v>43364</v>
          </cell>
          <cell r="F2705" t="str">
            <v>Southern</v>
          </cell>
        </row>
        <row r="2706">
          <cell r="A2706" t="str">
            <v>7441A022 092118</v>
          </cell>
          <cell r="B2706" t="str">
            <v>7441A</v>
          </cell>
          <cell r="C2706">
            <v>22</v>
          </cell>
          <cell r="D2706" t="str">
            <v>2242 CEDLEY ST</v>
          </cell>
          <cell r="E2706">
            <v>43364</v>
          </cell>
          <cell r="F2706" t="str">
            <v>Southern</v>
          </cell>
        </row>
        <row r="2707">
          <cell r="A2707" t="str">
            <v>1555 055 092018</v>
          </cell>
          <cell r="B2707">
            <v>1555</v>
          </cell>
          <cell r="C2707">
            <v>55</v>
          </cell>
          <cell r="D2707" t="str">
            <v>2416 E CHASE ST</v>
          </cell>
          <cell r="E2707">
            <v>43363</v>
          </cell>
          <cell r="F2707" t="str">
            <v>Eastern</v>
          </cell>
        </row>
        <row r="2708">
          <cell r="A2708" t="str">
            <v>1647 002A 092018</v>
          </cell>
          <cell r="B2708">
            <v>1647</v>
          </cell>
          <cell r="C2708" t="str">
            <v>002A</v>
          </cell>
          <cell r="D2708" t="str">
            <v>3103 E MONUMENT ST</v>
          </cell>
          <cell r="E2708">
            <v>43363</v>
          </cell>
          <cell r="F2708" t="str">
            <v>Southeastern</v>
          </cell>
        </row>
        <row r="2709">
          <cell r="A2709" t="str">
            <v>4179S227 092018</v>
          </cell>
          <cell r="B2709" t="str">
            <v>4179S</v>
          </cell>
          <cell r="C2709">
            <v>227</v>
          </cell>
          <cell r="D2709" t="str">
            <v>4118 GLADDEN AVE</v>
          </cell>
          <cell r="E2709">
            <v>43363</v>
          </cell>
          <cell r="F2709" t="str">
            <v>Notheastern</v>
          </cell>
        </row>
        <row r="2710">
          <cell r="A2710" t="str">
            <v>5898H037 092018</v>
          </cell>
          <cell r="B2710" t="str">
            <v>5898H</v>
          </cell>
          <cell r="C2710">
            <v>37</v>
          </cell>
          <cell r="D2710" t="str">
            <v>4127 EIERMAN AVE</v>
          </cell>
          <cell r="E2710">
            <v>43363</v>
          </cell>
          <cell r="F2710" t="str">
            <v>Notheastern</v>
          </cell>
        </row>
        <row r="2711">
          <cell r="A2711" t="str">
            <v>0235 052 092018</v>
          </cell>
          <cell r="B2711">
            <v>235</v>
          </cell>
          <cell r="C2711">
            <v>52</v>
          </cell>
          <cell r="D2711" t="str">
            <v>1010 W LOMBARD ST</v>
          </cell>
          <cell r="E2711">
            <v>43363</v>
          </cell>
          <cell r="F2711" t="str">
            <v>Southern</v>
          </cell>
        </row>
        <row r="2712">
          <cell r="A2712" t="str">
            <v>4092 030 092018</v>
          </cell>
          <cell r="B2712">
            <v>4092</v>
          </cell>
          <cell r="C2712">
            <v>30</v>
          </cell>
          <cell r="D2712" t="str">
            <v>933 MONTPELIER ST</v>
          </cell>
          <cell r="E2712">
            <v>43363</v>
          </cell>
          <cell r="F2712" t="str">
            <v>Northern</v>
          </cell>
        </row>
        <row r="2713">
          <cell r="A2713" t="str">
            <v>1555 054 092018</v>
          </cell>
          <cell r="B2713">
            <v>1555</v>
          </cell>
          <cell r="C2713">
            <v>54</v>
          </cell>
          <cell r="D2713" t="str">
            <v>2414 E CHASE ST</v>
          </cell>
          <cell r="E2713">
            <v>43363</v>
          </cell>
          <cell r="F2713" t="str">
            <v>Eastern</v>
          </cell>
        </row>
        <row r="2714">
          <cell r="A2714" t="str">
            <v>5237B248 091918</v>
          </cell>
          <cell r="B2714" t="str">
            <v>5237B</v>
          </cell>
          <cell r="C2714">
            <v>248</v>
          </cell>
          <cell r="D2714" t="str">
            <v>1520 RAMBLEWOOD ROAD</v>
          </cell>
          <cell r="E2714">
            <v>43362</v>
          </cell>
          <cell r="F2714" t="str">
            <v>Notheastern</v>
          </cell>
        </row>
        <row r="2715">
          <cell r="A2715" t="str">
            <v>4511C026 091918</v>
          </cell>
          <cell r="B2715" t="str">
            <v>4511C</v>
          </cell>
          <cell r="C2715">
            <v>26</v>
          </cell>
          <cell r="D2715" t="str">
            <v>3902 HAYWARD AVE</v>
          </cell>
          <cell r="E2715">
            <v>43362</v>
          </cell>
          <cell r="F2715" t="str">
            <v>Northwestern</v>
          </cell>
        </row>
        <row r="2716">
          <cell r="A2716" t="str">
            <v>8102C037 091918</v>
          </cell>
          <cell r="B2716" t="str">
            <v>8102C</v>
          </cell>
          <cell r="C2716">
            <v>37</v>
          </cell>
          <cell r="D2716" t="str">
            <v>4714 AMBERLEY AVE</v>
          </cell>
          <cell r="E2716">
            <v>43362</v>
          </cell>
          <cell r="F2716" t="str">
            <v>Southwestern</v>
          </cell>
        </row>
        <row r="2717">
          <cell r="A2717" t="str">
            <v>3463F004E 091918</v>
          </cell>
          <cell r="B2717" t="str">
            <v>3463F</v>
          </cell>
          <cell r="C2717" t="str">
            <v>004E</v>
          </cell>
          <cell r="D2717" t="str">
            <v>821 BROOKS LANE</v>
          </cell>
          <cell r="E2717">
            <v>43362</v>
          </cell>
          <cell r="F2717" t="str">
            <v>Central</v>
          </cell>
        </row>
        <row r="2718">
          <cell r="A2718" t="str">
            <v>3937 055 091918</v>
          </cell>
          <cell r="B2718">
            <v>3937</v>
          </cell>
          <cell r="C2718">
            <v>55</v>
          </cell>
          <cell r="D2718" t="str">
            <v>2718 HUGO AVE</v>
          </cell>
          <cell r="E2718">
            <v>43362</v>
          </cell>
          <cell r="F2718" t="str">
            <v>Notheastern</v>
          </cell>
        </row>
        <row r="2719">
          <cell r="A2719" t="str">
            <v>5923 044 091918</v>
          </cell>
          <cell r="B2719">
            <v>5923</v>
          </cell>
          <cell r="C2719">
            <v>44</v>
          </cell>
          <cell r="D2719" t="str">
            <v>3338 BRENDAN AVE</v>
          </cell>
          <cell r="E2719">
            <v>43362</v>
          </cell>
          <cell r="F2719" t="str">
            <v>Notheastern</v>
          </cell>
        </row>
        <row r="2720">
          <cell r="A2720" t="str">
            <v>0308 036 091918</v>
          </cell>
          <cell r="B2720">
            <v>308</v>
          </cell>
          <cell r="C2720">
            <v>36</v>
          </cell>
          <cell r="D2720" t="str">
            <v>2140 DRUID HILL AVE</v>
          </cell>
          <cell r="E2720">
            <v>43362</v>
          </cell>
          <cell r="F2720" t="str">
            <v>Central</v>
          </cell>
        </row>
        <row r="2721">
          <cell r="A2721" t="str">
            <v>2507 010 091918</v>
          </cell>
          <cell r="B2721">
            <v>2507</v>
          </cell>
          <cell r="C2721">
            <v>10</v>
          </cell>
          <cell r="D2721" t="str">
            <v>3804 HARLEM AVE</v>
          </cell>
          <cell r="E2721">
            <v>43362</v>
          </cell>
          <cell r="F2721" t="str">
            <v>Southwestern</v>
          </cell>
        </row>
        <row r="2722">
          <cell r="A2722" t="str">
            <v>0321 049 091918</v>
          </cell>
          <cell r="B2722">
            <v>321</v>
          </cell>
          <cell r="C2722">
            <v>49</v>
          </cell>
          <cell r="D2722" t="str">
            <v>1911 DIVISION ST</v>
          </cell>
          <cell r="E2722">
            <v>43362</v>
          </cell>
          <cell r="F2722" t="str">
            <v>Central</v>
          </cell>
        </row>
        <row r="2723">
          <cell r="A2723" t="str">
            <v>1746 045 091818</v>
          </cell>
          <cell r="B2723">
            <v>1746</v>
          </cell>
          <cell r="C2723">
            <v>45</v>
          </cell>
          <cell r="D2723" t="str">
            <v>125 S WOLFE ST</v>
          </cell>
          <cell r="E2723">
            <v>43361</v>
          </cell>
          <cell r="F2723" t="str">
            <v>Southeastern</v>
          </cell>
        </row>
        <row r="2724">
          <cell r="A2724" t="str">
            <v>4179F047 091718</v>
          </cell>
          <cell r="B2724" t="str">
            <v>4179F</v>
          </cell>
          <cell r="C2724">
            <v>47</v>
          </cell>
          <cell r="D2724" t="str">
            <v>3423 JUNEWAY</v>
          </cell>
          <cell r="E2724">
            <v>43360</v>
          </cell>
          <cell r="F2724" t="str">
            <v>Notheastern</v>
          </cell>
        </row>
        <row r="2725">
          <cell r="A2725" t="str">
            <v>4175 044 091718</v>
          </cell>
          <cell r="B2725">
            <v>4175</v>
          </cell>
          <cell r="C2725">
            <v>44</v>
          </cell>
          <cell r="D2725" t="str">
            <v>2314 E NORTH AVE</v>
          </cell>
          <cell r="E2725">
            <v>43360</v>
          </cell>
          <cell r="F2725" t="str">
            <v>Eastern</v>
          </cell>
        </row>
        <row r="2726">
          <cell r="A2726" t="str">
            <v>4179S005 091718</v>
          </cell>
          <cell r="B2726" t="str">
            <v>4179S</v>
          </cell>
          <cell r="C2726">
            <v>5</v>
          </cell>
          <cell r="D2726" t="str">
            <v>3709 RAVENWOOD AVE</v>
          </cell>
          <cell r="E2726">
            <v>43360</v>
          </cell>
          <cell r="F2726" t="str">
            <v>Notheastern</v>
          </cell>
        </row>
        <row r="2727">
          <cell r="A2727" t="str">
            <v>5928 046 091718</v>
          </cell>
          <cell r="B2727">
            <v>5928</v>
          </cell>
          <cell r="C2727">
            <v>46</v>
          </cell>
          <cell r="D2727" t="str">
            <v>4237 SHELDON AVE</v>
          </cell>
          <cell r="E2727">
            <v>43360</v>
          </cell>
          <cell r="F2727" t="str">
            <v>Notheastern</v>
          </cell>
        </row>
        <row r="2728">
          <cell r="A2728" t="str">
            <v>1149A035 091718</v>
          </cell>
          <cell r="B2728" t="str">
            <v>1149A</v>
          </cell>
          <cell r="C2728">
            <v>35</v>
          </cell>
          <cell r="D2728" t="str">
            <v>1312 N SPRING ST</v>
          </cell>
          <cell r="E2728">
            <v>43360</v>
          </cell>
          <cell r="F2728" t="str">
            <v>Eastern</v>
          </cell>
        </row>
        <row r="2729">
          <cell r="A2729" t="str">
            <v>4175 043 091718</v>
          </cell>
          <cell r="B2729">
            <v>4175</v>
          </cell>
          <cell r="C2729">
            <v>43</v>
          </cell>
          <cell r="D2729" t="str">
            <v>2312 E NORTH AVE</v>
          </cell>
          <cell r="E2729">
            <v>43360</v>
          </cell>
          <cell r="F2729" t="str">
            <v>Eastern</v>
          </cell>
        </row>
        <row r="2730">
          <cell r="A2730" t="str">
            <v>4188B026 091718</v>
          </cell>
          <cell r="B2730" t="str">
            <v>4188B</v>
          </cell>
          <cell r="C2730">
            <v>26</v>
          </cell>
          <cell r="D2730" t="str">
            <v>3109 CLIFTMONT AVE</v>
          </cell>
          <cell r="E2730">
            <v>43360</v>
          </cell>
          <cell r="F2730" t="str">
            <v>Notheastern</v>
          </cell>
        </row>
        <row r="2731">
          <cell r="A2731" t="str">
            <v>2377F020 091618</v>
          </cell>
          <cell r="B2731" t="str">
            <v>2377F</v>
          </cell>
          <cell r="C2731">
            <v>20</v>
          </cell>
          <cell r="D2731" t="str">
            <v>2546 ARUNAH AVE</v>
          </cell>
          <cell r="E2731">
            <v>43359</v>
          </cell>
          <cell r="F2731" t="str">
            <v>Western</v>
          </cell>
        </row>
        <row r="2732">
          <cell r="A2732" t="str">
            <v>2470 014 091618</v>
          </cell>
          <cell r="B2732">
            <v>2470</v>
          </cell>
          <cell r="C2732">
            <v>14</v>
          </cell>
          <cell r="D2732" t="str">
            <v>2915 MOSHER ST</v>
          </cell>
          <cell r="E2732">
            <v>43359</v>
          </cell>
          <cell r="F2732" t="str">
            <v>Southwestern</v>
          </cell>
        </row>
        <row r="2733">
          <cell r="A2733" t="str">
            <v>0128 088 091618</v>
          </cell>
          <cell r="B2733">
            <v>128</v>
          </cell>
          <cell r="C2733">
            <v>88</v>
          </cell>
          <cell r="D2733" t="str">
            <v>1017 BENNETT PL</v>
          </cell>
          <cell r="E2733">
            <v>43359</v>
          </cell>
          <cell r="F2733" t="str">
            <v>Western</v>
          </cell>
        </row>
        <row r="2734">
          <cell r="A2734" t="str">
            <v>2451 034 091618</v>
          </cell>
          <cell r="B2734">
            <v>2451</v>
          </cell>
          <cell r="C2734">
            <v>34</v>
          </cell>
          <cell r="D2734" t="str">
            <v>3143 BAKER ST</v>
          </cell>
          <cell r="E2734">
            <v>43359</v>
          </cell>
          <cell r="F2734" t="str">
            <v>Southwestern</v>
          </cell>
        </row>
        <row r="2735">
          <cell r="A2735" t="str">
            <v>0300C056 091618</v>
          </cell>
          <cell r="B2735" t="str">
            <v>0300C</v>
          </cell>
          <cell r="C2735">
            <v>56</v>
          </cell>
          <cell r="D2735" t="str">
            <v>1524 N CAREY ST</v>
          </cell>
          <cell r="E2735">
            <v>43359</v>
          </cell>
          <cell r="F2735" t="str">
            <v>Western</v>
          </cell>
        </row>
        <row r="2736">
          <cell r="A2736" t="str">
            <v>2975 015A 091618</v>
          </cell>
          <cell r="B2736">
            <v>2975</v>
          </cell>
          <cell r="C2736" t="str">
            <v>015A</v>
          </cell>
          <cell r="D2736" t="str">
            <v>4425 GARRISON BLVD</v>
          </cell>
          <cell r="E2736">
            <v>43359</v>
          </cell>
          <cell r="F2736" t="str">
            <v>Northwestern</v>
          </cell>
        </row>
        <row r="2737">
          <cell r="A2737" t="str">
            <v>1570 040 091618</v>
          </cell>
          <cell r="B2737">
            <v>1570</v>
          </cell>
          <cell r="C2737">
            <v>40</v>
          </cell>
          <cell r="D2737" t="str">
            <v>1008 N PATTERSON PARK AVE</v>
          </cell>
          <cell r="E2737">
            <v>43359</v>
          </cell>
          <cell r="F2737" t="str">
            <v>Eastern</v>
          </cell>
        </row>
        <row r="2738">
          <cell r="A2738" t="str">
            <v>4572 005F 091618</v>
          </cell>
          <cell r="B2738">
            <v>4572</v>
          </cell>
          <cell r="C2738" t="str">
            <v>005F</v>
          </cell>
          <cell r="D2738" t="str">
            <v>5113 LINDEN HEIGHTS AVE</v>
          </cell>
          <cell r="E2738">
            <v>43359</v>
          </cell>
          <cell r="F2738" t="str">
            <v>Northwestern</v>
          </cell>
        </row>
        <row r="2739">
          <cell r="A2739" t="str">
            <v>3022 024 091618</v>
          </cell>
          <cell r="B2739">
            <v>3022</v>
          </cell>
          <cell r="C2739">
            <v>24</v>
          </cell>
          <cell r="D2739" t="str">
            <v>3006 CLIFTON AVE</v>
          </cell>
          <cell r="E2739">
            <v>43359</v>
          </cell>
          <cell r="F2739" t="str">
            <v>Southwestern</v>
          </cell>
        </row>
        <row r="2740">
          <cell r="A2740" t="str">
            <v>2429 014 091618</v>
          </cell>
          <cell r="B2740">
            <v>2429</v>
          </cell>
          <cell r="C2740">
            <v>14</v>
          </cell>
          <cell r="D2740" t="str">
            <v>3216 WESTWOOD AVE</v>
          </cell>
          <cell r="E2740">
            <v>43359</v>
          </cell>
          <cell r="F2740" t="str">
            <v>Southwestern</v>
          </cell>
        </row>
        <row r="2741">
          <cell r="A2741" t="str">
            <v>2377A044 091618</v>
          </cell>
          <cell r="B2741" t="str">
            <v>2377A</v>
          </cell>
          <cell r="C2741">
            <v>44</v>
          </cell>
          <cell r="D2741" t="str">
            <v>2828 HARLEM AVE</v>
          </cell>
          <cell r="E2741">
            <v>43359</v>
          </cell>
          <cell r="F2741" t="str">
            <v>Western</v>
          </cell>
        </row>
        <row r="2742">
          <cell r="A2742" t="str">
            <v>4575 032 091618</v>
          </cell>
          <cell r="B2742">
            <v>4575</v>
          </cell>
          <cell r="C2742">
            <v>32</v>
          </cell>
          <cell r="D2742" t="str">
            <v>3722 SPAULDING AVE</v>
          </cell>
          <cell r="E2742">
            <v>43359</v>
          </cell>
          <cell r="F2742" t="str">
            <v>Northwestern</v>
          </cell>
        </row>
        <row r="2743">
          <cell r="A2743" t="str">
            <v>1670 021 091618</v>
          </cell>
          <cell r="B2743">
            <v>1670</v>
          </cell>
          <cell r="C2743">
            <v>21</v>
          </cell>
          <cell r="D2743" t="str">
            <v>2219 JEFFERSON ST</v>
          </cell>
          <cell r="E2743">
            <v>43359</v>
          </cell>
          <cell r="F2743" t="str">
            <v>Eastern</v>
          </cell>
        </row>
        <row r="2744">
          <cell r="A2744" t="str">
            <v>3241 011D 091618</v>
          </cell>
          <cell r="B2744">
            <v>3241</v>
          </cell>
          <cell r="C2744" t="str">
            <v>011D</v>
          </cell>
          <cell r="D2744" t="str">
            <v>1729 GWYNNS FALLS PKWY</v>
          </cell>
          <cell r="E2744">
            <v>43359</v>
          </cell>
          <cell r="F2744" t="str">
            <v>Western</v>
          </cell>
        </row>
        <row r="2745">
          <cell r="A2745" t="str">
            <v>0108 043 091618</v>
          </cell>
          <cell r="B2745">
            <v>108</v>
          </cell>
          <cell r="C2745">
            <v>43</v>
          </cell>
          <cell r="D2745" t="str">
            <v>1822 EDMONDSON AVE</v>
          </cell>
          <cell r="E2745">
            <v>43359</v>
          </cell>
          <cell r="F2745" t="str">
            <v>Western</v>
          </cell>
        </row>
        <row r="2746">
          <cell r="A2746" t="str">
            <v>0055C022 091618</v>
          </cell>
          <cell r="B2746" t="str">
            <v>0055C</v>
          </cell>
          <cell r="C2746">
            <v>22</v>
          </cell>
          <cell r="D2746" t="str">
            <v>1143 N CAREY ST</v>
          </cell>
          <cell r="E2746">
            <v>43359</v>
          </cell>
          <cell r="F2746" t="str">
            <v>Western</v>
          </cell>
        </row>
        <row r="2747">
          <cell r="A2747" t="str">
            <v>1716 048 091618</v>
          </cell>
          <cell r="B2747">
            <v>1716</v>
          </cell>
          <cell r="C2747">
            <v>48</v>
          </cell>
          <cell r="D2747" t="str">
            <v>3216 E FAIRMOUNT AVE</v>
          </cell>
          <cell r="E2747">
            <v>43359</v>
          </cell>
          <cell r="F2747" t="str">
            <v>Southeastern</v>
          </cell>
        </row>
        <row r="2748">
          <cell r="A2748" t="str">
            <v>0005 058 091618</v>
          </cell>
          <cell r="B2748">
            <v>5</v>
          </cell>
          <cell r="C2748">
            <v>58</v>
          </cell>
          <cell r="D2748" t="str">
            <v>1824 N WOODYEAR ST</v>
          </cell>
          <cell r="E2748">
            <v>43359</v>
          </cell>
          <cell r="F2748" t="str">
            <v>Western</v>
          </cell>
        </row>
        <row r="2749">
          <cell r="A2749" t="str">
            <v>2377D082 091618</v>
          </cell>
          <cell r="B2749" t="str">
            <v>2377D</v>
          </cell>
          <cell r="C2749">
            <v>82</v>
          </cell>
          <cell r="D2749" t="str">
            <v>701 ASHBURTON ST</v>
          </cell>
          <cell r="E2749">
            <v>43359</v>
          </cell>
          <cell r="F2749" t="str">
            <v>Western</v>
          </cell>
        </row>
        <row r="2750">
          <cell r="A2750" t="str">
            <v>0110 009 091618</v>
          </cell>
          <cell r="B2750">
            <v>110</v>
          </cell>
          <cell r="C2750">
            <v>9</v>
          </cell>
          <cell r="D2750" t="str">
            <v>620 N GILMOR ST</v>
          </cell>
          <cell r="E2750">
            <v>43359</v>
          </cell>
          <cell r="F2750" t="str">
            <v>Western</v>
          </cell>
        </row>
        <row r="2751">
          <cell r="A2751" t="str">
            <v>2206B024 091618</v>
          </cell>
          <cell r="B2751" t="str">
            <v>2206B</v>
          </cell>
          <cell r="C2751">
            <v>24</v>
          </cell>
          <cell r="D2751" t="str">
            <v>2500 LAURETTA AVE</v>
          </cell>
          <cell r="E2751">
            <v>43359</v>
          </cell>
          <cell r="F2751" t="str">
            <v>Western</v>
          </cell>
        </row>
        <row r="2752">
          <cell r="A2752" t="str">
            <v>0064 021 091618</v>
          </cell>
          <cell r="B2752">
            <v>64</v>
          </cell>
          <cell r="C2752">
            <v>21</v>
          </cell>
          <cell r="D2752" t="str">
            <v>1340 MOSHER ST</v>
          </cell>
          <cell r="E2752">
            <v>43359</v>
          </cell>
          <cell r="F2752" t="str">
            <v>Western</v>
          </cell>
        </row>
        <row r="2753">
          <cell r="A2753" t="str">
            <v>0064 022 091618</v>
          </cell>
          <cell r="B2753">
            <v>64</v>
          </cell>
          <cell r="C2753">
            <v>22</v>
          </cell>
          <cell r="D2753" t="str">
            <v>1342 MOSHER ST</v>
          </cell>
          <cell r="E2753">
            <v>43359</v>
          </cell>
          <cell r="F2753" t="str">
            <v>Western</v>
          </cell>
        </row>
        <row r="2754">
          <cell r="A2754" t="str">
            <v>3214 010 091618</v>
          </cell>
          <cell r="B2754">
            <v>3214</v>
          </cell>
          <cell r="C2754">
            <v>10</v>
          </cell>
          <cell r="D2754" t="str">
            <v>2018 N BENTALOU ST</v>
          </cell>
          <cell r="E2754">
            <v>43359</v>
          </cell>
          <cell r="F2754" t="str">
            <v>Western</v>
          </cell>
        </row>
        <row r="2755">
          <cell r="A2755" t="str">
            <v>2411 009 091618</v>
          </cell>
          <cell r="B2755">
            <v>2411</v>
          </cell>
          <cell r="C2755">
            <v>9</v>
          </cell>
          <cell r="D2755" t="str">
            <v>1716 POPLAR GROVE ST</v>
          </cell>
          <cell r="E2755">
            <v>43359</v>
          </cell>
          <cell r="F2755" t="str">
            <v>Southwestern</v>
          </cell>
        </row>
        <row r="2756">
          <cell r="A2756" t="str">
            <v>2948 016 091618</v>
          </cell>
          <cell r="B2756">
            <v>2948</v>
          </cell>
          <cell r="C2756">
            <v>16</v>
          </cell>
          <cell r="D2756" t="str">
            <v>3820 BELLE AVE</v>
          </cell>
          <cell r="E2756">
            <v>43359</v>
          </cell>
          <cell r="F2756" t="str">
            <v>Northwestern</v>
          </cell>
        </row>
        <row r="2757">
          <cell r="A2757" t="str">
            <v>4511 010 091618</v>
          </cell>
          <cell r="B2757">
            <v>4511</v>
          </cell>
          <cell r="C2757">
            <v>10</v>
          </cell>
          <cell r="D2757" t="str">
            <v>5328 BEAUFORT AVE</v>
          </cell>
          <cell r="E2757">
            <v>43359</v>
          </cell>
          <cell r="F2757" t="str">
            <v>Northwestern</v>
          </cell>
        </row>
        <row r="2758">
          <cell r="A2758" t="str">
            <v>1737 051 091518</v>
          </cell>
          <cell r="B2758">
            <v>1737</v>
          </cell>
          <cell r="C2758">
            <v>51</v>
          </cell>
          <cell r="D2758" t="str">
            <v>29 S WASHINGTON ST</v>
          </cell>
          <cell r="E2758">
            <v>43358</v>
          </cell>
          <cell r="F2758" t="str">
            <v>Southeastern</v>
          </cell>
        </row>
        <row r="2759">
          <cell r="A2759" t="str">
            <v>1533 040 091518</v>
          </cell>
          <cell r="B2759">
            <v>1533</v>
          </cell>
          <cell r="C2759">
            <v>40</v>
          </cell>
          <cell r="D2759" t="str">
            <v>2029 E PRESTON ST</v>
          </cell>
          <cell r="E2759">
            <v>43358</v>
          </cell>
          <cell r="F2759" t="str">
            <v>Eastern</v>
          </cell>
        </row>
        <row r="2760">
          <cell r="A2760" t="str">
            <v>2100 116 091518</v>
          </cell>
          <cell r="B2760">
            <v>2100</v>
          </cell>
          <cell r="C2760">
            <v>116</v>
          </cell>
          <cell r="D2760" t="str">
            <v>2620 COLE ST</v>
          </cell>
          <cell r="E2760">
            <v>43358</v>
          </cell>
          <cell r="F2760" t="str">
            <v>Southwestern</v>
          </cell>
        </row>
        <row r="2761">
          <cell r="A2761" t="str">
            <v>1538 025H 091518</v>
          </cell>
          <cell r="B2761">
            <v>1538</v>
          </cell>
          <cell r="C2761" t="str">
            <v>025H</v>
          </cell>
          <cell r="D2761" t="str">
            <v>2530 E BIDDLE ST</v>
          </cell>
          <cell r="E2761">
            <v>43358</v>
          </cell>
          <cell r="F2761" t="str">
            <v>Eastern</v>
          </cell>
        </row>
        <row r="2762">
          <cell r="A2762" t="str">
            <v>1658 037 091518</v>
          </cell>
          <cell r="B2762">
            <v>1658</v>
          </cell>
          <cell r="C2762">
            <v>37</v>
          </cell>
          <cell r="D2762" t="str">
            <v>502 N KENWOOD AVE</v>
          </cell>
          <cell r="E2762">
            <v>43358</v>
          </cell>
          <cell r="F2762" t="str">
            <v>Southeastern</v>
          </cell>
        </row>
        <row r="2763">
          <cell r="A2763" t="str">
            <v>1691 072 091518</v>
          </cell>
          <cell r="B2763">
            <v>1691</v>
          </cell>
          <cell r="C2763">
            <v>72</v>
          </cell>
          <cell r="D2763" t="str">
            <v>206 N ROSE ST</v>
          </cell>
          <cell r="E2763">
            <v>43358</v>
          </cell>
          <cell r="F2763" t="str">
            <v>Southeastern</v>
          </cell>
        </row>
        <row r="2764">
          <cell r="A2764" t="str">
            <v>0758 109 091518</v>
          </cell>
          <cell r="B2764">
            <v>758</v>
          </cell>
          <cell r="C2764">
            <v>109</v>
          </cell>
          <cell r="D2764" t="str">
            <v>1347 GLYNDON AVE</v>
          </cell>
          <cell r="E2764">
            <v>43358</v>
          </cell>
          <cell r="F2764" t="str">
            <v>Southern</v>
          </cell>
        </row>
        <row r="2765">
          <cell r="A2765" t="str">
            <v>0258 048 091518</v>
          </cell>
          <cell r="B2765">
            <v>258</v>
          </cell>
          <cell r="C2765">
            <v>48</v>
          </cell>
          <cell r="D2765" t="str">
            <v>212 S PAYSON ST</v>
          </cell>
          <cell r="E2765">
            <v>43358</v>
          </cell>
          <cell r="F2765" t="str">
            <v>Southern</v>
          </cell>
        </row>
        <row r="2766">
          <cell r="A2766" t="str">
            <v>1533 037 091518</v>
          </cell>
          <cell r="B2766">
            <v>1533</v>
          </cell>
          <cell r="C2766">
            <v>37</v>
          </cell>
          <cell r="D2766" t="str">
            <v>2035 E PRESTON ST</v>
          </cell>
          <cell r="E2766">
            <v>43358</v>
          </cell>
          <cell r="F2766" t="str">
            <v>Eastern</v>
          </cell>
        </row>
        <row r="2767">
          <cell r="A2767" t="str">
            <v>5603B014 091418</v>
          </cell>
          <cell r="B2767" t="str">
            <v>5603B</v>
          </cell>
          <cell r="C2767">
            <v>14</v>
          </cell>
          <cell r="D2767" t="str">
            <v>6403 RIDGEVIEW AVE</v>
          </cell>
          <cell r="E2767">
            <v>43357</v>
          </cell>
          <cell r="F2767" t="str">
            <v>Notheastern</v>
          </cell>
        </row>
        <row r="2768">
          <cell r="A2768" t="str">
            <v>4178I048 091418</v>
          </cell>
          <cell r="B2768" t="str">
            <v>4178I</v>
          </cell>
          <cell r="C2768">
            <v>48</v>
          </cell>
          <cell r="D2768" t="str">
            <v>3407 RAVENWOOD AVE</v>
          </cell>
          <cell r="E2768">
            <v>43357</v>
          </cell>
          <cell r="F2768" t="str">
            <v>Notheastern</v>
          </cell>
        </row>
        <row r="2769">
          <cell r="A2769" t="str">
            <v>0289 047 091318</v>
          </cell>
          <cell r="B2769">
            <v>289</v>
          </cell>
          <cell r="C2769">
            <v>47</v>
          </cell>
          <cell r="D2769" t="str">
            <v>2102 ASHTON ST</v>
          </cell>
          <cell r="E2769">
            <v>43356</v>
          </cell>
          <cell r="F2769" t="str">
            <v>Southwestern</v>
          </cell>
        </row>
        <row r="2770">
          <cell r="A2770" t="str">
            <v>2513 057 091318</v>
          </cell>
          <cell r="B2770">
            <v>2513</v>
          </cell>
          <cell r="C2770">
            <v>57</v>
          </cell>
          <cell r="D2770" t="str">
            <v>4003 WOODRIDGE ROAD</v>
          </cell>
          <cell r="E2770">
            <v>43356</v>
          </cell>
          <cell r="F2770" t="str">
            <v>Southwestern</v>
          </cell>
        </row>
        <row r="2771">
          <cell r="A2771" t="str">
            <v>0696 028 091318</v>
          </cell>
          <cell r="B2771">
            <v>696</v>
          </cell>
          <cell r="C2771">
            <v>28</v>
          </cell>
          <cell r="D2771" t="str">
            <v>2218 WILKENS AVE</v>
          </cell>
          <cell r="E2771">
            <v>43356</v>
          </cell>
          <cell r="F2771" t="str">
            <v>Southwestern</v>
          </cell>
        </row>
        <row r="2772">
          <cell r="A2772" t="str">
            <v>0006 004 091318</v>
          </cell>
          <cell r="B2772">
            <v>6</v>
          </cell>
          <cell r="C2772">
            <v>4</v>
          </cell>
          <cell r="D2772" t="str">
            <v>1706 N PAYSON ST</v>
          </cell>
          <cell r="E2772">
            <v>43356</v>
          </cell>
          <cell r="F2772" t="str">
            <v>Western</v>
          </cell>
        </row>
        <row r="2773">
          <cell r="A2773" t="str">
            <v>0002 029 091318</v>
          </cell>
          <cell r="B2773">
            <v>2</v>
          </cell>
          <cell r="C2773">
            <v>29</v>
          </cell>
          <cell r="D2773" t="str">
            <v>1931 W NORTH AVE</v>
          </cell>
          <cell r="E2773">
            <v>43356</v>
          </cell>
          <cell r="F2773" t="str">
            <v>Western</v>
          </cell>
        </row>
        <row r="2774">
          <cell r="A2774" t="str">
            <v>4441 031 091318</v>
          </cell>
          <cell r="B2774">
            <v>4441</v>
          </cell>
          <cell r="C2774">
            <v>31</v>
          </cell>
          <cell r="D2774" t="str">
            <v>3411 GLEN AVE</v>
          </cell>
          <cell r="E2774">
            <v>43356</v>
          </cell>
          <cell r="F2774" t="str">
            <v>Northwestern</v>
          </cell>
        </row>
        <row r="2775">
          <cell r="A2775" t="str">
            <v>0036B085 091318</v>
          </cell>
          <cell r="B2775" t="str">
            <v>0036B</v>
          </cell>
          <cell r="C2775">
            <v>85</v>
          </cell>
          <cell r="D2775" t="str">
            <v>1367 N CALHOUN ST</v>
          </cell>
          <cell r="E2775">
            <v>43356</v>
          </cell>
          <cell r="F2775" t="str">
            <v>Western</v>
          </cell>
        </row>
        <row r="2776">
          <cell r="A2776" t="str">
            <v>1447 011 091318</v>
          </cell>
          <cell r="B2776">
            <v>1447</v>
          </cell>
          <cell r="C2776">
            <v>11</v>
          </cell>
          <cell r="D2776" t="str">
            <v>1821 RUTLAND AVE</v>
          </cell>
          <cell r="E2776">
            <v>43356</v>
          </cell>
          <cell r="F2776" t="str">
            <v>Eastern</v>
          </cell>
        </row>
        <row r="2777">
          <cell r="A2777" t="str">
            <v>0412 041 091318</v>
          </cell>
          <cell r="B2777">
            <v>412</v>
          </cell>
          <cell r="C2777">
            <v>41</v>
          </cell>
          <cell r="D2777" t="str">
            <v>1209 MYRTLE AVE</v>
          </cell>
          <cell r="E2777">
            <v>43356</v>
          </cell>
          <cell r="F2777" t="str">
            <v>Central</v>
          </cell>
        </row>
        <row r="2778">
          <cell r="A2778" t="str">
            <v>1644 043 091318</v>
          </cell>
          <cell r="B2778">
            <v>1644</v>
          </cell>
          <cell r="C2778">
            <v>43</v>
          </cell>
          <cell r="D2778" t="str">
            <v>620 N STREEPER ST</v>
          </cell>
          <cell r="E2778">
            <v>43356</v>
          </cell>
          <cell r="F2778" t="str">
            <v>Southeastern</v>
          </cell>
        </row>
        <row r="2779">
          <cell r="A2779" t="str">
            <v>3203 056 091318</v>
          </cell>
          <cell r="B2779">
            <v>3203</v>
          </cell>
          <cell r="C2779">
            <v>56</v>
          </cell>
          <cell r="D2779" t="str">
            <v>1922 N BENTALOU ST</v>
          </cell>
          <cell r="E2779">
            <v>43356</v>
          </cell>
          <cell r="F2779" t="str">
            <v>Western</v>
          </cell>
        </row>
        <row r="2780">
          <cell r="A2780" t="str">
            <v>1622 043 091218</v>
          </cell>
          <cell r="B2780">
            <v>1622</v>
          </cell>
          <cell r="C2780">
            <v>43</v>
          </cell>
          <cell r="D2780" t="str">
            <v>701 N COLLINGTON AVE</v>
          </cell>
          <cell r="E2780">
            <v>43355</v>
          </cell>
          <cell r="F2780" t="str">
            <v>Eastern</v>
          </cell>
        </row>
        <row r="2781">
          <cell r="A2781" t="str">
            <v>1468 078 091218</v>
          </cell>
          <cell r="B2781">
            <v>1468</v>
          </cell>
          <cell r="C2781">
            <v>78</v>
          </cell>
          <cell r="D2781" t="str">
            <v>1603 N CHAPEL ST</v>
          </cell>
          <cell r="E2781">
            <v>43355</v>
          </cell>
          <cell r="F2781" t="str">
            <v>Eastern</v>
          </cell>
        </row>
        <row r="2782">
          <cell r="A2782" t="str">
            <v>1622 035 091218</v>
          </cell>
          <cell r="B2782">
            <v>1622</v>
          </cell>
          <cell r="C2782">
            <v>35</v>
          </cell>
          <cell r="D2782" t="str">
            <v>717 N COLLINGTON AVE</v>
          </cell>
          <cell r="E2782">
            <v>43355</v>
          </cell>
          <cell r="F2782" t="str">
            <v>Eastern</v>
          </cell>
        </row>
        <row r="2783">
          <cell r="A2783" t="str">
            <v>1463 083 091218</v>
          </cell>
          <cell r="B2783">
            <v>1463</v>
          </cell>
          <cell r="C2783">
            <v>83</v>
          </cell>
          <cell r="D2783" t="str">
            <v>1716 N BRADFORD ST</v>
          </cell>
          <cell r="E2783">
            <v>43355</v>
          </cell>
          <cell r="F2783" t="str">
            <v>Eastern</v>
          </cell>
        </row>
        <row r="2784">
          <cell r="A2784" t="str">
            <v>0247 044 091118</v>
          </cell>
          <cell r="B2784">
            <v>247</v>
          </cell>
          <cell r="C2784">
            <v>44</v>
          </cell>
          <cell r="D2784" t="str">
            <v>110 S CALHOUN ST</v>
          </cell>
          <cell r="E2784">
            <v>43354</v>
          </cell>
          <cell r="F2784" t="str">
            <v>Southern</v>
          </cell>
        </row>
        <row r="2785">
          <cell r="A2785" t="str">
            <v>2199H004 091118</v>
          </cell>
          <cell r="B2785" t="str">
            <v>2199H</v>
          </cell>
          <cell r="C2785">
            <v>4</v>
          </cell>
          <cell r="D2785" t="str">
            <v>122 S HILTON ST</v>
          </cell>
          <cell r="E2785">
            <v>43354</v>
          </cell>
          <cell r="F2785" t="str">
            <v>Southwestern</v>
          </cell>
        </row>
        <row r="2786">
          <cell r="A2786" t="str">
            <v>2487 041 091118</v>
          </cell>
          <cell r="B2786">
            <v>2487</v>
          </cell>
          <cell r="C2786">
            <v>41</v>
          </cell>
          <cell r="D2786" t="str">
            <v>621 MOUNT HOLLY ST</v>
          </cell>
          <cell r="E2786">
            <v>43354</v>
          </cell>
          <cell r="F2786" t="str">
            <v>Southwestern</v>
          </cell>
        </row>
        <row r="2787">
          <cell r="A2787" t="str">
            <v>0275 104 091018</v>
          </cell>
          <cell r="B2787">
            <v>275</v>
          </cell>
          <cell r="C2787">
            <v>104</v>
          </cell>
          <cell r="D2787" t="str">
            <v>1820 WILHELM ST</v>
          </cell>
          <cell r="E2787">
            <v>43353</v>
          </cell>
          <cell r="F2787" t="str">
            <v>Southern</v>
          </cell>
        </row>
        <row r="2788">
          <cell r="A2788" t="str">
            <v>0199 018 091018</v>
          </cell>
          <cell r="B2788">
            <v>199</v>
          </cell>
          <cell r="C2788">
            <v>18</v>
          </cell>
          <cell r="D2788" t="str">
            <v>1209 W FAYETTE ST</v>
          </cell>
          <cell r="E2788">
            <v>43353</v>
          </cell>
          <cell r="F2788" t="str">
            <v>Western</v>
          </cell>
        </row>
        <row r="2789">
          <cell r="A2789" t="str">
            <v>0714 025 091018</v>
          </cell>
          <cell r="B2789">
            <v>714</v>
          </cell>
          <cell r="C2789">
            <v>25</v>
          </cell>
          <cell r="D2789" t="str">
            <v>501 S GILMOR ST</v>
          </cell>
          <cell r="E2789">
            <v>43353</v>
          </cell>
          <cell r="F2789" t="str">
            <v>Southern</v>
          </cell>
        </row>
        <row r="2790">
          <cell r="A2790" t="str">
            <v>7419C020 091018</v>
          </cell>
          <cell r="B2790" t="str">
            <v>7419C</v>
          </cell>
          <cell r="C2790">
            <v>20</v>
          </cell>
          <cell r="D2790" t="str">
            <v>2045 ANNAPOLIS ROAD</v>
          </cell>
          <cell r="E2790">
            <v>43353</v>
          </cell>
          <cell r="F2790" t="str">
            <v>Southern</v>
          </cell>
        </row>
        <row r="2791">
          <cell r="A2791" t="str">
            <v>0707 070 091018</v>
          </cell>
          <cell r="B2791">
            <v>707</v>
          </cell>
          <cell r="C2791">
            <v>70</v>
          </cell>
          <cell r="D2791" t="str">
            <v>407 S VINCENT ST</v>
          </cell>
          <cell r="E2791">
            <v>43353</v>
          </cell>
          <cell r="F2791" t="str">
            <v>Southern</v>
          </cell>
        </row>
        <row r="2792">
          <cell r="A2792" t="str">
            <v>3855 017 091018</v>
          </cell>
          <cell r="B2792">
            <v>3855</v>
          </cell>
          <cell r="C2792">
            <v>17</v>
          </cell>
          <cell r="D2792" t="str">
            <v>2958 GREENMOUNT AVE</v>
          </cell>
          <cell r="E2792">
            <v>43353</v>
          </cell>
          <cell r="F2792" t="str">
            <v>Northern</v>
          </cell>
        </row>
        <row r="2793">
          <cell r="A2793" t="str">
            <v>3408 048 090918</v>
          </cell>
          <cell r="B2793">
            <v>3408</v>
          </cell>
          <cell r="C2793">
            <v>48</v>
          </cell>
          <cell r="D2793" t="str">
            <v>2506 FRANCIS ST</v>
          </cell>
          <cell r="E2793">
            <v>43352</v>
          </cell>
          <cell r="F2793" t="str">
            <v>Western</v>
          </cell>
        </row>
        <row r="2794">
          <cell r="A2794" t="str">
            <v>4586 038 090918</v>
          </cell>
          <cell r="B2794">
            <v>4586</v>
          </cell>
          <cell r="C2794">
            <v>38</v>
          </cell>
          <cell r="D2794" t="str">
            <v>5104 QUEENSBERRY AVE</v>
          </cell>
          <cell r="E2794">
            <v>43352</v>
          </cell>
          <cell r="F2794" t="str">
            <v>Northwestern</v>
          </cell>
        </row>
        <row r="2795">
          <cell r="A2795" t="str">
            <v>3400 049 090918</v>
          </cell>
          <cell r="B2795">
            <v>3400</v>
          </cell>
          <cell r="C2795">
            <v>49</v>
          </cell>
          <cell r="D2795" t="str">
            <v>1919 N FULTON AVE</v>
          </cell>
          <cell r="E2795">
            <v>43352</v>
          </cell>
          <cell r="F2795" t="str">
            <v>Western</v>
          </cell>
        </row>
        <row r="2796">
          <cell r="A2796" t="str">
            <v>2306A020 090918</v>
          </cell>
          <cell r="B2796" t="str">
            <v>2306A</v>
          </cell>
          <cell r="C2796">
            <v>20</v>
          </cell>
          <cell r="D2796" t="str">
            <v>2401 WESTWOOD AVE</v>
          </cell>
          <cell r="E2796">
            <v>43352</v>
          </cell>
          <cell r="F2796" t="str">
            <v>Western</v>
          </cell>
        </row>
        <row r="2797">
          <cell r="A2797" t="str">
            <v>4589 030 090918</v>
          </cell>
          <cell r="B2797">
            <v>4589</v>
          </cell>
          <cell r="C2797">
            <v>30</v>
          </cell>
          <cell r="D2797" t="str">
            <v>5122 PEMBRIDGE AVE</v>
          </cell>
          <cell r="E2797">
            <v>43352</v>
          </cell>
          <cell r="F2797" t="str">
            <v>Northwestern</v>
          </cell>
        </row>
        <row r="2798">
          <cell r="A2798" t="str">
            <v>0110 047 090918</v>
          </cell>
          <cell r="B2798">
            <v>110</v>
          </cell>
          <cell r="C2798">
            <v>47</v>
          </cell>
          <cell r="D2798" t="str">
            <v>1618 EDMONDSON AVE</v>
          </cell>
          <cell r="E2798">
            <v>43352</v>
          </cell>
          <cell r="F2798" t="str">
            <v>Western</v>
          </cell>
        </row>
        <row r="2799">
          <cell r="A2799" t="str">
            <v>3085 216 090918</v>
          </cell>
          <cell r="B2799">
            <v>3085</v>
          </cell>
          <cell r="C2799">
            <v>216</v>
          </cell>
          <cell r="D2799" t="str">
            <v>2301 N DUKELAND ST</v>
          </cell>
          <cell r="E2799">
            <v>43352</v>
          </cell>
          <cell r="F2799" t="str">
            <v>Western</v>
          </cell>
        </row>
        <row r="2800">
          <cell r="A2800" t="str">
            <v>3265 005 090918</v>
          </cell>
          <cell r="B2800">
            <v>3265</v>
          </cell>
          <cell r="C2800">
            <v>5</v>
          </cell>
          <cell r="D2800" t="str">
            <v>1909 GWYNNS FALLS PKWY</v>
          </cell>
          <cell r="E2800">
            <v>43352</v>
          </cell>
          <cell r="F2800" t="str">
            <v>Western</v>
          </cell>
        </row>
        <row r="2801">
          <cell r="A2801" t="str">
            <v>0110 049 090918</v>
          </cell>
          <cell r="B2801">
            <v>110</v>
          </cell>
          <cell r="C2801">
            <v>49</v>
          </cell>
          <cell r="D2801" t="str">
            <v>1614 EDMONDSON AVE</v>
          </cell>
          <cell r="E2801">
            <v>43352</v>
          </cell>
          <cell r="F2801" t="str">
            <v>Western</v>
          </cell>
        </row>
        <row r="2802">
          <cell r="A2802" t="str">
            <v>6303 042 090718</v>
          </cell>
          <cell r="B2802">
            <v>6303</v>
          </cell>
          <cell r="C2802">
            <v>42</v>
          </cell>
          <cell r="D2802" t="str">
            <v>236 S EATON ST</v>
          </cell>
          <cell r="E2802">
            <v>43350</v>
          </cell>
          <cell r="F2802" t="str">
            <v>Southeastern</v>
          </cell>
        </row>
        <row r="2803">
          <cell r="A2803" t="str">
            <v>3421 037 090718</v>
          </cell>
          <cell r="B2803">
            <v>3421</v>
          </cell>
          <cell r="C2803">
            <v>37</v>
          </cell>
          <cell r="D2803" t="str">
            <v>2437 MADISON AVE</v>
          </cell>
          <cell r="E2803">
            <v>43350</v>
          </cell>
          <cell r="F2803" t="str">
            <v>Central</v>
          </cell>
        </row>
        <row r="2804">
          <cell r="A2804" t="str">
            <v>5207 008 090718</v>
          </cell>
          <cell r="B2804">
            <v>5207</v>
          </cell>
          <cell r="C2804">
            <v>8</v>
          </cell>
          <cell r="D2804" t="str">
            <v>1116 SPRINGFIELD AVE</v>
          </cell>
          <cell r="E2804">
            <v>43350</v>
          </cell>
          <cell r="F2804" t="str">
            <v>Notheastern</v>
          </cell>
        </row>
        <row r="2805">
          <cell r="A2805" t="str">
            <v>3553 042 090718</v>
          </cell>
          <cell r="B2805">
            <v>3553</v>
          </cell>
          <cell r="C2805">
            <v>42</v>
          </cell>
          <cell r="D2805" t="str">
            <v>1005 UNION AVE</v>
          </cell>
          <cell r="E2805">
            <v>43350</v>
          </cell>
          <cell r="F2805" t="str">
            <v>Northern</v>
          </cell>
        </row>
        <row r="2806">
          <cell r="A2806" t="str">
            <v>5165C014 090718</v>
          </cell>
          <cell r="B2806" t="str">
            <v>5165C</v>
          </cell>
          <cell r="C2806">
            <v>14</v>
          </cell>
          <cell r="D2806" t="str">
            <v>726 MCCABE AVE</v>
          </cell>
          <cell r="E2806">
            <v>43350</v>
          </cell>
          <cell r="F2806" t="str">
            <v>Northern</v>
          </cell>
        </row>
        <row r="2807">
          <cell r="A2807" t="str">
            <v>5267O362 090718</v>
          </cell>
          <cell r="B2807" t="str">
            <v>5267O</v>
          </cell>
          <cell r="C2807">
            <v>362</v>
          </cell>
          <cell r="D2807" t="str">
            <v>1653 WOODBOURNE AVE</v>
          </cell>
          <cell r="E2807">
            <v>43350</v>
          </cell>
          <cell r="F2807" t="str">
            <v>Notheastern</v>
          </cell>
        </row>
        <row r="2808">
          <cell r="A2808" t="str">
            <v>1117 006 090618</v>
          </cell>
          <cell r="B2808">
            <v>1117</v>
          </cell>
          <cell r="C2808">
            <v>6</v>
          </cell>
          <cell r="D2808" t="str">
            <v>1613 N CAROLINE ST</v>
          </cell>
          <cell r="E2808">
            <v>43349</v>
          </cell>
          <cell r="F2808" t="str">
            <v>Eastern</v>
          </cell>
        </row>
        <row r="2809">
          <cell r="A2809" t="str">
            <v>1742 013 090618</v>
          </cell>
          <cell r="B2809">
            <v>1742</v>
          </cell>
          <cell r="C2809">
            <v>13</v>
          </cell>
          <cell r="D2809" t="str">
            <v>25 S POTOMAC ST</v>
          </cell>
          <cell r="E2809">
            <v>43349</v>
          </cell>
          <cell r="F2809" t="str">
            <v>Southeastern</v>
          </cell>
        </row>
        <row r="2810">
          <cell r="A2810" t="str">
            <v>1604 039 090618</v>
          </cell>
          <cell r="B2810">
            <v>1604</v>
          </cell>
          <cell r="C2810">
            <v>39</v>
          </cell>
          <cell r="D2810" t="str">
            <v>830 N CHESTER ST</v>
          </cell>
          <cell r="E2810">
            <v>43349</v>
          </cell>
          <cell r="F2810" t="str">
            <v>Eastern</v>
          </cell>
        </row>
        <row r="2811">
          <cell r="A2811" t="str">
            <v>2243B046 090618</v>
          </cell>
          <cell r="B2811" t="str">
            <v>2243B</v>
          </cell>
          <cell r="C2811">
            <v>46</v>
          </cell>
          <cell r="D2811" t="str">
            <v>138 PALORMO AVE</v>
          </cell>
          <cell r="E2811">
            <v>43349</v>
          </cell>
          <cell r="F2811" t="str">
            <v>Southwestern</v>
          </cell>
        </row>
        <row r="2812">
          <cell r="A2812" t="str">
            <v>2283 004 090618</v>
          </cell>
          <cell r="B2812">
            <v>2283</v>
          </cell>
          <cell r="C2812">
            <v>4</v>
          </cell>
          <cell r="D2812" t="str">
            <v>3409 EDMONDSON AVE</v>
          </cell>
          <cell r="E2812">
            <v>43349</v>
          </cell>
          <cell r="F2812" t="str">
            <v>Southwestern</v>
          </cell>
        </row>
        <row r="2813">
          <cell r="A2813" t="str">
            <v>5158 065 090618</v>
          </cell>
          <cell r="B2813">
            <v>5158</v>
          </cell>
          <cell r="C2813">
            <v>65</v>
          </cell>
          <cell r="D2813" t="str">
            <v>530 SHERIDAN AVE</v>
          </cell>
          <cell r="E2813">
            <v>43349</v>
          </cell>
          <cell r="F2813" t="str">
            <v>Northern</v>
          </cell>
        </row>
        <row r="2814">
          <cell r="A2814" t="str">
            <v>0288 018 090618</v>
          </cell>
          <cell r="B2814">
            <v>288</v>
          </cell>
          <cell r="C2814">
            <v>18</v>
          </cell>
          <cell r="D2814" t="str">
            <v>434 S SMALLWOOD ST</v>
          </cell>
          <cell r="E2814">
            <v>43349</v>
          </cell>
          <cell r="F2814" t="str">
            <v>Southwestern</v>
          </cell>
        </row>
        <row r="2815">
          <cell r="A2815" t="str">
            <v>3427 032 090618</v>
          </cell>
          <cell r="B2815">
            <v>3427</v>
          </cell>
          <cell r="C2815">
            <v>32</v>
          </cell>
          <cell r="D2815" t="str">
            <v>2249 EUTAW PL</v>
          </cell>
          <cell r="E2815">
            <v>43349</v>
          </cell>
          <cell r="F2815" t="str">
            <v>Central</v>
          </cell>
        </row>
        <row r="2816">
          <cell r="A2816" t="str">
            <v>2486 001 090618</v>
          </cell>
          <cell r="B2816">
            <v>2486</v>
          </cell>
          <cell r="C2816">
            <v>1</v>
          </cell>
          <cell r="D2816" t="str">
            <v>600 N GRANTLEY ST</v>
          </cell>
          <cell r="E2816">
            <v>43349</v>
          </cell>
          <cell r="F2816" t="str">
            <v>Southwestern</v>
          </cell>
        </row>
        <row r="2817">
          <cell r="A2817" t="str">
            <v>1607 007 090518</v>
          </cell>
          <cell r="B2817">
            <v>1607</v>
          </cell>
          <cell r="C2817">
            <v>7</v>
          </cell>
          <cell r="D2817" t="str">
            <v>813 N PATTERSON PARK AVE</v>
          </cell>
          <cell r="E2817">
            <v>43348</v>
          </cell>
          <cell r="F2817" t="str">
            <v>Eastern</v>
          </cell>
        </row>
        <row r="2818">
          <cell r="A2818" t="str">
            <v>6274 026 090518</v>
          </cell>
          <cell r="B2818">
            <v>6274</v>
          </cell>
          <cell r="C2818">
            <v>26</v>
          </cell>
          <cell r="D2818" t="str">
            <v>3518 E BALTIMORE ST</v>
          </cell>
          <cell r="E2818">
            <v>43348</v>
          </cell>
          <cell r="F2818" t="str">
            <v>Southeastern</v>
          </cell>
        </row>
        <row r="2819">
          <cell r="A2819" t="str">
            <v>4576 028 090418</v>
          </cell>
          <cell r="B2819">
            <v>4576</v>
          </cell>
          <cell r="C2819">
            <v>28</v>
          </cell>
          <cell r="D2819" t="str">
            <v>3709 SPAULDING AVE</v>
          </cell>
          <cell r="E2819">
            <v>43347</v>
          </cell>
          <cell r="F2819" t="str">
            <v>Northwestern</v>
          </cell>
        </row>
        <row r="2820">
          <cell r="A2820" t="str">
            <v>2709 018 090418</v>
          </cell>
          <cell r="B2820">
            <v>2709</v>
          </cell>
          <cell r="C2820">
            <v>18</v>
          </cell>
          <cell r="D2820" t="str">
            <v>4112 OAKFORD AVE</v>
          </cell>
          <cell r="E2820">
            <v>43347</v>
          </cell>
          <cell r="F2820" t="str">
            <v>Northwestern</v>
          </cell>
        </row>
        <row r="2821">
          <cell r="A2821" t="str">
            <v>0315 033 090418</v>
          </cell>
          <cell r="B2821">
            <v>315</v>
          </cell>
          <cell r="C2821">
            <v>33</v>
          </cell>
          <cell r="D2821" t="str">
            <v>2015 DRUID HILL AVE</v>
          </cell>
          <cell r="E2821">
            <v>43347</v>
          </cell>
          <cell r="F2821" t="str">
            <v>Central</v>
          </cell>
        </row>
        <row r="2822">
          <cell r="A2822" t="str">
            <v>2843 001 090318</v>
          </cell>
          <cell r="B2822">
            <v>2843</v>
          </cell>
          <cell r="C2822">
            <v>1</v>
          </cell>
          <cell r="D2822" t="str">
            <v>2811 ALLENDALE ROAD</v>
          </cell>
          <cell r="E2822">
            <v>43346</v>
          </cell>
          <cell r="F2822" t="str">
            <v>Northwestern</v>
          </cell>
        </row>
        <row r="2823">
          <cell r="A2823" t="str">
            <v>4575 031C 090318</v>
          </cell>
          <cell r="B2823">
            <v>4575</v>
          </cell>
          <cell r="C2823" t="str">
            <v>031C</v>
          </cell>
          <cell r="D2823" t="str">
            <v>3720 SPAULDING AVE</v>
          </cell>
          <cell r="E2823">
            <v>43346</v>
          </cell>
          <cell r="F2823" t="str">
            <v>Northwestern</v>
          </cell>
        </row>
        <row r="2824">
          <cell r="A2824" t="str">
            <v>5659 050 090118</v>
          </cell>
          <cell r="B2824">
            <v>5659</v>
          </cell>
          <cell r="C2824">
            <v>50</v>
          </cell>
          <cell r="D2824" t="str">
            <v>6409 BROOK AVE</v>
          </cell>
          <cell r="E2824">
            <v>43344</v>
          </cell>
          <cell r="F2824" t="str">
            <v>Notheastern</v>
          </cell>
        </row>
        <row r="2825">
          <cell r="A2825" t="str">
            <v>3190 047 083118</v>
          </cell>
          <cell r="B2825">
            <v>3190</v>
          </cell>
          <cell r="C2825">
            <v>47</v>
          </cell>
          <cell r="D2825" t="str">
            <v>2814 W COLD SPRING LANE</v>
          </cell>
          <cell r="E2825">
            <v>43343</v>
          </cell>
          <cell r="F2825" t="str">
            <v>Northwestern</v>
          </cell>
        </row>
        <row r="2826">
          <cell r="A2826" t="str">
            <v>3872B018 083118</v>
          </cell>
          <cell r="B2826" t="str">
            <v>3872B</v>
          </cell>
          <cell r="C2826">
            <v>18</v>
          </cell>
          <cell r="D2826" t="str">
            <v>329 E UNIVERSITY PKWY</v>
          </cell>
          <cell r="E2826">
            <v>43343</v>
          </cell>
          <cell r="F2826" t="str">
            <v>Northern</v>
          </cell>
        </row>
        <row r="2827">
          <cell r="A2827" t="str">
            <v>0697 003 083118</v>
          </cell>
          <cell r="B2827">
            <v>697</v>
          </cell>
          <cell r="C2827">
            <v>3</v>
          </cell>
          <cell r="D2827" t="str">
            <v>529 S SMALLWOOD ST</v>
          </cell>
          <cell r="E2827">
            <v>43343</v>
          </cell>
          <cell r="F2827" t="str">
            <v>Southwestern</v>
          </cell>
        </row>
        <row r="2828">
          <cell r="A2828" t="str">
            <v>7089 005 083118</v>
          </cell>
          <cell r="B2828">
            <v>7089</v>
          </cell>
          <cell r="C2828">
            <v>5</v>
          </cell>
          <cell r="D2828" t="str">
            <v>3709 S HANOVER ST</v>
          </cell>
          <cell r="E2828">
            <v>43343</v>
          </cell>
          <cell r="F2828" t="str">
            <v>Southern</v>
          </cell>
        </row>
        <row r="2829">
          <cell r="A2829" t="str">
            <v>0119 069 083118</v>
          </cell>
          <cell r="B2829">
            <v>119</v>
          </cell>
          <cell r="C2829">
            <v>69</v>
          </cell>
          <cell r="D2829" t="str">
            <v>1907 LAURETTA AVE</v>
          </cell>
          <cell r="E2829">
            <v>43343</v>
          </cell>
          <cell r="F2829" t="str">
            <v>Western</v>
          </cell>
        </row>
        <row r="2830">
          <cell r="A2830" t="str">
            <v>4626A011 083118</v>
          </cell>
          <cell r="B2830" t="str">
            <v>4626A</v>
          </cell>
          <cell r="C2830">
            <v>11</v>
          </cell>
          <cell r="D2830" t="str">
            <v>4601 PARK HEIGHTS AVE</v>
          </cell>
          <cell r="E2830">
            <v>43343</v>
          </cell>
          <cell r="F2830" t="str">
            <v>Northwestern</v>
          </cell>
        </row>
        <row r="2831">
          <cell r="A2831" t="str">
            <v>7095A153 083118</v>
          </cell>
          <cell r="B2831" t="str">
            <v>7095A</v>
          </cell>
          <cell r="C2831">
            <v>153</v>
          </cell>
          <cell r="D2831" t="str">
            <v>4110 8TH ST</v>
          </cell>
          <cell r="E2831">
            <v>43343</v>
          </cell>
          <cell r="F2831" t="str">
            <v>Southern</v>
          </cell>
        </row>
        <row r="2832">
          <cell r="A2832" t="str">
            <v>1459 076 083118</v>
          </cell>
          <cell r="B2832">
            <v>1459</v>
          </cell>
          <cell r="C2832">
            <v>76</v>
          </cell>
          <cell r="D2832" t="str">
            <v>1743 N WASHINGTON ST</v>
          </cell>
          <cell r="E2832">
            <v>43343</v>
          </cell>
          <cell r="F2832" t="str">
            <v>Eastern</v>
          </cell>
        </row>
        <row r="2833">
          <cell r="A2833" t="str">
            <v>2286 038 083118</v>
          </cell>
          <cell r="B2833">
            <v>2286</v>
          </cell>
          <cell r="C2833">
            <v>38</v>
          </cell>
          <cell r="D2833" t="str">
            <v>304 N EDGEWOOD ST</v>
          </cell>
          <cell r="E2833">
            <v>43343</v>
          </cell>
          <cell r="F2833" t="str">
            <v>Southwestern</v>
          </cell>
        </row>
        <row r="2834">
          <cell r="A2834" t="str">
            <v>3825 015 083018</v>
          </cell>
          <cell r="B2834">
            <v>3825</v>
          </cell>
          <cell r="C2834">
            <v>15</v>
          </cell>
          <cell r="D2834" t="str">
            <v>2460 GREENMOUNT AVE</v>
          </cell>
          <cell r="E2834">
            <v>43342</v>
          </cell>
          <cell r="F2834" t="str">
            <v>Eastern</v>
          </cell>
        </row>
        <row r="2835">
          <cell r="A2835" t="str">
            <v>2377B019 083018</v>
          </cell>
          <cell r="B2835" t="str">
            <v>2377B</v>
          </cell>
          <cell r="C2835">
            <v>19</v>
          </cell>
          <cell r="D2835" t="str">
            <v>625 N FRANKLINTOWN ROAD</v>
          </cell>
          <cell r="E2835">
            <v>43342</v>
          </cell>
          <cell r="F2835" t="str">
            <v>Western</v>
          </cell>
        </row>
        <row r="2836">
          <cell r="A2836" t="str">
            <v>6069 053 083018</v>
          </cell>
          <cell r="B2836">
            <v>6069</v>
          </cell>
          <cell r="C2836">
            <v>53</v>
          </cell>
          <cell r="D2836" t="str">
            <v>4812 ABERDEEN AVE</v>
          </cell>
          <cell r="E2836">
            <v>43342</v>
          </cell>
          <cell r="F2836" t="str">
            <v>Notheastern</v>
          </cell>
        </row>
        <row r="2837">
          <cell r="A2837" t="str">
            <v>3443 030 083018</v>
          </cell>
          <cell r="B2837">
            <v>3443</v>
          </cell>
          <cell r="C2837">
            <v>30</v>
          </cell>
          <cell r="D2837" t="str">
            <v>2125 BOLTON ST</v>
          </cell>
          <cell r="E2837">
            <v>43342</v>
          </cell>
          <cell r="F2837" t="str">
            <v>Central</v>
          </cell>
        </row>
        <row r="2838">
          <cell r="A2838" t="str">
            <v>1644 048 083018</v>
          </cell>
          <cell r="B2838">
            <v>1644</v>
          </cell>
          <cell r="C2838">
            <v>48</v>
          </cell>
          <cell r="D2838" t="str">
            <v>630 N STREEPER ST</v>
          </cell>
          <cell r="E2838">
            <v>43342</v>
          </cell>
          <cell r="F2838" t="str">
            <v>Southeastern</v>
          </cell>
        </row>
        <row r="2839">
          <cell r="A2839" t="str">
            <v>1690 065 083018</v>
          </cell>
          <cell r="B2839">
            <v>1690</v>
          </cell>
          <cell r="C2839">
            <v>65</v>
          </cell>
          <cell r="D2839" t="str">
            <v>2424 E FAYETTE ST</v>
          </cell>
          <cell r="E2839">
            <v>43342</v>
          </cell>
          <cell r="F2839" t="str">
            <v>Southeastern</v>
          </cell>
        </row>
        <row r="2840">
          <cell r="A2840" t="str">
            <v>4178A031 082918</v>
          </cell>
          <cell r="B2840" t="str">
            <v>4178A</v>
          </cell>
          <cell r="C2840">
            <v>31</v>
          </cell>
          <cell r="D2840" t="str">
            <v>3160 RAVENWOOD AVE</v>
          </cell>
          <cell r="E2840">
            <v>43341</v>
          </cell>
          <cell r="F2840" t="str">
            <v>Notheastern</v>
          </cell>
        </row>
        <row r="2841">
          <cell r="A2841" t="str">
            <v>8139D031 082918</v>
          </cell>
          <cell r="B2841" t="str">
            <v>8139D</v>
          </cell>
          <cell r="C2841">
            <v>31</v>
          </cell>
          <cell r="D2841" t="str">
            <v>5105 FREDERICK AVE</v>
          </cell>
          <cell r="E2841">
            <v>43341</v>
          </cell>
          <cell r="F2841" t="str">
            <v>Southwestern</v>
          </cell>
        </row>
        <row r="2842">
          <cell r="A2842" t="str">
            <v>1674 056 082918</v>
          </cell>
          <cell r="B2842">
            <v>1674</v>
          </cell>
          <cell r="C2842">
            <v>56</v>
          </cell>
          <cell r="D2842" t="str">
            <v>2614 ORLEANS ST</v>
          </cell>
          <cell r="E2842">
            <v>43341</v>
          </cell>
          <cell r="F2842" t="str">
            <v>Southeastern</v>
          </cell>
        </row>
        <row r="2843">
          <cell r="A2843" t="str">
            <v>3881 030 082918</v>
          </cell>
          <cell r="B2843">
            <v>3881</v>
          </cell>
          <cell r="C2843">
            <v>30</v>
          </cell>
          <cell r="D2843" t="str">
            <v>3119 BARCLAY ST</v>
          </cell>
          <cell r="E2843">
            <v>43341</v>
          </cell>
          <cell r="F2843" t="str">
            <v>Northern</v>
          </cell>
        </row>
        <row r="2844">
          <cell r="A2844" t="str">
            <v>1449 134 082918</v>
          </cell>
          <cell r="B2844">
            <v>1449</v>
          </cell>
          <cell r="C2844">
            <v>134</v>
          </cell>
          <cell r="D2844" t="str">
            <v>1801 N WASHINGTON ST</v>
          </cell>
          <cell r="E2844">
            <v>43341</v>
          </cell>
          <cell r="F2844" t="str">
            <v>Eastern</v>
          </cell>
        </row>
        <row r="2845">
          <cell r="A2845" t="str">
            <v>1108 050 082918</v>
          </cell>
          <cell r="B2845">
            <v>1108</v>
          </cell>
          <cell r="C2845">
            <v>50</v>
          </cell>
          <cell r="D2845" t="str">
            <v>1742 N BOND ST</v>
          </cell>
          <cell r="E2845">
            <v>43341</v>
          </cell>
          <cell r="F2845" t="str">
            <v>Eastern</v>
          </cell>
        </row>
        <row r="2846">
          <cell r="A2846" t="str">
            <v>1627 047 082918</v>
          </cell>
          <cell r="B2846">
            <v>1627</v>
          </cell>
          <cell r="C2846">
            <v>47</v>
          </cell>
          <cell r="D2846" t="str">
            <v>714 N KENWOOD AVE</v>
          </cell>
          <cell r="E2846">
            <v>43341</v>
          </cell>
          <cell r="F2846" t="str">
            <v>Eastern</v>
          </cell>
        </row>
        <row r="2847">
          <cell r="A2847" t="str">
            <v>2256 042 082818</v>
          </cell>
          <cell r="B2847">
            <v>2256</v>
          </cell>
          <cell r="C2847">
            <v>42</v>
          </cell>
          <cell r="D2847" t="str">
            <v>163 S KOSSUTH ST</v>
          </cell>
          <cell r="E2847">
            <v>43340</v>
          </cell>
          <cell r="F2847" t="str">
            <v>Southwestern</v>
          </cell>
        </row>
        <row r="2848">
          <cell r="A2848" t="str">
            <v>4178E022 082818</v>
          </cell>
          <cell r="B2848" t="str">
            <v>4178E</v>
          </cell>
          <cell r="C2848">
            <v>22</v>
          </cell>
          <cell r="D2848" t="str">
            <v>3208 LYNDALE AVE</v>
          </cell>
          <cell r="E2848">
            <v>43340</v>
          </cell>
          <cell r="F2848" t="str">
            <v>Notheastern</v>
          </cell>
        </row>
        <row r="2849">
          <cell r="A2849" t="str">
            <v>4804A014A 082718</v>
          </cell>
          <cell r="B2849" t="str">
            <v>4804A</v>
          </cell>
          <cell r="C2849" t="str">
            <v>014A</v>
          </cell>
          <cell r="D2849" t="str">
            <v>3028 VIRGINIA AVE</v>
          </cell>
          <cell r="E2849">
            <v>43339</v>
          </cell>
          <cell r="F2849" t="str">
            <v>Northern</v>
          </cell>
        </row>
        <row r="2850">
          <cell r="A2850" t="str">
            <v>2752 001 082718</v>
          </cell>
          <cell r="B2850">
            <v>2752</v>
          </cell>
          <cell r="C2850">
            <v>1</v>
          </cell>
          <cell r="D2850" t="str">
            <v>3000 CHELSEA TERR</v>
          </cell>
          <cell r="E2850">
            <v>43339</v>
          </cell>
          <cell r="F2850" t="str">
            <v>Northwestern</v>
          </cell>
        </row>
        <row r="2851">
          <cell r="A2851" t="str">
            <v>3173 034 082718</v>
          </cell>
          <cell r="B2851">
            <v>3173</v>
          </cell>
          <cell r="C2851">
            <v>34</v>
          </cell>
          <cell r="D2851" t="str">
            <v>2923 VIOLET AVE</v>
          </cell>
          <cell r="E2851">
            <v>43339</v>
          </cell>
          <cell r="F2851" t="str">
            <v>Northwestern</v>
          </cell>
        </row>
        <row r="2852">
          <cell r="A2852" t="str">
            <v>0021 026 082718</v>
          </cell>
          <cell r="B2852">
            <v>21</v>
          </cell>
          <cell r="C2852">
            <v>26</v>
          </cell>
          <cell r="D2852" t="str">
            <v>1713 BAKER ST</v>
          </cell>
          <cell r="E2852">
            <v>43339</v>
          </cell>
          <cell r="F2852" t="str">
            <v>Western</v>
          </cell>
        </row>
        <row r="2853">
          <cell r="A2853" t="str">
            <v>3808 031 082718</v>
          </cell>
          <cell r="B2853">
            <v>3808</v>
          </cell>
          <cell r="C2853">
            <v>31</v>
          </cell>
          <cell r="D2853" t="str">
            <v>102 E 20TH ST</v>
          </cell>
          <cell r="E2853">
            <v>43339</v>
          </cell>
          <cell r="F2853" t="str">
            <v>Northern</v>
          </cell>
        </row>
        <row r="2854">
          <cell r="A2854" t="str">
            <v>3059B023 082718</v>
          </cell>
          <cell r="B2854" t="str">
            <v>3059B</v>
          </cell>
          <cell r="C2854">
            <v>23</v>
          </cell>
          <cell r="D2854" t="str">
            <v>2506 N ELLAMONT ST</v>
          </cell>
          <cell r="E2854">
            <v>43339</v>
          </cell>
          <cell r="F2854" t="str">
            <v>Northwestern</v>
          </cell>
        </row>
        <row r="2855">
          <cell r="A2855" t="str">
            <v>3043 016 082718</v>
          </cell>
          <cell r="B2855">
            <v>3043</v>
          </cell>
          <cell r="C2855">
            <v>16</v>
          </cell>
          <cell r="D2855" t="str">
            <v>2937 GWYNNS FALLS PKWY</v>
          </cell>
          <cell r="E2855">
            <v>43339</v>
          </cell>
          <cell r="F2855" t="str">
            <v>Southwestern</v>
          </cell>
        </row>
        <row r="2856">
          <cell r="A2856" t="str">
            <v>3327F085 082718</v>
          </cell>
          <cell r="B2856" t="str">
            <v>3327F</v>
          </cell>
          <cell r="C2856">
            <v>85</v>
          </cell>
          <cell r="D2856" t="str">
            <v>3629 COTTAGE AVE</v>
          </cell>
          <cell r="E2856">
            <v>43339</v>
          </cell>
          <cell r="F2856" t="str">
            <v>Northwestern</v>
          </cell>
        </row>
        <row r="2857">
          <cell r="A2857" t="str">
            <v>0696 108 082618</v>
          </cell>
          <cell r="B2857">
            <v>696</v>
          </cell>
          <cell r="C2857">
            <v>108</v>
          </cell>
          <cell r="D2857" t="str">
            <v>2229 CHRISTIAN ST</v>
          </cell>
          <cell r="E2857">
            <v>43338</v>
          </cell>
          <cell r="F2857" t="str">
            <v>Southwestern</v>
          </cell>
        </row>
        <row r="2858">
          <cell r="A2858" t="str">
            <v>1644 046 082618</v>
          </cell>
          <cell r="B2858">
            <v>1644</v>
          </cell>
          <cell r="C2858">
            <v>46</v>
          </cell>
          <cell r="D2858" t="str">
            <v>626 N STREEPER ST</v>
          </cell>
          <cell r="E2858">
            <v>43338</v>
          </cell>
          <cell r="F2858" t="str">
            <v>Southeastern</v>
          </cell>
        </row>
        <row r="2859">
          <cell r="A2859" t="str">
            <v>7231 097 082618</v>
          </cell>
          <cell r="B2859">
            <v>7231</v>
          </cell>
          <cell r="C2859">
            <v>97</v>
          </cell>
          <cell r="D2859" t="str">
            <v>1413 OLMSTEAD ST</v>
          </cell>
          <cell r="E2859">
            <v>43338</v>
          </cell>
          <cell r="F2859" t="str">
            <v>Southern</v>
          </cell>
        </row>
        <row r="2860">
          <cell r="A2860" t="str">
            <v>0696 017 082618</v>
          </cell>
          <cell r="B2860">
            <v>696</v>
          </cell>
          <cell r="C2860">
            <v>17</v>
          </cell>
          <cell r="D2860" t="str">
            <v>534 S SMALLWOOD ST</v>
          </cell>
          <cell r="E2860">
            <v>43338</v>
          </cell>
          <cell r="F2860" t="str">
            <v>Southwestern</v>
          </cell>
        </row>
        <row r="2861">
          <cell r="A2861" t="str">
            <v>0159 025 082618</v>
          </cell>
          <cell r="B2861">
            <v>159</v>
          </cell>
          <cell r="C2861">
            <v>25</v>
          </cell>
          <cell r="D2861" t="str">
            <v>2202 W LEXINGTON ST</v>
          </cell>
          <cell r="E2861">
            <v>43338</v>
          </cell>
          <cell r="F2861" t="str">
            <v>Western</v>
          </cell>
        </row>
        <row r="2862">
          <cell r="A2862" t="str">
            <v>1753 028 082418</v>
          </cell>
          <cell r="B2862">
            <v>1753</v>
          </cell>
          <cell r="C2862">
            <v>28</v>
          </cell>
          <cell r="D2862" t="str">
            <v>1724 GOUGH ST</v>
          </cell>
          <cell r="E2862">
            <v>43336</v>
          </cell>
          <cell r="F2862" t="str">
            <v>Southeastern</v>
          </cell>
        </row>
        <row r="2863">
          <cell r="A2863" t="str">
            <v>7093 003 082418</v>
          </cell>
          <cell r="B2863">
            <v>7093</v>
          </cell>
          <cell r="C2863">
            <v>3</v>
          </cell>
          <cell r="D2863" t="str">
            <v>3703 5TH ST</v>
          </cell>
          <cell r="E2863">
            <v>43336</v>
          </cell>
          <cell r="F2863" t="str">
            <v>Southern</v>
          </cell>
        </row>
        <row r="2864">
          <cell r="A2864" t="str">
            <v>6047 039 082418</v>
          </cell>
          <cell r="B2864">
            <v>6047</v>
          </cell>
          <cell r="C2864">
            <v>39</v>
          </cell>
          <cell r="D2864" t="str">
            <v>4907 SCHAUB AVE</v>
          </cell>
          <cell r="E2864">
            <v>43336</v>
          </cell>
          <cell r="F2864" t="str">
            <v>Notheastern</v>
          </cell>
        </row>
        <row r="2865">
          <cell r="A2865" t="str">
            <v>3855 014 082418</v>
          </cell>
          <cell r="B2865">
            <v>3855</v>
          </cell>
          <cell r="C2865">
            <v>14</v>
          </cell>
          <cell r="D2865" t="str">
            <v>2952 GREENMOUNT AVE</v>
          </cell>
          <cell r="E2865">
            <v>43336</v>
          </cell>
          <cell r="F2865" t="str">
            <v>Northern</v>
          </cell>
        </row>
        <row r="2866">
          <cell r="A2866" t="str">
            <v>5165 067A 082418</v>
          </cell>
          <cell r="B2866">
            <v>5165</v>
          </cell>
          <cell r="C2866" t="str">
            <v>067A</v>
          </cell>
          <cell r="D2866" t="str">
            <v>711 MCCABE AVE</v>
          </cell>
          <cell r="E2866">
            <v>43336</v>
          </cell>
          <cell r="F2866" t="str">
            <v>Northern</v>
          </cell>
        </row>
        <row r="2867">
          <cell r="A2867" t="str">
            <v>2503 047 082218</v>
          </cell>
          <cell r="B2867">
            <v>2503</v>
          </cell>
          <cell r="C2867">
            <v>47</v>
          </cell>
          <cell r="D2867" t="str">
            <v>713 LINNARD ST</v>
          </cell>
          <cell r="E2867">
            <v>43334</v>
          </cell>
          <cell r="F2867" t="str">
            <v>Southwestern</v>
          </cell>
        </row>
        <row r="2868">
          <cell r="A2868" t="str">
            <v>4178K049 082218</v>
          </cell>
          <cell r="B2868" t="str">
            <v>4178K</v>
          </cell>
          <cell r="C2868">
            <v>49</v>
          </cell>
          <cell r="D2868" t="str">
            <v>3406 LYNDALE AVE</v>
          </cell>
          <cell r="E2868">
            <v>43334</v>
          </cell>
          <cell r="F2868" t="str">
            <v>Notheastern</v>
          </cell>
        </row>
        <row r="2869">
          <cell r="A2869" t="str">
            <v>7087 013 082218</v>
          </cell>
          <cell r="B2869">
            <v>7087</v>
          </cell>
          <cell r="C2869">
            <v>13</v>
          </cell>
          <cell r="D2869" t="str">
            <v>827 E PATAPSCO AVE</v>
          </cell>
          <cell r="E2869">
            <v>43334</v>
          </cell>
          <cell r="F2869" t="str">
            <v>Southern</v>
          </cell>
        </row>
        <row r="2870">
          <cell r="A2870" t="str">
            <v>4094 005 082218</v>
          </cell>
          <cell r="B2870">
            <v>4094</v>
          </cell>
          <cell r="C2870">
            <v>5</v>
          </cell>
          <cell r="D2870" t="str">
            <v>1118 MONTPELIER ST</v>
          </cell>
          <cell r="E2870">
            <v>43334</v>
          </cell>
          <cell r="F2870" t="str">
            <v>Northern</v>
          </cell>
        </row>
        <row r="2871">
          <cell r="A2871" t="str">
            <v>4071 032 082218</v>
          </cell>
          <cell r="B2871">
            <v>4071</v>
          </cell>
          <cell r="C2871">
            <v>32</v>
          </cell>
          <cell r="D2871" t="str">
            <v>2714 MATHEWS ST</v>
          </cell>
          <cell r="E2871">
            <v>43334</v>
          </cell>
          <cell r="F2871" t="str">
            <v>Northern</v>
          </cell>
        </row>
        <row r="2872">
          <cell r="A2872" t="str">
            <v>2508 049 082218</v>
          </cell>
          <cell r="B2872">
            <v>2508</v>
          </cell>
          <cell r="C2872">
            <v>49</v>
          </cell>
          <cell r="D2872" t="str">
            <v>3917 CRANSTON AVE</v>
          </cell>
          <cell r="E2872">
            <v>43334</v>
          </cell>
          <cell r="F2872" t="str">
            <v>Southwestern</v>
          </cell>
        </row>
        <row r="2873">
          <cell r="A2873" t="str">
            <v>2503 050 082218</v>
          </cell>
          <cell r="B2873">
            <v>2503</v>
          </cell>
          <cell r="C2873">
            <v>50</v>
          </cell>
          <cell r="D2873" t="str">
            <v>719 LINNARD ST</v>
          </cell>
          <cell r="E2873">
            <v>43334</v>
          </cell>
          <cell r="F2873" t="str">
            <v>Southwestern</v>
          </cell>
        </row>
        <row r="2874">
          <cell r="A2874" t="str">
            <v>1678 012 082218</v>
          </cell>
          <cell r="B2874">
            <v>1678</v>
          </cell>
          <cell r="C2874">
            <v>12</v>
          </cell>
          <cell r="D2874" t="str">
            <v>319 N ROBINSON ST</v>
          </cell>
          <cell r="E2874">
            <v>43334</v>
          </cell>
          <cell r="F2874" t="str">
            <v>Southeastern</v>
          </cell>
        </row>
        <row r="2875">
          <cell r="A2875" t="str">
            <v>1500 027 082218</v>
          </cell>
          <cell r="B2875">
            <v>1500</v>
          </cell>
          <cell r="C2875">
            <v>27</v>
          </cell>
          <cell r="D2875" t="str">
            <v>1419 N CHESTER ST</v>
          </cell>
          <cell r="E2875">
            <v>43334</v>
          </cell>
          <cell r="F2875" t="str">
            <v>Eastern</v>
          </cell>
        </row>
        <row r="2876">
          <cell r="A2876" t="str">
            <v>0696 097 082118</v>
          </cell>
          <cell r="B2876">
            <v>696</v>
          </cell>
          <cell r="C2876">
            <v>97</v>
          </cell>
          <cell r="D2876" t="str">
            <v>2207 CHRISTIAN ST</v>
          </cell>
          <cell r="E2876">
            <v>43333</v>
          </cell>
          <cell r="F2876" t="str">
            <v>Southwestern</v>
          </cell>
        </row>
        <row r="2877">
          <cell r="A2877" t="str">
            <v>1454 026 082118</v>
          </cell>
          <cell r="B2877">
            <v>1454</v>
          </cell>
          <cell r="C2877">
            <v>26</v>
          </cell>
          <cell r="D2877" t="str">
            <v>1810 N MILTON AVE</v>
          </cell>
          <cell r="E2877">
            <v>43333</v>
          </cell>
          <cell r="F2877" t="str">
            <v>Eastern</v>
          </cell>
        </row>
        <row r="2878">
          <cell r="A2878" t="str">
            <v>3936 090 081918</v>
          </cell>
          <cell r="B2878">
            <v>3936</v>
          </cell>
          <cell r="C2878">
            <v>90</v>
          </cell>
          <cell r="D2878" t="str">
            <v>2732 FENWICK AVE</v>
          </cell>
          <cell r="E2878">
            <v>43331</v>
          </cell>
          <cell r="F2878" t="str">
            <v>Notheastern</v>
          </cell>
        </row>
        <row r="2879">
          <cell r="A2879" t="str">
            <v>0074 011 081918</v>
          </cell>
          <cell r="B2879">
            <v>74</v>
          </cell>
          <cell r="C2879">
            <v>11</v>
          </cell>
          <cell r="D2879" t="str">
            <v>947 N MOUNT ST</v>
          </cell>
          <cell r="E2879">
            <v>43331</v>
          </cell>
          <cell r="F2879" t="str">
            <v>Western</v>
          </cell>
        </row>
        <row r="2880">
          <cell r="A2880" t="str">
            <v>0074 012 081918</v>
          </cell>
          <cell r="B2880">
            <v>74</v>
          </cell>
          <cell r="C2880">
            <v>12</v>
          </cell>
          <cell r="D2880" t="str">
            <v>949 N MOUNT ST</v>
          </cell>
          <cell r="E2880">
            <v>43331</v>
          </cell>
          <cell r="F2880" t="str">
            <v>Western</v>
          </cell>
        </row>
        <row r="2881">
          <cell r="A2881" t="str">
            <v>2748C005 081918</v>
          </cell>
          <cell r="B2881" t="str">
            <v>2748C</v>
          </cell>
          <cell r="C2881">
            <v>5</v>
          </cell>
          <cell r="D2881" t="str">
            <v>4111 FAIRVIEW AVE</v>
          </cell>
          <cell r="E2881">
            <v>43331</v>
          </cell>
          <cell r="F2881" t="str">
            <v>Northwestern</v>
          </cell>
        </row>
        <row r="2882">
          <cell r="A2882" t="str">
            <v>2738 011 081918</v>
          </cell>
          <cell r="B2882">
            <v>2738</v>
          </cell>
          <cell r="C2882">
            <v>11</v>
          </cell>
          <cell r="D2882" t="str">
            <v>3310 OAKFIELD AVE</v>
          </cell>
          <cell r="E2882">
            <v>43331</v>
          </cell>
          <cell r="F2882" t="str">
            <v>Northwestern</v>
          </cell>
        </row>
        <row r="2883">
          <cell r="A2883" t="str">
            <v>4138 001 081918</v>
          </cell>
          <cell r="B2883">
            <v>4138</v>
          </cell>
          <cell r="C2883">
            <v>1</v>
          </cell>
          <cell r="D2883" t="str">
            <v>1600 ABBOTSTON ST</v>
          </cell>
          <cell r="E2883">
            <v>43331</v>
          </cell>
          <cell r="F2883" t="str">
            <v>Notheastern</v>
          </cell>
        </row>
        <row r="2884">
          <cell r="A2884" t="str">
            <v>5152A015 081818</v>
          </cell>
          <cell r="B2884" t="str">
            <v>5152A</v>
          </cell>
          <cell r="C2884">
            <v>15</v>
          </cell>
          <cell r="D2884" t="str">
            <v>702 WOODBOURNE AVE</v>
          </cell>
          <cell r="E2884">
            <v>43330</v>
          </cell>
          <cell r="F2884" t="str">
            <v>Northern</v>
          </cell>
        </row>
        <row r="2885">
          <cell r="A2885" t="str">
            <v>1671 067 081818</v>
          </cell>
          <cell r="B2885">
            <v>1671</v>
          </cell>
          <cell r="C2885">
            <v>67</v>
          </cell>
          <cell r="D2885" t="str">
            <v>416 N BRADFORD ST</v>
          </cell>
          <cell r="E2885">
            <v>43330</v>
          </cell>
          <cell r="F2885" t="str">
            <v>Southeastern</v>
          </cell>
        </row>
        <row r="2886">
          <cell r="A2886" t="str">
            <v>0292 011 081718</v>
          </cell>
          <cell r="B2886">
            <v>292</v>
          </cell>
          <cell r="C2886">
            <v>11</v>
          </cell>
          <cell r="D2886" t="str">
            <v>1720 WILKENS AVE</v>
          </cell>
          <cell r="E2886">
            <v>43329</v>
          </cell>
          <cell r="F2886" t="str">
            <v>Southern</v>
          </cell>
        </row>
        <row r="2887">
          <cell r="A2887" t="str">
            <v>7095A020 081718</v>
          </cell>
          <cell r="B2887" t="str">
            <v>7095A</v>
          </cell>
          <cell r="C2887">
            <v>20</v>
          </cell>
          <cell r="D2887" t="str">
            <v>3807 BROOKLYN AVE</v>
          </cell>
          <cell r="E2887">
            <v>43329</v>
          </cell>
          <cell r="F2887" t="str">
            <v>Southern</v>
          </cell>
        </row>
        <row r="2888">
          <cell r="A2888" t="str">
            <v>4071 046 081718</v>
          </cell>
          <cell r="B2888">
            <v>4071</v>
          </cell>
          <cell r="C2888">
            <v>46</v>
          </cell>
          <cell r="D2888" t="str">
            <v>522 E 27TH ST</v>
          </cell>
          <cell r="E2888">
            <v>43329</v>
          </cell>
          <cell r="F2888" t="str">
            <v>Northern</v>
          </cell>
        </row>
        <row r="2889">
          <cell r="A2889" t="str">
            <v>3834 025 081718</v>
          </cell>
          <cell r="B2889">
            <v>3834</v>
          </cell>
          <cell r="C2889">
            <v>25</v>
          </cell>
          <cell r="D2889" t="str">
            <v>348 E 25TH ST</v>
          </cell>
          <cell r="E2889">
            <v>43329</v>
          </cell>
          <cell r="F2889" t="str">
            <v>Northern</v>
          </cell>
        </row>
        <row r="2890">
          <cell r="A2890" t="str">
            <v>6433 010 081718</v>
          </cell>
          <cell r="B2890">
            <v>6433</v>
          </cell>
          <cell r="C2890">
            <v>10</v>
          </cell>
          <cell r="D2890" t="str">
            <v>637 S CONKLING ST</v>
          </cell>
          <cell r="E2890">
            <v>43329</v>
          </cell>
          <cell r="F2890" t="str">
            <v>Southeastern</v>
          </cell>
        </row>
        <row r="2891">
          <cell r="A2891" t="str">
            <v>1933 064 081718</v>
          </cell>
          <cell r="B2891">
            <v>1933</v>
          </cell>
          <cell r="C2891">
            <v>64</v>
          </cell>
          <cell r="D2891" t="str">
            <v>606 HYSON ST</v>
          </cell>
          <cell r="E2891">
            <v>43329</v>
          </cell>
          <cell r="F2891" t="str">
            <v>Southern</v>
          </cell>
        </row>
        <row r="2892">
          <cell r="A2892" t="str">
            <v>2299C059 081718</v>
          </cell>
          <cell r="B2892" t="str">
            <v>2299C</v>
          </cell>
          <cell r="C2892">
            <v>59</v>
          </cell>
          <cell r="D2892" t="str">
            <v>204 N GRANTLEY ST</v>
          </cell>
          <cell r="E2892">
            <v>43329</v>
          </cell>
          <cell r="F2892" t="str">
            <v>Southwestern</v>
          </cell>
        </row>
        <row r="2893">
          <cell r="A2893" t="str">
            <v>6291 023 081718</v>
          </cell>
          <cell r="B2893">
            <v>6291</v>
          </cell>
          <cell r="C2893">
            <v>23</v>
          </cell>
          <cell r="D2893" t="str">
            <v>145 S BOULDIN ST</v>
          </cell>
          <cell r="E2893">
            <v>43329</v>
          </cell>
          <cell r="F2893" t="str">
            <v>Southeastern</v>
          </cell>
        </row>
        <row r="2894">
          <cell r="A2894" t="str">
            <v>2377D101 081618</v>
          </cell>
          <cell r="B2894" t="str">
            <v>2377D</v>
          </cell>
          <cell r="C2894">
            <v>101</v>
          </cell>
          <cell r="D2894" t="str">
            <v>2629 RAYNER AVE</v>
          </cell>
          <cell r="E2894">
            <v>43328</v>
          </cell>
          <cell r="F2894" t="str">
            <v>Western</v>
          </cell>
        </row>
        <row r="2895">
          <cell r="A2895" t="str">
            <v>4137 081 081618</v>
          </cell>
          <cell r="B2895">
            <v>4137</v>
          </cell>
          <cell r="C2895">
            <v>81</v>
          </cell>
          <cell r="D2895" t="str">
            <v>1511 E 28TH ST</v>
          </cell>
          <cell r="E2895">
            <v>43328</v>
          </cell>
          <cell r="F2895" t="str">
            <v>Notheastern</v>
          </cell>
        </row>
        <row r="2896">
          <cell r="A2896" t="str">
            <v>7614 025 081618</v>
          </cell>
          <cell r="B2896">
            <v>7614</v>
          </cell>
          <cell r="C2896">
            <v>25</v>
          </cell>
          <cell r="D2896" t="str">
            <v>522 BRIDGEVIEW ROAD</v>
          </cell>
          <cell r="E2896">
            <v>43328</v>
          </cell>
          <cell r="F2896" t="str">
            <v>Southern</v>
          </cell>
        </row>
        <row r="2897">
          <cell r="A2897" t="str">
            <v>1651 021 081618</v>
          </cell>
          <cell r="B2897">
            <v>1651</v>
          </cell>
          <cell r="C2897">
            <v>21</v>
          </cell>
          <cell r="D2897" t="str">
            <v>2025 MCELDERRY ST</v>
          </cell>
          <cell r="E2897">
            <v>43328</v>
          </cell>
          <cell r="F2897" t="str">
            <v>Eastern</v>
          </cell>
        </row>
        <row r="2898">
          <cell r="A2898" t="str">
            <v>0083 028 081618</v>
          </cell>
          <cell r="B2898">
            <v>83</v>
          </cell>
          <cell r="C2898">
            <v>28</v>
          </cell>
          <cell r="D2898" t="str">
            <v>803 N PAYSON ST</v>
          </cell>
          <cell r="E2898">
            <v>43328</v>
          </cell>
          <cell r="F2898" t="str">
            <v>Western</v>
          </cell>
        </row>
        <row r="2899">
          <cell r="A2899" t="str">
            <v>1455 032 081618</v>
          </cell>
          <cell r="B2899">
            <v>1455</v>
          </cell>
          <cell r="C2899">
            <v>32</v>
          </cell>
          <cell r="D2899" t="str">
            <v>1657 N MILTON AVE</v>
          </cell>
          <cell r="E2899">
            <v>43328</v>
          </cell>
          <cell r="F2899" t="str">
            <v>Eastern</v>
          </cell>
        </row>
        <row r="2900">
          <cell r="A2900" t="str">
            <v>0294 026 081618</v>
          </cell>
          <cell r="B2900">
            <v>294</v>
          </cell>
          <cell r="C2900">
            <v>26</v>
          </cell>
          <cell r="D2900" t="str">
            <v>1625 W NORTH AVE</v>
          </cell>
          <cell r="E2900">
            <v>43328</v>
          </cell>
          <cell r="F2900" t="str">
            <v>Western</v>
          </cell>
        </row>
        <row r="2901">
          <cell r="A2901" t="str">
            <v>1179B038 081518</v>
          </cell>
          <cell r="B2901" t="str">
            <v>1179B</v>
          </cell>
          <cell r="C2901">
            <v>38</v>
          </cell>
          <cell r="D2901" t="str">
            <v>423 E CHASE ST</v>
          </cell>
          <cell r="E2901">
            <v>43327</v>
          </cell>
          <cell r="F2901" t="str">
            <v>Eastern</v>
          </cell>
        </row>
        <row r="2902">
          <cell r="A2902" t="str">
            <v>1127 037 081518</v>
          </cell>
          <cell r="B2902">
            <v>1127</v>
          </cell>
          <cell r="C2902">
            <v>37</v>
          </cell>
          <cell r="D2902" t="str">
            <v>1631 E FEDERAL ST</v>
          </cell>
          <cell r="E2902">
            <v>43327</v>
          </cell>
          <cell r="F2902" t="str">
            <v>Eastern</v>
          </cell>
        </row>
        <row r="2903">
          <cell r="A2903" t="str">
            <v>1451 033 081518</v>
          </cell>
          <cell r="B2903">
            <v>1451</v>
          </cell>
          <cell r="C2903">
            <v>33</v>
          </cell>
          <cell r="D2903" t="str">
            <v>2211 E NORTH AVE</v>
          </cell>
          <cell r="E2903">
            <v>43327</v>
          </cell>
          <cell r="F2903" t="str">
            <v>Eastern</v>
          </cell>
        </row>
        <row r="2904">
          <cell r="A2904" t="str">
            <v>5140A014 081518</v>
          </cell>
          <cell r="B2904" t="str">
            <v>5140A</v>
          </cell>
          <cell r="C2904">
            <v>14</v>
          </cell>
          <cell r="D2904" t="str">
            <v>5619 GOVANE AVE</v>
          </cell>
          <cell r="E2904">
            <v>43327</v>
          </cell>
          <cell r="F2904" t="str">
            <v>Northern</v>
          </cell>
        </row>
        <row r="2905">
          <cell r="A2905" t="str">
            <v>1099A051 081518</v>
          </cell>
          <cell r="B2905" t="str">
            <v>1099A</v>
          </cell>
          <cell r="C2905">
            <v>51</v>
          </cell>
          <cell r="D2905" t="str">
            <v>1825 AISQUITH ST</v>
          </cell>
          <cell r="E2905">
            <v>43327</v>
          </cell>
          <cell r="F2905" t="str">
            <v>Eastern</v>
          </cell>
        </row>
        <row r="2906">
          <cell r="A2906" t="str">
            <v>7445 034 081518</v>
          </cell>
          <cell r="B2906">
            <v>7445</v>
          </cell>
          <cell r="C2906">
            <v>34</v>
          </cell>
          <cell r="D2906" t="str">
            <v>2821 MAISEL ST</v>
          </cell>
          <cell r="E2906">
            <v>43327</v>
          </cell>
          <cell r="F2906" t="str">
            <v>Southern</v>
          </cell>
        </row>
        <row r="2907">
          <cell r="A2907" t="str">
            <v>1688 021 081518</v>
          </cell>
          <cell r="B2907">
            <v>1688</v>
          </cell>
          <cell r="C2907">
            <v>21</v>
          </cell>
          <cell r="D2907" t="str">
            <v>2215 ORLEANS ST</v>
          </cell>
          <cell r="E2907">
            <v>43327</v>
          </cell>
          <cell r="F2907" t="str">
            <v>Eastern</v>
          </cell>
        </row>
        <row r="2908">
          <cell r="A2908" t="str">
            <v>0224 015 081518</v>
          </cell>
          <cell r="B2908">
            <v>224</v>
          </cell>
          <cell r="C2908">
            <v>15</v>
          </cell>
          <cell r="D2908" t="str">
            <v>1936 FREDERICK AVE</v>
          </cell>
          <cell r="E2908">
            <v>43327</v>
          </cell>
          <cell r="F2908" t="str">
            <v>Southwestern</v>
          </cell>
        </row>
        <row r="2909">
          <cell r="A2909" t="str">
            <v>1656 037 081418</v>
          </cell>
          <cell r="B2909">
            <v>1656</v>
          </cell>
          <cell r="C2909">
            <v>37</v>
          </cell>
          <cell r="D2909" t="str">
            <v>518 N LUZERNE AVE</v>
          </cell>
          <cell r="E2909">
            <v>43326</v>
          </cell>
          <cell r="F2909" t="str">
            <v>Southeastern</v>
          </cell>
        </row>
        <row r="2910">
          <cell r="A2910" t="str">
            <v>1572 031 081418</v>
          </cell>
          <cell r="B2910">
            <v>1572</v>
          </cell>
          <cell r="C2910">
            <v>31</v>
          </cell>
          <cell r="D2910" t="str">
            <v>1028 N MILTON AVE</v>
          </cell>
          <cell r="E2910">
            <v>43326</v>
          </cell>
          <cell r="F2910" t="str">
            <v>Eastern</v>
          </cell>
        </row>
        <row r="2911">
          <cell r="A2911" t="str">
            <v>1276 024 081418</v>
          </cell>
          <cell r="B2911">
            <v>1276</v>
          </cell>
          <cell r="C2911">
            <v>24</v>
          </cell>
          <cell r="D2911" t="str">
            <v>1031 E MONUMENT ST</v>
          </cell>
          <cell r="E2911">
            <v>43326</v>
          </cell>
          <cell r="F2911" t="str">
            <v>Eastern</v>
          </cell>
        </row>
        <row r="2912">
          <cell r="A2912" t="str">
            <v>1483 008 081418</v>
          </cell>
          <cell r="B2912">
            <v>1483</v>
          </cell>
          <cell r="C2912">
            <v>8</v>
          </cell>
          <cell r="D2912" t="str">
            <v>2226 E OLIVER ST</v>
          </cell>
          <cell r="E2912">
            <v>43326</v>
          </cell>
          <cell r="F2912" t="str">
            <v>Eastern</v>
          </cell>
        </row>
        <row r="2913">
          <cell r="A2913" t="str">
            <v>1572 030 081418</v>
          </cell>
          <cell r="B2913">
            <v>1572</v>
          </cell>
          <cell r="C2913">
            <v>30</v>
          </cell>
          <cell r="D2913" t="str">
            <v>1030 N MILTON AVE</v>
          </cell>
          <cell r="E2913">
            <v>43326</v>
          </cell>
          <cell r="F2913" t="str">
            <v>Eastern</v>
          </cell>
        </row>
        <row r="2914">
          <cell r="A2914" t="str">
            <v>0185 063 081418</v>
          </cell>
          <cell r="B2914">
            <v>185</v>
          </cell>
          <cell r="C2914">
            <v>63</v>
          </cell>
          <cell r="D2914" t="str">
            <v>1113 W LEXINGTON ST</v>
          </cell>
          <cell r="E2914">
            <v>43326</v>
          </cell>
          <cell r="F2914" t="str">
            <v>Western</v>
          </cell>
        </row>
        <row r="2915">
          <cell r="A2915" t="str">
            <v>1536 084 081418</v>
          </cell>
          <cell r="B2915">
            <v>1536</v>
          </cell>
          <cell r="C2915">
            <v>84</v>
          </cell>
          <cell r="D2915" t="str">
            <v>1231 N PATTERSON PARK AVE</v>
          </cell>
          <cell r="E2915">
            <v>43326</v>
          </cell>
          <cell r="F2915" t="str">
            <v>Eastern</v>
          </cell>
        </row>
        <row r="2916">
          <cell r="A2916" t="str">
            <v>0004 010 081218</v>
          </cell>
          <cell r="B2916">
            <v>4</v>
          </cell>
          <cell r="C2916">
            <v>10</v>
          </cell>
          <cell r="D2916" t="str">
            <v>1819 N FULTON AVE</v>
          </cell>
          <cell r="E2916">
            <v>43324</v>
          </cell>
          <cell r="F2916" t="str">
            <v>Western</v>
          </cell>
        </row>
        <row r="2917">
          <cell r="A2917" t="str">
            <v>4138 002 081218</v>
          </cell>
          <cell r="B2917">
            <v>4138</v>
          </cell>
          <cell r="C2917">
            <v>2</v>
          </cell>
          <cell r="D2917" t="str">
            <v>1608 ABBOTSTON ST</v>
          </cell>
          <cell r="E2917">
            <v>43324</v>
          </cell>
          <cell r="F2917" t="str">
            <v>Notheastern</v>
          </cell>
        </row>
        <row r="2918">
          <cell r="A2918" t="str">
            <v>0050 086 081218</v>
          </cell>
          <cell r="B2918">
            <v>50</v>
          </cell>
          <cell r="C2918">
            <v>86</v>
          </cell>
          <cell r="D2918" t="str">
            <v>1818 RIGGS AVE</v>
          </cell>
          <cell r="E2918">
            <v>43324</v>
          </cell>
          <cell r="F2918" t="str">
            <v>Western</v>
          </cell>
        </row>
        <row r="2919">
          <cell r="A2919" t="str">
            <v>2388 034A 081218</v>
          </cell>
          <cell r="B2919">
            <v>2388</v>
          </cell>
          <cell r="C2919" t="str">
            <v>034A</v>
          </cell>
          <cell r="D2919" t="str">
            <v>2803 WINCHESTER ST</v>
          </cell>
          <cell r="E2919">
            <v>43324</v>
          </cell>
          <cell r="F2919" t="str">
            <v>Southwestern</v>
          </cell>
        </row>
        <row r="2920">
          <cell r="A2920" t="str">
            <v>2848 009 081018</v>
          </cell>
          <cell r="B2920">
            <v>2848</v>
          </cell>
          <cell r="C2920">
            <v>9</v>
          </cell>
          <cell r="D2920" t="str">
            <v>2911 MOUNT HOLLY ST</v>
          </cell>
          <cell r="E2920">
            <v>43322</v>
          </cell>
          <cell r="F2920" t="str">
            <v>Northwestern</v>
          </cell>
        </row>
        <row r="2921">
          <cell r="A2921" t="str">
            <v>5809 002 081018</v>
          </cell>
          <cell r="B2921">
            <v>5809</v>
          </cell>
          <cell r="C2921">
            <v>2</v>
          </cell>
          <cell r="D2921" t="str">
            <v>4803 ARABIA AVE</v>
          </cell>
          <cell r="E2921">
            <v>43322</v>
          </cell>
          <cell r="F2921" t="str">
            <v>Notheastern</v>
          </cell>
        </row>
        <row r="2922">
          <cell r="A2922" t="str">
            <v>0006 029A 081018</v>
          </cell>
          <cell r="B2922">
            <v>6</v>
          </cell>
          <cell r="C2922" t="str">
            <v>029A</v>
          </cell>
          <cell r="D2922" t="str">
            <v>1703 N PULASKI ST</v>
          </cell>
          <cell r="E2922">
            <v>43322</v>
          </cell>
          <cell r="F2922" t="str">
            <v>Western</v>
          </cell>
        </row>
        <row r="2923">
          <cell r="A2923" t="str">
            <v>0789 013 081018</v>
          </cell>
          <cell r="B2923">
            <v>789</v>
          </cell>
          <cell r="C2923">
            <v>13</v>
          </cell>
          <cell r="D2923" t="str">
            <v>1353 CARROLL ST</v>
          </cell>
          <cell r="E2923">
            <v>43322</v>
          </cell>
          <cell r="F2923" t="str">
            <v>Southern</v>
          </cell>
        </row>
        <row r="2924">
          <cell r="A2924" t="str">
            <v>7650C026 081018</v>
          </cell>
          <cell r="B2924" t="str">
            <v>7650C</v>
          </cell>
          <cell r="C2924">
            <v>26</v>
          </cell>
          <cell r="D2924" t="str">
            <v>701 ROUNDVIEW ROAD</v>
          </cell>
          <cell r="E2924">
            <v>43322</v>
          </cell>
          <cell r="F2924" t="str">
            <v>Southern</v>
          </cell>
        </row>
        <row r="2925">
          <cell r="A2925" t="str">
            <v>2700A004 081018</v>
          </cell>
          <cell r="B2925" t="str">
            <v>2700A</v>
          </cell>
          <cell r="C2925">
            <v>4</v>
          </cell>
          <cell r="D2925" t="str">
            <v>4004 BELVIEU AVE</v>
          </cell>
          <cell r="E2925">
            <v>43322</v>
          </cell>
          <cell r="F2925" t="str">
            <v>Northwestern</v>
          </cell>
        </row>
        <row r="2926">
          <cell r="A2926" t="str">
            <v>2737A007 081018</v>
          </cell>
          <cell r="B2926" t="str">
            <v>2737A</v>
          </cell>
          <cell r="C2926">
            <v>7</v>
          </cell>
          <cell r="D2926" t="str">
            <v>4107 MAINE AVE</v>
          </cell>
          <cell r="E2926">
            <v>43322</v>
          </cell>
          <cell r="F2926" t="str">
            <v>Northwestern</v>
          </cell>
        </row>
        <row r="2927">
          <cell r="A2927" t="str">
            <v>4051B023 081018</v>
          </cell>
          <cell r="B2927" t="str">
            <v>4051B</v>
          </cell>
          <cell r="C2927">
            <v>23</v>
          </cell>
          <cell r="D2927" t="str">
            <v>831 E 33RD ST</v>
          </cell>
          <cell r="E2927">
            <v>43322</v>
          </cell>
          <cell r="F2927" t="str">
            <v>Northern</v>
          </cell>
        </row>
        <row r="2928">
          <cell r="A2928" t="str">
            <v>0150 033 081018</v>
          </cell>
          <cell r="B2928">
            <v>150</v>
          </cell>
          <cell r="C2928">
            <v>33</v>
          </cell>
          <cell r="D2928" t="str">
            <v>325 N MOUNT ST</v>
          </cell>
          <cell r="E2928">
            <v>43322</v>
          </cell>
          <cell r="F2928" t="str">
            <v>Western</v>
          </cell>
        </row>
        <row r="2929">
          <cell r="A2929" t="str">
            <v>0777 088 081018</v>
          </cell>
          <cell r="B2929">
            <v>777</v>
          </cell>
          <cell r="C2929">
            <v>88</v>
          </cell>
          <cell r="D2929" t="str">
            <v>1421 WARD ST</v>
          </cell>
          <cell r="E2929">
            <v>43322</v>
          </cell>
          <cell r="F2929" t="str">
            <v>Southern</v>
          </cell>
        </row>
        <row r="2930">
          <cell r="A2930" t="str">
            <v>6072A026 081018</v>
          </cell>
          <cell r="B2930" t="str">
            <v>6072A</v>
          </cell>
          <cell r="C2930">
            <v>26</v>
          </cell>
          <cell r="D2930" t="str">
            <v>5412 CEDONIA AVE</v>
          </cell>
          <cell r="E2930">
            <v>43322</v>
          </cell>
          <cell r="F2930" t="str">
            <v>Notheastern</v>
          </cell>
        </row>
        <row r="2931">
          <cell r="A2931" t="str">
            <v>3100G010 080918</v>
          </cell>
          <cell r="B2931" t="str">
            <v>3100G</v>
          </cell>
          <cell r="C2931">
            <v>10</v>
          </cell>
          <cell r="D2931" t="str">
            <v>3476 DOLFIELD AVE</v>
          </cell>
          <cell r="E2931">
            <v>43321</v>
          </cell>
          <cell r="F2931" t="str">
            <v>Northwestern</v>
          </cell>
        </row>
        <row r="2932">
          <cell r="A2932" t="str">
            <v>6235 018 080818</v>
          </cell>
          <cell r="B2932">
            <v>6235</v>
          </cell>
          <cell r="C2932">
            <v>18</v>
          </cell>
          <cell r="D2932" t="str">
            <v>6624 QUAD AVE</v>
          </cell>
          <cell r="E2932">
            <v>43320</v>
          </cell>
          <cell r="F2932" t="str">
            <v>Southeastern</v>
          </cell>
        </row>
        <row r="2933">
          <cell r="A2933" t="str">
            <v>2199E043 080818</v>
          </cell>
          <cell r="B2933" t="str">
            <v>2199E</v>
          </cell>
          <cell r="C2933">
            <v>43</v>
          </cell>
          <cell r="D2933" t="str">
            <v>3220 MASSACHUSETTS AVE</v>
          </cell>
          <cell r="E2933">
            <v>43320</v>
          </cell>
          <cell r="F2933" t="str">
            <v>Southwestern</v>
          </cell>
        </row>
        <row r="2934">
          <cell r="A2934" t="str">
            <v>2136 028 080818</v>
          </cell>
          <cell r="B2934">
            <v>2136</v>
          </cell>
          <cell r="C2934">
            <v>28</v>
          </cell>
          <cell r="D2934" t="str">
            <v>2692 WILKENS AVE</v>
          </cell>
          <cell r="E2934">
            <v>43320</v>
          </cell>
          <cell r="F2934" t="str">
            <v>Southwestern</v>
          </cell>
        </row>
        <row r="2935">
          <cell r="A2935" t="str">
            <v>2743 015 080718</v>
          </cell>
          <cell r="B2935">
            <v>2743</v>
          </cell>
          <cell r="C2935">
            <v>15</v>
          </cell>
          <cell r="D2935" t="str">
            <v>4014 NORFOLK AVE</v>
          </cell>
          <cell r="E2935">
            <v>43319</v>
          </cell>
          <cell r="F2935" t="str">
            <v>Northwestern</v>
          </cell>
        </row>
        <row r="2936">
          <cell r="A2936" t="str">
            <v>6296 040 080718</v>
          </cell>
          <cell r="B2936">
            <v>6296</v>
          </cell>
          <cell r="C2936">
            <v>40</v>
          </cell>
          <cell r="D2936" t="str">
            <v>330 S CLINTON ST</v>
          </cell>
          <cell r="E2936">
            <v>43319</v>
          </cell>
          <cell r="F2936" t="str">
            <v>Southeastern</v>
          </cell>
        </row>
        <row r="2937">
          <cell r="A2937" t="str">
            <v>3323 013 080718</v>
          </cell>
          <cell r="B2937">
            <v>3323</v>
          </cell>
          <cell r="C2937">
            <v>13</v>
          </cell>
          <cell r="D2937" t="str">
            <v>3724 PARK HEIGHTS AVE</v>
          </cell>
          <cell r="E2937">
            <v>43319</v>
          </cell>
          <cell r="F2937" t="str">
            <v>Northwestern</v>
          </cell>
        </row>
        <row r="2938">
          <cell r="A2938" t="str">
            <v>4169 071 080718</v>
          </cell>
          <cell r="B2938">
            <v>4169</v>
          </cell>
          <cell r="C2938">
            <v>71</v>
          </cell>
          <cell r="D2938" t="str">
            <v>1900 N COLLINGTON AVE</v>
          </cell>
          <cell r="E2938">
            <v>43319</v>
          </cell>
          <cell r="F2938" t="str">
            <v>Eastern</v>
          </cell>
        </row>
        <row r="2939">
          <cell r="A2939" t="str">
            <v>5931 038 080718</v>
          </cell>
          <cell r="B2939">
            <v>5931</v>
          </cell>
          <cell r="C2939">
            <v>38</v>
          </cell>
          <cell r="D2939" t="str">
            <v>4301 NICHOLAS AVE</v>
          </cell>
          <cell r="E2939">
            <v>43319</v>
          </cell>
          <cell r="F2939" t="str">
            <v>Notheastern</v>
          </cell>
        </row>
        <row r="2940">
          <cell r="A2940" t="str">
            <v>1157 025 080718</v>
          </cell>
          <cell r="B2940">
            <v>1157</v>
          </cell>
          <cell r="C2940">
            <v>25</v>
          </cell>
          <cell r="D2940" t="str">
            <v>1206 ENSOR ST</v>
          </cell>
          <cell r="E2940">
            <v>43319</v>
          </cell>
          <cell r="F2940" t="str">
            <v>Eastern</v>
          </cell>
        </row>
        <row r="2941">
          <cell r="A2941" t="str">
            <v>4024 070 080718</v>
          </cell>
          <cell r="B2941">
            <v>4024</v>
          </cell>
          <cell r="C2941">
            <v>70</v>
          </cell>
          <cell r="D2941" t="str">
            <v>534 E 23RD ST</v>
          </cell>
          <cell r="E2941">
            <v>43319</v>
          </cell>
          <cell r="F2941" t="str">
            <v>Eastern</v>
          </cell>
        </row>
        <row r="2942">
          <cell r="A2942" t="str">
            <v>0244 017 080618</v>
          </cell>
          <cell r="B2942">
            <v>244</v>
          </cell>
          <cell r="C2942">
            <v>17</v>
          </cell>
          <cell r="D2942" t="str">
            <v>109 S FULTON AVE</v>
          </cell>
          <cell r="E2942">
            <v>43318</v>
          </cell>
          <cell r="F2942" t="str">
            <v>Southern</v>
          </cell>
        </row>
        <row r="2943">
          <cell r="A2943" t="str">
            <v>2504 082 080618</v>
          </cell>
          <cell r="B2943">
            <v>2504</v>
          </cell>
          <cell r="C2943">
            <v>82</v>
          </cell>
          <cell r="D2943" t="str">
            <v>765 N GRANTLEY ST</v>
          </cell>
          <cell r="E2943">
            <v>43318</v>
          </cell>
          <cell r="F2943" t="str">
            <v>Southwestern</v>
          </cell>
        </row>
        <row r="2944">
          <cell r="A2944" t="str">
            <v>2219 009 080618</v>
          </cell>
          <cell r="B2944">
            <v>2219</v>
          </cell>
          <cell r="C2944">
            <v>9</v>
          </cell>
          <cell r="D2944" t="str">
            <v>316 N FRANKLINTOWN ROAD</v>
          </cell>
          <cell r="E2944">
            <v>43318</v>
          </cell>
          <cell r="F2944" t="str">
            <v>Southwestern</v>
          </cell>
        </row>
        <row r="2945">
          <cell r="A2945" t="str">
            <v>0228 028 080618</v>
          </cell>
          <cell r="B2945">
            <v>228</v>
          </cell>
          <cell r="C2945">
            <v>28</v>
          </cell>
          <cell r="D2945" t="str">
            <v>51 S FULTON AVE</v>
          </cell>
          <cell r="E2945">
            <v>43318</v>
          </cell>
          <cell r="F2945" t="str">
            <v>Southern</v>
          </cell>
        </row>
        <row r="2946">
          <cell r="A2946" t="str">
            <v>8102E020 080618</v>
          </cell>
          <cell r="B2946" t="str">
            <v>8102E</v>
          </cell>
          <cell r="C2946">
            <v>20</v>
          </cell>
          <cell r="D2946" t="str">
            <v>15 S WICKHAM ROAD</v>
          </cell>
          <cell r="E2946">
            <v>43318</v>
          </cell>
          <cell r="F2946" t="str">
            <v>Southwestern</v>
          </cell>
        </row>
        <row r="2947">
          <cell r="A2947" t="str">
            <v>0264 068 080618</v>
          </cell>
          <cell r="B2947">
            <v>264</v>
          </cell>
          <cell r="C2947">
            <v>68</v>
          </cell>
          <cell r="D2947" t="str">
            <v>218 S NORRIS ST</v>
          </cell>
          <cell r="E2947">
            <v>43318</v>
          </cell>
          <cell r="F2947" t="str">
            <v>Southern</v>
          </cell>
        </row>
        <row r="2948">
          <cell r="A2948" t="str">
            <v>0228 001 080618</v>
          </cell>
          <cell r="B2948">
            <v>228</v>
          </cell>
          <cell r="C2948">
            <v>1</v>
          </cell>
          <cell r="D2948" t="str">
            <v>1701 HOLLINS ST</v>
          </cell>
          <cell r="E2948">
            <v>43318</v>
          </cell>
          <cell r="F2948" t="str">
            <v>Southern</v>
          </cell>
        </row>
        <row r="2949">
          <cell r="A2949" t="str">
            <v>0275 118 080618</v>
          </cell>
          <cell r="B2949">
            <v>275</v>
          </cell>
          <cell r="C2949">
            <v>118</v>
          </cell>
          <cell r="D2949" t="str">
            <v>1837 WILHELM ST</v>
          </cell>
          <cell r="E2949">
            <v>43318</v>
          </cell>
          <cell r="F2949" t="str">
            <v>Southern</v>
          </cell>
        </row>
        <row r="2950">
          <cell r="A2950" t="str">
            <v>0244 015 080618</v>
          </cell>
          <cell r="B2950">
            <v>244</v>
          </cell>
          <cell r="C2950">
            <v>15</v>
          </cell>
          <cell r="D2950" t="str">
            <v>105 S FULTON AVE</v>
          </cell>
          <cell r="E2950">
            <v>43318</v>
          </cell>
          <cell r="F2950" t="str">
            <v>Southern</v>
          </cell>
        </row>
        <row r="2951">
          <cell r="A2951" t="str">
            <v>0244 018 080618</v>
          </cell>
          <cell r="B2951">
            <v>244</v>
          </cell>
          <cell r="C2951">
            <v>18</v>
          </cell>
          <cell r="D2951" t="str">
            <v>111 S FULTON AVE</v>
          </cell>
          <cell r="E2951">
            <v>43318</v>
          </cell>
          <cell r="F2951" t="str">
            <v>Southern</v>
          </cell>
        </row>
        <row r="2952">
          <cell r="A2952" t="str">
            <v>0244 023 080618</v>
          </cell>
          <cell r="B2952">
            <v>244</v>
          </cell>
          <cell r="C2952">
            <v>23</v>
          </cell>
          <cell r="D2952" t="str">
            <v>121 S FULTON AVE</v>
          </cell>
          <cell r="E2952">
            <v>43318</v>
          </cell>
          <cell r="F2952" t="str">
            <v>Southern</v>
          </cell>
        </row>
        <row r="2953">
          <cell r="A2953" t="str">
            <v>0281 039 080618</v>
          </cell>
          <cell r="B2953">
            <v>281</v>
          </cell>
          <cell r="C2953">
            <v>39</v>
          </cell>
          <cell r="D2953" t="str">
            <v>331 S CALHOUN ST</v>
          </cell>
          <cell r="E2953">
            <v>43318</v>
          </cell>
          <cell r="F2953" t="str">
            <v>Southern</v>
          </cell>
        </row>
        <row r="2954">
          <cell r="A2954" t="str">
            <v>0150 052 080618</v>
          </cell>
          <cell r="B2954">
            <v>150</v>
          </cell>
          <cell r="C2954">
            <v>52</v>
          </cell>
          <cell r="D2954" t="str">
            <v>1614 W SARATOGA ST</v>
          </cell>
          <cell r="E2954">
            <v>43318</v>
          </cell>
          <cell r="F2954" t="str">
            <v>Western</v>
          </cell>
        </row>
        <row r="2955">
          <cell r="A2955" t="str">
            <v>2183B001 080318</v>
          </cell>
          <cell r="B2955" t="str">
            <v>2183B</v>
          </cell>
          <cell r="C2955">
            <v>1</v>
          </cell>
          <cell r="D2955" t="str">
            <v>200 S FRANKLINTOWN ROAD</v>
          </cell>
          <cell r="E2955">
            <v>43315</v>
          </cell>
          <cell r="F2955" t="str">
            <v>Southwestern</v>
          </cell>
        </row>
        <row r="2956">
          <cell r="A2956" t="str">
            <v>2485 013 080318</v>
          </cell>
          <cell r="B2956">
            <v>2485</v>
          </cell>
          <cell r="C2956">
            <v>13</v>
          </cell>
          <cell r="D2956" t="str">
            <v>626 N EDGEWOOD ST</v>
          </cell>
          <cell r="E2956">
            <v>43315</v>
          </cell>
          <cell r="F2956" t="str">
            <v>Southwestern</v>
          </cell>
        </row>
        <row r="2957">
          <cell r="A2957" t="str">
            <v>2517 022 080318</v>
          </cell>
          <cell r="B2957">
            <v>2517</v>
          </cell>
          <cell r="C2957">
            <v>22</v>
          </cell>
          <cell r="D2957" t="str">
            <v>842 WILDWOOD PKWY</v>
          </cell>
          <cell r="E2957">
            <v>43315</v>
          </cell>
          <cell r="F2957" t="str">
            <v>Southwestern</v>
          </cell>
        </row>
        <row r="2958">
          <cell r="A2958" t="str">
            <v>0055C049 080318</v>
          </cell>
          <cell r="B2958" t="str">
            <v>0055C</v>
          </cell>
          <cell r="C2958">
            <v>49</v>
          </cell>
          <cell r="D2958" t="str">
            <v>1132 N CARROLLTON AVE</v>
          </cell>
          <cell r="E2958">
            <v>43315</v>
          </cell>
          <cell r="F2958" t="str">
            <v>Western</v>
          </cell>
        </row>
        <row r="2959">
          <cell r="A2959" t="str">
            <v>0073 035 080318</v>
          </cell>
          <cell r="B2959">
            <v>73</v>
          </cell>
          <cell r="C2959">
            <v>35</v>
          </cell>
          <cell r="D2959" t="str">
            <v>908 N MOUNT ST</v>
          </cell>
          <cell r="E2959">
            <v>43315</v>
          </cell>
          <cell r="F2959" t="str">
            <v>Western</v>
          </cell>
        </row>
        <row r="2960">
          <cell r="A2960" t="str">
            <v>1449 105 080318</v>
          </cell>
          <cell r="B2960">
            <v>1449</v>
          </cell>
          <cell r="C2960">
            <v>105</v>
          </cell>
          <cell r="D2960" t="str">
            <v>2021 E NORTH AVE</v>
          </cell>
          <cell r="E2960">
            <v>43315</v>
          </cell>
          <cell r="F2960" t="str">
            <v>Eastern</v>
          </cell>
        </row>
        <row r="2961">
          <cell r="A2961" t="str">
            <v>5183 078 080318</v>
          </cell>
          <cell r="B2961">
            <v>5183</v>
          </cell>
          <cell r="C2961">
            <v>78</v>
          </cell>
          <cell r="D2961" t="str">
            <v>822 RICHWOOD AVE</v>
          </cell>
          <cell r="E2961">
            <v>43315</v>
          </cell>
          <cell r="F2961" t="str">
            <v>Northern</v>
          </cell>
        </row>
        <row r="2962">
          <cell r="A2962" t="str">
            <v>3845 019 080318</v>
          </cell>
          <cell r="B2962">
            <v>3845</v>
          </cell>
          <cell r="C2962">
            <v>19</v>
          </cell>
          <cell r="D2962" t="str">
            <v>420 WHITRIDGE AVE</v>
          </cell>
          <cell r="E2962">
            <v>43315</v>
          </cell>
          <cell r="F2962" t="str">
            <v>Northern</v>
          </cell>
        </row>
        <row r="2963">
          <cell r="A2963" t="str">
            <v>4053 041 080318</v>
          </cell>
          <cell r="B2963">
            <v>4053</v>
          </cell>
          <cell r="C2963">
            <v>41</v>
          </cell>
          <cell r="D2963" t="str">
            <v>3308 WESTERWALD AVE</v>
          </cell>
          <cell r="E2963">
            <v>43315</v>
          </cell>
          <cell r="F2963" t="str">
            <v>Northern</v>
          </cell>
        </row>
        <row r="2964">
          <cell r="A2964" t="str">
            <v>0057 013 080318</v>
          </cell>
          <cell r="B2964">
            <v>57</v>
          </cell>
          <cell r="C2964">
            <v>13</v>
          </cell>
          <cell r="D2964" t="str">
            <v>1024 N PAYSON ST</v>
          </cell>
          <cell r="E2964">
            <v>43315</v>
          </cell>
          <cell r="F2964" t="str">
            <v>Western</v>
          </cell>
        </row>
        <row r="2965">
          <cell r="A2965" t="str">
            <v>0197 001 080318</v>
          </cell>
          <cell r="B2965">
            <v>197</v>
          </cell>
          <cell r="C2965">
            <v>1</v>
          </cell>
          <cell r="D2965" t="str">
            <v>1401 W FAYETTE ST</v>
          </cell>
          <cell r="E2965">
            <v>43315</v>
          </cell>
          <cell r="F2965" t="str">
            <v>Western</v>
          </cell>
        </row>
        <row r="2966">
          <cell r="A2966" t="str">
            <v>3937 051 080218</v>
          </cell>
          <cell r="B2966">
            <v>3937</v>
          </cell>
          <cell r="C2966">
            <v>51</v>
          </cell>
          <cell r="D2966" t="str">
            <v>2710 HUGO AVE</v>
          </cell>
          <cell r="E2966">
            <v>43314</v>
          </cell>
          <cell r="F2966" t="str">
            <v>Notheastern</v>
          </cell>
        </row>
        <row r="2967">
          <cell r="A2967" t="str">
            <v>3936 084 080218</v>
          </cell>
          <cell r="B2967">
            <v>3936</v>
          </cell>
          <cell r="C2967">
            <v>84</v>
          </cell>
          <cell r="D2967" t="str">
            <v>2720 FENWICK AVE</v>
          </cell>
          <cell r="E2967">
            <v>43314</v>
          </cell>
          <cell r="F2967" t="str">
            <v>Notheastern</v>
          </cell>
        </row>
        <row r="2968">
          <cell r="A2968" t="str">
            <v>0112 019 080218</v>
          </cell>
          <cell r="B2968">
            <v>112</v>
          </cell>
          <cell r="C2968">
            <v>19</v>
          </cell>
          <cell r="D2968" t="str">
            <v>636 N CAREY ST</v>
          </cell>
          <cell r="E2968">
            <v>43314</v>
          </cell>
          <cell r="F2968" t="str">
            <v>Western</v>
          </cell>
        </row>
        <row r="2969">
          <cell r="A2969" t="str">
            <v>5733E008 080218</v>
          </cell>
          <cell r="B2969" t="str">
            <v>5733E</v>
          </cell>
          <cell r="C2969">
            <v>8</v>
          </cell>
          <cell r="D2969" t="str">
            <v>4429 POWELL AVE</v>
          </cell>
          <cell r="E2969">
            <v>43314</v>
          </cell>
          <cell r="F2969" t="str">
            <v>Notheastern</v>
          </cell>
        </row>
        <row r="2970">
          <cell r="A2970" t="str">
            <v>1458 012 080218</v>
          </cell>
          <cell r="B2970">
            <v>1458</v>
          </cell>
          <cell r="C2970">
            <v>12</v>
          </cell>
          <cell r="D2970" t="str">
            <v>1723 N WOLFE ST</v>
          </cell>
          <cell r="E2970">
            <v>43314</v>
          </cell>
          <cell r="F2970" t="str">
            <v>Eastern</v>
          </cell>
        </row>
        <row r="2971">
          <cell r="A2971" t="str">
            <v>1643 019 080218</v>
          </cell>
          <cell r="B2971">
            <v>1643</v>
          </cell>
          <cell r="C2971">
            <v>19</v>
          </cell>
          <cell r="D2971" t="str">
            <v>637 N LAKEWOOD AVE</v>
          </cell>
          <cell r="E2971">
            <v>43314</v>
          </cell>
          <cell r="F2971" t="str">
            <v>Southeastern</v>
          </cell>
        </row>
        <row r="2972">
          <cell r="A2972" t="str">
            <v>0769 102 080118</v>
          </cell>
          <cell r="B2972">
            <v>769</v>
          </cell>
          <cell r="C2972">
            <v>102</v>
          </cell>
          <cell r="D2972" t="str">
            <v>1130 WASHINGTON BLVD</v>
          </cell>
          <cell r="E2972">
            <v>43313</v>
          </cell>
          <cell r="F2972" t="str">
            <v>Southern</v>
          </cell>
        </row>
        <row r="2973">
          <cell r="A2973" t="str">
            <v>0769 001 080118</v>
          </cell>
          <cell r="B2973">
            <v>769</v>
          </cell>
          <cell r="C2973">
            <v>1</v>
          </cell>
          <cell r="D2973" t="str">
            <v>1100 SARGEANT ST</v>
          </cell>
          <cell r="E2973">
            <v>43313</v>
          </cell>
          <cell r="F2973" t="str">
            <v>Southern</v>
          </cell>
        </row>
        <row r="2974">
          <cell r="A2974" t="str">
            <v>4171 144 080118</v>
          </cell>
          <cell r="B2974">
            <v>4171</v>
          </cell>
          <cell r="C2974">
            <v>144</v>
          </cell>
          <cell r="D2974" t="str">
            <v>1901 N COLLINGTON AVE</v>
          </cell>
          <cell r="E2974">
            <v>43313</v>
          </cell>
          <cell r="F2974" t="str">
            <v>Eastern</v>
          </cell>
        </row>
        <row r="2975">
          <cell r="A2975" t="str">
            <v>6115 042 080118</v>
          </cell>
          <cell r="B2975">
            <v>6115</v>
          </cell>
          <cell r="C2975">
            <v>42</v>
          </cell>
          <cell r="D2975" t="str">
            <v>3683 KENYON AVE</v>
          </cell>
          <cell r="E2975">
            <v>43313</v>
          </cell>
          <cell r="F2975" t="str">
            <v>Notheastern</v>
          </cell>
        </row>
        <row r="2976">
          <cell r="A2976" t="str">
            <v>1446 021 080118</v>
          </cell>
          <cell r="B2976">
            <v>1446</v>
          </cell>
          <cell r="C2976">
            <v>21</v>
          </cell>
          <cell r="D2976" t="str">
            <v>1745 E NORTH AVE</v>
          </cell>
          <cell r="E2976">
            <v>43313</v>
          </cell>
          <cell r="F2976" t="str">
            <v>Eastern</v>
          </cell>
        </row>
        <row r="2977">
          <cell r="A2977" t="str">
            <v>4041 046 073118</v>
          </cell>
          <cell r="B2977">
            <v>4041</v>
          </cell>
          <cell r="C2977">
            <v>46</v>
          </cell>
          <cell r="D2977" t="str">
            <v>643 BARTLETT AVE</v>
          </cell>
          <cell r="E2977">
            <v>43312</v>
          </cell>
          <cell r="F2977" t="str">
            <v>Eastern</v>
          </cell>
        </row>
        <row r="2978">
          <cell r="A2978" t="str">
            <v>4050E021 073018</v>
          </cell>
          <cell r="B2978" t="str">
            <v>4050E</v>
          </cell>
          <cell r="C2978">
            <v>21</v>
          </cell>
          <cell r="D2978" t="str">
            <v>811 VENABLE AVE</v>
          </cell>
          <cell r="E2978">
            <v>43311</v>
          </cell>
          <cell r="F2978" t="str">
            <v>Northern</v>
          </cell>
        </row>
        <row r="2979">
          <cell r="A2979" t="str">
            <v>6276 128 073018</v>
          </cell>
          <cell r="B2979">
            <v>6276</v>
          </cell>
          <cell r="C2979">
            <v>128</v>
          </cell>
          <cell r="D2979" t="str">
            <v>3220 LEVERTON AVE</v>
          </cell>
          <cell r="E2979">
            <v>43311</v>
          </cell>
          <cell r="F2979" t="str">
            <v>Southeastern</v>
          </cell>
        </row>
        <row r="2980">
          <cell r="A2980" t="str">
            <v>0108 020 073018</v>
          </cell>
          <cell r="B2980">
            <v>108</v>
          </cell>
          <cell r="C2980">
            <v>20</v>
          </cell>
          <cell r="D2980" t="str">
            <v>638 N FULTON AVE</v>
          </cell>
          <cell r="E2980">
            <v>43311</v>
          </cell>
          <cell r="F2980" t="str">
            <v>Western</v>
          </cell>
        </row>
        <row r="2981">
          <cell r="A2981" t="str">
            <v>0102 008 073018</v>
          </cell>
          <cell r="B2981">
            <v>102</v>
          </cell>
          <cell r="C2981">
            <v>8</v>
          </cell>
          <cell r="D2981" t="str">
            <v>714 N CARROLLTON AVE</v>
          </cell>
          <cell r="E2981">
            <v>43311</v>
          </cell>
          <cell r="F2981" t="str">
            <v>Western</v>
          </cell>
        </row>
        <row r="2982">
          <cell r="A2982" t="str">
            <v>8102A007 073018</v>
          </cell>
          <cell r="B2982" t="str">
            <v>8102A</v>
          </cell>
          <cell r="C2982">
            <v>7</v>
          </cell>
          <cell r="D2982" t="str">
            <v>4716 FREDERICK AVE</v>
          </cell>
          <cell r="E2982">
            <v>43311</v>
          </cell>
          <cell r="F2982" t="str">
            <v>Southwestern</v>
          </cell>
        </row>
        <row r="2983">
          <cell r="A2983" t="str">
            <v>4071 062E 073018</v>
          </cell>
          <cell r="B2983">
            <v>4071</v>
          </cell>
          <cell r="C2983" t="str">
            <v>062E</v>
          </cell>
          <cell r="D2983" t="str">
            <v>2717 BOONE ST</v>
          </cell>
          <cell r="E2983">
            <v>43311</v>
          </cell>
          <cell r="F2983" t="str">
            <v>Northern</v>
          </cell>
        </row>
        <row r="2984">
          <cell r="A2984" t="str">
            <v>2409A037 073018</v>
          </cell>
          <cell r="B2984" t="str">
            <v>2409A</v>
          </cell>
          <cell r="C2984">
            <v>37</v>
          </cell>
          <cell r="D2984" t="str">
            <v>1522 POPLAR GROVE ST</v>
          </cell>
          <cell r="E2984">
            <v>43311</v>
          </cell>
          <cell r="F2984" t="str">
            <v>Southwestern</v>
          </cell>
        </row>
        <row r="2985">
          <cell r="A2985" t="str">
            <v>0115 001 073018</v>
          </cell>
          <cell r="B2985">
            <v>115</v>
          </cell>
          <cell r="C2985">
            <v>1</v>
          </cell>
          <cell r="D2985" t="str">
            <v>1001 HARLEM AVE</v>
          </cell>
          <cell r="E2985">
            <v>43311</v>
          </cell>
          <cell r="F2985" t="str">
            <v>Western</v>
          </cell>
        </row>
        <row r="2986">
          <cell r="A2986" t="str">
            <v>2281 232 073018</v>
          </cell>
          <cell r="B2986">
            <v>2281</v>
          </cell>
          <cell r="C2986">
            <v>232</v>
          </cell>
          <cell r="D2986" t="str">
            <v>111 DENISON ST</v>
          </cell>
          <cell r="E2986">
            <v>43311</v>
          </cell>
          <cell r="F2986" t="str">
            <v>Southwestern</v>
          </cell>
        </row>
        <row r="2987">
          <cell r="A2987" t="str">
            <v>0110 046 073018</v>
          </cell>
          <cell r="B2987">
            <v>110</v>
          </cell>
          <cell r="C2987">
            <v>46</v>
          </cell>
          <cell r="D2987" t="str">
            <v>1620 EDMONDSON AVE</v>
          </cell>
          <cell r="E2987">
            <v>43311</v>
          </cell>
          <cell r="F2987" t="str">
            <v>Western</v>
          </cell>
        </row>
        <row r="2988">
          <cell r="A2988" t="str">
            <v>2736 001 072918</v>
          </cell>
          <cell r="B2988">
            <v>2736</v>
          </cell>
          <cell r="C2988">
            <v>1</v>
          </cell>
          <cell r="D2988" t="str">
            <v>3400 OAKFIELD AVE</v>
          </cell>
          <cell r="E2988">
            <v>43310</v>
          </cell>
          <cell r="F2988" t="str">
            <v>Northwestern</v>
          </cell>
        </row>
        <row r="2989">
          <cell r="A2989" t="str">
            <v>4511D040 072918</v>
          </cell>
          <cell r="B2989" t="str">
            <v>4511D</v>
          </cell>
          <cell r="C2989">
            <v>40</v>
          </cell>
          <cell r="D2989" t="str">
            <v>4030 HAYWARD AVE</v>
          </cell>
          <cell r="E2989">
            <v>43310</v>
          </cell>
          <cell r="F2989" t="str">
            <v>Northwestern</v>
          </cell>
        </row>
        <row r="2990">
          <cell r="A2990" t="str">
            <v>2481 027 072918</v>
          </cell>
          <cell r="B2990">
            <v>2481</v>
          </cell>
          <cell r="C2990">
            <v>27</v>
          </cell>
          <cell r="D2990" t="str">
            <v>2938 ARUNAH AVE</v>
          </cell>
          <cell r="E2990">
            <v>43310</v>
          </cell>
          <cell r="F2990" t="str">
            <v>Southwestern</v>
          </cell>
        </row>
        <row r="2991">
          <cell r="A2991" t="str">
            <v>2451 038 072918</v>
          </cell>
          <cell r="B2991">
            <v>2451</v>
          </cell>
          <cell r="C2991">
            <v>38</v>
          </cell>
          <cell r="D2991" t="str">
            <v>3135 BAKER ST</v>
          </cell>
          <cell r="E2991">
            <v>43310</v>
          </cell>
          <cell r="F2991" t="str">
            <v>Southwestern</v>
          </cell>
        </row>
        <row r="2992">
          <cell r="A2992" t="str">
            <v>2332D042 072918</v>
          </cell>
          <cell r="B2992" t="str">
            <v>2332D</v>
          </cell>
          <cell r="C2992">
            <v>42</v>
          </cell>
          <cell r="D2992" t="str">
            <v>2900 BELMONT AVE</v>
          </cell>
          <cell r="E2992">
            <v>43310</v>
          </cell>
          <cell r="F2992" t="str">
            <v>Southwestern</v>
          </cell>
        </row>
        <row r="2993">
          <cell r="A2993" t="str">
            <v>3019 003 072918</v>
          </cell>
          <cell r="B2993">
            <v>3019</v>
          </cell>
          <cell r="C2993">
            <v>3</v>
          </cell>
          <cell r="D2993" t="str">
            <v>2117 DENISON ST</v>
          </cell>
          <cell r="E2993">
            <v>43310</v>
          </cell>
          <cell r="F2993" t="str">
            <v>Southwestern</v>
          </cell>
        </row>
        <row r="2994">
          <cell r="A2994" t="str">
            <v>0003 002 072918</v>
          </cell>
          <cell r="B2994">
            <v>3</v>
          </cell>
          <cell r="C2994">
            <v>2</v>
          </cell>
          <cell r="D2994" t="str">
            <v>1802 N FULTON AVE</v>
          </cell>
          <cell r="E2994">
            <v>43310</v>
          </cell>
          <cell r="F2994" t="str">
            <v>Western</v>
          </cell>
        </row>
        <row r="2995">
          <cell r="A2995" t="str">
            <v>0123 033 072918</v>
          </cell>
          <cell r="B2995">
            <v>123</v>
          </cell>
          <cell r="C2995">
            <v>33</v>
          </cell>
          <cell r="D2995" t="str">
            <v>1531 EDMONDSON AVE</v>
          </cell>
          <cell r="E2995">
            <v>43310</v>
          </cell>
          <cell r="F2995" t="str">
            <v>Western</v>
          </cell>
        </row>
        <row r="2996">
          <cell r="A2996" t="str">
            <v>0023B004 072918</v>
          </cell>
          <cell r="B2996" t="str">
            <v>0023B</v>
          </cell>
          <cell r="C2996">
            <v>4</v>
          </cell>
          <cell r="D2996" t="str">
            <v>1506 PRESSTMAN ST</v>
          </cell>
          <cell r="E2996">
            <v>43310</v>
          </cell>
          <cell r="F2996" t="str">
            <v>Western</v>
          </cell>
        </row>
        <row r="2997">
          <cell r="A2997" t="str">
            <v>4575 009 072918</v>
          </cell>
          <cell r="B2997">
            <v>4575</v>
          </cell>
          <cell r="C2997">
            <v>9</v>
          </cell>
          <cell r="D2997" t="str">
            <v>5117 CORDELIA AVE</v>
          </cell>
          <cell r="E2997">
            <v>43310</v>
          </cell>
          <cell r="F2997" t="str">
            <v>Northwestern</v>
          </cell>
        </row>
        <row r="2998">
          <cell r="A2998" t="str">
            <v>8293 030A 072918</v>
          </cell>
          <cell r="B2998">
            <v>8293</v>
          </cell>
          <cell r="C2998" t="str">
            <v>030A</v>
          </cell>
          <cell r="D2998" t="str">
            <v>3510 MILFORD AVE</v>
          </cell>
          <cell r="E2998">
            <v>43310</v>
          </cell>
          <cell r="F2998" t="str">
            <v>Northwestern</v>
          </cell>
        </row>
        <row r="2999">
          <cell r="A2999" t="str">
            <v>0027 026 072918</v>
          </cell>
          <cell r="B2999">
            <v>27</v>
          </cell>
          <cell r="C2999">
            <v>26</v>
          </cell>
          <cell r="D2999" t="str">
            <v>1703 PRESSTMAN ST</v>
          </cell>
          <cell r="E2999">
            <v>43310</v>
          </cell>
          <cell r="F2999" t="str">
            <v>Western</v>
          </cell>
        </row>
        <row r="3000">
          <cell r="A3000" t="str">
            <v>0059 057 072918</v>
          </cell>
          <cell r="B3000">
            <v>59</v>
          </cell>
          <cell r="C3000">
            <v>57</v>
          </cell>
          <cell r="D3000" t="str">
            <v>1812 MOSHER ST</v>
          </cell>
          <cell r="E3000">
            <v>43310</v>
          </cell>
          <cell r="F3000" t="str">
            <v>Western</v>
          </cell>
        </row>
        <row r="3001">
          <cell r="A3001" t="str">
            <v>5260 006 072918</v>
          </cell>
          <cell r="B3001">
            <v>5260</v>
          </cell>
          <cell r="C3001">
            <v>6</v>
          </cell>
          <cell r="D3001" t="str">
            <v>5656 PURDUE AVE</v>
          </cell>
          <cell r="E3001">
            <v>43310</v>
          </cell>
          <cell r="F3001" t="str">
            <v>Notheastern</v>
          </cell>
        </row>
        <row r="3002">
          <cell r="A3002" t="str">
            <v>2320 040 072918</v>
          </cell>
          <cell r="B3002">
            <v>2320</v>
          </cell>
          <cell r="C3002">
            <v>40</v>
          </cell>
          <cell r="D3002" t="str">
            <v>1610 RUXTON AVE</v>
          </cell>
          <cell r="E3002">
            <v>43310</v>
          </cell>
          <cell r="F3002" t="str">
            <v>Western</v>
          </cell>
        </row>
        <row r="3003">
          <cell r="A3003" t="str">
            <v>0027 027 072918</v>
          </cell>
          <cell r="B3003">
            <v>27</v>
          </cell>
          <cell r="C3003">
            <v>27</v>
          </cell>
          <cell r="D3003" t="str">
            <v>1705 PRESSTMAN ST</v>
          </cell>
          <cell r="E3003">
            <v>43310</v>
          </cell>
          <cell r="F3003" t="str">
            <v>Western</v>
          </cell>
        </row>
        <row r="3004">
          <cell r="A3004" t="str">
            <v>3340 025 072918</v>
          </cell>
          <cell r="B3004">
            <v>3340</v>
          </cell>
          <cell r="C3004">
            <v>25</v>
          </cell>
          <cell r="D3004" t="str">
            <v>2527 KEYWORTH AVE</v>
          </cell>
          <cell r="E3004">
            <v>43310</v>
          </cell>
          <cell r="F3004" t="str">
            <v>Northern</v>
          </cell>
        </row>
        <row r="3005">
          <cell r="A3005" t="str">
            <v>0118 065 072918</v>
          </cell>
          <cell r="B3005">
            <v>118</v>
          </cell>
          <cell r="C3005">
            <v>65</v>
          </cell>
          <cell r="D3005" t="str">
            <v>510 N PAYSON ST</v>
          </cell>
          <cell r="E3005">
            <v>43310</v>
          </cell>
          <cell r="F3005" t="str">
            <v>Western</v>
          </cell>
        </row>
        <row r="3006">
          <cell r="A3006" t="str">
            <v>2201 010 072918</v>
          </cell>
          <cell r="B3006">
            <v>2201</v>
          </cell>
          <cell r="C3006">
            <v>10</v>
          </cell>
          <cell r="D3006" t="str">
            <v>2319 EDMONDSON AVE</v>
          </cell>
          <cell r="E3006">
            <v>43310</v>
          </cell>
          <cell r="F3006" t="str">
            <v>Western</v>
          </cell>
        </row>
        <row r="3007">
          <cell r="A3007" t="str">
            <v>3342 063 072918</v>
          </cell>
          <cell r="B3007">
            <v>3342</v>
          </cell>
          <cell r="C3007">
            <v>63</v>
          </cell>
          <cell r="D3007" t="str">
            <v>2617 SHIRLEY AVE</v>
          </cell>
          <cell r="E3007">
            <v>43310</v>
          </cell>
          <cell r="F3007" t="str">
            <v>Northern</v>
          </cell>
        </row>
        <row r="3008">
          <cell r="A3008" t="str">
            <v>3327C043 072918</v>
          </cell>
          <cell r="B3008" t="str">
            <v>3327C</v>
          </cell>
          <cell r="C3008">
            <v>43</v>
          </cell>
          <cell r="D3008" t="str">
            <v>2592 DRUID PARK DR</v>
          </cell>
          <cell r="E3008">
            <v>43310</v>
          </cell>
          <cell r="F3008" t="str">
            <v>Northwestern</v>
          </cell>
        </row>
        <row r="3009">
          <cell r="A3009" t="str">
            <v>3006 019A 072918</v>
          </cell>
          <cell r="B3009">
            <v>3006</v>
          </cell>
          <cell r="C3009" t="str">
            <v>019A</v>
          </cell>
          <cell r="D3009" t="str">
            <v>1903 N DUKELAND ST</v>
          </cell>
          <cell r="E3009">
            <v>43310</v>
          </cell>
          <cell r="F3009" t="str">
            <v>Southwestern</v>
          </cell>
        </row>
        <row r="3010">
          <cell r="A3010" t="str">
            <v>0095 067 072918</v>
          </cell>
          <cell r="B3010">
            <v>95</v>
          </cell>
          <cell r="C3010">
            <v>67</v>
          </cell>
          <cell r="D3010" t="str">
            <v>1916 HARLEM AVE</v>
          </cell>
          <cell r="E3010">
            <v>43310</v>
          </cell>
          <cell r="F3010" t="str">
            <v>Western</v>
          </cell>
        </row>
        <row r="3011">
          <cell r="A3011" t="str">
            <v>2406 057 072918</v>
          </cell>
          <cell r="B3011">
            <v>2406</v>
          </cell>
          <cell r="C3011">
            <v>57</v>
          </cell>
          <cell r="D3011" t="str">
            <v>1707 POPLAR GROVE ST</v>
          </cell>
          <cell r="E3011">
            <v>43310</v>
          </cell>
          <cell r="F3011" t="str">
            <v>Southwestern</v>
          </cell>
        </row>
        <row r="3012">
          <cell r="A3012" t="str">
            <v>0053 070 072918</v>
          </cell>
          <cell r="B3012">
            <v>53</v>
          </cell>
          <cell r="C3012">
            <v>70</v>
          </cell>
          <cell r="D3012" t="str">
            <v>1106 N PARRISH ST</v>
          </cell>
          <cell r="E3012">
            <v>43310</v>
          </cell>
          <cell r="F3012" t="str">
            <v>Western</v>
          </cell>
        </row>
        <row r="3013">
          <cell r="A3013" t="str">
            <v>0061 033 072918</v>
          </cell>
          <cell r="B3013">
            <v>61</v>
          </cell>
          <cell r="C3013">
            <v>33</v>
          </cell>
          <cell r="D3013" t="str">
            <v>1039 N MOUNT ST</v>
          </cell>
          <cell r="E3013">
            <v>43310</v>
          </cell>
          <cell r="F3013" t="str">
            <v>Western</v>
          </cell>
        </row>
        <row r="3014">
          <cell r="A3014" t="str">
            <v>0121 044 072918</v>
          </cell>
          <cell r="B3014">
            <v>121</v>
          </cell>
          <cell r="C3014">
            <v>44</v>
          </cell>
          <cell r="D3014" t="str">
            <v>525 N FULTON AVE</v>
          </cell>
          <cell r="E3014">
            <v>43310</v>
          </cell>
          <cell r="F3014" t="str">
            <v>Western</v>
          </cell>
        </row>
        <row r="3015">
          <cell r="A3015" t="str">
            <v>4544B023 072918</v>
          </cell>
          <cell r="B3015" t="str">
            <v>4544B</v>
          </cell>
          <cell r="C3015">
            <v>23</v>
          </cell>
          <cell r="D3015" t="str">
            <v>5218 CUTHBERT AVE</v>
          </cell>
          <cell r="E3015">
            <v>43310</v>
          </cell>
          <cell r="F3015" t="str">
            <v>Northwestern</v>
          </cell>
        </row>
        <row r="3016">
          <cell r="A3016" t="str">
            <v>5911 005 072918</v>
          </cell>
          <cell r="B3016">
            <v>5911</v>
          </cell>
          <cell r="C3016">
            <v>5</v>
          </cell>
          <cell r="D3016" t="str">
            <v>3009 KENTUCKY AVE</v>
          </cell>
          <cell r="E3016">
            <v>43310</v>
          </cell>
          <cell r="F3016" t="str">
            <v>Notheastern</v>
          </cell>
        </row>
        <row r="3017">
          <cell r="A3017" t="str">
            <v>4581 012 072918</v>
          </cell>
          <cell r="B3017">
            <v>4581</v>
          </cell>
          <cell r="C3017">
            <v>12</v>
          </cell>
          <cell r="D3017" t="str">
            <v>3305 SPAULDING AVE</v>
          </cell>
          <cell r="E3017">
            <v>43310</v>
          </cell>
          <cell r="F3017" t="str">
            <v>Northwestern</v>
          </cell>
        </row>
        <row r="3018">
          <cell r="A3018" t="str">
            <v>3342 018 072918</v>
          </cell>
          <cell r="B3018">
            <v>3342</v>
          </cell>
          <cell r="C3018">
            <v>18</v>
          </cell>
          <cell r="D3018" t="str">
            <v>2604 KEYWORTH AVE</v>
          </cell>
          <cell r="E3018">
            <v>43310</v>
          </cell>
          <cell r="F3018" t="str">
            <v>Northern</v>
          </cell>
        </row>
        <row r="3019">
          <cell r="A3019" t="str">
            <v>2377B039 072918</v>
          </cell>
          <cell r="B3019" t="str">
            <v>2377B</v>
          </cell>
          <cell r="C3019">
            <v>39</v>
          </cell>
          <cell r="D3019" t="str">
            <v>2813 HARLEM AVE</v>
          </cell>
          <cell r="E3019">
            <v>43310</v>
          </cell>
          <cell r="F3019" t="str">
            <v>Western</v>
          </cell>
        </row>
        <row r="3020">
          <cell r="A3020" t="str">
            <v>2347 008 072918</v>
          </cell>
          <cell r="B3020">
            <v>2347</v>
          </cell>
          <cell r="C3020">
            <v>8</v>
          </cell>
          <cell r="D3020" t="str">
            <v>611 N BENTALOU ST</v>
          </cell>
          <cell r="E3020">
            <v>43310</v>
          </cell>
          <cell r="F3020" t="str">
            <v>Western</v>
          </cell>
        </row>
        <row r="3021">
          <cell r="A3021" t="str">
            <v>2359 057 072918</v>
          </cell>
          <cell r="B3021">
            <v>2359</v>
          </cell>
          <cell r="C3021">
            <v>57</v>
          </cell>
          <cell r="D3021" t="str">
            <v>2409 W LAFAYETTE AVE</v>
          </cell>
          <cell r="E3021">
            <v>43310</v>
          </cell>
          <cell r="F3021" t="str">
            <v>Western</v>
          </cell>
        </row>
        <row r="3022">
          <cell r="A3022" t="str">
            <v>3238 020 072918</v>
          </cell>
          <cell r="B3022">
            <v>3238</v>
          </cell>
          <cell r="C3022">
            <v>20</v>
          </cell>
          <cell r="D3022" t="str">
            <v>2211 LIBERTY HEIGHTS AVE</v>
          </cell>
          <cell r="E3022">
            <v>43310</v>
          </cell>
          <cell r="F3022" t="str">
            <v>Western</v>
          </cell>
        </row>
        <row r="3023">
          <cell r="A3023" t="str">
            <v>4526 020 072918</v>
          </cell>
          <cell r="B3023">
            <v>4526</v>
          </cell>
          <cell r="C3023">
            <v>20</v>
          </cell>
          <cell r="D3023" t="str">
            <v>3514 HAYWARD AVE</v>
          </cell>
          <cell r="E3023">
            <v>43310</v>
          </cell>
          <cell r="F3023" t="str">
            <v>Northwestern</v>
          </cell>
        </row>
        <row r="3024">
          <cell r="A3024" t="str">
            <v>4010Q002 072918</v>
          </cell>
          <cell r="B3024" t="str">
            <v>4010Q</v>
          </cell>
          <cell r="C3024">
            <v>2</v>
          </cell>
          <cell r="D3024" t="str">
            <v>803 BONAPARTE AVE</v>
          </cell>
          <cell r="E3024">
            <v>43310</v>
          </cell>
          <cell r="F3024" t="str">
            <v>Eastern</v>
          </cell>
        </row>
        <row r="3025">
          <cell r="A3025" t="str">
            <v>2352 031 072918</v>
          </cell>
          <cell r="B3025">
            <v>2352</v>
          </cell>
          <cell r="C3025">
            <v>31</v>
          </cell>
          <cell r="D3025" t="str">
            <v>2318 MOSHER ST</v>
          </cell>
          <cell r="E3025">
            <v>43310</v>
          </cell>
          <cell r="F3025" t="str">
            <v>Western</v>
          </cell>
        </row>
        <row r="3026">
          <cell r="A3026" t="str">
            <v>3350B020 072718</v>
          </cell>
          <cell r="B3026" t="str">
            <v>3350B</v>
          </cell>
          <cell r="C3026">
            <v>20</v>
          </cell>
          <cell r="D3026" t="str">
            <v>2400 W COLD SPRING LANE</v>
          </cell>
          <cell r="E3026">
            <v>43308</v>
          </cell>
          <cell r="F3026" t="str">
            <v>Northern</v>
          </cell>
        </row>
        <row r="3027">
          <cell r="A3027" t="str">
            <v>3970 003 072718</v>
          </cell>
          <cell r="B3027">
            <v>3970</v>
          </cell>
          <cell r="C3027">
            <v>3</v>
          </cell>
          <cell r="D3027" t="str">
            <v>1504 RALWORTH ROAD</v>
          </cell>
          <cell r="E3027">
            <v>43308</v>
          </cell>
          <cell r="F3027" t="str">
            <v>Notheastern</v>
          </cell>
        </row>
        <row r="3028">
          <cell r="A3028" t="str">
            <v>2275D048 072718</v>
          </cell>
          <cell r="B3028" t="str">
            <v>2275D</v>
          </cell>
          <cell r="C3028">
            <v>48</v>
          </cell>
          <cell r="D3028" t="str">
            <v>26 N KOSSUTH ST</v>
          </cell>
          <cell r="E3028">
            <v>43308</v>
          </cell>
          <cell r="F3028" t="str">
            <v>Southwestern</v>
          </cell>
        </row>
        <row r="3029">
          <cell r="A3029" t="str">
            <v>7203 010 072618</v>
          </cell>
          <cell r="B3029">
            <v>7203</v>
          </cell>
          <cell r="C3029">
            <v>10</v>
          </cell>
          <cell r="D3029" t="str">
            <v>1613 FILBERT ST</v>
          </cell>
          <cell r="E3029">
            <v>43307</v>
          </cell>
          <cell r="F3029" t="str">
            <v>Southern</v>
          </cell>
        </row>
        <row r="3030">
          <cell r="A3030" t="str">
            <v>1524A018 072618</v>
          </cell>
          <cell r="B3030" t="str">
            <v>1524A</v>
          </cell>
          <cell r="C3030">
            <v>18</v>
          </cell>
          <cell r="D3030" t="str">
            <v>1304 N LINWOOD AVE</v>
          </cell>
          <cell r="E3030">
            <v>43307</v>
          </cell>
          <cell r="F3030" t="str">
            <v>Eastern</v>
          </cell>
        </row>
        <row r="3031">
          <cell r="A3031" t="str">
            <v>5158 046 072618</v>
          </cell>
          <cell r="B3031">
            <v>5158</v>
          </cell>
          <cell r="C3031">
            <v>46</v>
          </cell>
          <cell r="D3031" t="str">
            <v>519 SHERIDAN AVE</v>
          </cell>
          <cell r="E3031">
            <v>43307</v>
          </cell>
          <cell r="F3031" t="str">
            <v>Northern</v>
          </cell>
        </row>
        <row r="3032">
          <cell r="A3032" t="str">
            <v>3538 010A 072618</v>
          </cell>
          <cell r="B3032">
            <v>3538</v>
          </cell>
          <cell r="C3032" t="str">
            <v>010A</v>
          </cell>
          <cell r="D3032" t="str">
            <v>3629 ROLAND AVE</v>
          </cell>
          <cell r="E3032">
            <v>43307</v>
          </cell>
          <cell r="F3032" t="str">
            <v>Northern</v>
          </cell>
        </row>
        <row r="3033">
          <cell r="A3033" t="str">
            <v>3937 053 072618</v>
          </cell>
          <cell r="B3033">
            <v>3937</v>
          </cell>
          <cell r="C3033">
            <v>53</v>
          </cell>
          <cell r="D3033" t="str">
            <v>2714 HUGO AVE</v>
          </cell>
          <cell r="E3033">
            <v>43307</v>
          </cell>
          <cell r="F3033" t="str">
            <v>Notheastern</v>
          </cell>
        </row>
        <row r="3034">
          <cell r="A3034" t="str">
            <v>0280 042 072518</v>
          </cell>
          <cell r="B3034">
            <v>280</v>
          </cell>
          <cell r="C3034">
            <v>42</v>
          </cell>
          <cell r="D3034" t="str">
            <v>349 S STRICKER ST</v>
          </cell>
          <cell r="E3034">
            <v>43306</v>
          </cell>
          <cell r="F3034" t="str">
            <v>Southern</v>
          </cell>
        </row>
        <row r="3035">
          <cell r="A3035" t="str">
            <v>0005 018 072518</v>
          </cell>
          <cell r="B3035">
            <v>5</v>
          </cell>
          <cell r="C3035">
            <v>18</v>
          </cell>
          <cell r="D3035" t="str">
            <v>1677 W NORTH AVE</v>
          </cell>
          <cell r="E3035">
            <v>43306</v>
          </cell>
          <cell r="F3035" t="str">
            <v>Western</v>
          </cell>
        </row>
        <row r="3036">
          <cell r="A3036" t="str">
            <v>7245C020 072518</v>
          </cell>
          <cell r="B3036" t="str">
            <v>7245C</v>
          </cell>
          <cell r="C3036">
            <v>20</v>
          </cell>
          <cell r="D3036" t="str">
            <v>3802 WEST BAY AVE</v>
          </cell>
          <cell r="E3036">
            <v>43306</v>
          </cell>
          <cell r="F3036" t="str">
            <v>Southern</v>
          </cell>
        </row>
        <row r="3037">
          <cell r="A3037" t="str">
            <v>0190 038 072418</v>
          </cell>
          <cell r="B3037">
            <v>190</v>
          </cell>
          <cell r="C3037">
            <v>38</v>
          </cell>
          <cell r="D3037" t="str">
            <v>2137 W FAYETTE ST</v>
          </cell>
          <cell r="E3037">
            <v>43305</v>
          </cell>
          <cell r="F3037" t="str">
            <v>Western</v>
          </cell>
        </row>
        <row r="3038">
          <cell r="A3038" t="str">
            <v>1177 036 072418</v>
          </cell>
          <cell r="B3038">
            <v>1177</v>
          </cell>
          <cell r="C3038">
            <v>36</v>
          </cell>
          <cell r="D3038" t="str">
            <v>1509 E BIDDLE ST</v>
          </cell>
          <cell r="E3038">
            <v>43305</v>
          </cell>
          <cell r="F3038" t="str">
            <v>Eastern</v>
          </cell>
        </row>
        <row r="3039">
          <cell r="A3039" t="str">
            <v>0258 067 072418</v>
          </cell>
          <cell r="B3039">
            <v>258</v>
          </cell>
          <cell r="C3039">
            <v>67</v>
          </cell>
          <cell r="D3039" t="str">
            <v>211 HARMISON ST</v>
          </cell>
          <cell r="E3039">
            <v>43305</v>
          </cell>
          <cell r="F3039" t="str">
            <v>Southern</v>
          </cell>
        </row>
        <row r="3040">
          <cell r="A3040" t="str">
            <v>3404 002 072418</v>
          </cell>
          <cell r="B3040">
            <v>3404</v>
          </cell>
          <cell r="C3040">
            <v>2</v>
          </cell>
          <cell r="D3040" t="str">
            <v>2502 WOODBROOK AVE</v>
          </cell>
          <cell r="E3040">
            <v>43305</v>
          </cell>
          <cell r="F3040" t="str">
            <v>Western</v>
          </cell>
        </row>
        <row r="3041">
          <cell r="A3041" t="str">
            <v>1538 025F 072318</v>
          </cell>
          <cell r="B3041">
            <v>1538</v>
          </cell>
          <cell r="C3041" t="str">
            <v>025F</v>
          </cell>
          <cell r="D3041" t="str">
            <v>2526 E BIDDLE ST</v>
          </cell>
          <cell r="E3041">
            <v>43304</v>
          </cell>
          <cell r="F3041" t="str">
            <v>Eastern</v>
          </cell>
        </row>
        <row r="3042">
          <cell r="A3042" t="str">
            <v>4166A027 072318</v>
          </cell>
          <cell r="B3042" t="str">
            <v>4166A</v>
          </cell>
          <cell r="C3042">
            <v>27</v>
          </cell>
          <cell r="D3042" t="str">
            <v>1652 E 25TH ST</v>
          </cell>
          <cell r="E3042">
            <v>43304</v>
          </cell>
          <cell r="F3042" t="str">
            <v>Eastern</v>
          </cell>
        </row>
        <row r="3043">
          <cell r="A3043" t="str">
            <v>1612 018K 072318</v>
          </cell>
          <cell r="B3043">
            <v>1612</v>
          </cell>
          <cell r="C3043" t="str">
            <v>018K</v>
          </cell>
          <cell r="D3043" t="str">
            <v>2823 ASHLAND AVE</v>
          </cell>
          <cell r="E3043">
            <v>43304</v>
          </cell>
          <cell r="F3043" t="str">
            <v>Eastern</v>
          </cell>
        </row>
        <row r="3044">
          <cell r="A3044" t="str">
            <v>5165B033 072318</v>
          </cell>
          <cell r="B3044" t="str">
            <v>5165B</v>
          </cell>
          <cell r="C3044">
            <v>33</v>
          </cell>
          <cell r="D3044" t="str">
            <v>5215 READY AVE</v>
          </cell>
          <cell r="E3044">
            <v>43304</v>
          </cell>
          <cell r="F3044" t="str">
            <v>Northern</v>
          </cell>
        </row>
        <row r="3045">
          <cell r="A3045" t="str">
            <v>2388 033B 072218</v>
          </cell>
          <cell r="B3045">
            <v>2388</v>
          </cell>
          <cell r="C3045" t="str">
            <v>033B</v>
          </cell>
          <cell r="D3045" t="str">
            <v>1129 POPLAR GROVE ST</v>
          </cell>
          <cell r="E3045">
            <v>43303</v>
          </cell>
          <cell r="F3045" t="str">
            <v>Southwestern</v>
          </cell>
        </row>
        <row r="3046">
          <cell r="A3046" t="str">
            <v>2307A004 072218</v>
          </cell>
          <cell r="B3046" t="str">
            <v>2307A</v>
          </cell>
          <cell r="C3046">
            <v>4</v>
          </cell>
          <cell r="D3046" t="str">
            <v>2407 W NORTH AVE</v>
          </cell>
          <cell r="E3046">
            <v>43303</v>
          </cell>
          <cell r="F3046" t="str">
            <v>Western</v>
          </cell>
        </row>
        <row r="3047">
          <cell r="A3047" t="str">
            <v>0019 068D 072218</v>
          </cell>
          <cell r="B3047">
            <v>19</v>
          </cell>
          <cell r="C3047" t="str">
            <v>068D</v>
          </cell>
          <cell r="D3047" t="str">
            <v>1524 N MONROE ST</v>
          </cell>
          <cell r="E3047">
            <v>43303</v>
          </cell>
          <cell r="F3047" t="str">
            <v>Western</v>
          </cell>
        </row>
        <row r="3048">
          <cell r="A3048" t="str">
            <v>3238 015 072218</v>
          </cell>
          <cell r="B3048">
            <v>3238</v>
          </cell>
          <cell r="C3048">
            <v>15</v>
          </cell>
          <cell r="D3048" t="str">
            <v>2201 LIBERTY HEIGHTS AVE</v>
          </cell>
          <cell r="E3048">
            <v>43303</v>
          </cell>
          <cell r="F3048" t="str">
            <v>Western</v>
          </cell>
        </row>
        <row r="3049">
          <cell r="A3049" t="str">
            <v>4203 038 072218</v>
          </cell>
          <cell r="B3049">
            <v>4203</v>
          </cell>
          <cell r="C3049">
            <v>38</v>
          </cell>
          <cell r="D3049" t="str">
            <v>3301 SHELBURNE ROAD</v>
          </cell>
          <cell r="E3049">
            <v>43303</v>
          </cell>
          <cell r="F3049" t="str">
            <v>Northwestern</v>
          </cell>
        </row>
        <row r="3050">
          <cell r="A3050" t="str">
            <v>0044 018 072218</v>
          </cell>
          <cell r="B3050">
            <v>44</v>
          </cell>
          <cell r="C3050">
            <v>18</v>
          </cell>
          <cell r="D3050" t="str">
            <v>1214 WHATCOAT ST</v>
          </cell>
          <cell r="E3050">
            <v>43303</v>
          </cell>
          <cell r="F3050" t="str">
            <v>Western</v>
          </cell>
        </row>
        <row r="3051">
          <cell r="A3051" t="str">
            <v>0001 033 072218</v>
          </cell>
          <cell r="B3051">
            <v>1</v>
          </cell>
          <cell r="C3051">
            <v>33</v>
          </cell>
          <cell r="D3051" t="str">
            <v>2002 WESTWOOD AVE</v>
          </cell>
          <cell r="E3051">
            <v>43303</v>
          </cell>
          <cell r="F3051" t="str">
            <v>Western</v>
          </cell>
        </row>
        <row r="3052">
          <cell r="A3052" t="str">
            <v>3244 003 072218</v>
          </cell>
          <cell r="B3052">
            <v>3244</v>
          </cell>
          <cell r="C3052">
            <v>3</v>
          </cell>
          <cell r="D3052" t="str">
            <v>2305 REISTERSTOWN ROAD</v>
          </cell>
          <cell r="E3052">
            <v>43303</v>
          </cell>
          <cell r="F3052" t="str">
            <v>Western</v>
          </cell>
        </row>
        <row r="3053">
          <cell r="A3053" t="str">
            <v>3416 044 072218</v>
          </cell>
          <cell r="B3053">
            <v>3416</v>
          </cell>
          <cell r="C3053">
            <v>44</v>
          </cell>
          <cell r="D3053" t="str">
            <v>2333 DRUID HILL AVE</v>
          </cell>
          <cell r="E3053">
            <v>43303</v>
          </cell>
          <cell r="F3053" t="str">
            <v>Western</v>
          </cell>
        </row>
        <row r="3054">
          <cell r="A3054" t="str">
            <v>0145 046 072018</v>
          </cell>
          <cell r="B3054">
            <v>145</v>
          </cell>
          <cell r="C3054">
            <v>46</v>
          </cell>
          <cell r="D3054" t="str">
            <v>2117 W MULBERRY ST</v>
          </cell>
          <cell r="E3054">
            <v>43301</v>
          </cell>
          <cell r="F3054" t="str">
            <v>Western</v>
          </cell>
        </row>
        <row r="3055">
          <cell r="A3055" t="str">
            <v>3422 051 072018</v>
          </cell>
          <cell r="B3055">
            <v>3422</v>
          </cell>
          <cell r="C3055">
            <v>51</v>
          </cell>
          <cell r="D3055" t="str">
            <v>2315 MCCULLOH ST</v>
          </cell>
          <cell r="E3055">
            <v>43301</v>
          </cell>
          <cell r="F3055" t="str">
            <v>Central</v>
          </cell>
        </row>
        <row r="3056">
          <cell r="A3056" t="str">
            <v>2113 062F 072018</v>
          </cell>
          <cell r="B3056">
            <v>2113</v>
          </cell>
          <cell r="C3056" t="str">
            <v>062F</v>
          </cell>
          <cell r="D3056" t="str">
            <v>3100 WILKENS AVE</v>
          </cell>
          <cell r="E3056">
            <v>43301</v>
          </cell>
          <cell r="F3056" t="str">
            <v>Southwestern</v>
          </cell>
        </row>
        <row r="3057">
          <cell r="A3057" t="str">
            <v>1448 001 072018</v>
          </cell>
          <cell r="B3057">
            <v>1448</v>
          </cell>
          <cell r="C3057">
            <v>1</v>
          </cell>
          <cell r="D3057" t="str">
            <v>1900 E LAFAYETTE AVE</v>
          </cell>
          <cell r="E3057">
            <v>43301</v>
          </cell>
          <cell r="F3057" t="str">
            <v>Eastern</v>
          </cell>
        </row>
        <row r="3058">
          <cell r="A3058" t="str">
            <v>0163 028 072018</v>
          </cell>
          <cell r="B3058">
            <v>163</v>
          </cell>
          <cell r="C3058">
            <v>28</v>
          </cell>
          <cell r="D3058" t="str">
            <v>225 N MONROE ST</v>
          </cell>
          <cell r="E3058">
            <v>43301</v>
          </cell>
          <cell r="F3058" t="str">
            <v>Western</v>
          </cell>
        </row>
        <row r="3059">
          <cell r="A3059" t="str">
            <v>4114A057 071918</v>
          </cell>
          <cell r="B3059" t="str">
            <v>4114A</v>
          </cell>
          <cell r="C3059">
            <v>57</v>
          </cell>
          <cell r="D3059" t="str">
            <v>1719 MONTPELIER ST</v>
          </cell>
          <cell r="E3059">
            <v>43300</v>
          </cell>
          <cell r="F3059" t="str">
            <v>Notheastern</v>
          </cell>
        </row>
        <row r="3060">
          <cell r="A3060" t="str">
            <v>0563 029 071918</v>
          </cell>
          <cell r="B3060">
            <v>563</v>
          </cell>
          <cell r="C3060">
            <v>29</v>
          </cell>
          <cell r="D3060" t="str">
            <v>406 PARK AVE</v>
          </cell>
          <cell r="E3060">
            <v>43300</v>
          </cell>
          <cell r="F3060" t="str">
            <v>Central</v>
          </cell>
        </row>
        <row r="3061">
          <cell r="A3061" t="str">
            <v>4021C048 071918</v>
          </cell>
          <cell r="B3061" t="str">
            <v>4021C</v>
          </cell>
          <cell r="C3061">
            <v>48</v>
          </cell>
          <cell r="D3061" t="str">
            <v>741 BARTLETT AVE</v>
          </cell>
          <cell r="E3061">
            <v>43300</v>
          </cell>
          <cell r="F3061" t="str">
            <v>Eastern</v>
          </cell>
        </row>
        <row r="3062">
          <cell r="A3062" t="str">
            <v>5933 069 071918</v>
          </cell>
          <cell r="B3062">
            <v>5933</v>
          </cell>
          <cell r="C3062">
            <v>69</v>
          </cell>
          <cell r="D3062" t="str">
            <v>4411 KAVON AVE</v>
          </cell>
          <cell r="E3062">
            <v>43300</v>
          </cell>
          <cell r="F3062" t="str">
            <v>Notheastern</v>
          </cell>
        </row>
        <row r="3063">
          <cell r="A3063" t="str">
            <v>3936 089 071918</v>
          </cell>
          <cell r="B3063">
            <v>3936</v>
          </cell>
          <cell r="C3063">
            <v>89</v>
          </cell>
          <cell r="D3063" t="str">
            <v>2730 FENWICK AVE</v>
          </cell>
          <cell r="E3063">
            <v>43300</v>
          </cell>
          <cell r="F3063" t="str">
            <v>Notheastern</v>
          </cell>
        </row>
        <row r="3064">
          <cell r="A3064" t="str">
            <v>7095A009 071918</v>
          </cell>
          <cell r="B3064" t="str">
            <v>7095A</v>
          </cell>
          <cell r="C3064">
            <v>9</v>
          </cell>
          <cell r="D3064" t="str">
            <v>3723 BROOKLYN AVE</v>
          </cell>
          <cell r="E3064">
            <v>43300</v>
          </cell>
          <cell r="F3064" t="str">
            <v>Southern</v>
          </cell>
        </row>
        <row r="3065">
          <cell r="A3065" t="str">
            <v>2109 003 071918</v>
          </cell>
          <cell r="B3065">
            <v>2109</v>
          </cell>
          <cell r="C3065">
            <v>3</v>
          </cell>
          <cell r="D3065" t="str">
            <v>2568 WILKENS AVE</v>
          </cell>
          <cell r="E3065">
            <v>43300</v>
          </cell>
          <cell r="F3065" t="str">
            <v>Southwestern</v>
          </cell>
        </row>
        <row r="3066">
          <cell r="A3066" t="str">
            <v>0327 010 071918</v>
          </cell>
          <cell r="B3066">
            <v>327</v>
          </cell>
          <cell r="C3066">
            <v>10</v>
          </cell>
          <cell r="D3066" t="str">
            <v>1818 DIVISION ST</v>
          </cell>
          <cell r="E3066">
            <v>43300</v>
          </cell>
          <cell r="F3066" t="str">
            <v>Central</v>
          </cell>
        </row>
        <row r="3067">
          <cell r="A3067" t="str">
            <v>0563 028 071918</v>
          </cell>
          <cell r="B3067">
            <v>563</v>
          </cell>
          <cell r="C3067">
            <v>28</v>
          </cell>
          <cell r="D3067" t="str">
            <v>408 PARK AVE</v>
          </cell>
          <cell r="E3067">
            <v>43300</v>
          </cell>
          <cell r="F3067" t="str">
            <v>Central</v>
          </cell>
        </row>
        <row r="3068">
          <cell r="A3068" t="str">
            <v>0563 025 071918</v>
          </cell>
          <cell r="B3068">
            <v>563</v>
          </cell>
          <cell r="C3068">
            <v>25</v>
          </cell>
          <cell r="D3068" t="str">
            <v>414 PARK AVE</v>
          </cell>
          <cell r="E3068">
            <v>43300</v>
          </cell>
          <cell r="F3068" t="str">
            <v>Central</v>
          </cell>
        </row>
        <row r="3069">
          <cell r="A3069" t="str">
            <v>0393 051 071918</v>
          </cell>
          <cell r="B3069">
            <v>393</v>
          </cell>
          <cell r="C3069">
            <v>51</v>
          </cell>
          <cell r="D3069" t="str">
            <v>1311 MYRTLE AVE</v>
          </cell>
          <cell r="E3069">
            <v>43300</v>
          </cell>
          <cell r="F3069" t="str">
            <v>Central</v>
          </cell>
        </row>
        <row r="3070">
          <cell r="A3070" t="str">
            <v>3936 086 071918</v>
          </cell>
          <cell r="B3070">
            <v>3936</v>
          </cell>
          <cell r="C3070">
            <v>86</v>
          </cell>
          <cell r="D3070" t="str">
            <v>2724 FENWICK AVE</v>
          </cell>
          <cell r="E3070">
            <v>43300</v>
          </cell>
          <cell r="F3070" t="str">
            <v>Notheastern</v>
          </cell>
        </row>
        <row r="3071">
          <cell r="A3071" t="str">
            <v>4544D005 071918</v>
          </cell>
          <cell r="B3071" t="str">
            <v>4544D</v>
          </cell>
          <cell r="C3071">
            <v>5</v>
          </cell>
          <cell r="D3071" t="str">
            <v>5209 SAINT CHARLES AVE</v>
          </cell>
          <cell r="E3071">
            <v>43300</v>
          </cell>
          <cell r="F3071" t="str">
            <v>Northwestern</v>
          </cell>
        </row>
        <row r="3072">
          <cell r="A3072" t="str">
            <v>0780 013 071918</v>
          </cell>
          <cell r="B3072">
            <v>780</v>
          </cell>
          <cell r="C3072">
            <v>13</v>
          </cell>
          <cell r="D3072" t="str">
            <v>1127 WASHINGTON BLVD</v>
          </cell>
          <cell r="E3072">
            <v>43300</v>
          </cell>
          <cell r="F3072" t="str">
            <v>Southern</v>
          </cell>
        </row>
        <row r="3073">
          <cell r="A3073" t="str">
            <v>7613 042 071918</v>
          </cell>
          <cell r="B3073">
            <v>7613</v>
          </cell>
          <cell r="C3073">
            <v>42</v>
          </cell>
          <cell r="D3073" t="str">
            <v>412 SWALE AVE</v>
          </cell>
          <cell r="E3073">
            <v>43300</v>
          </cell>
          <cell r="F3073" t="str">
            <v>Southern</v>
          </cell>
        </row>
        <row r="3074">
          <cell r="A3074" t="str">
            <v>0712 010 071918</v>
          </cell>
          <cell r="B3074">
            <v>712</v>
          </cell>
          <cell r="C3074">
            <v>10</v>
          </cell>
          <cell r="D3074" t="str">
            <v>1717 COLE ST</v>
          </cell>
          <cell r="E3074">
            <v>43300</v>
          </cell>
          <cell r="F3074" t="str">
            <v>Southern</v>
          </cell>
        </row>
        <row r="3075">
          <cell r="A3075" t="str">
            <v>0397 015 071918</v>
          </cell>
          <cell r="B3075">
            <v>397</v>
          </cell>
          <cell r="C3075">
            <v>15</v>
          </cell>
          <cell r="D3075" t="str">
            <v>1307 DRUID HILL AVE</v>
          </cell>
          <cell r="E3075">
            <v>43300</v>
          </cell>
          <cell r="F3075" t="str">
            <v>Central</v>
          </cell>
        </row>
        <row r="3076">
          <cell r="A3076" t="str">
            <v>0563 027 071918</v>
          </cell>
          <cell r="B3076">
            <v>563</v>
          </cell>
          <cell r="C3076">
            <v>27</v>
          </cell>
          <cell r="D3076" t="str">
            <v>410 PARK AVE</v>
          </cell>
          <cell r="E3076">
            <v>43300</v>
          </cell>
          <cell r="F3076" t="str">
            <v>Central</v>
          </cell>
        </row>
        <row r="3077">
          <cell r="A3077" t="str">
            <v>0563 026 071918</v>
          </cell>
          <cell r="B3077">
            <v>563</v>
          </cell>
          <cell r="C3077">
            <v>26</v>
          </cell>
          <cell r="D3077" t="str">
            <v>412 PARK AVE</v>
          </cell>
          <cell r="E3077">
            <v>43300</v>
          </cell>
          <cell r="F3077" t="str">
            <v>Central</v>
          </cell>
        </row>
        <row r="3078">
          <cell r="A3078" t="str">
            <v>0376 002 071918</v>
          </cell>
          <cell r="B3078">
            <v>376</v>
          </cell>
          <cell r="C3078">
            <v>2</v>
          </cell>
          <cell r="D3078" t="str">
            <v>1402 DRUID HILL AVE</v>
          </cell>
          <cell r="E3078">
            <v>43300</v>
          </cell>
          <cell r="F3078" t="str">
            <v>Central</v>
          </cell>
        </row>
        <row r="3079">
          <cell r="A3079" t="str">
            <v>0376 006 071918</v>
          </cell>
          <cell r="B3079">
            <v>376</v>
          </cell>
          <cell r="C3079">
            <v>6</v>
          </cell>
          <cell r="D3079" t="str">
            <v>1410 DRUID HILL AVE</v>
          </cell>
          <cell r="E3079">
            <v>43300</v>
          </cell>
          <cell r="F3079" t="str">
            <v>Central</v>
          </cell>
        </row>
        <row r="3080">
          <cell r="A3080" t="str">
            <v>0376 007 071918</v>
          </cell>
          <cell r="B3080">
            <v>376</v>
          </cell>
          <cell r="C3080">
            <v>7</v>
          </cell>
          <cell r="D3080" t="str">
            <v>1412 DRUID HILL AVE</v>
          </cell>
          <cell r="E3080">
            <v>43300</v>
          </cell>
          <cell r="F3080" t="str">
            <v>Central</v>
          </cell>
        </row>
        <row r="3081">
          <cell r="A3081" t="str">
            <v>4098 013Q 071918</v>
          </cell>
          <cell r="B3081">
            <v>4098</v>
          </cell>
          <cell r="C3081" t="str">
            <v>013Q</v>
          </cell>
          <cell r="D3081" t="str">
            <v>1358 HOMESTEAD ST</v>
          </cell>
          <cell r="E3081">
            <v>43300</v>
          </cell>
          <cell r="F3081" t="str">
            <v>Notheastern</v>
          </cell>
        </row>
        <row r="3082">
          <cell r="A3082" t="str">
            <v>4063 017 071918</v>
          </cell>
          <cell r="B3082">
            <v>4063</v>
          </cell>
          <cell r="C3082">
            <v>17</v>
          </cell>
          <cell r="D3082" t="str">
            <v>2401 GREENMOUNT AVE</v>
          </cell>
          <cell r="E3082">
            <v>43300</v>
          </cell>
          <cell r="F3082" t="str">
            <v>Eastern</v>
          </cell>
        </row>
        <row r="3083">
          <cell r="A3083" t="str">
            <v>0377 034 071918</v>
          </cell>
          <cell r="B3083">
            <v>377</v>
          </cell>
          <cell r="C3083">
            <v>34</v>
          </cell>
          <cell r="D3083" t="str">
            <v>1407 DRUID HILL AVE</v>
          </cell>
          <cell r="E3083">
            <v>43300</v>
          </cell>
          <cell r="F3083" t="str">
            <v>Central</v>
          </cell>
        </row>
        <row r="3084">
          <cell r="A3084" t="str">
            <v>0219 024 071918</v>
          </cell>
          <cell r="B3084">
            <v>219</v>
          </cell>
          <cell r="C3084">
            <v>24</v>
          </cell>
          <cell r="D3084" t="str">
            <v>5 S SCHROEDER ST</v>
          </cell>
          <cell r="E3084">
            <v>43300</v>
          </cell>
          <cell r="F3084" t="str">
            <v>Southern</v>
          </cell>
        </row>
        <row r="3085">
          <cell r="A3085" t="str">
            <v>7443A009 071818</v>
          </cell>
          <cell r="B3085" t="str">
            <v>7443A</v>
          </cell>
          <cell r="C3085">
            <v>9</v>
          </cell>
          <cell r="D3085" t="str">
            <v>2250 ANNAPOLIS ROAD</v>
          </cell>
          <cell r="E3085">
            <v>43299</v>
          </cell>
          <cell r="F3085" t="str">
            <v>Southern</v>
          </cell>
        </row>
        <row r="3086">
          <cell r="A3086" t="str">
            <v>0938 011 071818</v>
          </cell>
          <cell r="B3086">
            <v>938</v>
          </cell>
          <cell r="C3086">
            <v>11</v>
          </cell>
          <cell r="D3086" t="str">
            <v>761 W CROSS ST</v>
          </cell>
          <cell r="E3086">
            <v>43299</v>
          </cell>
          <cell r="F3086" t="str">
            <v>Southern</v>
          </cell>
        </row>
        <row r="3087">
          <cell r="A3087" t="str">
            <v>2409A008 071818</v>
          </cell>
          <cell r="B3087" t="str">
            <v>2409A</v>
          </cell>
          <cell r="C3087">
            <v>8</v>
          </cell>
          <cell r="D3087" t="str">
            <v>2926 PRESSTMAN ST</v>
          </cell>
          <cell r="E3087">
            <v>43299</v>
          </cell>
          <cell r="F3087" t="str">
            <v>Southwestern</v>
          </cell>
        </row>
        <row r="3088">
          <cell r="A3088" t="str">
            <v>0112 016 071818</v>
          </cell>
          <cell r="B3088">
            <v>112</v>
          </cell>
          <cell r="C3088">
            <v>16</v>
          </cell>
          <cell r="D3088" t="str">
            <v>630 N CAREY ST</v>
          </cell>
          <cell r="E3088">
            <v>43299</v>
          </cell>
          <cell r="F3088" t="str">
            <v>Western</v>
          </cell>
        </row>
        <row r="3089">
          <cell r="A3089" t="str">
            <v>2332C039 071818</v>
          </cell>
          <cell r="B3089" t="str">
            <v>2332C</v>
          </cell>
          <cell r="C3089">
            <v>39</v>
          </cell>
          <cell r="D3089" t="str">
            <v>2802 BELMONT AVE</v>
          </cell>
          <cell r="E3089">
            <v>43299</v>
          </cell>
          <cell r="F3089" t="str">
            <v>Southwestern</v>
          </cell>
        </row>
        <row r="3090">
          <cell r="A3090" t="str">
            <v>4076 016 071718</v>
          </cell>
          <cell r="B3090">
            <v>5.9999999999999998E+54</v>
          </cell>
          <cell r="C3090">
            <v>16</v>
          </cell>
          <cell r="D3090" t="str">
            <v>519 GORSUCH AVE</v>
          </cell>
          <cell r="E3090">
            <v>43298</v>
          </cell>
          <cell r="F3090" t="str">
            <v>Northern</v>
          </cell>
        </row>
        <row r="3091">
          <cell r="A3091" t="str">
            <v>4150 040 071718</v>
          </cell>
          <cell r="B3091">
            <v>4150</v>
          </cell>
          <cell r="C3091">
            <v>40</v>
          </cell>
          <cell r="D3091" t="str">
            <v>2878 PELHAM AVE</v>
          </cell>
          <cell r="E3091">
            <v>43298</v>
          </cell>
          <cell r="F3091" t="str">
            <v>Notheastern</v>
          </cell>
        </row>
        <row r="3092">
          <cell r="A3092" t="str">
            <v>3825 049 071718</v>
          </cell>
          <cell r="B3092">
            <v>3825</v>
          </cell>
          <cell r="C3092">
            <v>49</v>
          </cell>
          <cell r="D3092" t="str">
            <v>2459 BRENTWOOD AVE</v>
          </cell>
          <cell r="E3092">
            <v>43298</v>
          </cell>
          <cell r="F3092" t="str">
            <v>Eastern</v>
          </cell>
        </row>
        <row r="3093">
          <cell r="A3093" t="str">
            <v>0768 148 071718</v>
          </cell>
          <cell r="B3093">
            <v>768</v>
          </cell>
          <cell r="C3093">
            <v>148</v>
          </cell>
          <cell r="D3093" t="str">
            <v>1203 SARGEANT ST</v>
          </cell>
          <cell r="E3093">
            <v>43298</v>
          </cell>
          <cell r="F3093" t="str">
            <v>Southern</v>
          </cell>
        </row>
        <row r="3094">
          <cell r="A3094" t="str">
            <v>4049C033 071718</v>
          </cell>
          <cell r="B3094" t="str">
            <v>4049C</v>
          </cell>
          <cell r="C3094">
            <v>33</v>
          </cell>
          <cell r="D3094" t="str">
            <v>3404 OLD YORK ROAD</v>
          </cell>
          <cell r="E3094">
            <v>43298</v>
          </cell>
          <cell r="F3094" t="str">
            <v>Northern</v>
          </cell>
        </row>
        <row r="3095">
          <cell r="A3095" t="str">
            <v>2880 019 071718</v>
          </cell>
          <cell r="B3095">
            <v>2880</v>
          </cell>
          <cell r="C3095">
            <v>19</v>
          </cell>
          <cell r="D3095" t="str">
            <v>1908 CHELSEA ROAD</v>
          </cell>
          <cell r="E3095">
            <v>43298</v>
          </cell>
          <cell r="F3095" t="str">
            <v>Southwestern</v>
          </cell>
        </row>
        <row r="3096">
          <cell r="A3096" t="str">
            <v>5920 071 071718</v>
          </cell>
          <cell r="B3096">
            <v>5920</v>
          </cell>
          <cell r="C3096">
            <v>71</v>
          </cell>
          <cell r="D3096" t="str">
            <v>3405 DUDLEY AVE</v>
          </cell>
          <cell r="E3096">
            <v>43298</v>
          </cell>
          <cell r="F3096" t="str">
            <v>Notheastern</v>
          </cell>
        </row>
        <row r="3097">
          <cell r="A3097" t="str">
            <v>0129 093 071718</v>
          </cell>
          <cell r="B3097">
            <v>129</v>
          </cell>
          <cell r="C3097">
            <v>93</v>
          </cell>
          <cell r="D3097" t="str">
            <v>961 BENNETT PL</v>
          </cell>
          <cell r="E3097">
            <v>43298</v>
          </cell>
          <cell r="F3097" t="str">
            <v>Western</v>
          </cell>
        </row>
        <row r="3098">
          <cell r="A3098" t="str">
            <v>4070A057 071718</v>
          </cell>
          <cell r="B3098" t="str">
            <v>4070A</v>
          </cell>
          <cell r="C3098">
            <v>57</v>
          </cell>
          <cell r="D3098" t="str">
            <v>2626 MATHEWS ST</v>
          </cell>
          <cell r="E3098">
            <v>43298</v>
          </cell>
          <cell r="F3098" t="str">
            <v>Northern</v>
          </cell>
        </row>
        <row r="3099">
          <cell r="A3099" t="str">
            <v>7135 035 071718</v>
          </cell>
          <cell r="B3099">
            <v>7135</v>
          </cell>
          <cell r="C3099">
            <v>35</v>
          </cell>
          <cell r="D3099" t="str">
            <v>4109 AUDREY AVE</v>
          </cell>
          <cell r="E3099">
            <v>43298</v>
          </cell>
          <cell r="F3099" t="str">
            <v>Southern</v>
          </cell>
        </row>
        <row r="3100">
          <cell r="A3100" t="str">
            <v>2275A049 071718</v>
          </cell>
          <cell r="B3100" t="str">
            <v>2275A</v>
          </cell>
          <cell r="C3100">
            <v>49</v>
          </cell>
          <cell r="D3100" t="str">
            <v>209 N MONASTERY AVE</v>
          </cell>
          <cell r="E3100">
            <v>43298</v>
          </cell>
          <cell r="F3100" t="str">
            <v>Southwestern</v>
          </cell>
        </row>
        <row r="3101">
          <cell r="A3101" t="str">
            <v>3976 042A 071718</v>
          </cell>
          <cell r="B3101">
            <v>3976</v>
          </cell>
          <cell r="C3101" t="str">
            <v>042A</v>
          </cell>
          <cell r="D3101" t="str">
            <v>656 PARKWYRTH AVE</v>
          </cell>
          <cell r="E3101">
            <v>43298</v>
          </cell>
          <cell r="F3101" t="str">
            <v>Northern</v>
          </cell>
        </row>
        <row r="3102">
          <cell r="A3102" t="str">
            <v>1468 043 071618</v>
          </cell>
          <cell r="B3102">
            <v>1468</v>
          </cell>
          <cell r="C3102">
            <v>43</v>
          </cell>
          <cell r="D3102" t="str">
            <v>1624 N WASHINGTON ST</v>
          </cell>
          <cell r="E3102">
            <v>43297</v>
          </cell>
          <cell r="F3102" t="str">
            <v>Eastern</v>
          </cell>
        </row>
        <row r="3103">
          <cell r="A3103" t="str">
            <v>1454 085 071618</v>
          </cell>
          <cell r="B3103">
            <v>1454</v>
          </cell>
          <cell r="C3103">
            <v>85</v>
          </cell>
          <cell r="D3103" t="str">
            <v>1819 N PORT ST</v>
          </cell>
          <cell r="E3103">
            <v>43297</v>
          </cell>
          <cell r="F3103" t="str">
            <v>Eastern</v>
          </cell>
        </row>
        <row r="3104">
          <cell r="A3104" t="str">
            <v>0288 025 071618</v>
          </cell>
          <cell r="B3104">
            <v>288</v>
          </cell>
          <cell r="C3104">
            <v>25</v>
          </cell>
          <cell r="D3104" t="str">
            <v>2202 ASHTON ST</v>
          </cell>
          <cell r="E3104">
            <v>43297</v>
          </cell>
          <cell r="F3104" t="str">
            <v>Southwestern</v>
          </cell>
        </row>
        <row r="3105">
          <cell r="A3105" t="str">
            <v>1457 034 071618</v>
          </cell>
          <cell r="B3105">
            <v>1457</v>
          </cell>
          <cell r="C3105">
            <v>34</v>
          </cell>
          <cell r="D3105" t="str">
            <v>1833 E LAFAYETTE AVE</v>
          </cell>
          <cell r="E3105">
            <v>43297</v>
          </cell>
          <cell r="F3105" t="str">
            <v>Eastern</v>
          </cell>
        </row>
        <row r="3106">
          <cell r="A3106" t="str">
            <v>1642 090 071618</v>
          </cell>
          <cell r="B3106">
            <v>1642</v>
          </cell>
          <cell r="C3106">
            <v>90</v>
          </cell>
          <cell r="D3106" t="str">
            <v>615 N GLOVER ST</v>
          </cell>
          <cell r="E3106">
            <v>43297</v>
          </cell>
          <cell r="F3106" t="str">
            <v>Southeastern</v>
          </cell>
        </row>
        <row r="3107">
          <cell r="A3107" t="str">
            <v>1166 028 071618</v>
          </cell>
          <cell r="B3107">
            <v>1166</v>
          </cell>
          <cell r="C3107">
            <v>28</v>
          </cell>
          <cell r="D3107" t="str">
            <v>415 E BIDDLE ST</v>
          </cell>
          <cell r="E3107">
            <v>43297</v>
          </cell>
          <cell r="F3107" t="str">
            <v>Eastern</v>
          </cell>
        </row>
        <row r="3108">
          <cell r="A3108" t="str">
            <v>1449 128 071618</v>
          </cell>
          <cell r="B3108">
            <v>1449</v>
          </cell>
          <cell r="C3108">
            <v>128</v>
          </cell>
          <cell r="D3108" t="str">
            <v>1813 N WASHINGTON ST</v>
          </cell>
          <cell r="E3108">
            <v>43297</v>
          </cell>
          <cell r="F3108" t="str">
            <v>Eastern</v>
          </cell>
        </row>
        <row r="3109">
          <cell r="A3109" t="str">
            <v>1459 084 071618</v>
          </cell>
          <cell r="B3109">
            <v>1459</v>
          </cell>
          <cell r="C3109">
            <v>84</v>
          </cell>
          <cell r="D3109" t="str">
            <v>1723 N WASHINGTON ST</v>
          </cell>
          <cell r="E3109">
            <v>43297</v>
          </cell>
          <cell r="F3109" t="str">
            <v>Eastern</v>
          </cell>
        </row>
        <row r="3110">
          <cell r="A3110" t="str">
            <v>1658 087 071618</v>
          </cell>
          <cell r="B3110">
            <v>1658</v>
          </cell>
          <cell r="C3110">
            <v>87</v>
          </cell>
          <cell r="D3110" t="str">
            <v>505 N BELNORD AVE</v>
          </cell>
          <cell r="E3110">
            <v>43297</v>
          </cell>
          <cell r="F3110" t="str">
            <v>Southeastern</v>
          </cell>
        </row>
        <row r="3111">
          <cell r="A3111" t="str">
            <v>1642 076 071618</v>
          </cell>
          <cell r="B3111">
            <v>1642</v>
          </cell>
          <cell r="C3111">
            <v>76</v>
          </cell>
          <cell r="D3111" t="str">
            <v>612 N GLOVER ST</v>
          </cell>
          <cell r="E3111">
            <v>43297</v>
          </cell>
          <cell r="F3111" t="str">
            <v>Southeastern</v>
          </cell>
        </row>
        <row r="3112">
          <cell r="A3112" t="str">
            <v>1457 060 071618</v>
          </cell>
          <cell r="B3112">
            <v>1457</v>
          </cell>
          <cell r="C3112">
            <v>60</v>
          </cell>
          <cell r="D3112" t="str">
            <v>1804 E LANVALE ST</v>
          </cell>
          <cell r="E3112">
            <v>43297</v>
          </cell>
          <cell r="F3112" t="str">
            <v>Eastern</v>
          </cell>
        </row>
        <row r="3113">
          <cell r="A3113" t="str">
            <v>1678 080 071618</v>
          </cell>
          <cell r="B3113">
            <v>1678</v>
          </cell>
          <cell r="C3113">
            <v>80</v>
          </cell>
          <cell r="D3113" t="str">
            <v>444 N ROBINSON ST</v>
          </cell>
          <cell r="E3113">
            <v>43297</v>
          </cell>
          <cell r="F3113" t="str">
            <v>Southeastern</v>
          </cell>
        </row>
        <row r="3114">
          <cell r="A3114" t="str">
            <v>3013 040 071518</v>
          </cell>
          <cell r="B3114">
            <v>3013</v>
          </cell>
          <cell r="C3114">
            <v>40</v>
          </cell>
          <cell r="D3114" t="str">
            <v>2905 CLIFTON AVE</v>
          </cell>
          <cell r="E3114">
            <v>43296</v>
          </cell>
          <cell r="F3114" t="str">
            <v>Southwestern</v>
          </cell>
        </row>
        <row r="3115">
          <cell r="A3115" t="str">
            <v>4097 031 071518</v>
          </cell>
          <cell r="B3115">
            <v>4097</v>
          </cell>
          <cell r="C3115">
            <v>31</v>
          </cell>
          <cell r="D3115" t="str">
            <v>1117 GORSUCH AVE</v>
          </cell>
          <cell r="E3115">
            <v>43296</v>
          </cell>
          <cell r="F3115" t="str">
            <v>Northern</v>
          </cell>
        </row>
        <row r="3116">
          <cell r="A3116" t="str">
            <v>0271 029 071518</v>
          </cell>
          <cell r="B3116">
            <v>271</v>
          </cell>
          <cell r="C3116">
            <v>29</v>
          </cell>
          <cell r="D3116" t="str">
            <v>356 S SMALLWOOD ST</v>
          </cell>
          <cell r="E3116">
            <v>43296</v>
          </cell>
          <cell r="F3116" t="str">
            <v>Southwestern</v>
          </cell>
        </row>
        <row r="3117">
          <cell r="A3117" t="str">
            <v>1095 040 071518</v>
          </cell>
          <cell r="B3117">
            <v>1095</v>
          </cell>
          <cell r="C3117">
            <v>40</v>
          </cell>
          <cell r="D3117" t="str">
            <v>1808 BARCLAY ST</v>
          </cell>
          <cell r="E3117">
            <v>43296</v>
          </cell>
          <cell r="F3117" t="str">
            <v>Eastern</v>
          </cell>
        </row>
        <row r="3118">
          <cell r="A3118" t="str">
            <v>0113 045 071518</v>
          </cell>
          <cell r="B3118">
            <v>113</v>
          </cell>
          <cell r="C3118">
            <v>45</v>
          </cell>
          <cell r="D3118" t="str">
            <v>609 N CAREY ST</v>
          </cell>
          <cell r="E3118">
            <v>43296</v>
          </cell>
          <cell r="F3118" t="str">
            <v>Western</v>
          </cell>
        </row>
        <row r="3119">
          <cell r="A3119" t="str">
            <v>1608 065 071518</v>
          </cell>
          <cell r="B3119">
            <v>1608</v>
          </cell>
          <cell r="C3119">
            <v>65</v>
          </cell>
          <cell r="D3119" t="str">
            <v>2406 E MADISON ST</v>
          </cell>
          <cell r="E3119">
            <v>43296</v>
          </cell>
          <cell r="F3119" t="str">
            <v>Eastern</v>
          </cell>
        </row>
        <row r="3120">
          <cell r="A3120" t="str">
            <v>0219 027 071518</v>
          </cell>
          <cell r="B3120">
            <v>219</v>
          </cell>
          <cell r="C3120">
            <v>27</v>
          </cell>
          <cell r="D3120" t="str">
            <v>11 S SCHROEDER ST</v>
          </cell>
          <cell r="E3120">
            <v>43296</v>
          </cell>
          <cell r="F3120" t="str">
            <v>Southern</v>
          </cell>
        </row>
        <row r="3121">
          <cell r="A3121" t="str">
            <v>4114B027 071518</v>
          </cell>
          <cell r="B3121" t="str">
            <v>4114B</v>
          </cell>
          <cell r="C3121">
            <v>27</v>
          </cell>
          <cell r="D3121" t="str">
            <v>1639 MONTPELIER ST</v>
          </cell>
          <cell r="E3121">
            <v>43296</v>
          </cell>
          <cell r="F3121" t="str">
            <v>Notheastern</v>
          </cell>
        </row>
        <row r="3122">
          <cell r="A3122" t="str">
            <v>1592 002 071518</v>
          </cell>
          <cell r="B3122">
            <v>1592</v>
          </cell>
          <cell r="C3122">
            <v>2</v>
          </cell>
          <cell r="D3122" t="str">
            <v>2502 E EAGER ST</v>
          </cell>
          <cell r="E3122">
            <v>43296</v>
          </cell>
          <cell r="F3122" t="str">
            <v>Eastern</v>
          </cell>
        </row>
        <row r="3123">
          <cell r="A3123" t="str">
            <v>0275 015 071518</v>
          </cell>
          <cell r="B3123">
            <v>275</v>
          </cell>
          <cell r="C3123">
            <v>15</v>
          </cell>
          <cell r="D3123" t="str">
            <v>328 S FULTON AVE</v>
          </cell>
          <cell r="E3123">
            <v>43296</v>
          </cell>
          <cell r="F3123" t="str">
            <v>Southern</v>
          </cell>
        </row>
        <row r="3124">
          <cell r="A3124" t="str">
            <v>1595 071 071518</v>
          </cell>
          <cell r="B3124">
            <v>1595</v>
          </cell>
          <cell r="C3124">
            <v>71</v>
          </cell>
          <cell r="D3124" t="str">
            <v>904 N STREEPER ST</v>
          </cell>
          <cell r="E3124">
            <v>43296</v>
          </cell>
          <cell r="F3124" t="str">
            <v>Eastern</v>
          </cell>
        </row>
        <row r="3125">
          <cell r="A3125" t="str">
            <v>1627 055 071518</v>
          </cell>
          <cell r="B3125">
            <v>1627</v>
          </cell>
          <cell r="C3125">
            <v>55</v>
          </cell>
          <cell r="D3125" t="str">
            <v>2728 E MONUMENT ST</v>
          </cell>
          <cell r="E3125">
            <v>43296</v>
          </cell>
          <cell r="F3125" t="str">
            <v>Eastern</v>
          </cell>
        </row>
        <row r="3126">
          <cell r="A3126" t="str">
            <v>1607 052 071518</v>
          </cell>
          <cell r="B3126">
            <v>1607</v>
          </cell>
          <cell r="C3126">
            <v>52</v>
          </cell>
          <cell r="D3126" t="str">
            <v>2330 E MADISON ST</v>
          </cell>
          <cell r="E3126">
            <v>43296</v>
          </cell>
          <cell r="F3126" t="str">
            <v>Eastern</v>
          </cell>
        </row>
        <row r="3127">
          <cell r="A3127" t="str">
            <v>1627 072 071518</v>
          </cell>
          <cell r="B3127">
            <v>1627</v>
          </cell>
          <cell r="C3127">
            <v>72</v>
          </cell>
          <cell r="D3127" t="str">
            <v>716 N BELNORD AVE</v>
          </cell>
          <cell r="E3127">
            <v>43296</v>
          </cell>
          <cell r="F3127" t="str">
            <v>Eastern</v>
          </cell>
        </row>
        <row r="3128">
          <cell r="A3128" t="str">
            <v>0031 061 071518</v>
          </cell>
          <cell r="B3128">
            <v>31</v>
          </cell>
          <cell r="C3128">
            <v>61</v>
          </cell>
          <cell r="D3128" t="str">
            <v>1826 LAURENS ST</v>
          </cell>
          <cell r="E3128">
            <v>43296</v>
          </cell>
          <cell r="F3128" t="str">
            <v>Western</v>
          </cell>
        </row>
        <row r="3129">
          <cell r="A3129" t="str">
            <v>1625 083 071518</v>
          </cell>
          <cell r="B3129">
            <v>1625</v>
          </cell>
          <cell r="C3129">
            <v>83</v>
          </cell>
          <cell r="D3129" t="str">
            <v>721 N ROSE ST</v>
          </cell>
          <cell r="E3129">
            <v>43296</v>
          </cell>
          <cell r="F3129" t="str">
            <v>Eastern</v>
          </cell>
        </row>
        <row r="3130">
          <cell r="A3130" t="str">
            <v>2388A018 071518</v>
          </cell>
          <cell r="B3130" t="str">
            <v>2388A</v>
          </cell>
          <cell r="C3130">
            <v>18</v>
          </cell>
          <cell r="D3130" t="str">
            <v>1202 OAKHURST PL</v>
          </cell>
          <cell r="E3130">
            <v>43296</v>
          </cell>
          <cell r="F3130" t="str">
            <v>Southwestern</v>
          </cell>
        </row>
        <row r="3131">
          <cell r="A3131" t="str">
            <v>3936 069 071518</v>
          </cell>
          <cell r="B3131">
            <v>3936</v>
          </cell>
          <cell r="C3131">
            <v>69</v>
          </cell>
          <cell r="D3131" t="str">
            <v>1703 E 28TH ST</v>
          </cell>
          <cell r="E3131">
            <v>43296</v>
          </cell>
          <cell r="F3131" t="str">
            <v>Notheastern</v>
          </cell>
        </row>
        <row r="3132">
          <cell r="A3132" t="str">
            <v>4550 034 071518</v>
          </cell>
          <cell r="B3132">
            <v>4550</v>
          </cell>
          <cell r="C3132">
            <v>34</v>
          </cell>
          <cell r="D3132" t="str">
            <v>3527 HAYWARD AVE</v>
          </cell>
          <cell r="E3132">
            <v>43296</v>
          </cell>
          <cell r="F3132" t="str">
            <v>Northwestern</v>
          </cell>
        </row>
        <row r="3133">
          <cell r="A3133" t="str">
            <v>5053 028 071518</v>
          </cell>
          <cell r="B3133">
            <v>5053</v>
          </cell>
          <cell r="C3133">
            <v>28</v>
          </cell>
          <cell r="D3133" t="str">
            <v>4656 YORK ROAD</v>
          </cell>
          <cell r="E3133">
            <v>43296</v>
          </cell>
          <cell r="F3133" t="str">
            <v>Northern</v>
          </cell>
        </row>
        <row r="3134">
          <cell r="A3134" t="str">
            <v>4550 016 071518</v>
          </cell>
          <cell r="B3134">
            <v>4550</v>
          </cell>
          <cell r="C3134">
            <v>16</v>
          </cell>
          <cell r="D3134" t="str">
            <v>5201 BEAUFORT AVE</v>
          </cell>
          <cell r="E3134">
            <v>43296</v>
          </cell>
          <cell r="F3134" t="str">
            <v>Northwestern</v>
          </cell>
        </row>
        <row r="3135">
          <cell r="A3135" t="str">
            <v>2444 009 071518</v>
          </cell>
          <cell r="B3135">
            <v>2444</v>
          </cell>
          <cell r="C3135">
            <v>9</v>
          </cell>
          <cell r="D3135" t="str">
            <v>1210 BLOOMINGDALE ROAD</v>
          </cell>
          <cell r="E3135">
            <v>43296</v>
          </cell>
          <cell r="F3135" t="str">
            <v>Southwestern</v>
          </cell>
        </row>
        <row r="3136">
          <cell r="A3136" t="str">
            <v>2382 042 071518</v>
          </cell>
          <cell r="B3136">
            <v>2382</v>
          </cell>
          <cell r="C3136">
            <v>42</v>
          </cell>
          <cell r="D3136" t="str">
            <v>2720 PROSPECT ST</v>
          </cell>
          <cell r="E3136">
            <v>43296</v>
          </cell>
          <cell r="F3136" t="str">
            <v>Western</v>
          </cell>
        </row>
        <row r="3137">
          <cell r="A3137" t="str">
            <v>1529 053 071418</v>
          </cell>
          <cell r="B3137">
            <v>1529</v>
          </cell>
          <cell r="C3137">
            <v>53</v>
          </cell>
          <cell r="D3137" t="str">
            <v>1711 E PRESTON ST</v>
          </cell>
          <cell r="E3137">
            <v>43295</v>
          </cell>
          <cell r="F3137" t="str">
            <v>Eastern</v>
          </cell>
        </row>
        <row r="3138">
          <cell r="A3138" t="str">
            <v>1529 031 071418</v>
          </cell>
          <cell r="B3138">
            <v>1529</v>
          </cell>
          <cell r="C3138">
            <v>31</v>
          </cell>
          <cell r="D3138" t="str">
            <v>1755 E PRESTON ST</v>
          </cell>
          <cell r="E3138">
            <v>43295</v>
          </cell>
          <cell r="F3138" t="str">
            <v>Eastern</v>
          </cell>
        </row>
        <row r="3139">
          <cell r="A3139" t="str">
            <v>1536 024 071418</v>
          </cell>
          <cell r="B3139">
            <v>1536</v>
          </cell>
          <cell r="C3139">
            <v>24</v>
          </cell>
          <cell r="D3139" t="str">
            <v>1204 N MONTFORD AVE</v>
          </cell>
          <cell r="E3139">
            <v>43295</v>
          </cell>
          <cell r="F3139" t="str">
            <v>Eastern</v>
          </cell>
        </row>
        <row r="3140">
          <cell r="A3140" t="str">
            <v>1519 014 071418</v>
          </cell>
          <cell r="B3140">
            <v>1519</v>
          </cell>
          <cell r="C3140">
            <v>14</v>
          </cell>
          <cell r="D3140" t="str">
            <v>2326 E PRESTON ST</v>
          </cell>
          <cell r="E3140">
            <v>43295</v>
          </cell>
          <cell r="F3140" t="str">
            <v>Eastern</v>
          </cell>
        </row>
        <row r="3141">
          <cell r="A3141" t="str">
            <v>1517 025 071418</v>
          </cell>
          <cell r="B3141">
            <v>1517</v>
          </cell>
          <cell r="C3141">
            <v>25</v>
          </cell>
          <cell r="D3141" t="str">
            <v>2048 E PRESTON ST</v>
          </cell>
          <cell r="E3141">
            <v>43295</v>
          </cell>
          <cell r="F3141" t="str">
            <v>Eastern</v>
          </cell>
        </row>
        <row r="3142">
          <cell r="A3142" t="str">
            <v>1517 021 071418</v>
          </cell>
          <cell r="B3142">
            <v>1517</v>
          </cell>
          <cell r="C3142">
            <v>21</v>
          </cell>
          <cell r="D3142" t="str">
            <v>2040 E PRESTON ST</v>
          </cell>
          <cell r="E3142">
            <v>43295</v>
          </cell>
          <cell r="F3142" t="str">
            <v>Eastern</v>
          </cell>
        </row>
        <row r="3143">
          <cell r="A3143" t="str">
            <v>1517 020 071418</v>
          </cell>
          <cell r="B3143">
            <v>1517</v>
          </cell>
          <cell r="C3143">
            <v>20</v>
          </cell>
          <cell r="D3143" t="str">
            <v>2038 E PRESTON ST</v>
          </cell>
          <cell r="E3143">
            <v>43295</v>
          </cell>
          <cell r="F3143" t="str">
            <v>Eastern</v>
          </cell>
        </row>
        <row r="3144">
          <cell r="A3144" t="str">
            <v>1517 019 071418</v>
          </cell>
          <cell r="B3144">
            <v>1517</v>
          </cell>
          <cell r="C3144">
            <v>19</v>
          </cell>
          <cell r="D3144" t="str">
            <v>2036 E PRESTON ST</v>
          </cell>
          <cell r="E3144">
            <v>43295</v>
          </cell>
          <cell r="F3144" t="str">
            <v>Eastern</v>
          </cell>
        </row>
        <row r="3145">
          <cell r="A3145" t="str">
            <v>1513 020 071418</v>
          </cell>
          <cell r="B3145">
            <v>1513</v>
          </cell>
          <cell r="C3145">
            <v>20</v>
          </cell>
          <cell r="D3145" t="str">
            <v>1702 E PRESTON ST</v>
          </cell>
          <cell r="E3145">
            <v>43295</v>
          </cell>
          <cell r="F3145" t="str">
            <v>Eastern</v>
          </cell>
        </row>
        <row r="3146">
          <cell r="A3146" t="str">
            <v>1504 051 071418</v>
          </cell>
          <cell r="B3146">
            <v>1504</v>
          </cell>
          <cell r="C3146">
            <v>51</v>
          </cell>
          <cell r="D3146" t="str">
            <v>2413 LLEWELYN AVE</v>
          </cell>
          <cell r="E3146">
            <v>43295</v>
          </cell>
          <cell r="F3146" t="str">
            <v>Eastern</v>
          </cell>
        </row>
        <row r="3147">
          <cell r="A3147" t="str">
            <v>1498 024 071418</v>
          </cell>
          <cell r="B3147">
            <v>1498</v>
          </cell>
          <cell r="C3147">
            <v>24</v>
          </cell>
          <cell r="D3147" t="str">
            <v>2017 E OLIVER ST</v>
          </cell>
          <cell r="E3147">
            <v>43295</v>
          </cell>
          <cell r="F3147" t="str">
            <v>Eastern</v>
          </cell>
        </row>
        <row r="3148">
          <cell r="A3148" t="str">
            <v>1576 072 071418</v>
          </cell>
          <cell r="B3148">
            <v>1576</v>
          </cell>
          <cell r="C3148">
            <v>72</v>
          </cell>
          <cell r="D3148" t="str">
            <v>1051 N KENWOOD AVE</v>
          </cell>
          <cell r="E3148">
            <v>43295</v>
          </cell>
          <cell r="F3148" t="str">
            <v>Eastern</v>
          </cell>
        </row>
        <row r="3149">
          <cell r="A3149" t="str">
            <v>1592 016 071418</v>
          </cell>
          <cell r="B3149">
            <v>1592</v>
          </cell>
          <cell r="C3149">
            <v>16</v>
          </cell>
          <cell r="D3149" t="str">
            <v>2530 E EAGER ST</v>
          </cell>
          <cell r="E3149">
            <v>43295</v>
          </cell>
          <cell r="F3149" t="str">
            <v>Eastern</v>
          </cell>
        </row>
        <row r="3150">
          <cell r="A3150" t="str">
            <v>1477 065 071418</v>
          </cell>
          <cell r="B3150">
            <v>1477</v>
          </cell>
          <cell r="C3150">
            <v>65</v>
          </cell>
          <cell r="D3150" t="str">
            <v>1728 E OLIVER ST</v>
          </cell>
          <cell r="E3150">
            <v>43295</v>
          </cell>
          <cell r="F3150" t="str">
            <v>Eastern</v>
          </cell>
        </row>
        <row r="3151">
          <cell r="A3151" t="str">
            <v>1609 035 071418</v>
          </cell>
          <cell r="B3151">
            <v>1609</v>
          </cell>
          <cell r="C3151">
            <v>35</v>
          </cell>
          <cell r="D3151" t="str">
            <v>832 N LUZERNE AVE</v>
          </cell>
          <cell r="E3151">
            <v>43295</v>
          </cell>
          <cell r="F3151" t="str">
            <v>Eastern</v>
          </cell>
        </row>
        <row r="3152">
          <cell r="A3152" t="str">
            <v>1625 087 071418</v>
          </cell>
          <cell r="B3152">
            <v>1625</v>
          </cell>
          <cell r="C3152">
            <v>87</v>
          </cell>
          <cell r="D3152" t="str">
            <v>713 N ROSE ST</v>
          </cell>
          <cell r="E3152">
            <v>43295</v>
          </cell>
          <cell r="F3152" t="str">
            <v>Eastern</v>
          </cell>
        </row>
        <row r="3153">
          <cell r="A3153" t="str">
            <v>1627 042 071418</v>
          </cell>
          <cell r="B3153">
            <v>1627</v>
          </cell>
          <cell r="C3153">
            <v>42</v>
          </cell>
          <cell r="D3153" t="str">
            <v>724 N KENWOOD AVE</v>
          </cell>
          <cell r="E3153">
            <v>43295</v>
          </cell>
          <cell r="F3153" t="str">
            <v>Eastern</v>
          </cell>
        </row>
        <row r="3154">
          <cell r="A3154" t="str">
            <v>1627 048 071418</v>
          </cell>
          <cell r="B3154">
            <v>1627</v>
          </cell>
          <cell r="C3154">
            <v>48</v>
          </cell>
          <cell r="D3154" t="str">
            <v>712 N KENWOOD AVE</v>
          </cell>
          <cell r="E3154">
            <v>43295</v>
          </cell>
          <cell r="F3154" t="str">
            <v>Eastern</v>
          </cell>
        </row>
        <row r="3155">
          <cell r="A3155" t="str">
            <v>1627 080 071418</v>
          </cell>
          <cell r="B3155">
            <v>1627</v>
          </cell>
          <cell r="C3155">
            <v>80</v>
          </cell>
          <cell r="D3155" t="str">
            <v>719 N BELNORD AVE</v>
          </cell>
          <cell r="E3155">
            <v>43295</v>
          </cell>
          <cell r="F3155" t="str">
            <v>Eastern</v>
          </cell>
        </row>
        <row r="3156">
          <cell r="A3156" t="str">
            <v>6157 027 071418</v>
          </cell>
          <cell r="B3156">
            <v>6157</v>
          </cell>
          <cell r="C3156">
            <v>27</v>
          </cell>
          <cell r="D3156" t="str">
            <v>528 N CLINTON ST</v>
          </cell>
          <cell r="E3156">
            <v>43295</v>
          </cell>
          <cell r="F3156" t="str">
            <v>Southeastern</v>
          </cell>
        </row>
        <row r="3157">
          <cell r="A3157" t="str">
            <v>4164B036 071418</v>
          </cell>
          <cell r="B3157" t="str">
            <v>4164B</v>
          </cell>
          <cell r="C3157">
            <v>36</v>
          </cell>
          <cell r="D3157" t="str">
            <v>2128 N WOLFE ST</v>
          </cell>
          <cell r="E3157">
            <v>43295</v>
          </cell>
          <cell r="F3157" t="str">
            <v>Eastern</v>
          </cell>
        </row>
        <row r="3158">
          <cell r="A3158" t="str">
            <v>4137 018 071418</v>
          </cell>
          <cell r="B3158">
            <v>4137</v>
          </cell>
          <cell r="C3158">
            <v>18</v>
          </cell>
          <cell r="D3158" t="str">
            <v>1534 ABBOTSTON ST</v>
          </cell>
          <cell r="E3158">
            <v>43295</v>
          </cell>
          <cell r="F3158" t="str">
            <v>Notheastern</v>
          </cell>
        </row>
        <row r="3159">
          <cell r="A3159" t="str">
            <v>4131 043 071418</v>
          </cell>
          <cell r="B3159">
            <v>4131</v>
          </cell>
          <cell r="C3159">
            <v>43</v>
          </cell>
          <cell r="D3159" t="str">
            <v>1505 CARSWELL ST</v>
          </cell>
          <cell r="E3159">
            <v>43295</v>
          </cell>
          <cell r="F3159" t="str">
            <v>Notheastern</v>
          </cell>
        </row>
        <row r="3160">
          <cell r="A3160" t="str">
            <v>4114H051 071418</v>
          </cell>
          <cell r="B3160" t="str">
            <v>4114H</v>
          </cell>
          <cell r="C3160">
            <v>51</v>
          </cell>
          <cell r="D3160" t="str">
            <v>2626 CECIL AVE</v>
          </cell>
          <cell r="E3160">
            <v>43295</v>
          </cell>
          <cell r="F3160" t="str">
            <v>Notheastern</v>
          </cell>
        </row>
        <row r="3161">
          <cell r="A3161" t="str">
            <v>4063 016 071418</v>
          </cell>
          <cell r="B3161">
            <v>4063</v>
          </cell>
          <cell r="C3161">
            <v>16</v>
          </cell>
          <cell r="D3161" t="str">
            <v>2403 GREENMOUNT AVE</v>
          </cell>
          <cell r="E3161">
            <v>43295</v>
          </cell>
          <cell r="F3161" t="str">
            <v>Eastern</v>
          </cell>
        </row>
        <row r="3162">
          <cell r="A3162" t="str">
            <v>4041A002 071418</v>
          </cell>
          <cell r="B3162" t="str">
            <v>4041A</v>
          </cell>
          <cell r="C3162">
            <v>2</v>
          </cell>
          <cell r="D3162" t="str">
            <v>602 BARTLETT AVE</v>
          </cell>
          <cell r="E3162">
            <v>43295</v>
          </cell>
          <cell r="F3162" t="str">
            <v>Eastern</v>
          </cell>
        </row>
        <row r="3163">
          <cell r="A3163" t="str">
            <v>4012A001 071418</v>
          </cell>
          <cell r="B3163" t="str">
            <v>4012A</v>
          </cell>
          <cell r="C3163">
            <v>1</v>
          </cell>
          <cell r="D3163" t="str">
            <v>2200 CECIL AVE</v>
          </cell>
          <cell r="E3163">
            <v>43295</v>
          </cell>
          <cell r="F3163" t="str">
            <v>Eastern</v>
          </cell>
        </row>
        <row r="3164">
          <cell r="A3164" t="str">
            <v>4010L011 071418</v>
          </cell>
          <cell r="B3164" t="str">
            <v>4010L</v>
          </cell>
          <cell r="C3164">
            <v>11</v>
          </cell>
          <cell r="D3164" t="str">
            <v>1001 DARLEY AVE</v>
          </cell>
          <cell r="E3164">
            <v>43295</v>
          </cell>
          <cell r="F3164" t="str">
            <v>Eastern</v>
          </cell>
        </row>
        <row r="3165">
          <cell r="A3165" t="str">
            <v>4010D007 071418</v>
          </cell>
          <cell r="B3165" t="str">
            <v>4010D</v>
          </cell>
          <cell r="C3165">
            <v>7</v>
          </cell>
          <cell r="D3165" t="str">
            <v>2302 AIKEN ST</v>
          </cell>
          <cell r="E3165">
            <v>43295</v>
          </cell>
          <cell r="F3165" t="str">
            <v>Eastern</v>
          </cell>
        </row>
        <row r="3166">
          <cell r="A3166" t="str">
            <v>1828 057 071418</v>
          </cell>
          <cell r="B3166">
            <v>1828</v>
          </cell>
          <cell r="C3166">
            <v>57</v>
          </cell>
          <cell r="D3166" t="str">
            <v>1733 FLEET ST</v>
          </cell>
          <cell r="E3166">
            <v>43295</v>
          </cell>
          <cell r="F3166" t="str">
            <v>Southeastern</v>
          </cell>
        </row>
        <row r="3167">
          <cell r="A3167" t="str">
            <v>3969M123 071418</v>
          </cell>
          <cell r="B3167" t="str">
            <v>3969M</v>
          </cell>
          <cell r="C3167">
            <v>123</v>
          </cell>
          <cell r="D3167" t="str">
            <v>1640 NORTHGATE ROAD</v>
          </cell>
          <cell r="E3167">
            <v>43295</v>
          </cell>
          <cell r="F3167" t="str">
            <v>Notheastern</v>
          </cell>
        </row>
        <row r="3168">
          <cell r="A3168" t="str">
            <v>3956 002 071418</v>
          </cell>
          <cell r="B3168">
            <v>3956</v>
          </cell>
          <cell r="C3168">
            <v>2</v>
          </cell>
          <cell r="D3168" t="str">
            <v>3003 THE ALAMEDA</v>
          </cell>
          <cell r="E3168">
            <v>43295</v>
          </cell>
          <cell r="F3168" t="str">
            <v>Notheastern</v>
          </cell>
        </row>
        <row r="3169">
          <cell r="A3169" t="str">
            <v>3938 003 071418</v>
          </cell>
          <cell r="B3169">
            <v>3938</v>
          </cell>
          <cell r="C3169">
            <v>3</v>
          </cell>
          <cell r="D3169" t="str">
            <v>2705 HUGO AVE</v>
          </cell>
          <cell r="E3169">
            <v>43295</v>
          </cell>
          <cell r="F3169" t="str">
            <v>Notheastern</v>
          </cell>
        </row>
        <row r="3170">
          <cell r="A3170" t="str">
            <v>3836A065 071418</v>
          </cell>
          <cell r="B3170" t="str">
            <v>3836A</v>
          </cell>
          <cell r="C3170">
            <v>65</v>
          </cell>
          <cell r="D3170" t="str">
            <v>433 E LORRAINE AVE</v>
          </cell>
          <cell r="E3170">
            <v>43295</v>
          </cell>
          <cell r="F3170" t="str">
            <v>Northern</v>
          </cell>
        </row>
        <row r="3171">
          <cell r="A3171" t="str">
            <v>3936 091 071418</v>
          </cell>
          <cell r="B3171">
            <v>3936</v>
          </cell>
          <cell r="C3171">
            <v>91</v>
          </cell>
          <cell r="D3171" t="str">
            <v>2734 FENWICK AVE</v>
          </cell>
          <cell r="E3171">
            <v>43295</v>
          </cell>
          <cell r="F3171" t="str">
            <v>Notheastern</v>
          </cell>
        </row>
        <row r="3172">
          <cell r="A3172" t="str">
            <v>3937 020 071418</v>
          </cell>
          <cell r="B3172">
            <v>3937</v>
          </cell>
          <cell r="C3172">
            <v>20</v>
          </cell>
          <cell r="D3172" t="str">
            <v>2711 FENWICK AVE</v>
          </cell>
          <cell r="E3172">
            <v>43295</v>
          </cell>
          <cell r="F3172" t="str">
            <v>Notheastern</v>
          </cell>
        </row>
        <row r="3173">
          <cell r="A3173" t="str">
            <v>3937 052 071418</v>
          </cell>
          <cell r="B3173">
            <v>3937</v>
          </cell>
          <cell r="C3173">
            <v>52</v>
          </cell>
          <cell r="D3173" t="str">
            <v>2712 HUGO AVE</v>
          </cell>
          <cell r="E3173">
            <v>43295</v>
          </cell>
          <cell r="F3173" t="str">
            <v>Notheastern</v>
          </cell>
        </row>
        <row r="3174">
          <cell r="A3174" t="str">
            <v>3591 030 071418</v>
          </cell>
          <cell r="B3174">
            <v>3591</v>
          </cell>
          <cell r="C3174">
            <v>30</v>
          </cell>
          <cell r="D3174" t="str">
            <v>4009 EVANS CHAPEL ROAD</v>
          </cell>
          <cell r="E3174">
            <v>43295</v>
          </cell>
          <cell r="F3174" t="str">
            <v>Northern</v>
          </cell>
        </row>
        <row r="3175">
          <cell r="A3175" t="str">
            <v>1529 056 071418</v>
          </cell>
          <cell r="B3175">
            <v>1529</v>
          </cell>
          <cell r="C3175">
            <v>56</v>
          </cell>
          <cell r="D3175" t="str">
            <v>1705 E PRESTON ST</v>
          </cell>
          <cell r="E3175">
            <v>43295</v>
          </cell>
          <cell r="F3175" t="str">
            <v>Eastern</v>
          </cell>
        </row>
        <row r="3176">
          <cell r="A3176" t="str">
            <v>1529 055 071418</v>
          </cell>
          <cell r="B3176">
            <v>1529</v>
          </cell>
          <cell r="C3176">
            <v>55</v>
          </cell>
          <cell r="D3176" t="str">
            <v>1707 E PRESTON ST</v>
          </cell>
          <cell r="E3176">
            <v>43295</v>
          </cell>
          <cell r="F3176" t="str">
            <v>Eastern</v>
          </cell>
        </row>
        <row r="3177">
          <cell r="A3177" t="str">
            <v>1529 054 071418</v>
          </cell>
          <cell r="B3177">
            <v>1529</v>
          </cell>
          <cell r="C3177">
            <v>54</v>
          </cell>
          <cell r="D3177" t="str">
            <v>1709 E PRESTON ST</v>
          </cell>
          <cell r="E3177">
            <v>43295</v>
          </cell>
          <cell r="F3177" t="str">
            <v>Eastern</v>
          </cell>
        </row>
        <row r="3178">
          <cell r="A3178" t="str">
            <v>1529 032 071418</v>
          </cell>
          <cell r="B3178">
            <v>1529</v>
          </cell>
          <cell r="C3178">
            <v>32</v>
          </cell>
          <cell r="D3178" t="str">
            <v>1753 E PRESTON ST</v>
          </cell>
          <cell r="E3178">
            <v>43295</v>
          </cell>
          <cell r="F3178" t="str">
            <v>Eastern</v>
          </cell>
        </row>
        <row r="3179">
          <cell r="A3179" t="str">
            <v>5732 002 071318</v>
          </cell>
          <cell r="B3179">
            <v>5732</v>
          </cell>
          <cell r="C3179">
            <v>2</v>
          </cell>
          <cell r="D3179" t="str">
            <v>4404 GLENARM AVE</v>
          </cell>
          <cell r="E3179">
            <v>43294</v>
          </cell>
          <cell r="F3179" t="str">
            <v>Notheastern</v>
          </cell>
        </row>
        <row r="3180">
          <cell r="A3180" t="str">
            <v>7263 022 071318</v>
          </cell>
          <cell r="B3180">
            <v>7263</v>
          </cell>
          <cell r="C3180">
            <v>22</v>
          </cell>
          <cell r="D3180" t="str">
            <v>1526 POPLAND ST</v>
          </cell>
          <cell r="E3180">
            <v>43294</v>
          </cell>
          <cell r="F3180" t="str">
            <v>Southern</v>
          </cell>
        </row>
        <row r="3181">
          <cell r="A3181" t="str">
            <v>1476A011 071318</v>
          </cell>
          <cell r="B3181" t="str">
            <v>1476A</v>
          </cell>
          <cell r="C3181">
            <v>11</v>
          </cell>
          <cell r="D3181" t="str">
            <v>2524 E FEDERAL ST</v>
          </cell>
          <cell r="E3181">
            <v>43294</v>
          </cell>
          <cell r="F3181" t="str">
            <v>Eastern</v>
          </cell>
        </row>
        <row r="3182">
          <cell r="A3182" t="str">
            <v>1166 024 071318</v>
          </cell>
          <cell r="B3182">
            <v>1166</v>
          </cell>
          <cell r="C3182">
            <v>24</v>
          </cell>
          <cell r="D3182" t="str">
            <v>407 E BIDDLE ST</v>
          </cell>
          <cell r="E3182">
            <v>43294</v>
          </cell>
          <cell r="F3182" t="str">
            <v>Eastern</v>
          </cell>
        </row>
        <row r="3183">
          <cell r="A3183" t="str">
            <v>5217 030 071318</v>
          </cell>
          <cell r="B3183">
            <v>5217</v>
          </cell>
          <cell r="C3183">
            <v>30</v>
          </cell>
          <cell r="D3183" t="str">
            <v>720 RICHWOOD AVE</v>
          </cell>
          <cell r="E3183">
            <v>43294</v>
          </cell>
          <cell r="F3183" t="str">
            <v>Northern</v>
          </cell>
        </row>
        <row r="3184">
          <cell r="A3184" t="str">
            <v>1521 046 071318</v>
          </cell>
          <cell r="B3184">
            <v>1521</v>
          </cell>
          <cell r="C3184">
            <v>46</v>
          </cell>
          <cell r="D3184" t="str">
            <v>1306 N LUZERNE AVE</v>
          </cell>
          <cell r="E3184">
            <v>43294</v>
          </cell>
          <cell r="F3184" t="str">
            <v>Eastern</v>
          </cell>
        </row>
        <row r="3185">
          <cell r="A3185" t="str">
            <v>4158 014 071318</v>
          </cell>
          <cell r="B3185">
            <v>4158</v>
          </cell>
          <cell r="C3185">
            <v>14</v>
          </cell>
          <cell r="D3185" t="str">
            <v>2026 N WASHINGTON ST</v>
          </cell>
          <cell r="E3185">
            <v>43294</v>
          </cell>
          <cell r="F3185" t="str">
            <v>Eastern</v>
          </cell>
        </row>
        <row r="3186">
          <cell r="A3186" t="str">
            <v>0036A008 071318</v>
          </cell>
          <cell r="B3186" t="str">
            <v>0036A</v>
          </cell>
          <cell r="C3186">
            <v>8</v>
          </cell>
          <cell r="D3186" t="str">
            <v>1312 N CAREY ST</v>
          </cell>
          <cell r="E3186">
            <v>43294</v>
          </cell>
          <cell r="F3186" t="str">
            <v>Western</v>
          </cell>
        </row>
        <row r="3187">
          <cell r="A3187" t="str">
            <v>1513 021 071318</v>
          </cell>
          <cell r="B3187">
            <v>1513</v>
          </cell>
          <cell r="C3187">
            <v>21</v>
          </cell>
          <cell r="D3187" t="str">
            <v>1704 E PRESTON ST</v>
          </cell>
          <cell r="E3187">
            <v>43294</v>
          </cell>
          <cell r="F3187" t="str">
            <v>Eastern</v>
          </cell>
        </row>
        <row r="3188">
          <cell r="A3188" t="str">
            <v>4114G036 071318</v>
          </cell>
          <cell r="B3188" t="str">
            <v>4114G</v>
          </cell>
          <cell r="C3188">
            <v>36</v>
          </cell>
          <cell r="D3188" t="str">
            <v>2602 GARRETT AVE</v>
          </cell>
          <cell r="E3188">
            <v>43294</v>
          </cell>
          <cell r="F3188" t="str">
            <v>Notheastern</v>
          </cell>
        </row>
        <row r="3189">
          <cell r="A3189" t="str">
            <v>5165D066 071318</v>
          </cell>
          <cell r="B3189" t="str">
            <v>5165D</v>
          </cell>
          <cell r="C3189">
            <v>66</v>
          </cell>
          <cell r="D3189" t="str">
            <v>806 MCCABE AVE</v>
          </cell>
          <cell r="E3189">
            <v>43294</v>
          </cell>
          <cell r="F3189" t="str">
            <v>Northern</v>
          </cell>
        </row>
        <row r="3190">
          <cell r="A3190" t="str">
            <v>4018 032 071318</v>
          </cell>
          <cell r="B3190">
            <v>4018</v>
          </cell>
          <cell r="C3190">
            <v>32</v>
          </cell>
          <cell r="D3190" t="str">
            <v>515 E 21ST ST</v>
          </cell>
          <cell r="E3190">
            <v>43294</v>
          </cell>
          <cell r="F3190" t="str">
            <v>Eastern</v>
          </cell>
        </row>
        <row r="3191">
          <cell r="A3191" t="str">
            <v>3459 029 071218</v>
          </cell>
          <cell r="B3191">
            <v>3459</v>
          </cell>
          <cell r="C3191">
            <v>29</v>
          </cell>
          <cell r="D3191" t="str">
            <v>2301 BROOKFIELD AVE</v>
          </cell>
          <cell r="E3191">
            <v>43293</v>
          </cell>
          <cell r="F3191" t="str">
            <v>Central</v>
          </cell>
        </row>
        <row r="3192">
          <cell r="A3192" t="str">
            <v>1513 004 071218</v>
          </cell>
          <cell r="B3192">
            <v>1513</v>
          </cell>
          <cell r="C3192">
            <v>4</v>
          </cell>
          <cell r="D3192" t="str">
            <v>1307 N BROADWAY</v>
          </cell>
          <cell r="E3192">
            <v>43293</v>
          </cell>
          <cell r="F3192" t="str">
            <v>Eastern</v>
          </cell>
        </row>
        <row r="3193">
          <cell r="A3193" t="str">
            <v>7446 063 071218</v>
          </cell>
          <cell r="B3193">
            <v>7446</v>
          </cell>
          <cell r="C3193">
            <v>63</v>
          </cell>
          <cell r="D3193" t="str">
            <v>2809 MAISEL ST</v>
          </cell>
          <cell r="E3193">
            <v>43293</v>
          </cell>
          <cell r="F3193" t="str">
            <v>Southern</v>
          </cell>
        </row>
        <row r="3194">
          <cell r="A3194" t="str">
            <v>0280 077 071218</v>
          </cell>
          <cell r="B3194">
            <v>280</v>
          </cell>
          <cell r="C3194">
            <v>77</v>
          </cell>
          <cell r="D3194" t="str">
            <v>1403 MCHENRY ST</v>
          </cell>
          <cell r="E3194">
            <v>43293</v>
          </cell>
          <cell r="F3194" t="str">
            <v>Southern</v>
          </cell>
        </row>
        <row r="3195">
          <cell r="A3195" t="str">
            <v>1529 014 071218</v>
          </cell>
          <cell r="B3195">
            <v>1529</v>
          </cell>
          <cell r="C3195">
            <v>14</v>
          </cell>
          <cell r="D3195" t="str">
            <v>1226 N GAY ST</v>
          </cell>
          <cell r="E3195">
            <v>43293</v>
          </cell>
          <cell r="F3195" t="str">
            <v>Eastern</v>
          </cell>
        </row>
        <row r="3196">
          <cell r="A3196" t="str">
            <v>1529 013 071218</v>
          </cell>
          <cell r="B3196">
            <v>1529</v>
          </cell>
          <cell r="C3196">
            <v>13</v>
          </cell>
          <cell r="D3196" t="str">
            <v>1224 N GAY ST</v>
          </cell>
          <cell r="E3196">
            <v>43293</v>
          </cell>
          <cell r="F3196" t="str">
            <v>Eastern</v>
          </cell>
        </row>
        <row r="3197">
          <cell r="A3197" t="str">
            <v>0280 006 071218</v>
          </cell>
          <cell r="B3197">
            <v>280</v>
          </cell>
          <cell r="C3197">
            <v>6</v>
          </cell>
          <cell r="D3197" t="str">
            <v>310 S CALHOUN ST</v>
          </cell>
          <cell r="E3197">
            <v>43293</v>
          </cell>
          <cell r="F3197" t="str">
            <v>Southern</v>
          </cell>
        </row>
        <row r="3198">
          <cell r="A3198" t="str">
            <v>1529 012 071218</v>
          </cell>
          <cell r="B3198">
            <v>1529</v>
          </cell>
          <cell r="C3198">
            <v>12</v>
          </cell>
          <cell r="D3198" t="str">
            <v>1222 N GAY ST</v>
          </cell>
          <cell r="E3198">
            <v>43293</v>
          </cell>
          <cell r="F3198" t="str">
            <v>Eastern</v>
          </cell>
        </row>
        <row r="3199">
          <cell r="A3199" t="str">
            <v>2919 008 071218</v>
          </cell>
          <cell r="B3199">
            <v>2919</v>
          </cell>
          <cell r="C3199">
            <v>8</v>
          </cell>
          <cell r="D3199" t="str">
            <v>3400 POWHATAN AVE</v>
          </cell>
          <cell r="E3199">
            <v>43293</v>
          </cell>
          <cell r="F3199" t="str">
            <v>Northwestern</v>
          </cell>
        </row>
        <row r="3200">
          <cell r="A3200" t="str">
            <v>1529 011 071218</v>
          </cell>
          <cell r="B3200">
            <v>1529</v>
          </cell>
          <cell r="C3200">
            <v>11</v>
          </cell>
          <cell r="D3200" t="str">
            <v>1220 N GAY ST</v>
          </cell>
          <cell r="E3200">
            <v>43293</v>
          </cell>
          <cell r="F3200" t="str">
            <v>Eastern</v>
          </cell>
        </row>
        <row r="3201">
          <cell r="A3201" t="str">
            <v>2218 040 071118</v>
          </cell>
          <cell r="B3201">
            <v>2218</v>
          </cell>
          <cell r="C3201">
            <v>40</v>
          </cell>
          <cell r="D3201" t="str">
            <v>2858 W MULBERRY ST</v>
          </cell>
          <cell r="E3201">
            <v>43292</v>
          </cell>
          <cell r="F3201" t="str">
            <v>Southwestern</v>
          </cell>
        </row>
        <row r="3202">
          <cell r="A3202" t="str">
            <v>0279 028 071118</v>
          </cell>
          <cell r="B3202">
            <v>279</v>
          </cell>
          <cell r="C3202">
            <v>28</v>
          </cell>
          <cell r="D3202" t="str">
            <v>335 S GILMOR ST</v>
          </cell>
          <cell r="E3202">
            <v>43292</v>
          </cell>
          <cell r="F3202" t="str">
            <v>Southern</v>
          </cell>
        </row>
        <row r="3203">
          <cell r="A3203" t="str">
            <v>3941C035 071118</v>
          </cell>
          <cell r="B3203" t="str">
            <v>3941C</v>
          </cell>
          <cell r="C3203">
            <v>35</v>
          </cell>
          <cell r="D3203" t="str">
            <v>2011 E 31ST ST</v>
          </cell>
          <cell r="E3203">
            <v>43292</v>
          </cell>
          <cell r="F3203" t="str">
            <v>Notheastern</v>
          </cell>
        </row>
        <row r="3204">
          <cell r="A3204" t="str">
            <v>4059A008 071118</v>
          </cell>
          <cell r="B3204" t="str">
            <v>4059A</v>
          </cell>
          <cell r="C3204">
            <v>8</v>
          </cell>
          <cell r="D3204" t="str">
            <v>714 MCKEWIN AVE</v>
          </cell>
          <cell r="E3204">
            <v>43292</v>
          </cell>
          <cell r="F3204" t="str">
            <v>Northern</v>
          </cell>
        </row>
        <row r="3205">
          <cell r="A3205" t="str">
            <v>0265 047 071118</v>
          </cell>
          <cell r="B3205">
            <v>265</v>
          </cell>
          <cell r="C3205">
            <v>47</v>
          </cell>
          <cell r="D3205" t="str">
            <v>1330 MCHENRY ST</v>
          </cell>
          <cell r="E3205">
            <v>43292</v>
          </cell>
          <cell r="F3205" t="str">
            <v>Southern</v>
          </cell>
        </row>
        <row r="3206">
          <cell r="A3206" t="str">
            <v>0129 087 071118</v>
          </cell>
          <cell r="B3206">
            <v>129</v>
          </cell>
          <cell r="C3206">
            <v>87</v>
          </cell>
          <cell r="D3206" t="str">
            <v>949 BENNETT PL</v>
          </cell>
          <cell r="E3206">
            <v>43292</v>
          </cell>
          <cell r="F3206" t="str">
            <v>Western</v>
          </cell>
        </row>
        <row r="3207">
          <cell r="A3207" t="str">
            <v>3936 085 071018</v>
          </cell>
          <cell r="B3207">
            <v>3936</v>
          </cell>
          <cell r="C3207">
            <v>85</v>
          </cell>
          <cell r="D3207" t="str">
            <v>2722 FENWICK AVE</v>
          </cell>
          <cell r="E3207">
            <v>43291</v>
          </cell>
          <cell r="F3207" t="str">
            <v>Notheastern</v>
          </cell>
        </row>
        <row r="3208">
          <cell r="A3208" t="str">
            <v>2409A038 071018</v>
          </cell>
          <cell r="B3208" t="str">
            <v>2409A</v>
          </cell>
          <cell r="C3208">
            <v>38</v>
          </cell>
          <cell r="D3208" t="str">
            <v>1524 POPLAR GROVE ST</v>
          </cell>
          <cell r="E3208">
            <v>43291</v>
          </cell>
          <cell r="F3208" t="str">
            <v>Southwestern</v>
          </cell>
        </row>
        <row r="3209">
          <cell r="A3209" t="str">
            <v>3406 076 071018</v>
          </cell>
          <cell r="B3209">
            <v>3406</v>
          </cell>
          <cell r="C3209">
            <v>76</v>
          </cell>
          <cell r="D3209" t="str">
            <v>1508 TRACTION ST</v>
          </cell>
          <cell r="E3209">
            <v>43291</v>
          </cell>
          <cell r="F3209" t="str">
            <v>Western</v>
          </cell>
        </row>
        <row r="3210">
          <cell r="A3210" t="str">
            <v>0077 058 071018</v>
          </cell>
          <cell r="B3210">
            <v>77</v>
          </cell>
          <cell r="C3210">
            <v>58</v>
          </cell>
          <cell r="D3210" t="str">
            <v>912 N CAREY ST</v>
          </cell>
          <cell r="E3210">
            <v>43291</v>
          </cell>
          <cell r="F3210" t="str">
            <v>Western</v>
          </cell>
        </row>
        <row r="3211">
          <cell r="A3211" t="str">
            <v>3234 030 071018</v>
          </cell>
          <cell r="B3211">
            <v>3234</v>
          </cell>
          <cell r="C3211">
            <v>30</v>
          </cell>
          <cell r="D3211" t="str">
            <v>2300 WHITTIER AVE</v>
          </cell>
          <cell r="E3211">
            <v>43291</v>
          </cell>
          <cell r="F3211" t="str">
            <v>Western</v>
          </cell>
        </row>
        <row r="3212">
          <cell r="A3212" t="str">
            <v>0129 076 071018</v>
          </cell>
          <cell r="B3212">
            <v>129</v>
          </cell>
          <cell r="C3212">
            <v>76</v>
          </cell>
          <cell r="D3212" t="str">
            <v>927 BENNETT PL</v>
          </cell>
          <cell r="E3212">
            <v>43291</v>
          </cell>
          <cell r="F3212" t="str">
            <v>Western</v>
          </cell>
        </row>
        <row r="3213">
          <cell r="A3213" t="str">
            <v>0176 027 071018</v>
          </cell>
          <cell r="B3213">
            <v>176</v>
          </cell>
          <cell r="C3213">
            <v>27</v>
          </cell>
          <cell r="D3213" t="str">
            <v>111 N PULASKI ST</v>
          </cell>
          <cell r="E3213">
            <v>43291</v>
          </cell>
          <cell r="F3213" t="str">
            <v>Western</v>
          </cell>
        </row>
        <row r="3214">
          <cell r="A3214" t="str">
            <v>2377D034 071018</v>
          </cell>
          <cell r="B3214" t="str">
            <v>2377D</v>
          </cell>
          <cell r="C3214">
            <v>34</v>
          </cell>
          <cell r="D3214" t="str">
            <v>602 CLAYMONT AVE</v>
          </cell>
          <cell r="E3214">
            <v>43291</v>
          </cell>
          <cell r="F3214" t="str">
            <v>Western</v>
          </cell>
        </row>
        <row r="3215">
          <cell r="A3215" t="str">
            <v>1569 016 071018</v>
          </cell>
          <cell r="B3215">
            <v>1569</v>
          </cell>
          <cell r="C3215">
            <v>16</v>
          </cell>
          <cell r="D3215" t="str">
            <v>2131 E CHASE ST</v>
          </cell>
          <cell r="E3215">
            <v>43291</v>
          </cell>
          <cell r="F3215" t="str">
            <v>Eastern</v>
          </cell>
        </row>
        <row r="3216">
          <cell r="A3216" t="str">
            <v>2377A004 071018</v>
          </cell>
          <cell r="B3216" t="str">
            <v>2377A</v>
          </cell>
          <cell r="C3216">
            <v>4</v>
          </cell>
          <cell r="D3216" t="str">
            <v>2706 HARLEM AVE</v>
          </cell>
          <cell r="E3216">
            <v>43291</v>
          </cell>
          <cell r="F3216" t="str">
            <v>Western</v>
          </cell>
        </row>
        <row r="3217">
          <cell r="A3217" t="str">
            <v>3400 060 071018</v>
          </cell>
          <cell r="B3217">
            <v>3400</v>
          </cell>
          <cell r="C3217">
            <v>60</v>
          </cell>
          <cell r="D3217" t="str">
            <v>2003 N FULTON AVE</v>
          </cell>
          <cell r="E3217">
            <v>43291</v>
          </cell>
          <cell r="F3217" t="str">
            <v>Western</v>
          </cell>
        </row>
        <row r="3218">
          <cell r="A3218" t="str">
            <v>1572 028 071018</v>
          </cell>
          <cell r="B3218">
            <v>1572</v>
          </cell>
          <cell r="C3218">
            <v>28</v>
          </cell>
          <cell r="D3218" t="str">
            <v>1034 N MILTON AVE</v>
          </cell>
          <cell r="E3218">
            <v>43291</v>
          </cell>
          <cell r="F3218" t="str">
            <v>Eastern</v>
          </cell>
        </row>
        <row r="3219">
          <cell r="A3219" t="str">
            <v>2377D041 071018</v>
          </cell>
          <cell r="B3219" t="str">
            <v>2377D</v>
          </cell>
          <cell r="C3219">
            <v>41</v>
          </cell>
          <cell r="D3219" t="str">
            <v>611 CLAYMONT AVE</v>
          </cell>
          <cell r="E3219">
            <v>43291</v>
          </cell>
          <cell r="F3219" t="str">
            <v>Western</v>
          </cell>
        </row>
        <row r="3220">
          <cell r="A3220" t="str">
            <v>2377F024 071018</v>
          </cell>
          <cell r="B3220" t="str">
            <v>2377F</v>
          </cell>
          <cell r="C3220">
            <v>24</v>
          </cell>
          <cell r="D3220" t="str">
            <v>2554 ARUNAH AVE</v>
          </cell>
          <cell r="E3220">
            <v>43291</v>
          </cell>
          <cell r="F3220" t="str">
            <v>Western</v>
          </cell>
        </row>
        <row r="3221">
          <cell r="A3221" t="str">
            <v>2304 017 071018</v>
          </cell>
          <cell r="B3221">
            <v>2304</v>
          </cell>
          <cell r="C3221">
            <v>17</v>
          </cell>
          <cell r="D3221" t="str">
            <v>1818 N BENTALOU ST</v>
          </cell>
          <cell r="E3221">
            <v>43291</v>
          </cell>
          <cell r="F3221" t="str">
            <v>Western</v>
          </cell>
        </row>
        <row r="3222">
          <cell r="A3222" t="str">
            <v>3416 043 071018</v>
          </cell>
          <cell r="B3222">
            <v>3416</v>
          </cell>
          <cell r="C3222">
            <v>43</v>
          </cell>
          <cell r="D3222" t="str">
            <v>2335 DRUID HILL AVE</v>
          </cell>
          <cell r="E3222">
            <v>43291</v>
          </cell>
          <cell r="F3222" t="str">
            <v>Western</v>
          </cell>
        </row>
        <row r="3223">
          <cell r="A3223" t="str">
            <v>0294 037 071018</v>
          </cell>
          <cell r="B3223">
            <v>294</v>
          </cell>
          <cell r="C3223">
            <v>37</v>
          </cell>
          <cell r="D3223" t="str">
            <v>1741 N CAREY ST</v>
          </cell>
          <cell r="E3223">
            <v>43291</v>
          </cell>
          <cell r="F3223" t="str">
            <v>Western</v>
          </cell>
        </row>
        <row r="3224">
          <cell r="A3224" t="str">
            <v>0096 087 071018</v>
          </cell>
          <cell r="B3224">
            <v>96</v>
          </cell>
          <cell r="C3224">
            <v>87</v>
          </cell>
          <cell r="D3224" t="str">
            <v>1826 RAYNER AVE</v>
          </cell>
          <cell r="E3224">
            <v>43291</v>
          </cell>
          <cell r="F3224" t="str">
            <v>Western</v>
          </cell>
        </row>
        <row r="3225">
          <cell r="A3225" t="str">
            <v>0050 067 071018</v>
          </cell>
          <cell r="B3225">
            <v>50</v>
          </cell>
          <cell r="C3225">
            <v>67</v>
          </cell>
          <cell r="D3225" t="str">
            <v>1123 N MONROE ST</v>
          </cell>
          <cell r="E3225">
            <v>43291</v>
          </cell>
          <cell r="F3225" t="str">
            <v>Western</v>
          </cell>
        </row>
        <row r="3226">
          <cell r="A3226" t="str">
            <v>3417 008 071018</v>
          </cell>
          <cell r="B3226">
            <v>3417</v>
          </cell>
          <cell r="C3226">
            <v>8</v>
          </cell>
          <cell r="D3226" t="str">
            <v>2426 MCCULLOH ST</v>
          </cell>
          <cell r="E3226">
            <v>43291</v>
          </cell>
          <cell r="F3226" t="str">
            <v>Western</v>
          </cell>
        </row>
        <row r="3227">
          <cell r="A3227" t="str">
            <v>2419 035 071018</v>
          </cell>
          <cell r="B3227">
            <v>2419</v>
          </cell>
          <cell r="C3227">
            <v>35</v>
          </cell>
          <cell r="D3227" t="str">
            <v>1611 N LONGWOOD ST</v>
          </cell>
          <cell r="E3227">
            <v>43291</v>
          </cell>
          <cell r="F3227" t="str">
            <v>Southwestern</v>
          </cell>
        </row>
        <row r="3228">
          <cell r="A3228" t="str">
            <v>3228B004 071018</v>
          </cell>
          <cell r="B3228" t="str">
            <v>3228B</v>
          </cell>
          <cell r="C3228">
            <v>4</v>
          </cell>
          <cell r="D3228" t="str">
            <v>2807 WOODBROOK AVE</v>
          </cell>
          <cell r="E3228">
            <v>43291</v>
          </cell>
          <cell r="F3228" t="str">
            <v>Western</v>
          </cell>
        </row>
        <row r="3229">
          <cell r="A3229" t="str">
            <v>0027 018 071018</v>
          </cell>
          <cell r="B3229">
            <v>27</v>
          </cell>
          <cell r="C3229">
            <v>18</v>
          </cell>
          <cell r="D3229" t="str">
            <v>1434 N MOUNT ST</v>
          </cell>
          <cell r="E3229">
            <v>43291</v>
          </cell>
          <cell r="F3229" t="str">
            <v>Western</v>
          </cell>
        </row>
        <row r="3230">
          <cell r="A3230" t="str">
            <v>0121 020 071018</v>
          </cell>
          <cell r="B3230">
            <v>121</v>
          </cell>
          <cell r="C3230">
            <v>20</v>
          </cell>
          <cell r="D3230" t="str">
            <v>1709 EDMONDSON AVE</v>
          </cell>
          <cell r="E3230">
            <v>43291</v>
          </cell>
          <cell r="F3230" t="str">
            <v>Western</v>
          </cell>
        </row>
        <row r="3231">
          <cell r="A3231" t="str">
            <v>3004 007 071018</v>
          </cell>
          <cell r="B3231">
            <v>3004</v>
          </cell>
          <cell r="C3231">
            <v>7</v>
          </cell>
          <cell r="D3231" t="str">
            <v>2916 W NORTH AVE</v>
          </cell>
          <cell r="E3231">
            <v>43291</v>
          </cell>
          <cell r="F3231" t="str">
            <v>Southwestern</v>
          </cell>
        </row>
        <row r="3232">
          <cell r="A3232" t="str">
            <v>0121 017 071018</v>
          </cell>
          <cell r="B3232">
            <v>121</v>
          </cell>
          <cell r="C3232">
            <v>17</v>
          </cell>
          <cell r="D3232" t="str">
            <v>1703 EDMONDSON AVE</v>
          </cell>
          <cell r="E3232">
            <v>43291</v>
          </cell>
          <cell r="F3232" t="str">
            <v>Western</v>
          </cell>
        </row>
        <row r="3233">
          <cell r="A3233" t="str">
            <v>0096 091 071018</v>
          </cell>
          <cell r="B3233">
            <v>96</v>
          </cell>
          <cell r="C3233">
            <v>91</v>
          </cell>
          <cell r="D3233" t="str">
            <v>1818 RAYNER AVE</v>
          </cell>
          <cell r="E3233">
            <v>43291</v>
          </cell>
          <cell r="F3233" t="str">
            <v>Western</v>
          </cell>
        </row>
        <row r="3234">
          <cell r="A3234" t="str">
            <v>0707 045 071018</v>
          </cell>
          <cell r="B3234">
            <v>707</v>
          </cell>
          <cell r="C3234">
            <v>45</v>
          </cell>
          <cell r="D3234" t="str">
            <v>1643 WILKENS AVE</v>
          </cell>
          <cell r="E3234">
            <v>43291</v>
          </cell>
          <cell r="F3234" t="str">
            <v>Southern</v>
          </cell>
        </row>
        <row r="3235">
          <cell r="A3235" t="str">
            <v>0293 067 071018</v>
          </cell>
          <cell r="B3235">
            <v>293</v>
          </cell>
          <cell r="C3235">
            <v>67</v>
          </cell>
          <cell r="D3235" t="str">
            <v>738 CUMBERLAND ST</v>
          </cell>
          <cell r="E3235">
            <v>43291</v>
          </cell>
          <cell r="F3235" t="str">
            <v>Western</v>
          </cell>
        </row>
        <row r="3236">
          <cell r="A3236" t="str">
            <v>2345 001 071018</v>
          </cell>
          <cell r="B3236">
            <v>2345</v>
          </cell>
          <cell r="C3236">
            <v>1</v>
          </cell>
          <cell r="D3236" t="str">
            <v>801 N BENTALOU ST</v>
          </cell>
          <cell r="E3236">
            <v>43291</v>
          </cell>
          <cell r="F3236" t="str">
            <v>Western</v>
          </cell>
        </row>
        <row r="3237">
          <cell r="A3237" t="str">
            <v>0129 081 071018</v>
          </cell>
          <cell r="B3237">
            <v>129</v>
          </cell>
          <cell r="C3237">
            <v>81</v>
          </cell>
          <cell r="D3237" t="str">
            <v>937 BENNETT PL</v>
          </cell>
          <cell r="E3237">
            <v>43291</v>
          </cell>
          <cell r="F3237" t="str">
            <v>Western</v>
          </cell>
        </row>
        <row r="3238">
          <cell r="A3238" t="str">
            <v>2442C009 071018</v>
          </cell>
          <cell r="B3238" t="str">
            <v>2442C</v>
          </cell>
          <cell r="C3238">
            <v>9</v>
          </cell>
          <cell r="D3238" t="str">
            <v>3017 BELMONT AVE</v>
          </cell>
          <cell r="E3238">
            <v>43291</v>
          </cell>
          <cell r="F3238" t="str">
            <v>Southwestern</v>
          </cell>
        </row>
        <row r="3239">
          <cell r="A3239" t="str">
            <v>0300C078 071018</v>
          </cell>
          <cell r="B3239" t="str">
            <v>0300C</v>
          </cell>
          <cell r="C3239">
            <v>78</v>
          </cell>
          <cell r="D3239" t="str">
            <v>1556 N WOODYEAR ST</v>
          </cell>
          <cell r="E3239">
            <v>43291</v>
          </cell>
          <cell r="F3239" t="str">
            <v>Western</v>
          </cell>
        </row>
        <row r="3240">
          <cell r="A3240" t="str">
            <v>2377D031 071018</v>
          </cell>
          <cell r="B3240" t="str">
            <v>2377D</v>
          </cell>
          <cell r="C3240">
            <v>31</v>
          </cell>
          <cell r="D3240" t="str">
            <v>608 CLAYMONT AVE</v>
          </cell>
          <cell r="E3240">
            <v>43291</v>
          </cell>
          <cell r="F3240" t="str">
            <v>Western</v>
          </cell>
        </row>
        <row r="3241">
          <cell r="A3241" t="str">
            <v>2307A031 071018</v>
          </cell>
          <cell r="B3241" t="str">
            <v>2307A</v>
          </cell>
          <cell r="C3241">
            <v>31</v>
          </cell>
          <cell r="D3241" t="str">
            <v>1803 N WARWICK AVE</v>
          </cell>
          <cell r="E3241">
            <v>43291</v>
          </cell>
          <cell r="F3241" t="str">
            <v>Western</v>
          </cell>
        </row>
        <row r="3242">
          <cell r="A3242" t="str">
            <v>2401B043 071018</v>
          </cell>
          <cell r="B3242" t="str">
            <v>2401B</v>
          </cell>
          <cell r="C3242">
            <v>43</v>
          </cell>
          <cell r="D3242" t="str">
            <v>1737 ASHBURTON ST</v>
          </cell>
          <cell r="E3242">
            <v>43291</v>
          </cell>
          <cell r="F3242" t="str">
            <v>Western</v>
          </cell>
        </row>
        <row r="3243">
          <cell r="A3243" t="str">
            <v>0107 086 071018</v>
          </cell>
          <cell r="B3243">
            <v>107</v>
          </cell>
          <cell r="C3243">
            <v>86</v>
          </cell>
          <cell r="D3243" t="str">
            <v>621 APPLETON ST</v>
          </cell>
          <cell r="E3243">
            <v>43291</v>
          </cell>
          <cell r="F3243" t="str">
            <v>Western</v>
          </cell>
        </row>
        <row r="3244">
          <cell r="A3244" t="str">
            <v>2481 037 071018</v>
          </cell>
          <cell r="B3244">
            <v>2481</v>
          </cell>
          <cell r="C3244">
            <v>37</v>
          </cell>
          <cell r="D3244" t="str">
            <v>703 N LONGWOOD ST</v>
          </cell>
          <cell r="E3244">
            <v>43291</v>
          </cell>
          <cell r="F3244" t="str">
            <v>Southwestern</v>
          </cell>
        </row>
        <row r="3245">
          <cell r="A3245" t="str">
            <v>0291 034 070918</v>
          </cell>
          <cell r="B3245">
            <v>291</v>
          </cell>
          <cell r="C3245">
            <v>34</v>
          </cell>
          <cell r="D3245" t="str">
            <v>407 S MONROE ST</v>
          </cell>
          <cell r="E3245">
            <v>43290</v>
          </cell>
          <cell r="F3245" t="str">
            <v>Southern</v>
          </cell>
        </row>
        <row r="3246">
          <cell r="A3246" t="str">
            <v>2169 043 070918</v>
          </cell>
          <cell r="B3246">
            <v>2169</v>
          </cell>
          <cell r="C3246">
            <v>43</v>
          </cell>
          <cell r="D3246" t="str">
            <v>2727 W FAIRMOUNT AVE</v>
          </cell>
          <cell r="E3246">
            <v>43290</v>
          </cell>
          <cell r="F3246" t="str">
            <v>Southwestern</v>
          </cell>
        </row>
        <row r="3247">
          <cell r="A3247" t="str">
            <v>2137 023 070918</v>
          </cell>
          <cell r="B3247">
            <v>2137</v>
          </cell>
          <cell r="C3247">
            <v>23</v>
          </cell>
          <cell r="D3247" t="str">
            <v>2718 WILKENS AVE</v>
          </cell>
          <cell r="E3247">
            <v>43290</v>
          </cell>
          <cell r="F3247" t="str">
            <v>Southwestern</v>
          </cell>
        </row>
        <row r="3248">
          <cell r="A3248" t="str">
            <v>2131B157 070918</v>
          </cell>
          <cell r="B3248" t="str">
            <v>2131B</v>
          </cell>
          <cell r="C3248">
            <v>157</v>
          </cell>
          <cell r="D3248" t="str">
            <v>2911 STAFFORD ST</v>
          </cell>
          <cell r="E3248">
            <v>43290</v>
          </cell>
          <cell r="F3248" t="str">
            <v>Southwestern</v>
          </cell>
        </row>
        <row r="3249">
          <cell r="A3249" t="str">
            <v>0275 069 070918</v>
          </cell>
          <cell r="B3249">
            <v>275</v>
          </cell>
          <cell r="C3249">
            <v>69</v>
          </cell>
          <cell r="D3249" t="str">
            <v>301 S MONROE ST</v>
          </cell>
          <cell r="E3249">
            <v>43290</v>
          </cell>
          <cell r="F3249" t="str">
            <v>Southern</v>
          </cell>
        </row>
        <row r="3250">
          <cell r="A3250" t="str">
            <v>0701 037 070918</v>
          </cell>
          <cell r="B3250">
            <v>701</v>
          </cell>
          <cell r="C3250">
            <v>37</v>
          </cell>
          <cell r="D3250" t="str">
            <v>2223 WILKENS AVE</v>
          </cell>
          <cell r="E3250">
            <v>43290</v>
          </cell>
          <cell r="F3250" t="str">
            <v>Southwestern</v>
          </cell>
        </row>
        <row r="3251">
          <cell r="A3251" t="str">
            <v>3259 009 070818</v>
          </cell>
          <cell r="B3251">
            <v>3259</v>
          </cell>
          <cell r="C3251">
            <v>9</v>
          </cell>
          <cell r="D3251" t="str">
            <v>2117 N PULASKI ST</v>
          </cell>
          <cell r="E3251">
            <v>43289</v>
          </cell>
          <cell r="F3251" t="str">
            <v>Western</v>
          </cell>
        </row>
        <row r="3252">
          <cell r="A3252" t="str">
            <v>4577 019 070818</v>
          </cell>
          <cell r="B3252">
            <v>4577</v>
          </cell>
          <cell r="C3252">
            <v>19</v>
          </cell>
          <cell r="D3252" t="str">
            <v>4909 LITCHFIELD AVE</v>
          </cell>
          <cell r="E3252">
            <v>43289</v>
          </cell>
          <cell r="F3252" t="str">
            <v>Northwestern</v>
          </cell>
        </row>
        <row r="3253">
          <cell r="A3253" t="str">
            <v>4313 018 070818</v>
          </cell>
          <cell r="B3253">
            <v>4313</v>
          </cell>
          <cell r="C3253">
            <v>18</v>
          </cell>
          <cell r="D3253" t="str">
            <v>6207 HOPETON AVE</v>
          </cell>
          <cell r="E3253">
            <v>43289</v>
          </cell>
          <cell r="F3253" t="str">
            <v>Northwestern</v>
          </cell>
        </row>
        <row r="3254">
          <cell r="A3254" t="str">
            <v>4188C031 070818</v>
          </cell>
          <cell r="B3254" t="str">
            <v>4188C</v>
          </cell>
          <cell r="C3254">
            <v>31</v>
          </cell>
          <cell r="D3254" t="str">
            <v>3218 CLIFTMONT AVE</v>
          </cell>
          <cell r="E3254">
            <v>43289</v>
          </cell>
          <cell r="F3254" t="str">
            <v>Notheastern</v>
          </cell>
        </row>
        <row r="3255">
          <cell r="A3255" t="str">
            <v>4577A003 070818</v>
          </cell>
          <cell r="B3255" t="str">
            <v>4577A</v>
          </cell>
          <cell r="C3255">
            <v>3</v>
          </cell>
          <cell r="D3255" t="str">
            <v>3622 W GARRISON AVE</v>
          </cell>
          <cell r="E3255">
            <v>43289</v>
          </cell>
          <cell r="F3255" t="str">
            <v>Northwestern</v>
          </cell>
        </row>
        <row r="3256">
          <cell r="A3256" t="str">
            <v>8303A009 070818</v>
          </cell>
          <cell r="B3256" t="str">
            <v>8303A</v>
          </cell>
          <cell r="C3256">
            <v>9</v>
          </cell>
          <cell r="D3256" t="str">
            <v>4407 MAINE AVE</v>
          </cell>
          <cell r="E3256">
            <v>43289</v>
          </cell>
          <cell r="F3256" t="str">
            <v>Northwestern</v>
          </cell>
        </row>
        <row r="3257">
          <cell r="A3257" t="str">
            <v>3335 044 070818</v>
          </cell>
          <cell r="B3257">
            <v>3335</v>
          </cell>
          <cell r="C3257">
            <v>44</v>
          </cell>
          <cell r="D3257" t="str">
            <v>3718 COTTAGE AVE</v>
          </cell>
          <cell r="E3257">
            <v>43289</v>
          </cell>
          <cell r="F3257" t="str">
            <v>Northwestern</v>
          </cell>
        </row>
        <row r="3258">
          <cell r="A3258" t="str">
            <v>1659 054 070818</v>
          </cell>
          <cell r="B3258">
            <v>1659</v>
          </cell>
          <cell r="C3258">
            <v>54</v>
          </cell>
          <cell r="D3258" t="str">
            <v>500 N STREEPER ST</v>
          </cell>
          <cell r="E3258">
            <v>43289</v>
          </cell>
          <cell r="F3258" t="str">
            <v>Southeastern</v>
          </cell>
        </row>
        <row r="3259">
          <cell r="A3259" t="str">
            <v>3324 023 070818</v>
          </cell>
          <cell r="B3259">
            <v>3324</v>
          </cell>
          <cell r="C3259">
            <v>23</v>
          </cell>
          <cell r="D3259" t="str">
            <v>3639 REISTERSTOWN ROAD</v>
          </cell>
          <cell r="E3259">
            <v>43289</v>
          </cell>
          <cell r="F3259" t="str">
            <v>Northwestern</v>
          </cell>
        </row>
        <row r="3260">
          <cell r="A3260" t="str">
            <v>1109 098 070818</v>
          </cell>
          <cell r="B3260">
            <v>1109</v>
          </cell>
          <cell r="C3260">
            <v>98</v>
          </cell>
          <cell r="D3260" t="str">
            <v>1719 N BETHEL ST</v>
          </cell>
          <cell r="E3260">
            <v>43289</v>
          </cell>
          <cell r="F3260" t="str">
            <v>Eastern</v>
          </cell>
        </row>
        <row r="3261">
          <cell r="A3261" t="str">
            <v>4070A086 070818</v>
          </cell>
          <cell r="B3261" t="str">
            <v>4070A</v>
          </cell>
          <cell r="C3261">
            <v>86</v>
          </cell>
          <cell r="D3261" t="str">
            <v>2650 BOONE ST</v>
          </cell>
          <cell r="E3261">
            <v>43289</v>
          </cell>
          <cell r="F3261" t="str">
            <v>Northern</v>
          </cell>
        </row>
        <row r="3262">
          <cell r="A3262" t="str">
            <v>4071 006 070818</v>
          </cell>
          <cell r="B3262">
            <v>4071</v>
          </cell>
          <cell r="C3262">
            <v>6</v>
          </cell>
          <cell r="D3262" t="str">
            <v>2711 GREENMOUNT AVE</v>
          </cell>
          <cell r="E3262">
            <v>43289</v>
          </cell>
          <cell r="F3262" t="str">
            <v>Northern</v>
          </cell>
        </row>
        <row r="3263">
          <cell r="A3263" t="str">
            <v>4544 016 070818</v>
          </cell>
          <cell r="B3263">
            <v>4544</v>
          </cell>
          <cell r="C3263">
            <v>16</v>
          </cell>
          <cell r="D3263" t="str">
            <v>3903 HAYWARD AVE</v>
          </cell>
          <cell r="E3263">
            <v>43289</v>
          </cell>
          <cell r="F3263" t="str">
            <v>Northwestern</v>
          </cell>
        </row>
        <row r="3264">
          <cell r="A3264" t="str">
            <v>3324 021 070818</v>
          </cell>
          <cell r="B3264">
            <v>3324</v>
          </cell>
          <cell r="C3264">
            <v>21</v>
          </cell>
          <cell r="D3264" t="str">
            <v>3643 REISTERSTOWN ROAD</v>
          </cell>
          <cell r="E3264">
            <v>43289</v>
          </cell>
          <cell r="F3264" t="str">
            <v>Northwestern</v>
          </cell>
        </row>
        <row r="3265">
          <cell r="A3265" t="str">
            <v>4579 003 070818</v>
          </cell>
          <cell r="B3265">
            <v>4579</v>
          </cell>
          <cell r="C3265">
            <v>3</v>
          </cell>
          <cell r="D3265" t="str">
            <v>5004 ELMER AVE</v>
          </cell>
          <cell r="E3265">
            <v>43289</v>
          </cell>
          <cell r="F3265" t="str">
            <v>Northwestern</v>
          </cell>
        </row>
        <row r="3266">
          <cell r="A3266" t="str">
            <v>4095 007 070818</v>
          </cell>
          <cell r="B3266">
            <v>4095</v>
          </cell>
          <cell r="C3266">
            <v>7</v>
          </cell>
          <cell r="D3266" t="str">
            <v>914 MONTPELIER ST</v>
          </cell>
          <cell r="E3266">
            <v>43289</v>
          </cell>
          <cell r="F3266" t="str">
            <v>Northern</v>
          </cell>
        </row>
        <row r="3267">
          <cell r="A3267" t="str">
            <v>3322 025 070818</v>
          </cell>
          <cell r="B3267">
            <v>3322</v>
          </cell>
          <cell r="C3267">
            <v>25</v>
          </cell>
          <cell r="D3267" t="str">
            <v>3841 REISTERSTOWN ROAD</v>
          </cell>
          <cell r="E3267">
            <v>43289</v>
          </cell>
          <cell r="F3267" t="str">
            <v>Northwestern</v>
          </cell>
        </row>
        <row r="3268">
          <cell r="A3268" t="str">
            <v>2205 087 070818</v>
          </cell>
          <cell r="B3268">
            <v>2205</v>
          </cell>
          <cell r="C3268">
            <v>87</v>
          </cell>
          <cell r="D3268" t="str">
            <v>2422 W FRANKLIN ST</v>
          </cell>
          <cell r="E3268">
            <v>43289</v>
          </cell>
          <cell r="F3268" t="str">
            <v>Western</v>
          </cell>
        </row>
        <row r="3269">
          <cell r="A3269" t="str">
            <v>2153 014 070818</v>
          </cell>
          <cell r="B3269">
            <v>2153</v>
          </cell>
          <cell r="C3269">
            <v>14</v>
          </cell>
          <cell r="D3269" t="str">
            <v>27 N WHEELER AVE</v>
          </cell>
          <cell r="E3269">
            <v>43289</v>
          </cell>
          <cell r="F3269" t="str">
            <v>Western</v>
          </cell>
        </row>
        <row r="3270">
          <cell r="A3270" t="str">
            <v>2377C072 070818</v>
          </cell>
          <cell r="B3270" t="str">
            <v>2377C</v>
          </cell>
          <cell r="C3270">
            <v>72</v>
          </cell>
          <cell r="D3270" t="str">
            <v>2723 HARLEM AVE</v>
          </cell>
          <cell r="E3270">
            <v>43289</v>
          </cell>
          <cell r="F3270" t="str">
            <v>Western</v>
          </cell>
        </row>
        <row r="3271">
          <cell r="A3271" t="str">
            <v>4552 010 070818</v>
          </cell>
          <cell r="B3271">
            <v>4552</v>
          </cell>
          <cell r="C3271">
            <v>10</v>
          </cell>
          <cell r="D3271" t="str">
            <v>3220 W BELVEDERE AVE</v>
          </cell>
          <cell r="E3271">
            <v>43289</v>
          </cell>
          <cell r="F3271" t="str">
            <v>Northwestern</v>
          </cell>
        </row>
        <row r="3272">
          <cell r="A3272" t="str">
            <v>3312A004 070818</v>
          </cell>
          <cell r="B3272" t="str">
            <v>3312A</v>
          </cell>
          <cell r="C3272">
            <v>4</v>
          </cell>
          <cell r="D3272" t="str">
            <v>4106 PARK HEIGHTS AVE</v>
          </cell>
          <cell r="E3272">
            <v>43289</v>
          </cell>
          <cell r="F3272" t="str">
            <v>Northwestern</v>
          </cell>
        </row>
        <row r="3273">
          <cell r="A3273" t="str">
            <v>4114I012 070818</v>
          </cell>
          <cell r="B3273" t="str">
            <v>4114I</v>
          </cell>
          <cell r="C3273">
            <v>12</v>
          </cell>
          <cell r="D3273" t="str">
            <v>2532 GARRETT AVE</v>
          </cell>
          <cell r="E3273">
            <v>43289</v>
          </cell>
          <cell r="F3273" t="str">
            <v>Notheastern</v>
          </cell>
        </row>
        <row r="3274">
          <cell r="A3274" t="str">
            <v>4623 010 070818</v>
          </cell>
          <cell r="B3274">
            <v>4623</v>
          </cell>
          <cell r="C3274">
            <v>10</v>
          </cell>
          <cell r="D3274" t="str">
            <v>3118 VIRGINIA AVE</v>
          </cell>
          <cell r="E3274">
            <v>43289</v>
          </cell>
          <cell r="F3274" t="str">
            <v>Northwestern</v>
          </cell>
        </row>
        <row r="3275">
          <cell r="A3275" t="str">
            <v>1101 046 070818</v>
          </cell>
          <cell r="B3275">
            <v>1101</v>
          </cell>
          <cell r="C3275">
            <v>46</v>
          </cell>
          <cell r="D3275" t="str">
            <v>1828 N BOND ST</v>
          </cell>
          <cell r="E3275">
            <v>43289</v>
          </cell>
          <cell r="F3275" t="str">
            <v>Eastern</v>
          </cell>
        </row>
        <row r="3276">
          <cell r="A3276" t="str">
            <v>3347F046 070818</v>
          </cell>
          <cell r="B3276" t="str">
            <v>3347F</v>
          </cell>
          <cell r="C3276">
            <v>46</v>
          </cell>
          <cell r="D3276" t="str">
            <v>4200 PALL MALL ROAD</v>
          </cell>
          <cell r="E3276">
            <v>43289</v>
          </cell>
          <cell r="F3276" t="str">
            <v>Northern</v>
          </cell>
        </row>
        <row r="3277">
          <cell r="A3277" t="str">
            <v>0159 001 070818</v>
          </cell>
          <cell r="B3277">
            <v>159</v>
          </cell>
          <cell r="C3277">
            <v>1</v>
          </cell>
          <cell r="D3277" t="str">
            <v>2201 PENROSE AVE</v>
          </cell>
          <cell r="E3277">
            <v>43289</v>
          </cell>
          <cell r="F3277" t="str">
            <v>Western</v>
          </cell>
        </row>
        <row r="3278">
          <cell r="A3278" t="str">
            <v>3196F012 070818</v>
          </cell>
          <cell r="B3278" t="str">
            <v>3196F</v>
          </cell>
          <cell r="C3278">
            <v>12</v>
          </cell>
          <cell r="D3278" t="str">
            <v>2813 WALDORF AVE</v>
          </cell>
          <cell r="E3278">
            <v>43289</v>
          </cell>
          <cell r="F3278" t="str">
            <v>Northwestern</v>
          </cell>
        </row>
        <row r="3279">
          <cell r="A3279" t="str">
            <v>4614 007 070818</v>
          </cell>
          <cell r="B3279">
            <v>4614</v>
          </cell>
          <cell r="C3279">
            <v>7</v>
          </cell>
          <cell r="D3279" t="str">
            <v>2928 OAKLEY AVE</v>
          </cell>
          <cell r="E3279">
            <v>43289</v>
          </cell>
          <cell r="F3279" t="str">
            <v>Northwestern</v>
          </cell>
        </row>
        <row r="3280">
          <cell r="A3280" t="str">
            <v>2153 108 070818</v>
          </cell>
          <cell r="B3280">
            <v>2153</v>
          </cell>
          <cell r="C3280">
            <v>108</v>
          </cell>
          <cell r="D3280" t="str">
            <v>26 N BENTALOU ST</v>
          </cell>
          <cell r="E3280">
            <v>43289</v>
          </cell>
          <cell r="F3280" t="str">
            <v>Western</v>
          </cell>
        </row>
        <row r="3281">
          <cell r="A3281" t="str">
            <v>3177 041 070818</v>
          </cell>
          <cell r="B3281">
            <v>3177</v>
          </cell>
          <cell r="C3281">
            <v>41</v>
          </cell>
          <cell r="D3281" t="str">
            <v>2808 SPRINGHILL AVE</v>
          </cell>
          <cell r="E3281">
            <v>43289</v>
          </cell>
          <cell r="F3281" t="str">
            <v>Northwestern</v>
          </cell>
        </row>
        <row r="3282">
          <cell r="A3282" t="str">
            <v>0316 026 070818</v>
          </cell>
          <cell r="B3282">
            <v>316</v>
          </cell>
          <cell r="C3282">
            <v>26</v>
          </cell>
          <cell r="D3282" t="str">
            <v>2027 MCCULLOH ST</v>
          </cell>
          <cell r="E3282">
            <v>43289</v>
          </cell>
          <cell r="F3282" t="str">
            <v>Central</v>
          </cell>
        </row>
        <row r="3283">
          <cell r="A3283" t="str">
            <v>4609 024 070818</v>
          </cell>
          <cell r="B3283">
            <v>4609</v>
          </cell>
          <cell r="C3283">
            <v>24</v>
          </cell>
          <cell r="D3283" t="str">
            <v>3722 BEEHLER AVE</v>
          </cell>
          <cell r="E3283">
            <v>43289</v>
          </cell>
          <cell r="F3283" t="str">
            <v>Northwestern</v>
          </cell>
        </row>
        <row r="3284">
          <cell r="A3284" t="str">
            <v>3270 014 070818</v>
          </cell>
          <cell r="B3284">
            <v>3270</v>
          </cell>
          <cell r="C3284">
            <v>14</v>
          </cell>
          <cell r="D3284" t="str">
            <v>2226 N MONROE ST</v>
          </cell>
          <cell r="E3284">
            <v>43289</v>
          </cell>
          <cell r="F3284" t="str">
            <v>Western</v>
          </cell>
        </row>
        <row r="3285">
          <cell r="A3285" t="str">
            <v>4609 019 070818</v>
          </cell>
          <cell r="B3285">
            <v>4609</v>
          </cell>
          <cell r="C3285">
            <v>19</v>
          </cell>
          <cell r="D3285" t="str">
            <v>3712 BEEHLER AVE</v>
          </cell>
          <cell r="E3285">
            <v>43289</v>
          </cell>
          <cell r="F3285" t="str">
            <v>Northwestern</v>
          </cell>
        </row>
        <row r="3286">
          <cell r="A3286" t="str">
            <v>4606 047 070818</v>
          </cell>
          <cell r="B3286">
            <v>4606</v>
          </cell>
          <cell r="C3286">
            <v>47</v>
          </cell>
          <cell r="D3286" t="str">
            <v>4724 WILERN AVE</v>
          </cell>
          <cell r="E3286">
            <v>43289</v>
          </cell>
          <cell r="F3286" t="str">
            <v>Northwestern</v>
          </cell>
        </row>
        <row r="3287">
          <cell r="A3287" t="str">
            <v>0150 015 070818</v>
          </cell>
          <cell r="B3287">
            <v>150</v>
          </cell>
          <cell r="C3287">
            <v>15</v>
          </cell>
          <cell r="D3287" t="str">
            <v>328 N GILMOR ST</v>
          </cell>
          <cell r="E3287">
            <v>43289</v>
          </cell>
          <cell r="F3287" t="str">
            <v>Western</v>
          </cell>
        </row>
        <row r="3288">
          <cell r="A3288" t="str">
            <v>0193 026 070818</v>
          </cell>
          <cell r="B3288">
            <v>193</v>
          </cell>
          <cell r="C3288">
            <v>26</v>
          </cell>
          <cell r="D3288" t="str">
            <v>1843 W FAYETTE ST</v>
          </cell>
          <cell r="E3288">
            <v>43289</v>
          </cell>
          <cell r="F3288" t="str">
            <v>Western</v>
          </cell>
        </row>
        <row r="3289">
          <cell r="A3289" t="str">
            <v>5907 019 070818</v>
          </cell>
          <cell r="B3289">
            <v>5907</v>
          </cell>
          <cell r="C3289">
            <v>19</v>
          </cell>
          <cell r="D3289" t="str">
            <v>3019 KENYON AVE</v>
          </cell>
          <cell r="E3289">
            <v>43289</v>
          </cell>
          <cell r="F3289" t="str">
            <v>Notheastern</v>
          </cell>
        </row>
        <row r="3290">
          <cell r="A3290" t="str">
            <v>3061B004 070818</v>
          </cell>
          <cell r="B3290" t="str">
            <v>3061B</v>
          </cell>
          <cell r="C3290">
            <v>4</v>
          </cell>
          <cell r="D3290" t="str">
            <v>3206 PIEDMONT AVE</v>
          </cell>
          <cell r="E3290">
            <v>43289</v>
          </cell>
          <cell r="F3290" t="str">
            <v>Northwestern</v>
          </cell>
        </row>
        <row r="3291">
          <cell r="A3291" t="str">
            <v>0199 046 070818</v>
          </cell>
          <cell r="B3291">
            <v>199</v>
          </cell>
          <cell r="C3291">
            <v>46</v>
          </cell>
          <cell r="D3291" t="str">
            <v>1210 W FAIRMOUNT AVE</v>
          </cell>
          <cell r="E3291">
            <v>43289</v>
          </cell>
          <cell r="F3291" t="str">
            <v>Western</v>
          </cell>
        </row>
        <row r="3292">
          <cell r="A3292" t="str">
            <v>0119 101 070818</v>
          </cell>
          <cell r="B3292">
            <v>119</v>
          </cell>
          <cell r="C3292">
            <v>101</v>
          </cell>
          <cell r="D3292" t="str">
            <v>1928 W FRANKLIN ST</v>
          </cell>
          <cell r="E3292">
            <v>43289</v>
          </cell>
          <cell r="F3292" t="str">
            <v>Western</v>
          </cell>
        </row>
        <row r="3293">
          <cell r="A3293" t="str">
            <v>6265A031 070618</v>
          </cell>
          <cell r="B3293" t="str">
            <v>6265A</v>
          </cell>
          <cell r="C3293">
            <v>31</v>
          </cell>
          <cell r="D3293" t="str">
            <v>144 N HAVEN ST</v>
          </cell>
          <cell r="E3293">
            <v>43287</v>
          </cell>
          <cell r="F3293" t="str">
            <v>Southeastern</v>
          </cell>
        </row>
        <row r="3294">
          <cell r="A3294" t="str">
            <v>0313 050 070618</v>
          </cell>
          <cell r="B3294">
            <v>313</v>
          </cell>
          <cell r="C3294">
            <v>50</v>
          </cell>
          <cell r="D3294" t="str">
            <v>2017 PENNSYLVANIA AVE</v>
          </cell>
          <cell r="E3294">
            <v>43287</v>
          </cell>
          <cell r="F3294" t="str">
            <v>Central</v>
          </cell>
        </row>
        <row r="3295">
          <cell r="A3295" t="str">
            <v>2136 054 070618</v>
          </cell>
          <cell r="B3295">
            <v>2136</v>
          </cell>
          <cell r="C3295">
            <v>54</v>
          </cell>
          <cell r="D3295" t="str">
            <v>2663 SAINT BENEDICT ST</v>
          </cell>
          <cell r="E3295">
            <v>43287</v>
          </cell>
          <cell r="F3295" t="str">
            <v>Southwestern</v>
          </cell>
        </row>
        <row r="3296">
          <cell r="A3296" t="str">
            <v>6262 009 070618</v>
          </cell>
          <cell r="B3296">
            <v>6262</v>
          </cell>
          <cell r="C3296">
            <v>9</v>
          </cell>
          <cell r="D3296" t="str">
            <v>4300 E LOMBARD ST</v>
          </cell>
          <cell r="E3296">
            <v>43287</v>
          </cell>
          <cell r="F3296" t="str">
            <v>Southeastern</v>
          </cell>
        </row>
        <row r="3297">
          <cell r="A3297" t="str">
            <v>0583 016 070618</v>
          </cell>
          <cell r="B3297">
            <v>583</v>
          </cell>
          <cell r="C3297">
            <v>16</v>
          </cell>
          <cell r="D3297" t="str">
            <v>415 SAINT PAUL PL</v>
          </cell>
          <cell r="E3297">
            <v>43287</v>
          </cell>
          <cell r="F3297" t="str">
            <v>Central</v>
          </cell>
        </row>
        <row r="3298">
          <cell r="A3298" t="str">
            <v>4552 020 070618</v>
          </cell>
          <cell r="B3298">
            <v>4552</v>
          </cell>
          <cell r="C3298">
            <v>20</v>
          </cell>
          <cell r="D3298" t="str">
            <v>3318 W BELVEDERE AVE</v>
          </cell>
          <cell r="E3298">
            <v>43287</v>
          </cell>
          <cell r="F3298" t="str">
            <v>Northwestern</v>
          </cell>
        </row>
        <row r="3299">
          <cell r="A3299" t="str">
            <v>0347 021 070618</v>
          </cell>
          <cell r="B3299">
            <v>347</v>
          </cell>
          <cell r="C3299">
            <v>21</v>
          </cell>
          <cell r="D3299" t="str">
            <v>539 WILSON ST</v>
          </cell>
          <cell r="E3299">
            <v>43287</v>
          </cell>
          <cell r="F3299" t="str">
            <v>Central</v>
          </cell>
        </row>
        <row r="3300">
          <cell r="A3300" t="str">
            <v>0369 036 070618</v>
          </cell>
          <cell r="B3300">
            <v>369</v>
          </cell>
          <cell r="C3300">
            <v>36</v>
          </cell>
          <cell r="D3300" t="str">
            <v>1532 W MOUNT ROYAL AVE</v>
          </cell>
          <cell r="E3300">
            <v>43287</v>
          </cell>
          <cell r="F3300" t="str">
            <v>Central</v>
          </cell>
        </row>
        <row r="3301">
          <cell r="A3301" t="str">
            <v>0308 049 070618</v>
          </cell>
          <cell r="B3301">
            <v>308</v>
          </cell>
          <cell r="C3301">
            <v>49</v>
          </cell>
          <cell r="D3301" t="str">
            <v>2114 DRUID HILL AVE</v>
          </cell>
          <cell r="E3301">
            <v>43287</v>
          </cell>
          <cell r="F3301" t="str">
            <v>Central</v>
          </cell>
        </row>
        <row r="3302">
          <cell r="A3302" t="str">
            <v>3171 014 070618</v>
          </cell>
          <cell r="B3302">
            <v>3171</v>
          </cell>
          <cell r="C3302">
            <v>14</v>
          </cell>
          <cell r="D3302" t="str">
            <v>2902 NORFOLK AVE</v>
          </cell>
          <cell r="E3302">
            <v>43287</v>
          </cell>
          <cell r="F3302" t="str">
            <v>Northwestern</v>
          </cell>
        </row>
        <row r="3303">
          <cell r="A3303" t="str">
            <v>7202 025 070618</v>
          </cell>
          <cell r="B3303">
            <v>7202</v>
          </cell>
          <cell r="C3303">
            <v>25</v>
          </cell>
          <cell r="D3303" t="str">
            <v>4601 PENNINGTON AVE</v>
          </cell>
          <cell r="E3303">
            <v>43287</v>
          </cell>
          <cell r="F3303" t="str">
            <v>Southern</v>
          </cell>
        </row>
        <row r="3304">
          <cell r="A3304" t="str">
            <v>2138 042 070618</v>
          </cell>
          <cell r="B3304">
            <v>2138</v>
          </cell>
          <cell r="C3304">
            <v>42</v>
          </cell>
          <cell r="D3304" t="str">
            <v>2681 DULANY ST</v>
          </cell>
          <cell r="E3304">
            <v>43287</v>
          </cell>
          <cell r="F3304" t="str">
            <v>Southwestern</v>
          </cell>
        </row>
        <row r="3305">
          <cell r="A3305" t="str">
            <v>7065 031 070618</v>
          </cell>
          <cell r="B3305">
            <v>7065</v>
          </cell>
          <cell r="C3305">
            <v>31</v>
          </cell>
          <cell r="D3305" t="str">
            <v>601 CHART AVE</v>
          </cell>
          <cell r="E3305">
            <v>43287</v>
          </cell>
          <cell r="F3305" t="str">
            <v>Southern</v>
          </cell>
        </row>
        <row r="3306">
          <cell r="A3306" t="str">
            <v>4552 007 070618</v>
          </cell>
          <cell r="B3306">
            <v>4552</v>
          </cell>
          <cell r="C3306">
            <v>7</v>
          </cell>
          <cell r="D3306" t="str">
            <v>3214 W BELVEDERE AVE</v>
          </cell>
          <cell r="E3306">
            <v>43287</v>
          </cell>
          <cell r="F3306" t="str">
            <v>Northwestern</v>
          </cell>
        </row>
        <row r="3307">
          <cell r="A3307" t="str">
            <v>3070A004 070618</v>
          </cell>
          <cell r="B3307" t="str">
            <v>3070A</v>
          </cell>
          <cell r="C3307">
            <v>4</v>
          </cell>
          <cell r="D3307" t="str">
            <v>3207 CARLISLE AVE</v>
          </cell>
          <cell r="E3307">
            <v>43287</v>
          </cell>
          <cell r="F3307" t="str">
            <v>Northwestern</v>
          </cell>
        </row>
        <row r="3308">
          <cell r="A3308" t="str">
            <v>0071 066 070518</v>
          </cell>
          <cell r="B3308">
            <v>71</v>
          </cell>
          <cell r="C3308">
            <v>66</v>
          </cell>
          <cell r="D3308" t="str">
            <v>916 N MONROE ST</v>
          </cell>
          <cell r="E3308">
            <v>43286</v>
          </cell>
          <cell r="F3308" t="str">
            <v>Western</v>
          </cell>
        </row>
        <row r="3309">
          <cell r="A3309" t="str">
            <v>2530A048 070518</v>
          </cell>
          <cell r="B3309" t="str">
            <v>2530A</v>
          </cell>
          <cell r="C3309">
            <v>48</v>
          </cell>
          <cell r="D3309" t="str">
            <v>328 MARYDELL ROAD</v>
          </cell>
          <cell r="E3309">
            <v>43286</v>
          </cell>
          <cell r="F3309" t="str">
            <v>Southwestern</v>
          </cell>
        </row>
        <row r="3310">
          <cell r="A3310" t="str">
            <v>7863 004A 070518</v>
          </cell>
          <cell r="B3310">
            <v>7863</v>
          </cell>
          <cell r="C3310" t="str">
            <v>004A</v>
          </cell>
          <cell r="D3310" t="str">
            <v>1954 SPONSON ST</v>
          </cell>
          <cell r="E3310">
            <v>43286</v>
          </cell>
          <cell r="F3310" t="str">
            <v>Southwestern</v>
          </cell>
        </row>
        <row r="3311">
          <cell r="A3311" t="str">
            <v>2213B069 070518</v>
          </cell>
          <cell r="B3311" t="str">
            <v>2213B</v>
          </cell>
          <cell r="C3311">
            <v>69</v>
          </cell>
          <cell r="D3311" t="str">
            <v>2643 LAURETTA AVE</v>
          </cell>
          <cell r="E3311">
            <v>43286</v>
          </cell>
          <cell r="F3311" t="str">
            <v>Western</v>
          </cell>
        </row>
        <row r="3312">
          <cell r="A3312" t="str">
            <v>3304 014 070518</v>
          </cell>
          <cell r="B3312">
            <v>3304</v>
          </cell>
          <cell r="C3312">
            <v>14</v>
          </cell>
          <cell r="D3312" t="str">
            <v>2631 W COLD SPRING LANE</v>
          </cell>
          <cell r="E3312">
            <v>43286</v>
          </cell>
          <cell r="F3312" t="str">
            <v>Northern</v>
          </cell>
        </row>
        <row r="3313">
          <cell r="A3313" t="str">
            <v>2446B019 070518</v>
          </cell>
          <cell r="B3313" t="str">
            <v>2446B</v>
          </cell>
          <cell r="C3313">
            <v>19</v>
          </cell>
          <cell r="D3313" t="str">
            <v>1000 POPLAR GROVE ST</v>
          </cell>
          <cell r="E3313">
            <v>43286</v>
          </cell>
          <cell r="F3313" t="str">
            <v>Southwestern</v>
          </cell>
        </row>
        <row r="3314">
          <cell r="A3314" t="str">
            <v>5053 017 070518</v>
          </cell>
          <cell r="B3314">
            <v>5053</v>
          </cell>
          <cell r="C3314">
            <v>17</v>
          </cell>
          <cell r="D3314" t="str">
            <v>4632 YORK ROAD</v>
          </cell>
          <cell r="E3314">
            <v>43286</v>
          </cell>
          <cell r="F3314" t="str">
            <v>Northern</v>
          </cell>
        </row>
        <row r="3315">
          <cell r="A3315" t="str">
            <v>1637 002 070418</v>
          </cell>
          <cell r="B3315">
            <v>1637</v>
          </cell>
          <cell r="C3315">
            <v>2</v>
          </cell>
          <cell r="D3315" t="str">
            <v>610 N COLLINGTON AVE</v>
          </cell>
          <cell r="E3315">
            <v>43285</v>
          </cell>
          <cell r="F3315" t="str">
            <v>Eastern</v>
          </cell>
        </row>
        <row r="3316">
          <cell r="A3316" t="str">
            <v>6805 011 070418</v>
          </cell>
          <cell r="B3316">
            <v>6805</v>
          </cell>
          <cell r="C3316">
            <v>11</v>
          </cell>
          <cell r="D3316" t="str">
            <v>1526 CHARLOTTE AVE</v>
          </cell>
          <cell r="E3316">
            <v>43285</v>
          </cell>
          <cell r="F3316" t="str">
            <v>Southeastern</v>
          </cell>
        </row>
        <row r="3317">
          <cell r="A3317" t="str">
            <v>1671 063 070418</v>
          </cell>
          <cell r="B3317">
            <v>1671</v>
          </cell>
          <cell r="C3317">
            <v>63</v>
          </cell>
          <cell r="D3317" t="str">
            <v>408 N BRADFORD ST</v>
          </cell>
          <cell r="E3317">
            <v>43285</v>
          </cell>
          <cell r="F3317" t="str">
            <v>Southeastern</v>
          </cell>
        </row>
        <row r="3318">
          <cell r="A3318" t="str">
            <v>1637 003 070418</v>
          </cell>
          <cell r="B3318">
            <v>1637</v>
          </cell>
          <cell r="C3318">
            <v>3</v>
          </cell>
          <cell r="D3318" t="str">
            <v>612 N COLLINGTON AVE</v>
          </cell>
          <cell r="E3318">
            <v>43285</v>
          </cell>
          <cell r="F3318" t="str">
            <v>Eastern</v>
          </cell>
        </row>
        <row r="3319">
          <cell r="A3319" t="str">
            <v>0698 049 070318</v>
          </cell>
          <cell r="B3319">
            <v>698</v>
          </cell>
          <cell r="C3319">
            <v>49</v>
          </cell>
          <cell r="D3319" t="str">
            <v>429 S PULASKI ST</v>
          </cell>
          <cell r="E3319">
            <v>43284</v>
          </cell>
          <cell r="F3319" t="str">
            <v>Southern</v>
          </cell>
        </row>
        <row r="3320">
          <cell r="A3320" t="str">
            <v>0260 103 070318</v>
          </cell>
          <cell r="B3320">
            <v>260</v>
          </cell>
          <cell r="C3320">
            <v>103</v>
          </cell>
          <cell r="D3320" t="str">
            <v>1828 DOVER ST</v>
          </cell>
          <cell r="E3320">
            <v>43284</v>
          </cell>
          <cell r="F3320" t="str">
            <v>Southern</v>
          </cell>
        </row>
        <row r="3321">
          <cell r="A3321" t="str">
            <v>0291 002 070318</v>
          </cell>
          <cell r="B3321">
            <v>291</v>
          </cell>
          <cell r="C3321">
            <v>2</v>
          </cell>
          <cell r="D3321" t="str">
            <v>1803 RAMSAY ST</v>
          </cell>
          <cell r="E3321">
            <v>43284</v>
          </cell>
          <cell r="F3321" t="str">
            <v>Southern</v>
          </cell>
        </row>
        <row r="3322">
          <cell r="A3322" t="str">
            <v>2375 037 070318</v>
          </cell>
          <cell r="B3322">
            <v>2375</v>
          </cell>
          <cell r="C3322">
            <v>37</v>
          </cell>
          <cell r="D3322" t="str">
            <v>2639 W LAFAYETTE AVE</v>
          </cell>
          <cell r="E3322">
            <v>43284</v>
          </cell>
          <cell r="F3322" t="str">
            <v>Western</v>
          </cell>
        </row>
        <row r="3323">
          <cell r="A3323" t="str">
            <v>1526 014 070318</v>
          </cell>
          <cell r="B3323">
            <v>1526</v>
          </cell>
          <cell r="C3323">
            <v>14</v>
          </cell>
          <cell r="D3323" t="str">
            <v>1320 N ELLWOOD AVE</v>
          </cell>
          <cell r="E3323">
            <v>43284</v>
          </cell>
          <cell r="F3323" t="str">
            <v>Eastern</v>
          </cell>
        </row>
        <row r="3324">
          <cell r="A3324" t="str">
            <v>2218 055 070218</v>
          </cell>
          <cell r="B3324">
            <v>2218</v>
          </cell>
          <cell r="C3324">
            <v>55</v>
          </cell>
          <cell r="D3324" t="str">
            <v>415 POPLAR GROVE ST</v>
          </cell>
          <cell r="E3324">
            <v>43283</v>
          </cell>
          <cell r="F3324" t="str">
            <v>Southwestern</v>
          </cell>
        </row>
        <row r="3325">
          <cell r="A3325" t="str">
            <v>0008 002 070218</v>
          </cell>
          <cell r="B3325">
            <v>8</v>
          </cell>
          <cell r="C3325">
            <v>2</v>
          </cell>
          <cell r="D3325" t="str">
            <v>1702 N FULTON AVE</v>
          </cell>
          <cell r="E3325">
            <v>43283</v>
          </cell>
          <cell r="F3325" t="str">
            <v>Western</v>
          </cell>
        </row>
        <row r="3326">
          <cell r="A3326" t="str">
            <v>4114E026 070218</v>
          </cell>
          <cell r="B3326" t="str">
            <v>4114E</v>
          </cell>
          <cell r="C3326">
            <v>26</v>
          </cell>
          <cell r="D3326" t="str">
            <v>1613 MONTPELIER ST</v>
          </cell>
          <cell r="E3326">
            <v>43283</v>
          </cell>
          <cell r="F3326" t="str">
            <v>Notheastern</v>
          </cell>
        </row>
        <row r="3327">
          <cell r="A3327" t="str">
            <v>1570 034 070118</v>
          </cell>
          <cell r="B3327">
            <v>1570</v>
          </cell>
          <cell r="C3327">
            <v>34</v>
          </cell>
          <cell r="D3327" t="str">
            <v>1020 N PATTERSON PARK AVE</v>
          </cell>
          <cell r="E3327">
            <v>43282</v>
          </cell>
          <cell r="F3327" t="str">
            <v>Eastern</v>
          </cell>
        </row>
        <row r="3328">
          <cell r="A3328" t="str">
            <v>7225 001 063018</v>
          </cell>
          <cell r="B3328">
            <v>7225</v>
          </cell>
          <cell r="C3328">
            <v>1</v>
          </cell>
          <cell r="D3328" t="str">
            <v>1640 HAZEL ST</v>
          </cell>
          <cell r="E3328">
            <v>43281</v>
          </cell>
          <cell r="F3328" t="str">
            <v>Southern</v>
          </cell>
        </row>
        <row r="3329">
          <cell r="A3329" t="str">
            <v>1155 012 063018</v>
          </cell>
          <cell r="B3329">
            <v>1155</v>
          </cell>
          <cell r="C3329">
            <v>12</v>
          </cell>
          <cell r="D3329" t="str">
            <v>1229 GREENMOUNT AVE</v>
          </cell>
          <cell r="E3329">
            <v>43281</v>
          </cell>
          <cell r="F3329" t="str">
            <v>Eastern</v>
          </cell>
        </row>
        <row r="3330">
          <cell r="A3330" t="str">
            <v>1673 003 063018</v>
          </cell>
          <cell r="B3330">
            <v>1673</v>
          </cell>
          <cell r="C3330">
            <v>3</v>
          </cell>
          <cell r="D3330" t="str">
            <v>405 N MILTON AVE</v>
          </cell>
          <cell r="E3330">
            <v>43281</v>
          </cell>
          <cell r="F3330" t="str">
            <v>Southeastern</v>
          </cell>
        </row>
        <row r="3331">
          <cell r="A3331" t="str">
            <v>5488A019 062918</v>
          </cell>
          <cell r="B3331" t="str">
            <v>5488A</v>
          </cell>
          <cell r="C3331">
            <v>19</v>
          </cell>
          <cell r="D3331" t="str">
            <v>2814 E NORTHERN PKWY</v>
          </cell>
          <cell r="E3331">
            <v>43280</v>
          </cell>
          <cell r="F3331" t="str">
            <v>Notheastern</v>
          </cell>
        </row>
        <row r="3332">
          <cell r="A3332" t="str">
            <v>2409B019 062918</v>
          </cell>
          <cell r="B3332" t="str">
            <v>2409B</v>
          </cell>
          <cell r="C3332">
            <v>19</v>
          </cell>
          <cell r="D3332" t="str">
            <v>1537 POPLAR GROVE ST</v>
          </cell>
          <cell r="E3332">
            <v>43280</v>
          </cell>
          <cell r="F3332" t="str">
            <v>Southwestern</v>
          </cell>
        </row>
        <row r="3333">
          <cell r="A3333" t="str">
            <v>2137 052 062918</v>
          </cell>
          <cell r="B3333">
            <v>2137</v>
          </cell>
          <cell r="C3333">
            <v>52</v>
          </cell>
          <cell r="D3333" t="str">
            <v>506 BRUNSWICK ST</v>
          </cell>
          <cell r="E3333">
            <v>43280</v>
          </cell>
          <cell r="F3333" t="str">
            <v>Southwestern</v>
          </cell>
        </row>
        <row r="3334">
          <cell r="A3334" t="str">
            <v>3031 004 062918</v>
          </cell>
          <cell r="B3334">
            <v>3031</v>
          </cell>
          <cell r="C3334">
            <v>4</v>
          </cell>
          <cell r="D3334" t="str">
            <v>2207 POPLAR GROVE ST</v>
          </cell>
          <cell r="E3334">
            <v>43280</v>
          </cell>
          <cell r="F3334" t="str">
            <v>Western</v>
          </cell>
        </row>
        <row r="3335">
          <cell r="A3335" t="str">
            <v>2442B066 062918</v>
          </cell>
          <cell r="B3335" t="str">
            <v>2442B</v>
          </cell>
          <cell r="C3335">
            <v>66</v>
          </cell>
          <cell r="D3335" t="str">
            <v>3220 WESTMONT AVE</v>
          </cell>
          <cell r="E3335">
            <v>43280</v>
          </cell>
          <cell r="F3335" t="str">
            <v>Southwestern</v>
          </cell>
        </row>
        <row r="3336">
          <cell r="A3336" t="str">
            <v>2347 001 062918</v>
          </cell>
          <cell r="B3336">
            <v>2347</v>
          </cell>
          <cell r="C3336">
            <v>1</v>
          </cell>
          <cell r="D3336" t="str">
            <v>2200 EDMONDSON AVE</v>
          </cell>
          <cell r="E3336">
            <v>43280</v>
          </cell>
          <cell r="F3336" t="str">
            <v>Western</v>
          </cell>
        </row>
        <row r="3337">
          <cell r="A3337" t="str">
            <v>4526 037 062918</v>
          </cell>
          <cell r="B3337">
            <v>4526</v>
          </cell>
          <cell r="C3337">
            <v>37</v>
          </cell>
          <cell r="D3337" t="str">
            <v>5322 DENMORE AVE</v>
          </cell>
          <cell r="E3337">
            <v>43280</v>
          </cell>
          <cell r="F3337" t="str">
            <v>Northwestern</v>
          </cell>
        </row>
        <row r="3338">
          <cell r="A3338" t="str">
            <v>7445 052 062918</v>
          </cell>
          <cell r="B3338">
            <v>7445</v>
          </cell>
          <cell r="C3338">
            <v>52</v>
          </cell>
          <cell r="D3338" t="str">
            <v>2401 ANNAPOLIS ROAD</v>
          </cell>
          <cell r="E3338">
            <v>43280</v>
          </cell>
          <cell r="F3338" t="str">
            <v>Southern</v>
          </cell>
        </row>
        <row r="3339">
          <cell r="A3339" t="str">
            <v>2109 081 062918</v>
          </cell>
          <cell r="B3339">
            <v>2109</v>
          </cell>
          <cell r="C3339">
            <v>81</v>
          </cell>
          <cell r="D3339" t="str">
            <v>2513 CHRISTIAN ST</v>
          </cell>
          <cell r="E3339">
            <v>43280</v>
          </cell>
          <cell r="F3339" t="str">
            <v>Southwestern</v>
          </cell>
        </row>
        <row r="3340">
          <cell r="A3340" t="str">
            <v>3165 006 062918</v>
          </cell>
          <cell r="B3340">
            <v>3165</v>
          </cell>
          <cell r="C3340">
            <v>6</v>
          </cell>
          <cell r="D3340" t="str">
            <v>3714 TOWANDA AVE</v>
          </cell>
          <cell r="E3340">
            <v>43280</v>
          </cell>
          <cell r="F3340" t="str">
            <v>Northwestern</v>
          </cell>
        </row>
        <row r="3341">
          <cell r="A3341" t="str">
            <v>0118 111 062918</v>
          </cell>
          <cell r="B3341">
            <v>118</v>
          </cell>
          <cell r="C3341">
            <v>111</v>
          </cell>
          <cell r="D3341" t="str">
            <v>538 N BRICE ST</v>
          </cell>
          <cell r="E3341">
            <v>43280</v>
          </cell>
          <cell r="F3341" t="str">
            <v>Western</v>
          </cell>
        </row>
        <row r="3342">
          <cell r="A3342" t="str">
            <v>4526 036 062918</v>
          </cell>
          <cell r="B3342">
            <v>4526</v>
          </cell>
          <cell r="C3342">
            <v>36</v>
          </cell>
          <cell r="D3342" t="str">
            <v>5320 DENMORE AVE</v>
          </cell>
          <cell r="E3342">
            <v>43280</v>
          </cell>
          <cell r="F3342" t="str">
            <v>Northwestern</v>
          </cell>
        </row>
        <row r="3343">
          <cell r="A3343" t="str">
            <v>3055B010 062918</v>
          </cell>
          <cell r="B3343" t="str">
            <v>3055B</v>
          </cell>
          <cell r="C3343">
            <v>10</v>
          </cell>
          <cell r="D3343" t="str">
            <v>3204 GWYNNS FALLS PKWY</v>
          </cell>
          <cell r="E3343">
            <v>43280</v>
          </cell>
          <cell r="F3343" t="str">
            <v>Northwestern</v>
          </cell>
        </row>
        <row r="3344">
          <cell r="A3344" t="str">
            <v>0012 064 062918</v>
          </cell>
          <cell r="B3344">
            <v>12</v>
          </cell>
          <cell r="C3344">
            <v>64</v>
          </cell>
          <cell r="D3344" t="str">
            <v>1639 APPLETON ST</v>
          </cell>
          <cell r="E3344">
            <v>43280</v>
          </cell>
          <cell r="F3344" t="str">
            <v>Western</v>
          </cell>
        </row>
        <row r="3345">
          <cell r="A3345" t="str">
            <v>2349 022 062818</v>
          </cell>
          <cell r="B3345">
            <v>2349</v>
          </cell>
          <cell r="C3345">
            <v>22</v>
          </cell>
          <cell r="D3345" t="str">
            <v>2317 HARLEM AVE</v>
          </cell>
          <cell r="E3345">
            <v>43279</v>
          </cell>
          <cell r="F3345" t="str">
            <v>Western</v>
          </cell>
        </row>
        <row r="3346">
          <cell r="A3346" t="str">
            <v>5985 047 062818</v>
          </cell>
          <cell r="B3346">
            <v>5985</v>
          </cell>
          <cell r="C3346">
            <v>47</v>
          </cell>
          <cell r="D3346" t="str">
            <v>4318 BIDDISON LANE</v>
          </cell>
          <cell r="E3346">
            <v>43279</v>
          </cell>
          <cell r="F3346" t="str">
            <v>Notheastern</v>
          </cell>
        </row>
        <row r="3347">
          <cell r="A3347" t="str">
            <v>3834 019D 062818</v>
          </cell>
          <cell r="B3347">
            <v>3834</v>
          </cell>
          <cell r="C3347" t="str">
            <v>019D</v>
          </cell>
          <cell r="D3347" t="str">
            <v>2520 BARCLAY ST</v>
          </cell>
          <cell r="E3347">
            <v>43279</v>
          </cell>
          <cell r="F3347" t="str">
            <v>Northern</v>
          </cell>
        </row>
        <row r="3348">
          <cell r="A3348" t="str">
            <v>1117 045 062818</v>
          </cell>
          <cell r="B3348">
            <v>1117</v>
          </cell>
          <cell r="C3348">
            <v>45</v>
          </cell>
          <cell r="D3348" t="str">
            <v>1614 N BOND ST</v>
          </cell>
          <cell r="E3348">
            <v>43279</v>
          </cell>
          <cell r="F3348" t="str">
            <v>Eastern</v>
          </cell>
        </row>
        <row r="3349">
          <cell r="A3349" t="str">
            <v>0260 029 062818</v>
          </cell>
          <cell r="B3349">
            <v>260</v>
          </cell>
          <cell r="C3349">
            <v>29</v>
          </cell>
          <cell r="D3349" t="str">
            <v>205 S MONROE ST</v>
          </cell>
          <cell r="E3349">
            <v>43279</v>
          </cell>
          <cell r="F3349" t="str">
            <v>Southern</v>
          </cell>
        </row>
        <row r="3350">
          <cell r="A3350" t="str">
            <v>0299 014 062718</v>
          </cell>
          <cell r="B3350">
            <v>299</v>
          </cell>
          <cell r="C3350">
            <v>14</v>
          </cell>
          <cell r="D3350" t="str">
            <v>1327 W NORTH AVE</v>
          </cell>
          <cell r="E3350">
            <v>43278</v>
          </cell>
          <cell r="F3350" t="str">
            <v>Central</v>
          </cell>
        </row>
        <row r="3351">
          <cell r="A3351" t="str">
            <v>0120 053 062718</v>
          </cell>
          <cell r="B3351">
            <v>120</v>
          </cell>
          <cell r="C3351">
            <v>53</v>
          </cell>
          <cell r="D3351" t="str">
            <v>503 N MONROE ST</v>
          </cell>
          <cell r="E3351">
            <v>43278</v>
          </cell>
          <cell r="F3351" t="str">
            <v>Western</v>
          </cell>
        </row>
        <row r="3352">
          <cell r="A3352" t="str">
            <v>1611 022 062718</v>
          </cell>
          <cell r="B3352">
            <v>1611</v>
          </cell>
          <cell r="C3352">
            <v>22</v>
          </cell>
          <cell r="D3352" t="str">
            <v>828 N KENWOOD AVE</v>
          </cell>
          <cell r="E3352">
            <v>43278</v>
          </cell>
          <cell r="F3352" t="str">
            <v>Eastern</v>
          </cell>
        </row>
        <row r="3353">
          <cell r="A3353" t="str">
            <v>1099A001 062718</v>
          </cell>
          <cell r="B3353" t="str">
            <v>1099A</v>
          </cell>
          <cell r="C3353">
            <v>1</v>
          </cell>
          <cell r="D3353" t="str">
            <v>1200 E LAFAYETTE AVE</v>
          </cell>
          <cell r="E3353">
            <v>43278</v>
          </cell>
          <cell r="F3353" t="str">
            <v>Eastern</v>
          </cell>
        </row>
        <row r="3354">
          <cell r="A3354" t="str">
            <v>1177 001 062718</v>
          </cell>
          <cell r="B3354">
            <v>1177</v>
          </cell>
          <cell r="C3354">
            <v>1</v>
          </cell>
          <cell r="D3354" t="str">
            <v>1122 N BOND ST</v>
          </cell>
          <cell r="E3354">
            <v>43278</v>
          </cell>
          <cell r="F3354" t="str">
            <v>Eastern</v>
          </cell>
        </row>
        <row r="3355">
          <cell r="A3355" t="str">
            <v>1713 038 062618</v>
          </cell>
          <cell r="B3355">
            <v>1713</v>
          </cell>
          <cell r="C3355">
            <v>38</v>
          </cell>
          <cell r="D3355" t="str">
            <v>148 N CURLEY ST</v>
          </cell>
          <cell r="E3355">
            <v>43277</v>
          </cell>
          <cell r="F3355" t="str">
            <v>Southeastern</v>
          </cell>
        </row>
        <row r="3356">
          <cell r="A3356" t="str">
            <v>0117 005 062618</v>
          </cell>
          <cell r="B3356">
            <v>117</v>
          </cell>
          <cell r="C3356">
            <v>5</v>
          </cell>
          <cell r="D3356" t="str">
            <v>508 N PULASKI ST</v>
          </cell>
          <cell r="E3356">
            <v>43277</v>
          </cell>
          <cell r="F3356" t="str">
            <v>Western</v>
          </cell>
        </row>
        <row r="3357">
          <cell r="A3357" t="str">
            <v>1101 015 062618</v>
          </cell>
          <cell r="B3357">
            <v>1101</v>
          </cell>
          <cell r="C3357">
            <v>15</v>
          </cell>
          <cell r="D3357" t="str">
            <v>1829 N CAROLINE ST</v>
          </cell>
          <cell r="E3357">
            <v>43277</v>
          </cell>
          <cell r="F3357" t="str">
            <v>Eastern</v>
          </cell>
        </row>
        <row r="3358">
          <cell r="A3358" t="str">
            <v>1446 087 062618</v>
          </cell>
          <cell r="B3358">
            <v>1446</v>
          </cell>
          <cell r="C3358">
            <v>87</v>
          </cell>
          <cell r="D3358" t="str">
            <v>1814 N REGESTER ST</v>
          </cell>
          <cell r="E3358">
            <v>43277</v>
          </cell>
          <cell r="F3358" t="str">
            <v>Eastern</v>
          </cell>
        </row>
        <row r="3359">
          <cell r="A3359" t="str">
            <v>1754 136 062518</v>
          </cell>
          <cell r="B3359">
            <v>1754</v>
          </cell>
          <cell r="C3359">
            <v>136</v>
          </cell>
          <cell r="D3359" t="str">
            <v>207 S DURHAM ST</v>
          </cell>
          <cell r="E3359">
            <v>43276</v>
          </cell>
          <cell r="F3359" t="str">
            <v>Southeastern</v>
          </cell>
        </row>
        <row r="3360">
          <cell r="A3360" t="str">
            <v>1160 016 062518</v>
          </cell>
          <cell r="B3360">
            <v>1160</v>
          </cell>
          <cell r="C3360">
            <v>16</v>
          </cell>
          <cell r="D3360" t="str">
            <v>1225 HARFORD AVE</v>
          </cell>
          <cell r="E3360">
            <v>43276</v>
          </cell>
          <cell r="F3360" t="str">
            <v>Eastern</v>
          </cell>
        </row>
        <row r="3361">
          <cell r="A3361" t="str">
            <v>1164B005 062518</v>
          </cell>
          <cell r="B3361" t="str">
            <v>1164B</v>
          </cell>
          <cell r="C3361">
            <v>5</v>
          </cell>
          <cell r="D3361" t="str">
            <v>1630 E CHASE ST</v>
          </cell>
          <cell r="E3361">
            <v>43276</v>
          </cell>
          <cell r="F3361" t="str">
            <v>Eastern</v>
          </cell>
        </row>
        <row r="3362">
          <cell r="A3362" t="str">
            <v>4002 033 062518</v>
          </cell>
          <cell r="B3362">
            <v>4002</v>
          </cell>
          <cell r="C3362">
            <v>33</v>
          </cell>
          <cell r="D3362" t="str">
            <v>1919 HOMEWOOD AVE</v>
          </cell>
          <cell r="E3362">
            <v>43276</v>
          </cell>
          <cell r="F3362" t="str">
            <v>Eastern</v>
          </cell>
        </row>
        <row r="3363">
          <cell r="A3363" t="str">
            <v>6750 038 062518</v>
          </cell>
          <cell r="B3363">
            <v>6750</v>
          </cell>
          <cell r="C3363">
            <v>38</v>
          </cell>
          <cell r="D3363" t="str">
            <v>1716 DUNDALK AVE</v>
          </cell>
          <cell r="E3363">
            <v>43276</v>
          </cell>
          <cell r="F3363" t="str">
            <v>Southeastern</v>
          </cell>
        </row>
        <row r="3364">
          <cell r="A3364" t="str">
            <v>0222 055 062518</v>
          </cell>
          <cell r="B3364">
            <v>222</v>
          </cell>
          <cell r="C3364">
            <v>55</v>
          </cell>
          <cell r="D3364" t="str">
            <v>2112 BOYD ST</v>
          </cell>
          <cell r="E3364">
            <v>43276</v>
          </cell>
          <cell r="F3364" t="str">
            <v>Southwestern</v>
          </cell>
        </row>
        <row r="3365">
          <cell r="A3365" t="str">
            <v>4153 024 062518</v>
          </cell>
          <cell r="B3365">
            <v>4153</v>
          </cell>
          <cell r="C3365">
            <v>24</v>
          </cell>
          <cell r="D3365" t="str">
            <v>3445 HARWELL AVE</v>
          </cell>
          <cell r="E3365">
            <v>43276</v>
          </cell>
          <cell r="F3365" t="str">
            <v>Notheastern</v>
          </cell>
        </row>
        <row r="3366">
          <cell r="A3366" t="str">
            <v>1487 009 062518</v>
          </cell>
          <cell r="B3366">
            <v>1487</v>
          </cell>
          <cell r="C3366">
            <v>9</v>
          </cell>
          <cell r="D3366" t="str">
            <v>2616 E OLIVER ST</v>
          </cell>
          <cell r="E3366">
            <v>43276</v>
          </cell>
          <cell r="F3366" t="str">
            <v>Eastern</v>
          </cell>
        </row>
        <row r="3367">
          <cell r="A3367" t="str">
            <v>1668 024 062418</v>
          </cell>
          <cell r="B3367">
            <v>1668</v>
          </cell>
          <cell r="C3367">
            <v>24</v>
          </cell>
          <cell r="D3367" t="str">
            <v>2033 JEFFERSON ST</v>
          </cell>
          <cell r="E3367">
            <v>43275</v>
          </cell>
          <cell r="F3367" t="str">
            <v>Eastern</v>
          </cell>
        </row>
        <row r="3368">
          <cell r="A3368" t="str">
            <v>5394 001 062418</v>
          </cell>
          <cell r="B3368">
            <v>5394</v>
          </cell>
          <cell r="C3368">
            <v>1</v>
          </cell>
          <cell r="D3368" t="str">
            <v>2709 GIBBONS AVE</v>
          </cell>
          <cell r="E3368">
            <v>43275</v>
          </cell>
          <cell r="F3368" t="str">
            <v>Notheastern</v>
          </cell>
        </row>
        <row r="3369">
          <cell r="A3369" t="str">
            <v>1644 024 062418</v>
          </cell>
          <cell r="B3369">
            <v>1644</v>
          </cell>
          <cell r="C3369">
            <v>24</v>
          </cell>
          <cell r="D3369" t="str">
            <v>647 N KENWOOD AVE</v>
          </cell>
          <cell r="E3369">
            <v>43275</v>
          </cell>
          <cell r="F3369" t="str">
            <v>Southeastern</v>
          </cell>
        </row>
        <row r="3370">
          <cell r="A3370" t="str">
            <v>3239 012 062418</v>
          </cell>
          <cell r="B3370">
            <v>3239</v>
          </cell>
          <cell r="C3370">
            <v>12</v>
          </cell>
          <cell r="D3370" t="str">
            <v>1642 GWYNNS FALLS PKWY</v>
          </cell>
          <cell r="E3370">
            <v>43275</v>
          </cell>
          <cell r="F3370" t="str">
            <v>Western</v>
          </cell>
        </row>
        <row r="3371">
          <cell r="A3371" t="str">
            <v>2932 009 062418</v>
          </cell>
          <cell r="B3371">
            <v>2932</v>
          </cell>
          <cell r="C3371">
            <v>9</v>
          </cell>
          <cell r="D3371" t="str">
            <v>3410 CALLAWAY AVE</v>
          </cell>
          <cell r="E3371">
            <v>43275</v>
          </cell>
          <cell r="F3371" t="str">
            <v>Northwestern</v>
          </cell>
        </row>
        <row r="3372">
          <cell r="A3372" t="str">
            <v>2848 014 062418</v>
          </cell>
          <cell r="B3372">
            <v>2848</v>
          </cell>
          <cell r="C3372">
            <v>14</v>
          </cell>
          <cell r="D3372" t="str">
            <v>2901 MOUNT HOLLY ST</v>
          </cell>
          <cell r="E3372">
            <v>43275</v>
          </cell>
          <cell r="F3372" t="str">
            <v>Northwestern</v>
          </cell>
        </row>
        <row r="3373">
          <cell r="A3373" t="str">
            <v>3260 010 062418</v>
          </cell>
          <cell r="B3373">
            <v>3260</v>
          </cell>
          <cell r="C3373">
            <v>10</v>
          </cell>
          <cell r="D3373" t="str">
            <v>2118 CLIFTON AVE</v>
          </cell>
          <cell r="E3373">
            <v>43275</v>
          </cell>
          <cell r="F3373" t="str">
            <v>Western</v>
          </cell>
        </row>
        <row r="3374">
          <cell r="A3374" t="str">
            <v>3228B036 062418</v>
          </cell>
          <cell r="B3374" t="str">
            <v>3228B</v>
          </cell>
          <cell r="C3374">
            <v>36</v>
          </cell>
          <cell r="D3374" t="str">
            <v>2871 WOODBROOK AVE</v>
          </cell>
          <cell r="E3374">
            <v>43275</v>
          </cell>
          <cell r="F3374" t="str">
            <v>Western</v>
          </cell>
        </row>
        <row r="3375">
          <cell r="A3375" t="str">
            <v>2526 030 062318</v>
          </cell>
          <cell r="B3375">
            <v>2526</v>
          </cell>
          <cell r="C3375">
            <v>30</v>
          </cell>
          <cell r="D3375" t="str">
            <v>4111 ROKEBY ROAD</v>
          </cell>
          <cell r="E3375">
            <v>43274</v>
          </cell>
          <cell r="F3375" t="str">
            <v>Southwestern</v>
          </cell>
        </row>
        <row r="3376">
          <cell r="A3376" t="str">
            <v>2959 005 062218</v>
          </cell>
          <cell r="B3376">
            <v>2959</v>
          </cell>
          <cell r="C3376">
            <v>5</v>
          </cell>
          <cell r="D3376" t="str">
            <v>4854 REISTERSTOWN ROAD</v>
          </cell>
          <cell r="E3376">
            <v>43273</v>
          </cell>
          <cell r="F3376" t="str">
            <v>Northwestern</v>
          </cell>
        </row>
        <row r="3377">
          <cell r="A3377" t="str">
            <v>3057 010 062218</v>
          </cell>
          <cell r="B3377">
            <v>3057</v>
          </cell>
          <cell r="C3377">
            <v>10</v>
          </cell>
          <cell r="D3377" t="str">
            <v>2307 GARRISON BLVD</v>
          </cell>
          <cell r="E3377">
            <v>43273</v>
          </cell>
          <cell r="F3377" t="str">
            <v>Northwestern</v>
          </cell>
        </row>
        <row r="3378">
          <cell r="A3378" t="str">
            <v>3857A051 062218</v>
          </cell>
          <cell r="B3378" t="str">
            <v>3857A</v>
          </cell>
          <cell r="C3378">
            <v>51</v>
          </cell>
          <cell r="D3378" t="str">
            <v>3004 BARCLAY ST</v>
          </cell>
          <cell r="E3378">
            <v>43273</v>
          </cell>
          <cell r="F3378" t="str">
            <v>Northern</v>
          </cell>
        </row>
        <row r="3379">
          <cell r="A3379" t="str">
            <v>3065A006 062218</v>
          </cell>
          <cell r="B3379" t="str">
            <v>3065A</v>
          </cell>
          <cell r="C3379">
            <v>6</v>
          </cell>
          <cell r="D3379" t="str">
            <v>3412 BATEMAN AVE</v>
          </cell>
          <cell r="E3379">
            <v>43273</v>
          </cell>
          <cell r="F3379" t="str">
            <v>Northwestern</v>
          </cell>
        </row>
        <row r="3380">
          <cell r="A3380" t="str">
            <v>2951C004 062218</v>
          </cell>
          <cell r="B3380" t="str">
            <v>2951C</v>
          </cell>
          <cell r="C3380">
            <v>4</v>
          </cell>
          <cell r="D3380" t="str">
            <v>3734 DOLFIELD AVE</v>
          </cell>
          <cell r="E3380">
            <v>43273</v>
          </cell>
          <cell r="F3380" t="str">
            <v>Northwestern</v>
          </cell>
        </row>
        <row r="3381">
          <cell r="A3381" t="str">
            <v>5197 015B 062218</v>
          </cell>
          <cell r="B3381">
            <v>5197</v>
          </cell>
          <cell r="C3381" t="str">
            <v>015B</v>
          </cell>
          <cell r="D3381" t="str">
            <v>4417 OLD YORK ROAD</v>
          </cell>
          <cell r="E3381">
            <v>43273</v>
          </cell>
          <cell r="F3381" t="str">
            <v>Northern</v>
          </cell>
        </row>
        <row r="3382">
          <cell r="A3382" t="str">
            <v>5149 024 062218</v>
          </cell>
          <cell r="B3382">
            <v>5149</v>
          </cell>
          <cell r="C3382">
            <v>24</v>
          </cell>
          <cell r="D3382" t="str">
            <v>504 TUNBRIDGE ROAD</v>
          </cell>
          <cell r="E3382">
            <v>43273</v>
          </cell>
          <cell r="F3382" t="str">
            <v>Northern</v>
          </cell>
        </row>
        <row r="3383">
          <cell r="A3383" t="str">
            <v>3814 053 062218</v>
          </cell>
          <cell r="B3383">
            <v>3814</v>
          </cell>
          <cell r="C3383">
            <v>53</v>
          </cell>
          <cell r="D3383" t="str">
            <v>430 E 21ST ST</v>
          </cell>
          <cell r="E3383">
            <v>43273</v>
          </cell>
          <cell r="F3383" t="str">
            <v>Eastern</v>
          </cell>
        </row>
        <row r="3384">
          <cell r="A3384" t="str">
            <v>3057 009 062218</v>
          </cell>
          <cell r="B3384">
            <v>3057</v>
          </cell>
          <cell r="C3384">
            <v>9</v>
          </cell>
          <cell r="D3384" t="str">
            <v>2305 GARRISON BLVD</v>
          </cell>
          <cell r="E3384">
            <v>43273</v>
          </cell>
          <cell r="F3384" t="str">
            <v>Northwestern</v>
          </cell>
        </row>
        <row r="3385">
          <cell r="A3385" t="str">
            <v>1610 076 062218</v>
          </cell>
          <cell r="B3385">
            <v>1610</v>
          </cell>
          <cell r="C3385">
            <v>76</v>
          </cell>
          <cell r="D3385" t="str">
            <v>809 N GLOVER ST</v>
          </cell>
          <cell r="E3385">
            <v>43273</v>
          </cell>
          <cell r="F3385" t="str">
            <v>Eastern</v>
          </cell>
        </row>
        <row r="3386">
          <cell r="A3386" t="str">
            <v>5183C006 062218</v>
          </cell>
          <cell r="B3386" t="str">
            <v>5183C</v>
          </cell>
          <cell r="C3386">
            <v>6</v>
          </cell>
          <cell r="D3386" t="str">
            <v>5017 MIDWOOD AVE</v>
          </cell>
          <cell r="E3386">
            <v>43273</v>
          </cell>
          <cell r="F3386" t="str">
            <v>Northern</v>
          </cell>
        </row>
        <row r="3387">
          <cell r="A3387" t="str">
            <v>3652 069 062218</v>
          </cell>
          <cell r="B3387">
            <v>3652</v>
          </cell>
          <cell r="C3387">
            <v>69</v>
          </cell>
          <cell r="D3387" t="str">
            <v>2832 MILES AVE</v>
          </cell>
          <cell r="E3387">
            <v>43273</v>
          </cell>
          <cell r="F3387" t="str">
            <v>Northern</v>
          </cell>
        </row>
        <row r="3388">
          <cell r="A3388" t="str">
            <v>8229 006 062218</v>
          </cell>
          <cell r="B3388">
            <v>8229</v>
          </cell>
          <cell r="C3388">
            <v>6</v>
          </cell>
          <cell r="D3388" t="str">
            <v>4212 FERNHILL AVE</v>
          </cell>
          <cell r="E3388">
            <v>43273</v>
          </cell>
          <cell r="F3388" t="str">
            <v>Northwestern</v>
          </cell>
        </row>
        <row r="3389">
          <cell r="A3389" t="str">
            <v>3453 003 062118</v>
          </cell>
          <cell r="B3389">
            <v>3453</v>
          </cell>
          <cell r="C3389">
            <v>3</v>
          </cell>
          <cell r="D3389" t="str">
            <v>707 DRUID PARK LAKE DR</v>
          </cell>
          <cell r="E3389">
            <v>43272</v>
          </cell>
          <cell r="F3389" t="str">
            <v>Central</v>
          </cell>
        </row>
        <row r="3390">
          <cell r="A3390" t="str">
            <v>4021B007 062118</v>
          </cell>
          <cell r="B3390" t="str">
            <v>4021B</v>
          </cell>
          <cell r="C3390">
            <v>7</v>
          </cell>
          <cell r="D3390" t="str">
            <v>712 BARTLETT AVE</v>
          </cell>
          <cell r="E3390">
            <v>43272</v>
          </cell>
          <cell r="F3390" t="str">
            <v>Eastern</v>
          </cell>
        </row>
        <row r="3391">
          <cell r="A3391" t="str">
            <v>1744 027 062118</v>
          </cell>
          <cell r="B3391">
            <v>1744</v>
          </cell>
          <cell r="C3391">
            <v>27</v>
          </cell>
          <cell r="D3391" t="str">
            <v>1714 E PRATT ST</v>
          </cell>
          <cell r="E3391">
            <v>43272</v>
          </cell>
          <cell r="F3391" t="str">
            <v>Southeastern</v>
          </cell>
        </row>
        <row r="3392">
          <cell r="A3392" t="str">
            <v>2446A011 062118</v>
          </cell>
          <cell r="B3392" t="str">
            <v>2446A</v>
          </cell>
          <cell r="C3392">
            <v>11</v>
          </cell>
          <cell r="D3392" t="str">
            <v>1021 N ROSEDALE ST</v>
          </cell>
          <cell r="E3392">
            <v>43272</v>
          </cell>
          <cell r="F3392" t="str">
            <v>Southwestern</v>
          </cell>
        </row>
        <row r="3393">
          <cell r="A3393" t="str">
            <v>2451 052 062118</v>
          </cell>
          <cell r="B3393">
            <v>2451</v>
          </cell>
          <cell r="C3393">
            <v>52</v>
          </cell>
          <cell r="D3393" t="str">
            <v>3109 BAKER ST</v>
          </cell>
          <cell r="E3393">
            <v>43272</v>
          </cell>
          <cell r="F3393" t="str">
            <v>Southwestern</v>
          </cell>
        </row>
        <row r="3394">
          <cell r="A3394" t="str">
            <v>3262B003 062118</v>
          </cell>
          <cell r="B3394" t="str">
            <v>3262B</v>
          </cell>
          <cell r="C3394">
            <v>3</v>
          </cell>
          <cell r="D3394" t="str">
            <v>3002 TIOGA PKWY</v>
          </cell>
          <cell r="E3394">
            <v>43272</v>
          </cell>
          <cell r="F3394" t="str">
            <v>Northwestern</v>
          </cell>
        </row>
        <row r="3395">
          <cell r="A3395" t="str">
            <v>3265 009 062118</v>
          </cell>
          <cell r="B3395">
            <v>3265</v>
          </cell>
          <cell r="C3395">
            <v>9</v>
          </cell>
          <cell r="D3395" t="str">
            <v>1901 GWYNNS FALLS PKWY</v>
          </cell>
          <cell r="E3395">
            <v>43272</v>
          </cell>
          <cell r="F3395" t="str">
            <v>Western</v>
          </cell>
        </row>
        <row r="3396">
          <cell r="A3396" t="str">
            <v>3203 013 062118</v>
          </cell>
          <cell r="B3396">
            <v>3203</v>
          </cell>
          <cell r="C3396">
            <v>13</v>
          </cell>
          <cell r="D3396" t="str">
            <v>2324 W NORTH AVE</v>
          </cell>
          <cell r="E3396">
            <v>43272</v>
          </cell>
          <cell r="F3396" t="str">
            <v>Western</v>
          </cell>
        </row>
        <row r="3397">
          <cell r="A3397" t="str">
            <v>3039 001C 062118</v>
          </cell>
          <cell r="B3397">
            <v>3039</v>
          </cell>
          <cell r="C3397" t="str">
            <v>001C</v>
          </cell>
          <cell r="D3397" t="str">
            <v>3331 GWYNNS FALLS PKWY</v>
          </cell>
          <cell r="E3397">
            <v>43272</v>
          </cell>
          <cell r="F3397" t="str">
            <v>Southwestern</v>
          </cell>
        </row>
        <row r="3398">
          <cell r="A3398" t="str">
            <v>3036 005 062118</v>
          </cell>
          <cell r="B3398">
            <v>3036</v>
          </cell>
          <cell r="C3398">
            <v>5</v>
          </cell>
          <cell r="D3398" t="str">
            <v>3301 ELGIN AVE</v>
          </cell>
          <cell r="E3398">
            <v>43272</v>
          </cell>
          <cell r="F3398" t="str">
            <v>Southwestern</v>
          </cell>
        </row>
        <row r="3399">
          <cell r="A3399" t="str">
            <v>0058 014 062118</v>
          </cell>
          <cell r="B3399">
            <v>58</v>
          </cell>
          <cell r="C3399">
            <v>14</v>
          </cell>
          <cell r="D3399" t="str">
            <v>1926 MOSHER ST</v>
          </cell>
          <cell r="E3399">
            <v>43272</v>
          </cell>
          <cell r="F3399" t="str">
            <v>Western</v>
          </cell>
        </row>
        <row r="3400">
          <cell r="A3400" t="str">
            <v>2275A110 062118</v>
          </cell>
          <cell r="B3400" t="str">
            <v>2275A</v>
          </cell>
          <cell r="C3400">
            <v>110</v>
          </cell>
          <cell r="D3400" t="str">
            <v>124 N CULVER ST</v>
          </cell>
          <cell r="E3400">
            <v>43272</v>
          </cell>
          <cell r="F3400" t="str">
            <v>Southwestern</v>
          </cell>
        </row>
        <row r="3401">
          <cell r="A3401" t="str">
            <v>3022 022 062118</v>
          </cell>
          <cell r="B3401">
            <v>3022</v>
          </cell>
          <cell r="C3401">
            <v>22</v>
          </cell>
          <cell r="D3401" t="str">
            <v>3002 CLIFTON AVE</v>
          </cell>
          <cell r="E3401">
            <v>43272</v>
          </cell>
          <cell r="F3401" t="str">
            <v>Southwestern</v>
          </cell>
        </row>
        <row r="3402">
          <cell r="A3402" t="str">
            <v>0708 078 062118</v>
          </cell>
          <cell r="B3402">
            <v>708</v>
          </cell>
          <cell r="C3402">
            <v>78</v>
          </cell>
          <cell r="D3402" t="str">
            <v>430 S PARRISH ST</v>
          </cell>
          <cell r="E3402">
            <v>43272</v>
          </cell>
          <cell r="F3402" t="str">
            <v>Southern</v>
          </cell>
        </row>
        <row r="3403">
          <cell r="A3403" t="str">
            <v>3005 003 062118</v>
          </cell>
          <cell r="B3403">
            <v>3005</v>
          </cell>
          <cell r="C3403">
            <v>3</v>
          </cell>
          <cell r="D3403" t="str">
            <v>2810 W NORTH AVE</v>
          </cell>
          <cell r="E3403">
            <v>43272</v>
          </cell>
          <cell r="F3403" t="str">
            <v>Southwestern</v>
          </cell>
        </row>
        <row r="3404">
          <cell r="A3404" t="str">
            <v>0082 015 062118</v>
          </cell>
          <cell r="B3404">
            <v>82</v>
          </cell>
          <cell r="C3404">
            <v>15</v>
          </cell>
          <cell r="D3404" t="str">
            <v>2032 W LANVALE ST</v>
          </cell>
          <cell r="E3404">
            <v>43272</v>
          </cell>
          <cell r="F3404" t="str">
            <v>Western</v>
          </cell>
        </row>
        <row r="3405">
          <cell r="A3405" t="str">
            <v>2297 024 062018</v>
          </cell>
          <cell r="B3405">
            <v>2297</v>
          </cell>
          <cell r="C3405">
            <v>24</v>
          </cell>
          <cell r="D3405" t="str">
            <v>4021 W FRANKLIN ST</v>
          </cell>
          <cell r="E3405">
            <v>43271</v>
          </cell>
          <cell r="F3405" t="str">
            <v>Southwestern</v>
          </cell>
        </row>
        <row r="3406">
          <cell r="A3406" t="str">
            <v>1107 067 061918</v>
          </cell>
          <cell r="B3406">
            <v>1107</v>
          </cell>
          <cell r="C3406">
            <v>67</v>
          </cell>
          <cell r="D3406" t="str">
            <v>1712 N SPRING ST</v>
          </cell>
          <cell r="E3406">
            <v>43270</v>
          </cell>
          <cell r="F3406" t="str">
            <v>Eastern</v>
          </cell>
        </row>
        <row r="3407">
          <cell r="A3407" t="str">
            <v>0065 018 061918</v>
          </cell>
          <cell r="B3407">
            <v>65</v>
          </cell>
          <cell r="C3407">
            <v>18</v>
          </cell>
          <cell r="D3407" t="str">
            <v>1234 MOSHER ST</v>
          </cell>
          <cell r="E3407">
            <v>43270</v>
          </cell>
          <cell r="F3407" t="str">
            <v>Western</v>
          </cell>
        </row>
        <row r="3408">
          <cell r="A3408" t="str">
            <v>5928 055 061818</v>
          </cell>
          <cell r="B3408">
            <v>5928</v>
          </cell>
          <cell r="C3408">
            <v>55</v>
          </cell>
          <cell r="D3408" t="str">
            <v>4255 SHELDON AVE</v>
          </cell>
          <cell r="E3408">
            <v>43269</v>
          </cell>
          <cell r="F3408" t="str">
            <v>Notheastern</v>
          </cell>
        </row>
        <row r="3409">
          <cell r="A3409" t="str">
            <v>2475D052 061818</v>
          </cell>
          <cell r="B3409" t="str">
            <v>2475D</v>
          </cell>
          <cell r="C3409">
            <v>52</v>
          </cell>
          <cell r="D3409" t="str">
            <v>633 N ROSEDALE ST</v>
          </cell>
          <cell r="E3409">
            <v>43269</v>
          </cell>
          <cell r="F3409" t="str">
            <v>Southwestern</v>
          </cell>
        </row>
        <row r="3410">
          <cell r="A3410" t="str">
            <v>5934A040 061818</v>
          </cell>
          <cell r="B3410" t="str">
            <v>5934A</v>
          </cell>
          <cell r="C3410">
            <v>40</v>
          </cell>
          <cell r="D3410" t="str">
            <v>4254 NICHOLAS AVE</v>
          </cell>
          <cell r="E3410">
            <v>43269</v>
          </cell>
          <cell r="F3410" t="str">
            <v>Notheastern</v>
          </cell>
        </row>
        <row r="3411">
          <cell r="A3411" t="str">
            <v>3723 028 061818</v>
          </cell>
          <cell r="B3411">
            <v>3723</v>
          </cell>
          <cell r="C3411">
            <v>28</v>
          </cell>
          <cell r="D3411" t="str">
            <v>3802 GREENMOUNT AVE</v>
          </cell>
          <cell r="E3411">
            <v>43269</v>
          </cell>
          <cell r="F3411" t="str">
            <v>Northern</v>
          </cell>
        </row>
        <row r="3412">
          <cell r="A3412" t="str">
            <v>4178 030 061818</v>
          </cell>
          <cell r="B3412">
            <v>4178</v>
          </cell>
          <cell r="C3412">
            <v>30</v>
          </cell>
          <cell r="D3412" t="str">
            <v>3145 RAVENWOOD AVE</v>
          </cell>
          <cell r="E3412">
            <v>43269</v>
          </cell>
          <cell r="F3412" t="str">
            <v>Notheastern</v>
          </cell>
        </row>
        <row r="3413">
          <cell r="A3413" t="str">
            <v>5931 006 061818</v>
          </cell>
          <cell r="B3413">
            <v>5931</v>
          </cell>
          <cell r="C3413">
            <v>6</v>
          </cell>
          <cell r="D3413" t="str">
            <v>4310 SHELDON AVE</v>
          </cell>
          <cell r="E3413">
            <v>43269</v>
          </cell>
          <cell r="F3413" t="str">
            <v>Notheastern</v>
          </cell>
        </row>
        <row r="3414">
          <cell r="A3414" t="str">
            <v>3211 053 061718</v>
          </cell>
          <cell r="B3414">
            <v>3211</v>
          </cell>
          <cell r="C3414">
            <v>53</v>
          </cell>
          <cell r="D3414" t="str">
            <v>2028 N PAYSON ST</v>
          </cell>
          <cell r="E3414">
            <v>43268</v>
          </cell>
          <cell r="F3414" t="str">
            <v>Western</v>
          </cell>
        </row>
        <row r="3415">
          <cell r="A3415" t="str">
            <v>1522 073 061718</v>
          </cell>
          <cell r="B3415">
            <v>1522</v>
          </cell>
          <cell r="C3415">
            <v>73</v>
          </cell>
          <cell r="D3415" t="str">
            <v>2614 GROGAN AVE</v>
          </cell>
          <cell r="E3415">
            <v>43268</v>
          </cell>
          <cell r="F3415" t="str">
            <v>Eastern</v>
          </cell>
        </row>
        <row r="3416">
          <cell r="A3416" t="str">
            <v>2284 014 061618</v>
          </cell>
          <cell r="B3416">
            <v>2284</v>
          </cell>
          <cell r="C3416">
            <v>14</v>
          </cell>
          <cell r="D3416" t="str">
            <v>504 N EDGEWOOD ST</v>
          </cell>
          <cell r="E3416">
            <v>43267</v>
          </cell>
          <cell r="F3416" t="str">
            <v>Southwestern</v>
          </cell>
        </row>
        <row r="3417">
          <cell r="A3417" t="str">
            <v>7470B035 061618</v>
          </cell>
          <cell r="B3417" t="str">
            <v>7470B</v>
          </cell>
          <cell r="C3417">
            <v>35</v>
          </cell>
          <cell r="D3417" t="str">
            <v>2819 GANLEY DR</v>
          </cell>
          <cell r="E3417">
            <v>43267</v>
          </cell>
          <cell r="F3417" t="str">
            <v>Southern</v>
          </cell>
        </row>
        <row r="3418">
          <cell r="A3418" t="str">
            <v>3855 002A 061518</v>
          </cell>
          <cell r="B3418">
            <v>3855</v>
          </cell>
          <cell r="C3418" t="str">
            <v>002A</v>
          </cell>
          <cell r="D3418" t="str">
            <v>2920 GREENMOUNT AVE</v>
          </cell>
          <cell r="E3418">
            <v>43266</v>
          </cell>
          <cell r="F3418" t="str">
            <v>Northern</v>
          </cell>
        </row>
        <row r="3419">
          <cell r="A3419" t="str">
            <v>0061 032 061518</v>
          </cell>
          <cell r="B3419">
            <v>61</v>
          </cell>
          <cell r="C3419">
            <v>32</v>
          </cell>
          <cell r="D3419" t="str">
            <v>1041 N MOUNT ST</v>
          </cell>
          <cell r="E3419">
            <v>43266</v>
          </cell>
          <cell r="F3419" t="str">
            <v>Western</v>
          </cell>
        </row>
        <row r="3420">
          <cell r="A3420" t="str">
            <v>5426 022 061518</v>
          </cell>
          <cell r="B3420">
            <v>5426</v>
          </cell>
          <cell r="C3420">
            <v>22</v>
          </cell>
          <cell r="D3420" t="str">
            <v>6206 FAIR OAKS AVE</v>
          </cell>
          <cell r="E3420">
            <v>43266</v>
          </cell>
          <cell r="F3420" t="str">
            <v>Notheastern</v>
          </cell>
        </row>
        <row r="3421">
          <cell r="A3421" t="str">
            <v>5610 006 061518</v>
          </cell>
          <cell r="B3421">
            <v>5610</v>
          </cell>
          <cell r="C3421">
            <v>6</v>
          </cell>
          <cell r="D3421" t="str">
            <v>3203 E NORTHERN PKWY</v>
          </cell>
          <cell r="E3421">
            <v>43266</v>
          </cell>
          <cell r="F3421" t="str">
            <v>Notheastern</v>
          </cell>
        </row>
        <row r="3422">
          <cell r="A3422" t="str">
            <v>3416 047 061518</v>
          </cell>
          <cell r="B3422">
            <v>3416</v>
          </cell>
          <cell r="C3422">
            <v>47</v>
          </cell>
          <cell r="D3422" t="str">
            <v>2327 DRUID HILL AVE</v>
          </cell>
          <cell r="E3422">
            <v>43266</v>
          </cell>
          <cell r="F3422" t="str">
            <v>Western</v>
          </cell>
        </row>
        <row r="3423">
          <cell r="A3423" t="str">
            <v>1450 018 061518</v>
          </cell>
          <cell r="B3423">
            <v>1450</v>
          </cell>
          <cell r="C3423">
            <v>18</v>
          </cell>
          <cell r="D3423" t="str">
            <v>1835 N CHESTER ST</v>
          </cell>
          <cell r="E3423">
            <v>43266</v>
          </cell>
          <cell r="F3423" t="str">
            <v>Eastern</v>
          </cell>
        </row>
        <row r="3424">
          <cell r="A3424" t="str">
            <v>3422 042 061518</v>
          </cell>
          <cell r="B3424">
            <v>3422</v>
          </cell>
          <cell r="C3424">
            <v>42</v>
          </cell>
          <cell r="D3424" t="str">
            <v>2333 MCCULLOH ST</v>
          </cell>
          <cell r="E3424">
            <v>43266</v>
          </cell>
          <cell r="F3424" t="str">
            <v>Central</v>
          </cell>
        </row>
        <row r="3425">
          <cell r="A3425" t="str">
            <v>2934 010 061518</v>
          </cell>
          <cell r="B3425">
            <v>2934</v>
          </cell>
          <cell r="C3425">
            <v>10</v>
          </cell>
          <cell r="D3425" t="str">
            <v>3804 DORCHESTER ROAD</v>
          </cell>
          <cell r="E3425">
            <v>43266</v>
          </cell>
          <cell r="F3425" t="str">
            <v>Northwestern</v>
          </cell>
        </row>
        <row r="3426">
          <cell r="A3426" t="str">
            <v>3650B028 061518</v>
          </cell>
          <cell r="B3426" t="str">
            <v>3650B</v>
          </cell>
          <cell r="C3426">
            <v>28</v>
          </cell>
          <cell r="D3426" t="str">
            <v>2730 N HOWARD ST</v>
          </cell>
          <cell r="E3426">
            <v>43266</v>
          </cell>
          <cell r="F3426" t="str">
            <v>Northern</v>
          </cell>
        </row>
        <row r="3427">
          <cell r="A3427" t="str">
            <v>7841A031 061418</v>
          </cell>
          <cell r="B3427" t="str">
            <v>7841A</v>
          </cell>
          <cell r="C3427">
            <v>31</v>
          </cell>
          <cell r="D3427" t="str">
            <v>2039 GRIFFIS AVE</v>
          </cell>
          <cell r="E3427">
            <v>43265</v>
          </cell>
          <cell r="F3427" t="str">
            <v>Southwestern</v>
          </cell>
        </row>
        <row r="3428">
          <cell r="A3428" t="str">
            <v>3960 029 061418</v>
          </cell>
          <cell r="B3428">
            <v>3960</v>
          </cell>
          <cell r="C3428">
            <v>29</v>
          </cell>
          <cell r="D3428" t="str">
            <v>1725 E 32ND ST</v>
          </cell>
          <cell r="E3428">
            <v>43265</v>
          </cell>
          <cell r="F3428" t="str">
            <v>Notheastern</v>
          </cell>
        </row>
        <row r="3429">
          <cell r="A3429" t="str">
            <v>7841H019 061418</v>
          </cell>
          <cell r="B3429" t="str">
            <v>7841H</v>
          </cell>
          <cell r="C3429">
            <v>19</v>
          </cell>
          <cell r="D3429" t="str">
            <v>2036 GRINNALDS AVE</v>
          </cell>
          <cell r="E3429">
            <v>43265</v>
          </cell>
          <cell r="F3429" t="str">
            <v>Southwestern</v>
          </cell>
        </row>
        <row r="3430">
          <cell r="A3430" t="str">
            <v>0260 073 061418</v>
          </cell>
          <cell r="B3430">
            <v>260</v>
          </cell>
          <cell r="C3430">
            <v>73</v>
          </cell>
          <cell r="D3430" t="str">
            <v>212 S FULTON AVE</v>
          </cell>
          <cell r="E3430">
            <v>43265</v>
          </cell>
          <cell r="F3430" t="str">
            <v>Southern</v>
          </cell>
        </row>
        <row r="3431">
          <cell r="A3431" t="str">
            <v>2959 004 061418</v>
          </cell>
          <cell r="B3431">
            <v>2959</v>
          </cell>
          <cell r="C3431">
            <v>4</v>
          </cell>
          <cell r="D3431" t="str">
            <v>4852 REISTERSTOWN ROAD</v>
          </cell>
          <cell r="E3431">
            <v>43265</v>
          </cell>
          <cell r="F3431" t="str">
            <v>Northwestern</v>
          </cell>
        </row>
        <row r="3432">
          <cell r="A3432" t="str">
            <v>5216 044 061418</v>
          </cell>
          <cell r="B3432">
            <v>5216</v>
          </cell>
          <cell r="C3432">
            <v>44</v>
          </cell>
          <cell r="D3432" t="str">
            <v>731 E COLD SPRING LANE</v>
          </cell>
          <cell r="E3432">
            <v>43265</v>
          </cell>
          <cell r="F3432" t="str">
            <v>Northern</v>
          </cell>
        </row>
        <row r="3433">
          <cell r="A3433" t="str">
            <v>7654G148 061318</v>
          </cell>
          <cell r="B3433" t="str">
            <v>7654G</v>
          </cell>
          <cell r="C3433">
            <v>148</v>
          </cell>
          <cell r="D3433" t="str">
            <v>3665 CLARENELL ROAD</v>
          </cell>
          <cell r="E3433">
            <v>43264</v>
          </cell>
          <cell r="F3433" t="str">
            <v>Southwestern</v>
          </cell>
        </row>
        <row r="3434">
          <cell r="A3434" t="str">
            <v>0265 064 061318</v>
          </cell>
          <cell r="B3434">
            <v>265</v>
          </cell>
          <cell r="C3434">
            <v>64</v>
          </cell>
          <cell r="D3434" t="str">
            <v>224 S CAREY ST</v>
          </cell>
          <cell r="E3434">
            <v>43264</v>
          </cell>
          <cell r="F3434" t="str">
            <v>Southern</v>
          </cell>
        </row>
        <row r="3435">
          <cell r="A3435" t="str">
            <v>2524 001 061318</v>
          </cell>
          <cell r="B3435">
            <v>2524</v>
          </cell>
          <cell r="C3435">
            <v>1</v>
          </cell>
          <cell r="D3435" t="str">
            <v>1001 LYNDHURST ST</v>
          </cell>
          <cell r="E3435">
            <v>43264</v>
          </cell>
          <cell r="F3435" t="str">
            <v>Southwestern</v>
          </cell>
        </row>
        <row r="3436">
          <cell r="A3436" t="str">
            <v>1450 012 061318</v>
          </cell>
          <cell r="B3436">
            <v>1450</v>
          </cell>
          <cell r="C3436">
            <v>12</v>
          </cell>
          <cell r="D3436" t="str">
            <v>1823 N CHESTER ST</v>
          </cell>
          <cell r="E3436">
            <v>43264</v>
          </cell>
          <cell r="F3436" t="str">
            <v>Eastern</v>
          </cell>
        </row>
        <row r="3437">
          <cell r="A3437" t="str">
            <v>1548 048 061318</v>
          </cell>
          <cell r="B3437">
            <v>1548</v>
          </cell>
          <cell r="C3437">
            <v>48</v>
          </cell>
          <cell r="D3437" t="str">
            <v>1112 RUTLAND AVE</v>
          </cell>
          <cell r="E3437">
            <v>43264</v>
          </cell>
          <cell r="F3437" t="str">
            <v>Eastern</v>
          </cell>
        </row>
        <row r="3438">
          <cell r="A3438" t="str">
            <v>2280 010 061218</v>
          </cell>
          <cell r="B3438">
            <v>2280</v>
          </cell>
          <cell r="C3438">
            <v>10</v>
          </cell>
          <cell r="D3438" t="str">
            <v>3319 EDMONDSON AVE</v>
          </cell>
          <cell r="E3438">
            <v>43263</v>
          </cell>
          <cell r="F3438" t="str">
            <v>Southwestern</v>
          </cell>
        </row>
        <row r="3439">
          <cell r="A3439" t="str">
            <v>3969I008 061218</v>
          </cell>
          <cell r="B3439" t="str">
            <v>3969I</v>
          </cell>
          <cell r="C3439">
            <v>8</v>
          </cell>
          <cell r="D3439" t="str">
            <v>1510 E COLD SPRING LANE</v>
          </cell>
          <cell r="E3439">
            <v>43263</v>
          </cell>
          <cell r="F3439" t="str">
            <v>Notheastern</v>
          </cell>
        </row>
        <row r="3440">
          <cell r="A3440" t="str">
            <v>1102 008 061218</v>
          </cell>
          <cell r="B3440">
            <v>1102</v>
          </cell>
          <cell r="C3440">
            <v>8</v>
          </cell>
          <cell r="D3440" t="str">
            <v>1827 N BOND ST</v>
          </cell>
          <cell r="E3440">
            <v>43263</v>
          </cell>
          <cell r="F3440" t="str">
            <v>Eastern</v>
          </cell>
        </row>
        <row r="3441">
          <cell r="A3441" t="str">
            <v>1732 043 061018</v>
          </cell>
          <cell r="B3441">
            <v>1732</v>
          </cell>
          <cell r="C3441">
            <v>43</v>
          </cell>
          <cell r="D3441" t="str">
            <v>3124 E BALTIMORE ST</v>
          </cell>
          <cell r="E3441">
            <v>43261</v>
          </cell>
          <cell r="F3441" t="str">
            <v>Southeastern</v>
          </cell>
        </row>
        <row r="3442">
          <cell r="A3442" t="str">
            <v>1177 003 061018</v>
          </cell>
          <cell r="B3442">
            <v>1177</v>
          </cell>
          <cell r="C3442">
            <v>3</v>
          </cell>
          <cell r="D3442" t="str">
            <v>1118 N BOND ST</v>
          </cell>
          <cell r="E3442">
            <v>43261</v>
          </cell>
          <cell r="F3442" t="str">
            <v>Eastern</v>
          </cell>
        </row>
        <row r="3443">
          <cell r="A3443" t="str">
            <v>1474 057 061018</v>
          </cell>
          <cell r="B3443">
            <v>1474</v>
          </cell>
          <cell r="C3443">
            <v>57</v>
          </cell>
          <cell r="D3443" t="str">
            <v>1603 N MONTFORD AVE</v>
          </cell>
          <cell r="E3443">
            <v>43261</v>
          </cell>
          <cell r="F3443" t="str">
            <v>Eastern</v>
          </cell>
        </row>
        <row r="3444">
          <cell r="A3444" t="str">
            <v>2440 026 061018</v>
          </cell>
          <cell r="B3444">
            <v>2440</v>
          </cell>
          <cell r="C3444">
            <v>26</v>
          </cell>
          <cell r="D3444" t="str">
            <v>1617 N ELLAMONT ST</v>
          </cell>
          <cell r="E3444">
            <v>43261</v>
          </cell>
          <cell r="F3444" t="str">
            <v>Southwestern</v>
          </cell>
        </row>
        <row r="3445">
          <cell r="A3445" t="str">
            <v>2444 003 061018</v>
          </cell>
          <cell r="B3445">
            <v>2444</v>
          </cell>
          <cell r="C3445">
            <v>3</v>
          </cell>
          <cell r="D3445" t="str">
            <v>1222 BLOOMINGDALE ROAD</v>
          </cell>
          <cell r="E3445">
            <v>43261</v>
          </cell>
          <cell r="F3445" t="str">
            <v>Southwestern</v>
          </cell>
        </row>
        <row r="3446">
          <cell r="A3446" t="str">
            <v>7095A016 060918</v>
          </cell>
          <cell r="B3446" t="str">
            <v>7095A</v>
          </cell>
          <cell r="C3446">
            <v>16</v>
          </cell>
          <cell r="D3446" t="str">
            <v>3737 BROOKLYN AVE</v>
          </cell>
          <cell r="E3446">
            <v>43260</v>
          </cell>
          <cell r="F3446" t="str">
            <v>Southern</v>
          </cell>
        </row>
        <row r="3447">
          <cell r="A3447" t="str">
            <v>0291 014 060918</v>
          </cell>
          <cell r="B3447">
            <v>291</v>
          </cell>
          <cell r="C3447">
            <v>14</v>
          </cell>
          <cell r="D3447" t="str">
            <v>1827 RAMSAY ST</v>
          </cell>
          <cell r="E3447">
            <v>43260</v>
          </cell>
          <cell r="F3447" t="str">
            <v>Southern</v>
          </cell>
        </row>
        <row r="3448">
          <cell r="A3448" t="str">
            <v>6069 192 060918</v>
          </cell>
          <cell r="B3448">
            <v>6069</v>
          </cell>
          <cell r="C3448">
            <v>192</v>
          </cell>
          <cell r="D3448" t="str">
            <v>4831 BOWLAND AVE</v>
          </cell>
          <cell r="E3448">
            <v>43260</v>
          </cell>
          <cell r="F3448" t="str">
            <v>Notheastern</v>
          </cell>
        </row>
        <row r="3449">
          <cell r="A3449" t="str">
            <v>3413 043 060818</v>
          </cell>
          <cell r="B3449">
            <v>3413</v>
          </cell>
          <cell r="C3449">
            <v>43</v>
          </cell>
          <cell r="D3449" t="str">
            <v>2437 FRANCIS ST</v>
          </cell>
          <cell r="E3449">
            <v>43259</v>
          </cell>
          <cell r="F3449" t="str">
            <v>Western</v>
          </cell>
        </row>
        <row r="3450">
          <cell r="A3450" t="str">
            <v>0378 030 060818</v>
          </cell>
          <cell r="B3450">
            <v>378</v>
          </cell>
          <cell r="C3450">
            <v>30</v>
          </cell>
          <cell r="D3450" t="str">
            <v>1403 MCCULLOH ST</v>
          </cell>
          <cell r="E3450">
            <v>43259</v>
          </cell>
          <cell r="F3450" t="str">
            <v>Central</v>
          </cell>
        </row>
        <row r="3451">
          <cell r="A3451" t="str">
            <v>7057 011 060818</v>
          </cell>
          <cell r="B3451">
            <v>7057</v>
          </cell>
          <cell r="C3451">
            <v>11</v>
          </cell>
          <cell r="D3451" t="str">
            <v>605 BALTIC AVE</v>
          </cell>
          <cell r="E3451">
            <v>43259</v>
          </cell>
          <cell r="F3451" t="str">
            <v>Southern</v>
          </cell>
        </row>
        <row r="3452">
          <cell r="A3452" t="str">
            <v>0329 016 060818</v>
          </cell>
          <cell r="B3452">
            <v>329</v>
          </cell>
          <cell r="C3452">
            <v>16</v>
          </cell>
          <cell r="D3452" t="str">
            <v>1830 MCCULLOH ST</v>
          </cell>
          <cell r="E3452">
            <v>43259</v>
          </cell>
          <cell r="F3452" t="str">
            <v>Central</v>
          </cell>
        </row>
        <row r="3453">
          <cell r="A3453" t="str">
            <v>1474 030 060818</v>
          </cell>
          <cell r="B3453">
            <v>1474</v>
          </cell>
          <cell r="C3453">
            <v>30</v>
          </cell>
          <cell r="D3453" t="str">
            <v>1614 N PORT ST</v>
          </cell>
          <cell r="E3453">
            <v>43259</v>
          </cell>
          <cell r="F3453" t="str">
            <v>Eastern</v>
          </cell>
        </row>
        <row r="3454">
          <cell r="A3454" t="str">
            <v>1155 075 060818</v>
          </cell>
          <cell r="B3454">
            <v>1155</v>
          </cell>
          <cell r="C3454">
            <v>75</v>
          </cell>
          <cell r="D3454" t="str">
            <v>711 MURA ST</v>
          </cell>
          <cell r="E3454">
            <v>43259</v>
          </cell>
          <cell r="F3454" t="str">
            <v>Eastern</v>
          </cell>
        </row>
        <row r="3455">
          <cell r="A3455" t="str">
            <v>2230I008 060718</v>
          </cell>
          <cell r="B3455" t="str">
            <v>2230I</v>
          </cell>
          <cell r="C3455">
            <v>8</v>
          </cell>
          <cell r="D3455" t="str">
            <v>15 S HILTON ST</v>
          </cell>
          <cell r="E3455">
            <v>43258</v>
          </cell>
          <cell r="F3455" t="str">
            <v>Southwestern</v>
          </cell>
        </row>
        <row r="3456">
          <cell r="A3456" t="str">
            <v>0415 004 060718</v>
          </cell>
          <cell r="B3456">
            <v>415</v>
          </cell>
          <cell r="C3456">
            <v>4</v>
          </cell>
          <cell r="D3456" t="str">
            <v>1206 DRUID HILL AVE</v>
          </cell>
          <cell r="E3456">
            <v>43258</v>
          </cell>
          <cell r="F3456" t="str">
            <v>Central</v>
          </cell>
        </row>
        <row r="3457">
          <cell r="A3457" t="str">
            <v>3301 135E 060718</v>
          </cell>
          <cell r="B3457">
            <v>3301</v>
          </cell>
          <cell r="C3457" t="str">
            <v>135E</v>
          </cell>
          <cell r="D3457" t="str">
            <v>3319 SAINT AMBROSE AVE</v>
          </cell>
          <cell r="E3457">
            <v>43258</v>
          </cell>
          <cell r="F3457" t="str">
            <v>Northwestern</v>
          </cell>
        </row>
        <row r="3458">
          <cell r="A3458" t="str">
            <v>0415 006 060718</v>
          </cell>
          <cell r="B3458">
            <v>415</v>
          </cell>
          <cell r="C3458">
            <v>6</v>
          </cell>
          <cell r="D3458" t="str">
            <v>1210 DRUID HILL AVE</v>
          </cell>
          <cell r="E3458">
            <v>43258</v>
          </cell>
          <cell r="F3458" t="str">
            <v>Central</v>
          </cell>
        </row>
        <row r="3459">
          <cell r="A3459" t="str">
            <v>2484 010 060718</v>
          </cell>
          <cell r="B3459">
            <v>2484</v>
          </cell>
          <cell r="C3459">
            <v>10</v>
          </cell>
          <cell r="D3459" t="str">
            <v>3418 EDMONDSON AVE</v>
          </cell>
          <cell r="E3459">
            <v>43258</v>
          </cell>
          <cell r="F3459" t="str">
            <v>Southwestern</v>
          </cell>
        </row>
        <row r="3460">
          <cell r="A3460" t="str">
            <v>0415 005 060718</v>
          </cell>
          <cell r="B3460">
            <v>415</v>
          </cell>
          <cell r="C3460">
            <v>5</v>
          </cell>
          <cell r="D3460" t="str">
            <v>1208 DRUID HILL AVE</v>
          </cell>
          <cell r="E3460">
            <v>43258</v>
          </cell>
          <cell r="F3460" t="str">
            <v>Central</v>
          </cell>
        </row>
        <row r="3461">
          <cell r="A3461" t="str">
            <v>3443 052 060618</v>
          </cell>
          <cell r="B3461">
            <v>3443</v>
          </cell>
          <cell r="C3461">
            <v>52</v>
          </cell>
          <cell r="D3461" t="str">
            <v>1920 PARK AVE</v>
          </cell>
          <cell r="E3461">
            <v>43257</v>
          </cell>
          <cell r="F3461" t="str">
            <v>Central</v>
          </cell>
        </row>
        <row r="3462">
          <cell r="A3462" t="str">
            <v>1155 073 060518</v>
          </cell>
          <cell r="B3462">
            <v>1155</v>
          </cell>
          <cell r="C3462">
            <v>73</v>
          </cell>
          <cell r="D3462" t="str">
            <v>707 MURA ST</v>
          </cell>
          <cell r="E3462">
            <v>43256</v>
          </cell>
          <cell r="F3462" t="str">
            <v>Eastern</v>
          </cell>
        </row>
        <row r="3463">
          <cell r="A3463" t="str">
            <v>0313 049 060518</v>
          </cell>
          <cell r="B3463">
            <v>313</v>
          </cell>
          <cell r="C3463">
            <v>49</v>
          </cell>
          <cell r="D3463" t="str">
            <v>2019 PENNSYLVANIA AVE</v>
          </cell>
          <cell r="E3463">
            <v>43256</v>
          </cell>
          <cell r="F3463" t="str">
            <v>Central</v>
          </cell>
        </row>
        <row r="3464">
          <cell r="A3464" t="str">
            <v>1155 072 060518</v>
          </cell>
          <cell r="B3464">
            <v>1155</v>
          </cell>
          <cell r="C3464">
            <v>72</v>
          </cell>
          <cell r="D3464" t="str">
            <v>705 MURA ST</v>
          </cell>
          <cell r="E3464">
            <v>43256</v>
          </cell>
          <cell r="F3464" t="str">
            <v>Eastern</v>
          </cell>
        </row>
        <row r="3465">
          <cell r="A3465" t="str">
            <v>7269 041 060418</v>
          </cell>
          <cell r="B3465">
            <v>7269</v>
          </cell>
          <cell r="C3465">
            <v>41</v>
          </cell>
          <cell r="D3465" t="str">
            <v>1341 CAMBRIA ST</v>
          </cell>
          <cell r="E3465">
            <v>43255</v>
          </cell>
          <cell r="F3465" t="str">
            <v>Southern</v>
          </cell>
        </row>
        <row r="3466">
          <cell r="A3466" t="str">
            <v>8138 071 060418</v>
          </cell>
          <cell r="B3466">
            <v>8138</v>
          </cell>
          <cell r="C3466">
            <v>71</v>
          </cell>
          <cell r="D3466" t="str">
            <v>526 QUEENSGATE ROAD</v>
          </cell>
          <cell r="E3466">
            <v>43255</v>
          </cell>
          <cell r="F3466" t="str">
            <v>Southwestern</v>
          </cell>
        </row>
        <row r="3467">
          <cell r="A3467" t="str">
            <v>4114A054 060418</v>
          </cell>
          <cell r="B3467" t="str">
            <v>4114A</v>
          </cell>
          <cell r="C3467">
            <v>54</v>
          </cell>
          <cell r="D3467" t="str">
            <v>1713 MONTPELIER ST</v>
          </cell>
          <cell r="E3467">
            <v>43255</v>
          </cell>
          <cell r="F3467" t="str">
            <v>Notheastern</v>
          </cell>
        </row>
        <row r="3468">
          <cell r="A3468" t="str">
            <v>0065 007 060418</v>
          </cell>
          <cell r="B3468">
            <v>65</v>
          </cell>
          <cell r="C3468">
            <v>7</v>
          </cell>
          <cell r="D3468" t="str">
            <v>1212 MOSHER ST</v>
          </cell>
          <cell r="E3468">
            <v>43255</v>
          </cell>
          <cell r="F3468" t="str">
            <v>Western</v>
          </cell>
        </row>
        <row r="3469">
          <cell r="A3469" t="str">
            <v>0758 049 060418</v>
          </cell>
          <cell r="B3469">
            <v>758</v>
          </cell>
          <cell r="C3469">
            <v>49</v>
          </cell>
          <cell r="D3469" t="str">
            <v>1347 HERKIMER ST</v>
          </cell>
          <cell r="E3469">
            <v>43255</v>
          </cell>
          <cell r="F3469" t="str">
            <v>Southern</v>
          </cell>
        </row>
        <row r="3470">
          <cell r="A3470" t="str">
            <v>0253 036 060418</v>
          </cell>
          <cell r="B3470">
            <v>253</v>
          </cell>
          <cell r="C3470">
            <v>36</v>
          </cell>
          <cell r="D3470" t="str">
            <v>105 S POPPLETON ST</v>
          </cell>
          <cell r="E3470">
            <v>43255</v>
          </cell>
          <cell r="F3470" t="str">
            <v>Southern</v>
          </cell>
        </row>
        <row r="3471">
          <cell r="A3471" t="str">
            <v>7188 001 060418</v>
          </cell>
          <cell r="B3471">
            <v>7188</v>
          </cell>
          <cell r="C3471">
            <v>1</v>
          </cell>
          <cell r="D3471" t="str">
            <v>1432 CHERRY ST</v>
          </cell>
          <cell r="E3471">
            <v>43255</v>
          </cell>
          <cell r="F3471" t="str">
            <v>Southern</v>
          </cell>
        </row>
        <row r="3472">
          <cell r="A3472" t="str">
            <v>5267J231 060318</v>
          </cell>
          <cell r="B3472" t="str">
            <v>5267J</v>
          </cell>
          <cell r="C3472">
            <v>231</v>
          </cell>
          <cell r="D3472" t="str">
            <v>1304 SILVERTHORNE ROAD</v>
          </cell>
          <cell r="E3472">
            <v>43254</v>
          </cell>
          <cell r="F3472" t="str">
            <v>Notheastern</v>
          </cell>
        </row>
        <row r="3473">
          <cell r="A3473" t="str">
            <v>4166C022 060318</v>
          </cell>
          <cell r="B3473" t="str">
            <v>4166C</v>
          </cell>
          <cell r="C3473">
            <v>22</v>
          </cell>
          <cell r="D3473" t="str">
            <v>1743 E 25TH ST</v>
          </cell>
          <cell r="E3473">
            <v>43254</v>
          </cell>
          <cell r="F3473" t="str">
            <v>Eastern</v>
          </cell>
        </row>
        <row r="3474">
          <cell r="A3474" t="str">
            <v>5396A003 060218</v>
          </cell>
          <cell r="B3474" t="str">
            <v>5396A</v>
          </cell>
          <cell r="C3474">
            <v>3</v>
          </cell>
          <cell r="D3474" t="str">
            <v>2603 HAMILTON AVE</v>
          </cell>
          <cell r="E3474">
            <v>43253</v>
          </cell>
          <cell r="F3474" t="str">
            <v>Notheastern</v>
          </cell>
        </row>
        <row r="3475">
          <cell r="A3475" t="str">
            <v>7841 070 060218</v>
          </cell>
          <cell r="B3475">
            <v>7841</v>
          </cell>
          <cell r="C3475">
            <v>70</v>
          </cell>
          <cell r="D3475" t="str">
            <v>1903 GRINNALDS AVE</v>
          </cell>
          <cell r="E3475">
            <v>43253</v>
          </cell>
          <cell r="F3475" t="str">
            <v>Southwestern</v>
          </cell>
        </row>
        <row r="3476">
          <cell r="A3476" t="str">
            <v>2447 023 060218</v>
          </cell>
          <cell r="B3476">
            <v>2447</v>
          </cell>
          <cell r="C3476">
            <v>23</v>
          </cell>
          <cell r="D3476" t="str">
            <v>1024 N ROSEDALE ST</v>
          </cell>
          <cell r="E3476">
            <v>43253</v>
          </cell>
          <cell r="F3476" t="str">
            <v>Southwestern</v>
          </cell>
        </row>
        <row r="3477">
          <cell r="A3477" t="str">
            <v>2213A048 060118</v>
          </cell>
          <cell r="B3477" t="str">
            <v>2213A</v>
          </cell>
          <cell r="C3477">
            <v>48</v>
          </cell>
          <cell r="D3477" t="str">
            <v>2707 LAURETTA AVE</v>
          </cell>
          <cell r="E3477">
            <v>43252</v>
          </cell>
          <cell r="F3477" t="str">
            <v>Western</v>
          </cell>
        </row>
        <row r="3478">
          <cell r="A3478" t="str">
            <v>3347C045 060118</v>
          </cell>
          <cell r="B3478" t="str">
            <v>3347C</v>
          </cell>
          <cell r="C3478">
            <v>45</v>
          </cell>
          <cell r="D3478" t="str">
            <v>2629 LOYOLA SOUTHWAY</v>
          </cell>
          <cell r="E3478">
            <v>43252</v>
          </cell>
          <cell r="F3478" t="str">
            <v>Northern</v>
          </cell>
        </row>
        <row r="3479">
          <cell r="A3479" t="str">
            <v>2347 025 060118</v>
          </cell>
          <cell r="B3479">
            <v>2347</v>
          </cell>
          <cell r="C3479">
            <v>25</v>
          </cell>
          <cell r="D3479" t="str">
            <v>645 N BENTALOU ST</v>
          </cell>
          <cell r="E3479">
            <v>43252</v>
          </cell>
          <cell r="F3479" t="str">
            <v>Western</v>
          </cell>
        </row>
        <row r="3480">
          <cell r="A3480" t="str">
            <v>0315 006 060118</v>
          </cell>
          <cell r="B3480">
            <v>315</v>
          </cell>
          <cell r="C3480">
            <v>6</v>
          </cell>
          <cell r="D3480" t="str">
            <v>2010 MCCULLOH ST</v>
          </cell>
          <cell r="E3480">
            <v>43252</v>
          </cell>
          <cell r="F3480" t="str">
            <v>Central</v>
          </cell>
        </row>
        <row r="3481">
          <cell r="A3481" t="str">
            <v>3941 023 060118</v>
          </cell>
          <cell r="B3481">
            <v>3941</v>
          </cell>
          <cell r="C3481">
            <v>23</v>
          </cell>
          <cell r="D3481" t="str">
            <v>1947 E 31ST ST</v>
          </cell>
          <cell r="E3481">
            <v>43252</v>
          </cell>
          <cell r="F3481" t="str">
            <v>Notheastern</v>
          </cell>
        </row>
        <row r="3482">
          <cell r="A3482" t="str">
            <v>0219 028 060118</v>
          </cell>
          <cell r="B3482">
            <v>219</v>
          </cell>
          <cell r="C3482">
            <v>28</v>
          </cell>
          <cell r="D3482" t="str">
            <v>13 S SCHROEDER ST</v>
          </cell>
          <cell r="E3482">
            <v>43252</v>
          </cell>
          <cell r="F3482" t="str">
            <v>Southern</v>
          </cell>
        </row>
        <row r="3483">
          <cell r="A3483" t="str">
            <v>2370 015 060118</v>
          </cell>
          <cell r="B3483">
            <v>2370</v>
          </cell>
          <cell r="C3483">
            <v>15</v>
          </cell>
          <cell r="D3483" t="str">
            <v>1129 ASHBURTON ST</v>
          </cell>
          <cell r="E3483">
            <v>43252</v>
          </cell>
          <cell r="F3483" t="str">
            <v>Southwestern</v>
          </cell>
        </row>
        <row r="3484">
          <cell r="A3484" t="str">
            <v>7470R006 060118</v>
          </cell>
          <cell r="B3484" t="str">
            <v>7470R</v>
          </cell>
          <cell r="C3484">
            <v>6</v>
          </cell>
          <cell r="D3484" t="str">
            <v>2720 RITTENHOUSE AVE</v>
          </cell>
          <cell r="E3484">
            <v>43252</v>
          </cell>
          <cell r="F3484" t="str">
            <v>Southern</v>
          </cell>
        </row>
        <row r="3485">
          <cell r="A3485" t="str">
            <v>0185 067 060118</v>
          </cell>
          <cell r="B3485">
            <v>185</v>
          </cell>
          <cell r="C3485">
            <v>67</v>
          </cell>
          <cell r="D3485" t="str">
            <v>1105 W LEXINGTON ST</v>
          </cell>
          <cell r="E3485">
            <v>43252</v>
          </cell>
          <cell r="F3485" t="str">
            <v>Western</v>
          </cell>
        </row>
        <row r="3486">
          <cell r="A3486" t="str">
            <v>0047 052 060118</v>
          </cell>
          <cell r="B3486">
            <v>47</v>
          </cell>
          <cell r="C3486">
            <v>52</v>
          </cell>
          <cell r="D3486" t="str">
            <v>1121 N BENTALOU ST</v>
          </cell>
          <cell r="E3486">
            <v>43252</v>
          </cell>
          <cell r="F3486" t="str">
            <v>Western</v>
          </cell>
        </row>
        <row r="3487">
          <cell r="A3487" t="str">
            <v>1369 027 053118</v>
          </cell>
          <cell r="B3487">
            <v>1369</v>
          </cell>
          <cell r="C3487">
            <v>27</v>
          </cell>
          <cell r="D3487" t="str">
            <v>1621 E BALTIMORE ST</v>
          </cell>
          <cell r="E3487">
            <v>43251</v>
          </cell>
          <cell r="F3487" t="str">
            <v>Southeastern</v>
          </cell>
        </row>
        <row r="3488">
          <cell r="A3488" t="str">
            <v>0575 028 053118</v>
          </cell>
          <cell r="B3488">
            <v>575</v>
          </cell>
          <cell r="C3488">
            <v>28</v>
          </cell>
          <cell r="D3488" t="str">
            <v>314 N PACA ST</v>
          </cell>
          <cell r="E3488">
            <v>43251</v>
          </cell>
          <cell r="F3488" t="str">
            <v>Central</v>
          </cell>
        </row>
        <row r="3489">
          <cell r="A3489" t="str">
            <v>1169 050 053118</v>
          </cell>
          <cell r="B3489">
            <v>1169</v>
          </cell>
          <cell r="C3489">
            <v>50</v>
          </cell>
          <cell r="D3489" t="str">
            <v>1119 GREENMOUNT AVE</v>
          </cell>
          <cell r="E3489">
            <v>43251</v>
          </cell>
          <cell r="F3489" t="str">
            <v>Eastern</v>
          </cell>
        </row>
        <row r="3490">
          <cell r="A3490" t="str">
            <v>1169 049 053118</v>
          </cell>
          <cell r="B3490">
            <v>1169</v>
          </cell>
          <cell r="C3490">
            <v>49</v>
          </cell>
          <cell r="D3490" t="str">
            <v>1121 GREENMOUNT AVE</v>
          </cell>
          <cell r="E3490">
            <v>43251</v>
          </cell>
          <cell r="F3490" t="str">
            <v>Eastern</v>
          </cell>
        </row>
        <row r="3491">
          <cell r="A3491" t="str">
            <v>3461 018 053118</v>
          </cell>
          <cell r="B3491">
            <v>3461</v>
          </cell>
          <cell r="C3491">
            <v>18</v>
          </cell>
          <cell r="D3491" t="str">
            <v>2412 LAKEVIEW AVE</v>
          </cell>
          <cell r="E3491">
            <v>43251</v>
          </cell>
          <cell r="F3491" t="str">
            <v>Central</v>
          </cell>
        </row>
        <row r="3492">
          <cell r="A3492" t="str">
            <v>3423 020 053118</v>
          </cell>
          <cell r="B3492">
            <v>3423</v>
          </cell>
          <cell r="C3492">
            <v>20</v>
          </cell>
          <cell r="D3492" t="str">
            <v>1101 CLENDENIN ST</v>
          </cell>
          <cell r="E3492">
            <v>43251</v>
          </cell>
          <cell r="F3492" t="str">
            <v>Central</v>
          </cell>
        </row>
        <row r="3493">
          <cell r="A3493" t="str">
            <v>3443 029 053118</v>
          </cell>
          <cell r="B3493">
            <v>3443</v>
          </cell>
          <cell r="C3493">
            <v>29</v>
          </cell>
          <cell r="D3493" t="str">
            <v>2123 BOLTON ST</v>
          </cell>
          <cell r="E3493">
            <v>43251</v>
          </cell>
          <cell r="F3493" t="str">
            <v>Central</v>
          </cell>
        </row>
        <row r="3494">
          <cell r="A3494" t="str">
            <v>0192 078 053018</v>
          </cell>
          <cell r="B3494">
            <v>192</v>
          </cell>
          <cell r="C3494">
            <v>78</v>
          </cell>
          <cell r="D3494" t="str">
            <v>1924 W FAIRMOUNT AVE</v>
          </cell>
          <cell r="E3494">
            <v>43250</v>
          </cell>
          <cell r="F3494" t="str">
            <v>Western</v>
          </cell>
        </row>
        <row r="3495">
          <cell r="A3495" t="str">
            <v>3644 043 053018</v>
          </cell>
          <cell r="B3495">
            <v>3644</v>
          </cell>
          <cell r="C3495">
            <v>43</v>
          </cell>
          <cell r="D3495" t="str">
            <v>2710 HUNTINGDON AVE</v>
          </cell>
          <cell r="E3495">
            <v>43250</v>
          </cell>
          <cell r="F3495" t="str">
            <v>Northern</v>
          </cell>
        </row>
        <row r="3496">
          <cell r="A3496" t="str">
            <v>3973D009 052818</v>
          </cell>
          <cell r="B3496" t="str">
            <v>3973D</v>
          </cell>
          <cell r="C3496">
            <v>9</v>
          </cell>
          <cell r="D3496" t="str">
            <v>4217 IVANHOE AVE</v>
          </cell>
          <cell r="E3496">
            <v>43248</v>
          </cell>
          <cell r="F3496" t="str">
            <v>Northern</v>
          </cell>
        </row>
        <row r="3497">
          <cell r="A3497" t="str">
            <v>5818A001 052818</v>
          </cell>
          <cell r="B3497" t="str">
            <v>5818A</v>
          </cell>
          <cell r="C3497">
            <v>1</v>
          </cell>
          <cell r="D3497" t="str">
            <v>5500 HILLTOP AVE</v>
          </cell>
          <cell r="E3497">
            <v>43248</v>
          </cell>
          <cell r="F3497" t="str">
            <v>Notheastern</v>
          </cell>
        </row>
        <row r="3498">
          <cell r="A3498" t="str">
            <v>3936 087 052818</v>
          </cell>
          <cell r="B3498">
            <v>3936</v>
          </cell>
          <cell r="C3498">
            <v>87</v>
          </cell>
          <cell r="D3498" t="str">
            <v>2726 FENWICK AVE</v>
          </cell>
          <cell r="E3498">
            <v>43248</v>
          </cell>
          <cell r="F3498" t="str">
            <v>Notheastern</v>
          </cell>
        </row>
        <row r="3499">
          <cell r="A3499" t="str">
            <v>1506 030 052718</v>
          </cell>
          <cell r="B3499">
            <v>1506</v>
          </cell>
          <cell r="C3499">
            <v>30</v>
          </cell>
          <cell r="D3499" t="str">
            <v>1410 N LAKEWOOD AVE</v>
          </cell>
          <cell r="E3499">
            <v>43247</v>
          </cell>
          <cell r="F3499" t="str">
            <v>Eastern</v>
          </cell>
        </row>
        <row r="3500">
          <cell r="A3500" t="str">
            <v>2409B036 052718</v>
          </cell>
          <cell r="B3500" t="str">
            <v>2409B</v>
          </cell>
          <cell r="C3500">
            <v>36</v>
          </cell>
          <cell r="D3500" t="str">
            <v>2812 PRESSTMAN ST</v>
          </cell>
          <cell r="E3500">
            <v>43247</v>
          </cell>
          <cell r="F3500" t="str">
            <v>Southwestern</v>
          </cell>
        </row>
        <row r="3501">
          <cell r="A3501" t="str">
            <v>4178F020 052718</v>
          </cell>
          <cell r="B3501" t="str">
            <v>4178F</v>
          </cell>
          <cell r="C3501">
            <v>20</v>
          </cell>
          <cell r="D3501" t="str">
            <v>3339 ELMORA AVE</v>
          </cell>
          <cell r="E3501">
            <v>43247</v>
          </cell>
          <cell r="F3501" t="str">
            <v>Notheastern</v>
          </cell>
        </row>
        <row r="3502">
          <cell r="A3502" t="str">
            <v>6739 038 052718</v>
          </cell>
          <cell r="B3502">
            <v>6739</v>
          </cell>
          <cell r="C3502">
            <v>38</v>
          </cell>
          <cell r="D3502" t="str">
            <v>1301 DUNDALK AVE</v>
          </cell>
          <cell r="E3502">
            <v>43247</v>
          </cell>
          <cell r="F3502" t="str">
            <v>Southeastern</v>
          </cell>
        </row>
        <row r="3503">
          <cell r="A3503" t="str">
            <v>0001 027 052718</v>
          </cell>
          <cell r="B3503">
            <v>1</v>
          </cell>
          <cell r="C3503">
            <v>27</v>
          </cell>
          <cell r="D3503" t="str">
            <v>1808 N PAYSON ST</v>
          </cell>
          <cell r="E3503">
            <v>43247</v>
          </cell>
          <cell r="F3503" t="str">
            <v>Western</v>
          </cell>
        </row>
        <row r="3504">
          <cell r="A3504" t="str">
            <v>1754 055 052718</v>
          </cell>
          <cell r="B3504">
            <v>1754</v>
          </cell>
          <cell r="C3504">
            <v>55</v>
          </cell>
          <cell r="D3504" t="str">
            <v>236 S WOLFE ST</v>
          </cell>
          <cell r="E3504">
            <v>43247</v>
          </cell>
          <cell r="F3504" t="str">
            <v>Southeastern</v>
          </cell>
        </row>
        <row r="3505">
          <cell r="A3505" t="str">
            <v>2332D040 052718</v>
          </cell>
          <cell r="B3505" t="str">
            <v>2332D</v>
          </cell>
          <cell r="C3505">
            <v>40</v>
          </cell>
          <cell r="D3505" t="str">
            <v>2904 BELMONT AVE</v>
          </cell>
          <cell r="E3505">
            <v>43247</v>
          </cell>
          <cell r="F3505" t="str">
            <v>Southwestern</v>
          </cell>
        </row>
        <row r="3506">
          <cell r="A3506" t="str">
            <v>1594 013 052718</v>
          </cell>
          <cell r="B3506">
            <v>1594</v>
          </cell>
          <cell r="C3506">
            <v>13</v>
          </cell>
          <cell r="D3506" t="str">
            <v>2724 ASHLAND AVE</v>
          </cell>
          <cell r="E3506">
            <v>43247</v>
          </cell>
          <cell r="F3506" t="str">
            <v>Eastern</v>
          </cell>
        </row>
        <row r="3507">
          <cell r="A3507" t="str">
            <v>7098 021B 052718</v>
          </cell>
          <cell r="B3507">
            <v>7098</v>
          </cell>
          <cell r="C3507" t="str">
            <v>021B</v>
          </cell>
          <cell r="D3507" t="str">
            <v>3816 2ND ST</v>
          </cell>
          <cell r="E3507">
            <v>43247</v>
          </cell>
          <cell r="F3507" t="str">
            <v>Southern</v>
          </cell>
        </row>
        <row r="3508">
          <cell r="A3508" t="str">
            <v>6287 078 052718</v>
          </cell>
          <cell r="B3508">
            <v>6287</v>
          </cell>
          <cell r="C3508">
            <v>78</v>
          </cell>
          <cell r="D3508" t="str">
            <v>107 S DEAN ST</v>
          </cell>
          <cell r="E3508">
            <v>43247</v>
          </cell>
          <cell r="F3508" t="str">
            <v>Southeastern</v>
          </cell>
        </row>
        <row r="3509">
          <cell r="A3509" t="str">
            <v>0767 096 052718</v>
          </cell>
          <cell r="B3509">
            <v>767</v>
          </cell>
          <cell r="C3509">
            <v>96</v>
          </cell>
          <cell r="D3509" t="str">
            <v>1336 SARGEANT ST</v>
          </cell>
          <cell r="E3509">
            <v>43247</v>
          </cell>
          <cell r="F3509" t="str">
            <v>Southern</v>
          </cell>
        </row>
        <row r="3510">
          <cell r="A3510" t="str">
            <v>4691 044 052618</v>
          </cell>
          <cell r="B3510">
            <v>4691</v>
          </cell>
          <cell r="C3510">
            <v>44</v>
          </cell>
          <cell r="D3510" t="str">
            <v>5611 PIMLICO ROAD</v>
          </cell>
          <cell r="E3510">
            <v>43246</v>
          </cell>
          <cell r="F3510" t="str">
            <v>Northern</v>
          </cell>
        </row>
        <row r="3511">
          <cell r="A3511" t="str">
            <v>4596 018 052618</v>
          </cell>
          <cell r="B3511">
            <v>4596</v>
          </cell>
          <cell r="C3511">
            <v>18</v>
          </cell>
          <cell r="D3511" t="str">
            <v>4001 W GARRISON AVE</v>
          </cell>
          <cell r="E3511">
            <v>43246</v>
          </cell>
          <cell r="F3511" t="str">
            <v>Northwestern</v>
          </cell>
        </row>
        <row r="3512">
          <cell r="A3512" t="str">
            <v>3185 065 052618</v>
          </cell>
          <cell r="B3512">
            <v>3185</v>
          </cell>
          <cell r="C3512">
            <v>65</v>
          </cell>
          <cell r="D3512" t="str">
            <v>2840 BOARMAN AVE</v>
          </cell>
          <cell r="E3512">
            <v>43246</v>
          </cell>
          <cell r="F3512" t="str">
            <v>Northwestern</v>
          </cell>
        </row>
        <row r="3513">
          <cell r="A3513" t="str">
            <v>1675 019 052518</v>
          </cell>
          <cell r="B3513">
            <v>1675</v>
          </cell>
          <cell r="C3513">
            <v>19</v>
          </cell>
          <cell r="D3513" t="str">
            <v>437 N LAKEWOOD AVE</v>
          </cell>
          <cell r="E3513">
            <v>43245</v>
          </cell>
          <cell r="F3513" t="str">
            <v>Southeastern</v>
          </cell>
        </row>
        <row r="3514">
          <cell r="A3514" t="str">
            <v>4048A022 052518</v>
          </cell>
          <cell r="B3514" t="str">
            <v>4048A</v>
          </cell>
          <cell r="C3514">
            <v>22</v>
          </cell>
          <cell r="D3514" t="str">
            <v>509 CHESTNUT HILL AVE</v>
          </cell>
          <cell r="E3514">
            <v>43245</v>
          </cell>
          <cell r="F3514" t="str">
            <v>Northern</v>
          </cell>
        </row>
        <row r="3515">
          <cell r="A3515" t="str">
            <v>6157 011 052518</v>
          </cell>
          <cell r="B3515">
            <v>6157</v>
          </cell>
          <cell r="C3515">
            <v>11</v>
          </cell>
          <cell r="D3515" t="str">
            <v>521 N BOULDIN ST</v>
          </cell>
          <cell r="E3515">
            <v>43245</v>
          </cell>
          <cell r="F3515" t="str">
            <v>Southeastern</v>
          </cell>
        </row>
        <row r="3516">
          <cell r="A3516" t="str">
            <v>3445 049 052418</v>
          </cell>
          <cell r="B3516">
            <v>3445</v>
          </cell>
          <cell r="C3516">
            <v>49</v>
          </cell>
          <cell r="D3516" t="str">
            <v>806 RESERVOIR ST</v>
          </cell>
          <cell r="E3516">
            <v>43244</v>
          </cell>
          <cell r="F3516" t="str">
            <v>Central</v>
          </cell>
        </row>
        <row r="3517">
          <cell r="A3517" t="str">
            <v>3069 010 052418</v>
          </cell>
          <cell r="B3517">
            <v>3069</v>
          </cell>
          <cell r="C3517">
            <v>10</v>
          </cell>
          <cell r="D3517" t="str">
            <v>3303 BATEMAN AVE</v>
          </cell>
          <cell r="E3517">
            <v>43244</v>
          </cell>
          <cell r="F3517" t="str">
            <v>Northwestern</v>
          </cell>
        </row>
        <row r="3518">
          <cell r="A3518" t="str">
            <v>0272 081 052418</v>
          </cell>
          <cell r="B3518">
            <v>272</v>
          </cell>
          <cell r="C3518">
            <v>81</v>
          </cell>
          <cell r="D3518" t="str">
            <v>2114 WILHELM ST</v>
          </cell>
          <cell r="E3518">
            <v>43244</v>
          </cell>
          <cell r="F3518" t="str">
            <v>Southwestern</v>
          </cell>
        </row>
        <row r="3519">
          <cell r="A3519" t="str">
            <v>2170B082 052418</v>
          </cell>
          <cell r="B3519" t="str">
            <v>2170B</v>
          </cell>
          <cell r="C3519">
            <v>82</v>
          </cell>
          <cell r="D3519" t="str">
            <v>2613 W FAIRMOUNT AVE</v>
          </cell>
          <cell r="E3519">
            <v>43244</v>
          </cell>
          <cell r="F3519" t="str">
            <v>Southwestern</v>
          </cell>
        </row>
        <row r="3520">
          <cell r="A3520" t="str">
            <v>0791 137 052418</v>
          </cell>
          <cell r="B3520">
            <v>791</v>
          </cell>
          <cell r="C3520">
            <v>137</v>
          </cell>
          <cell r="D3520" t="str">
            <v>1161 CLEVELAND ST</v>
          </cell>
          <cell r="E3520">
            <v>43244</v>
          </cell>
          <cell r="F3520" t="str">
            <v>Southern</v>
          </cell>
        </row>
        <row r="3521">
          <cell r="A3521" t="str">
            <v>0270 016 052318</v>
          </cell>
          <cell r="B3521">
            <v>270</v>
          </cell>
          <cell r="C3521">
            <v>16</v>
          </cell>
          <cell r="D3521" t="str">
            <v>332 S BENTALOU ST</v>
          </cell>
          <cell r="E3521">
            <v>43243</v>
          </cell>
          <cell r="F3521" t="str">
            <v>Southwestern</v>
          </cell>
        </row>
        <row r="3522">
          <cell r="A3522" t="str">
            <v>2243B038 052218</v>
          </cell>
          <cell r="B3522" t="str">
            <v>2243B</v>
          </cell>
          <cell r="C3522">
            <v>38</v>
          </cell>
          <cell r="D3522" t="str">
            <v>154 PALORMO AVE</v>
          </cell>
          <cell r="E3522">
            <v>43242</v>
          </cell>
          <cell r="F3522" t="str">
            <v>Southwestern</v>
          </cell>
        </row>
        <row r="3523">
          <cell r="A3523" t="str">
            <v>3941A018 052118</v>
          </cell>
          <cell r="B3523" t="str">
            <v>3941A</v>
          </cell>
          <cell r="C3523">
            <v>18</v>
          </cell>
          <cell r="D3523" t="str">
            <v>1900 E 31ST ST</v>
          </cell>
          <cell r="E3523">
            <v>43241</v>
          </cell>
          <cell r="F3523" t="str">
            <v>Notheastern</v>
          </cell>
        </row>
        <row r="3524">
          <cell r="A3524" t="str">
            <v>3942 030 052118</v>
          </cell>
          <cell r="B3524">
            <v>3942</v>
          </cell>
          <cell r="C3524">
            <v>30</v>
          </cell>
          <cell r="D3524" t="str">
            <v>2960 HARFORD ROAD</v>
          </cell>
          <cell r="E3524">
            <v>43241</v>
          </cell>
          <cell r="F3524" t="str">
            <v>Notheastern</v>
          </cell>
        </row>
        <row r="3525">
          <cell r="A3525" t="str">
            <v>6313A041 051918</v>
          </cell>
          <cell r="B3525" t="str">
            <v>6313A</v>
          </cell>
          <cell r="C3525">
            <v>41</v>
          </cell>
          <cell r="D3525" t="str">
            <v>300 S CONKLING ST</v>
          </cell>
          <cell r="E3525">
            <v>43239</v>
          </cell>
          <cell r="F3525" t="str">
            <v>Southeastern</v>
          </cell>
        </row>
        <row r="3526">
          <cell r="A3526" t="str">
            <v>0313 046 051918</v>
          </cell>
          <cell r="B3526">
            <v>313</v>
          </cell>
          <cell r="C3526">
            <v>46</v>
          </cell>
          <cell r="D3526" t="str">
            <v>2025 PENNSYLVANIA AVE</v>
          </cell>
          <cell r="E3526">
            <v>43239</v>
          </cell>
          <cell r="F3526" t="str">
            <v>Central</v>
          </cell>
        </row>
        <row r="3527">
          <cell r="A3527" t="str">
            <v>0329 017 051918</v>
          </cell>
          <cell r="B3527">
            <v>329</v>
          </cell>
          <cell r="C3527">
            <v>17</v>
          </cell>
          <cell r="D3527" t="str">
            <v>1832 MCCULLOH ST</v>
          </cell>
          <cell r="E3527">
            <v>43239</v>
          </cell>
          <cell r="F3527" t="str">
            <v>Central</v>
          </cell>
        </row>
        <row r="3528">
          <cell r="A3528" t="str">
            <v>2475E030 051918</v>
          </cell>
          <cell r="B3528" t="str">
            <v>2475E</v>
          </cell>
          <cell r="C3528">
            <v>30</v>
          </cell>
          <cell r="D3528" t="str">
            <v>3024 HARLEM AVE</v>
          </cell>
          <cell r="E3528">
            <v>43239</v>
          </cell>
          <cell r="F3528" t="str">
            <v>Southwestern</v>
          </cell>
        </row>
        <row r="3529">
          <cell r="A3529" t="str">
            <v>2293 010 051818</v>
          </cell>
          <cell r="B3529">
            <v>2293</v>
          </cell>
          <cell r="C3529">
            <v>10</v>
          </cell>
          <cell r="D3529" t="str">
            <v>3901 EDMONDSON AVE</v>
          </cell>
          <cell r="E3529">
            <v>43238</v>
          </cell>
          <cell r="F3529" t="str">
            <v>Southwestern</v>
          </cell>
        </row>
        <row r="3530">
          <cell r="A3530" t="str">
            <v>2251 048 051818</v>
          </cell>
          <cell r="B3530">
            <v>2251</v>
          </cell>
          <cell r="C3530">
            <v>48</v>
          </cell>
          <cell r="D3530" t="str">
            <v>12 N CULVER ST</v>
          </cell>
          <cell r="E3530">
            <v>43238</v>
          </cell>
          <cell r="F3530" t="str">
            <v>Southwestern</v>
          </cell>
        </row>
        <row r="3531">
          <cell r="A3531" t="str">
            <v>2155 002 051818</v>
          </cell>
          <cell r="B3531">
            <v>2155</v>
          </cell>
          <cell r="C3531">
            <v>2</v>
          </cell>
          <cell r="D3531" t="str">
            <v>2302 W LEXINGTON ST</v>
          </cell>
          <cell r="E3531">
            <v>43238</v>
          </cell>
          <cell r="F3531" t="str">
            <v>Western</v>
          </cell>
        </row>
        <row r="3532">
          <cell r="A3532" t="str">
            <v>1672 042 051818</v>
          </cell>
          <cell r="B3532">
            <v>1672</v>
          </cell>
          <cell r="C3532">
            <v>42</v>
          </cell>
          <cell r="D3532" t="str">
            <v>2443 JEFFERSON ST</v>
          </cell>
          <cell r="E3532">
            <v>43238</v>
          </cell>
          <cell r="F3532" t="str">
            <v>Southeastern</v>
          </cell>
        </row>
        <row r="3533">
          <cell r="A3533" t="str">
            <v>1626 054 051818</v>
          </cell>
          <cell r="B3533">
            <v>1626</v>
          </cell>
          <cell r="C3533">
            <v>54</v>
          </cell>
          <cell r="D3533" t="str">
            <v>2628 E MONUMENT ST</v>
          </cell>
          <cell r="E3533">
            <v>43238</v>
          </cell>
          <cell r="F3533" t="str">
            <v>Eastern</v>
          </cell>
        </row>
        <row r="3534">
          <cell r="A3534" t="str">
            <v>0012 062 051718</v>
          </cell>
          <cell r="B3534">
            <v>12</v>
          </cell>
          <cell r="C3534">
            <v>62</v>
          </cell>
          <cell r="D3534" t="str">
            <v>1635 APPLETON ST</v>
          </cell>
          <cell r="E3534">
            <v>43237</v>
          </cell>
          <cell r="F3534" t="str">
            <v>Western</v>
          </cell>
        </row>
        <row r="3535">
          <cell r="A3535" t="str">
            <v>1625 043 051718</v>
          </cell>
          <cell r="B3535">
            <v>1625</v>
          </cell>
          <cell r="C3535">
            <v>43</v>
          </cell>
          <cell r="D3535" t="str">
            <v>716 N LUZERNE AVE</v>
          </cell>
          <cell r="E3535">
            <v>43237</v>
          </cell>
          <cell r="F3535" t="str">
            <v>Eastern</v>
          </cell>
        </row>
        <row r="3536">
          <cell r="A3536" t="str">
            <v>1643 057 051718</v>
          </cell>
          <cell r="B3536">
            <v>1643</v>
          </cell>
          <cell r="C3536">
            <v>57</v>
          </cell>
          <cell r="D3536" t="str">
            <v>602 N KENWOOD AVE</v>
          </cell>
          <cell r="E3536">
            <v>43237</v>
          </cell>
          <cell r="F3536" t="str">
            <v>Southeastern</v>
          </cell>
        </row>
        <row r="3537">
          <cell r="A3537" t="str">
            <v>1494 022 051718</v>
          </cell>
          <cell r="B3537">
            <v>1494</v>
          </cell>
          <cell r="C3537">
            <v>22</v>
          </cell>
          <cell r="D3537" t="str">
            <v>1707 E OLIVER ST</v>
          </cell>
          <cell r="E3537">
            <v>43237</v>
          </cell>
          <cell r="F3537" t="str">
            <v>Eastern</v>
          </cell>
        </row>
        <row r="3538">
          <cell r="A3538" t="str">
            <v>3350I017 051618</v>
          </cell>
          <cell r="B3538" t="str">
            <v>3350I</v>
          </cell>
          <cell r="C3538">
            <v>17</v>
          </cell>
          <cell r="D3538" t="str">
            <v>2532 PARK HEIGHTS TERR</v>
          </cell>
          <cell r="E3538">
            <v>43236</v>
          </cell>
          <cell r="F3538" t="str">
            <v>Northern</v>
          </cell>
        </row>
        <row r="3539">
          <cell r="A3539" t="str">
            <v>3021 009 051618</v>
          </cell>
          <cell r="B3539">
            <v>3021</v>
          </cell>
          <cell r="C3539">
            <v>9</v>
          </cell>
          <cell r="D3539" t="str">
            <v>3113 WINDSOR AVE</v>
          </cell>
          <cell r="E3539">
            <v>43236</v>
          </cell>
          <cell r="F3539" t="str">
            <v>Southwestern</v>
          </cell>
        </row>
        <row r="3540">
          <cell r="A3540" t="str">
            <v>2320A041 051618</v>
          </cell>
          <cell r="B3540" t="str">
            <v>2320A</v>
          </cell>
          <cell r="C3540">
            <v>41</v>
          </cell>
          <cell r="D3540" t="str">
            <v>1630 N BENTALOU ST</v>
          </cell>
          <cell r="E3540">
            <v>43236</v>
          </cell>
          <cell r="F3540" t="str">
            <v>Western</v>
          </cell>
        </row>
        <row r="3541">
          <cell r="A3541" t="str">
            <v>3644 021 051618</v>
          </cell>
          <cell r="B3541">
            <v>3644</v>
          </cell>
          <cell r="C3541">
            <v>21</v>
          </cell>
          <cell r="D3541" t="str">
            <v>411 W 28TH ST</v>
          </cell>
          <cell r="E3541">
            <v>43236</v>
          </cell>
          <cell r="F3541" t="str">
            <v>Northern</v>
          </cell>
        </row>
        <row r="3542">
          <cell r="A3542" t="str">
            <v>1548 049 051618</v>
          </cell>
          <cell r="B3542">
            <v>1548</v>
          </cell>
          <cell r="C3542">
            <v>49</v>
          </cell>
          <cell r="D3542" t="str">
            <v>1110 RUTLAND AVE</v>
          </cell>
          <cell r="E3542">
            <v>43236</v>
          </cell>
          <cell r="F3542" t="str">
            <v>Eastern</v>
          </cell>
        </row>
        <row r="3543">
          <cell r="A3543" t="str">
            <v>1548 050 051618</v>
          </cell>
          <cell r="B3543">
            <v>1548</v>
          </cell>
          <cell r="C3543">
            <v>50</v>
          </cell>
          <cell r="D3543" t="str">
            <v>1108 RUTLAND AVE</v>
          </cell>
          <cell r="E3543">
            <v>43236</v>
          </cell>
          <cell r="F3543" t="str">
            <v>Eastern</v>
          </cell>
        </row>
        <row r="3544">
          <cell r="A3544" t="str">
            <v>1641 018 051618</v>
          </cell>
          <cell r="B3544">
            <v>1641</v>
          </cell>
          <cell r="C3544">
            <v>18</v>
          </cell>
          <cell r="D3544" t="str">
            <v>2529 E MONUMENT ST</v>
          </cell>
          <cell r="E3544">
            <v>43236</v>
          </cell>
          <cell r="F3544" t="str">
            <v>Southeastern</v>
          </cell>
        </row>
        <row r="3545">
          <cell r="A3545" t="str">
            <v>0239 022 051518</v>
          </cell>
          <cell r="B3545">
            <v>239</v>
          </cell>
          <cell r="C3545">
            <v>22</v>
          </cell>
          <cell r="D3545" t="str">
            <v>217 FURROW ST</v>
          </cell>
          <cell r="E3545">
            <v>43235</v>
          </cell>
          <cell r="F3545" t="str">
            <v>Southwestern</v>
          </cell>
        </row>
        <row r="3546">
          <cell r="A3546" t="str">
            <v>2131B008 051518</v>
          </cell>
          <cell r="B3546" t="str">
            <v>2131B</v>
          </cell>
          <cell r="C3546">
            <v>8</v>
          </cell>
          <cell r="D3546" t="str">
            <v>2941 FREDERICK AVE</v>
          </cell>
          <cell r="E3546">
            <v>43235</v>
          </cell>
          <cell r="F3546" t="str">
            <v>Southwestern</v>
          </cell>
        </row>
        <row r="3547">
          <cell r="A3547" t="str">
            <v>1604 069 051518</v>
          </cell>
          <cell r="B3547">
            <v>1604</v>
          </cell>
          <cell r="C3547">
            <v>69</v>
          </cell>
          <cell r="D3547" t="str">
            <v>809 N CASTLE ST</v>
          </cell>
          <cell r="E3547">
            <v>43235</v>
          </cell>
          <cell r="F3547" t="str">
            <v>Eastern</v>
          </cell>
        </row>
        <row r="3548">
          <cell r="A3548" t="str">
            <v>6133 106 051518</v>
          </cell>
          <cell r="B3548">
            <v>6133</v>
          </cell>
          <cell r="C3548">
            <v>106</v>
          </cell>
          <cell r="D3548" t="str">
            <v>4101 ARDLEY AVE</v>
          </cell>
          <cell r="E3548">
            <v>43235</v>
          </cell>
          <cell r="F3548" t="str">
            <v>Notheastern</v>
          </cell>
        </row>
        <row r="3549">
          <cell r="A3549" t="str">
            <v>0272 074 051518</v>
          </cell>
          <cell r="B3549">
            <v>272</v>
          </cell>
          <cell r="C3549">
            <v>74</v>
          </cell>
          <cell r="D3549" t="str">
            <v>2100 WILHELM ST</v>
          </cell>
          <cell r="E3549">
            <v>43235</v>
          </cell>
          <cell r="F3549" t="str">
            <v>Southwestern</v>
          </cell>
        </row>
        <row r="3550">
          <cell r="A3550" t="str">
            <v>1549 034 051518</v>
          </cell>
          <cell r="B3550">
            <v>1549</v>
          </cell>
          <cell r="C3550">
            <v>34</v>
          </cell>
          <cell r="D3550" t="str">
            <v>1803 E BIDDLE ST</v>
          </cell>
          <cell r="E3550">
            <v>43235</v>
          </cell>
          <cell r="F3550" t="str">
            <v>Eastern</v>
          </cell>
        </row>
        <row r="3551">
          <cell r="A3551" t="str">
            <v>6274 025 051418</v>
          </cell>
          <cell r="B3551">
            <v>6274</v>
          </cell>
          <cell r="C3551">
            <v>25</v>
          </cell>
          <cell r="D3551" t="str">
            <v>3516 E BALTIMORE ST</v>
          </cell>
          <cell r="E3551">
            <v>43234</v>
          </cell>
          <cell r="F3551" t="str">
            <v>Southeastern</v>
          </cell>
        </row>
        <row r="3552">
          <cell r="A3552" t="str">
            <v>7103 033 051418</v>
          </cell>
          <cell r="B3552">
            <v>7103</v>
          </cell>
          <cell r="C3552">
            <v>33</v>
          </cell>
          <cell r="D3552" t="str">
            <v>614 E JEFFREY ST</v>
          </cell>
          <cell r="E3552">
            <v>43234</v>
          </cell>
          <cell r="F3552" t="str">
            <v>Southern</v>
          </cell>
        </row>
        <row r="3553">
          <cell r="A3553" t="str">
            <v>1450 002 051318</v>
          </cell>
          <cell r="B3553">
            <v>1450</v>
          </cell>
          <cell r="C3553">
            <v>2</v>
          </cell>
          <cell r="D3553" t="str">
            <v>1803 N CHESTER ST</v>
          </cell>
          <cell r="E3553">
            <v>43233</v>
          </cell>
          <cell r="F3553" t="str">
            <v>Eastern</v>
          </cell>
        </row>
        <row r="3554">
          <cell r="A3554" t="str">
            <v>3265B012 051318</v>
          </cell>
          <cell r="B3554" t="str">
            <v>3265B</v>
          </cell>
          <cell r="C3554">
            <v>12</v>
          </cell>
          <cell r="D3554" t="str">
            <v>2412 REISTERSTOWN ROAD</v>
          </cell>
          <cell r="E3554">
            <v>43233</v>
          </cell>
          <cell r="F3554" t="str">
            <v>Western</v>
          </cell>
        </row>
        <row r="3555">
          <cell r="A3555" t="str">
            <v>1611 055 051318</v>
          </cell>
          <cell r="B3555">
            <v>1611</v>
          </cell>
          <cell r="C3555">
            <v>55</v>
          </cell>
          <cell r="D3555" t="str">
            <v>816 N BELNORD AVE</v>
          </cell>
          <cell r="E3555">
            <v>43233</v>
          </cell>
          <cell r="F3555" t="str">
            <v>Eastern</v>
          </cell>
        </row>
        <row r="3556">
          <cell r="A3556" t="str">
            <v>1277 013 051318</v>
          </cell>
          <cell r="B3556">
            <v>1277</v>
          </cell>
          <cell r="C3556">
            <v>13</v>
          </cell>
          <cell r="D3556" t="str">
            <v>522 OLDTOWN MALL</v>
          </cell>
          <cell r="E3556">
            <v>43233</v>
          </cell>
          <cell r="F3556" t="str">
            <v>Eastern</v>
          </cell>
        </row>
        <row r="3557">
          <cell r="A3557" t="str">
            <v>6750E007 051318</v>
          </cell>
          <cell r="B3557" t="str">
            <v>6750E</v>
          </cell>
          <cell r="C3557">
            <v>7</v>
          </cell>
          <cell r="D3557" t="str">
            <v>6416 HOLABIRD AVE</v>
          </cell>
          <cell r="E3557">
            <v>43233</v>
          </cell>
          <cell r="F3557" t="str">
            <v>Southeastern</v>
          </cell>
        </row>
        <row r="3558">
          <cell r="A3558" t="str">
            <v>1492 011 051318</v>
          </cell>
          <cell r="B3558">
            <v>1492</v>
          </cell>
          <cell r="C3558">
            <v>11</v>
          </cell>
          <cell r="D3558" t="str">
            <v>1502 EDISON HWY</v>
          </cell>
          <cell r="E3558">
            <v>43233</v>
          </cell>
          <cell r="F3558" t="str">
            <v>Eastern</v>
          </cell>
        </row>
        <row r="3559">
          <cell r="A3559" t="str">
            <v>1450 019 051318</v>
          </cell>
          <cell r="B3559">
            <v>1450</v>
          </cell>
          <cell r="C3559">
            <v>19</v>
          </cell>
          <cell r="D3559" t="str">
            <v>1837 N CHESTER ST</v>
          </cell>
          <cell r="E3559">
            <v>43233</v>
          </cell>
          <cell r="F3559" t="str">
            <v>Eastern</v>
          </cell>
        </row>
        <row r="3560">
          <cell r="A3560" t="str">
            <v>4039 017 051318</v>
          </cell>
          <cell r="B3560">
            <v>4039</v>
          </cell>
          <cell r="C3560">
            <v>17</v>
          </cell>
          <cell r="D3560" t="str">
            <v>543 E 23RD ST</v>
          </cell>
          <cell r="E3560">
            <v>43233</v>
          </cell>
          <cell r="F3560" t="str">
            <v>Eastern</v>
          </cell>
        </row>
        <row r="3561">
          <cell r="A3561" t="str">
            <v>2378 003A 051318</v>
          </cell>
          <cell r="B3561">
            <v>2378</v>
          </cell>
          <cell r="C3561" t="str">
            <v>003A</v>
          </cell>
          <cell r="D3561" t="str">
            <v>807 N DUKELAND ST</v>
          </cell>
          <cell r="E3561">
            <v>43233</v>
          </cell>
          <cell r="F3561" t="str">
            <v>Western</v>
          </cell>
        </row>
        <row r="3562">
          <cell r="A3562" t="str">
            <v>0106 081 051218</v>
          </cell>
          <cell r="B3562">
            <v>106</v>
          </cell>
          <cell r="C3562">
            <v>81</v>
          </cell>
          <cell r="D3562" t="str">
            <v>605 N BRICE ST</v>
          </cell>
          <cell r="E3562">
            <v>43232</v>
          </cell>
          <cell r="F3562" t="str">
            <v>Western</v>
          </cell>
        </row>
        <row r="3563">
          <cell r="A3563" t="str">
            <v>3042 015 051218</v>
          </cell>
          <cell r="B3563">
            <v>3042</v>
          </cell>
          <cell r="C3563">
            <v>15</v>
          </cell>
          <cell r="D3563" t="str">
            <v>3025 GWYNNS FALLS PKWY</v>
          </cell>
          <cell r="E3563">
            <v>43232</v>
          </cell>
          <cell r="F3563" t="str">
            <v>Southwestern</v>
          </cell>
        </row>
        <row r="3564">
          <cell r="A3564" t="str">
            <v>4544D003 051118</v>
          </cell>
          <cell r="B3564" t="str">
            <v>4544D</v>
          </cell>
          <cell r="C3564">
            <v>3</v>
          </cell>
          <cell r="D3564" t="str">
            <v>5205 SAINT CHARLES AVE</v>
          </cell>
          <cell r="E3564">
            <v>43231</v>
          </cell>
          <cell r="F3564" t="str">
            <v>Northwestern</v>
          </cell>
        </row>
        <row r="3565">
          <cell r="A3565" t="str">
            <v>3447 026 051118</v>
          </cell>
          <cell r="B3565">
            <v>3447</v>
          </cell>
          <cell r="C3565">
            <v>26</v>
          </cell>
          <cell r="D3565" t="str">
            <v>2260 BROOKFIELD AVE</v>
          </cell>
          <cell r="E3565">
            <v>43231</v>
          </cell>
          <cell r="F3565" t="str">
            <v>Central</v>
          </cell>
        </row>
        <row r="3566">
          <cell r="A3566" t="str">
            <v>2141 048 051118</v>
          </cell>
          <cell r="B3566">
            <v>2141</v>
          </cell>
          <cell r="C3566">
            <v>48</v>
          </cell>
          <cell r="D3566" t="str">
            <v>2634 DULANY ST</v>
          </cell>
          <cell r="E3566">
            <v>43231</v>
          </cell>
          <cell r="F3566" t="str">
            <v>Southwestern</v>
          </cell>
        </row>
        <row r="3567">
          <cell r="A3567" t="str">
            <v>4616 098H 051118</v>
          </cell>
          <cell r="B3567">
            <v>4616</v>
          </cell>
          <cell r="C3567" t="str">
            <v>098H</v>
          </cell>
          <cell r="D3567" t="str">
            <v>4840 PIMLICO ROAD</v>
          </cell>
          <cell r="E3567">
            <v>43231</v>
          </cell>
          <cell r="F3567" t="str">
            <v>Northwestern</v>
          </cell>
        </row>
        <row r="3568">
          <cell r="A3568" t="str">
            <v>0500 024 051118</v>
          </cell>
          <cell r="B3568">
            <v>500</v>
          </cell>
          <cell r="C3568">
            <v>24</v>
          </cell>
          <cell r="D3568" t="str">
            <v>719 DRUID HILL AVE</v>
          </cell>
          <cell r="E3568">
            <v>43231</v>
          </cell>
          <cell r="F3568" t="str">
            <v>Central</v>
          </cell>
        </row>
        <row r="3569">
          <cell r="A3569" t="str">
            <v>4606 051 051118</v>
          </cell>
          <cell r="B3569">
            <v>4606</v>
          </cell>
          <cell r="C3569">
            <v>51</v>
          </cell>
          <cell r="D3569" t="str">
            <v>4732 WILERN AVE</v>
          </cell>
          <cell r="E3569">
            <v>43231</v>
          </cell>
          <cell r="F3569" t="str">
            <v>Northwestern</v>
          </cell>
        </row>
        <row r="3570">
          <cell r="A3570" t="str">
            <v>2804A033 051118</v>
          </cell>
          <cell r="B3570" t="str">
            <v>2804A</v>
          </cell>
          <cell r="C3570">
            <v>33</v>
          </cell>
          <cell r="D3570" t="str">
            <v>2109 LYNDHURST AVE</v>
          </cell>
          <cell r="E3570">
            <v>43231</v>
          </cell>
          <cell r="F3570" t="str">
            <v>Southwestern</v>
          </cell>
        </row>
        <row r="3571">
          <cell r="A3571" t="str">
            <v>0087 046 051118</v>
          </cell>
          <cell r="B3571">
            <v>87</v>
          </cell>
          <cell r="C3571">
            <v>46</v>
          </cell>
          <cell r="D3571" t="str">
            <v>834 N STRICKER ST</v>
          </cell>
          <cell r="E3571">
            <v>43231</v>
          </cell>
          <cell r="F3571" t="str">
            <v>Western</v>
          </cell>
        </row>
        <row r="3572">
          <cell r="A3572" t="str">
            <v>7087 014 051018</v>
          </cell>
          <cell r="B3572">
            <v>7087</v>
          </cell>
          <cell r="C3572">
            <v>14</v>
          </cell>
          <cell r="D3572" t="str">
            <v>831 E PATAPSCO AVE</v>
          </cell>
          <cell r="E3572">
            <v>43230</v>
          </cell>
          <cell r="F3572" t="str">
            <v>Southern</v>
          </cell>
        </row>
        <row r="3573">
          <cell r="A3573" t="str">
            <v>1705 018 051018</v>
          </cell>
          <cell r="B3573">
            <v>1705</v>
          </cell>
          <cell r="C3573">
            <v>18</v>
          </cell>
          <cell r="D3573" t="str">
            <v>2117 E FAYETTE ST</v>
          </cell>
          <cell r="E3573">
            <v>43230</v>
          </cell>
          <cell r="F3573" t="str">
            <v>Southeastern</v>
          </cell>
        </row>
        <row r="3574">
          <cell r="A3574" t="str">
            <v>1539 024E 050918</v>
          </cell>
          <cell r="B3574">
            <v>1539</v>
          </cell>
          <cell r="C3574" t="str">
            <v>024E</v>
          </cell>
          <cell r="D3574" t="str">
            <v>2640 E BIDDLE ST</v>
          </cell>
          <cell r="E3574">
            <v>43229</v>
          </cell>
          <cell r="F3574" t="str">
            <v>Eastern</v>
          </cell>
        </row>
        <row r="3575">
          <cell r="A3575" t="str">
            <v>1152 048 050918</v>
          </cell>
          <cell r="B3575">
            <v>1152</v>
          </cell>
          <cell r="C3575">
            <v>48</v>
          </cell>
          <cell r="D3575" t="str">
            <v>423 E PRESTON ST</v>
          </cell>
          <cell r="E3575">
            <v>43229</v>
          </cell>
          <cell r="F3575" t="str">
            <v>Eastern</v>
          </cell>
        </row>
        <row r="3576">
          <cell r="A3576" t="str">
            <v>1638 025 050918</v>
          </cell>
          <cell r="B3576">
            <v>1638</v>
          </cell>
          <cell r="C3576">
            <v>25</v>
          </cell>
          <cell r="D3576" t="str">
            <v>615 N COLLINGTON AVE</v>
          </cell>
          <cell r="E3576">
            <v>43229</v>
          </cell>
          <cell r="F3576" t="str">
            <v>Eastern</v>
          </cell>
        </row>
        <row r="3577">
          <cell r="A3577" t="str">
            <v>1690 034 050918</v>
          </cell>
          <cell r="B3577">
            <v>1690</v>
          </cell>
          <cell r="C3577">
            <v>34</v>
          </cell>
          <cell r="D3577" t="str">
            <v>2419 ORLEANS ST</v>
          </cell>
          <cell r="E3577">
            <v>43229</v>
          </cell>
          <cell r="F3577" t="str">
            <v>Southeastern</v>
          </cell>
        </row>
        <row r="3578">
          <cell r="A3578" t="str">
            <v>6558 018 050918</v>
          </cell>
          <cell r="B3578">
            <v>6558</v>
          </cell>
          <cell r="C3578">
            <v>18</v>
          </cell>
          <cell r="D3578" t="str">
            <v>634 OLDHAM ST</v>
          </cell>
          <cell r="E3578">
            <v>43229</v>
          </cell>
          <cell r="F3578" t="str">
            <v>Southeastern</v>
          </cell>
        </row>
        <row r="3579">
          <cell r="A3579" t="str">
            <v>1498 027 050718</v>
          </cell>
          <cell r="B3579">
            <v>1498</v>
          </cell>
          <cell r="C3579">
            <v>27</v>
          </cell>
          <cell r="D3579" t="str">
            <v>2011 E OLIVER ST</v>
          </cell>
          <cell r="E3579">
            <v>43227</v>
          </cell>
          <cell r="F3579" t="str">
            <v>Eastern</v>
          </cell>
        </row>
        <row r="3580">
          <cell r="A3580" t="str">
            <v>4044 005 050718</v>
          </cell>
          <cell r="B3580">
            <v>4044</v>
          </cell>
          <cell r="C3580">
            <v>5</v>
          </cell>
          <cell r="D3580" t="str">
            <v>3201 INDEPENDENCE ST</v>
          </cell>
          <cell r="E3580">
            <v>43227</v>
          </cell>
          <cell r="F3580" t="str">
            <v>Notheastern</v>
          </cell>
        </row>
        <row r="3581">
          <cell r="A3581" t="str">
            <v>6925 007 050718</v>
          </cell>
          <cell r="B3581">
            <v>6925</v>
          </cell>
          <cell r="C3581">
            <v>7</v>
          </cell>
          <cell r="D3581" t="str">
            <v>1811 DUNDALK AVE</v>
          </cell>
          <cell r="E3581">
            <v>43227</v>
          </cell>
          <cell r="F3581" t="str">
            <v>Southeastern</v>
          </cell>
        </row>
        <row r="3582">
          <cell r="A3582" t="str">
            <v>1643 066 050618</v>
          </cell>
          <cell r="B3582">
            <v>1643</v>
          </cell>
          <cell r="C3582">
            <v>66</v>
          </cell>
          <cell r="D3582" t="str">
            <v>615 N BELNORD AVE</v>
          </cell>
          <cell r="E3582">
            <v>43226</v>
          </cell>
          <cell r="F3582" t="str">
            <v>Southeastern</v>
          </cell>
        </row>
        <row r="3583">
          <cell r="A3583" t="str">
            <v>1643 026 050618</v>
          </cell>
          <cell r="B3583">
            <v>1643</v>
          </cell>
          <cell r="C3583">
            <v>26</v>
          </cell>
          <cell r="D3583" t="str">
            <v>2713 E MONUMENT ST</v>
          </cell>
          <cell r="E3583">
            <v>43226</v>
          </cell>
          <cell r="F3583" t="str">
            <v>Southeastern</v>
          </cell>
        </row>
        <row r="3584">
          <cell r="A3584" t="str">
            <v>8393N006 050518</v>
          </cell>
          <cell r="B3584" t="str">
            <v>8393N</v>
          </cell>
          <cell r="C3584">
            <v>6</v>
          </cell>
          <cell r="D3584" t="str">
            <v>5112 WINDSOR MILL ROAD</v>
          </cell>
          <cell r="E3584">
            <v>43225</v>
          </cell>
          <cell r="F3584" t="str">
            <v>Southwestern</v>
          </cell>
        </row>
        <row r="3585">
          <cell r="A3585" t="str">
            <v>0394 026 050418</v>
          </cell>
          <cell r="B3585">
            <v>394</v>
          </cell>
          <cell r="C3585">
            <v>26</v>
          </cell>
          <cell r="D3585" t="str">
            <v>611 W LAFAYETTE AVE</v>
          </cell>
          <cell r="E3585">
            <v>43224</v>
          </cell>
          <cell r="F3585" t="str">
            <v>Central</v>
          </cell>
        </row>
        <row r="3586">
          <cell r="A3586" t="str">
            <v>0243 055 050418</v>
          </cell>
          <cell r="B3586">
            <v>243</v>
          </cell>
          <cell r="C3586">
            <v>55</v>
          </cell>
          <cell r="D3586" t="str">
            <v>122 S FULTON AVE</v>
          </cell>
          <cell r="E3586">
            <v>43224</v>
          </cell>
          <cell r="F3586" t="str">
            <v>Southern</v>
          </cell>
        </row>
        <row r="3587">
          <cell r="A3587" t="str">
            <v>0002 012 050418</v>
          </cell>
          <cell r="B3587">
            <v>2</v>
          </cell>
          <cell r="C3587">
            <v>12</v>
          </cell>
          <cell r="D3587" t="str">
            <v>1822 N MONROE ST</v>
          </cell>
          <cell r="E3587">
            <v>43224</v>
          </cell>
          <cell r="F3587" t="str">
            <v>Western</v>
          </cell>
        </row>
        <row r="3588">
          <cell r="A3588" t="str">
            <v>3414 054 050418</v>
          </cell>
          <cell r="B3588">
            <v>3414</v>
          </cell>
          <cell r="C3588">
            <v>54</v>
          </cell>
          <cell r="D3588" t="str">
            <v>2330 DRUID HILL AVE</v>
          </cell>
          <cell r="E3588">
            <v>43224</v>
          </cell>
          <cell r="F3588" t="str">
            <v>Western</v>
          </cell>
        </row>
        <row r="3589">
          <cell r="A3589" t="str">
            <v>0271 081 050418</v>
          </cell>
          <cell r="B3589">
            <v>271</v>
          </cell>
          <cell r="C3589">
            <v>81</v>
          </cell>
          <cell r="D3589" t="str">
            <v>347 S BENTALOU ST</v>
          </cell>
          <cell r="E3589">
            <v>43224</v>
          </cell>
          <cell r="F3589" t="str">
            <v>Southwestern</v>
          </cell>
        </row>
        <row r="3590">
          <cell r="A3590" t="str">
            <v>0055D025 050418</v>
          </cell>
          <cell r="B3590" t="str">
            <v>0055D</v>
          </cell>
          <cell r="C3590">
            <v>25</v>
          </cell>
          <cell r="D3590" t="str">
            <v>1111 WINCHESTER ST</v>
          </cell>
          <cell r="E3590">
            <v>43224</v>
          </cell>
          <cell r="F3590" t="str">
            <v>Western</v>
          </cell>
        </row>
        <row r="3591">
          <cell r="A3591" t="str">
            <v>0695 009 050418</v>
          </cell>
          <cell r="B3591">
            <v>695</v>
          </cell>
          <cell r="C3591">
            <v>9</v>
          </cell>
          <cell r="D3591" t="str">
            <v>516 S BENTALOU ST</v>
          </cell>
          <cell r="E3591">
            <v>43224</v>
          </cell>
          <cell r="F3591" t="str">
            <v>Southwestern</v>
          </cell>
        </row>
        <row r="3592">
          <cell r="A3592" t="str">
            <v>3232 036 050418</v>
          </cell>
          <cell r="B3592">
            <v>3232</v>
          </cell>
          <cell r="C3592">
            <v>36</v>
          </cell>
          <cell r="D3592" t="str">
            <v>2304 EDGEMONT AVE</v>
          </cell>
          <cell r="E3592">
            <v>43224</v>
          </cell>
          <cell r="F3592" t="str">
            <v>Western</v>
          </cell>
        </row>
        <row r="3593">
          <cell r="A3593" t="str">
            <v>0228 010 050418</v>
          </cell>
          <cell r="B3593">
            <v>228</v>
          </cell>
          <cell r="C3593">
            <v>10</v>
          </cell>
          <cell r="D3593" t="str">
            <v>1719 HOLLINS ST</v>
          </cell>
          <cell r="E3593">
            <v>43224</v>
          </cell>
          <cell r="F3593" t="str">
            <v>Southern</v>
          </cell>
        </row>
        <row r="3594">
          <cell r="A3594" t="str">
            <v>3228C023 050418</v>
          </cell>
          <cell r="B3594" t="str">
            <v>3228C</v>
          </cell>
          <cell r="C3594">
            <v>23</v>
          </cell>
          <cell r="D3594" t="str">
            <v>2221 RUSKIN AVE</v>
          </cell>
          <cell r="E3594">
            <v>43224</v>
          </cell>
          <cell r="F3594" t="str">
            <v>Western</v>
          </cell>
        </row>
        <row r="3595">
          <cell r="A3595" t="str">
            <v>0012 032 050318</v>
          </cell>
          <cell r="B3595">
            <v>12</v>
          </cell>
          <cell r="C3595">
            <v>32</v>
          </cell>
          <cell r="D3595" t="str">
            <v>1624 APPLETON ST</v>
          </cell>
          <cell r="E3595">
            <v>43223</v>
          </cell>
          <cell r="F3595" t="str">
            <v>Western</v>
          </cell>
        </row>
        <row r="3596">
          <cell r="A3596" t="str">
            <v>4747B011 050318</v>
          </cell>
          <cell r="B3596" t="str">
            <v>4747B</v>
          </cell>
          <cell r="C3596">
            <v>11</v>
          </cell>
          <cell r="D3596" t="str">
            <v>2870 W GARRISON AVE</v>
          </cell>
          <cell r="E3596">
            <v>43223</v>
          </cell>
          <cell r="F3596" t="str">
            <v>Northern</v>
          </cell>
        </row>
        <row r="3597">
          <cell r="A3597" t="str">
            <v>0707 073 050318</v>
          </cell>
          <cell r="B3597">
            <v>707</v>
          </cell>
          <cell r="C3597">
            <v>73</v>
          </cell>
          <cell r="D3597" t="str">
            <v>413 S VINCENT ST</v>
          </cell>
          <cell r="E3597">
            <v>43223</v>
          </cell>
          <cell r="F3597" t="str">
            <v>Southern</v>
          </cell>
        </row>
        <row r="3598">
          <cell r="A3598" t="str">
            <v>3965 024 050318</v>
          </cell>
          <cell r="B3598">
            <v>3965</v>
          </cell>
          <cell r="C3598">
            <v>24</v>
          </cell>
          <cell r="D3598" t="str">
            <v>1601 E 33RD ST</v>
          </cell>
          <cell r="E3598">
            <v>43223</v>
          </cell>
          <cell r="F3598" t="str">
            <v>Notheastern</v>
          </cell>
        </row>
        <row r="3599">
          <cell r="A3599" t="str">
            <v>3962 035 050318</v>
          </cell>
          <cell r="B3599">
            <v>3962</v>
          </cell>
          <cell r="C3599">
            <v>35</v>
          </cell>
          <cell r="D3599" t="str">
            <v>1610 E 32ND ST</v>
          </cell>
          <cell r="E3599">
            <v>43223</v>
          </cell>
          <cell r="F3599" t="str">
            <v>Notheastern</v>
          </cell>
        </row>
        <row r="3600">
          <cell r="A3600" t="str">
            <v>0265 049 050318</v>
          </cell>
          <cell r="B3600">
            <v>265</v>
          </cell>
          <cell r="C3600">
            <v>49</v>
          </cell>
          <cell r="D3600" t="str">
            <v>1326 MCHENRY ST</v>
          </cell>
          <cell r="E3600">
            <v>43223</v>
          </cell>
          <cell r="F3600" t="str">
            <v>Southern</v>
          </cell>
        </row>
        <row r="3601">
          <cell r="A3601" t="str">
            <v>2748C042 050318</v>
          </cell>
          <cell r="B3601" t="str">
            <v>2748C</v>
          </cell>
          <cell r="C3601">
            <v>42</v>
          </cell>
          <cell r="D3601" t="str">
            <v>4224 BONNER ROAD</v>
          </cell>
          <cell r="E3601">
            <v>43223</v>
          </cell>
          <cell r="F3601" t="str">
            <v>Northwestern</v>
          </cell>
        </row>
        <row r="3602">
          <cell r="A3602" t="str">
            <v>6159A040 050318</v>
          </cell>
          <cell r="B3602" t="str">
            <v>6159A</v>
          </cell>
          <cell r="C3602">
            <v>40</v>
          </cell>
          <cell r="D3602" t="str">
            <v>424 N CLINTON ST</v>
          </cell>
          <cell r="E3602">
            <v>43223</v>
          </cell>
          <cell r="F3602" t="str">
            <v>Southeastern</v>
          </cell>
        </row>
        <row r="3603">
          <cell r="A3603" t="str">
            <v>2322 039 050318</v>
          </cell>
          <cell r="B3603">
            <v>2322</v>
          </cell>
          <cell r="C3603">
            <v>39</v>
          </cell>
          <cell r="D3603" t="str">
            <v>2207 BAKER ST</v>
          </cell>
          <cell r="E3603">
            <v>43223</v>
          </cell>
          <cell r="F3603" t="str">
            <v>Western</v>
          </cell>
        </row>
        <row r="3604">
          <cell r="A3604" t="str">
            <v>2401A025 050318</v>
          </cell>
          <cell r="B3604" t="str">
            <v>2401A</v>
          </cell>
          <cell r="C3604">
            <v>25</v>
          </cell>
          <cell r="D3604" t="str">
            <v>1807 ASHBURTON ST</v>
          </cell>
          <cell r="E3604">
            <v>43223</v>
          </cell>
          <cell r="F3604" t="str">
            <v>Western</v>
          </cell>
        </row>
        <row r="3605">
          <cell r="A3605" t="str">
            <v>4178F031 050318</v>
          </cell>
          <cell r="B3605" t="str">
            <v>4178F</v>
          </cell>
          <cell r="C3605">
            <v>31</v>
          </cell>
          <cell r="D3605" t="str">
            <v>3316 RAVENWOOD AVE</v>
          </cell>
          <cell r="E3605">
            <v>43223</v>
          </cell>
          <cell r="F3605" t="str">
            <v>Notheastern</v>
          </cell>
        </row>
        <row r="3606">
          <cell r="A3606" t="str">
            <v>3021 007F 050318</v>
          </cell>
          <cell r="B3606">
            <v>3021</v>
          </cell>
          <cell r="C3606" t="str">
            <v>007F</v>
          </cell>
          <cell r="D3606" t="str">
            <v>3117 WINDSOR AVE</v>
          </cell>
          <cell r="E3606">
            <v>43223</v>
          </cell>
          <cell r="F3606" t="str">
            <v>Southwestern</v>
          </cell>
        </row>
        <row r="3607">
          <cell r="A3607" t="str">
            <v>1276 025 050218</v>
          </cell>
          <cell r="B3607">
            <v>1276</v>
          </cell>
          <cell r="C3607">
            <v>25</v>
          </cell>
          <cell r="D3607" t="str">
            <v>1025 E MONUMENT ST</v>
          </cell>
          <cell r="E3607">
            <v>43222</v>
          </cell>
          <cell r="F3607" t="str">
            <v>Eastern</v>
          </cell>
        </row>
        <row r="3608">
          <cell r="A3608" t="str">
            <v>0078 028 050218</v>
          </cell>
          <cell r="B3608">
            <v>78</v>
          </cell>
          <cell r="C3608">
            <v>28</v>
          </cell>
          <cell r="D3608" t="str">
            <v>1219 MOSHER ST</v>
          </cell>
          <cell r="E3608">
            <v>43222</v>
          </cell>
          <cell r="F3608" t="str">
            <v>Western</v>
          </cell>
        </row>
        <row r="3609">
          <cell r="A3609" t="str">
            <v>5362 020A 050218</v>
          </cell>
          <cell r="B3609">
            <v>5362</v>
          </cell>
          <cell r="C3609" t="str">
            <v>020A</v>
          </cell>
          <cell r="D3609" t="str">
            <v>4601 MAINFIELD AVE</v>
          </cell>
          <cell r="E3609">
            <v>43222</v>
          </cell>
          <cell r="F3609" t="str">
            <v>Notheastern</v>
          </cell>
        </row>
        <row r="3610">
          <cell r="A3610" t="str">
            <v>2530C420 050118</v>
          </cell>
          <cell r="B3610" t="str">
            <v>2530C</v>
          </cell>
          <cell r="C3610">
            <v>420</v>
          </cell>
          <cell r="D3610" t="str">
            <v>536 LUCIA AVE</v>
          </cell>
          <cell r="E3610">
            <v>43221</v>
          </cell>
          <cell r="F3610" t="str">
            <v>Southwestern</v>
          </cell>
        </row>
        <row r="3611">
          <cell r="A3611" t="str">
            <v>2959B050 050118</v>
          </cell>
          <cell r="B3611" t="str">
            <v>2959B</v>
          </cell>
          <cell r="C3611">
            <v>50</v>
          </cell>
          <cell r="D3611" t="str">
            <v>3930 DOLFIELD AVE</v>
          </cell>
          <cell r="E3611">
            <v>43221</v>
          </cell>
          <cell r="F3611" t="str">
            <v>Northwestern</v>
          </cell>
        </row>
        <row r="3612">
          <cell r="A3612" t="str">
            <v>8330 006 050118</v>
          </cell>
          <cell r="B3612">
            <v>8330</v>
          </cell>
          <cell r="C3612">
            <v>6</v>
          </cell>
          <cell r="D3612" t="str">
            <v>5214 NORWOOD AVE</v>
          </cell>
          <cell r="E3612">
            <v>43221</v>
          </cell>
          <cell r="F3612" t="str">
            <v>Northwestern</v>
          </cell>
        </row>
        <row r="3613">
          <cell r="A3613" t="str">
            <v>3342A007 050118</v>
          </cell>
          <cell r="B3613" t="str">
            <v>3342A</v>
          </cell>
          <cell r="C3613">
            <v>7</v>
          </cell>
          <cell r="D3613" t="str">
            <v>2473 SHIRLEY AVE</v>
          </cell>
          <cell r="E3613">
            <v>43221</v>
          </cell>
          <cell r="F3613" t="str">
            <v>Northern</v>
          </cell>
        </row>
        <row r="3614">
          <cell r="A3614" t="str">
            <v>0126 013 050118</v>
          </cell>
          <cell r="B3614">
            <v>126</v>
          </cell>
          <cell r="C3614">
            <v>13</v>
          </cell>
          <cell r="D3614" t="str">
            <v>526 N CARROLLTON AVE</v>
          </cell>
          <cell r="E3614">
            <v>43221</v>
          </cell>
          <cell r="F3614" t="str">
            <v>Western</v>
          </cell>
        </row>
        <row r="3615">
          <cell r="A3615" t="str">
            <v>8254 018 050118</v>
          </cell>
          <cell r="B3615">
            <v>8254</v>
          </cell>
          <cell r="C3615">
            <v>18</v>
          </cell>
          <cell r="D3615" t="str">
            <v>3608 WOODBINE AVE</v>
          </cell>
          <cell r="E3615">
            <v>43221</v>
          </cell>
          <cell r="F3615" t="str">
            <v>Northwestern</v>
          </cell>
        </row>
        <row r="3616">
          <cell r="A3616" t="str">
            <v>0308 038 050118</v>
          </cell>
          <cell r="B3616">
            <v>308</v>
          </cell>
          <cell r="C3616">
            <v>38</v>
          </cell>
          <cell r="D3616" t="str">
            <v>2136 DRUID HILL AVE</v>
          </cell>
          <cell r="E3616">
            <v>43221</v>
          </cell>
          <cell r="F3616" t="str">
            <v>Central</v>
          </cell>
        </row>
        <row r="3617">
          <cell r="A3617" t="str">
            <v>3903A043 050118</v>
          </cell>
          <cell r="B3617" t="str">
            <v>3903A</v>
          </cell>
          <cell r="C3617">
            <v>43</v>
          </cell>
          <cell r="D3617" t="str">
            <v>509 E 39TH ST</v>
          </cell>
          <cell r="E3617">
            <v>43221</v>
          </cell>
          <cell r="F3617" t="str">
            <v>Northern</v>
          </cell>
        </row>
        <row r="3618">
          <cell r="A3618" t="str">
            <v>2718 013 050118</v>
          </cell>
          <cell r="B3618">
            <v>2718</v>
          </cell>
          <cell r="C3618">
            <v>13</v>
          </cell>
          <cell r="D3618" t="str">
            <v>4009 BOARMAN AVE</v>
          </cell>
          <cell r="E3618">
            <v>43221</v>
          </cell>
          <cell r="F3618" t="str">
            <v>Northwestern</v>
          </cell>
        </row>
        <row r="3619">
          <cell r="A3619" t="str">
            <v>4123 074 043018</v>
          </cell>
          <cell r="B3619">
            <v>4123</v>
          </cell>
          <cell r="C3619">
            <v>74</v>
          </cell>
          <cell r="D3619" t="str">
            <v>1774 HOMESTEAD ST</v>
          </cell>
          <cell r="E3619">
            <v>43220</v>
          </cell>
          <cell r="F3619" t="str">
            <v>Notheastern</v>
          </cell>
        </row>
        <row r="3620">
          <cell r="A3620" t="str">
            <v>7644 003 043018</v>
          </cell>
          <cell r="B3620">
            <v>7644</v>
          </cell>
          <cell r="C3620">
            <v>3</v>
          </cell>
          <cell r="D3620" t="str">
            <v>2705 BOOKERT DR</v>
          </cell>
          <cell r="E3620">
            <v>43220</v>
          </cell>
          <cell r="F3620" t="str">
            <v>Southern</v>
          </cell>
        </row>
        <row r="3621">
          <cell r="A3621" t="str">
            <v>4175A013 043018</v>
          </cell>
          <cell r="B3621" t="str">
            <v>4175A</v>
          </cell>
          <cell r="C3621">
            <v>13</v>
          </cell>
          <cell r="D3621" t="str">
            <v>1974 BELAIR ROAD</v>
          </cell>
          <cell r="E3621">
            <v>43220</v>
          </cell>
          <cell r="F3621" t="str">
            <v>Eastern</v>
          </cell>
        </row>
        <row r="3622">
          <cell r="A3622" t="str">
            <v>1557 046 042918</v>
          </cell>
          <cell r="B3622">
            <v>1557</v>
          </cell>
          <cell r="C3622">
            <v>46</v>
          </cell>
          <cell r="D3622" t="str">
            <v>2601 E BIDDLE ST</v>
          </cell>
          <cell r="E3622">
            <v>43219</v>
          </cell>
          <cell r="F3622" t="str">
            <v>Eastern</v>
          </cell>
        </row>
        <row r="3623">
          <cell r="A3623" t="str">
            <v>3856 024 042918</v>
          </cell>
          <cell r="B3623">
            <v>3856</v>
          </cell>
          <cell r="C3623">
            <v>24</v>
          </cell>
          <cell r="D3623" t="str">
            <v>401 E 31ST ST</v>
          </cell>
          <cell r="E3623">
            <v>43219</v>
          </cell>
          <cell r="F3623" t="str">
            <v>Northern</v>
          </cell>
        </row>
        <row r="3624">
          <cell r="A3624" t="str">
            <v>0150 021 042818</v>
          </cell>
          <cell r="B3624">
            <v>150</v>
          </cell>
          <cell r="C3624">
            <v>21</v>
          </cell>
          <cell r="D3624" t="str">
            <v>1611 W MULBERRY ST</v>
          </cell>
          <cell r="E3624">
            <v>43218</v>
          </cell>
          <cell r="F3624" t="str">
            <v>Western</v>
          </cell>
        </row>
        <row r="3625">
          <cell r="A3625" t="str">
            <v>3335 019 042818</v>
          </cell>
          <cell r="B3625">
            <v>3335</v>
          </cell>
          <cell r="C3625">
            <v>19</v>
          </cell>
          <cell r="D3625" t="str">
            <v>3737 PARK HEIGHTS AVE</v>
          </cell>
          <cell r="E3625">
            <v>43218</v>
          </cell>
          <cell r="F3625" t="str">
            <v>Northwestern</v>
          </cell>
        </row>
        <row r="3626">
          <cell r="A3626" t="str">
            <v>3006 019C 042818</v>
          </cell>
          <cell r="B3626">
            <v>3006</v>
          </cell>
          <cell r="C3626" t="str">
            <v>019C</v>
          </cell>
          <cell r="D3626" t="str">
            <v>1907 N DUKELAND ST</v>
          </cell>
          <cell r="E3626">
            <v>43218</v>
          </cell>
          <cell r="F3626" t="str">
            <v>Southwestern</v>
          </cell>
        </row>
        <row r="3627">
          <cell r="A3627" t="str">
            <v>8255 019 042818</v>
          </cell>
          <cell r="B3627">
            <v>8255</v>
          </cell>
          <cell r="C3627">
            <v>19</v>
          </cell>
          <cell r="D3627" t="str">
            <v>3602 HOWARD PARK AVE</v>
          </cell>
          <cell r="E3627">
            <v>43218</v>
          </cell>
          <cell r="F3627" t="str">
            <v>Northwestern</v>
          </cell>
        </row>
        <row r="3628">
          <cell r="A3628" t="str">
            <v>2808 022 042818</v>
          </cell>
          <cell r="B3628">
            <v>2808</v>
          </cell>
          <cell r="C3628">
            <v>22</v>
          </cell>
          <cell r="D3628" t="str">
            <v>2137 CHELSEA TERR</v>
          </cell>
          <cell r="E3628">
            <v>43218</v>
          </cell>
          <cell r="F3628" t="str">
            <v>Southwestern</v>
          </cell>
        </row>
        <row r="3629">
          <cell r="A3629" t="str">
            <v>4502 032B 042818</v>
          </cell>
          <cell r="B3629">
            <v>4502</v>
          </cell>
          <cell r="C3629" t="str">
            <v>032B</v>
          </cell>
          <cell r="D3629" t="str">
            <v>5414 FAIRLAWN AVE</v>
          </cell>
          <cell r="E3629">
            <v>43218</v>
          </cell>
          <cell r="F3629" t="str">
            <v>Northwestern</v>
          </cell>
        </row>
        <row r="3630">
          <cell r="A3630" t="str">
            <v>3263 019 042818</v>
          </cell>
          <cell r="B3630">
            <v>3263</v>
          </cell>
          <cell r="C3630">
            <v>19</v>
          </cell>
          <cell r="D3630" t="str">
            <v>2523 LIBERTY HEIGHTS AVE</v>
          </cell>
          <cell r="E3630">
            <v>43218</v>
          </cell>
          <cell r="F3630" t="str">
            <v>Northwestern</v>
          </cell>
        </row>
        <row r="3631">
          <cell r="A3631" t="str">
            <v>2842 009 042818</v>
          </cell>
          <cell r="B3631">
            <v>2842</v>
          </cell>
          <cell r="C3631">
            <v>9</v>
          </cell>
          <cell r="D3631" t="str">
            <v>2809 ELSINORE AVE</v>
          </cell>
          <cell r="E3631">
            <v>43218</v>
          </cell>
          <cell r="F3631" t="str">
            <v>Northwestern</v>
          </cell>
        </row>
        <row r="3632">
          <cell r="A3632" t="str">
            <v>2452 030 042818</v>
          </cell>
          <cell r="B3632">
            <v>2452</v>
          </cell>
          <cell r="C3632">
            <v>30</v>
          </cell>
          <cell r="D3632" t="str">
            <v>3009 BRIGHTON ST</v>
          </cell>
          <cell r="E3632">
            <v>43218</v>
          </cell>
          <cell r="F3632" t="str">
            <v>Southwestern</v>
          </cell>
        </row>
        <row r="3633">
          <cell r="A3633" t="str">
            <v>7083 010B 042818</v>
          </cell>
          <cell r="B3633">
            <v>7083</v>
          </cell>
          <cell r="C3633" t="str">
            <v>010B</v>
          </cell>
          <cell r="D3633" t="str">
            <v>423 E PATAPSCO AVE</v>
          </cell>
          <cell r="E3633">
            <v>43218</v>
          </cell>
          <cell r="F3633" t="str">
            <v>Southern</v>
          </cell>
        </row>
        <row r="3634">
          <cell r="A3634" t="str">
            <v>0938 015 042818</v>
          </cell>
          <cell r="B3634">
            <v>938</v>
          </cell>
          <cell r="C3634">
            <v>15</v>
          </cell>
          <cell r="D3634" t="str">
            <v>769 W CROSS ST</v>
          </cell>
          <cell r="E3634">
            <v>43218</v>
          </cell>
          <cell r="F3634" t="str">
            <v>Southern</v>
          </cell>
        </row>
        <row r="3635">
          <cell r="A3635" t="str">
            <v>2716 038 042818</v>
          </cell>
          <cell r="B3635">
            <v>2716</v>
          </cell>
          <cell r="C3635">
            <v>38</v>
          </cell>
          <cell r="D3635" t="str">
            <v>4105 ELDORADO AVE</v>
          </cell>
          <cell r="E3635">
            <v>43218</v>
          </cell>
          <cell r="F3635" t="str">
            <v>Northwestern</v>
          </cell>
        </row>
        <row r="3636">
          <cell r="A3636" t="str">
            <v>7229 052 042818</v>
          </cell>
          <cell r="B3636">
            <v>7229</v>
          </cell>
          <cell r="C3636">
            <v>52</v>
          </cell>
          <cell r="D3636" t="str">
            <v>4116 MORRISON CT</v>
          </cell>
          <cell r="E3636">
            <v>43218</v>
          </cell>
          <cell r="F3636" t="str">
            <v>Southern</v>
          </cell>
        </row>
        <row r="3637">
          <cell r="A3637" t="str">
            <v>2817 046 042818</v>
          </cell>
          <cell r="B3637">
            <v>2817</v>
          </cell>
          <cell r="C3637">
            <v>46</v>
          </cell>
          <cell r="D3637" t="str">
            <v>2116 CHELSEA TERR</v>
          </cell>
          <cell r="E3637">
            <v>43218</v>
          </cell>
          <cell r="F3637" t="str">
            <v>Southwestern</v>
          </cell>
        </row>
        <row r="3638">
          <cell r="A3638" t="str">
            <v>0002 045 042818</v>
          </cell>
          <cell r="B3638">
            <v>2</v>
          </cell>
          <cell r="C3638">
            <v>45</v>
          </cell>
          <cell r="D3638" t="str">
            <v>1817 N PAYSON ST</v>
          </cell>
          <cell r="E3638">
            <v>43218</v>
          </cell>
          <cell r="F3638" t="str">
            <v>Western</v>
          </cell>
        </row>
        <row r="3639">
          <cell r="A3639" t="str">
            <v>0006 029O 042718</v>
          </cell>
          <cell r="B3639">
            <v>6</v>
          </cell>
          <cell r="C3639" t="str">
            <v>029O</v>
          </cell>
          <cell r="D3639" t="str">
            <v>1731 N PULASKI ST</v>
          </cell>
          <cell r="E3639">
            <v>43217</v>
          </cell>
          <cell r="F3639" t="str">
            <v>Western</v>
          </cell>
        </row>
        <row r="3640">
          <cell r="A3640" t="str">
            <v>2475F027 042718</v>
          </cell>
          <cell r="B3640" t="str">
            <v>2475F</v>
          </cell>
          <cell r="C3640">
            <v>27</v>
          </cell>
          <cell r="D3640" t="str">
            <v>3012 RAYNER AVE</v>
          </cell>
          <cell r="E3640">
            <v>43217</v>
          </cell>
          <cell r="F3640" t="str">
            <v>Southwestern</v>
          </cell>
        </row>
        <row r="3641">
          <cell r="A3641" t="str">
            <v>0698 060 042718</v>
          </cell>
          <cell r="B3641">
            <v>698</v>
          </cell>
          <cell r="C3641">
            <v>60</v>
          </cell>
          <cell r="D3641" t="str">
            <v>407 S PULASKI ST</v>
          </cell>
          <cell r="E3641">
            <v>43217</v>
          </cell>
          <cell r="F3641" t="str">
            <v>Southern</v>
          </cell>
        </row>
        <row r="3642">
          <cell r="A3642" t="str">
            <v>4154 063 042718</v>
          </cell>
          <cell r="B3642">
            <v>4154</v>
          </cell>
          <cell r="C3642">
            <v>63</v>
          </cell>
          <cell r="D3642" t="str">
            <v>2845 LAKE AVE</v>
          </cell>
          <cell r="E3642">
            <v>43217</v>
          </cell>
          <cell r="F3642" t="str">
            <v>Notheastern</v>
          </cell>
        </row>
        <row r="3643">
          <cell r="A3643" t="str">
            <v>0714 024 042718</v>
          </cell>
          <cell r="B3643">
            <v>714</v>
          </cell>
          <cell r="C3643">
            <v>24</v>
          </cell>
          <cell r="D3643" t="str">
            <v>1557 COLE ST</v>
          </cell>
          <cell r="E3643">
            <v>43217</v>
          </cell>
          <cell r="F3643" t="str">
            <v>Southern</v>
          </cell>
        </row>
        <row r="3644">
          <cell r="A3644" t="str">
            <v>0036A027 042718</v>
          </cell>
          <cell r="B3644" t="str">
            <v>0036A</v>
          </cell>
          <cell r="C3644">
            <v>27</v>
          </cell>
          <cell r="D3644" t="str">
            <v>1350 N CAREY ST</v>
          </cell>
          <cell r="E3644">
            <v>43217</v>
          </cell>
          <cell r="F3644" t="str">
            <v>Western</v>
          </cell>
        </row>
        <row r="3645">
          <cell r="A3645" t="str">
            <v>3952 007 042718</v>
          </cell>
          <cell r="B3645">
            <v>3952</v>
          </cell>
          <cell r="C3645">
            <v>7</v>
          </cell>
          <cell r="D3645" t="str">
            <v>1813 E 29TH ST</v>
          </cell>
          <cell r="E3645">
            <v>43217</v>
          </cell>
          <cell r="F3645" t="str">
            <v>Notheastern</v>
          </cell>
        </row>
        <row r="3646">
          <cell r="A3646" t="str">
            <v>0077 021 042718</v>
          </cell>
          <cell r="B3646">
            <v>77</v>
          </cell>
          <cell r="C3646">
            <v>21</v>
          </cell>
          <cell r="D3646" t="str">
            <v>921 N CALHOUN ST</v>
          </cell>
          <cell r="E3646">
            <v>43217</v>
          </cell>
          <cell r="F3646" t="str">
            <v>Western</v>
          </cell>
        </row>
        <row r="3647">
          <cell r="A3647" t="str">
            <v>0780 011 042718</v>
          </cell>
          <cell r="B3647">
            <v>780</v>
          </cell>
          <cell r="C3647">
            <v>11</v>
          </cell>
          <cell r="D3647" t="str">
            <v>1123 WASHINGTON BLVD</v>
          </cell>
          <cell r="E3647">
            <v>43217</v>
          </cell>
          <cell r="F3647" t="str">
            <v>Southern</v>
          </cell>
        </row>
        <row r="3648">
          <cell r="A3648" t="str">
            <v>0145 045 042618</v>
          </cell>
          <cell r="B3648">
            <v>145</v>
          </cell>
          <cell r="C3648">
            <v>45</v>
          </cell>
          <cell r="D3648" t="str">
            <v>2115 W MULBERRY ST</v>
          </cell>
          <cell r="E3648">
            <v>43216</v>
          </cell>
          <cell r="F3648" t="str">
            <v>Western</v>
          </cell>
        </row>
        <row r="3649">
          <cell r="A3649" t="str">
            <v>4626A009 042518</v>
          </cell>
          <cell r="B3649" t="str">
            <v>4626A</v>
          </cell>
          <cell r="C3649">
            <v>9</v>
          </cell>
          <cell r="D3649" t="str">
            <v>3116 SUMTER AVE</v>
          </cell>
          <cell r="E3649">
            <v>43215</v>
          </cell>
          <cell r="F3649" t="str">
            <v>Northwestern</v>
          </cell>
        </row>
        <row r="3650">
          <cell r="A3650" t="str">
            <v>3402 013 042518</v>
          </cell>
          <cell r="B3650">
            <v>3402</v>
          </cell>
          <cell r="C3650">
            <v>13</v>
          </cell>
          <cell r="D3650" t="str">
            <v>2724 PENNSYLVANIA AVE</v>
          </cell>
          <cell r="E3650">
            <v>43215</v>
          </cell>
          <cell r="F3650" t="str">
            <v>Western</v>
          </cell>
        </row>
        <row r="3651">
          <cell r="A3651" t="str">
            <v>7096 032E 042518</v>
          </cell>
          <cell r="B3651">
            <v>7096</v>
          </cell>
          <cell r="C3651" t="str">
            <v>032E</v>
          </cell>
          <cell r="D3651" t="str">
            <v>3708 9TH ST</v>
          </cell>
          <cell r="E3651">
            <v>43215</v>
          </cell>
          <cell r="F3651" t="str">
            <v>Southern</v>
          </cell>
        </row>
        <row r="3652">
          <cell r="A3652" t="str">
            <v>2505A062 042518</v>
          </cell>
          <cell r="B3652" t="str">
            <v>2505A</v>
          </cell>
          <cell r="C3652">
            <v>62</v>
          </cell>
          <cell r="D3652" t="str">
            <v>724 N GRANTLEY ST</v>
          </cell>
          <cell r="E3652">
            <v>43215</v>
          </cell>
          <cell r="F3652" t="str">
            <v>Southwestern</v>
          </cell>
        </row>
        <row r="3653">
          <cell r="A3653" t="str">
            <v>7128 002 042518</v>
          </cell>
          <cell r="B3653">
            <v>7128</v>
          </cell>
          <cell r="C3653">
            <v>2</v>
          </cell>
          <cell r="D3653" t="str">
            <v>4102 5TH ST</v>
          </cell>
          <cell r="E3653">
            <v>43215</v>
          </cell>
          <cell r="F3653" t="str">
            <v>Southern</v>
          </cell>
        </row>
        <row r="3654">
          <cell r="A3654" t="str">
            <v>2306A047 042518</v>
          </cell>
          <cell r="B3654" t="str">
            <v>2306A</v>
          </cell>
          <cell r="C3654">
            <v>47</v>
          </cell>
          <cell r="D3654" t="str">
            <v>2420 PRESBURY ST</v>
          </cell>
          <cell r="E3654">
            <v>43215</v>
          </cell>
          <cell r="F3654" t="str">
            <v>Western</v>
          </cell>
        </row>
        <row r="3655">
          <cell r="A3655" t="str">
            <v>4747 015 042518</v>
          </cell>
          <cell r="B3655">
            <v>4747</v>
          </cell>
          <cell r="C3655">
            <v>15</v>
          </cell>
          <cell r="D3655" t="str">
            <v>2716 OAKLEY AVE</v>
          </cell>
          <cell r="E3655">
            <v>43215</v>
          </cell>
          <cell r="F3655" t="str">
            <v>Northern</v>
          </cell>
        </row>
        <row r="3656">
          <cell r="A3656" t="str">
            <v>0107 034 042518</v>
          </cell>
          <cell r="B3656">
            <v>107</v>
          </cell>
          <cell r="C3656">
            <v>34</v>
          </cell>
          <cell r="D3656" t="str">
            <v>1941 HARLEM AVE</v>
          </cell>
          <cell r="E3656">
            <v>43215</v>
          </cell>
          <cell r="F3656" t="str">
            <v>Western</v>
          </cell>
        </row>
        <row r="3657">
          <cell r="A3657" t="str">
            <v>4094 034 042518</v>
          </cell>
          <cell r="B3657">
            <v>4094</v>
          </cell>
          <cell r="C3657">
            <v>34</v>
          </cell>
          <cell r="D3657" t="str">
            <v>1139 HOMESTEAD ST</v>
          </cell>
          <cell r="E3657">
            <v>43215</v>
          </cell>
          <cell r="F3657" t="str">
            <v>Northern</v>
          </cell>
        </row>
        <row r="3658">
          <cell r="A3658" t="str">
            <v>3350D033 042518</v>
          </cell>
          <cell r="B3658" t="str">
            <v>3350D</v>
          </cell>
          <cell r="C3658">
            <v>33</v>
          </cell>
          <cell r="D3658" t="str">
            <v>2922 OAKFORD AVE</v>
          </cell>
          <cell r="E3658">
            <v>43215</v>
          </cell>
          <cell r="F3658" t="str">
            <v>Northern</v>
          </cell>
        </row>
        <row r="3659">
          <cell r="A3659" t="str">
            <v>4812 032 042518</v>
          </cell>
          <cell r="B3659">
            <v>4812</v>
          </cell>
          <cell r="C3659">
            <v>32</v>
          </cell>
          <cell r="D3659" t="str">
            <v>4539 PIMLICO ROAD</v>
          </cell>
          <cell r="E3659">
            <v>43215</v>
          </cell>
          <cell r="F3659" t="str">
            <v>Northern</v>
          </cell>
        </row>
        <row r="3660">
          <cell r="A3660" t="str">
            <v>3347E033 042518</v>
          </cell>
          <cell r="B3660" t="str">
            <v>3347E</v>
          </cell>
          <cell r="C3660">
            <v>33</v>
          </cell>
          <cell r="D3660" t="str">
            <v>2608 QUANTICO AVE</v>
          </cell>
          <cell r="E3660">
            <v>43215</v>
          </cell>
          <cell r="F3660" t="str">
            <v>Northern</v>
          </cell>
        </row>
        <row r="3661">
          <cell r="A3661" t="str">
            <v>3350D041E 042518</v>
          </cell>
          <cell r="B3661" t="str">
            <v>3350D</v>
          </cell>
          <cell r="C3661" t="str">
            <v>041E</v>
          </cell>
          <cell r="D3661" t="str">
            <v>4515 PALL MALL ROAD</v>
          </cell>
          <cell r="E3661">
            <v>43215</v>
          </cell>
          <cell r="F3661" t="str">
            <v>Northern</v>
          </cell>
        </row>
        <row r="3662">
          <cell r="A3662" t="str">
            <v>7056A001 042418</v>
          </cell>
          <cell r="B3662" t="str">
            <v>7056A</v>
          </cell>
          <cell r="C3662">
            <v>1</v>
          </cell>
          <cell r="D3662" t="str">
            <v>500 ARSAN AVE</v>
          </cell>
          <cell r="E3662">
            <v>43214</v>
          </cell>
          <cell r="F3662" t="str">
            <v>Southern</v>
          </cell>
        </row>
        <row r="3663">
          <cell r="A3663" t="str">
            <v>0059 008 042418</v>
          </cell>
          <cell r="B3663">
            <v>59</v>
          </cell>
          <cell r="C3663">
            <v>8</v>
          </cell>
          <cell r="D3663" t="str">
            <v>1014 N FULTON AVE</v>
          </cell>
          <cell r="E3663">
            <v>43214</v>
          </cell>
          <cell r="F3663" t="str">
            <v>Western</v>
          </cell>
        </row>
        <row r="3664">
          <cell r="A3664" t="str">
            <v>0003 010 042418</v>
          </cell>
          <cell r="B3664">
            <v>3</v>
          </cell>
          <cell r="C3664">
            <v>10</v>
          </cell>
          <cell r="D3664" t="str">
            <v>1818 N FULTON AVE</v>
          </cell>
          <cell r="E3664">
            <v>43214</v>
          </cell>
          <cell r="F3664" t="str">
            <v>Western</v>
          </cell>
        </row>
        <row r="3665">
          <cell r="A3665" t="str">
            <v>7445 009 042418</v>
          </cell>
          <cell r="B3665">
            <v>7445</v>
          </cell>
          <cell r="C3665">
            <v>9</v>
          </cell>
          <cell r="D3665" t="str">
            <v>2317 SIDNEY AVE</v>
          </cell>
          <cell r="E3665">
            <v>43214</v>
          </cell>
          <cell r="F3665" t="str">
            <v>Southern</v>
          </cell>
        </row>
        <row r="3666">
          <cell r="A3666" t="str">
            <v>4149H014 042418</v>
          </cell>
          <cell r="B3666" t="str">
            <v>4149H</v>
          </cell>
          <cell r="C3666">
            <v>14</v>
          </cell>
          <cell r="D3666" t="str">
            <v>3326 CARDENAS AVE</v>
          </cell>
          <cell r="E3666">
            <v>43214</v>
          </cell>
          <cell r="F3666" t="str">
            <v>Notheastern</v>
          </cell>
        </row>
        <row r="3667">
          <cell r="A3667" t="str">
            <v>2444 049 042418</v>
          </cell>
          <cell r="B3667">
            <v>2444</v>
          </cell>
          <cell r="C3667">
            <v>49</v>
          </cell>
          <cell r="D3667" t="str">
            <v>2917 ELLICOTT DRIVEWAY</v>
          </cell>
          <cell r="E3667">
            <v>43214</v>
          </cell>
          <cell r="F3667" t="str">
            <v>Southwestern</v>
          </cell>
        </row>
        <row r="3668">
          <cell r="A3668" t="str">
            <v>7065 023A 042418</v>
          </cell>
          <cell r="B3668">
            <v>7065</v>
          </cell>
          <cell r="C3668" t="str">
            <v>023A</v>
          </cell>
          <cell r="D3668" t="str">
            <v>616 ANNABEL AVE</v>
          </cell>
          <cell r="E3668">
            <v>43214</v>
          </cell>
          <cell r="F3668" t="str">
            <v>Southern</v>
          </cell>
        </row>
        <row r="3669">
          <cell r="A3669" t="str">
            <v>3936 078 042418</v>
          </cell>
          <cell r="B3669">
            <v>3936</v>
          </cell>
          <cell r="C3669">
            <v>78</v>
          </cell>
          <cell r="D3669" t="str">
            <v>2708 FENWICK AVE</v>
          </cell>
          <cell r="E3669">
            <v>43214</v>
          </cell>
          <cell r="F3669" t="str">
            <v>Notheastern</v>
          </cell>
        </row>
        <row r="3670">
          <cell r="A3670" t="str">
            <v>4002 036 042418</v>
          </cell>
          <cell r="B3670">
            <v>4002</v>
          </cell>
          <cell r="C3670">
            <v>36</v>
          </cell>
          <cell r="D3670" t="str">
            <v>1913 HOMEWOOD AVE</v>
          </cell>
          <cell r="E3670">
            <v>43214</v>
          </cell>
          <cell r="F3670" t="str">
            <v>Eastern</v>
          </cell>
        </row>
        <row r="3671">
          <cell r="A3671" t="str">
            <v>0266A063 042418</v>
          </cell>
          <cell r="B3671" t="str">
            <v>0266A</v>
          </cell>
          <cell r="C3671">
            <v>63</v>
          </cell>
          <cell r="D3671" t="str">
            <v>1247 GLYNDON AVE</v>
          </cell>
          <cell r="E3671">
            <v>43214</v>
          </cell>
          <cell r="F3671" t="str">
            <v>Southern</v>
          </cell>
        </row>
        <row r="3672">
          <cell r="A3672" t="str">
            <v>3952 002 042418</v>
          </cell>
          <cell r="B3672">
            <v>3952</v>
          </cell>
          <cell r="C3672">
            <v>2</v>
          </cell>
          <cell r="D3672" t="str">
            <v>1803 E 29TH ST</v>
          </cell>
          <cell r="E3672">
            <v>43214</v>
          </cell>
          <cell r="F3672" t="str">
            <v>Notheastern</v>
          </cell>
        </row>
        <row r="3673">
          <cell r="A3673" t="str">
            <v>4114B043 042418</v>
          </cell>
          <cell r="B3673" t="str">
            <v>4114B</v>
          </cell>
          <cell r="C3673">
            <v>43</v>
          </cell>
          <cell r="D3673" t="str">
            <v>2626 AISQUITH ST</v>
          </cell>
          <cell r="E3673">
            <v>43214</v>
          </cell>
          <cell r="F3673" t="str">
            <v>Notheastern</v>
          </cell>
        </row>
        <row r="3674">
          <cell r="A3674" t="str">
            <v>2153 022 042418</v>
          </cell>
          <cell r="B3674">
            <v>2153</v>
          </cell>
          <cell r="C3674">
            <v>22</v>
          </cell>
          <cell r="D3674" t="str">
            <v>43 N WHEELER AVE</v>
          </cell>
          <cell r="E3674">
            <v>43214</v>
          </cell>
          <cell r="F3674" t="str">
            <v>Western</v>
          </cell>
        </row>
        <row r="3675">
          <cell r="A3675" t="str">
            <v>2481 026 042418</v>
          </cell>
          <cell r="B3675">
            <v>2481</v>
          </cell>
          <cell r="C3675">
            <v>26</v>
          </cell>
          <cell r="D3675" t="str">
            <v>2936 ARUNAH AVE</v>
          </cell>
          <cell r="E3675">
            <v>43214</v>
          </cell>
          <cell r="F3675" t="str">
            <v>Southwestern</v>
          </cell>
        </row>
        <row r="3676">
          <cell r="A3676" t="str">
            <v>2482B019 042418</v>
          </cell>
          <cell r="B3676" t="str">
            <v>2482B</v>
          </cell>
          <cell r="C3676">
            <v>19</v>
          </cell>
          <cell r="D3676" t="str">
            <v>2938 EDMONDSON AVE</v>
          </cell>
          <cell r="E3676">
            <v>43214</v>
          </cell>
          <cell r="F3676" t="str">
            <v>Southwestern</v>
          </cell>
        </row>
        <row r="3677">
          <cell r="A3677" t="str">
            <v>3403 065 042418</v>
          </cell>
          <cell r="B3677">
            <v>3403</v>
          </cell>
          <cell r="C3677">
            <v>65</v>
          </cell>
          <cell r="D3677" t="str">
            <v>1561 RICHLAND ST</v>
          </cell>
          <cell r="E3677">
            <v>43214</v>
          </cell>
          <cell r="F3677" t="str">
            <v>Western</v>
          </cell>
        </row>
        <row r="3678">
          <cell r="A3678" t="str">
            <v>0204 104 042418</v>
          </cell>
          <cell r="B3678">
            <v>204</v>
          </cell>
          <cell r="C3678">
            <v>104</v>
          </cell>
          <cell r="D3678" t="str">
            <v>2246 BOOTH ST</v>
          </cell>
          <cell r="E3678">
            <v>43214</v>
          </cell>
          <cell r="F3678" t="str">
            <v>Southwestern</v>
          </cell>
        </row>
        <row r="3679">
          <cell r="A3679" t="str">
            <v>7763 018 042418</v>
          </cell>
          <cell r="B3679">
            <v>7763</v>
          </cell>
          <cell r="C3679">
            <v>18</v>
          </cell>
          <cell r="D3679" t="str">
            <v>1701 MORRELL PARK AVE</v>
          </cell>
          <cell r="E3679">
            <v>43214</v>
          </cell>
          <cell r="F3679" t="str">
            <v>Southwestern</v>
          </cell>
        </row>
        <row r="3680">
          <cell r="A3680" t="str">
            <v>1569 009 042418</v>
          </cell>
          <cell r="B3680">
            <v>1569</v>
          </cell>
          <cell r="C3680">
            <v>9</v>
          </cell>
          <cell r="D3680" t="str">
            <v>2117 E CHASE ST</v>
          </cell>
          <cell r="E3680">
            <v>43214</v>
          </cell>
          <cell r="F3680" t="str">
            <v>Eastern</v>
          </cell>
        </row>
        <row r="3681">
          <cell r="A3681" t="str">
            <v>2382 002B 042418</v>
          </cell>
          <cell r="B3681">
            <v>2382</v>
          </cell>
          <cell r="C3681" t="str">
            <v>002B</v>
          </cell>
          <cell r="D3681" t="str">
            <v>924 ASHBURTON ST</v>
          </cell>
          <cell r="E3681">
            <v>43214</v>
          </cell>
          <cell r="F3681" t="str">
            <v>Western</v>
          </cell>
        </row>
        <row r="3682">
          <cell r="A3682" t="str">
            <v>0071 082 042418</v>
          </cell>
          <cell r="B3682">
            <v>71</v>
          </cell>
          <cell r="C3682">
            <v>82</v>
          </cell>
          <cell r="D3682" t="str">
            <v>915 APPLETON ST</v>
          </cell>
          <cell r="E3682">
            <v>43214</v>
          </cell>
          <cell r="F3682" t="str">
            <v>Western</v>
          </cell>
        </row>
        <row r="3683">
          <cell r="A3683" t="str">
            <v>3238 017 042418</v>
          </cell>
          <cell r="B3683">
            <v>3238</v>
          </cell>
          <cell r="C3683">
            <v>17</v>
          </cell>
          <cell r="D3683" t="str">
            <v>2205 LIBERTY HEIGHTS AVE</v>
          </cell>
          <cell r="E3683">
            <v>43214</v>
          </cell>
          <cell r="F3683" t="str">
            <v>Western</v>
          </cell>
        </row>
        <row r="3684">
          <cell r="A3684" t="str">
            <v>0058 072 042418</v>
          </cell>
          <cell r="B3684">
            <v>58</v>
          </cell>
          <cell r="C3684">
            <v>72</v>
          </cell>
          <cell r="D3684" t="str">
            <v>1009 APPLETON ST</v>
          </cell>
          <cell r="E3684">
            <v>43214</v>
          </cell>
          <cell r="F3684" t="str">
            <v>Western</v>
          </cell>
        </row>
        <row r="3685">
          <cell r="A3685" t="str">
            <v>4120 024 042418</v>
          </cell>
          <cell r="B3685">
            <v>4120</v>
          </cell>
          <cell r="C3685">
            <v>24</v>
          </cell>
          <cell r="D3685" t="str">
            <v>1619 GORSUCH AVE</v>
          </cell>
          <cell r="E3685">
            <v>43214</v>
          </cell>
          <cell r="F3685" t="str">
            <v>Notheastern</v>
          </cell>
        </row>
        <row r="3686">
          <cell r="A3686" t="str">
            <v>1653 030 042418</v>
          </cell>
          <cell r="B3686">
            <v>1653</v>
          </cell>
          <cell r="C3686">
            <v>30</v>
          </cell>
          <cell r="D3686" t="str">
            <v>526 N PATTERSON PARK AVE</v>
          </cell>
          <cell r="E3686">
            <v>43214</v>
          </cell>
          <cell r="F3686" t="str">
            <v>Eastern</v>
          </cell>
        </row>
        <row r="3687">
          <cell r="A3687" t="str">
            <v>0060 004 042418</v>
          </cell>
          <cell r="B3687">
            <v>60</v>
          </cell>
          <cell r="C3687">
            <v>4</v>
          </cell>
          <cell r="D3687" t="str">
            <v>1006 N MOUNT ST</v>
          </cell>
          <cell r="E3687">
            <v>43214</v>
          </cell>
          <cell r="F3687" t="str">
            <v>Western</v>
          </cell>
        </row>
        <row r="3688">
          <cell r="A3688" t="str">
            <v>2402 018 042418</v>
          </cell>
          <cell r="B3688">
            <v>2402</v>
          </cell>
          <cell r="C3688">
            <v>18</v>
          </cell>
          <cell r="D3688" t="str">
            <v>2751 W NORTH AVE</v>
          </cell>
          <cell r="E3688">
            <v>43214</v>
          </cell>
          <cell r="F3688" t="str">
            <v>Western</v>
          </cell>
        </row>
        <row r="3689">
          <cell r="A3689" t="str">
            <v>4011B069 042418</v>
          </cell>
          <cell r="B3689" t="str">
            <v>4011B</v>
          </cell>
          <cell r="C3689">
            <v>69</v>
          </cell>
          <cell r="D3689" t="str">
            <v>2063 KENNEDY AVE</v>
          </cell>
          <cell r="E3689">
            <v>43214</v>
          </cell>
          <cell r="F3689" t="str">
            <v>Eastern</v>
          </cell>
        </row>
        <row r="3690">
          <cell r="A3690" t="str">
            <v>4114F022 042418</v>
          </cell>
          <cell r="B3690" t="str">
            <v>4114F</v>
          </cell>
          <cell r="C3690">
            <v>22</v>
          </cell>
          <cell r="D3690" t="str">
            <v>2553 GARRETT AVE</v>
          </cell>
          <cell r="E3690">
            <v>43214</v>
          </cell>
          <cell r="F3690" t="str">
            <v>Notheastern</v>
          </cell>
        </row>
        <row r="3691">
          <cell r="A3691" t="str">
            <v>2377C035 042418</v>
          </cell>
          <cell r="B3691" t="str">
            <v>2377C</v>
          </cell>
          <cell r="C3691">
            <v>35</v>
          </cell>
          <cell r="D3691" t="str">
            <v>602 GLENOLDEN AVE</v>
          </cell>
          <cell r="E3691">
            <v>43214</v>
          </cell>
          <cell r="F3691" t="str">
            <v>Western</v>
          </cell>
        </row>
        <row r="3692">
          <cell r="A3692" t="str">
            <v>4074A053 042318</v>
          </cell>
          <cell r="B3692" t="str">
            <v>4074A</v>
          </cell>
          <cell r="C3692">
            <v>53</v>
          </cell>
          <cell r="D3692" t="str">
            <v>3025 FRISBY ST</v>
          </cell>
          <cell r="E3692">
            <v>43213</v>
          </cell>
          <cell r="F3692" t="str">
            <v>Northern</v>
          </cell>
        </row>
        <row r="3693">
          <cell r="A3693" t="str">
            <v>0153 034 042318</v>
          </cell>
          <cell r="B3693">
            <v>153</v>
          </cell>
          <cell r="C3693">
            <v>34</v>
          </cell>
          <cell r="D3693" t="str">
            <v>313 N CALHOUN ST</v>
          </cell>
          <cell r="E3693">
            <v>43213</v>
          </cell>
          <cell r="F3693" t="str">
            <v>Western</v>
          </cell>
        </row>
        <row r="3694">
          <cell r="A3694" t="str">
            <v>1572 022 042318</v>
          </cell>
          <cell r="B3694">
            <v>1572</v>
          </cell>
          <cell r="C3694">
            <v>22</v>
          </cell>
          <cell r="D3694" t="str">
            <v>1046 N MILTON AVE</v>
          </cell>
          <cell r="E3694">
            <v>43213</v>
          </cell>
          <cell r="F3694" t="str">
            <v>Eastern</v>
          </cell>
        </row>
        <row r="3695">
          <cell r="A3695" t="str">
            <v>1121 034 042318</v>
          </cell>
          <cell r="B3695">
            <v>1121</v>
          </cell>
          <cell r="C3695">
            <v>34</v>
          </cell>
          <cell r="D3695" t="str">
            <v>1535 ENSOR ST</v>
          </cell>
          <cell r="E3695">
            <v>43213</v>
          </cell>
          <cell r="F3695" t="str">
            <v>Eastern</v>
          </cell>
        </row>
        <row r="3696">
          <cell r="A3696" t="str">
            <v>3169 017 042318</v>
          </cell>
          <cell r="B3696">
            <v>3169</v>
          </cell>
          <cell r="C3696">
            <v>17</v>
          </cell>
          <cell r="D3696" t="str">
            <v>2904 HILLDALE AVE</v>
          </cell>
          <cell r="E3696">
            <v>43213</v>
          </cell>
          <cell r="F3696" t="str">
            <v>Northwestern</v>
          </cell>
        </row>
        <row r="3697">
          <cell r="A3697" t="str">
            <v>6262 022 042318</v>
          </cell>
          <cell r="B3697">
            <v>6262</v>
          </cell>
          <cell r="C3697">
            <v>22</v>
          </cell>
          <cell r="D3697" t="str">
            <v>4326 E LOMBARD ST</v>
          </cell>
          <cell r="E3697">
            <v>43213</v>
          </cell>
          <cell r="F3697" t="str">
            <v>Southeastern</v>
          </cell>
        </row>
        <row r="3698">
          <cell r="A3698" t="str">
            <v>3168 020 042318</v>
          </cell>
          <cell r="B3698">
            <v>3168</v>
          </cell>
          <cell r="C3698">
            <v>20</v>
          </cell>
          <cell r="D3698" t="str">
            <v>2814 HILLDALE AVE</v>
          </cell>
          <cell r="E3698">
            <v>43213</v>
          </cell>
          <cell r="F3698" t="str">
            <v>Northwestern</v>
          </cell>
        </row>
        <row r="3699">
          <cell r="A3699" t="str">
            <v>6157 026 042318</v>
          </cell>
          <cell r="B3699">
            <v>6157</v>
          </cell>
          <cell r="C3699">
            <v>26</v>
          </cell>
          <cell r="D3699" t="str">
            <v>3321 MCELDERRY ST</v>
          </cell>
          <cell r="E3699">
            <v>43213</v>
          </cell>
          <cell r="F3699" t="str">
            <v>Southeastern</v>
          </cell>
        </row>
        <row r="3700">
          <cell r="A3700" t="str">
            <v>1536 009 042318</v>
          </cell>
          <cell r="B3700">
            <v>1536</v>
          </cell>
          <cell r="C3700">
            <v>9</v>
          </cell>
          <cell r="D3700" t="str">
            <v>2317 E PRESTON ST</v>
          </cell>
          <cell r="E3700">
            <v>43213</v>
          </cell>
          <cell r="F3700" t="str">
            <v>Eastern</v>
          </cell>
        </row>
        <row r="3701">
          <cell r="A3701" t="str">
            <v>4178D034 042318</v>
          </cell>
          <cell r="B3701" t="str">
            <v>4178D</v>
          </cell>
          <cell r="C3701">
            <v>34</v>
          </cell>
          <cell r="D3701" t="str">
            <v>3227 LYNDALE AVE</v>
          </cell>
          <cell r="E3701">
            <v>43213</v>
          </cell>
          <cell r="F3701" t="str">
            <v>Notheastern</v>
          </cell>
        </row>
        <row r="3702">
          <cell r="A3702" t="str">
            <v>0200 039 042318</v>
          </cell>
          <cell r="B3702">
            <v>200</v>
          </cell>
          <cell r="C3702">
            <v>39</v>
          </cell>
          <cell r="D3702" t="str">
            <v>1079 W FAYETTE ST</v>
          </cell>
          <cell r="E3702">
            <v>43213</v>
          </cell>
          <cell r="F3702" t="str">
            <v>Western</v>
          </cell>
        </row>
        <row r="3703">
          <cell r="A3703" t="str">
            <v>4616 019 042318</v>
          </cell>
          <cell r="B3703">
            <v>4616</v>
          </cell>
          <cell r="C3703">
            <v>19</v>
          </cell>
          <cell r="D3703" t="str">
            <v>3102 WOODLAND AVE</v>
          </cell>
          <cell r="E3703">
            <v>43213</v>
          </cell>
          <cell r="F3703" t="str">
            <v>Northwestern</v>
          </cell>
        </row>
        <row r="3704">
          <cell r="A3704" t="str">
            <v>1109 037 042318</v>
          </cell>
          <cell r="B3704">
            <v>1109</v>
          </cell>
          <cell r="C3704">
            <v>37</v>
          </cell>
          <cell r="D3704" t="str">
            <v>1628 E LANVALE ST</v>
          </cell>
          <cell r="E3704">
            <v>43213</v>
          </cell>
          <cell r="F3704" t="str">
            <v>Eastern</v>
          </cell>
        </row>
        <row r="3705">
          <cell r="A3705" t="str">
            <v>3312 016 042318</v>
          </cell>
          <cell r="B3705">
            <v>3312</v>
          </cell>
          <cell r="C3705">
            <v>16</v>
          </cell>
          <cell r="D3705" t="str">
            <v>4044 PARK HEIGHTS AVE</v>
          </cell>
          <cell r="E3705">
            <v>43213</v>
          </cell>
          <cell r="F3705" t="str">
            <v>Northwestern</v>
          </cell>
        </row>
        <row r="3706">
          <cell r="A3706" t="str">
            <v>3196E003 042318</v>
          </cell>
          <cell r="B3706" t="str">
            <v>3196E</v>
          </cell>
          <cell r="C3706">
            <v>3</v>
          </cell>
          <cell r="D3706" t="str">
            <v>4804 REISTERSTOWN ROAD</v>
          </cell>
          <cell r="E3706">
            <v>43213</v>
          </cell>
          <cell r="F3706" t="str">
            <v>Northwestern</v>
          </cell>
        </row>
        <row r="3707">
          <cell r="A3707" t="str">
            <v>3327C012 042318</v>
          </cell>
          <cell r="B3707" t="str">
            <v>3327C</v>
          </cell>
          <cell r="C3707">
            <v>12</v>
          </cell>
          <cell r="D3707" t="str">
            <v>3447 COTTAGE AVE</v>
          </cell>
          <cell r="E3707">
            <v>43213</v>
          </cell>
          <cell r="F3707" t="str">
            <v>Northwestern</v>
          </cell>
        </row>
        <row r="3708">
          <cell r="A3708" t="str">
            <v>1643 022 042318</v>
          </cell>
          <cell r="B3708">
            <v>1643</v>
          </cell>
          <cell r="C3708">
            <v>22</v>
          </cell>
          <cell r="D3708" t="str">
            <v>2705 E MONUMENT ST</v>
          </cell>
          <cell r="E3708">
            <v>43213</v>
          </cell>
          <cell r="F3708" t="str">
            <v>Southeastern</v>
          </cell>
        </row>
        <row r="3709">
          <cell r="A3709" t="str">
            <v>0150 019 042318</v>
          </cell>
          <cell r="B3709">
            <v>150</v>
          </cell>
          <cell r="C3709">
            <v>19</v>
          </cell>
          <cell r="D3709" t="str">
            <v>1607 W MULBERRY ST</v>
          </cell>
          <cell r="E3709">
            <v>43213</v>
          </cell>
          <cell r="F3709" t="str">
            <v>Western</v>
          </cell>
        </row>
        <row r="3710">
          <cell r="A3710" t="str">
            <v>0150 016 042318</v>
          </cell>
          <cell r="B3710">
            <v>150</v>
          </cell>
          <cell r="C3710">
            <v>16</v>
          </cell>
          <cell r="D3710" t="str">
            <v>1601 W MULBERRY ST</v>
          </cell>
          <cell r="E3710">
            <v>43213</v>
          </cell>
          <cell r="F3710" t="str">
            <v>Western</v>
          </cell>
        </row>
        <row r="3711">
          <cell r="A3711" t="str">
            <v>0340 010 042318</v>
          </cell>
          <cell r="B3711">
            <v>340</v>
          </cell>
          <cell r="C3711">
            <v>10</v>
          </cell>
          <cell r="D3711" t="str">
            <v>1716 MCCULLOH ST</v>
          </cell>
          <cell r="E3711">
            <v>43213</v>
          </cell>
          <cell r="F3711" t="str">
            <v>Central</v>
          </cell>
        </row>
        <row r="3712">
          <cell r="A3712" t="str">
            <v>4178 041 042318</v>
          </cell>
          <cell r="B3712">
            <v>4178</v>
          </cell>
          <cell r="C3712">
            <v>41</v>
          </cell>
          <cell r="D3712" t="str">
            <v>3167 RAVENWOOD AVE</v>
          </cell>
          <cell r="E3712">
            <v>43213</v>
          </cell>
          <cell r="F3712" t="str">
            <v>Notheastern</v>
          </cell>
        </row>
        <row r="3713">
          <cell r="A3713" t="str">
            <v>1590 098 042318</v>
          </cell>
          <cell r="B3713">
            <v>1590</v>
          </cell>
          <cell r="C3713">
            <v>98</v>
          </cell>
          <cell r="D3713" t="str">
            <v>911 N BRADFORD ST</v>
          </cell>
          <cell r="E3713">
            <v>43213</v>
          </cell>
          <cell r="F3713" t="str">
            <v>Eastern</v>
          </cell>
        </row>
        <row r="3714">
          <cell r="A3714" t="str">
            <v>2717A001 042318</v>
          </cell>
          <cell r="B3714" t="str">
            <v>2717A</v>
          </cell>
          <cell r="C3714">
            <v>1</v>
          </cell>
          <cell r="D3714" t="str">
            <v>4010 W COLD SPRING LANE</v>
          </cell>
          <cell r="E3714">
            <v>43213</v>
          </cell>
          <cell r="F3714" t="str">
            <v>Northwestern</v>
          </cell>
        </row>
        <row r="3715">
          <cell r="A3715" t="str">
            <v>1590 100 042318</v>
          </cell>
          <cell r="B3715">
            <v>1590</v>
          </cell>
          <cell r="C3715">
            <v>100</v>
          </cell>
          <cell r="D3715" t="str">
            <v>907 N BRADFORD ST</v>
          </cell>
          <cell r="E3715">
            <v>43213</v>
          </cell>
          <cell r="F3715" t="str">
            <v>Eastern</v>
          </cell>
        </row>
        <row r="3716">
          <cell r="A3716" t="str">
            <v>6157 016 042318</v>
          </cell>
          <cell r="B3716">
            <v>6157</v>
          </cell>
          <cell r="C3716">
            <v>16</v>
          </cell>
          <cell r="D3716" t="str">
            <v>3301 MCELDERRY ST</v>
          </cell>
          <cell r="E3716">
            <v>43213</v>
          </cell>
          <cell r="F3716" t="str">
            <v>Southeastern</v>
          </cell>
        </row>
        <row r="3717">
          <cell r="A3717" t="str">
            <v>1641 031 042318</v>
          </cell>
          <cell r="B3717">
            <v>1641</v>
          </cell>
          <cell r="C3717">
            <v>31</v>
          </cell>
          <cell r="D3717" t="str">
            <v>2518 MCELDERRY ST</v>
          </cell>
          <cell r="E3717">
            <v>43213</v>
          </cell>
          <cell r="F3717" t="str">
            <v>Southeastern</v>
          </cell>
        </row>
        <row r="3718">
          <cell r="A3718" t="str">
            <v>4623 057 042318</v>
          </cell>
          <cell r="B3718">
            <v>4623</v>
          </cell>
          <cell r="C3718">
            <v>57</v>
          </cell>
          <cell r="D3718" t="str">
            <v>4718 PIMLICO ROAD</v>
          </cell>
          <cell r="E3718">
            <v>43213</v>
          </cell>
          <cell r="F3718" t="str">
            <v>Northwestern</v>
          </cell>
        </row>
        <row r="3719">
          <cell r="A3719" t="str">
            <v>4609 066 042318</v>
          </cell>
          <cell r="B3719">
            <v>4609</v>
          </cell>
          <cell r="C3719">
            <v>66</v>
          </cell>
          <cell r="D3719" t="str">
            <v>3723 MANCHESTER AVE</v>
          </cell>
          <cell r="E3719">
            <v>43213</v>
          </cell>
          <cell r="F3719" t="str">
            <v>Northwestern</v>
          </cell>
        </row>
        <row r="3720">
          <cell r="A3720" t="str">
            <v>4602 071 042318</v>
          </cell>
          <cell r="B3720">
            <v>4602</v>
          </cell>
          <cell r="C3720">
            <v>71</v>
          </cell>
          <cell r="D3720" t="str">
            <v>3740 MANCHESTER AVE</v>
          </cell>
          <cell r="E3720">
            <v>43213</v>
          </cell>
          <cell r="F3720" t="str">
            <v>Northwestern</v>
          </cell>
        </row>
        <row r="3721">
          <cell r="A3721" t="str">
            <v>1674 094 042318</v>
          </cell>
          <cell r="B3721">
            <v>1674</v>
          </cell>
          <cell r="C3721">
            <v>94</v>
          </cell>
          <cell r="D3721" t="str">
            <v>407 N GLOVER ST</v>
          </cell>
          <cell r="E3721">
            <v>43213</v>
          </cell>
          <cell r="F3721" t="str">
            <v>Southeastern</v>
          </cell>
        </row>
        <row r="3722">
          <cell r="A3722" t="str">
            <v>4511C029 042318</v>
          </cell>
          <cell r="B3722" t="str">
            <v>4511C</v>
          </cell>
          <cell r="C3722">
            <v>29</v>
          </cell>
          <cell r="D3722" t="str">
            <v>3908 HAYWARD AVE</v>
          </cell>
          <cell r="E3722">
            <v>43213</v>
          </cell>
          <cell r="F3722" t="str">
            <v>Northwestern</v>
          </cell>
        </row>
        <row r="3723">
          <cell r="A3723" t="str">
            <v>4114H027 042318</v>
          </cell>
          <cell r="B3723" t="str">
            <v>4114H</v>
          </cell>
          <cell r="C3723">
            <v>27</v>
          </cell>
          <cell r="D3723" t="str">
            <v>1509 MONTPELIER ST</v>
          </cell>
          <cell r="E3723">
            <v>43213</v>
          </cell>
          <cell r="F3723" t="str">
            <v>Notheastern</v>
          </cell>
        </row>
        <row r="3724">
          <cell r="A3724" t="str">
            <v>3165 038 042318</v>
          </cell>
          <cell r="B3724">
            <v>3165</v>
          </cell>
          <cell r="C3724">
            <v>38</v>
          </cell>
          <cell r="D3724" t="str">
            <v>2924 VIOLET AVE</v>
          </cell>
          <cell r="E3724">
            <v>43213</v>
          </cell>
          <cell r="F3724" t="str">
            <v>Northwestern</v>
          </cell>
        </row>
        <row r="3725">
          <cell r="A3725" t="str">
            <v>1455 019 042318</v>
          </cell>
          <cell r="B3725">
            <v>1455</v>
          </cell>
          <cell r="C3725">
            <v>19</v>
          </cell>
          <cell r="D3725" t="str">
            <v>1631 N MILTON AVE</v>
          </cell>
          <cell r="E3725">
            <v>43213</v>
          </cell>
          <cell r="F3725" t="str">
            <v>Eastern</v>
          </cell>
        </row>
        <row r="3726">
          <cell r="A3726" t="str">
            <v>1456 020 042318</v>
          </cell>
          <cell r="B3726">
            <v>1456</v>
          </cell>
          <cell r="C3726">
            <v>20</v>
          </cell>
          <cell r="D3726" t="str">
            <v>1739 N BROADWAY</v>
          </cell>
          <cell r="E3726">
            <v>43213</v>
          </cell>
          <cell r="F3726" t="str">
            <v>Eastern</v>
          </cell>
        </row>
        <row r="3727">
          <cell r="A3727" t="str">
            <v>3646 059 042318</v>
          </cell>
          <cell r="B3727">
            <v>3646</v>
          </cell>
          <cell r="C3727">
            <v>59</v>
          </cell>
          <cell r="D3727" t="str">
            <v>2733 N HOWARD ST</v>
          </cell>
          <cell r="E3727">
            <v>43213</v>
          </cell>
          <cell r="F3727" t="str">
            <v>Northern</v>
          </cell>
        </row>
        <row r="3728">
          <cell r="A3728" t="str">
            <v>3646 058 042318</v>
          </cell>
          <cell r="B3728">
            <v>3646</v>
          </cell>
          <cell r="C3728">
            <v>58</v>
          </cell>
          <cell r="D3728" t="str">
            <v>2731 N HOWARD ST</v>
          </cell>
          <cell r="E3728">
            <v>43213</v>
          </cell>
          <cell r="F3728" t="str">
            <v>Northern</v>
          </cell>
        </row>
        <row r="3729">
          <cell r="A3729" t="str">
            <v>1166 025 042318</v>
          </cell>
          <cell r="B3729">
            <v>1166</v>
          </cell>
          <cell r="C3729">
            <v>25</v>
          </cell>
          <cell r="D3729" t="str">
            <v>409 E BIDDLE ST</v>
          </cell>
          <cell r="E3729">
            <v>43213</v>
          </cell>
          <cell r="F3729" t="str">
            <v>Eastern</v>
          </cell>
        </row>
        <row r="3730">
          <cell r="A3730" t="str">
            <v>4178G041 042318</v>
          </cell>
          <cell r="B3730" t="str">
            <v>4178G</v>
          </cell>
          <cell r="C3730">
            <v>41</v>
          </cell>
          <cell r="D3730" t="str">
            <v>3336 ELMORA AVE</v>
          </cell>
          <cell r="E3730">
            <v>43213</v>
          </cell>
          <cell r="F3730" t="str">
            <v>Notheastern</v>
          </cell>
        </row>
        <row r="3731">
          <cell r="A3731" t="str">
            <v>4171 176 042318</v>
          </cell>
          <cell r="B3731">
            <v>4171</v>
          </cell>
          <cell r="C3731">
            <v>176</v>
          </cell>
          <cell r="D3731" t="str">
            <v>1965 N COLLINGTON AVE</v>
          </cell>
          <cell r="E3731">
            <v>43213</v>
          </cell>
          <cell r="F3731" t="str">
            <v>Eastern</v>
          </cell>
        </row>
        <row r="3732">
          <cell r="A3732" t="str">
            <v>5570G007 042318</v>
          </cell>
          <cell r="B3732" t="str">
            <v>5570G</v>
          </cell>
          <cell r="C3732">
            <v>7</v>
          </cell>
          <cell r="D3732" t="str">
            <v>3912 WALNUT AVE</v>
          </cell>
          <cell r="E3732">
            <v>43213</v>
          </cell>
          <cell r="F3732" t="str">
            <v>Notheastern</v>
          </cell>
        </row>
        <row r="3733">
          <cell r="A3733" t="str">
            <v>4607 067 042318</v>
          </cell>
          <cell r="B3733">
            <v>4607</v>
          </cell>
          <cell r="C3733">
            <v>67</v>
          </cell>
          <cell r="D3733" t="str">
            <v>3607 LUCILLE AVE</v>
          </cell>
          <cell r="E3733">
            <v>43213</v>
          </cell>
          <cell r="F3733" t="str">
            <v>Northwestern</v>
          </cell>
        </row>
        <row r="3734">
          <cell r="A3734" t="str">
            <v>4166 061 042318</v>
          </cell>
          <cell r="B3734">
            <v>4166</v>
          </cell>
          <cell r="C3734">
            <v>61</v>
          </cell>
          <cell r="D3734" t="str">
            <v>1648 NORMAL AVE</v>
          </cell>
          <cell r="E3734">
            <v>43213</v>
          </cell>
          <cell r="F3734" t="str">
            <v>Eastern</v>
          </cell>
        </row>
        <row r="3735">
          <cell r="A3735" t="str">
            <v>1172 049 042318</v>
          </cell>
          <cell r="B3735">
            <v>1172</v>
          </cell>
          <cell r="C3735">
            <v>49</v>
          </cell>
          <cell r="D3735" t="str">
            <v>1019 E BIDDLE ST</v>
          </cell>
          <cell r="E3735">
            <v>43213</v>
          </cell>
          <cell r="F3735" t="str">
            <v>Eastern</v>
          </cell>
        </row>
        <row r="3736">
          <cell r="A3736" t="str">
            <v>1132 018 042318</v>
          </cell>
          <cell r="B3736">
            <v>1132</v>
          </cell>
          <cell r="C3736">
            <v>18</v>
          </cell>
          <cell r="D3736" t="str">
            <v>1422 AISQUITH ST</v>
          </cell>
          <cell r="E3736">
            <v>43213</v>
          </cell>
          <cell r="F3736" t="str">
            <v>Eastern</v>
          </cell>
        </row>
        <row r="3737">
          <cell r="A3737" t="str">
            <v>3823 032 042318</v>
          </cell>
          <cell r="B3737">
            <v>3823</v>
          </cell>
          <cell r="C3737">
            <v>32</v>
          </cell>
          <cell r="D3737" t="str">
            <v>2336 BARCLAY ST</v>
          </cell>
          <cell r="E3737">
            <v>43213</v>
          </cell>
          <cell r="F3737" t="str">
            <v>Eastern</v>
          </cell>
        </row>
        <row r="3738">
          <cell r="A3738" t="str">
            <v>1127 021 042318</v>
          </cell>
          <cell r="B3738">
            <v>1127</v>
          </cell>
          <cell r="C3738">
            <v>21</v>
          </cell>
          <cell r="D3738" t="str">
            <v>1541 N BOND ST</v>
          </cell>
          <cell r="E3738">
            <v>43213</v>
          </cell>
          <cell r="F3738" t="str">
            <v>Eastern</v>
          </cell>
        </row>
        <row r="3739">
          <cell r="A3739" t="str">
            <v>3424 055 042318</v>
          </cell>
          <cell r="B3739">
            <v>3424</v>
          </cell>
          <cell r="C3739">
            <v>55</v>
          </cell>
          <cell r="D3739" t="str">
            <v>2341 MADISON AVE</v>
          </cell>
          <cell r="E3739">
            <v>43213</v>
          </cell>
          <cell r="F3739" t="str">
            <v>Central</v>
          </cell>
        </row>
        <row r="3740">
          <cell r="A3740" t="str">
            <v>1474 027 042318</v>
          </cell>
          <cell r="B3740">
            <v>1474</v>
          </cell>
          <cell r="C3740">
            <v>27</v>
          </cell>
          <cell r="D3740" t="str">
            <v>1608 N PORT ST</v>
          </cell>
          <cell r="E3740">
            <v>43213</v>
          </cell>
          <cell r="F3740" t="str">
            <v>Eastern</v>
          </cell>
        </row>
        <row r="3741">
          <cell r="A3741" t="str">
            <v>3639 005 042318</v>
          </cell>
          <cell r="B3741">
            <v>3639</v>
          </cell>
          <cell r="C3741">
            <v>5</v>
          </cell>
          <cell r="D3741" t="str">
            <v>2609 HUNTINGDON AVE</v>
          </cell>
          <cell r="E3741">
            <v>43213</v>
          </cell>
          <cell r="F3741" t="str">
            <v>Northern</v>
          </cell>
        </row>
        <row r="3742">
          <cell r="A3742" t="str">
            <v>2909 010 042318</v>
          </cell>
          <cell r="B3742">
            <v>2909</v>
          </cell>
          <cell r="C3742">
            <v>10</v>
          </cell>
          <cell r="D3742" t="str">
            <v>3516 FAIRVIEW AVE</v>
          </cell>
          <cell r="E3742">
            <v>43213</v>
          </cell>
          <cell r="F3742" t="str">
            <v>Northwestern</v>
          </cell>
        </row>
        <row r="3743">
          <cell r="A3743" t="str">
            <v>3301 081 042318</v>
          </cell>
          <cell r="B3743">
            <v>3301</v>
          </cell>
          <cell r="C3743">
            <v>81</v>
          </cell>
          <cell r="D3743" t="str">
            <v>3417 DUPONT AVE</v>
          </cell>
          <cell r="E3743">
            <v>43213</v>
          </cell>
          <cell r="F3743" t="str">
            <v>Northwestern</v>
          </cell>
        </row>
        <row r="3744">
          <cell r="A3744" t="str">
            <v>1168 022 042318</v>
          </cell>
          <cell r="B3744">
            <v>1168</v>
          </cell>
          <cell r="C3744">
            <v>22</v>
          </cell>
          <cell r="D3744" t="str">
            <v>607 E BIDDLE ST</v>
          </cell>
          <cell r="E3744">
            <v>43213</v>
          </cell>
          <cell r="F3744" t="str">
            <v>Eastern</v>
          </cell>
        </row>
        <row r="3745">
          <cell r="A3745" t="str">
            <v>3836A084 042318</v>
          </cell>
          <cell r="B3745" t="str">
            <v>3836A</v>
          </cell>
          <cell r="C3745">
            <v>84</v>
          </cell>
          <cell r="D3745" t="str">
            <v>2611 BARCLAY ST</v>
          </cell>
          <cell r="E3745">
            <v>43213</v>
          </cell>
          <cell r="F3745" t="str">
            <v>Northern</v>
          </cell>
        </row>
        <row r="3746">
          <cell r="A3746" t="str">
            <v>3070A010 042318</v>
          </cell>
          <cell r="B3746" t="str">
            <v>3070A</v>
          </cell>
          <cell r="C3746">
            <v>10</v>
          </cell>
          <cell r="D3746" t="str">
            <v>3219 CARLISLE AVE</v>
          </cell>
          <cell r="E3746">
            <v>43213</v>
          </cell>
          <cell r="F3746" t="str">
            <v>Northwestern</v>
          </cell>
        </row>
        <row r="3747">
          <cell r="A3747" t="str">
            <v>4544C018 042318</v>
          </cell>
          <cell r="B3747" t="str">
            <v>4544C</v>
          </cell>
          <cell r="C3747">
            <v>18</v>
          </cell>
          <cell r="D3747" t="str">
            <v>3611 HAYWARD AVE</v>
          </cell>
          <cell r="E3747">
            <v>43213</v>
          </cell>
          <cell r="F3747" t="str">
            <v>Northwestern</v>
          </cell>
        </row>
        <row r="3748">
          <cell r="A3748" t="str">
            <v>1157 007 042318</v>
          </cell>
          <cell r="B3748">
            <v>1157</v>
          </cell>
          <cell r="C3748">
            <v>7</v>
          </cell>
          <cell r="D3748" t="str">
            <v>912 E BIDDLE ST</v>
          </cell>
          <cell r="E3748">
            <v>43213</v>
          </cell>
          <cell r="F3748" t="str">
            <v>Eastern</v>
          </cell>
        </row>
        <row r="3749">
          <cell r="A3749" t="str">
            <v>1466 025 042318</v>
          </cell>
          <cell r="B3749">
            <v>1466</v>
          </cell>
          <cell r="C3749">
            <v>25</v>
          </cell>
          <cell r="D3749" t="str">
            <v>1709 E LANVALE ST</v>
          </cell>
          <cell r="E3749">
            <v>43213</v>
          </cell>
          <cell r="F3749" t="str">
            <v>Eastern</v>
          </cell>
        </row>
        <row r="3750">
          <cell r="A3750" t="str">
            <v>1446 075 042318</v>
          </cell>
          <cell r="B3750">
            <v>1446</v>
          </cell>
          <cell r="C3750">
            <v>75</v>
          </cell>
          <cell r="D3750" t="str">
            <v>1708 E LAFAYETTE AVE</v>
          </cell>
          <cell r="E3750">
            <v>43213</v>
          </cell>
          <cell r="F3750" t="str">
            <v>Eastern</v>
          </cell>
        </row>
        <row r="3751">
          <cell r="A3751" t="str">
            <v>0118 090 042218</v>
          </cell>
          <cell r="B3751">
            <v>118</v>
          </cell>
          <cell r="C3751">
            <v>90</v>
          </cell>
          <cell r="D3751" t="str">
            <v>539 N BRICE ST</v>
          </cell>
          <cell r="E3751">
            <v>43212</v>
          </cell>
          <cell r="F3751" t="str">
            <v>Western</v>
          </cell>
        </row>
        <row r="3752">
          <cell r="A3752" t="str">
            <v>1611 057 042218</v>
          </cell>
          <cell r="B3752">
            <v>1611</v>
          </cell>
          <cell r="C3752">
            <v>57</v>
          </cell>
          <cell r="D3752" t="str">
            <v>820 N BELNORD AVE</v>
          </cell>
          <cell r="E3752">
            <v>43212</v>
          </cell>
          <cell r="F3752" t="str">
            <v>Eastern</v>
          </cell>
        </row>
        <row r="3753">
          <cell r="A3753" t="str">
            <v>6286 013 042218</v>
          </cell>
          <cell r="B3753">
            <v>6286</v>
          </cell>
          <cell r="C3753">
            <v>13</v>
          </cell>
          <cell r="D3753" t="str">
            <v>3716 MOUNT PLEASANT AVE</v>
          </cell>
          <cell r="E3753">
            <v>43212</v>
          </cell>
          <cell r="F3753" t="str">
            <v>Southeastern</v>
          </cell>
        </row>
        <row r="3754">
          <cell r="A3754" t="str">
            <v>1610 016 042218</v>
          </cell>
          <cell r="B3754">
            <v>1610</v>
          </cell>
          <cell r="C3754">
            <v>16</v>
          </cell>
          <cell r="D3754" t="str">
            <v>831 N LUZERNE AVE</v>
          </cell>
          <cell r="E3754">
            <v>43212</v>
          </cell>
          <cell r="F3754" t="str">
            <v>Eastern</v>
          </cell>
        </row>
        <row r="3755">
          <cell r="A3755" t="str">
            <v>4020 040 042218</v>
          </cell>
          <cell r="B3755">
            <v>4020</v>
          </cell>
          <cell r="C3755">
            <v>40</v>
          </cell>
          <cell r="D3755" t="str">
            <v>705 E 22ND ST</v>
          </cell>
          <cell r="E3755">
            <v>43212</v>
          </cell>
          <cell r="F3755" t="str">
            <v>Eastern</v>
          </cell>
        </row>
        <row r="3756">
          <cell r="A3756" t="str">
            <v>0065 009 042218</v>
          </cell>
          <cell r="B3756">
            <v>65</v>
          </cell>
          <cell r="C3756">
            <v>9</v>
          </cell>
          <cell r="D3756" t="str">
            <v>1216 MOSHER ST</v>
          </cell>
          <cell r="E3756">
            <v>43212</v>
          </cell>
          <cell r="F3756" t="str">
            <v>Western</v>
          </cell>
        </row>
        <row r="3757">
          <cell r="A3757" t="str">
            <v>3952 039 042118</v>
          </cell>
          <cell r="B3757">
            <v>3952</v>
          </cell>
          <cell r="C3757">
            <v>39</v>
          </cell>
          <cell r="D3757" t="str">
            <v>1828 E 28TH ST</v>
          </cell>
          <cell r="E3757">
            <v>43211</v>
          </cell>
          <cell r="F3757" t="str">
            <v>Notheastern</v>
          </cell>
        </row>
        <row r="3758">
          <cell r="A3758" t="str">
            <v>4120 041 042118</v>
          </cell>
          <cell r="B3758">
            <v>4120</v>
          </cell>
          <cell r="C3758">
            <v>41</v>
          </cell>
          <cell r="D3758" t="str">
            <v>1625 HOMESTEAD ST</v>
          </cell>
          <cell r="E3758">
            <v>43211</v>
          </cell>
          <cell r="F3758" t="str">
            <v>Notheastern</v>
          </cell>
        </row>
        <row r="3759">
          <cell r="A3759" t="str">
            <v>4178K067 042118</v>
          </cell>
          <cell r="B3759" t="str">
            <v>4178K</v>
          </cell>
          <cell r="C3759">
            <v>67</v>
          </cell>
          <cell r="D3759" t="str">
            <v>3442 LYNDALE AVE</v>
          </cell>
          <cell r="E3759">
            <v>43211</v>
          </cell>
          <cell r="F3759" t="str">
            <v>Notheastern</v>
          </cell>
        </row>
        <row r="3760">
          <cell r="A3760" t="str">
            <v>3826 072 042118</v>
          </cell>
          <cell r="B3760">
            <v>3826</v>
          </cell>
          <cell r="C3760">
            <v>72</v>
          </cell>
          <cell r="D3760" t="str">
            <v>2400 BRENTWOOD AVE</v>
          </cell>
          <cell r="E3760">
            <v>43211</v>
          </cell>
          <cell r="F3760" t="str">
            <v>Eastern</v>
          </cell>
        </row>
        <row r="3761">
          <cell r="A3761" t="str">
            <v>5138 005 042118</v>
          </cell>
          <cell r="B3761">
            <v>5138</v>
          </cell>
          <cell r="C3761">
            <v>5</v>
          </cell>
          <cell r="D3761" t="str">
            <v>603 ORKNEY ROAD</v>
          </cell>
          <cell r="E3761">
            <v>43211</v>
          </cell>
          <cell r="F3761" t="str">
            <v>Northern</v>
          </cell>
        </row>
        <row r="3762">
          <cell r="A3762" t="str">
            <v>3646 040 042118</v>
          </cell>
          <cell r="B3762">
            <v>3646</v>
          </cell>
          <cell r="C3762">
            <v>40</v>
          </cell>
          <cell r="D3762" t="str">
            <v>104 W 27TH ST</v>
          </cell>
          <cell r="E3762">
            <v>43211</v>
          </cell>
          <cell r="F3762" t="str">
            <v>Northern</v>
          </cell>
        </row>
        <row r="3763">
          <cell r="A3763" t="str">
            <v>0264 030 042018</v>
          </cell>
          <cell r="B3763">
            <v>264</v>
          </cell>
          <cell r="C3763">
            <v>30</v>
          </cell>
          <cell r="D3763" t="str">
            <v>1424 MCHENRY ST</v>
          </cell>
          <cell r="E3763">
            <v>43210</v>
          </cell>
          <cell r="F3763" t="str">
            <v>Southern</v>
          </cell>
        </row>
        <row r="3764">
          <cell r="A3764" t="str">
            <v>0396 043 042018</v>
          </cell>
          <cell r="B3764">
            <v>396</v>
          </cell>
          <cell r="C3764">
            <v>43</v>
          </cell>
          <cell r="D3764" t="str">
            <v>1305 DIVISION ST</v>
          </cell>
          <cell r="E3764">
            <v>43210</v>
          </cell>
          <cell r="F3764" t="str">
            <v>Central</v>
          </cell>
        </row>
        <row r="3765">
          <cell r="A3765" t="str">
            <v>3342 026 042018</v>
          </cell>
          <cell r="B3765">
            <v>3342</v>
          </cell>
          <cell r="C3765">
            <v>26</v>
          </cell>
          <cell r="D3765" t="str">
            <v>2518 KEYWORTH AVE</v>
          </cell>
          <cell r="E3765">
            <v>43210</v>
          </cell>
          <cell r="F3765" t="str">
            <v>Northern</v>
          </cell>
        </row>
        <row r="3766">
          <cell r="A3766" t="str">
            <v>4098 015 042018</v>
          </cell>
          <cell r="B3766">
            <v>4098</v>
          </cell>
          <cell r="C3766">
            <v>15</v>
          </cell>
          <cell r="D3766" t="str">
            <v>1359 GORSUCH AVE</v>
          </cell>
          <cell r="E3766">
            <v>43210</v>
          </cell>
          <cell r="F3766" t="str">
            <v>Notheastern</v>
          </cell>
        </row>
        <row r="3767">
          <cell r="A3767" t="str">
            <v>0214 039 042018</v>
          </cell>
          <cell r="B3767">
            <v>214</v>
          </cell>
          <cell r="C3767">
            <v>39</v>
          </cell>
          <cell r="D3767" t="str">
            <v>12 S CALHOUN ST</v>
          </cell>
          <cell r="E3767">
            <v>43210</v>
          </cell>
          <cell r="F3767" t="str">
            <v>Southern</v>
          </cell>
        </row>
        <row r="3768">
          <cell r="A3768" t="str">
            <v>7441 023 042018</v>
          </cell>
          <cell r="B3768">
            <v>7441</v>
          </cell>
          <cell r="C3768">
            <v>23</v>
          </cell>
          <cell r="D3768" t="str">
            <v>2214 CEDLEY ST</v>
          </cell>
          <cell r="E3768">
            <v>43210</v>
          </cell>
          <cell r="F3768" t="str">
            <v>Southern</v>
          </cell>
        </row>
        <row r="3769">
          <cell r="A3769" t="str">
            <v>2880B016 042018</v>
          </cell>
          <cell r="B3769" t="str">
            <v>2880B</v>
          </cell>
          <cell r="C3769">
            <v>16</v>
          </cell>
          <cell r="D3769" t="str">
            <v>3831 CLIFTON AVE</v>
          </cell>
          <cell r="E3769">
            <v>43210</v>
          </cell>
          <cell r="F3769" t="str">
            <v>Southwestern</v>
          </cell>
        </row>
        <row r="3770">
          <cell r="A3770" t="str">
            <v>4154 008 042018</v>
          </cell>
          <cell r="B3770">
            <v>4154</v>
          </cell>
          <cell r="C3770">
            <v>8</v>
          </cell>
          <cell r="D3770" t="str">
            <v>2814 MAYFIELD AVE</v>
          </cell>
          <cell r="E3770">
            <v>43210</v>
          </cell>
          <cell r="F3770" t="str">
            <v>Notheastern</v>
          </cell>
        </row>
        <row r="3771">
          <cell r="A3771" t="str">
            <v>2408 012 042018</v>
          </cell>
          <cell r="B3771">
            <v>2408</v>
          </cell>
          <cell r="C3771">
            <v>12</v>
          </cell>
          <cell r="D3771" t="str">
            <v>2723 BAKER ST</v>
          </cell>
          <cell r="E3771">
            <v>43210</v>
          </cell>
          <cell r="F3771" t="str">
            <v>Southwestern</v>
          </cell>
        </row>
        <row r="3772">
          <cell r="A3772" t="str">
            <v>0780 017 042018</v>
          </cell>
          <cell r="B3772">
            <v>780</v>
          </cell>
          <cell r="C3772">
            <v>17</v>
          </cell>
          <cell r="D3772" t="str">
            <v>1135 WASHINGTON BLVD</v>
          </cell>
          <cell r="E3772">
            <v>43210</v>
          </cell>
          <cell r="F3772" t="str">
            <v>Southern</v>
          </cell>
        </row>
        <row r="3773">
          <cell r="A3773" t="str">
            <v>3100B027 042018</v>
          </cell>
          <cell r="B3773" t="str">
            <v>3100B</v>
          </cell>
          <cell r="C3773">
            <v>27</v>
          </cell>
          <cell r="D3773" t="str">
            <v>4026 GRANTLEY ROAD</v>
          </cell>
          <cell r="E3773">
            <v>43210</v>
          </cell>
          <cell r="F3773" t="str">
            <v>Northwestern</v>
          </cell>
        </row>
        <row r="3774">
          <cell r="A3774" t="str">
            <v>2275A138 042018</v>
          </cell>
          <cell r="B3774" t="str">
            <v>2275A</v>
          </cell>
          <cell r="C3774">
            <v>138</v>
          </cell>
          <cell r="D3774" t="str">
            <v>226 N CULVER ST</v>
          </cell>
          <cell r="E3774">
            <v>43210</v>
          </cell>
          <cell r="F3774" t="str">
            <v>Southwestern</v>
          </cell>
        </row>
        <row r="3775">
          <cell r="A3775" t="str">
            <v>0205 069 042018</v>
          </cell>
          <cell r="B3775">
            <v>205</v>
          </cell>
          <cell r="C3775">
            <v>69</v>
          </cell>
          <cell r="D3775" t="str">
            <v>2117 BOOTH ST</v>
          </cell>
          <cell r="E3775">
            <v>43210</v>
          </cell>
          <cell r="F3775" t="str">
            <v>Southwestern</v>
          </cell>
        </row>
        <row r="3776">
          <cell r="A3776" t="str">
            <v>0265 020 042018</v>
          </cell>
          <cell r="B3776">
            <v>265</v>
          </cell>
          <cell r="C3776">
            <v>20</v>
          </cell>
          <cell r="D3776" t="str">
            <v>201 S CALHOUN ST</v>
          </cell>
          <cell r="E3776">
            <v>43210</v>
          </cell>
          <cell r="F3776" t="str">
            <v>Southern</v>
          </cell>
        </row>
        <row r="3777">
          <cell r="A3777" t="str">
            <v>3345 049 042018</v>
          </cell>
          <cell r="B3777">
            <v>3345</v>
          </cell>
          <cell r="C3777">
            <v>49</v>
          </cell>
          <cell r="D3777" t="str">
            <v>4005 PIMLICO ROAD</v>
          </cell>
          <cell r="E3777">
            <v>43210</v>
          </cell>
          <cell r="F3777" t="str">
            <v>Northern</v>
          </cell>
        </row>
        <row r="3778">
          <cell r="A3778" t="str">
            <v>2230K026 042018</v>
          </cell>
          <cell r="B3778" t="str">
            <v>2230K</v>
          </cell>
          <cell r="C3778">
            <v>26</v>
          </cell>
          <cell r="D3778" t="str">
            <v>22 S BERNICE AVE</v>
          </cell>
          <cell r="E3778">
            <v>43210</v>
          </cell>
          <cell r="F3778" t="str">
            <v>Southwestern</v>
          </cell>
        </row>
        <row r="3779">
          <cell r="A3779" t="str">
            <v>4544C008 042018</v>
          </cell>
          <cell r="B3779" t="str">
            <v>4544C</v>
          </cell>
          <cell r="C3779">
            <v>8</v>
          </cell>
          <cell r="D3779" t="str">
            <v>5225 CUTHBERT AVE</v>
          </cell>
          <cell r="E3779">
            <v>43210</v>
          </cell>
          <cell r="F3779" t="str">
            <v>Northwestern</v>
          </cell>
        </row>
        <row r="3780">
          <cell r="A3780" t="str">
            <v>2167B044 042018</v>
          </cell>
          <cell r="B3780" t="str">
            <v>2167B</v>
          </cell>
          <cell r="C3780">
            <v>44</v>
          </cell>
          <cell r="D3780" t="str">
            <v>2526 W FAYETTE ST</v>
          </cell>
          <cell r="E3780">
            <v>43210</v>
          </cell>
          <cell r="F3780" t="str">
            <v>Southwestern</v>
          </cell>
        </row>
        <row r="3781">
          <cell r="A3781" t="str">
            <v>2323 031 042018</v>
          </cell>
          <cell r="B3781">
            <v>2323</v>
          </cell>
          <cell r="C3781">
            <v>31</v>
          </cell>
          <cell r="D3781" t="str">
            <v>1602 N SMALLWOOD ST</v>
          </cell>
          <cell r="E3781">
            <v>43210</v>
          </cell>
          <cell r="F3781" t="str">
            <v>Western</v>
          </cell>
        </row>
        <row r="3782">
          <cell r="A3782" t="str">
            <v>3406 048 041918</v>
          </cell>
          <cell r="B3782">
            <v>3406</v>
          </cell>
          <cell r="C3782">
            <v>48</v>
          </cell>
          <cell r="D3782" t="str">
            <v>1611 RETREAT ST</v>
          </cell>
          <cell r="E3782">
            <v>43209</v>
          </cell>
          <cell r="F3782" t="str">
            <v>Western</v>
          </cell>
        </row>
        <row r="3783">
          <cell r="A3783" t="str">
            <v>2275 018 041918</v>
          </cell>
          <cell r="B3783">
            <v>2275</v>
          </cell>
          <cell r="C3783">
            <v>18</v>
          </cell>
          <cell r="D3783" t="str">
            <v>334 N HILTON ST</v>
          </cell>
          <cell r="E3783">
            <v>43209</v>
          </cell>
          <cell r="F3783" t="str">
            <v>Southwestern</v>
          </cell>
        </row>
        <row r="3784">
          <cell r="A3784" t="str">
            <v>1678 093 041918</v>
          </cell>
          <cell r="B3784">
            <v>1678</v>
          </cell>
          <cell r="C3784">
            <v>93</v>
          </cell>
          <cell r="D3784" t="str">
            <v>315 N ELLWOOD AVE</v>
          </cell>
          <cell r="E3784">
            <v>43209</v>
          </cell>
          <cell r="F3784" t="str">
            <v>Southeastern</v>
          </cell>
        </row>
        <row r="3785">
          <cell r="A3785" t="str">
            <v>2142 045 041918</v>
          </cell>
          <cell r="B3785">
            <v>2142</v>
          </cell>
          <cell r="C3785">
            <v>45</v>
          </cell>
          <cell r="D3785" t="str">
            <v>2637 DULANY ST</v>
          </cell>
          <cell r="E3785">
            <v>43209</v>
          </cell>
          <cell r="F3785" t="str">
            <v>Southwestern</v>
          </cell>
        </row>
        <row r="3786">
          <cell r="A3786" t="str">
            <v>0430 018 041818</v>
          </cell>
          <cell r="B3786">
            <v>430</v>
          </cell>
          <cell r="C3786">
            <v>18</v>
          </cell>
          <cell r="D3786" t="str">
            <v>735 DOLPHIN ST</v>
          </cell>
          <cell r="E3786">
            <v>43208</v>
          </cell>
          <cell r="F3786" t="str">
            <v>Central</v>
          </cell>
        </row>
        <row r="3787">
          <cell r="A3787" t="str">
            <v>0411 060 041818</v>
          </cell>
          <cell r="B3787">
            <v>411</v>
          </cell>
          <cell r="C3787">
            <v>60</v>
          </cell>
          <cell r="D3787" t="str">
            <v>724 DOLPHIN ST</v>
          </cell>
          <cell r="E3787">
            <v>43208</v>
          </cell>
          <cell r="F3787" t="str">
            <v>Central</v>
          </cell>
        </row>
        <row r="3788">
          <cell r="A3788" t="str">
            <v>4577B007 041818</v>
          </cell>
          <cell r="B3788" t="str">
            <v>4577B</v>
          </cell>
          <cell r="C3788">
            <v>7</v>
          </cell>
          <cell r="D3788" t="str">
            <v>3613 W BELVEDERE AVE</v>
          </cell>
          <cell r="E3788">
            <v>43208</v>
          </cell>
          <cell r="F3788" t="str">
            <v>Northwestern</v>
          </cell>
        </row>
        <row r="3789">
          <cell r="A3789" t="str">
            <v>5200 116 041818</v>
          </cell>
          <cell r="B3789">
            <v>5200</v>
          </cell>
          <cell r="C3789">
            <v>116</v>
          </cell>
          <cell r="D3789" t="str">
            <v>824 WILBERT AVE</v>
          </cell>
          <cell r="E3789">
            <v>43208</v>
          </cell>
          <cell r="F3789" t="str">
            <v>Northern</v>
          </cell>
        </row>
        <row r="3790">
          <cell r="A3790" t="str">
            <v>1121 009 041818</v>
          </cell>
          <cell r="B3790">
            <v>1121</v>
          </cell>
          <cell r="C3790">
            <v>9</v>
          </cell>
          <cell r="D3790" t="str">
            <v>1516 HOLBROOK ST</v>
          </cell>
          <cell r="E3790">
            <v>43208</v>
          </cell>
          <cell r="F3790" t="str">
            <v>Eastern</v>
          </cell>
        </row>
        <row r="3791">
          <cell r="A3791" t="str">
            <v>1671 017 041818</v>
          </cell>
          <cell r="B3791">
            <v>1671</v>
          </cell>
          <cell r="C3791">
            <v>17</v>
          </cell>
          <cell r="D3791" t="str">
            <v>435 N PATTERSON PARK AVE</v>
          </cell>
          <cell r="E3791">
            <v>43208</v>
          </cell>
          <cell r="F3791" t="str">
            <v>Southeastern</v>
          </cell>
        </row>
        <row r="3792">
          <cell r="A3792" t="str">
            <v>0411 046 041818</v>
          </cell>
          <cell r="B3792">
            <v>411</v>
          </cell>
          <cell r="C3792">
            <v>46</v>
          </cell>
          <cell r="D3792" t="str">
            <v>752 DOLPHIN ST</v>
          </cell>
          <cell r="E3792">
            <v>43208</v>
          </cell>
          <cell r="F3792" t="str">
            <v>Central</v>
          </cell>
        </row>
        <row r="3793">
          <cell r="A3793" t="str">
            <v>1592 059 041818</v>
          </cell>
          <cell r="B3793">
            <v>1592</v>
          </cell>
          <cell r="C3793">
            <v>59</v>
          </cell>
          <cell r="D3793" t="str">
            <v>919 N ROSE ST</v>
          </cell>
          <cell r="E3793">
            <v>43208</v>
          </cell>
          <cell r="F3793" t="str">
            <v>Eastern</v>
          </cell>
        </row>
        <row r="3794">
          <cell r="A3794" t="str">
            <v>0430 025 041818</v>
          </cell>
          <cell r="B3794">
            <v>430</v>
          </cell>
          <cell r="C3794">
            <v>25</v>
          </cell>
          <cell r="D3794" t="str">
            <v>749 DOLPHIN ST</v>
          </cell>
          <cell r="E3794">
            <v>43208</v>
          </cell>
          <cell r="F3794" t="str">
            <v>Central</v>
          </cell>
        </row>
        <row r="3795">
          <cell r="A3795" t="str">
            <v>0411 059 041818</v>
          </cell>
          <cell r="B3795">
            <v>411</v>
          </cell>
          <cell r="C3795">
            <v>59</v>
          </cell>
          <cell r="D3795" t="str">
            <v>726 DOLPHIN ST</v>
          </cell>
          <cell r="E3795">
            <v>43208</v>
          </cell>
          <cell r="F3795" t="str">
            <v>Central</v>
          </cell>
        </row>
        <row r="3796">
          <cell r="A3796" t="str">
            <v>0314 033 041818</v>
          </cell>
          <cell r="B3796">
            <v>314</v>
          </cell>
          <cell r="C3796">
            <v>33</v>
          </cell>
          <cell r="D3796" t="str">
            <v>2053 DIVISION ST</v>
          </cell>
          <cell r="E3796">
            <v>43208</v>
          </cell>
          <cell r="F3796" t="str">
            <v>Central</v>
          </cell>
        </row>
        <row r="3797">
          <cell r="A3797" t="str">
            <v>0468 014 041718</v>
          </cell>
          <cell r="B3797">
            <v>468</v>
          </cell>
          <cell r="C3797">
            <v>14</v>
          </cell>
          <cell r="D3797" t="str">
            <v>207 E MOUNT ROYAL AVE</v>
          </cell>
          <cell r="E3797">
            <v>43207</v>
          </cell>
          <cell r="F3797" t="str">
            <v>Central</v>
          </cell>
        </row>
        <row r="3798">
          <cell r="A3798" t="str">
            <v>0719A021 041718</v>
          </cell>
          <cell r="B3798" t="str">
            <v>0719A</v>
          </cell>
          <cell r="C3798">
            <v>21</v>
          </cell>
          <cell r="D3798" t="str">
            <v>640 S PAYSON ST</v>
          </cell>
          <cell r="E3798">
            <v>43207</v>
          </cell>
          <cell r="F3798" t="str">
            <v>Southern</v>
          </cell>
        </row>
        <row r="3799">
          <cell r="A3799" t="str">
            <v>1640 041 041718</v>
          </cell>
          <cell r="B3799">
            <v>1640</v>
          </cell>
          <cell r="C3799">
            <v>41</v>
          </cell>
          <cell r="D3799" t="str">
            <v>2401 E MONUMENT ST</v>
          </cell>
          <cell r="E3799">
            <v>43207</v>
          </cell>
          <cell r="F3799" t="str">
            <v>Southeastern</v>
          </cell>
        </row>
        <row r="3800">
          <cell r="A3800" t="str">
            <v>0415 012 041718</v>
          </cell>
          <cell r="B3800">
            <v>415</v>
          </cell>
          <cell r="C3800">
            <v>12</v>
          </cell>
          <cell r="D3800" t="str">
            <v>1222 DRUID HILL AVE</v>
          </cell>
          <cell r="E3800">
            <v>43207</v>
          </cell>
          <cell r="F3800" t="str">
            <v>Central</v>
          </cell>
        </row>
        <row r="3801">
          <cell r="A3801" t="str">
            <v>3418 040 041618</v>
          </cell>
          <cell r="B3801">
            <v>3418</v>
          </cell>
          <cell r="C3801">
            <v>40</v>
          </cell>
          <cell r="D3801" t="str">
            <v>2441 MCCULLOH ST</v>
          </cell>
          <cell r="E3801">
            <v>43206</v>
          </cell>
          <cell r="F3801" t="str">
            <v>Central</v>
          </cell>
        </row>
        <row r="3802">
          <cell r="A3802" t="str">
            <v>3823 002 041618</v>
          </cell>
          <cell r="B3802">
            <v>3823</v>
          </cell>
          <cell r="C3802">
            <v>2</v>
          </cell>
          <cell r="D3802" t="str">
            <v>2317 GUILFORD AVE</v>
          </cell>
          <cell r="E3802">
            <v>43206</v>
          </cell>
          <cell r="F3802" t="str">
            <v>Eastern</v>
          </cell>
        </row>
        <row r="3803">
          <cell r="A3803" t="str">
            <v>6550A020 041618</v>
          </cell>
          <cell r="B3803" t="str">
            <v>6550A</v>
          </cell>
          <cell r="C3803">
            <v>20</v>
          </cell>
          <cell r="D3803" t="str">
            <v>518 S MACON ST</v>
          </cell>
          <cell r="E3803">
            <v>43206</v>
          </cell>
          <cell r="F3803" t="str">
            <v>Southeastern</v>
          </cell>
        </row>
        <row r="3804">
          <cell r="A3804" t="str">
            <v>0379 024 041518</v>
          </cell>
          <cell r="B3804">
            <v>379</v>
          </cell>
          <cell r="C3804">
            <v>24</v>
          </cell>
          <cell r="D3804" t="str">
            <v>1413 MADISON AVE</v>
          </cell>
          <cell r="E3804">
            <v>43205</v>
          </cell>
          <cell r="F3804" t="str">
            <v>Central</v>
          </cell>
        </row>
        <row r="3805">
          <cell r="A3805" t="str">
            <v>2307A025 041518</v>
          </cell>
          <cell r="B3805" t="str">
            <v>2307A</v>
          </cell>
          <cell r="C3805">
            <v>25</v>
          </cell>
          <cell r="D3805" t="str">
            <v>1815 N WARWICK AVE</v>
          </cell>
          <cell r="E3805">
            <v>43205</v>
          </cell>
          <cell r="F3805" t="str">
            <v>Western</v>
          </cell>
        </row>
        <row r="3806">
          <cell r="A3806" t="str">
            <v>0204 022 041518</v>
          </cell>
          <cell r="B3806">
            <v>204</v>
          </cell>
          <cell r="C3806">
            <v>22</v>
          </cell>
          <cell r="D3806" t="str">
            <v>2231 W BALTIMORE ST</v>
          </cell>
          <cell r="E3806">
            <v>43205</v>
          </cell>
          <cell r="F3806" t="str">
            <v>Southwestern</v>
          </cell>
        </row>
        <row r="3807">
          <cell r="A3807" t="str">
            <v>4747A053 041518</v>
          </cell>
          <cell r="B3807" t="str">
            <v>4747A</v>
          </cell>
          <cell r="C3807">
            <v>53</v>
          </cell>
          <cell r="D3807" t="str">
            <v>2821 W GARRISON AVE</v>
          </cell>
          <cell r="E3807">
            <v>43205</v>
          </cell>
          <cell r="F3807" t="str">
            <v>Northern</v>
          </cell>
        </row>
        <row r="3808">
          <cell r="A3808" t="str">
            <v>3561 033 041418</v>
          </cell>
          <cell r="B3808">
            <v>3561</v>
          </cell>
          <cell r="C3808">
            <v>33</v>
          </cell>
          <cell r="D3808" t="str">
            <v>3917 ROLAND AVE</v>
          </cell>
          <cell r="E3808">
            <v>43204</v>
          </cell>
          <cell r="F3808" t="str">
            <v>Northern</v>
          </cell>
        </row>
        <row r="3809">
          <cell r="A3809" t="str">
            <v>3561 037 041418</v>
          </cell>
          <cell r="B3809">
            <v>3561</v>
          </cell>
          <cell r="C3809">
            <v>37</v>
          </cell>
          <cell r="D3809" t="str">
            <v>3925 ROLAND AVE</v>
          </cell>
          <cell r="E3809">
            <v>43204</v>
          </cell>
          <cell r="F3809" t="str">
            <v>Northern</v>
          </cell>
        </row>
        <row r="3810">
          <cell r="A3810" t="str">
            <v>3561 036 041418</v>
          </cell>
          <cell r="B3810">
            <v>3561</v>
          </cell>
          <cell r="C3810">
            <v>36</v>
          </cell>
          <cell r="D3810" t="str">
            <v>3923 ROLAND AVE</v>
          </cell>
          <cell r="E3810">
            <v>43204</v>
          </cell>
          <cell r="F3810" t="str">
            <v>Northern</v>
          </cell>
        </row>
        <row r="3811">
          <cell r="A3811" t="str">
            <v>3561 035 041418</v>
          </cell>
          <cell r="B3811">
            <v>3561</v>
          </cell>
          <cell r="C3811">
            <v>35</v>
          </cell>
          <cell r="D3811" t="str">
            <v>3921 ROLAND AVE</v>
          </cell>
          <cell r="E3811">
            <v>43204</v>
          </cell>
          <cell r="F3811" t="str">
            <v>Northern</v>
          </cell>
        </row>
        <row r="3812">
          <cell r="A3812" t="str">
            <v>3561 034 041418</v>
          </cell>
          <cell r="B3812">
            <v>3561</v>
          </cell>
          <cell r="C3812">
            <v>34</v>
          </cell>
          <cell r="D3812" t="str">
            <v>3919 ROLAND AVE</v>
          </cell>
          <cell r="E3812">
            <v>43204</v>
          </cell>
          <cell r="F3812" t="str">
            <v>Northern</v>
          </cell>
        </row>
        <row r="3813">
          <cell r="A3813" t="str">
            <v>3561 032 041418</v>
          </cell>
          <cell r="B3813">
            <v>3561</v>
          </cell>
          <cell r="C3813">
            <v>32</v>
          </cell>
          <cell r="D3813" t="str">
            <v>3915 ROLAND AVE</v>
          </cell>
          <cell r="E3813">
            <v>43204</v>
          </cell>
          <cell r="F3813" t="str">
            <v>Northern</v>
          </cell>
        </row>
        <row r="3814">
          <cell r="A3814" t="str">
            <v>3561 031 041418</v>
          </cell>
          <cell r="B3814">
            <v>3561</v>
          </cell>
          <cell r="C3814">
            <v>31</v>
          </cell>
          <cell r="D3814" t="str">
            <v>3913 ROLAND AVE</v>
          </cell>
          <cell r="E3814">
            <v>43204</v>
          </cell>
          <cell r="F3814" t="str">
            <v>Northern</v>
          </cell>
        </row>
        <row r="3815">
          <cell r="A3815" t="str">
            <v>3561 030 041418</v>
          </cell>
          <cell r="B3815">
            <v>3561</v>
          </cell>
          <cell r="C3815">
            <v>30</v>
          </cell>
          <cell r="D3815" t="str">
            <v>3911 ROLAND AVE</v>
          </cell>
          <cell r="E3815">
            <v>43204</v>
          </cell>
          <cell r="F3815" t="str">
            <v>Northern</v>
          </cell>
        </row>
        <row r="3816">
          <cell r="A3816" t="str">
            <v>4613 001A 041318</v>
          </cell>
          <cell r="B3816">
            <v>4613</v>
          </cell>
          <cell r="C3816" t="str">
            <v>001A</v>
          </cell>
          <cell r="D3816" t="str">
            <v>3002 OAKLEY AVE</v>
          </cell>
          <cell r="E3816">
            <v>43203</v>
          </cell>
          <cell r="F3816" t="str">
            <v>Northwestern</v>
          </cell>
        </row>
        <row r="3817">
          <cell r="A3817" t="str">
            <v>0430 016 041318</v>
          </cell>
          <cell r="B3817">
            <v>430</v>
          </cell>
          <cell r="C3817">
            <v>16</v>
          </cell>
          <cell r="D3817" t="str">
            <v>731 DOLPHIN ST</v>
          </cell>
          <cell r="E3817">
            <v>43203</v>
          </cell>
          <cell r="F3817" t="str">
            <v>Central</v>
          </cell>
        </row>
        <row r="3818">
          <cell r="A3818" t="str">
            <v>3827 015 041318</v>
          </cell>
          <cell r="B3818">
            <v>3827</v>
          </cell>
          <cell r="C3818">
            <v>15</v>
          </cell>
          <cell r="D3818" t="str">
            <v>2429 GUILFORD AVE</v>
          </cell>
          <cell r="E3818">
            <v>43203</v>
          </cell>
          <cell r="F3818" t="str">
            <v>Eastern</v>
          </cell>
        </row>
        <row r="3819">
          <cell r="A3819" t="str">
            <v>0377 032 041318</v>
          </cell>
          <cell r="B3819">
            <v>377</v>
          </cell>
          <cell r="C3819">
            <v>32</v>
          </cell>
          <cell r="D3819" t="str">
            <v>1411 DRUID HILL AVE</v>
          </cell>
          <cell r="E3819">
            <v>43203</v>
          </cell>
          <cell r="F3819" t="str">
            <v>Central</v>
          </cell>
        </row>
        <row r="3820">
          <cell r="A3820" t="str">
            <v>0008 010 041318</v>
          </cell>
          <cell r="B3820">
            <v>8</v>
          </cell>
          <cell r="C3820">
            <v>10</v>
          </cell>
          <cell r="D3820" t="str">
            <v>1718 N FULTON AVE</v>
          </cell>
          <cell r="E3820">
            <v>43203</v>
          </cell>
          <cell r="F3820" t="str">
            <v>Western</v>
          </cell>
        </row>
        <row r="3821">
          <cell r="A3821" t="str">
            <v>4051A022 041318</v>
          </cell>
          <cell r="B3821" t="str">
            <v>4051A</v>
          </cell>
          <cell r="C3821">
            <v>22</v>
          </cell>
          <cell r="D3821" t="str">
            <v>3208 AVON AVE</v>
          </cell>
          <cell r="E3821">
            <v>43203</v>
          </cell>
          <cell r="F3821" t="str">
            <v>Northern</v>
          </cell>
        </row>
        <row r="3822">
          <cell r="A3822" t="str">
            <v>0430 022 041318</v>
          </cell>
          <cell r="B3822">
            <v>430</v>
          </cell>
          <cell r="C3822">
            <v>22</v>
          </cell>
          <cell r="D3822" t="str">
            <v>743 DOLPHIN ST</v>
          </cell>
          <cell r="E3822">
            <v>43203</v>
          </cell>
          <cell r="F3822" t="str">
            <v>Central</v>
          </cell>
        </row>
        <row r="3823">
          <cell r="A3823" t="str">
            <v>3801 001 041218</v>
          </cell>
          <cell r="B3823">
            <v>3801</v>
          </cell>
          <cell r="C3823">
            <v>1</v>
          </cell>
          <cell r="D3823" t="str">
            <v>100 E NORTH AVE</v>
          </cell>
          <cell r="E3823">
            <v>43202</v>
          </cell>
          <cell r="F3823" t="str">
            <v>Central</v>
          </cell>
        </row>
        <row r="3824">
          <cell r="A3824" t="str">
            <v>7094 002 041218</v>
          </cell>
          <cell r="B3824">
            <v>7094</v>
          </cell>
          <cell r="C3824">
            <v>2</v>
          </cell>
          <cell r="D3824" t="str">
            <v>3703 6TH ST</v>
          </cell>
          <cell r="E3824">
            <v>43202</v>
          </cell>
          <cell r="F3824" t="str">
            <v>Southern</v>
          </cell>
        </row>
        <row r="3825">
          <cell r="A3825" t="str">
            <v>0363 014 041218</v>
          </cell>
          <cell r="B3825">
            <v>363</v>
          </cell>
          <cell r="C3825">
            <v>14</v>
          </cell>
          <cell r="D3825" t="str">
            <v>1526 MCCULLOH ST</v>
          </cell>
          <cell r="E3825">
            <v>43202</v>
          </cell>
          <cell r="F3825" t="str">
            <v>Central</v>
          </cell>
        </row>
        <row r="3826">
          <cell r="A3826" t="str">
            <v>3461 038D 041118</v>
          </cell>
          <cell r="B3826">
            <v>3461</v>
          </cell>
          <cell r="C3826" t="str">
            <v>038D</v>
          </cell>
          <cell r="D3826" t="str">
            <v>2505 BROOKFIELD AVE</v>
          </cell>
          <cell r="E3826">
            <v>43201</v>
          </cell>
          <cell r="F3826" t="str">
            <v>Central</v>
          </cell>
        </row>
        <row r="3827">
          <cell r="A3827" t="str">
            <v>4166A017 041118</v>
          </cell>
          <cell r="B3827" t="str">
            <v>4166A</v>
          </cell>
          <cell r="C3827">
            <v>17</v>
          </cell>
          <cell r="D3827" t="str">
            <v>1632 E 25TH ST</v>
          </cell>
          <cell r="E3827">
            <v>43201</v>
          </cell>
          <cell r="F3827" t="str">
            <v>Eastern</v>
          </cell>
        </row>
        <row r="3828">
          <cell r="A3828" t="str">
            <v>4178C028 041118</v>
          </cell>
          <cell r="B3828" t="str">
            <v>4178C</v>
          </cell>
          <cell r="C3828">
            <v>28</v>
          </cell>
          <cell r="D3828" t="str">
            <v>3215 ELMORA AVE</v>
          </cell>
          <cell r="E3828">
            <v>43201</v>
          </cell>
          <cell r="F3828" t="str">
            <v>Notheastern</v>
          </cell>
        </row>
        <row r="3829">
          <cell r="A3829" t="str">
            <v>1184 070 041118</v>
          </cell>
          <cell r="B3829">
            <v>1184</v>
          </cell>
          <cell r="C3829">
            <v>70</v>
          </cell>
          <cell r="D3829" t="str">
            <v>1009 VALLEY ST</v>
          </cell>
          <cell r="E3829">
            <v>43201</v>
          </cell>
          <cell r="F3829" t="str">
            <v>Eastern</v>
          </cell>
        </row>
        <row r="3830">
          <cell r="A3830" t="str">
            <v>3427 039 041018</v>
          </cell>
          <cell r="B3830">
            <v>3427</v>
          </cell>
          <cell r="C3830">
            <v>39</v>
          </cell>
          <cell r="D3830" t="str">
            <v>2064 LINDEN AVE</v>
          </cell>
          <cell r="E3830">
            <v>43200</v>
          </cell>
          <cell r="F3830" t="str">
            <v>Central</v>
          </cell>
        </row>
        <row r="3831">
          <cell r="A3831" t="str">
            <v>0064 006 041018</v>
          </cell>
          <cell r="B3831">
            <v>64</v>
          </cell>
          <cell r="C3831">
            <v>6</v>
          </cell>
          <cell r="D3831" t="str">
            <v>1310 MOSHER ST</v>
          </cell>
          <cell r="E3831">
            <v>43200</v>
          </cell>
          <cell r="F3831" t="str">
            <v>Western</v>
          </cell>
        </row>
        <row r="3832">
          <cell r="A3832" t="str">
            <v>0265 018 041018</v>
          </cell>
          <cell r="B3832">
            <v>265</v>
          </cell>
          <cell r="C3832">
            <v>18</v>
          </cell>
          <cell r="D3832" t="str">
            <v>1335 W PRATT ST</v>
          </cell>
          <cell r="E3832">
            <v>43200</v>
          </cell>
          <cell r="F3832" t="str">
            <v>Southern</v>
          </cell>
        </row>
        <row r="3833">
          <cell r="A3833" t="str">
            <v>7229 003 041018</v>
          </cell>
          <cell r="B3833">
            <v>7229</v>
          </cell>
          <cell r="C3833">
            <v>3</v>
          </cell>
          <cell r="D3833" t="str">
            <v>4118 CURTIS AVE</v>
          </cell>
          <cell r="E3833">
            <v>43200</v>
          </cell>
          <cell r="F3833" t="str">
            <v>Southern</v>
          </cell>
        </row>
        <row r="3834">
          <cell r="A3834" t="str">
            <v>0077 050 041018</v>
          </cell>
          <cell r="B3834">
            <v>77</v>
          </cell>
          <cell r="C3834">
            <v>50</v>
          </cell>
          <cell r="D3834" t="str">
            <v>1306 W LAFAYETTE AVE</v>
          </cell>
          <cell r="E3834">
            <v>43200</v>
          </cell>
          <cell r="F3834" t="str">
            <v>Western</v>
          </cell>
        </row>
        <row r="3835">
          <cell r="A3835" t="str">
            <v>4097 025 041018</v>
          </cell>
          <cell r="B3835">
            <v>4097</v>
          </cell>
          <cell r="C3835">
            <v>25</v>
          </cell>
          <cell r="D3835" t="str">
            <v>1129 GORSUCH AVE</v>
          </cell>
          <cell r="E3835">
            <v>43200</v>
          </cell>
          <cell r="F3835" t="str">
            <v>Northern</v>
          </cell>
        </row>
        <row r="3836">
          <cell r="A3836" t="str">
            <v>5215 012 041018</v>
          </cell>
          <cell r="B3836">
            <v>5215</v>
          </cell>
          <cell r="C3836">
            <v>12</v>
          </cell>
          <cell r="D3836" t="str">
            <v>615 RADNOR AVE</v>
          </cell>
          <cell r="E3836">
            <v>43200</v>
          </cell>
          <cell r="F3836" t="str">
            <v>Northern</v>
          </cell>
        </row>
        <row r="3837">
          <cell r="A3837" t="str">
            <v>0128 008 041018</v>
          </cell>
          <cell r="B3837">
            <v>128</v>
          </cell>
          <cell r="C3837">
            <v>8</v>
          </cell>
          <cell r="D3837" t="str">
            <v>1015 EDMONDSON AVE</v>
          </cell>
          <cell r="E3837">
            <v>43200</v>
          </cell>
          <cell r="F3837" t="str">
            <v>Western</v>
          </cell>
        </row>
        <row r="3838">
          <cell r="A3838" t="str">
            <v>2505A057 040918</v>
          </cell>
          <cell r="B3838" t="str">
            <v>2505A</v>
          </cell>
          <cell r="C3838">
            <v>57</v>
          </cell>
          <cell r="D3838" t="str">
            <v>714 N GRANTLEY ST</v>
          </cell>
          <cell r="E3838">
            <v>43199</v>
          </cell>
          <cell r="F3838" t="str">
            <v>Southwestern</v>
          </cell>
        </row>
        <row r="3839">
          <cell r="A3839" t="str">
            <v>4178C015 040918</v>
          </cell>
          <cell r="B3839" t="str">
            <v>4178C</v>
          </cell>
          <cell r="C3839">
            <v>15</v>
          </cell>
          <cell r="D3839" t="str">
            <v>3228 RAVENWOOD AVE</v>
          </cell>
          <cell r="E3839">
            <v>43199</v>
          </cell>
          <cell r="F3839" t="str">
            <v>Notheastern</v>
          </cell>
        </row>
        <row r="3840">
          <cell r="A3840" t="str">
            <v>6303 023 040918</v>
          </cell>
          <cell r="B3840">
            <v>6303</v>
          </cell>
          <cell r="C3840">
            <v>23</v>
          </cell>
          <cell r="D3840" t="str">
            <v>3724 GOUGH ST</v>
          </cell>
          <cell r="E3840">
            <v>43199</v>
          </cell>
          <cell r="F3840" t="str">
            <v>Southeastern</v>
          </cell>
        </row>
        <row r="3841">
          <cell r="A3841" t="str">
            <v>7419C021 040918</v>
          </cell>
          <cell r="B3841" t="str">
            <v>7419C</v>
          </cell>
          <cell r="C3841">
            <v>21</v>
          </cell>
          <cell r="D3841" t="str">
            <v>2047 ANNAPOLIS ROAD</v>
          </cell>
          <cell r="E3841">
            <v>43199</v>
          </cell>
          <cell r="F3841" t="str">
            <v>Southern</v>
          </cell>
        </row>
        <row r="3842">
          <cell r="A3842" t="str">
            <v>0699 025 040918</v>
          </cell>
          <cell r="B3842">
            <v>699</v>
          </cell>
          <cell r="C3842">
            <v>25</v>
          </cell>
          <cell r="D3842" t="str">
            <v>433 S PAYSON ST</v>
          </cell>
          <cell r="E3842">
            <v>43199</v>
          </cell>
          <cell r="F3842" t="str">
            <v>Southern</v>
          </cell>
        </row>
        <row r="3843">
          <cell r="A3843" t="str">
            <v>0767 051 040918</v>
          </cell>
          <cell r="B3843">
            <v>767</v>
          </cell>
          <cell r="C3843">
            <v>51</v>
          </cell>
          <cell r="D3843" t="str">
            <v>1333 JAMES ST</v>
          </cell>
          <cell r="E3843">
            <v>43199</v>
          </cell>
          <cell r="F3843" t="str">
            <v>Southern</v>
          </cell>
        </row>
        <row r="3844">
          <cell r="A3844" t="str">
            <v>6276 060 040918</v>
          </cell>
          <cell r="B3844">
            <v>6276</v>
          </cell>
          <cell r="C3844">
            <v>60</v>
          </cell>
          <cell r="D3844" t="str">
            <v>33 S EAST AVE</v>
          </cell>
          <cell r="E3844">
            <v>43199</v>
          </cell>
          <cell r="F3844" t="str">
            <v>Southeastern</v>
          </cell>
        </row>
        <row r="3845">
          <cell r="A3845" t="str">
            <v>2489 018 040918</v>
          </cell>
          <cell r="B3845">
            <v>2489</v>
          </cell>
          <cell r="C3845">
            <v>18</v>
          </cell>
          <cell r="D3845" t="str">
            <v>3938 EDMONDSON AVE</v>
          </cell>
          <cell r="E3845">
            <v>43199</v>
          </cell>
          <cell r="F3845" t="str">
            <v>Southwestern</v>
          </cell>
        </row>
        <row r="3846">
          <cell r="A3846" t="str">
            <v>5623 011B 040918</v>
          </cell>
          <cell r="B3846">
            <v>5623</v>
          </cell>
          <cell r="C3846" t="str">
            <v>011B</v>
          </cell>
          <cell r="D3846" t="str">
            <v>3009 ROSELAWN AVE</v>
          </cell>
          <cell r="E3846">
            <v>43199</v>
          </cell>
          <cell r="F3846" t="str">
            <v>Notheastern</v>
          </cell>
        </row>
        <row r="3847">
          <cell r="A3847" t="str">
            <v>7470B016 040918</v>
          </cell>
          <cell r="B3847" t="str">
            <v>7470B</v>
          </cell>
          <cell r="C3847">
            <v>16</v>
          </cell>
          <cell r="D3847" t="str">
            <v>2806 EASTSHIRE DR</v>
          </cell>
          <cell r="E3847">
            <v>43199</v>
          </cell>
          <cell r="F3847" t="str">
            <v>Southern</v>
          </cell>
        </row>
        <row r="3848">
          <cell r="A3848" t="str">
            <v>3824 042 040918</v>
          </cell>
          <cell r="B3848">
            <v>3824</v>
          </cell>
          <cell r="C3848">
            <v>42</v>
          </cell>
          <cell r="D3848" t="str">
            <v>424 E 23RD ST</v>
          </cell>
          <cell r="E3848">
            <v>43199</v>
          </cell>
          <cell r="F3848" t="str">
            <v>Eastern</v>
          </cell>
        </row>
        <row r="3849">
          <cell r="A3849" t="str">
            <v>6301 001 040918</v>
          </cell>
          <cell r="B3849">
            <v>6301</v>
          </cell>
          <cell r="C3849">
            <v>1</v>
          </cell>
          <cell r="D3849" t="str">
            <v>231 S HIGHLAND AVE</v>
          </cell>
          <cell r="E3849">
            <v>43199</v>
          </cell>
          <cell r="F3849" t="str">
            <v>Southeastern</v>
          </cell>
        </row>
        <row r="3850">
          <cell r="A3850" t="str">
            <v>1184 054 040818</v>
          </cell>
          <cell r="B3850">
            <v>1184</v>
          </cell>
          <cell r="C3850">
            <v>54</v>
          </cell>
          <cell r="D3850" t="str">
            <v>911 E CHASE ST</v>
          </cell>
          <cell r="E3850">
            <v>43198</v>
          </cell>
          <cell r="F3850" t="str">
            <v>Eastern</v>
          </cell>
        </row>
        <row r="3851">
          <cell r="A3851" t="str">
            <v>6271 031 040818</v>
          </cell>
          <cell r="B3851">
            <v>6271</v>
          </cell>
          <cell r="C3851">
            <v>31</v>
          </cell>
          <cell r="D3851" t="str">
            <v>3519 E FAYETTE ST</v>
          </cell>
          <cell r="E3851">
            <v>43198</v>
          </cell>
          <cell r="F3851" t="str">
            <v>Southeastern</v>
          </cell>
        </row>
        <row r="3852">
          <cell r="A3852" t="str">
            <v>1456 008 040818</v>
          </cell>
          <cell r="B3852">
            <v>1456</v>
          </cell>
          <cell r="C3852">
            <v>8</v>
          </cell>
          <cell r="D3852" t="str">
            <v>1715 N BROADWAY</v>
          </cell>
          <cell r="E3852">
            <v>43198</v>
          </cell>
          <cell r="F3852" t="str">
            <v>Eastern</v>
          </cell>
        </row>
        <row r="3853">
          <cell r="A3853" t="str">
            <v>1109 072 040818</v>
          </cell>
          <cell r="B3853">
            <v>1109</v>
          </cell>
          <cell r="C3853">
            <v>72</v>
          </cell>
          <cell r="D3853" t="str">
            <v>1605 E LAFAYETTE AVE</v>
          </cell>
          <cell r="E3853">
            <v>43198</v>
          </cell>
          <cell r="F3853" t="str">
            <v>Eastern</v>
          </cell>
        </row>
        <row r="3854">
          <cell r="A3854" t="str">
            <v>3227 034 040818</v>
          </cell>
          <cell r="B3854">
            <v>3227</v>
          </cell>
          <cell r="C3854">
            <v>34</v>
          </cell>
          <cell r="D3854" t="str">
            <v>2122 N FULTON AVE</v>
          </cell>
          <cell r="E3854">
            <v>43198</v>
          </cell>
          <cell r="F3854" t="str">
            <v>Western</v>
          </cell>
        </row>
        <row r="3855">
          <cell r="A3855" t="str">
            <v>2475H041 040818</v>
          </cell>
          <cell r="B3855" t="str">
            <v>2475H</v>
          </cell>
          <cell r="C3855">
            <v>41</v>
          </cell>
          <cell r="D3855" t="str">
            <v>913 ELLICOTT DRIVEWAY</v>
          </cell>
          <cell r="E3855">
            <v>43198</v>
          </cell>
          <cell r="F3855" t="str">
            <v>Southwestern</v>
          </cell>
        </row>
        <row r="3856">
          <cell r="A3856" t="str">
            <v>3055B020 040718</v>
          </cell>
          <cell r="B3856" t="str">
            <v>3055B</v>
          </cell>
          <cell r="C3856">
            <v>20</v>
          </cell>
          <cell r="D3856" t="str">
            <v>3224 GWYNNS FALLS PKWY</v>
          </cell>
          <cell r="E3856">
            <v>43197</v>
          </cell>
          <cell r="F3856" t="str">
            <v>Northwestern</v>
          </cell>
        </row>
        <row r="3857">
          <cell r="A3857" t="str">
            <v>2733 016 040718</v>
          </cell>
          <cell r="B3857">
            <v>2733</v>
          </cell>
          <cell r="C3857">
            <v>16</v>
          </cell>
          <cell r="D3857" t="str">
            <v>4012 MAINE AVE</v>
          </cell>
          <cell r="E3857">
            <v>43197</v>
          </cell>
          <cell r="F3857" t="str">
            <v>Northwestern</v>
          </cell>
        </row>
        <row r="3858">
          <cell r="A3858" t="str">
            <v>1653 026 040718</v>
          </cell>
          <cell r="B3858">
            <v>1653</v>
          </cell>
          <cell r="C3858">
            <v>26</v>
          </cell>
          <cell r="D3858" t="str">
            <v>518 N PATTERSON PARK AVE</v>
          </cell>
          <cell r="E3858">
            <v>43197</v>
          </cell>
          <cell r="F3858" t="str">
            <v>Eastern</v>
          </cell>
        </row>
        <row r="3859">
          <cell r="A3859" t="str">
            <v>2153 100 040618</v>
          </cell>
          <cell r="B3859">
            <v>2153</v>
          </cell>
          <cell r="C3859">
            <v>100</v>
          </cell>
          <cell r="D3859" t="str">
            <v>10 N BENTALOU ST</v>
          </cell>
          <cell r="E3859">
            <v>43196</v>
          </cell>
          <cell r="F3859" t="str">
            <v>Western</v>
          </cell>
        </row>
        <row r="3860">
          <cell r="A3860" t="str">
            <v>1145 016 040618</v>
          </cell>
          <cell r="B3860">
            <v>1145</v>
          </cell>
          <cell r="C3860">
            <v>16</v>
          </cell>
          <cell r="D3860" t="str">
            <v>1300 AISQUITH ST</v>
          </cell>
          <cell r="E3860">
            <v>43196</v>
          </cell>
          <cell r="F3860" t="str">
            <v>Eastern</v>
          </cell>
        </row>
        <row r="3861">
          <cell r="A3861" t="str">
            <v>7644 068 040618</v>
          </cell>
          <cell r="B3861">
            <v>7644</v>
          </cell>
          <cell r="C3861">
            <v>68</v>
          </cell>
          <cell r="D3861" t="str">
            <v>2881 BOOKERT DR</v>
          </cell>
          <cell r="E3861">
            <v>43196</v>
          </cell>
          <cell r="F3861" t="str">
            <v>Southern</v>
          </cell>
        </row>
        <row r="3862">
          <cell r="A3862" t="str">
            <v>3210 002 040618</v>
          </cell>
          <cell r="B3862">
            <v>3210</v>
          </cell>
          <cell r="C3862">
            <v>2</v>
          </cell>
          <cell r="D3862" t="str">
            <v>1902 WALBROOK AVE</v>
          </cell>
          <cell r="E3862">
            <v>43196</v>
          </cell>
          <cell r="F3862" t="str">
            <v>Western</v>
          </cell>
        </row>
        <row r="3863">
          <cell r="A3863" t="str">
            <v>5841 029 040618</v>
          </cell>
          <cell r="B3863">
            <v>5841</v>
          </cell>
          <cell r="C3863">
            <v>29</v>
          </cell>
          <cell r="D3863" t="str">
            <v>5118 ARDMORE WAY</v>
          </cell>
          <cell r="E3863">
            <v>43196</v>
          </cell>
          <cell r="F3863" t="str">
            <v>Notheastern</v>
          </cell>
        </row>
        <row r="3864">
          <cell r="A3864" t="str">
            <v>7446 054 040618</v>
          </cell>
          <cell r="B3864">
            <v>7446</v>
          </cell>
          <cell r="C3864">
            <v>54</v>
          </cell>
          <cell r="D3864" t="str">
            <v>2342 SIDNEY AVE</v>
          </cell>
          <cell r="E3864">
            <v>43196</v>
          </cell>
          <cell r="F3864" t="str">
            <v>Southern</v>
          </cell>
        </row>
        <row r="3865">
          <cell r="A3865" t="str">
            <v>1552 001 040618</v>
          </cell>
          <cell r="B3865">
            <v>1552</v>
          </cell>
          <cell r="C3865">
            <v>1</v>
          </cell>
          <cell r="D3865" t="str">
            <v>2101 E BIDDLE ST</v>
          </cell>
          <cell r="E3865">
            <v>43196</v>
          </cell>
          <cell r="F3865" t="str">
            <v>Eastern</v>
          </cell>
        </row>
        <row r="3866">
          <cell r="A3866" t="str">
            <v>4178A007 040618</v>
          </cell>
          <cell r="B3866" t="str">
            <v>4178A</v>
          </cell>
          <cell r="C3866">
            <v>7</v>
          </cell>
          <cell r="D3866" t="str">
            <v>2013 BELAIR ROAD</v>
          </cell>
          <cell r="E3866">
            <v>43196</v>
          </cell>
          <cell r="F3866" t="str">
            <v>Notheastern</v>
          </cell>
        </row>
        <row r="3867">
          <cell r="A3867" t="str">
            <v>2176 106 040618</v>
          </cell>
          <cell r="B3867">
            <v>2176</v>
          </cell>
          <cell r="C3867">
            <v>106</v>
          </cell>
          <cell r="D3867" t="str">
            <v>2504 EMERSON ST</v>
          </cell>
          <cell r="E3867">
            <v>43196</v>
          </cell>
          <cell r="F3867" t="str">
            <v>Southwestern</v>
          </cell>
        </row>
        <row r="3868">
          <cell r="A3868" t="str">
            <v>4178E011 040618</v>
          </cell>
          <cell r="B3868" t="str">
            <v>4178E</v>
          </cell>
          <cell r="C3868">
            <v>11</v>
          </cell>
          <cell r="D3868" t="str">
            <v>2303 BELAIR ROAD</v>
          </cell>
          <cell r="E3868">
            <v>43196</v>
          </cell>
          <cell r="F3868" t="str">
            <v>Notheastern</v>
          </cell>
        </row>
        <row r="3869">
          <cell r="A3869" t="str">
            <v>4178E023 040618</v>
          </cell>
          <cell r="B3869" t="str">
            <v>4178E</v>
          </cell>
          <cell r="C3869">
            <v>23</v>
          </cell>
          <cell r="D3869" t="str">
            <v>3210 LYNDALE AVE</v>
          </cell>
          <cell r="E3869">
            <v>43196</v>
          </cell>
          <cell r="F3869" t="str">
            <v>Notheastern</v>
          </cell>
        </row>
        <row r="3870">
          <cell r="A3870" t="str">
            <v>3913A012 040618</v>
          </cell>
          <cell r="B3870" t="str">
            <v>3913A</v>
          </cell>
          <cell r="C3870">
            <v>12</v>
          </cell>
          <cell r="D3870" t="str">
            <v>4023 WILSBY AVE</v>
          </cell>
          <cell r="E3870">
            <v>43196</v>
          </cell>
          <cell r="F3870" t="str">
            <v>Northern</v>
          </cell>
        </row>
        <row r="3871">
          <cell r="A3871" t="str">
            <v>0718 026 040618</v>
          </cell>
          <cell r="B3871">
            <v>718</v>
          </cell>
          <cell r="C3871">
            <v>26</v>
          </cell>
          <cell r="D3871" t="str">
            <v>600 S PULASKI ST</v>
          </cell>
          <cell r="E3871">
            <v>43196</v>
          </cell>
          <cell r="F3871" t="str">
            <v>Southwestern</v>
          </cell>
        </row>
        <row r="3872">
          <cell r="A3872" t="str">
            <v>3013 023 040618</v>
          </cell>
          <cell r="B3872">
            <v>3013</v>
          </cell>
          <cell r="C3872">
            <v>23</v>
          </cell>
          <cell r="D3872" t="str">
            <v>2939 CLIFTON AVE</v>
          </cell>
          <cell r="E3872">
            <v>43196</v>
          </cell>
          <cell r="F3872" t="str">
            <v>Southwestern</v>
          </cell>
        </row>
        <row r="3873">
          <cell r="A3873" t="str">
            <v>2406 026 040618</v>
          </cell>
          <cell r="B3873">
            <v>2406</v>
          </cell>
          <cell r="C3873">
            <v>26</v>
          </cell>
          <cell r="D3873" t="str">
            <v>2851 W NORTH AVE</v>
          </cell>
          <cell r="E3873">
            <v>43196</v>
          </cell>
          <cell r="F3873" t="str">
            <v>Southwestern</v>
          </cell>
        </row>
        <row r="3874">
          <cell r="A3874" t="str">
            <v>0696 078 040518</v>
          </cell>
          <cell r="B3874">
            <v>696</v>
          </cell>
          <cell r="C3874">
            <v>78</v>
          </cell>
          <cell r="D3874" t="str">
            <v>2200 CHRISTIAN ST</v>
          </cell>
          <cell r="E3874">
            <v>43195</v>
          </cell>
          <cell r="F3874" t="str">
            <v>Southwestern</v>
          </cell>
        </row>
        <row r="3875">
          <cell r="A3875" t="str">
            <v>4587 007 040518</v>
          </cell>
          <cell r="B3875">
            <v>4587</v>
          </cell>
          <cell r="C3875">
            <v>7</v>
          </cell>
          <cell r="D3875" t="str">
            <v>3012 W GARRISON AVE</v>
          </cell>
          <cell r="E3875">
            <v>43195</v>
          </cell>
          <cell r="F3875" t="str">
            <v>Northwestern</v>
          </cell>
        </row>
        <row r="3876">
          <cell r="A3876" t="str">
            <v>0850 091 040518</v>
          </cell>
          <cell r="B3876">
            <v>850</v>
          </cell>
          <cell r="C3876">
            <v>91</v>
          </cell>
          <cell r="D3876" t="str">
            <v>853 REINHARDT ST</v>
          </cell>
          <cell r="E3876">
            <v>43195</v>
          </cell>
          <cell r="F3876" t="str">
            <v>Southern</v>
          </cell>
        </row>
        <row r="3877">
          <cell r="A3877" t="str">
            <v>5695F112 040518</v>
          </cell>
          <cell r="B3877" t="str">
            <v>5695F</v>
          </cell>
          <cell r="C3877">
            <v>112</v>
          </cell>
          <cell r="D3877" t="str">
            <v>4117 CENTURY ROAD</v>
          </cell>
          <cell r="E3877">
            <v>43195</v>
          </cell>
          <cell r="F3877" t="str">
            <v>Notheastern</v>
          </cell>
        </row>
        <row r="3878">
          <cell r="A3878" t="str">
            <v>0696 093 040518</v>
          </cell>
          <cell r="B3878">
            <v>696</v>
          </cell>
          <cell r="C3878">
            <v>93</v>
          </cell>
          <cell r="D3878" t="str">
            <v>2230 CHRISTIAN ST</v>
          </cell>
          <cell r="E3878">
            <v>43195</v>
          </cell>
          <cell r="F3878" t="str">
            <v>Southwestern</v>
          </cell>
        </row>
        <row r="3879">
          <cell r="A3879" t="str">
            <v>7076 026 040518</v>
          </cell>
          <cell r="B3879">
            <v>7076</v>
          </cell>
          <cell r="C3879">
            <v>26</v>
          </cell>
          <cell r="D3879" t="str">
            <v>531 FREEMAN ST</v>
          </cell>
          <cell r="E3879">
            <v>43195</v>
          </cell>
          <cell r="F3879" t="str">
            <v>Southern</v>
          </cell>
        </row>
        <row r="3880">
          <cell r="A3880" t="str">
            <v>7183 005 040518</v>
          </cell>
          <cell r="B3880">
            <v>7183</v>
          </cell>
          <cell r="C3880">
            <v>5</v>
          </cell>
          <cell r="D3880" t="str">
            <v>1622 BENHILL AVE</v>
          </cell>
          <cell r="E3880">
            <v>43195</v>
          </cell>
          <cell r="F3880" t="str">
            <v>Southern</v>
          </cell>
        </row>
        <row r="3881">
          <cell r="A3881" t="str">
            <v>3949A026 040518</v>
          </cell>
          <cell r="B3881" t="str">
            <v>3949A</v>
          </cell>
          <cell r="C3881">
            <v>26</v>
          </cell>
          <cell r="D3881" t="str">
            <v>4218 HARFORD ROAD</v>
          </cell>
          <cell r="E3881">
            <v>43195</v>
          </cell>
          <cell r="F3881" t="str">
            <v>Notheastern</v>
          </cell>
        </row>
        <row r="3882">
          <cell r="A3882" t="str">
            <v>7643 028 040418</v>
          </cell>
          <cell r="B3882">
            <v>7643</v>
          </cell>
          <cell r="C3882">
            <v>28</v>
          </cell>
          <cell r="D3882" t="str">
            <v>2801 ROUND ROAD</v>
          </cell>
          <cell r="E3882">
            <v>43194</v>
          </cell>
          <cell r="F3882" t="str">
            <v>Southern</v>
          </cell>
        </row>
        <row r="3883">
          <cell r="A3883" t="str">
            <v>2284 024 040418</v>
          </cell>
          <cell r="B3883">
            <v>2284</v>
          </cell>
          <cell r="C3883">
            <v>24</v>
          </cell>
          <cell r="D3883" t="str">
            <v>524 N EDGEWOOD ST</v>
          </cell>
          <cell r="E3883">
            <v>43194</v>
          </cell>
          <cell r="F3883" t="str">
            <v>Southwestern</v>
          </cell>
        </row>
        <row r="3884">
          <cell r="A3884" t="str">
            <v>2170B043 040418</v>
          </cell>
          <cell r="B3884" t="str">
            <v>2170B</v>
          </cell>
          <cell r="C3884">
            <v>43</v>
          </cell>
          <cell r="D3884" t="str">
            <v>2505 W FAIRMOUNT AVE</v>
          </cell>
          <cell r="E3884">
            <v>43194</v>
          </cell>
          <cell r="F3884" t="str">
            <v>Southwestern</v>
          </cell>
        </row>
        <row r="3885">
          <cell r="A3885" t="str">
            <v>2110 020 040418</v>
          </cell>
          <cell r="B3885">
            <v>2110</v>
          </cell>
          <cell r="C3885">
            <v>20</v>
          </cell>
          <cell r="D3885" t="str">
            <v>2509 ASHTON ST</v>
          </cell>
          <cell r="E3885">
            <v>43194</v>
          </cell>
          <cell r="F3885" t="str">
            <v>Southwestern</v>
          </cell>
        </row>
        <row r="3886">
          <cell r="A3886" t="str">
            <v>2349 013 040418</v>
          </cell>
          <cell r="B3886">
            <v>2349</v>
          </cell>
          <cell r="C3886">
            <v>13</v>
          </cell>
          <cell r="D3886" t="str">
            <v>2324 ARUNAH AVE</v>
          </cell>
          <cell r="E3886">
            <v>43194</v>
          </cell>
          <cell r="F3886" t="str">
            <v>Western</v>
          </cell>
        </row>
        <row r="3887">
          <cell r="A3887" t="str">
            <v>0967 037 040418</v>
          </cell>
          <cell r="B3887">
            <v>967</v>
          </cell>
          <cell r="C3887">
            <v>37</v>
          </cell>
          <cell r="D3887" t="str">
            <v>1277 WILLIAM ST</v>
          </cell>
          <cell r="E3887">
            <v>43194</v>
          </cell>
          <cell r="F3887" t="str">
            <v>Southern</v>
          </cell>
        </row>
        <row r="3888">
          <cell r="A3888" t="str">
            <v>3936 077 040318</v>
          </cell>
          <cell r="B3888">
            <v>3936</v>
          </cell>
          <cell r="C3888">
            <v>77</v>
          </cell>
          <cell r="D3888" t="str">
            <v>2706 FENWICK AVE</v>
          </cell>
          <cell r="E3888">
            <v>43193</v>
          </cell>
          <cell r="F3888" t="str">
            <v>Notheastern</v>
          </cell>
        </row>
        <row r="3889">
          <cell r="A3889" t="str">
            <v>7187 006 040318</v>
          </cell>
          <cell r="B3889">
            <v>7187</v>
          </cell>
          <cell r="C3889">
            <v>6</v>
          </cell>
          <cell r="D3889" t="str">
            <v>1327 CHURCH ST</v>
          </cell>
          <cell r="E3889">
            <v>43193</v>
          </cell>
          <cell r="F3889" t="str">
            <v>Southern</v>
          </cell>
        </row>
        <row r="3890">
          <cell r="A3890" t="str">
            <v>3860 013 040318</v>
          </cell>
          <cell r="B3890">
            <v>3860</v>
          </cell>
          <cell r="C3890">
            <v>13</v>
          </cell>
          <cell r="D3890" t="str">
            <v>3022 SAINT PAUL ST</v>
          </cell>
          <cell r="E3890">
            <v>43193</v>
          </cell>
          <cell r="F3890" t="str">
            <v>Northern</v>
          </cell>
        </row>
        <row r="3891">
          <cell r="A3891" t="str">
            <v>2475E008 040318</v>
          </cell>
          <cell r="B3891" t="str">
            <v>2475E</v>
          </cell>
          <cell r="C3891">
            <v>8</v>
          </cell>
          <cell r="D3891" t="str">
            <v>3015 RAYNER AVE</v>
          </cell>
          <cell r="E3891">
            <v>43193</v>
          </cell>
          <cell r="F3891" t="str">
            <v>Southwestern</v>
          </cell>
        </row>
        <row r="3892">
          <cell r="A3892" t="str">
            <v>7841A027 040318</v>
          </cell>
          <cell r="B3892" t="str">
            <v>7841A</v>
          </cell>
          <cell r="C3892">
            <v>27</v>
          </cell>
          <cell r="D3892" t="str">
            <v>2031 GRIFFIS AVE</v>
          </cell>
          <cell r="E3892">
            <v>43193</v>
          </cell>
          <cell r="F3892" t="str">
            <v>Southwestern</v>
          </cell>
        </row>
        <row r="3893">
          <cell r="A3893" t="str">
            <v>2388A007 040318</v>
          </cell>
          <cell r="B3893" t="str">
            <v>2388A</v>
          </cell>
          <cell r="C3893">
            <v>7</v>
          </cell>
          <cell r="D3893" t="str">
            <v>1213 POPLAR GROVE ST</v>
          </cell>
          <cell r="E3893">
            <v>43193</v>
          </cell>
          <cell r="F3893" t="str">
            <v>Southwestern</v>
          </cell>
        </row>
        <row r="3894">
          <cell r="A3894" t="str">
            <v>4072A054 040218</v>
          </cell>
          <cell r="B3894" t="str">
            <v>4072A</v>
          </cell>
          <cell r="C3894">
            <v>54</v>
          </cell>
          <cell r="D3894" t="str">
            <v>2924 LIMOND PL</v>
          </cell>
          <cell r="E3894">
            <v>43192</v>
          </cell>
          <cell r="F3894" t="str">
            <v>Northern</v>
          </cell>
        </row>
        <row r="3895">
          <cell r="A3895" t="str">
            <v>4132 057 040218</v>
          </cell>
          <cell r="B3895">
            <v>4132</v>
          </cell>
          <cell r="C3895">
            <v>57</v>
          </cell>
          <cell r="D3895" t="str">
            <v>1559 ABBOTSTON ST</v>
          </cell>
          <cell r="E3895">
            <v>43192</v>
          </cell>
          <cell r="F3895" t="str">
            <v>Notheastern</v>
          </cell>
        </row>
        <row r="3896">
          <cell r="A3896" t="str">
            <v>4120 049D 040218</v>
          </cell>
          <cell r="B3896">
            <v>4120</v>
          </cell>
          <cell r="C3896" t="str">
            <v>049D</v>
          </cell>
          <cell r="D3896" t="str">
            <v>1626 MONTPELIER ST</v>
          </cell>
          <cell r="E3896">
            <v>43192</v>
          </cell>
          <cell r="F3896" t="str">
            <v>Notheastern</v>
          </cell>
        </row>
        <row r="3897">
          <cell r="A3897" t="str">
            <v>5165 071 040218</v>
          </cell>
          <cell r="B3897">
            <v>5165</v>
          </cell>
          <cell r="C3897">
            <v>71</v>
          </cell>
          <cell r="D3897" t="str">
            <v>703 MCCABE AVE</v>
          </cell>
          <cell r="E3897">
            <v>43192</v>
          </cell>
          <cell r="F3897" t="str">
            <v>Northern</v>
          </cell>
        </row>
        <row r="3898">
          <cell r="A3898" t="str">
            <v>4536A019 040118</v>
          </cell>
          <cell r="B3898" t="str">
            <v>4536A</v>
          </cell>
          <cell r="C3898">
            <v>19</v>
          </cell>
          <cell r="D3898" t="str">
            <v>3322 HAYWARD AVE</v>
          </cell>
          <cell r="E3898">
            <v>43191</v>
          </cell>
          <cell r="F3898" t="str">
            <v>Northwestern</v>
          </cell>
        </row>
        <row r="3899">
          <cell r="A3899" t="str">
            <v>0190 086 040118</v>
          </cell>
          <cell r="B3899">
            <v>190</v>
          </cell>
          <cell r="C3899">
            <v>86</v>
          </cell>
          <cell r="D3899" t="str">
            <v>2122 W FAIRMOUNT AVE</v>
          </cell>
          <cell r="E3899">
            <v>43191</v>
          </cell>
          <cell r="F3899" t="str">
            <v>Western</v>
          </cell>
        </row>
        <row r="3900">
          <cell r="A3900" t="str">
            <v>7613 019 040118</v>
          </cell>
          <cell r="B3900">
            <v>7613</v>
          </cell>
          <cell r="C3900">
            <v>19</v>
          </cell>
          <cell r="D3900" t="str">
            <v>437 ROUNDVIEW ROAD</v>
          </cell>
          <cell r="E3900">
            <v>43191</v>
          </cell>
          <cell r="F3900" t="str">
            <v>Southern</v>
          </cell>
        </row>
        <row r="3901">
          <cell r="A3901" t="str">
            <v>3265 012 040118</v>
          </cell>
          <cell r="B3901">
            <v>3265</v>
          </cell>
          <cell r="C3901">
            <v>12</v>
          </cell>
          <cell r="D3901" t="str">
            <v>2004 BRYANT AVE</v>
          </cell>
          <cell r="E3901">
            <v>43191</v>
          </cell>
          <cell r="F3901" t="str">
            <v>Western</v>
          </cell>
        </row>
        <row r="3902">
          <cell r="A3902" t="str">
            <v>2438 001 040118</v>
          </cell>
          <cell r="B3902">
            <v>2438</v>
          </cell>
          <cell r="C3902">
            <v>1</v>
          </cell>
          <cell r="D3902" t="str">
            <v>1700 N ELLAMONT ST</v>
          </cell>
          <cell r="E3902">
            <v>43191</v>
          </cell>
          <cell r="F3902" t="str">
            <v>Southwestern</v>
          </cell>
        </row>
        <row r="3903">
          <cell r="A3903" t="str">
            <v>2154 002A 033118</v>
          </cell>
          <cell r="B3903">
            <v>2154</v>
          </cell>
          <cell r="C3903" t="str">
            <v>002A</v>
          </cell>
          <cell r="D3903" t="str">
            <v>2327 W LEXINGTON ST</v>
          </cell>
          <cell r="E3903">
            <v>43190</v>
          </cell>
          <cell r="F3903" t="str">
            <v>Western</v>
          </cell>
        </row>
        <row r="3904">
          <cell r="A3904" t="str">
            <v>5354 002 033018</v>
          </cell>
          <cell r="B3904">
            <v>5354</v>
          </cell>
          <cell r="C3904">
            <v>2</v>
          </cell>
          <cell r="D3904" t="str">
            <v>2510 SOUTHERN AVE</v>
          </cell>
          <cell r="E3904">
            <v>43189</v>
          </cell>
          <cell r="F3904" t="str">
            <v>Notheastern</v>
          </cell>
        </row>
        <row r="3905">
          <cell r="A3905" t="str">
            <v>1687 053 033018</v>
          </cell>
          <cell r="B3905">
            <v>1687</v>
          </cell>
          <cell r="C3905">
            <v>53</v>
          </cell>
          <cell r="D3905" t="str">
            <v>2100 E FAYETTE ST</v>
          </cell>
          <cell r="E3905">
            <v>43189</v>
          </cell>
          <cell r="F3905" t="str">
            <v>Eastern</v>
          </cell>
        </row>
        <row r="3906">
          <cell r="A3906" t="str">
            <v>1131 006 033018</v>
          </cell>
          <cell r="B3906">
            <v>1131</v>
          </cell>
          <cell r="C3906">
            <v>6</v>
          </cell>
          <cell r="D3906" t="str">
            <v>1010 E HOFFMAN ST</v>
          </cell>
          <cell r="E3906">
            <v>43189</v>
          </cell>
          <cell r="F3906" t="str">
            <v>Eastern</v>
          </cell>
        </row>
        <row r="3907">
          <cell r="A3907" t="str">
            <v>1118 062 033018</v>
          </cell>
          <cell r="B3907">
            <v>1118</v>
          </cell>
          <cell r="C3907">
            <v>62</v>
          </cell>
          <cell r="D3907" t="str">
            <v>1628 E FEDERAL ST</v>
          </cell>
          <cell r="E3907">
            <v>43189</v>
          </cell>
          <cell r="F3907" t="str">
            <v>Eastern</v>
          </cell>
        </row>
        <row r="3908">
          <cell r="A3908" t="str">
            <v>2483 015I 032918</v>
          </cell>
          <cell r="B3908">
            <v>2483</v>
          </cell>
          <cell r="C3908" t="str">
            <v>015I</v>
          </cell>
          <cell r="D3908" t="str">
            <v>621 DENISON ST</v>
          </cell>
          <cell r="E3908">
            <v>43188</v>
          </cell>
          <cell r="F3908" t="str">
            <v>Southwestern</v>
          </cell>
        </row>
        <row r="3909">
          <cell r="A3909" t="str">
            <v>7225 018 032918</v>
          </cell>
          <cell r="B3909">
            <v>7225</v>
          </cell>
          <cell r="C3909">
            <v>18</v>
          </cell>
          <cell r="D3909" t="str">
            <v>1606 HAZEL ST</v>
          </cell>
          <cell r="E3909">
            <v>43188</v>
          </cell>
          <cell r="F3909" t="str">
            <v>Southern</v>
          </cell>
        </row>
        <row r="3910">
          <cell r="A3910" t="str">
            <v>7225 009 032918</v>
          </cell>
          <cell r="B3910">
            <v>7225</v>
          </cell>
          <cell r="C3910">
            <v>9</v>
          </cell>
          <cell r="D3910" t="str">
            <v>1624 HAZEL ST</v>
          </cell>
          <cell r="E3910">
            <v>43188</v>
          </cell>
          <cell r="F3910" t="str">
            <v>Southern</v>
          </cell>
        </row>
        <row r="3911">
          <cell r="A3911" t="str">
            <v>7086 032 032918</v>
          </cell>
          <cell r="B3911">
            <v>7086</v>
          </cell>
          <cell r="C3911">
            <v>32</v>
          </cell>
          <cell r="D3911" t="str">
            <v>716 PONTIAC AVE</v>
          </cell>
          <cell r="E3911">
            <v>43188</v>
          </cell>
          <cell r="F3911" t="str">
            <v>Southern</v>
          </cell>
        </row>
        <row r="3912">
          <cell r="A3912" t="str">
            <v>7225 005 032918</v>
          </cell>
          <cell r="B3912">
            <v>7225</v>
          </cell>
          <cell r="C3912">
            <v>5</v>
          </cell>
          <cell r="D3912" t="str">
            <v>1632 HAZEL ST</v>
          </cell>
          <cell r="E3912">
            <v>43188</v>
          </cell>
          <cell r="F3912" t="str">
            <v>Southern</v>
          </cell>
        </row>
        <row r="3913">
          <cell r="A3913" t="str">
            <v>7225 004 032918</v>
          </cell>
          <cell r="B3913">
            <v>7225</v>
          </cell>
          <cell r="C3913">
            <v>4</v>
          </cell>
          <cell r="D3913" t="str">
            <v>1634 HAZEL ST</v>
          </cell>
          <cell r="E3913">
            <v>43188</v>
          </cell>
          <cell r="F3913" t="str">
            <v>Southern</v>
          </cell>
        </row>
        <row r="3914">
          <cell r="A3914" t="str">
            <v>7225 012 032918</v>
          </cell>
          <cell r="B3914">
            <v>7225</v>
          </cell>
          <cell r="C3914">
            <v>12</v>
          </cell>
          <cell r="D3914" t="str">
            <v>1618 HAZEL ST</v>
          </cell>
          <cell r="E3914">
            <v>43188</v>
          </cell>
          <cell r="F3914" t="str">
            <v>Southern</v>
          </cell>
        </row>
        <row r="3915">
          <cell r="A3915" t="str">
            <v>7229 016 032918</v>
          </cell>
          <cell r="B3915">
            <v>7229</v>
          </cell>
          <cell r="C3915">
            <v>16</v>
          </cell>
          <cell r="D3915" t="str">
            <v>4107 GRACE CT</v>
          </cell>
          <cell r="E3915">
            <v>43188</v>
          </cell>
          <cell r="F3915" t="str">
            <v>Southern</v>
          </cell>
        </row>
        <row r="3916">
          <cell r="A3916" t="str">
            <v>0300C037 032818</v>
          </cell>
          <cell r="B3916" t="str">
            <v>0300C</v>
          </cell>
          <cell r="C3916">
            <v>37</v>
          </cell>
          <cell r="D3916" t="str">
            <v>1562 N CAREY ST</v>
          </cell>
          <cell r="E3916">
            <v>43187</v>
          </cell>
          <cell r="F3916" t="str">
            <v>Western</v>
          </cell>
        </row>
        <row r="3917">
          <cell r="A3917" t="str">
            <v>3232A016 032818</v>
          </cell>
          <cell r="B3917" t="str">
            <v>3232A</v>
          </cell>
          <cell r="C3917">
            <v>16</v>
          </cell>
          <cell r="D3917" t="str">
            <v>2307 OREM AVE</v>
          </cell>
          <cell r="E3917">
            <v>43187</v>
          </cell>
          <cell r="F3917" t="str">
            <v>Western</v>
          </cell>
        </row>
        <row r="3918">
          <cell r="A3918" t="str">
            <v>3410 052 032818</v>
          </cell>
          <cell r="B3918">
            <v>3410</v>
          </cell>
          <cell r="C3918">
            <v>52</v>
          </cell>
          <cell r="D3918" t="str">
            <v>2637 FRANCIS ST</v>
          </cell>
          <cell r="E3918">
            <v>43187</v>
          </cell>
          <cell r="F3918" t="str">
            <v>Western</v>
          </cell>
        </row>
        <row r="3919">
          <cell r="A3919" t="str">
            <v>3461 030 032818</v>
          </cell>
          <cell r="B3919">
            <v>3461</v>
          </cell>
          <cell r="C3919">
            <v>30</v>
          </cell>
          <cell r="D3919" t="str">
            <v>2436 LAKEVIEW AVE</v>
          </cell>
          <cell r="E3919">
            <v>43187</v>
          </cell>
          <cell r="F3919" t="str">
            <v>Central</v>
          </cell>
        </row>
        <row r="3920">
          <cell r="A3920" t="str">
            <v>3209 079 032818</v>
          </cell>
          <cell r="B3920">
            <v>3209</v>
          </cell>
          <cell r="C3920">
            <v>79</v>
          </cell>
          <cell r="D3920" t="str">
            <v>2016 MCKEAN AVE</v>
          </cell>
          <cell r="E3920">
            <v>43187</v>
          </cell>
          <cell r="F3920" t="str">
            <v>Western</v>
          </cell>
        </row>
        <row r="3921">
          <cell r="A3921" t="str">
            <v>2948 075 032718</v>
          </cell>
          <cell r="B3921">
            <v>2948</v>
          </cell>
          <cell r="C3921">
            <v>75</v>
          </cell>
          <cell r="D3921" t="str">
            <v>3927 BOARMAN AVE</v>
          </cell>
          <cell r="E3921">
            <v>43186</v>
          </cell>
          <cell r="F3921" t="str">
            <v>Northwestern</v>
          </cell>
        </row>
        <row r="3922">
          <cell r="A3922" t="str">
            <v>0485 014 032618</v>
          </cell>
          <cell r="B3922">
            <v>485</v>
          </cell>
          <cell r="C3922">
            <v>14</v>
          </cell>
          <cell r="D3922" t="str">
            <v>1222 N CALVERT ST</v>
          </cell>
          <cell r="E3922">
            <v>43185</v>
          </cell>
          <cell r="F3922" t="str">
            <v>Central</v>
          </cell>
        </row>
        <row r="3923">
          <cell r="A3923" t="str">
            <v>0008 053 032518</v>
          </cell>
          <cell r="B3923">
            <v>8</v>
          </cell>
          <cell r="C3923">
            <v>53</v>
          </cell>
          <cell r="D3923" t="str">
            <v>1722 MCKEAN AVE</v>
          </cell>
          <cell r="E3923">
            <v>43184</v>
          </cell>
          <cell r="F3923" t="str">
            <v>Western</v>
          </cell>
        </row>
        <row r="3924">
          <cell r="A3924" t="str">
            <v>0129 089 032518</v>
          </cell>
          <cell r="B3924">
            <v>129</v>
          </cell>
          <cell r="C3924">
            <v>89</v>
          </cell>
          <cell r="D3924" t="str">
            <v>953 BENNETT PL</v>
          </cell>
          <cell r="E3924">
            <v>43184</v>
          </cell>
          <cell r="F3924" t="str">
            <v>Western</v>
          </cell>
        </row>
        <row r="3925">
          <cell r="A3925" t="str">
            <v>0294 070 032518</v>
          </cell>
          <cell r="B3925">
            <v>294</v>
          </cell>
          <cell r="C3925">
            <v>70</v>
          </cell>
          <cell r="D3925" t="str">
            <v>2408 N STOCKTON ST</v>
          </cell>
          <cell r="E3925">
            <v>43184</v>
          </cell>
          <cell r="F3925" t="str">
            <v>Western</v>
          </cell>
        </row>
        <row r="3926">
          <cell r="A3926" t="str">
            <v>0239 012 032418</v>
          </cell>
          <cell r="B3926">
            <v>239</v>
          </cell>
          <cell r="C3926">
            <v>12</v>
          </cell>
          <cell r="D3926" t="str">
            <v>220 S SMALLWOOD ST</v>
          </cell>
          <cell r="E3926">
            <v>43183</v>
          </cell>
          <cell r="F3926" t="str">
            <v>Southwestern</v>
          </cell>
        </row>
        <row r="3927">
          <cell r="A3927" t="str">
            <v>4578 017 032318</v>
          </cell>
          <cell r="B3927">
            <v>4578</v>
          </cell>
          <cell r="C3927">
            <v>17</v>
          </cell>
          <cell r="D3927" t="str">
            <v>3533 W BELVEDERE AVE</v>
          </cell>
          <cell r="E3927">
            <v>43182</v>
          </cell>
          <cell r="F3927" t="str">
            <v>Northwestern</v>
          </cell>
        </row>
        <row r="3928">
          <cell r="A3928" t="str">
            <v>0175 042 032318</v>
          </cell>
          <cell r="B3928">
            <v>175</v>
          </cell>
          <cell r="C3928">
            <v>42</v>
          </cell>
          <cell r="D3928" t="str">
            <v>2120 VINE ST</v>
          </cell>
          <cell r="E3928">
            <v>43182</v>
          </cell>
          <cell r="F3928" t="str">
            <v>Western</v>
          </cell>
        </row>
        <row r="3929">
          <cell r="A3929" t="str">
            <v>1183 031 032318</v>
          </cell>
          <cell r="B3929">
            <v>1183</v>
          </cell>
          <cell r="C3929">
            <v>31</v>
          </cell>
          <cell r="D3929" t="str">
            <v>837 E CHASE ST</v>
          </cell>
          <cell r="E3929">
            <v>43182</v>
          </cell>
          <cell r="F3929" t="str">
            <v>Eastern</v>
          </cell>
        </row>
        <row r="3930">
          <cell r="A3930" t="str">
            <v>3307A042 032318</v>
          </cell>
          <cell r="B3930" t="str">
            <v>3307A</v>
          </cell>
          <cell r="C3930">
            <v>42</v>
          </cell>
          <cell r="D3930" t="str">
            <v>4256 PIMLICO ROAD</v>
          </cell>
          <cell r="E3930">
            <v>43182</v>
          </cell>
          <cell r="F3930" t="str">
            <v>Northwestern</v>
          </cell>
        </row>
        <row r="3931">
          <cell r="A3931" t="str">
            <v>4511 050 032318</v>
          </cell>
          <cell r="B3931">
            <v>4511</v>
          </cell>
          <cell r="C3931">
            <v>50</v>
          </cell>
          <cell r="D3931" t="str">
            <v>5371 CUTHBERT AVE</v>
          </cell>
          <cell r="E3931">
            <v>43182</v>
          </cell>
          <cell r="F3931" t="str">
            <v>Northwestern</v>
          </cell>
        </row>
        <row r="3932">
          <cell r="A3932" t="str">
            <v>0118 107 032318</v>
          </cell>
          <cell r="B3932">
            <v>118</v>
          </cell>
          <cell r="C3932">
            <v>107</v>
          </cell>
          <cell r="D3932" t="str">
            <v>530 N BRICE ST</v>
          </cell>
          <cell r="E3932">
            <v>43182</v>
          </cell>
          <cell r="F3932" t="str">
            <v>Western</v>
          </cell>
        </row>
        <row r="3933">
          <cell r="A3933" t="str">
            <v>5053 037 032318</v>
          </cell>
          <cell r="B3933">
            <v>5053</v>
          </cell>
          <cell r="C3933">
            <v>37</v>
          </cell>
          <cell r="D3933" t="str">
            <v>411 E COLD SPRING LANE</v>
          </cell>
          <cell r="E3933">
            <v>43182</v>
          </cell>
          <cell r="F3933" t="str">
            <v>Northern</v>
          </cell>
        </row>
        <row r="3934">
          <cell r="A3934" t="str">
            <v>4511B011 032318</v>
          </cell>
          <cell r="B3934" t="str">
            <v>4511B</v>
          </cell>
          <cell r="C3934">
            <v>11</v>
          </cell>
          <cell r="D3934" t="str">
            <v>5348 CORDELIA AVE</v>
          </cell>
          <cell r="E3934">
            <v>43182</v>
          </cell>
          <cell r="F3934" t="str">
            <v>Northwestern</v>
          </cell>
        </row>
        <row r="3935">
          <cell r="A3935" t="str">
            <v>5140N016 032318</v>
          </cell>
          <cell r="B3935" t="str">
            <v>5140N</v>
          </cell>
          <cell r="C3935">
            <v>16</v>
          </cell>
          <cell r="D3935" t="str">
            <v>930 SAINT DUNSTANS ROAD</v>
          </cell>
          <cell r="E3935">
            <v>43182</v>
          </cell>
          <cell r="F3935" t="str">
            <v>Northern</v>
          </cell>
        </row>
        <row r="3936">
          <cell r="A3936" t="str">
            <v>0163 086 032318</v>
          </cell>
          <cell r="B3936">
            <v>163</v>
          </cell>
          <cell r="C3936">
            <v>86</v>
          </cell>
          <cell r="D3936" t="str">
            <v>1805 PENROSE AVE</v>
          </cell>
          <cell r="E3936">
            <v>43182</v>
          </cell>
          <cell r="F3936" t="str">
            <v>Western</v>
          </cell>
        </row>
        <row r="3937">
          <cell r="A3937" t="str">
            <v>0706 020 032318</v>
          </cell>
          <cell r="B3937">
            <v>706</v>
          </cell>
          <cell r="C3937">
            <v>20</v>
          </cell>
          <cell r="D3937" t="str">
            <v>1711 WILKENS AVE</v>
          </cell>
          <cell r="E3937">
            <v>43182</v>
          </cell>
          <cell r="F3937" t="str">
            <v>Southern</v>
          </cell>
        </row>
        <row r="3938">
          <cell r="A3938" t="str">
            <v>2754 019B 032318</v>
          </cell>
          <cell r="B3938">
            <v>2754</v>
          </cell>
          <cell r="C3938" t="str">
            <v>019B</v>
          </cell>
          <cell r="D3938" t="str">
            <v>3105 CHELSEA TERR</v>
          </cell>
          <cell r="E3938">
            <v>43182</v>
          </cell>
          <cell r="F3938" t="str">
            <v>Northwestern</v>
          </cell>
        </row>
        <row r="3939">
          <cell r="A3939" t="str">
            <v>2540 047 032318</v>
          </cell>
          <cell r="B3939">
            <v>2540</v>
          </cell>
          <cell r="C3939">
            <v>47</v>
          </cell>
          <cell r="D3939" t="str">
            <v>148 IRVING ST</v>
          </cell>
          <cell r="E3939">
            <v>43182</v>
          </cell>
          <cell r="F3939" t="str">
            <v>Southwestern</v>
          </cell>
        </row>
        <row r="3940">
          <cell r="A3940" t="str">
            <v>3212 064 032218</v>
          </cell>
          <cell r="B3940">
            <v>3212</v>
          </cell>
          <cell r="C3940">
            <v>64</v>
          </cell>
          <cell r="D3940" t="str">
            <v>2002 N PULASKI ST</v>
          </cell>
          <cell r="E3940">
            <v>43181</v>
          </cell>
          <cell r="F3940" t="str">
            <v>Western</v>
          </cell>
        </row>
        <row r="3941">
          <cell r="A3941" t="str">
            <v>3208 034 032218</v>
          </cell>
          <cell r="B3941">
            <v>3208</v>
          </cell>
          <cell r="C3941">
            <v>34</v>
          </cell>
          <cell r="D3941" t="str">
            <v>1833 WALBROOK AVE</v>
          </cell>
          <cell r="E3941">
            <v>43181</v>
          </cell>
          <cell r="F3941" t="str">
            <v>Western</v>
          </cell>
        </row>
        <row r="3942">
          <cell r="A3942" t="str">
            <v>6295 039 032218</v>
          </cell>
          <cell r="B3942">
            <v>6295</v>
          </cell>
          <cell r="C3942">
            <v>39</v>
          </cell>
          <cell r="D3942" t="str">
            <v>332 S BOULDIN ST</v>
          </cell>
          <cell r="E3942">
            <v>43181</v>
          </cell>
          <cell r="F3942" t="str">
            <v>Southeastern</v>
          </cell>
        </row>
        <row r="3943">
          <cell r="A3943" t="str">
            <v>3212 062 032218</v>
          </cell>
          <cell r="B3943">
            <v>3212</v>
          </cell>
          <cell r="C3943">
            <v>62</v>
          </cell>
          <cell r="D3943" t="str">
            <v>2006 N PULASKI ST</v>
          </cell>
          <cell r="E3943">
            <v>43181</v>
          </cell>
          <cell r="F3943" t="str">
            <v>Western</v>
          </cell>
        </row>
        <row r="3944">
          <cell r="A3944" t="str">
            <v>1158 003 032218</v>
          </cell>
          <cell r="B3944">
            <v>1158</v>
          </cell>
          <cell r="C3944">
            <v>3</v>
          </cell>
          <cell r="D3944" t="str">
            <v>1205 ENSOR ST</v>
          </cell>
          <cell r="E3944">
            <v>43181</v>
          </cell>
          <cell r="F3944" t="str">
            <v>Eastern</v>
          </cell>
        </row>
        <row r="3945">
          <cell r="A3945" t="str">
            <v>2332D036 032218</v>
          </cell>
          <cell r="B3945" t="str">
            <v>2332D</v>
          </cell>
          <cell r="C3945">
            <v>36</v>
          </cell>
          <cell r="D3945" t="str">
            <v>2912 BELMONT AVE</v>
          </cell>
          <cell r="E3945">
            <v>43181</v>
          </cell>
          <cell r="F3945" t="str">
            <v>Southwestern</v>
          </cell>
        </row>
        <row r="3946">
          <cell r="A3946" t="str">
            <v>4048A041 032218</v>
          </cell>
          <cell r="B3946" t="str">
            <v>4048A</v>
          </cell>
          <cell r="C3946">
            <v>41</v>
          </cell>
          <cell r="D3946" t="str">
            <v>3628 OLD YORK ROAD</v>
          </cell>
          <cell r="E3946">
            <v>43181</v>
          </cell>
          <cell r="F3946" t="str">
            <v>Northern</v>
          </cell>
        </row>
        <row r="3947">
          <cell r="A3947" t="str">
            <v>1570 038 032118</v>
          </cell>
          <cell r="B3947">
            <v>1570</v>
          </cell>
          <cell r="C3947">
            <v>38</v>
          </cell>
          <cell r="D3947" t="str">
            <v>1012 N PATTERSON PARK AVE</v>
          </cell>
          <cell r="E3947">
            <v>43180</v>
          </cell>
          <cell r="F3947" t="str">
            <v>Eastern</v>
          </cell>
        </row>
        <row r="3948">
          <cell r="A3948" t="str">
            <v>4071 062F 032118</v>
          </cell>
          <cell r="B3948">
            <v>4071</v>
          </cell>
          <cell r="C3948" t="str">
            <v>062F</v>
          </cell>
          <cell r="D3948" t="str">
            <v>2715 BOONE ST</v>
          </cell>
          <cell r="E3948">
            <v>43180</v>
          </cell>
          <cell r="F3948" t="str">
            <v>Northern</v>
          </cell>
        </row>
        <row r="3949">
          <cell r="A3949" t="str">
            <v>4552 082 032118</v>
          </cell>
          <cell r="B3949">
            <v>4552</v>
          </cell>
          <cell r="C3949">
            <v>82</v>
          </cell>
          <cell r="D3949" t="str">
            <v>5208 DENMORE AVE</v>
          </cell>
          <cell r="E3949">
            <v>43180</v>
          </cell>
          <cell r="F3949" t="str">
            <v>Northwestern</v>
          </cell>
        </row>
        <row r="3950">
          <cell r="A3950" t="str">
            <v>3814 057 032118</v>
          </cell>
          <cell r="B3950">
            <v>3814</v>
          </cell>
          <cell r="C3950">
            <v>57</v>
          </cell>
          <cell r="D3950" t="str">
            <v>422 E 21ST ST</v>
          </cell>
          <cell r="E3950">
            <v>43180</v>
          </cell>
          <cell r="F3950" t="str">
            <v>Eastern</v>
          </cell>
        </row>
        <row r="3951">
          <cell r="A3951" t="str">
            <v>1463 076 032118</v>
          </cell>
          <cell r="B3951">
            <v>1463</v>
          </cell>
          <cell r="C3951">
            <v>76</v>
          </cell>
          <cell r="D3951" t="str">
            <v>1702 N BRADFORD ST</v>
          </cell>
          <cell r="E3951">
            <v>43180</v>
          </cell>
          <cell r="F3951" t="str">
            <v>Eastern</v>
          </cell>
        </row>
        <row r="3952">
          <cell r="A3952" t="str">
            <v>2741 022 032118</v>
          </cell>
          <cell r="B3952">
            <v>2741</v>
          </cell>
          <cell r="C3952">
            <v>22</v>
          </cell>
          <cell r="D3952" t="str">
            <v>3810 NORFOLK AVE</v>
          </cell>
          <cell r="E3952">
            <v>43180</v>
          </cell>
          <cell r="F3952" t="str">
            <v>Northwestern</v>
          </cell>
        </row>
        <row r="3953">
          <cell r="A3953" t="str">
            <v>5780 001 032018</v>
          </cell>
          <cell r="B3953">
            <v>5780</v>
          </cell>
          <cell r="C3953">
            <v>1</v>
          </cell>
          <cell r="D3953" t="str">
            <v>3601 HAMILTON AVE</v>
          </cell>
          <cell r="E3953">
            <v>43179</v>
          </cell>
          <cell r="F3953" t="str">
            <v>Notheastern</v>
          </cell>
        </row>
        <row r="3954">
          <cell r="A3954" t="str">
            <v>4129 032 031918</v>
          </cell>
          <cell r="B3954">
            <v>4129</v>
          </cell>
          <cell r="C3954">
            <v>32</v>
          </cell>
          <cell r="D3954" t="str">
            <v>1645 CARSWELL ST</v>
          </cell>
          <cell r="E3954">
            <v>43178</v>
          </cell>
          <cell r="F3954" t="str">
            <v>Notheastern</v>
          </cell>
        </row>
        <row r="3955">
          <cell r="A3955" t="str">
            <v>1463 089 031918</v>
          </cell>
          <cell r="B3955">
            <v>1463</v>
          </cell>
          <cell r="C3955">
            <v>89</v>
          </cell>
          <cell r="D3955" t="str">
            <v>1728 N BRADFORD ST</v>
          </cell>
          <cell r="E3955">
            <v>43178</v>
          </cell>
          <cell r="F3955" t="str">
            <v>Eastern</v>
          </cell>
        </row>
        <row r="3956">
          <cell r="A3956" t="str">
            <v>3814 061 031918</v>
          </cell>
          <cell r="B3956">
            <v>3814</v>
          </cell>
          <cell r="C3956">
            <v>61</v>
          </cell>
          <cell r="D3956" t="str">
            <v>414 E 21ST ST</v>
          </cell>
          <cell r="E3956">
            <v>43178</v>
          </cell>
          <cell r="F3956" t="str">
            <v>Eastern</v>
          </cell>
        </row>
        <row r="3957">
          <cell r="A3957" t="str">
            <v>3936 088 031918</v>
          </cell>
          <cell r="B3957">
            <v>3936</v>
          </cell>
          <cell r="C3957">
            <v>88</v>
          </cell>
          <cell r="D3957" t="str">
            <v>2728 FENWICK AVE</v>
          </cell>
          <cell r="E3957">
            <v>43178</v>
          </cell>
          <cell r="F3957" t="str">
            <v>Notheastern</v>
          </cell>
        </row>
        <row r="3958">
          <cell r="A3958" t="str">
            <v>0058 091 031918</v>
          </cell>
          <cell r="B3958">
            <v>58</v>
          </cell>
          <cell r="C3958">
            <v>91</v>
          </cell>
          <cell r="D3958" t="str">
            <v>1024 APPLETON ST</v>
          </cell>
          <cell r="E3958">
            <v>43178</v>
          </cell>
          <cell r="F3958" t="str">
            <v>Western</v>
          </cell>
        </row>
        <row r="3959">
          <cell r="A3959" t="str">
            <v>3941C029 031818</v>
          </cell>
          <cell r="B3959" t="str">
            <v>3941C</v>
          </cell>
          <cell r="C3959">
            <v>29</v>
          </cell>
          <cell r="D3959" t="str">
            <v>2000 E 30TH ST</v>
          </cell>
          <cell r="E3959">
            <v>43177</v>
          </cell>
          <cell r="F3959" t="str">
            <v>Notheastern</v>
          </cell>
        </row>
        <row r="3960">
          <cell r="A3960" t="str">
            <v>4149C067 031818</v>
          </cell>
          <cell r="B3960" t="str">
            <v>4149C</v>
          </cell>
          <cell r="C3960">
            <v>67</v>
          </cell>
          <cell r="D3960" t="str">
            <v>3425 WOODSTOCK AVE</v>
          </cell>
          <cell r="E3960">
            <v>43177</v>
          </cell>
          <cell r="F3960" t="str">
            <v>Notheastern</v>
          </cell>
        </row>
        <row r="3961">
          <cell r="A3961" t="str">
            <v>0178 076 031818</v>
          </cell>
          <cell r="B3961">
            <v>178</v>
          </cell>
          <cell r="C3961">
            <v>76</v>
          </cell>
          <cell r="D3961" t="str">
            <v>1831 VINE ST</v>
          </cell>
          <cell r="E3961">
            <v>43177</v>
          </cell>
          <cell r="F3961" t="str">
            <v>Western</v>
          </cell>
        </row>
        <row r="3962">
          <cell r="A3962" t="str">
            <v>4123A081 031818</v>
          </cell>
          <cell r="B3962" t="str">
            <v>4123A</v>
          </cell>
          <cell r="C3962">
            <v>81</v>
          </cell>
          <cell r="D3962" t="str">
            <v>1766 MONTPELIER ST</v>
          </cell>
          <cell r="E3962">
            <v>43177</v>
          </cell>
          <cell r="F3962" t="str">
            <v>Notheastern</v>
          </cell>
        </row>
        <row r="3963">
          <cell r="A3963" t="str">
            <v>0758 083 031818</v>
          </cell>
          <cell r="B3963">
            <v>758</v>
          </cell>
          <cell r="C3963">
            <v>83</v>
          </cell>
          <cell r="D3963" t="str">
            <v>1300 GLYNDON AVE</v>
          </cell>
          <cell r="E3963">
            <v>43177</v>
          </cell>
          <cell r="F3963" t="str">
            <v>Southern</v>
          </cell>
        </row>
        <row r="3964">
          <cell r="A3964" t="str">
            <v>3936 097 031818</v>
          </cell>
          <cell r="B3964">
            <v>3936</v>
          </cell>
          <cell r="C3964">
            <v>97</v>
          </cell>
          <cell r="D3964" t="str">
            <v>2746 FENWICK AVE</v>
          </cell>
          <cell r="E3964">
            <v>43177</v>
          </cell>
          <cell r="F3964" t="str">
            <v>Notheastern</v>
          </cell>
        </row>
        <row r="3965">
          <cell r="A3965" t="str">
            <v>4178D025 031818</v>
          </cell>
          <cell r="B3965" t="str">
            <v>4178D</v>
          </cell>
          <cell r="C3965">
            <v>25</v>
          </cell>
          <cell r="D3965" t="str">
            <v>3209 LYNDALE AVE</v>
          </cell>
          <cell r="E3965">
            <v>43177</v>
          </cell>
          <cell r="F3965" t="str">
            <v>Notheastern</v>
          </cell>
        </row>
        <row r="3966">
          <cell r="A3966" t="str">
            <v>2178 054 031718</v>
          </cell>
          <cell r="B3966">
            <v>2178</v>
          </cell>
          <cell r="C3966">
            <v>54</v>
          </cell>
          <cell r="D3966" t="str">
            <v>2606 FREDERICK AVE</v>
          </cell>
          <cell r="E3966">
            <v>43176</v>
          </cell>
          <cell r="F3966" t="str">
            <v>Southwestern</v>
          </cell>
        </row>
        <row r="3967">
          <cell r="A3967" t="str">
            <v>0193 075 031718</v>
          </cell>
          <cell r="B3967">
            <v>193</v>
          </cell>
          <cell r="C3967">
            <v>75</v>
          </cell>
          <cell r="D3967" t="str">
            <v>1829 W FAIRMOUNT AVE</v>
          </cell>
          <cell r="E3967">
            <v>43176</v>
          </cell>
          <cell r="F3967" t="str">
            <v>Western</v>
          </cell>
        </row>
        <row r="3968">
          <cell r="A3968" t="str">
            <v>0247 042 031718</v>
          </cell>
          <cell r="B3968">
            <v>247</v>
          </cell>
          <cell r="C3968">
            <v>42</v>
          </cell>
          <cell r="D3968" t="str">
            <v>114 S CALHOUN ST</v>
          </cell>
          <cell r="E3968">
            <v>43176</v>
          </cell>
          <cell r="F3968" t="str">
            <v>Southern</v>
          </cell>
        </row>
        <row r="3969">
          <cell r="A3969" t="str">
            <v>3970C010 031718</v>
          </cell>
          <cell r="B3969" t="str">
            <v>3970C</v>
          </cell>
          <cell r="C3969">
            <v>10</v>
          </cell>
          <cell r="D3969" t="str">
            <v>4052 HILLEN ROAD</v>
          </cell>
          <cell r="E3969">
            <v>43176</v>
          </cell>
          <cell r="F3969" t="str">
            <v>Notheastern</v>
          </cell>
        </row>
        <row r="3970">
          <cell r="A3970" t="str">
            <v>2475D029 031618</v>
          </cell>
          <cell r="B3970" t="str">
            <v>2475D</v>
          </cell>
          <cell r="C3970">
            <v>29</v>
          </cell>
          <cell r="D3970" t="str">
            <v>3001 HARLEM AVE</v>
          </cell>
          <cell r="E3970">
            <v>43175</v>
          </cell>
          <cell r="F3970" t="str">
            <v>Southwestern</v>
          </cell>
        </row>
        <row r="3971">
          <cell r="A3971" t="str">
            <v>2388 033C 031618</v>
          </cell>
          <cell r="B3971">
            <v>2388</v>
          </cell>
          <cell r="C3971" t="str">
            <v>033C</v>
          </cell>
          <cell r="D3971" t="str">
            <v>1131 POPLAR GROVE ST</v>
          </cell>
          <cell r="E3971">
            <v>43175</v>
          </cell>
          <cell r="F3971" t="str">
            <v>Southwestern</v>
          </cell>
        </row>
        <row r="3972">
          <cell r="A3972" t="str">
            <v>3417 011 031618</v>
          </cell>
          <cell r="B3972">
            <v>3417</v>
          </cell>
          <cell r="C3972">
            <v>11</v>
          </cell>
          <cell r="D3972" t="str">
            <v>2432 MCCULLOH ST</v>
          </cell>
          <cell r="E3972">
            <v>43175</v>
          </cell>
          <cell r="F3972" t="str">
            <v>Western</v>
          </cell>
        </row>
        <row r="3973">
          <cell r="A3973" t="str">
            <v>2384 009 031618</v>
          </cell>
          <cell r="B3973">
            <v>2384</v>
          </cell>
          <cell r="C3973">
            <v>9</v>
          </cell>
          <cell r="D3973" t="str">
            <v>2817 MOSHER ST</v>
          </cell>
          <cell r="E3973">
            <v>43175</v>
          </cell>
          <cell r="F3973" t="str">
            <v>Western</v>
          </cell>
        </row>
        <row r="3974">
          <cell r="A3974" t="str">
            <v>0179 069 031618</v>
          </cell>
          <cell r="B3974">
            <v>179</v>
          </cell>
          <cell r="C3974">
            <v>69</v>
          </cell>
          <cell r="D3974" t="str">
            <v>1711 VINE ST</v>
          </cell>
          <cell r="E3974">
            <v>43175</v>
          </cell>
          <cell r="F3974" t="str">
            <v>Western</v>
          </cell>
        </row>
        <row r="3975">
          <cell r="A3975" t="str">
            <v>0184 020 031618</v>
          </cell>
          <cell r="B3975">
            <v>184</v>
          </cell>
          <cell r="C3975">
            <v>20</v>
          </cell>
          <cell r="D3975" t="str">
            <v>108 N CARROLLTON AVE</v>
          </cell>
          <cell r="E3975">
            <v>43175</v>
          </cell>
          <cell r="F3975" t="str">
            <v>Western</v>
          </cell>
        </row>
        <row r="3976">
          <cell r="A3976" t="str">
            <v>0185 064 031618</v>
          </cell>
          <cell r="B3976">
            <v>185</v>
          </cell>
          <cell r="C3976">
            <v>64</v>
          </cell>
          <cell r="D3976" t="str">
            <v>1111 W LEXINGTON ST</v>
          </cell>
          <cell r="E3976">
            <v>43175</v>
          </cell>
          <cell r="F3976" t="str">
            <v>Western</v>
          </cell>
        </row>
        <row r="3977">
          <cell r="A3977" t="str">
            <v>3406 020 031618</v>
          </cell>
          <cell r="B3977">
            <v>3406</v>
          </cell>
          <cell r="C3977">
            <v>20</v>
          </cell>
          <cell r="D3977" t="str">
            <v>2422 WOODBROOK AVE</v>
          </cell>
          <cell r="E3977">
            <v>43175</v>
          </cell>
          <cell r="F3977" t="str">
            <v>Western</v>
          </cell>
        </row>
        <row r="3978">
          <cell r="A3978" t="str">
            <v>3563A023 031618</v>
          </cell>
          <cell r="B3978" t="str">
            <v>3563A</v>
          </cell>
          <cell r="C3978">
            <v>23</v>
          </cell>
          <cell r="D3978" t="str">
            <v>3817 HICKORY AVE</v>
          </cell>
          <cell r="E3978">
            <v>43175</v>
          </cell>
          <cell r="F3978" t="str">
            <v>Northern</v>
          </cell>
        </row>
        <row r="3979">
          <cell r="A3979" t="str">
            <v>3349 008 031618</v>
          </cell>
          <cell r="B3979">
            <v>3349</v>
          </cell>
          <cell r="C3979">
            <v>8</v>
          </cell>
          <cell r="D3979" t="str">
            <v>2612 LOYOLA NORTHWAY</v>
          </cell>
          <cell r="E3979">
            <v>43175</v>
          </cell>
          <cell r="F3979" t="str">
            <v>Northern</v>
          </cell>
        </row>
        <row r="3980">
          <cell r="A3980" t="str">
            <v>3347F027 031618</v>
          </cell>
          <cell r="B3980" t="str">
            <v>3347F</v>
          </cell>
          <cell r="C3980">
            <v>27</v>
          </cell>
          <cell r="D3980" t="str">
            <v>2639 LOYOLA NORTHWAY</v>
          </cell>
          <cell r="E3980">
            <v>43175</v>
          </cell>
          <cell r="F3980" t="str">
            <v>Northern</v>
          </cell>
        </row>
        <row r="3981">
          <cell r="A3981" t="str">
            <v>3347F025 031618</v>
          </cell>
          <cell r="B3981" t="str">
            <v>3347F</v>
          </cell>
          <cell r="C3981">
            <v>25</v>
          </cell>
          <cell r="D3981" t="str">
            <v>2643 LOYOLA NORTHWAY</v>
          </cell>
          <cell r="E3981">
            <v>43175</v>
          </cell>
          <cell r="F3981" t="str">
            <v>Northern</v>
          </cell>
        </row>
        <row r="3982">
          <cell r="A3982" t="str">
            <v>3347F006 031618</v>
          </cell>
          <cell r="B3982" t="str">
            <v>3347F</v>
          </cell>
          <cell r="C3982">
            <v>6</v>
          </cell>
          <cell r="D3982" t="str">
            <v>2610 PARK HEIGHTS TERR</v>
          </cell>
          <cell r="E3982">
            <v>43175</v>
          </cell>
          <cell r="F3982" t="str">
            <v>Northern</v>
          </cell>
        </row>
        <row r="3983">
          <cell r="A3983" t="str">
            <v>2201 031 031618</v>
          </cell>
          <cell r="B3983">
            <v>2201</v>
          </cell>
          <cell r="C3983">
            <v>31</v>
          </cell>
          <cell r="D3983" t="str">
            <v>2314 LAURETTA AVE</v>
          </cell>
          <cell r="E3983">
            <v>43175</v>
          </cell>
          <cell r="F3983" t="str">
            <v>Western</v>
          </cell>
        </row>
        <row r="3984">
          <cell r="A3984" t="str">
            <v>2202 031 031618</v>
          </cell>
          <cell r="B3984">
            <v>2202</v>
          </cell>
          <cell r="C3984">
            <v>31</v>
          </cell>
          <cell r="D3984" t="str">
            <v>311 N WARWICK AVE</v>
          </cell>
          <cell r="E3984">
            <v>43175</v>
          </cell>
          <cell r="F3984" t="str">
            <v>Southwestern</v>
          </cell>
        </row>
        <row r="3985">
          <cell r="A3985" t="str">
            <v>3825 045 031618</v>
          </cell>
          <cell r="B3985">
            <v>3825</v>
          </cell>
          <cell r="C3985">
            <v>45</v>
          </cell>
          <cell r="D3985" t="str">
            <v>2451 BRENTWOOD AVE</v>
          </cell>
          <cell r="E3985">
            <v>43175</v>
          </cell>
          <cell r="F3985" t="str">
            <v>Eastern</v>
          </cell>
        </row>
        <row r="3986">
          <cell r="A3986" t="str">
            <v>0778 034 031618</v>
          </cell>
          <cell r="B3986">
            <v>778</v>
          </cell>
          <cell r="C3986">
            <v>34</v>
          </cell>
          <cell r="D3986" t="str">
            <v>1340 CARROLL ST</v>
          </cell>
          <cell r="E3986">
            <v>43175</v>
          </cell>
          <cell r="F3986" t="str">
            <v>Southern</v>
          </cell>
        </row>
        <row r="3987">
          <cell r="A3987" t="str">
            <v>2407 038 031618</v>
          </cell>
          <cell r="B3987">
            <v>2407</v>
          </cell>
          <cell r="C3987">
            <v>38</v>
          </cell>
          <cell r="D3987" t="str">
            <v>2918 WESTWOOD AVE</v>
          </cell>
          <cell r="E3987">
            <v>43175</v>
          </cell>
          <cell r="F3987" t="str">
            <v>Southwestern</v>
          </cell>
        </row>
        <row r="3988">
          <cell r="A3988" t="str">
            <v>0276 018 031618</v>
          </cell>
          <cell r="B3988">
            <v>276</v>
          </cell>
          <cell r="C3988">
            <v>18</v>
          </cell>
          <cell r="D3988" t="str">
            <v>315 S FULTON AVE</v>
          </cell>
          <cell r="E3988">
            <v>43175</v>
          </cell>
          <cell r="F3988" t="str">
            <v>Southern</v>
          </cell>
        </row>
        <row r="3989">
          <cell r="A3989" t="str">
            <v>0767 110 031618</v>
          </cell>
          <cell r="B3989">
            <v>767</v>
          </cell>
          <cell r="C3989">
            <v>110</v>
          </cell>
          <cell r="D3989" t="str">
            <v>1343 SARGEANT ST</v>
          </cell>
          <cell r="E3989">
            <v>43175</v>
          </cell>
          <cell r="F3989" t="str">
            <v>Southern</v>
          </cell>
        </row>
        <row r="3990">
          <cell r="A3990" t="str">
            <v>4543A010 031618</v>
          </cell>
          <cell r="B3990" t="str">
            <v>4543A</v>
          </cell>
          <cell r="C3990">
            <v>10</v>
          </cell>
          <cell r="D3990" t="str">
            <v>5219 LINDEN HEIGHTS AVE</v>
          </cell>
          <cell r="E3990">
            <v>43175</v>
          </cell>
          <cell r="F3990" t="str">
            <v>Northwestern</v>
          </cell>
        </row>
        <row r="3991">
          <cell r="A3991" t="str">
            <v>0087 057 031618</v>
          </cell>
          <cell r="B3991">
            <v>87</v>
          </cell>
          <cell r="C3991">
            <v>57</v>
          </cell>
          <cell r="D3991" t="str">
            <v>812 N STRICKER ST</v>
          </cell>
          <cell r="E3991">
            <v>43175</v>
          </cell>
          <cell r="F3991" t="str">
            <v>Western</v>
          </cell>
        </row>
        <row r="3992">
          <cell r="A3992" t="str">
            <v>0708 089 031618</v>
          </cell>
          <cell r="B3992">
            <v>708</v>
          </cell>
          <cell r="C3992">
            <v>89</v>
          </cell>
          <cell r="D3992" t="str">
            <v>435 S PARRISH ST</v>
          </cell>
          <cell r="E3992">
            <v>43175</v>
          </cell>
          <cell r="F3992" t="str">
            <v>Southern</v>
          </cell>
        </row>
        <row r="3993">
          <cell r="A3993" t="str">
            <v>7841 013 031618</v>
          </cell>
          <cell r="B3993">
            <v>7841</v>
          </cell>
          <cell r="C3993">
            <v>13</v>
          </cell>
          <cell r="D3993" t="str">
            <v>2431 WASHINGTON BLVD</v>
          </cell>
          <cell r="E3993">
            <v>43175</v>
          </cell>
          <cell r="F3993" t="str">
            <v>Southwestern</v>
          </cell>
        </row>
        <row r="3994">
          <cell r="A3994" t="str">
            <v>7644 055 031618</v>
          </cell>
          <cell r="B3994">
            <v>7644</v>
          </cell>
          <cell r="C3994">
            <v>55</v>
          </cell>
          <cell r="D3994" t="str">
            <v>2855 BOOKERT DR</v>
          </cell>
          <cell r="E3994">
            <v>43175</v>
          </cell>
          <cell r="F3994" t="str">
            <v>Southern</v>
          </cell>
        </row>
        <row r="3995">
          <cell r="A3995" t="str">
            <v>2444 027 031618</v>
          </cell>
          <cell r="B3995">
            <v>2444</v>
          </cell>
          <cell r="C3995">
            <v>27</v>
          </cell>
          <cell r="D3995" t="str">
            <v>2924 WINCHESTER ST</v>
          </cell>
          <cell r="E3995">
            <v>43175</v>
          </cell>
          <cell r="F3995" t="str">
            <v>Southwestern</v>
          </cell>
        </row>
        <row r="3996">
          <cell r="A3996" t="str">
            <v>3100D026 031618</v>
          </cell>
          <cell r="B3996" t="str">
            <v>3100D</v>
          </cell>
          <cell r="C3996">
            <v>26</v>
          </cell>
          <cell r="D3996" t="str">
            <v>3246 SEQUOIA AVE</v>
          </cell>
          <cell r="E3996">
            <v>43175</v>
          </cell>
          <cell r="F3996" t="str">
            <v>Northwestern</v>
          </cell>
        </row>
        <row r="3997">
          <cell r="A3997" t="str">
            <v>0115 054 031618</v>
          </cell>
          <cell r="B3997">
            <v>115</v>
          </cell>
          <cell r="C3997">
            <v>54</v>
          </cell>
          <cell r="D3997" t="str">
            <v>1019 BRANTLEY AVE</v>
          </cell>
          <cell r="E3997">
            <v>43175</v>
          </cell>
          <cell r="F3997" t="str">
            <v>Western</v>
          </cell>
        </row>
        <row r="3998">
          <cell r="A3998" t="str">
            <v>0065 034 031618</v>
          </cell>
          <cell r="B3998">
            <v>65</v>
          </cell>
          <cell r="C3998">
            <v>34</v>
          </cell>
          <cell r="D3998" t="str">
            <v>1037 N CAREY ST</v>
          </cell>
          <cell r="E3998">
            <v>43175</v>
          </cell>
          <cell r="F3998" t="str">
            <v>Western</v>
          </cell>
        </row>
        <row r="3999">
          <cell r="A3999" t="str">
            <v>0089 026 031618</v>
          </cell>
          <cell r="B3999">
            <v>89</v>
          </cell>
          <cell r="C3999">
            <v>26</v>
          </cell>
          <cell r="D3999" t="str">
            <v>1341 W LAFAYETTE AVE</v>
          </cell>
          <cell r="E3999">
            <v>43175</v>
          </cell>
          <cell r="F3999" t="str">
            <v>Western</v>
          </cell>
        </row>
        <row r="4000">
          <cell r="A4000" t="str">
            <v>7492C059 031618</v>
          </cell>
          <cell r="B4000" t="str">
            <v>7492C</v>
          </cell>
          <cell r="C4000">
            <v>59</v>
          </cell>
          <cell r="D4000" t="str">
            <v>2542 MARBOURNE AVE</v>
          </cell>
          <cell r="E4000">
            <v>43175</v>
          </cell>
          <cell r="F4000" t="str">
            <v>Southern</v>
          </cell>
        </row>
        <row r="4001">
          <cell r="A4001" t="str">
            <v>0020 090 031618</v>
          </cell>
          <cell r="B4001">
            <v>20</v>
          </cell>
          <cell r="C4001">
            <v>90</v>
          </cell>
          <cell r="D4001" t="str">
            <v>1524 MCKEAN AVE</v>
          </cell>
          <cell r="E4001">
            <v>43175</v>
          </cell>
          <cell r="F4001" t="str">
            <v>Western</v>
          </cell>
        </row>
        <row r="4002">
          <cell r="A4002" t="str">
            <v>0013A022 031618</v>
          </cell>
          <cell r="B4002" t="str">
            <v>0013A</v>
          </cell>
          <cell r="C4002">
            <v>22</v>
          </cell>
          <cell r="D4002" t="str">
            <v>1630 MCKEAN AVE</v>
          </cell>
          <cell r="E4002">
            <v>43175</v>
          </cell>
          <cell r="F4002" t="str">
            <v>Western</v>
          </cell>
        </row>
        <row r="4003">
          <cell r="A4003" t="str">
            <v>0600 001 031618</v>
          </cell>
          <cell r="B4003">
            <v>600</v>
          </cell>
          <cell r="C4003">
            <v>1</v>
          </cell>
          <cell r="D4003" t="str">
            <v>100 W LEXINGTON ST</v>
          </cell>
          <cell r="E4003">
            <v>43175</v>
          </cell>
          <cell r="F4003" t="str">
            <v>Central</v>
          </cell>
        </row>
        <row r="4004">
          <cell r="A4004" t="str">
            <v>2164 007 031618</v>
          </cell>
          <cell r="B4004">
            <v>2164</v>
          </cell>
          <cell r="C4004">
            <v>7</v>
          </cell>
          <cell r="D4004" t="str">
            <v>32 N WHEELER AVE</v>
          </cell>
          <cell r="E4004">
            <v>43175</v>
          </cell>
          <cell r="F4004" t="str">
            <v>Western</v>
          </cell>
        </row>
        <row r="4005">
          <cell r="A4005" t="str">
            <v>3342A008 031618</v>
          </cell>
          <cell r="B4005" t="str">
            <v>3342A</v>
          </cell>
          <cell r="C4005">
            <v>8</v>
          </cell>
          <cell r="D4005" t="str">
            <v>2471 SHIRLEY AVE</v>
          </cell>
          <cell r="E4005">
            <v>43175</v>
          </cell>
          <cell r="F4005" t="str">
            <v>Northern</v>
          </cell>
        </row>
        <row r="4006">
          <cell r="A4006" t="str">
            <v>0328 079 031618</v>
          </cell>
          <cell r="B4006">
            <v>328</v>
          </cell>
          <cell r="C4006">
            <v>79</v>
          </cell>
          <cell r="D4006" t="str">
            <v>504 LAURENS ST</v>
          </cell>
          <cell r="E4006">
            <v>43175</v>
          </cell>
          <cell r="F4006" t="str">
            <v>Central</v>
          </cell>
        </row>
        <row r="4007">
          <cell r="A4007" t="str">
            <v>2482B010 031618</v>
          </cell>
          <cell r="B4007" t="str">
            <v>2482B</v>
          </cell>
          <cell r="C4007">
            <v>10</v>
          </cell>
          <cell r="D4007" t="str">
            <v>2920 EDMONDSON AVE</v>
          </cell>
          <cell r="E4007">
            <v>43175</v>
          </cell>
          <cell r="F4007" t="str">
            <v>Southwestern</v>
          </cell>
        </row>
        <row r="4008">
          <cell r="A4008" t="str">
            <v>6296 025 031618</v>
          </cell>
          <cell r="B4008">
            <v>6296</v>
          </cell>
          <cell r="C4008">
            <v>25</v>
          </cell>
          <cell r="D4008" t="str">
            <v>300 S CLINTON ST</v>
          </cell>
          <cell r="E4008">
            <v>43175</v>
          </cell>
          <cell r="F4008" t="str">
            <v>Southeastern</v>
          </cell>
        </row>
        <row r="4009">
          <cell r="A4009" t="str">
            <v>2504 066 031618</v>
          </cell>
          <cell r="B4009">
            <v>2504</v>
          </cell>
          <cell r="C4009">
            <v>66</v>
          </cell>
          <cell r="D4009" t="str">
            <v>733 N GRANTLEY ST</v>
          </cell>
          <cell r="E4009">
            <v>43175</v>
          </cell>
          <cell r="F4009" t="str">
            <v>Southwestern</v>
          </cell>
        </row>
        <row r="4010">
          <cell r="A4010" t="str">
            <v>7419C019 031618</v>
          </cell>
          <cell r="B4010" t="str">
            <v>7419C</v>
          </cell>
          <cell r="C4010">
            <v>19</v>
          </cell>
          <cell r="D4010" t="str">
            <v>2043 ANNAPOLIS ROAD</v>
          </cell>
          <cell r="E4010">
            <v>43175</v>
          </cell>
          <cell r="F4010" t="str">
            <v>Southern</v>
          </cell>
        </row>
        <row r="4011">
          <cell r="A4011" t="str">
            <v>3230 010 031618</v>
          </cell>
          <cell r="B4011">
            <v>3230</v>
          </cell>
          <cell r="C4011">
            <v>10</v>
          </cell>
          <cell r="D4011" t="str">
            <v>2819 PARKWOOD AVE</v>
          </cell>
          <cell r="E4011">
            <v>43175</v>
          </cell>
          <cell r="F4011" t="str">
            <v>Western</v>
          </cell>
        </row>
        <row r="4012">
          <cell r="A4012" t="str">
            <v>0258 028 031618</v>
          </cell>
          <cell r="B4012">
            <v>258</v>
          </cell>
          <cell r="C4012">
            <v>28</v>
          </cell>
          <cell r="D4012" t="str">
            <v>215 S PULASKI ST</v>
          </cell>
          <cell r="E4012">
            <v>43175</v>
          </cell>
          <cell r="F4012" t="str">
            <v>Southern</v>
          </cell>
        </row>
        <row r="4013">
          <cell r="A4013" t="str">
            <v>3228B015 031618</v>
          </cell>
          <cell r="B4013" t="str">
            <v>3228B</v>
          </cell>
          <cell r="C4013">
            <v>15</v>
          </cell>
          <cell r="D4013" t="str">
            <v>2829 WOODBROOK AVE</v>
          </cell>
          <cell r="E4013">
            <v>43175</v>
          </cell>
          <cell r="F4013" t="str">
            <v>Western</v>
          </cell>
        </row>
        <row r="4014">
          <cell r="A4014" t="str">
            <v>4616 017 031618</v>
          </cell>
          <cell r="B4014">
            <v>4616</v>
          </cell>
          <cell r="C4014">
            <v>17</v>
          </cell>
          <cell r="D4014" t="str">
            <v>3032 WOODLAND AVE</v>
          </cell>
          <cell r="E4014">
            <v>43175</v>
          </cell>
          <cell r="F4014" t="str">
            <v>Northwestern</v>
          </cell>
        </row>
        <row r="4015">
          <cell r="A4015" t="str">
            <v>2725 012 031618</v>
          </cell>
          <cell r="B4015">
            <v>2725</v>
          </cell>
          <cell r="C4015">
            <v>12</v>
          </cell>
          <cell r="D4015" t="str">
            <v>4107 CHATHAM ROAD</v>
          </cell>
          <cell r="E4015">
            <v>43175</v>
          </cell>
          <cell r="F4015" t="str">
            <v>Northwestern</v>
          </cell>
        </row>
        <row r="4016">
          <cell r="A4016" t="str">
            <v>2541 018 031518</v>
          </cell>
          <cell r="B4016">
            <v>2541</v>
          </cell>
          <cell r="C4016">
            <v>18</v>
          </cell>
          <cell r="D4016" t="str">
            <v>11 S AUGUSTA AVE</v>
          </cell>
          <cell r="E4016">
            <v>43174</v>
          </cell>
          <cell r="F4016" t="str">
            <v>Southwestern</v>
          </cell>
        </row>
        <row r="4017">
          <cell r="A4017" t="str">
            <v>2841 004 031518</v>
          </cell>
          <cell r="B4017">
            <v>2841</v>
          </cell>
          <cell r="C4017">
            <v>4</v>
          </cell>
          <cell r="D4017" t="str">
            <v>2806 GARRISON BLVD</v>
          </cell>
          <cell r="E4017">
            <v>43174</v>
          </cell>
          <cell r="F4017" t="str">
            <v>Northwestern</v>
          </cell>
        </row>
        <row r="4018">
          <cell r="A4018" t="str">
            <v>0151 040 031518</v>
          </cell>
          <cell r="B4018">
            <v>151</v>
          </cell>
          <cell r="C4018">
            <v>40</v>
          </cell>
          <cell r="D4018" t="str">
            <v>306 N STRICKER ST</v>
          </cell>
          <cell r="E4018">
            <v>43174</v>
          </cell>
          <cell r="F4018" t="str">
            <v>Western</v>
          </cell>
        </row>
        <row r="4019">
          <cell r="A4019" t="str">
            <v>2445 022 031518</v>
          </cell>
          <cell r="B4019">
            <v>2445</v>
          </cell>
          <cell r="C4019">
            <v>22</v>
          </cell>
          <cell r="D4019" t="str">
            <v>2904 RIGGS AVE</v>
          </cell>
          <cell r="E4019">
            <v>43174</v>
          </cell>
          <cell r="F4019" t="str">
            <v>Southwestern</v>
          </cell>
        </row>
        <row r="4020">
          <cell r="A4020" t="str">
            <v>0247 043 031518</v>
          </cell>
          <cell r="B4020">
            <v>247</v>
          </cell>
          <cell r="C4020">
            <v>43</v>
          </cell>
          <cell r="D4020" t="str">
            <v>112 S CALHOUN ST</v>
          </cell>
          <cell r="E4020">
            <v>43174</v>
          </cell>
          <cell r="F4020" t="str">
            <v>Southern</v>
          </cell>
        </row>
        <row r="4021">
          <cell r="A4021" t="str">
            <v>0148 018 031518</v>
          </cell>
          <cell r="B4021">
            <v>148</v>
          </cell>
          <cell r="C4021">
            <v>18</v>
          </cell>
          <cell r="D4021" t="str">
            <v>1816 W SARATOGA ST</v>
          </cell>
          <cell r="E4021">
            <v>43174</v>
          </cell>
          <cell r="F4021" t="str">
            <v>Western</v>
          </cell>
        </row>
        <row r="4022">
          <cell r="A4022" t="str">
            <v>0276 035 031518</v>
          </cell>
          <cell r="B4022">
            <v>276</v>
          </cell>
          <cell r="C4022">
            <v>35</v>
          </cell>
          <cell r="D4022" t="str">
            <v>349 S FULTON AVE</v>
          </cell>
          <cell r="E4022">
            <v>43174</v>
          </cell>
          <cell r="F4022" t="str">
            <v>Southern</v>
          </cell>
        </row>
        <row r="4023">
          <cell r="A4023" t="str">
            <v>0155 021 031518</v>
          </cell>
          <cell r="B4023">
            <v>155</v>
          </cell>
          <cell r="C4023">
            <v>21</v>
          </cell>
          <cell r="D4023" t="str">
            <v>305 N CARROLLTON AVE</v>
          </cell>
          <cell r="E4023">
            <v>43174</v>
          </cell>
          <cell r="F4023" t="str">
            <v>Western</v>
          </cell>
        </row>
        <row r="4024">
          <cell r="A4024" t="str">
            <v>3183 017 031518</v>
          </cell>
          <cell r="B4024">
            <v>3183</v>
          </cell>
          <cell r="C4024">
            <v>17</v>
          </cell>
          <cell r="D4024" t="str">
            <v>2811 QUANTICO AVE</v>
          </cell>
          <cell r="E4024">
            <v>43174</v>
          </cell>
          <cell r="F4024" t="str">
            <v>Northwestern</v>
          </cell>
        </row>
        <row r="4025">
          <cell r="A4025" t="str">
            <v>5902A004 031518</v>
          </cell>
          <cell r="B4025" t="str">
            <v>5902A</v>
          </cell>
          <cell r="C4025">
            <v>4</v>
          </cell>
          <cell r="D4025" t="str">
            <v>3307 LAKE AVE</v>
          </cell>
          <cell r="E4025">
            <v>43174</v>
          </cell>
          <cell r="F4025" t="str">
            <v>Notheastern</v>
          </cell>
        </row>
        <row r="4026">
          <cell r="A4026" t="str">
            <v>0206 035 031418</v>
          </cell>
          <cell r="B4026">
            <v>206</v>
          </cell>
          <cell r="C4026">
            <v>35</v>
          </cell>
          <cell r="D4026" t="str">
            <v>2023 W BALTIMORE ST</v>
          </cell>
          <cell r="E4026">
            <v>43173</v>
          </cell>
          <cell r="F4026" t="str">
            <v>Southwestern</v>
          </cell>
        </row>
        <row r="4027">
          <cell r="A4027" t="str">
            <v>1125 027 031418</v>
          </cell>
          <cell r="B4027">
            <v>1125</v>
          </cell>
          <cell r="C4027">
            <v>27</v>
          </cell>
          <cell r="D4027" t="str">
            <v>1526 N CAROLINE ST</v>
          </cell>
          <cell r="E4027">
            <v>43173</v>
          </cell>
          <cell r="F4027" t="str">
            <v>Eastern</v>
          </cell>
        </row>
        <row r="4028">
          <cell r="A4028" t="str">
            <v>3941B016 031418</v>
          </cell>
          <cell r="B4028" t="str">
            <v>3941B</v>
          </cell>
          <cell r="C4028">
            <v>16</v>
          </cell>
          <cell r="D4028" t="str">
            <v>2030 E 31ST ST</v>
          </cell>
          <cell r="E4028">
            <v>43173</v>
          </cell>
          <cell r="F4028" t="str">
            <v>Notheastern</v>
          </cell>
        </row>
        <row r="4029">
          <cell r="A4029" t="str">
            <v>4609 055 031418</v>
          </cell>
          <cell r="B4029">
            <v>4609</v>
          </cell>
          <cell r="C4029">
            <v>55</v>
          </cell>
          <cell r="D4029" t="str">
            <v>3701 MANCHESTER AVE</v>
          </cell>
          <cell r="E4029">
            <v>43173</v>
          </cell>
          <cell r="F4029" t="str">
            <v>Northwestern</v>
          </cell>
        </row>
        <row r="4030">
          <cell r="A4030" t="str">
            <v>2110 013 031418</v>
          </cell>
          <cell r="B4030">
            <v>2110</v>
          </cell>
          <cell r="C4030">
            <v>13</v>
          </cell>
          <cell r="D4030" t="str">
            <v>2533 ASHTON ST</v>
          </cell>
          <cell r="E4030">
            <v>43173</v>
          </cell>
          <cell r="F4030" t="str">
            <v>Southwestern</v>
          </cell>
        </row>
        <row r="4031">
          <cell r="A4031" t="str">
            <v>0275 108 031418</v>
          </cell>
          <cell r="B4031">
            <v>275</v>
          </cell>
          <cell r="C4031">
            <v>108</v>
          </cell>
          <cell r="D4031" t="str">
            <v>1828 WILHELM ST</v>
          </cell>
          <cell r="E4031">
            <v>43173</v>
          </cell>
          <cell r="F4031" t="str">
            <v>Southern</v>
          </cell>
        </row>
        <row r="4032">
          <cell r="A4032" t="str">
            <v>1629 013 031418</v>
          </cell>
          <cell r="B4032">
            <v>1629</v>
          </cell>
          <cell r="C4032">
            <v>13</v>
          </cell>
          <cell r="D4032" t="str">
            <v>725 N LINWOOD AVE</v>
          </cell>
          <cell r="E4032">
            <v>43173</v>
          </cell>
          <cell r="F4032" t="str">
            <v>Eastern</v>
          </cell>
        </row>
        <row r="4033">
          <cell r="A4033" t="str">
            <v>1169 019 031418</v>
          </cell>
          <cell r="B4033">
            <v>1169</v>
          </cell>
          <cell r="C4033">
            <v>19</v>
          </cell>
          <cell r="D4033" t="str">
            <v>1118 HOMEWOOD AVE</v>
          </cell>
          <cell r="E4033">
            <v>43173</v>
          </cell>
          <cell r="F4033" t="str">
            <v>Eastern</v>
          </cell>
        </row>
        <row r="4034">
          <cell r="A4034" t="str">
            <v>1145 032 031418</v>
          </cell>
          <cell r="B4034">
            <v>1145</v>
          </cell>
          <cell r="C4034">
            <v>32</v>
          </cell>
          <cell r="D4034" t="str">
            <v>1336 AISQUITH ST</v>
          </cell>
          <cell r="E4034">
            <v>43173</v>
          </cell>
          <cell r="F4034" t="str">
            <v>Eastern</v>
          </cell>
        </row>
        <row r="4035">
          <cell r="A4035" t="str">
            <v>0179 070 031418</v>
          </cell>
          <cell r="B4035">
            <v>179</v>
          </cell>
          <cell r="C4035">
            <v>70</v>
          </cell>
          <cell r="D4035" t="str">
            <v>1713 VINE ST</v>
          </cell>
          <cell r="E4035">
            <v>43173</v>
          </cell>
          <cell r="F4035" t="str">
            <v>Western</v>
          </cell>
        </row>
        <row r="4036">
          <cell r="A4036" t="str">
            <v>1169 018 031418</v>
          </cell>
          <cell r="B4036">
            <v>1169</v>
          </cell>
          <cell r="C4036">
            <v>18</v>
          </cell>
          <cell r="D4036" t="str">
            <v>1116 HOMEWOOD AVE</v>
          </cell>
          <cell r="E4036">
            <v>43173</v>
          </cell>
          <cell r="F4036" t="str">
            <v>Eastern</v>
          </cell>
        </row>
        <row r="4037">
          <cell r="A4037" t="str">
            <v>3227 036 031418</v>
          </cell>
          <cell r="B4037">
            <v>3227</v>
          </cell>
          <cell r="C4037">
            <v>36</v>
          </cell>
          <cell r="D4037" t="str">
            <v>2126 N FULTON AVE</v>
          </cell>
          <cell r="E4037">
            <v>43173</v>
          </cell>
          <cell r="F4037" t="str">
            <v>Western</v>
          </cell>
        </row>
        <row r="4038">
          <cell r="A4038" t="str">
            <v>3350E028 031418</v>
          </cell>
          <cell r="B4038" t="str">
            <v>3350E</v>
          </cell>
          <cell r="C4038">
            <v>28</v>
          </cell>
          <cell r="D4038" t="str">
            <v>3015 WYLIE AVE</v>
          </cell>
          <cell r="E4038">
            <v>43173</v>
          </cell>
          <cell r="F4038" t="str">
            <v>Northern</v>
          </cell>
        </row>
        <row r="4039">
          <cell r="A4039" t="str">
            <v>1138 114 031418</v>
          </cell>
          <cell r="B4039">
            <v>1138</v>
          </cell>
          <cell r="C4039">
            <v>114</v>
          </cell>
          <cell r="D4039" t="str">
            <v>1424 N BETHEL ST</v>
          </cell>
          <cell r="E4039">
            <v>43173</v>
          </cell>
          <cell r="F4039" t="str">
            <v>Eastern</v>
          </cell>
        </row>
        <row r="4040">
          <cell r="A4040" t="str">
            <v>3185 018 031418</v>
          </cell>
          <cell r="B4040">
            <v>3185</v>
          </cell>
          <cell r="C4040">
            <v>18</v>
          </cell>
          <cell r="D4040" t="str">
            <v>2815 W COLD SPRING LANE</v>
          </cell>
          <cell r="E4040">
            <v>43173</v>
          </cell>
          <cell r="F4040" t="str">
            <v>Northwestern</v>
          </cell>
        </row>
        <row r="4041">
          <cell r="A4041" t="str">
            <v>1114 009 031418</v>
          </cell>
          <cell r="B4041">
            <v>1114</v>
          </cell>
          <cell r="C4041">
            <v>9</v>
          </cell>
          <cell r="D4041" t="str">
            <v>1216 E FEDERAL ST</v>
          </cell>
          <cell r="E4041">
            <v>43173</v>
          </cell>
          <cell r="F4041" t="str">
            <v>Eastern</v>
          </cell>
        </row>
        <row r="4042">
          <cell r="A4042" t="str">
            <v>0219 023 031418</v>
          </cell>
          <cell r="B4042">
            <v>219</v>
          </cell>
          <cell r="C4042">
            <v>23</v>
          </cell>
          <cell r="D4042" t="str">
            <v>3 S SCHROEDER ST</v>
          </cell>
          <cell r="E4042">
            <v>43173</v>
          </cell>
          <cell r="F4042" t="str">
            <v>Southern</v>
          </cell>
        </row>
        <row r="4043">
          <cell r="A4043" t="str">
            <v>0185 042 031418</v>
          </cell>
          <cell r="B4043">
            <v>185</v>
          </cell>
          <cell r="C4043">
            <v>42</v>
          </cell>
          <cell r="D4043" t="str">
            <v>1108 W FAYETTE ST</v>
          </cell>
          <cell r="E4043">
            <v>43173</v>
          </cell>
          <cell r="F4043" t="str">
            <v>Western</v>
          </cell>
        </row>
        <row r="4044">
          <cell r="A4044" t="str">
            <v>0194 015 031418</v>
          </cell>
          <cell r="B4044">
            <v>194</v>
          </cell>
          <cell r="C4044">
            <v>15</v>
          </cell>
          <cell r="D4044" t="str">
            <v>25 N FULTON AVE</v>
          </cell>
          <cell r="E4044">
            <v>43173</v>
          </cell>
          <cell r="F4044" t="str">
            <v>Western</v>
          </cell>
        </row>
        <row r="4045">
          <cell r="A4045" t="str">
            <v>0264 040 031418</v>
          </cell>
          <cell r="B4045">
            <v>264</v>
          </cell>
          <cell r="C4045">
            <v>40</v>
          </cell>
          <cell r="D4045" t="str">
            <v>1402 MCHENRY ST</v>
          </cell>
          <cell r="E4045">
            <v>43173</v>
          </cell>
          <cell r="F4045" t="str">
            <v>Southern</v>
          </cell>
        </row>
        <row r="4046">
          <cell r="A4046" t="str">
            <v>7133 022 031418</v>
          </cell>
          <cell r="B4046">
            <v>7133</v>
          </cell>
          <cell r="C4046">
            <v>22</v>
          </cell>
          <cell r="D4046" t="str">
            <v>4122 AUDREY AVE</v>
          </cell>
          <cell r="E4046">
            <v>43173</v>
          </cell>
          <cell r="F4046" t="str">
            <v>Southern</v>
          </cell>
        </row>
        <row r="4047">
          <cell r="A4047" t="str">
            <v>1570 085 031418</v>
          </cell>
          <cell r="B4047">
            <v>1570</v>
          </cell>
          <cell r="C4047">
            <v>85</v>
          </cell>
          <cell r="D4047" t="str">
            <v>2233 PRENTISS PL</v>
          </cell>
          <cell r="E4047">
            <v>43173</v>
          </cell>
          <cell r="F4047" t="str">
            <v>Eastern</v>
          </cell>
        </row>
        <row r="4048">
          <cell r="A4048" t="str">
            <v>1613 012 031418</v>
          </cell>
          <cell r="B4048">
            <v>1613</v>
          </cell>
          <cell r="C4048">
            <v>12</v>
          </cell>
          <cell r="D4048" t="str">
            <v>823 N LINWOOD AVE</v>
          </cell>
          <cell r="E4048">
            <v>43173</v>
          </cell>
          <cell r="F4048" t="str">
            <v>Eastern</v>
          </cell>
        </row>
        <row r="4049">
          <cell r="A4049" t="str">
            <v>2178 071 031418</v>
          </cell>
          <cell r="B4049">
            <v>2178</v>
          </cell>
          <cell r="C4049">
            <v>71</v>
          </cell>
          <cell r="D4049" t="str">
            <v>2652 FREDERICK AVE</v>
          </cell>
          <cell r="E4049">
            <v>43173</v>
          </cell>
          <cell r="F4049" t="str">
            <v>Southwestern</v>
          </cell>
        </row>
        <row r="4050">
          <cell r="A4050" t="str">
            <v>0699 089 031418</v>
          </cell>
          <cell r="B4050">
            <v>699</v>
          </cell>
          <cell r="C4050">
            <v>89</v>
          </cell>
          <cell r="D4050" t="str">
            <v>1917 CHRISTIAN ST</v>
          </cell>
          <cell r="E4050">
            <v>43173</v>
          </cell>
          <cell r="F4050" t="str">
            <v>Southern</v>
          </cell>
        </row>
        <row r="4051">
          <cell r="A4051" t="str">
            <v>1163 049 031418</v>
          </cell>
          <cell r="B4051">
            <v>1163</v>
          </cell>
          <cell r="C4051">
            <v>49</v>
          </cell>
          <cell r="D4051" t="str">
            <v>1221 N CAROLINE ST</v>
          </cell>
          <cell r="E4051">
            <v>43173</v>
          </cell>
          <cell r="F4051" t="str">
            <v>Eastern</v>
          </cell>
        </row>
        <row r="4052">
          <cell r="A4052" t="str">
            <v>1457 052 031418</v>
          </cell>
          <cell r="B4052">
            <v>1457</v>
          </cell>
          <cell r="C4052">
            <v>52</v>
          </cell>
          <cell r="D4052" t="str">
            <v>1704 N WOLFE ST</v>
          </cell>
          <cell r="E4052">
            <v>43173</v>
          </cell>
          <cell r="F4052" t="str">
            <v>Eastern</v>
          </cell>
        </row>
        <row r="4053">
          <cell r="A4053" t="str">
            <v>1594 007 031418</v>
          </cell>
          <cell r="B4053">
            <v>1594</v>
          </cell>
          <cell r="C4053">
            <v>7</v>
          </cell>
          <cell r="D4053" t="str">
            <v>2712 ASHLAND AVE</v>
          </cell>
          <cell r="E4053">
            <v>43173</v>
          </cell>
          <cell r="F4053" t="str">
            <v>Eastern</v>
          </cell>
        </row>
        <row r="4054">
          <cell r="A4054" t="str">
            <v>1446 103 031418</v>
          </cell>
          <cell r="B4054">
            <v>1446</v>
          </cell>
          <cell r="C4054">
            <v>103</v>
          </cell>
          <cell r="D4054" t="str">
            <v>1823 N REGESTER ST</v>
          </cell>
          <cell r="E4054">
            <v>43173</v>
          </cell>
          <cell r="F4054" t="str">
            <v>Eastern</v>
          </cell>
        </row>
        <row r="4055">
          <cell r="A4055" t="str">
            <v>1625 030 031418</v>
          </cell>
          <cell r="B4055">
            <v>1625</v>
          </cell>
          <cell r="C4055">
            <v>30</v>
          </cell>
          <cell r="D4055" t="str">
            <v>2511 E MADISON ST</v>
          </cell>
          <cell r="E4055">
            <v>43173</v>
          </cell>
          <cell r="F4055" t="str">
            <v>Eastern</v>
          </cell>
        </row>
        <row r="4056">
          <cell r="A4056" t="str">
            <v>7654B009A 031418</v>
          </cell>
          <cell r="B4056" t="str">
            <v>7654B</v>
          </cell>
          <cell r="C4056" t="str">
            <v>009A</v>
          </cell>
          <cell r="D4056" t="str">
            <v>1101 HAVERHILL ROAD</v>
          </cell>
          <cell r="E4056">
            <v>43173</v>
          </cell>
          <cell r="F4056" t="str">
            <v>Southwestern</v>
          </cell>
        </row>
        <row r="4057">
          <cell r="A4057" t="str">
            <v>0244 034 031418</v>
          </cell>
          <cell r="B4057">
            <v>244</v>
          </cell>
          <cell r="C4057">
            <v>34</v>
          </cell>
          <cell r="D4057" t="str">
            <v>1708 W PRATT ST</v>
          </cell>
          <cell r="E4057">
            <v>43173</v>
          </cell>
          <cell r="F4057" t="str">
            <v>Southern</v>
          </cell>
        </row>
        <row r="4058">
          <cell r="A4058" t="str">
            <v>1625 077 031418</v>
          </cell>
          <cell r="B4058">
            <v>1625</v>
          </cell>
          <cell r="C4058">
            <v>77</v>
          </cell>
          <cell r="D4058" t="str">
            <v>718 N ROSE ST</v>
          </cell>
          <cell r="E4058">
            <v>43173</v>
          </cell>
          <cell r="F4058" t="str">
            <v>Eastern</v>
          </cell>
        </row>
        <row r="4059">
          <cell r="A4059" t="str">
            <v>1288 062 031418</v>
          </cell>
          <cell r="B4059">
            <v>1288</v>
          </cell>
          <cell r="C4059">
            <v>62</v>
          </cell>
          <cell r="D4059" t="str">
            <v>573 OLDTOWN MALL</v>
          </cell>
          <cell r="E4059">
            <v>43173</v>
          </cell>
          <cell r="F4059" t="str">
            <v>Eastern</v>
          </cell>
        </row>
        <row r="4060">
          <cell r="A4060" t="str">
            <v>1446 082 031418</v>
          </cell>
          <cell r="B4060">
            <v>1446</v>
          </cell>
          <cell r="C4060">
            <v>82</v>
          </cell>
          <cell r="D4060" t="str">
            <v>1804 N REGESTER ST</v>
          </cell>
          <cell r="E4060">
            <v>43173</v>
          </cell>
          <cell r="F4060" t="str">
            <v>Eastern</v>
          </cell>
        </row>
        <row r="4061">
          <cell r="A4061" t="str">
            <v>3213 016A 031418</v>
          </cell>
          <cell r="B4061">
            <v>3213</v>
          </cell>
          <cell r="C4061" t="str">
            <v>016A</v>
          </cell>
          <cell r="D4061" t="str">
            <v>2232 WALBROOK AVE</v>
          </cell>
          <cell r="E4061">
            <v>43173</v>
          </cell>
          <cell r="F4061" t="str">
            <v>Western</v>
          </cell>
        </row>
        <row r="4062">
          <cell r="A4062" t="str">
            <v>1155 008 031418</v>
          </cell>
          <cell r="B4062">
            <v>1155</v>
          </cell>
          <cell r="C4062">
            <v>8</v>
          </cell>
          <cell r="D4062" t="str">
            <v>1217 GREENMOUNT AVE</v>
          </cell>
          <cell r="E4062">
            <v>43173</v>
          </cell>
          <cell r="F4062" t="str">
            <v>Eastern</v>
          </cell>
        </row>
        <row r="4063">
          <cell r="A4063" t="str">
            <v>1677 046 031418</v>
          </cell>
          <cell r="B4063">
            <v>1677</v>
          </cell>
          <cell r="C4063">
            <v>46</v>
          </cell>
          <cell r="D4063" t="str">
            <v>420 N CURLEY ST</v>
          </cell>
          <cell r="E4063">
            <v>43173</v>
          </cell>
          <cell r="F4063" t="str">
            <v>Southeastern</v>
          </cell>
        </row>
        <row r="4064">
          <cell r="A4064" t="str">
            <v>0272 015 031418</v>
          </cell>
          <cell r="B4064">
            <v>272</v>
          </cell>
          <cell r="C4064">
            <v>15</v>
          </cell>
          <cell r="D4064" t="str">
            <v>2129 MCHENRY ST</v>
          </cell>
          <cell r="E4064">
            <v>43173</v>
          </cell>
          <cell r="F4064" t="str">
            <v>Southwestern</v>
          </cell>
        </row>
        <row r="4065">
          <cell r="A4065" t="str">
            <v>0706 034 031418</v>
          </cell>
          <cell r="B4065">
            <v>706</v>
          </cell>
          <cell r="C4065">
            <v>34</v>
          </cell>
          <cell r="D4065" t="str">
            <v>1718 COLE ST</v>
          </cell>
          <cell r="E4065">
            <v>43173</v>
          </cell>
          <cell r="F4065" t="str">
            <v>Southern</v>
          </cell>
        </row>
        <row r="4066">
          <cell r="A4066" t="str">
            <v>1657 062 031418</v>
          </cell>
          <cell r="B4066">
            <v>1657</v>
          </cell>
          <cell r="C4066">
            <v>62</v>
          </cell>
          <cell r="D4066" t="str">
            <v>514 N GLOVER ST</v>
          </cell>
          <cell r="E4066">
            <v>43173</v>
          </cell>
          <cell r="F4066" t="str">
            <v>Southeastern</v>
          </cell>
        </row>
        <row r="4067">
          <cell r="A4067" t="str">
            <v>0207 047 031418</v>
          </cell>
          <cell r="B4067">
            <v>207</v>
          </cell>
          <cell r="C4067">
            <v>47</v>
          </cell>
          <cell r="D4067" t="str">
            <v>1905 W BALTIMORE ST</v>
          </cell>
          <cell r="E4067">
            <v>43173</v>
          </cell>
          <cell r="F4067" t="str">
            <v>Southwestern</v>
          </cell>
        </row>
        <row r="4068">
          <cell r="A4068" t="str">
            <v>7245 061 031418</v>
          </cell>
          <cell r="B4068">
            <v>7245</v>
          </cell>
          <cell r="C4068">
            <v>61</v>
          </cell>
          <cell r="D4068" t="str">
            <v>3728 SAINT MARGARET ST</v>
          </cell>
          <cell r="E4068">
            <v>43173</v>
          </cell>
          <cell r="F4068" t="str">
            <v>Southern</v>
          </cell>
        </row>
        <row r="4069">
          <cell r="A4069" t="str">
            <v>5695A001 031418</v>
          </cell>
          <cell r="B4069" t="str">
            <v>5695A</v>
          </cell>
          <cell r="C4069">
            <v>1</v>
          </cell>
          <cell r="D4069" t="str">
            <v>5808 BENTON HEIGHTS AVE</v>
          </cell>
          <cell r="E4069">
            <v>43173</v>
          </cell>
          <cell r="F4069" t="str">
            <v>Notheastern</v>
          </cell>
        </row>
        <row r="4070">
          <cell r="A4070" t="str">
            <v>0708 079 031418</v>
          </cell>
          <cell r="B4070">
            <v>708</v>
          </cell>
          <cell r="C4070">
            <v>79</v>
          </cell>
          <cell r="D4070" t="str">
            <v>432 S PARRISH ST</v>
          </cell>
          <cell r="E4070">
            <v>43173</v>
          </cell>
          <cell r="F4070" t="str">
            <v>Southern</v>
          </cell>
        </row>
        <row r="4071">
          <cell r="A4071" t="str">
            <v>0206 049 031418</v>
          </cell>
          <cell r="B4071">
            <v>206</v>
          </cell>
          <cell r="C4071">
            <v>49</v>
          </cell>
          <cell r="D4071" t="str">
            <v>8 S PAYSON ST</v>
          </cell>
          <cell r="E4071">
            <v>43173</v>
          </cell>
          <cell r="F4071" t="str">
            <v>Southwestern</v>
          </cell>
        </row>
        <row r="4072">
          <cell r="A4072" t="str">
            <v>1661 014 031318</v>
          </cell>
          <cell r="B4072">
            <v>1661</v>
          </cell>
          <cell r="C4072">
            <v>14</v>
          </cell>
          <cell r="D4072" t="str">
            <v>3027 MCELDERRY ST</v>
          </cell>
          <cell r="E4072">
            <v>43172</v>
          </cell>
          <cell r="F4072" t="str">
            <v>Southeastern</v>
          </cell>
        </row>
        <row r="4073">
          <cell r="A4073" t="str">
            <v>1656 063 031318</v>
          </cell>
          <cell r="B4073">
            <v>1656</v>
          </cell>
          <cell r="C4073">
            <v>63</v>
          </cell>
          <cell r="D4073" t="str">
            <v>512 N ROSE ST</v>
          </cell>
          <cell r="E4073">
            <v>43172</v>
          </cell>
          <cell r="F4073" t="str">
            <v>Southeastern</v>
          </cell>
        </row>
        <row r="4074">
          <cell r="A4074" t="str">
            <v>1277 033 031318</v>
          </cell>
          <cell r="B4074">
            <v>1277</v>
          </cell>
          <cell r="C4074">
            <v>33</v>
          </cell>
          <cell r="D4074" t="str">
            <v>564 OLDTOWN MALL</v>
          </cell>
          <cell r="E4074">
            <v>43172</v>
          </cell>
          <cell r="F4074" t="str">
            <v>Eastern</v>
          </cell>
        </row>
        <row r="4075">
          <cell r="A4075" t="str">
            <v>1642 046 031318</v>
          </cell>
          <cell r="B4075">
            <v>1642</v>
          </cell>
          <cell r="C4075">
            <v>46</v>
          </cell>
          <cell r="D4075" t="str">
            <v>2623 E MONUMENT ST</v>
          </cell>
          <cell r="E4075">
            <v>43172</v>
          </cell>
          <cell r="F4075" t="str">
            <v>Southeastern</v>
          </cell>
        </row>
        <row r="4076">
          <cell r="A4076" t="str">
            <v>1658 074 031318</v>
          </cell>
          <cell r="B4076">
            <v>1658</v>
          </cell>
          <cell r="C4076">
            <v>74</v>
          </cell>
          <cell r="D4076" t="str">
            <v>531 N BELNORD AVE</v>
          </cell>
          <cell r="E4076">
            <v>43172</v>
          </cell>
          <cell r="F4076" t="str">
            <v>Southeastern</v>
          </cell>
        </row>
        <row r="4077">
          <cell r="A4077" t="str">
            <v>6156 029 031318</v>
          </cell>
          <cell r="B4077">
            <v>6156</v>
          </cell>
          <cell r="C4077">
            <v>29</v>
          </cell>
          <cell r="D4077" t="str">
            <v>505 N EAST AVE</v>
          </cell>
          <cell r="E4077">
            <v>43172</v>
          </cell>
          <cell r="F4077" t="str">
            <v>Southeastern</v>
          </cell>
        </row>
        <row r="4078">
          <cell r="A4078" t="str">
            <v>6159A011 031318</v>
          </cell>
          <cell r="B4078" t="str">
            <v>6159A</v>
          </cell>
          <cell r="C4078">
            <v>11</v>
          </cell>
          <cell r="D4078" t="str">
            <v>427 N BOULDIN ST</v>
          </cell>
          <cell r="E4078">
            <v>43172</v>
          </cell>
          <cell r="F4078" t="str">
            <v>Southeastern</v>
          </cell>
        </row>
        <row r="4079">
          <cell r="A4079" t="str">
            <v>3213 016 031318</v>
          </cell>
          <cell r="B4079">
            <v>3213</v>
          </cell>
          <cell r="C4079">
            <v>16</v>
          </cell>
          <cell r="D4079" t="str">
            <v>2230 WALBROOK AVE</v>
          </cell>
          <cell r="E4079">
            <v>43172</v>
          </cell>
          <cell r="F4079" t="str">
            <v>Western</v>
          </cell>
        </row>
        <row r="4080">
          <cell r="A4080" t="str">
            <v>6344D005 031318</v>
          </cell>
          <cell r="B4080" t="str">
            <v>6344D</v>
          </cell>
          <cell r="C4080">
            <v>5</v>
          </cell>
          <cell r="D4080" t="str">
            <v>309 IMLA ST</v>
          </cell>
          <cell r="E4080">
            <v>43172</v>
          </cell>
          <cell r="F4080" t="str">
            <v>Southeastern</v>
          </cell>
        </row>
        <row r="4081">
          <cell r="A4081" t="str">
            <v>1558 022 031318</v>
          </cell>
          <cell r="B4081">
            <v>1558</v>
          </cell>
          <cell r="C4081">
            <v>22</v>
          </cell>
          <cell r="D4081" t="str">
            <v>2718 E CHASE ST</v>
          </cell>
          <cell r="E4081">
            <v>43172</v>
          </cell>
          <cell r="F4081" t="str">
            <v>Eastern</v>
          </cell>
        </row>
        <row r="4082">
          <cell r="A4082" t="str">
            <v>1640 017 031318</v>
          </cell>
          <cell r="B4082">
            <v>1640</v>
          </cell>
          <cell r="C4082">
            <v>17</v>
          </cell>
          <cell r="D4082" t="str">
            <v>632 N MILTON AVE</v>
          </cell>
          <cell r="E4082">
            <v>43172</v>
          </cell>
          <cell r="F4082" t="str">
            <v>Southeastern</v>
          </cell>
        </row>
        <row r="4083">
          <cell r="A4083" t="str">
            <v>1557 015 031318</v>
          </cell>
          <cell r="B4083">
            <v>1557</v>
          </cell>
          <cell r="C4083">
            <v>15</v>
          </cell>
          <cell r="D4083" t="str">
            <v>2628 E CHASE ST</v>
          </cell>
          <cell r="E4083">
            <v>43172</v>
          </cell>
          <cell r="F4083" t="str">
            <v>Eastern</v>
          </cell>
        </row>
        <row r="4084">
          <cell r="A4084" t="str">
            <v>1557 017 031318</v>
          </cell>
          <cell r="B4084">
            <v>1557</v>
          </cell>
          <cell r="C4084">
            <v>17</v>
          </cell>
          <cell r="D4084" t="str">
            <v>2632 E CHASE ST</v>
          </cell>
          <cell r="E4084">
            <v>43172</v>
          </cell>
          <cell r="F4084" t="str">
            <v>Eastern</v>
          </cell>
        </row>
        <row r="4085">
          <cell r="A4085" t="str">
            <v>1667 014 031318</v>
          </cell>
          <cell r="B4085">
            <v>1667</v>
          </cell>
          <cell r="C4085">
            <v>14</v>
          </cell>
          <cell r="D4085" t="str">
            <v>429 N WASHINGTON ST</v>
          </cell>
          <cell r="E4085">
            <v>43172</v>
          </cell>
          <cell r="F4085" t="str">
            <v>Eastern</v>
          </cell>
        </row>
        <row r="4086">
          <cell r="A4086" t="str">
            <v>1659 002 031318</v>
          </cell>
          <cell r="B4086">
            <v>1659</v>
          </cell>
          <cell r="C4086">
            <v>2</v>
          </cell>
          <cell r="D4086" t="str">
            <v>503 N KENWOOD AVE</v>
          </cell>
          <cell r="E4086">
            <v>43172</v>
          </cell>
          <cell r="F4086" t="str">
            <v>Southeastern</v>
          </cell>
        </row>
        <row r="4087">
          <cell r="A4087" t="str">
            <v>4616 005 031318</v>
          </cell>
          <cell r="B4087">
            <v>4616</v>
          </cell>
          <cell r="C4087">
            <v>5</v>
          </cell>
          <cell r="D4087" t="str">
            <v>3008 WOODLAND AVE</v>
          </cell>
          <cell r="E4087">
            <v>43172</v>
          </cell>
          <cell r="F4087" t="str">
            <v>Northwestern</v>
          </cell>
        </row>
        <row r="4088">
          <cell r="A4088" t="str">
            <v>6159 005 031318</v>
          </cell>
          <cell r="B4088">
            <v>6159</v>
          </cell>
          <cell r="C4088">
            <v>5</v>
          </cell>
          <cell r="D4088" t="str">
            <v>309 LONEYS LANE</v>
          </cell>
          <cell r="E4088">
            <v>43172</v>
          </cell>
          <cell r="F4088" t="str">
            <v>Southeastern</v>
          </cell>
        </row>
        <row r="4089">
          <cell r="A4089" t="str">
            <v>3502A021 031318</v>
          </cell>
          <cell r="B4089" t="str">
            <v>3502A</v>
          </cell>
          <cell r="C4089">
            <v>21</v>
          </cell>
          <cell r="D4089" t="str">
            <v>3140 KESWICK ROAD</v>
          </cell>
          <cell r="E4089">
            <v>43172</v>
          </cell>
          <cell r="F4089" t="str">
            <v>Northern</v>
          </cell>
        </row>
        <row r="4090">
          <cell r="A4090" t="str">
            <v>1542 076 031218</v>
          </cell>
          <cell r="B4090">
            <v>1542</v>
          </cell>
          <cell r="C4090">
            <v>76</v>
          </cell>
          <cell r="D4090" t="str">
            <v>1224 N POTOMAC ST</v>
          </cell>
          <cell r="E4090">
            <v>43171</v>
          </cell>
          <cell r="F4090" t="str">
            <v>Eastern</v>
          </cell>
        </row>
        <row r="4091">
          <cell r="A4091" t="str">
            <v>4021B019 031218</v>
          </cell>
          <cell r="B4091" t="str">
            <v>4021B</v>
          </cell>
          <cell r="C4091">
            <v>19</v>
          </cell>
          <cell r="D4091" t="str">
            <v>736 BARTLETT AVE</v>
          </cell>
          <cell r="E4091">
            <v>43171</v>
          </cell>
          <cell r="F4091" t="str">
            <v>Eastern</v>
          </cell>
        </row>
        <row r="4092">
          <cell r="A4092" t="str">
            <v>7228 033 031118</v>
          </cell>
          <cell r="B4092">
            <v>7228</v>
          </cell>
          <cell r="C4092">
            <v>33</v>
          </cell>
          <cell r="D4092" t="str">
            <v>4214 GRACE CT</v>
          </cell>
          <cell r="E4092">
            <v>43170</v>
          </cell>
          <cell r="F4092" t="str">
            <v>Southern</v>
          </cell>
        </row>
        <row r="4093">
          <cell r="A4093" t="str">
            <v>0275 018 031118</v>
          </cell>
          <cell r="B4093">
            <v>275</v>
          </cell>
          <cell r="C4093">
            <v>18</v>
          </cell>
          <cell r="D4093" t="str">
            <v>334 S FULTON AVE</v>
          </cell>
          <cell r="E4093">
            <v>43170</v>
          </cell>
          <cell r="F4093" t="str">
            <v>Southern</v>
          </cell>
        </row>
        <row r="4094">
          <cell r="A4094" t="str">
            <v>4131 029B 031118</v>
          </cell>
          <cell r="B4094">
            <v>4131</v>
          </cell>
          <cell r="C4094" t="str">
            <v>029B</v>
          </cell>
          <cell r="D4094" t="str">
            <v>1547 CARSWELL ST</v>
          </cell>
          <cell r="E4094">
            <v>43170</v>
          </cell>
          <cell r="F4094" t="str">
            <v>Notheastern</v>
          </cell>
        </row>
        <row r="4095">
          <cell r="A4095" t="str">
            <v>7087 012 031118</v>
          </cell>
          <cell r="B4095">
            <v>7087</v>
          </cell>
          <cell r="C4095">
            <v>12</v>
          </cell>
          <cell r="D4095" t="str">
            <v>823 E PATAPSCO AVE</v>
          </cell>
          <cell r="E4095">
            <v>43170</v>
          </cell>
          <cell r="F4095" t="str">
            <v>Southern</v>
          </cell>
        </row>
        <row r="4096">
          <cell r="A4096" t="str">
            <v>0276 032 031118</v>
          </cell>
          <cell r="B4096">
            <v>276</v>
          </cell>
          <cell r="C4096">
            <v>32</v>
          </cell>
          <cell r="D4096" t="str">
            <v>343 S FULTON AVE</v>
          </cell>
          <cell r="E4096">
            <v>43170</v>
          </cell>
          <cell r="F4096" t="str">
            <v>Southern</v>
          </cell>
        </row>
        <row r="4097">
          <cell r="A4097" t="str">
            <v>0696 060 031118</v>
          </cell>
          <cell r="B4097">
            <v>696</v>
          </cell>
          <cell r="C4097">
            <v>60</v>
          </cell>
          <cell r="D4097" t="str">
            <v>503 S BENTALOU ST</v>
          </cell>
          <cell r="E4097">
            <v>43170</v>
          </cell>
          <cell r="F4097" t="str">
            <v>Southwestern</v>
          </cell>
        </row>
        <row r="4098">
          <cell r="A4098" t="str">
            <v>7132 023 031118</v>
          </cell>
          <cell r="B4098">
            <v>7132</v>
          </cell>
          <cell r="C4098">
            <v>23</v>
          </cell>
          <cell r="D4098" t="str">
            <v>4212 AUDREY AVE</v>
          </cell>
          <cell r="E4098">
            <v>43170</v>
          </cell>
          <cell r="F4098" t="str">
            <v>Southern</v>
          </cell>
        </row>
        <row r="4099">
          <cell r="A4099" t="str">
            <v>0696 057 031118</v>
          </cell>
          <cell r="B4099">
            <v>696</v>
          </cell>
          <cell r="C4099">
            <v>57</v>
          </cell>
          <cell r="D4099" t="str">
            <v>509 S BENTALOU ST</v>
          </cell>
          <cell r="E4099">
            <v>43170</v>
          </cell>
          <cell r="F4099" t="str">
            <v>Southwestern</v>
          </cell>
        </row>
        <row r="4100">
          <cell r="A4100" t="str">
            <v>7094 018 031118</v>
          </cell>
          <cell r="B4100">
            <v>7094</v>
          </cell>
          <cell r="C4100">
            <v>18</v>
          </cell>
          <cell r="D4100" t="str">
            <v>3706 7TH ST</v>
          </cell>
          <cell r="E4100">
            <v>43170</v>
          </cell>
          <cell r="F4100" t="str">
            <v>Southern</v>
          </cell>
        </row>
        <row r="4101">
          <cell r="A4101" t="str">
            <v>5215 018 031118</v>
          </cell>
          <cell r="B4101">
            <v>5215</v>
          </cell>
          <cell r="C4101">
            <v>18</v>
          </cell>
          <cell r="D4101" t="str">
            <v>610 RICHWOOD AVE</v>
          </cell>
          <cell r="E4101">
            <v>43170</v>
          </cell>
          <cell r="F4101" t="str">
            <v>Northern</v>
          </cell>
        </row>
        <row r="4102">
          <cell r="A4102" t="str">
            <v>1505 055 031018</v>
          </cell>
          <cell r="B4102">
            <v>1505</v>
          </cell>
          <cell r="C4102">
            <v>55</v>
          </cell>
          <cell r="D4102" t="str">
            <v>1417 N MILTON AVE</v>
          </cell>
          <cell r="E4102">
            <v>43169</v>
          </cell>
          <cell r="F4102" t="str">
            <v>Eastern</v>
          </cell>
        </row>
        <row r="4103">
          <cell r="A4103" t="str">
            <v>4166 012 031018</v>
          </cell>
          <cell r="B4103">
            <v>4166</v>
          </cell>
          <cell r="C4103">
            <v>12</v>
          </cell>
          <cell r="D4103" t="str">
            <v>1605 E 25TH ST</v>
          </cell>
          <cell r="E4103">
            <v>43169</v>
          </cell>
          <cell r="F4103" t="str">
            <v>Eastern</v>
          </cell>
        </row>
        <row r="4104">
          <cell r="A4104" t="str">
            <v>4010P003 031018</v>
          </cell>
          <cell r="B4104" t="str">
            <v>4010P</v>
          </cell>
          <cell r="C4104">
            <v>3</v>
          </cell>
          <cell r="D4104" t="str">
            <v>804 BONAPARTE AVE</v>
          </cell>
          <cell r="E4104">
            <v>43169</v>
          </cell>
          <cell r="F4104" t="str">
            <v>Eastern</v>
          </cell>
        </row>
        <row r="4105">
          <cell r="A4105" t="str">
            <v>0411 050 031018</v>
          </cell>
          <cell r="B4105">
            <v>411</v>
          </cell>
          <cell r="C4105">
            <v>50</v>
          </cell>
          <cell r="D4105" t="str">
            <v>744 DOLPHIN ST</v>
          </cell>
          <cell r="E4105">
            <v>43169</v>
          </cell>
          <cell r="F4105" t="str">
            <v>Central</v>
          </cell>
        </row>
        <row r="4106">
          <cell r="A4106" t="str">
            <v>1521 037 031018</v>
          </cell>
          <cell r="B4106">
            <v>1521</v>
          </cell>
          <cell r="C4106">
            <v>37</v>
          </cell>
          <cell r="D4106" t="str">
            <v>2525 E HOFFMAN ST</v>
          </cell>
          <cell r="E4106">
            <v>43169</v>
          </cell>
          <cell r="F4106" t="str">
            <v>Eastern</v>
          </cell>
        </row>
        <row r="4107">
          <cell r="A4107" t="str">
            <v>1101 060 031018</v>
          </cell>
          <cell r="B4107">
            <v>1101</v>
          </cell>
          <cell r="C4107">
            <v>60</v>
          </cell>
          <cell r="D4107" t="str">
            <v>1800 N BOND ST</v>
          </cell>
          <cell r="E4107">
            <v>43169</v>
          </cell>
          <cell r="F4107" t="str">
            <v>Eastern</v>
          </cell>
        </row>
        <row r="4108">
          <cell r="A4108" t="str">
            <v>1102 040 031018</v>
          </cell>
          <cell r="B4108">
            <v>1102</v>
          </cell>
          <cell r="C4108">
            <v>40</v>
          </cell>
          <cell r="D4108" t="str">
            <v>1806 N BROADWAY</v>
          </cell>
          <cell r="E4108">
            <v>43169</v>
          </cell>
          <cell r="F4108" t="str">
            <v>Eastern</v>
          </cell>
        </row>
        <row r="4109">
          <cell r="A4109" t="str">
            <v>1127 051 031018</v>
          </cell>
          <cell r="B4109">
            <v>1127</v>
          </cell>
          <cell r="C4109">
            <v>51</v>
          </cell>
          <cell r="D4109" t="str">
            <v>1516 N BROADWAY</v>
          </cell>
          <cell r="E4109">
            <v>43169</v>
          </cell>
          <cell r="F4109" t="str">
            <v>Eastern</v>
          </cell>
        </row>
        <row r="4110">
          <cell r="A4110" t="str">
            <v>4005 068 031018</v>
          </cell>
          <cell r="B4110">
            <v>4005</v>
          </cell>
          <cell r="C4110">
            <v>68</v>
          </cell>
          <cell r="D4110" t="str">
            <v>1907 KENNEDY AVE</v>
          </cell>
          <cell r="E4110">
            <v>43169</v>
          </cell>
          <cell r="F4110" t="str">
            <v>Eastern</v>
          </cell>
        </row>
        <row r="4111">
          <cell r="A4111" t="str">
            <v>1544 028 031018</v>
          </cell>
          <cell r="B4111">
            <v>1544</v>
          </cell>
          <cell r="C4111">
            <v>28</v>
          </cell>
          <cell r="D4111" t="str">
            <v>3113 E PRESTON ST</v>
          </cell>
          <cell r="E4111">
            <v>43169</v>
          </cell>
          <cell r="F4111" t="str">
            <v>Eastern</v>
          </cell>
        </row>
        <row r="4112">
          <cell r="A4112" t="str">
            <v>4166C027 031018</v>
          </cell>
          <cell r="B4112" t="str">
            <v>4166C</v>
          </cell>
          <cell r="C4112">
            <v>27</v>
          </cell>
          <cell r="D4112" t="str">
            <v>1702 NORMAL AVE</v>
          </cell>
          <cell r="E4112">
            <v>43169</v>
          </cell>
          <cell r="F4112" t="str">
            <v>Eastern</v>
          </cell>
        </row>
        <row r="4113">
          <cell r="A4113" t="str">
            <v>0320 057 031018</v>
          </cell>
          <cell r="B4113">
            <v>320</v>
          </cell>
          <cell r="C4113">
            <v>57</v>
          </cell>
          <cell r="D4113" t="str">
            <v>1918 DIVISION ST</v>
          </cell>
          <cell r="E4113">
            <v>43169</v>
          </cell>
          <cell r="F4113" t="str">
            <v>Central</v>
          </cell>
        </row>
        <row r="4114">
          <cell r="A4114" t="str">
            <v>1109 040 031018</v>
          </cell>
          <cell r="B4114">
            <v>1109</v>
          </cell>
          <cell r="C4114">
            <v>40</v>
          </cell>
          <cell r="D4114" t="str">
            <v>1704 N BROADWAY</v>
          </cell>
          <cell r="E4114">
            <v>43169</v>
          </cell>
          <cell r="F4114" t="str">
            <v>Eastern</v>
          </cell>
        </row>
        <row r="4115">
          <cell r="A4115" t="str">
            <v>6694E038 030918</v>
          </cell>
          <cell r="B4115" t="str">
            <v>6694E</v>
          </cell>
          <cell r="C4115">
            <v>38</v>
          </cell>
          <cell r="D4115" t="str">
            <v>837 TOLNA ST</v>
          </cell>
          <cell r="E4115">
            <v>43168</v>
          </cell>
          <cell r="F4115" t="str">
            <v>Southeastern</v>
          </cell>
        </row>
        <row r="4116">
          <cell r="A4116" t="str">
            <v>4577 037 030918</v>
          </cell>
          <cell r="B4116">
            <v>4577</v>
          </cell>
          <cell r="C4116">
            <v>37</v>
          </cell>
          <cell r="D4116" t="str">
            <v>3604 OAKMONT AVE</v>
          </cell>
          <cell r="E4116">
            <v>43168</v>
          </cell>
          <cell r="F4116" t="str">
            <v>Northwestern</v>
          </cell>
        </row>
        <row r="4117">
          <cell r="A4117" t="str">
            <v>3445 007 030918</v>
          </cell>
          <cell r="B4117">
            <v>3445</v>
          </cell>
          <cell r="C4117">
            <v>7</v>
          </cell>
          <cell r="D4117" t="str">
            <v>2212 CALLOW AVE</v>
          </cell>
          <cell r="E4117">
            <v>43168</v>
          </cell>
          <cell r="F4117" t="str">
            <v>Central</v>
          </cell>
        </row>
        <row r="4118">
          <cell r="A4118" t="str">
            <v>4459 005 030918</v>
          </cell>
          <cell r="B4118">
            <v>4459</v>
          </cell>
          <cell r="C4118">
            <v>5</v>
          </cell>
          <cell r="D4118" t="str">
            <v>5705 WINNER AVE</v>
          </cell>
          <cell r="E4118">
            <v>43168</v>
          </cell>
          <cell r="F4118" t="str">
            <v>Northwestern</v>
          </cell>
        </row>
        <row r="4119">
          <cell r="A4119" t="str">
            <v>2199B008 030918</v>
          </cell>
          <cell r="B4119" t="str">
            <v>2199B</v>
          </cell>
          <cell r="C4119">
            <v>8</v>
          </cell>
          <cell r="D4119" t="str">
            <v>265 S HILTON ST</v>
          </cell>
          <cell r="E4119">
            <v>43168</v>
          </cell>
          <cell r="F4119" t="str">
            <v>Southwestern</v>
          </cell>
        </row>
        <row r="4120">
          <cell r="A4120" t="str">
            <v>4429B002 030918</v>
          </cell>
          <cell r="B4120" t="str">
            <v>4429B</v>
          </cell>
          <cell r="C4120">
            <v>2</v>
          </cell>
          <cell r="D4120" t="str">
            <v>3804 W ROGERS AVE</v>
          </cell>
          <cell r="E4120">
            <v>43168</v>
          </cell>
          <cell r="F4120" t="str">
            <v>Northwestern</v>
          </cell>
        </row>
        <row r="4121">
          <cell r="A4121" t="str">
            <v>2199E028 030918</v>
          </cell>
          <cell r="B4121" t="str">
            <v>2199E</v>
          </cell>
          <cell r="C4121">
            <v>28</v>
          </cell>
          <cell r="D4121" t="str">
            <v>121 S HILTON ST</v>
          </cell>
          <cell r="E4121">
            <v>43168</v>
          </cell>
          <cell r="F4121" t="str">
            <v>Southwestern</v>
          </cell>
        </row>
        <row r="4122">
          <cell r="A4122" t="str">
            <v>4275 001 030918</v>
          </cell>
          <cell r="B4122">
            <v>4275</v>
          </cell>
          <cell r="C4122">
            <v>1</v>
          </cell>
          <cell r="D4122" t="str">
            <v>6503 ARMSTRONG AVE</v>
          </cell>
          <cell r="E4122">
            <v>43168</v>
          </cell>
          <cell r="F4122" t="str">
            <v>Northwestern</v>
          </cell>
        </row>
        <row r="4123">
          <cell r="A4123" t="str">
            <v>7183 040 030918</v>
          </cell>
          <cell r="B4123">
            <v>7183</v>
          </cell>
          <cell r="C4123">
            <v>40</v>
          </cell>
          <cell r="D4123" t="str">
            <v>5014 CURTIS AVE</v>
          </cell>
          <cell r="E4123">
            <v>43168</v>
          </cell>
          <cell r="F4123" t="str">
            <v>Southern</v>
          </cell>
        </row>
        <row r="4124">
          <cell r="A4124" t="str">
            <v>4581 010F 030918</v>
          </cell>
          <cell r="B4124">
            <v>4581</v>
          </cell>
          <cell r="C4124" t="str">
            <v>010F</v>
          </cell>
          <cell r="D4124" t="str">
            <v>3223 SPAULDING AVE</v>
          </cell>
          <cell r="E4124">
            <v>43168</v>
          </cell>
          <cell r="F4124" t="str">
            <v>Northwestern</v>
          </cell>
        </row>
        <row r="4125">
          <cell r="A4125" t="str">
            <v>2960 014 030918</v>
          </cell>
          <cell r="B4125">
            <v>2960</v>
          </cell>
          <cell r="C4125">
            <v>14</v>
          </cell>
          <cell r="D4125" t="str">
            <v>3905 RIDGEWOOD AVE</v>
          </cell>
          <cell r="E4125">
            <v>43168</v>
          </cell>
          <cell r="F4125" t="str">
            <v>Northwestern</v>
          </cell>
        </row>
        <row r="4126">
          <cell r="A4126" t="str">
            <v>0276 031 030918</v>
          </cell>
          <cell r="B4126">
            <v>276</v>
          </cell>
          <cell r="C4126">
            <v>31</v>
          </cell>
          <cell r="D4126" t="str">
            <v>341 S FULTON AVE</v>
          </cell>
          <cell r="E4126">
            <v>43168</v>
          </cell>
          <cell r="F4126" t="str">
            <v>Southern</v>
          </cell>
        </row>
        <row r="4127">
          <cell r="A4127" t="str">
            <v>4529 036 030918</v>
          </cell>
          <cell r="B4127">
            <v>4529</v>
          </cell>
          <cell r="C4127">
            <v>36</v>
          </cell>
          <cell r="D4127" t="str">
            <v>3315 W ROGERS AVE</v>
          </cell>
          <cell r="E4127">
            <v>43168</v>
          </cell>
          <cell r="F4127" t="str">
            <v>Northwestern</v>
          </cell>
        </row>
        <row r="4128">
          <cell r="A4128" t="str">
            <v>4536A032 030918</v>
          </cell>
          <cell r="B4128" t="str">
            <v>4536A</v>
          </cell>
          <cell r="C4128">
            <v>32</v>
          </cell>
          <cell r="D4128" t="str">
            <v>5317 HAMLIN AVE</v>
          </cell>
          <cell r="E4128">
            <v>43168</v>
          </cell>
          <cell r="F4128" t="str">
            <v>Northwestern</v>
          </cell>
        </row>
        <row r="4129">
          <cell r="A4129" t="str">
            <v>2543 016 030918</v>
          </cell>
          <cell r="B4129">
            <v>2543</v>
          </cell>
          <cell r="C4129">
            <v>16</v>
          </cell>
          <cell r="D4129" t="str">
            <v>4212 MASSACHUSETTS AVE</v>
          </cell>
          <cell r="E4129">
            <v>43168</v>
          </cell>
          <cell r="F4129" t="str">
            <v>Southwestern</v>
          </cell>
        </row>
        <row r="4130">
          <cell r="A4130" t="str">
            <v>0308 040 030918</v>
          </cell>
          <cell r="B4130">
            <v>308</v>
          </cell>
          <cell r="C4130">
            <v>40</v>
          </cell>
          <cell r="D4130" t="str">
            <v>2132 DRUID HILL AVE</v>
          </cell>
          <cell r="E4130">
            <v>43168</v>
          </cell>
          <cell r="F4130" t="str">
            <v>Central</v>
          </cell>
        </row>
        <row r="4131">
          <cell r="A4131" t="str">
            <v>1857 004 030918</v>
          </cell>
          <cell r="B4131">
            <v>1857</v>
          </cell>
          <cell r="C4131">
            <v>4</v>
          </cell>
          <cell r="D4131" t="str">
            <v>707 S GLOVER ST</v>
          </cell>
          <cell r="E4131">
            <v>43168</v>
          </cell>
          <cell r="F4131" t="str">
            <v>Southeastern</v>
          </cell>
        </row>
        <row r="4132">
          <cell r="A4132" t="str">
            <v>7863 006 030918</v>
          </cell>
          <cell r="B4132">
            <v>7863</v>
          </cell>
          <cell r="C4132">
            <v>6</v>
          </cell>
          <cell r="D4132" t="str">
            <v>1950 SPONSON ST</v>
          </cell>
          <cell r="E4132">
            <v>43168</v>
          </cell>
          <cell r="F4132" t="str">
            <v>Southwestern</v>
          </cell>
        </row>
        <row r="4133">
          <cell r="A4133" t="str">
            <v>3459 020 030918</v>
          </cell>
          <cell r="B4133">
            <v>3459</v>
          </cell>
          <cell r="C4133">
            <v>20</v>
          </cell>
          <cell r="D4133" t="str">
            <v>910 NEWINGTON AVE</v>
          </cell>
          <cell r="E4133">
            <v>43168</v>
          </cell>
          <cell r="F4133" t="str">
            <v>Central</v>
          </cell>
        </row>
        <row r="4134">
          <cell r="A4134" t="str">
            <v>3172 011 030918</v>
          </cell>
          <cell r="B4134">
            <v>3172</v>
          </cell>
          <cell r="C4134">
            <v>11</v>
          </cell>
          <cell r="D4134" t="str">
            <v>2805 ROCKROSE AVE</v>
          </cell>
          <cell r="E4134">
            <v>43168</v>
          </cell>
          <cell r="F4134" t="str">
            <v>Northwestern</v>
          </cell>
        </row>
        <row r="4135">
          <cell r="A4135" t="str">
            <v>0314 005 030918</v>
          </cell>
          <cell r="B4135">
            <v>314</v>
          </cell>
          <cell r="C4135">
            <v>5</v>
          </cell>
          <cell r="D4135" t="str">
            <v>2008 DRUID HILL AVE</v>
          </cell>
          <cell r="E4135">
            <v>43168</v>
          </cell>
          <cell r="F4135" t="str">
            <v>Central</v>
          </cell>
        </row>
        <row r="4136">
          <cell r="A4136" t="str">
            <v>3327F092 030918</v>
          </cell>
          <cell r="B4136" t="str">
            <v>3327F</v>
          </cell>
          <cell r="C4136">
            <v>92</v>
          </cell>
          <cell r="D4136" t="str">
            <v>3643 COTTAGE AVE</v>
          </cell>
          <cell r="E4136">
            <v>43168</v>
          </cell>
          <cell r="F4136" t="str">
            <v>Northwestern</v>
          </cell>
        </row>
        <row r="4137">
          <cell r="A4137" t="str">
            <v>0314 016 030918</v>
          </cell>
          <cell r="B4137">
            <v>314</v>
          </cell>
          <cell r="C4137">
            <v>16</v>
          </cell>
          <cell r="D4137" t="str">
            <v>2030 DRUID HILL AVE</v>
          </cell>
          <cell r="E4137">
            <v>43168</v>
          </cell>
          <cell r="F4137" t="str">
            <v>Central</v>
          </cell>
        </row>
        <row r="4138">
          <cell r="A4138" t="str">
            <v>3447 036 030918</v>
          </cell>
          <cell r="B4138">
            <v>3447</v>
          </cell>
          <cell r="C4138">
            <v>36</v>
          </cell>
          <cell r="D4138" t="str">
            <v>2329 LINDEN AVE</v>
          </cell>
          <cell r="E4138">
            <v>43168</v>
          </cell>
          <cell r="F4138" t="str">
            <v>Central</v>
          </cell>
        </row>
        <row r="4139">
          <cell r="A4139" t="str">
            <v>7805B001 030918</v>
          </cell>
          <cell r="B4139" t="str">
            <v>7805B</v>
          </cell>
          <cell r="C4139">
            <v>1</v>
          </cell>
          <cell r="D4139" t="str">
            <v>1701 SPENCE ST</v>
          </cell>
          <cell r="E4139">
            <v>43168</v>
          </cell>
          <cell r="F4139" t="str">
            <v>Southwestern</v>
          </cell>
        </row>
        <row r="4140">
          <cell r="A4140" t="str">
            <v>0002 069 030918</v>
          </cell>
          <cell r="B4140">
            <v>2</v>
          </cell>
          <cell r="C4140">
            <v>69</v>
          </cell>
          <cell r="D4140" t="str">
            <v>1825 APPLETON ST</v>
          </cell>
          <cell r="E4140">
            <v>43168</v>
          </cell>
          <cell r="F4140" t="str">
            <v>Western</v>
          </cell>
        </row>
        <row r="4141">
          <cell r="A4141" t="str">
            <v>7223 012 030918</v>
          </cell>
          <cell r="B4141">
            <v>7223</v>
          </cell>
          <cell r="C4141">
            <v>12</v>
          </cell>
          <cell r="D4141" t="str">
            <v>1507 HAZEL ST</v>
          </cell>
          <cell r="E4141">
            <v>43168</v>
          </cell>
          <cell r="F4141" t="str">
            <v>Southern</v>
          </cell>
        </row>
        <row r="4142">
          <cell r="A4142" t="str">
            <v>4552 108 030918</v>
          </cell>
          <cell r="B4142">
            <v>4552</v>
          </cell>
          <cell r="C4142">
            <v>108</v>
          </cell>
          <cell r="D4142" t="str">
            <v>3315 PATON AVE</v>
          </cell>
          <cell r="E4142">
            <v>43168</v>
          </cell>
          <cell r="F4142" t="str">
            <v>Northwestern</v>
          </cell>
        </row>
        <row r="4143">
          <cell r="A4143" t="str">
            <v>0074 010 030918</v>
          </cell>
          <cell r="B4143">
            <v>74</v>
          </cell>
          <cell r="C4143">
            <v>10</v>
          </cell>
          <cell r="D4143" t="str">
            <v>945 N MOUNT ST</v>
          </cell>
          <cell r="E4143">
            <v>43168</v>
          </cell>
          <cell r="F4143" t="str">
            <v>Western</v>
          </cell>
        </row>
        <row r="4144">
          <cell r="A4144" t="str">
            <v>2880B004 030918</v>
          </cell>
          <cell r="B4144" t="str">
            <v>2880B</v>
          </cell>
          <cell r="C4144">
            <v>4</v>
          </cell>
          <cell r="D4144" t="str">
            <v>3807 CLIFTON AVE</v>
          </cell>
          <cell r="E4144">
            <v>43168</v>
          </cell>
          <cell r="F4144" t="str">
            <v>Southwestern</v>
          </cell>
        </row>
        <row r="4145">
          <cell r="A4145" t="str">
            <v>2546 004 030918</v>
          </cell>
          <cell r="B4145">
            <v>2546</v>
          </cell>
          <cell r="C4145">
            <v>4</v>
          </cell>
          <cell r="D4145" t="str">
            <v>4218 VERMONT AVE</v>
          </cell>
          <cell r="E4145">
            <v>43168</v>
          </cell>
          <cell r="F4145" t="str">
            <v>Southwestern</v>
          </cell>
        </row>
        <row r="4146">
          <cell r="A4146" t="str">
            <v>2165 035 030918</v>
          </cell>
          <cell r="B4146">
            <v>2165</v>
          </cell>
          <cell r="C4146">
            <v>35</v>
          </cell>
          <cell r="D4146" t="str">
            <v>2452 W BALTIMORE ST</v>
          </cell>
          <cell r="E4146">
            <v>43168</v>
          </cell>
          <cell r="F4146" t="str">
            <v>Southwestern</v>
          </cell>
        </row>
        <row r="4147">
          <cell r="A4147" t="str">
            <v>2138 039 030918</v>
          </cell>
          <cell r="B4147">
            <v>2138</v>
          </cell>
          <cell r="C4147">
            <v>39</v>
          </cell>
          <cell r="D4147" t="str">
            <v>2696 DULANY ST</v>
          </cell>
          <cell r="E4147">
            <v>43168</v>
          </cell>
          <cell r="F4147" t="str">
            <v>Southwestern</v>
          </cell>
        </row>
        <row r="4148">
          <cell r="A4148" t="str">
            <v>3952 033 030818</v>
          </cell>
          <cell r="B4148">
            <v>3952</v>
          </cell>
          <cell r="C4148">
            <v>33</v>
          </cell>
          <cell r="D4148" t="str">
            <v>1816 E 28TH ST</v>
          </cell>
          <cell r="E4148">
            <v>43167</v>
          </cell>
          <cell r="F4148" t="str">
            <v>Notheastern</v>
          </cell>
        </row>
        <row r="4149">
          <cell r="A4149" t="str">
            <v>1463 045 030818</v>
          </cell>
          <cell r="B4149">
            <v>1463</v>
          </cell>
          <cell r="C4149">
            <v>45</v>
          </cell>
          <cell r="D4149" t="str">
            <v>1718 N MONTFORD AVE</v>
          </cell>
          <cell r="E4149">
            <v>43167</v>
          </cell>
          <cell r="F4149" t="str">
            <v>Eastern</v>
          </cell>
        </row>
        <row r="4150">
          <cell r="A4150" t="str">
            <v>1175 030 030818</v>
          </cell>
          <cell r="B4150">
            <v>1175</v>
          </cell>
          <cell r="C4150">
            <v>30</v>
          </cell>
          <cell r="D4150" t="str">
            <v>1100 N EDEN ST</v>
          </cell>
          <cell r="E4150">
            <v>43167</v>
          </cell>
          <cell r="F4150" t="str">
            <v>Eastern</v>
          </cell>
        </row>
        <row r="4151">
          <cell r="A4151" t="str">
            <v>0163 075 030818</v>
          </cell>
          <cell r="B4151">
            <v>163</v>
          </cell>
          <cell r="C4151">
            <v>75</v>
          </cell>
          <cell r="D4151" t="str">
            <v>216 N FULTON AVE</v>
          </cell>
          <cell r="E4151">
            <v>43167</v>
          </cell>
          <cell r="F4151" t="str">
            <v>Western</v>
          </cell>
        </row>
        <row r="4152">
          <cell r="A4152" t="str">
            <v>4028A021 030818</v>
          </cell>
          <cell r="B4152" t="str">
            <v>4028A</v>
          </cell>
          <cell r="C4152">
            <v>21</v>
          </cell>
          <cell r="D4152" t="str">
            <v>2128 HARFORD ROAD</v>
          </cell>
          <cell r="E4152">
            <v>43167</v>
          </cell>
          <cell r="F4152" t="str">
            <v>Eastern</v>
          </cell>
        </row>
        <row r="4153">
          <cell r="A4153" t="str">
            <v>1215 002 030818</v>
          </cell>
          <cell r="B4153">
            <v>1215</v>
          </cell>
          <cell r="C4153">
            <v>2</v>
          </cell>
          <cell r="D4153" t="str">
            <v>902 N BROADWAY</v>
          </cell>
          <cell r="E4153">
            <v>43167</v>
          </cell>
          <cell r="F4153" t="str">
            <v>Eastern</v>
          </cell>
        </row>
        <row r="4154">
          <cell r="A4154" t="str">
            <v>2230I027 030818</v>
          </cell>
          <cell r="B4154" t="str">
            <v>2230I</v>
          </cell>
          <cell r="C4154">
            <v>27</v>
          </cell>
          <cell r="D4154" t="str">
            <v>14 S ABINGTON AVE</v>
          </cell>
          <cell r="E4154">
            <v>43167</v>
          </cell>
          <cell r="F4154" t="str">
            <v>Southwestern</v>
          </cell>
        </row>
        <row r="4155">
          <cell r="A4155" t="str">
            <v>6271 042 030618</v>
          </cell>
          <cell r="B4155">
            <v>6271</v>
          </cell>
          <cell r="C4155">
            <v>42</v>
          </cell>
          <cell r="D4155" t="str">
            <v>3526 ESTHER PL</v>
          </cell>
          <cell r="E4155">
            <v>43165</v>
          </cell>
          <cell r="F4155" t="str">
            <v>Southeastern</v>
          </cell>
        </row>
        <row r="4156">
          <cell r="A4156" t="str">
            <v>1655 075 030618</v>
          </cell>
          <cell r="B4156">
            <v>1655</v>
          </cell>
          <cell r="C4156">
            <v>75</v>
          </cell>
          <cell r="D4156" t="str">
            <v>518 N PORT ST</v>
          </cell>
          <cell r="E4156">
            <v>43165</v>
          </cell>
          <cell r="F4156" t="str">
            <v>Southeastern</v>
          </cell>
        </row>
        <row r="4157">
          <cell r="A4157" t="str">
            <v>1651 022 030518</v>
          </cell>
          <cell r="B4157">
            <v>1651</v>
          </cell>
          <cell r="C4157">
            <v>22</v>
          </cell>
          <cell r="D4157" t="str">
            <v>2027 MCELDERRY ST</v>
          </cell>
          <cell r="E4157">
            <v>43164</v>
          </cell>
          <cell r="F4157" t="str">
            <v>Eastern</v>
          </cell>
        </row>
        <row r="4158">
          <cell r="A4158" t="str">
            <v>1484 078 030518</v>
          </cell>
          <cell r="B4158">
            <v>1484</v>
          </cell>
          <cell r="C4158">
            <v>78</v>
          </cell>
          <cell r="D4158" t="str">
            <v>1507 N BRADFORD ST</v>
          </cell>
          <cell r="E4158">
            <v>43164</v>
          </cell>
          <cell r="F4158" t="str">
            <v>Eastern</v>
          </cell>
        </row>
        <row r="4159">
          <cell r="A4159" t="str">
            <v>1654 009 030418</v>
          </cell>
          <cell r="B4159">
            <v>1654</v>
          </cell>
          <cell r="C4159">
            <v>9</v>
          </cell>
          <cell r="D4159" t="str">
            <v>517 N PATTERSON PARK AVE</v>
          </cell>
          <cell r="E4159">
            <v>43163</v>
          </cell>
          <cell r="F4159" t="str">
            <v>Southeastern</v>
          </cell>
        </row>
        <row r="4160">
          <cell r="A4160" t="str">
            <v>1115 007 030418</v>
          </cell>
          <cell r="B4160">
            <v>1115</v>
          </cell>
          <cell r="C4160">
            <v>7</v>
          </cell>
          <cell r="D4160" t="str">
            <v>1411 E LANVALE ST</v>
          </cell>
          <cell r="E4160">
            <v>43163</v>
          </cell>
          <cell r="F4160" t="str">
            <v>Eastern</v>
          </cell>
        </row>
        <row r="4161">
          <cell r="A4161" t="str">
            <v>4165 021 030418</v>
          </cell>
          <cell r="B4161">
            <v>4165</v>
          </cell>
          <cell r="C4161">
            <v>21</v>
          </cell>
          <cell r="D4161" t="str">
            <v>1512 CLIFTVIEW AVE</v>
          </cell>
          <cell r="E4161">
            <v>43163</v>
          </cell>
          <cell r="F4161" t="str">
            <v>Eastern</v>
          </cell>
        </row>
        <row r="4162">
          <cell r="A4162" t="str">
            <v>1184 066 030418</v>
          </cell>
          <cell r="B4162">
            <v>1184</v>
          </cell>
          <cell r="C4162">
            <v>66</v>
          </cell>
          <cell r="D4162" t="str">
            <v>1017 VALLEY ST</v>
          </cell>
          <cell r="E4162">
            <v>43163</v>
          </cell>
          <cell r="F4162" t="str">
            <v>Eastern</v>
          </cell>
        </row>
        <row r="4163">
          <cell r="A4163" t="str">
            <v>0118 049 030418</v>
          </cell>
          <cell r="B4163">
            <v>118</v>
          </cell>
          <cell r="C4163">
            <v>49</v>
          </cell>
          <cell r="D4163" t="str">
            <v>542 N PAYSON ST</v>
          </cell>
          <cell r="E4163">
            <v>43163</v>
          </cell>
          <cell r="F4163" t="str">
            <v>Western</v>
          </cell>
        </row>
        <row r="4164">
          <cell r="A4164" t="str">
            <v>0701 007 030318</v>
          </cell>
          <cell r="B4164">
            <v>701</v>
          </cell>
          <cell r="C4164">
            <v>7</v>
          </cell>
          <cell r="D4164" t="str">
            <v>612 S SMALLWOOD ST</v>
          </cell>
          <cell r="E4164">
            <v>43162</v>
          </cell>
          <cell r="F4164" t="str">
            <v>Southwestern</v>
          </cell>
        </row>
        <row r="4165">
          <cell r="A4165" t="str">
            <v>2504 035 030318</v>
          </cell>
          <cell r="B4165">
            <v>2504</v>
          </cell>
          <cell r="C4165">
            <v>35</v>
          </cell>
          <cell r="D4165" t="str">
            <v>768 LINNARD ST</v>
          </cell>
          <cell r="E4165">
            <v>43162</v>
          </cell>
          <cell r="F4165" t="str">
            <v>Southwestern</v>
          </cell>
        </row>
        <row r="4166">
          <cell r="A4166" t="str">
            <v>0780 029 030318</v>
          </cell>
          <cell r="B4166">
            <v>780</v>
          </cell>
          <cell r="C4166">
            <v>29</v>
          </cell>
          <cell r="D4166" t="str">
            <v>1159 WASHINGTON BLVD</v>
          </cell>
          <cell r="E4166">
            <v>43162</v>
          </cell>
          <cell r="F4166" t="str">
            <v>Southern</v>
          </cell>
        </row>
        <row r="4167">
          <cell r="A4167" t="str">
            <v>0266A053A 030318</v>
          </cell>
          <cell r="B4167" t="str">
            <v>0266A</v>
          </cell>
          <cell r="C4167" t="str">
            <v>053A</v>
          </cell>
          <cell r="D4167" t="str">
            <v>1225 GLYNDON AVE</v>
          </cell>
          <cell r="E4167">
            <v>43162</v>
          </cell>
          <cell r="F4167" t="str">
            <v>Southern</v>
          </cell>
        </row>
        <row r="4168">
          <cell r="A4168" t="str">
            <v>3177A003 030218</v>
          </cell>
          <cell r="B4168" t="str">
            <v>3177A</v>
          </cell>
          <cell r="C4168">
            <v>3</v>
          </cell>
          <cell r="D4168" t="str">
            <v>2904 SPRINGHILL AVE</v>
          </cell>
          <cell r="E4168">
            <v>43161</v>
          </cell>
          <cell r="F4168" t="str">
            <v>Northwestern</v>
          </cell>
        </row>
        <row r="4169">
          <cell r="A4169" t="str">
            <v>2388 001 030218</v>
          </cell>
          <cell r="B4169">
            <v>2388</v>
          </cell>
          <cell r="C4169">
            <v>1</v>
          </cell>
          <cell r="D4169" t="str">
            <v>2800 RIGGS AVE</v>
          </cell>
          <cell r="E4169">
            <v>43161</v>
          </cell>
          <cell r="F4169" t="str">
            <v>Southwestern</v>
          </cell>
        </row>
        <row r="4170">
          <cell r="A4170" t="str">
            <v>0314 030 030218</v>
          </cell>
          <cell r="B4170">
            <v>314</v>
          </cell>
          <cell r="C4170">
            <v>30</v>
          </cell>
          <cell r="D4170" t="str">
            <v>519 BLOOM ST</v>
          </cell>
          <cell r="E4170">
            <v>43161</v>
          </cell>
          <cell r="F4170" t="str">
            <v>Central</v>
          </cell>
        </row>
        <row r="4171">
          <cell r="A4171" t="str">
            <v>3327C010 030218</v>
          </cell>
          <cell r="B4171" t="str">
            <v>3327C</v>
          </cell>
          <cell r="C4171">
            <v>10</v>
          </cell>
          <cell r="D4171" t="str">
            <v>3451 COTTAGE AVE</v>
          </cell>
          <cell r="E4171">
            <v>43161</v>
          </cell>
          <cell r="F4171" t="str">
            <v>Northwestern</v>
          </cell>
        </row>
        <row r="4172">
          <cell r="A4172" t="str">
            <v>1553 065 030118</v>
          </cell>
          <cell r="B4172">
            <v>1553</v>
          </cell>
          <cell r="C4172">
            <v>65</v>
          </cell>
          <cell r="D4172" t="str">
            <v>1111 N COLLINGTON AVE</v>
          </cell>
          <cell r="E4172">
            <v>43160</v>
          </cell>
          <cell r="F4172" t="str">
            <v>Eastern</v>
          </cell>
        </row>
        <row r="4173">
          <cell r="A4173" t="str">
            <v>1162 032 030118</v>
          </cell>
          <cell r="B4173">
            <v>1162</v>
          </cell>
          <cell r="C4173">
            <v>32</v>
          </cell>
          <cell r="D4173" t="str">
            <v>1224 N CAROLINE ST</v>
          </cell>
          <cell r="E4173">
            <v>43160</v>
          </cell>
          <cell r="F4173" t="str">
            <v>Eastern</v>
          </cell>
        </row>
        <row r="4174">
          <cell r="A4174" t="str">
            <v>7841 085 030118</v>
          </cell>
          <cell r="B4174">
            <v>7841</v>
          </cell>
          <cell r="C4174">
            <v>85</v>
          </cell>
          <cell r="D4174" t="str">
            <v>1933 GRINNALDS AVE</v>
          </cell>
          <cell r="E4174">
            <v>43160</v>
          </cell>
          <cell r="F4174" t="str">
            <v>Southwestern</v>
          </cell>
        </row>
        <row r="4175">
          <cell r="A4175" t="str">
            <v>2295 008 030118</v>
          </cell>
          <cell r="B4175">
            <v>2295</v>
          </cell>
          <cell r="C4175">
            <v>8</v>
          </cell>
          <cell r="D4175" t="str">
            <v>4013 EDMONDSON AVE</v>
          </cell>
          <cell r="E4175">
            <v>43160</v>
          </cell>
          <cell r="F4175" t="str">
            <v>Southwestern</v>
          </cell>
        </row>
        <row r="4176">
          <cell r="A4176" t="str">
            <v>1155 007 030118</v>
          </cell>
          <cell r="B4176">
            <v>1155</v>
          </cell>
          <cell r="C4176">
            <v>7</v>
          </cell>
          <cell r="D4176" t="str">
            <v>1215 GREENMOUNT AVE</v>
          </cell>
          <cell r="E4176">
            <v>43160</v>
          </cell>
          <cell r="F4176" t="str">
            <v>Eastern</v>
          </cell>
        </row>
        <row r="4177">
          <cell r="A4177" t="str">
            <v>0392 049 030118</v>
          </cell>
          <cell r="B4177">
            <v>392</v>
          </cell>
          <cell r="C4177">
            <v>49</v>
          </cell>
          <cell r="D4177" t="str">
            <v>805 N FREMONT AVE</v>
          </cell>
          <cell r="E4177">
            <v>43160</v>
          </cell>
          <cell r="F4177" t="str">
            <v>Central</v>
          </cell>
        </row>
        <row r="4178">
          <cell r="A4178" t="str">
            <v>0106 035 022818</v>
          </cell>
          <cell r="B4178">
            <v>106</v>
          </cell>
          <cell r="C4178">
            <v>35</v>
          </cell>
          <cell r="D4178" t="str">
            <v>625 N PULASKI ST</v>
          </cell>
          <cell r="E4178">
            <v>43159</v>
          </cell>
          <cell r="F4178" t="str">
            <v>Western</v>
          </cell>
        </row>
        <row r="4179">
          <cell r="A4179" t="str">
            <v>0621 006 022818</v>
          </cell>
          <cell r="B4179">
            <v>621</v>
          </cell>
          <cell r="C4179">
            <v>6</v>
          </cell>
          <cell r="D4179" t="str">
            <v>109 W LEXINGTON ST</v>
          </cell>
          <cell r="E4179">
            <v>43159</v>
          </cell>
          <cell r="F4179" t="str">
            <v>Central</v>
          </cell>
        </row>
        <row r="4180">
          <cell r="A4180" t="str">
            <v>1780 051 022818</v>
          </cell>
          <cell r="B4180">
            <v>1780</v>
          </cell>
          <cell r="C4180">
            <v>51</v>
          </cell>
          <cell r="D4180" t="str">
            <v>1711 EASTERN AVE</v>
          </cell>
          <cell r="E4180">
            <v>43159</v>
          </cell>
          <cell r="F4180" t="str">
            <v>Southeastern</v>
          </cell>
        </row>
        <row r="4181">
          <cell r="A4181" t="str">
            <v>3209 062 022818</v>
          </cell>
          <cell r="B4181">
            <v>3209</v>
          </cell>
          <cell r="C4181">
            <v>62</v>
          </cell>
          <cell r="D4181" t="str">
            <v>1810 WALBROOK AVE</v>
          </cell>
          <cell r="E4181">
            <v>43159</v>
          </cell>
          <cell r="F4181" t="str">
            <v>Western</v>
          </cell>
        </row>
        <row r="4182">
          <cell r="A4182" t="str">
            <v>2911 002 022818</v>
          </cell>
          <cell r="B4182">
            <v>2911</v>
          </cell>
          <cell r="C4182">
            <v>2</v>
          </cell>
          <cell r="D4182" t="str">
            <v>3541 LIBERTY HEIGHTS AVE</v>
          </cell>
          <cell r="E4182">
            <v>43159</v>
          </cell>
          <cell r="F4182" t="str">
            <v>Northwestern</v>
          </cell>
        </row>
        <row r="4183">
          <cell r="A4183" t="str">
            <v>3208 046 022818</v>
          </cell>
          <cell r="B4183">
            <v>3208</v>
          </cell>
          <cell r="C4183">
            <v>46</v>
          </cell>
          <cell r="D4183" t="str">
            <v>1807 WALBROOK AVE</v>
          </cell>
          <cell r="E4183">
            <v>43159</v>
          </cell>
          <cell r="F4183" t="str">
            <v>Western</v>
          </cell>
        </row>
        <row r="4184">
          <cell r="A4184" t="str">
            <v>1155 014 022818</v>
          </cell>
          <cell r="B4184">
            <v>1155</v>
          </cell>
          <cell r="C4184">
            <v>14</v>
          </cell>
          <cell r="D4184" t="str">
            <v>1233 GREENMOUNT AVE</v>
          </cell>
          <cell r="E4184">
            <v>43159</v>
          </cell>
          <cell r="F4184" t="str">
            <v>Eastern</v>
          </cell>
        </row>
        <row r="4185">
          <cell r="A4185" t="str">
            <v>2247 017 022618</v>
          </cell>
          <cell r="B4185">
            <v>2247</v>
          </cell>
          <cell r="C4185">
            <v>17</v>
          </cell>
          <cell r="D4185" t="str">
            <v>203 S LOUDON AVE</v>
          </cell>
          <cell r="E4185">
            <v>43157</v>
          </cell>
          <cell r="F4185" t="str">
            <v>Southwestern</v>
          </cell>
        </row>
        <row r="4186">
          <cell r="A4186" t="str">
            <v>4608 022 022618</v>
          </cell>
          <cell r="B4186">
            <v>4608</v>
          </cell>
          <cell r="C4186">
            <v>22</v>
          </cell>
          <cell r="D4186" t="str">
            <v>3608 LUCILLE AVE</v>
          </cell>
          <cell r="E4186">
            <v>43157</v>
          </cell>
          <cell r="F4186" t="str">
            <v>Northwestern</v>
          </cell>
        </row>
        <row r="4187">
          <cell r="A4187" t="str">
            <v>1169 045 022618</v>
          </cell>
          <cell r="B4187">
            <v>1169</v>
          </cell>
          <cell r="C4187">
            <v>45</v>
          </cell>
          <cell r="D4187" t="str">
            <v>1129 GREENMOUNT AVE</v>
          </cell>
          <cell r="E4187">
            <v>43157</v>
          </cell>
          <cell r="F4187" t="str">
            <v>Eastern</v>
          </cell>
        </row>
        <row r="4188">
          <cell r="A4188" t="str">
            <v>7092 023 022618</v>
          </cell>
          <cell r="B4188">
            <v>7092</v>
          </cell>
          <cell r="C4188">
            <v>23</v>
          </cell>
          <cell r="D4188" t="str">
            <v>3705 4TH ST</v>
          </cell>
          <cell r="E4188">
            <v>43157</v>
          </cell>
          <cell r="F4188" t="str">
            <v>Southern</v>
          </cell>
        </row>
        <row r="4189">
          <cell r="A4189" t="str">
            <v>4093 024 022618</v>
          </cell>
          <cell r="B4189">
            <v>4093</v>
          </cell>
          <cell r="C4189">
            <v>24</v>
          </cell>
          <cell r="D4189" t="str">
            <v>3019 INDEPENDENCE ST</v>
          </cell>
          <cell r="E4189">
            <v>43157</v>
          </cell>
          <cell r="F4189" t="str">
            <v>Northern</v>
          </cell>
        </row>
        <row r="4190">
          <cell r="A4190" t="str">
            <v>1661 013 022518</v>
          </cell>
          <cell r="B4190">
            <v>1661</v>
          </cell>
          <cell r="C4190">
            <v>13</v>
          </cell>
          <cell r="D4190" t="str">
            <v>3025 MCELDERRY ST</v>
          </cell>
          <cell r="E4190">
            <v>43156</v>
          </cell>
          <cell r="F4190" t="str">
            <v>Southeastern</v>
          </cell>
        </row>
        <row r="4191">
          <cell r="A4191" t="str">
            <v>3408 056 022518</v>
          </cell>
          <cell r="B4191">
            <v>3408</v>
          </cell>
          <cell r="C4191">
            <v>56</v>
          </cell>
          <cell r="D4191" t="str">
            <v>1514 RETREAT ST</v>
          </cell>
          <cell r="E4191">
            <v>43156</v>
          </cell>
          <cell r="F4191" t="str">
            <v>Western</v>
          </cell>
        </row>
        <row r="4192">
          <cell r="A4192" t="str">
            <v>1473 024 022518</v>
          </cell>
          <cell r="B4192">
            <v>1473</v>
          </cell>
          <cell r="C4192">
            <v>24</v>
          </cell>
          <cell r="D4192" t="str">
            <v>1647 N PATTERSON PARK AVE</v>
          </cell>
          <cell r="E4192">
            <v>43156</v>
          </cell>
          <cell r="F4192" t="str">
            <v>Eastern</v>
          </cell>
        </row>
        <row r="4193">
          <cell r="A4193" t="str">
            <v>2450 015 022518</v>
          </cell>
          <cell r="B4193">
            <v>2450</v>
          </cell>
          <cell r="C4193">
            <v>15</v>
          </cell>
          <cell r="D4193" t="str">
            <v>3205 BAKER ST</v>
          </cell>
          <cell r="E4193">
            <v>43156</v>
          </cell>
          <cell r="F4193" t="str">
            <v>Southwestern</v>
          </cell>
        </row>
        <row r="4194">
          <cell r="A4194" t="str">
            <v>1533 038 022518</v>
          </cell>
          <cell r="B4194">
            <v>1533</v>
          </cell>
          <cell r="C4194">
            <v>38</v>
          </cell>
          <cell r="D4194" t="str">
            <v>2033 E PRESTON ST</v>
          </cell>
          <cell r="E4194">
            <v>43156</v>
          </cell>
          <cell r="F4194" t="str">
            <v>Eastern</v>
          </cell>
        </row>
        <row r="4195">
          <cell r="A4195" t="str">
            <v>0273 055 022518</v>
          </cell>
          <cell r="B4195">
            <v>273</v>
          </cell>
          <cell r="C4195">
            <v>55</v>
          </cell>
          <cell r="D4195" t="str">
            <v>299 S PULASKI ST</v>
          </cell>
          <cell r="E4195">
            <v>43156</v>
          </cell>
          <cell r="F4195" t="str">
            <v>Southern</v>
          </cell>
        </row>
        <row r="4196">
          <cell r="A4196" t="str">
            <v>6199 046 022518</v>
          </cell>
          <cell r="B4196">
            <v>6199</v>
          </cell>
          <cell r="C4196">
            <v>46</v>
          </cell>
          <cell r="D4196" t="str">
            <v>6906 FAIRHILL AVE</v>
          </cell>
          <cell r="E4196">
            <v>43156</v>
          </cell>
          <cell r="F4196" t="str">
            <v>Notheastern</v>
          </cell>
        </row>
        <row r="4197">
          <cell r="A4197" t="str">
            <v>0189 037 022518</v>
          </cell>
          <cell r="B4197">
            <v>189</v>
          </cell>
          <cell r="C4197">
            <v>37</v>
          </cell>
          <cell r="D4197" t="str">
            <v>2219 W FAYETTE ST</v>
          </cell>
          <cell r="E4197">
            <v>43156</v>
          </cell>
          <cell r="F4197" t="str">
            <v>Western</v>
          </cell>
        </row>
        <row r="4198">
          <cell r="A4198" t="str">
            <v>8357 011 022518</v>
          </cell>
          <cell r="B4198">
            <v>8357</v>
          </cell>
          <cell r="C4198">
            <v>11</v>
          </cell>
          <cell r="D4198" t="str">
            <v>4310 KATHLAND AVE</v>
          </cell>
          <cell r="E4198">
            <v>43156</v>
          </cell>
          <cell r="F4198" t="str">
            <v>Northwestern</v>
          </cell>
        </row>
        <row r="4199">
          <cell r="A4199" t="str">
            <v>1606 088 022518</v>
          </cell>
          <cell r="B4199">
            <v>1606</v>
          </cell>
          <cell r="C4199">
            <v>88</v>
          </cell>
          <cell r="D4199" t="str">
            <v>817 N MADEIRA ST</v>
          </cell>
          <cell r="E4199">
            <v>43156</v>
          </cell>
          <cell r="F4199" t="str">
            <v>Eastern</v>
          </cell>
        </row>
        <row r="4200">
          <cell r="A4200" t="str">
            <v>2424B016 022518</v>
          </cell>
          <cell r="B4200" t="str">
            <v>2424B</v>
          </cell>
          <cell r="C4200">
            <v>16</v>
          </cell>
          <cell r="D4200" t="str">
            <v>3030 BAKER ST</v>
          </cell>
          <cell r="E4200">
            <v>43156</v>
          </cell>
          <cell r="F4200" t="str">
            <v>Southwestern</v>
          </cell>
        </row>
        <row r="4201">
          <cell r="A4201" t="str">
            <v>1941 073 022518</v>
          </cell>
          <cell r="B4201">
            <v>1941</v>
          </cell>
          <cell r="C4201">
            <v>73</v>
          </cell>
          <cell r="D4201" t="str">
            <v>1649 BELT ST</v>
          </cell>
          <cell r="E4201">
            <v>43156</v>
          </cell>
          <cell r="F4201" t="str">
            <v>Southern</v>
          </cell>
        </row>
        <row r="4202">
          <cell r="A4202" t="str">
            <v>0271 035 022518</v>
          </cell>
          <cell r="B4202">
            <v>271</v>
          </cell>
          <cell r="C4202">
            <v>35</v>
          </cell>
          <cell r="D4202" t="str">
            <v>311 FURROW ST</v>
          </cell>
          <cell r="E4202">
            <v>43156</v>
          </cell>
          <cell r="F4202" t="str">
            <v>Southwestern</v>
          </cell>
        </row>
        <row r="4203">
          <cell r="A4203" t="str">
            <v>0271 034 022518</v>
          </cell>
          <cell r="B4203">
            <v>271</v>
          </cell>
          <cell r="C4203">
            <v>34</v>
          </cell>
          <cell r="D4203" t="str">
            <v>309 FURROW ST</v>
          </cell>
          <cell r="E4203">
            <v>43156</v>
          </cell>
          <cell r="F4203" t="str">
            <v>Southwestern</v>
          </cell>
        </row>
        <row r="4204">
          <cell r="A4204" t="str">
            <v>6159 072 022518</v>
          </cell>
          <cell r="B4204">
            <v>6159</v>
          </cell>
          <cell r="C4204">
            <v>72</v>
          </cell>
          <cell r="D4204" t="str">
            <v>442 N BOULDIN ST</v>
          </cell>
          <cell r="E4204">
            <v>43156</v>
          </cell>
          <cell r="F4204" t="str">
            <v>Southeastern</v>
          </cell>
        </row>
        <row r="4205">
          <cell r="A4205" t="str">
            <v>2177 058 022418</v>
          </cell>
          <cell r="B4205">
            <v>2177</v>
          </cell>
          <cell r="C4205">
            <v>58</v>
          </cell>
          <cell r="D4205" t="str">
            <v>2547 MCHENRY ST</v>
          </cell>
          <cell r="E4205">
            <v>43155</v>
          </cell>
          <cell r="F4205" t="str">
            <v>Southwestern</v>
          </cell>
        </row>
        <row r="4206">
          <cell r="A4206" t="str">
            <v>1125 025 022318</v>
          </cell>
          <cell r="B4206">
            <v>1125</v>
          </cell>
          <cell r="C4206">
            <v>25</v>
          </cell>
          <cell r="D4206" t="str">
            <v>1522 N CAROLINE ST</v>
          </cell>
          <cell r="E4206">
            <v>43154</v>
          </cell>
          <cell r="F4206" t="str">
            <v>Eastern</v>
          </cell>
        </row>
        <row r="4207">
          <cell r="A4207" t="str">
            <v>3423 013 022318</v>
          </cell>
          <cell r="B4207">
            <v>3423</v>
          </cell>
          <cell r="C4207">
            <v>13</v>
          </cell>
          <cell r="D4207" t="str">
            <v>2303 MCCULLOH ST</v>
          </cell>
          <cell r="E4207">
            <v>43154</v>
          </cell>
          <cell r="F4207" t="str">
            <v>Central</v>
          </cell>
        </row>
        <row r="4208">
          <cell r="A4208" t="str">
            <v>2131B021 022318</v>
          </cell>
          <cell r="B4208" t="str">
            <v>2131B</v>
          </cell>
          <cell r="C4208">
            <v>21</v>
          </cell>
          <cell r="D4208" t="str">
            <v>2905 FREDERICK AVE</v>
          </cell>
          <cell r="E4208">
            <v>43154</v>
          </cell>
          <cell r="F4208" t="str">
            <v>Southwestern</v>
          </cell>
        </row>
        <row r="4209">
          <cell r="A4209" t="str">
            <v>1516 045 022318</v>
          </cell>
          <cell r="B4209">
            <v>1516</v>
          </cell>
          <cell r="C4209">
            <v>45</v>
          </cell>
          <cell r="D4209" t="str">
            <v>1301 N WOLFE ST</v>
          </cell>
          <cell r="E4209">
            <v>43154</v>
          </cell>
          <cell r="F4209" t="str">
            <v>Eastern</v>
          </cell>
        </row>
        <row r="4210">
          <cell r="A4210" t="str">
            <v>3423 014 022318</v>
          </cell>
          <cell r="B4210">
            <v>3423</v>
          </cell>
          <cell r="C4210">
            <v>14</v>
          </cell>
          <cell r="D4210" t="str">
            <v>2305 MCCULLOH ST</v>
          </cell>
          <cell r="E4210">
            <v>43154</v>
          </cell>
          <cell r="F4210" t="str">
            <v>Central</v>
          </cell>
        </row>
        <row r="4211">
          <cell r="A4211" t="str">
            <v>2364 036 022218</v>
          </cell>
          <cell r="B4211">
            <v>2364</v>
          </cell>
          <cell r="C4211">
            <v>36</v>
          </cell>
          <cell r="D4211" t="str">
            <v>2522 CALVERTON HEIGHTS AVE</v>
          </cell>
          <cell r="E4211">
            <v>43153</v>
          </cell>
          <cell r="F4211" t="str">
            <v>Western</v>
          </cell>
        </row>
        <row r="4212">
          <cell r="A4212" t="str">
            <v>2319 037 022218</v>
          </cell>
          <cell r="B4212">
            <v>2319</v>
          </cell>
          <cell r="C4212">
            <v>37</v>
          </cell>
          <cell r="D4212" t="str">
            <v>1635 N WARWICK AVE</v>
          </cell>
          <cell r="E4212">
            <v>43153</v>
          </cell>
          <cell r="F4212" t="str">
            <v>Western</v>
          </cell>
        </row>
        <row r="4213">
          <cell r="A4213" t="str">
            <v>0027 035 022218</v>
          </cell>
          <cell r="B4213">
            <v>27</v>
          </cell>
          <cell r="C4213">
            <v>35</v>
          </cell>
          <cell r="D4213" t="str">
            <v>1721 PRESSTMAN ST</v>
          </cell>
          <cell r="E4213">
            <v>43153</v>
          </cell>
          <cell r="F4213" t="str">
            <v>Western</v>
          </cell>
        </row>
        <row r="4214">
          <cell r="A4214" t="str">
            <v>1596 001 022218</v>
          </cell>
          <cell r="B4214">
            <v>1596</v>
          </cell>
          <cell r="C4214">
            <v>1</v>
          </cell>
          <cell r="D4214" t="str">
            <v>901 N LINWOOD AVE</v>
          </cell>
          <cell r="E4214">
            <v>43153</v>
          </cell>
          <cell r="F4214" t="str">
            <v>Eastern</v>
          </cell>
        </row>
        <row r="4215">
          <cell r="A4215" t="str">
            <v>0053 032 022218</v>
          </cell>
          <cell r="B4215">
            <v>53</v>
          </cell>
          <cell r="C4215">
            <v>32</v>
          </cell>
          <cell r="D4215" t="str">
            <v>1152 N STRICKER ST</v>
          </cell>
          <cell r="E4215">
            <v>43153</v>
          </cell>
          <cell r="F4215" t="str">
            <v>Western</v>
          </cell>
        </row>
        <row r="4216">
          <cell r="A4216" t="str">
            <v>1184 062 022218</v>
          </cell>
          <cell r="B4216">
            <v>1184</v>
          </cell>
          <cell r="C4216">
            <v>62</v>
          </cell>
          <cell r="D4216" t="str">
            <v>1027 VALLEY ST</v>
          </cell>
          <cell r="E4216">
            <v>43153</v>
          </cell>
          <cell r="F4216" t="str">
            <v>Eastern</v>
          </cell>
        </row>
        <row r="4217">
          <cell r="A4217" t="str">
            <v>1222 026 022218</v>
          </cell>
          <cell r="B4217">
            <v>1222</v>
          </cell>
          <cell r="C4217">
            <v>26</v>
          </cell>
          <cell r="D4217" t="str">
            <v>1219 ASHLAND AVE</v>
          </cell>
          <cell r="E4217">
            <v>43153</v>
          </cell>
          <cell r="F4217" t="str">
            <v>Eastern</v>
          </cell>
        </row>
        <row r="4218">
          <cell r="A4218" t="str">
            <v>0021 071 022218</v>
          </cell>
          <cell r="B4218">
            <v>21</v>
          </cell>
          <cell r="C4218">
            <v>71</v>
          </cell>
          <cell r="D4218" t="str">
            <v>1718 PRESSTMAN ST</v>
          </cell>
          <cell r="E4218">
            <v>43153</v>
          </cell>
          <cell r="F4218" t="str">
            <v>Western</v>
          </cell>
        </row>
        <row r="4219">
          <cell r="A4219" t="str">
            <v>7225 010 022018</v>
          </cell>
          <cell r="B4219">
            <v>7225</v>
          </cell>
          <cell r="C4219">
            <v>10</v>
          </cell>
          <cell r="D4219" t="str">
            <v>1622 HAZEL ST</v>
          </cell>
          <cell r="E4219">
            <v>43151</v>
          </cell>
          <cell r="F4219" t="str">
            <v>Southern</v>
          </cell>
        </row>
        <row r="4220">
          <cell r="A4220" t="str">
            <v>7225 008 022018</v>
          </cell>
          <cell r="B4220">
            <v>7225</v>
          </cell>
          <cell r="C4220">
            <v>8</v>
          </cell>
          <cell r="D4220" t="str">
            <v>1626 HAZEL ST</v>
          </cell>
          <cell r="E4220">
            <v>43151</v>
          </cell>
          <cell r="F4220" t="str">
            <v>Southern</v>
          </cell>
        </row>
        <row r="4221">
          <cell r="A4221" t="str">
            <v>3400 041 022018</v>
          </cell>
          <cell r="B4221">
            <v>3400</v>
          </cell>
          <cell r="C4221">
            <v>41</v>
          </cell>
          <cell r="D4221" t="str">
            <v>1903 N FULTON AVE</v>
          </cell>
          <cell r="E4221">
            <v>43151</v>
          </cell>
          <cell r="F4221" t="str">
            <v>Western</v>
          </cell>
        </row>
        <row r="4222">
          <cell r="A4222" t="str">
            <v>2206A009 022018</v>
          </cell>
          <cell r="B4222" t="str">
            <v>2206A</v>
          </cell>
          <cell r="C4222">
            <v>9</v>
          </cell>
          <cell r="D4222" t="str">
            <v>2563 EDMONDSON AVE</v>
          </cell>
          <cell r="E4222">
            <v>43151</v>
          </cell>
          <cell r="F4222" t="str">
            <v>Western</v>
          </cell>
        </row>
        <row r="4223">
          <cell r="A4223" t="str">
            <v>7225 011 022018</v>
          </cell>
          <cell r="B4223">
            <v>7225</v>
          </cell>
          <cell r="C4223">
            <v>11</v>
          </cell>
          <cell r="D4223" t="str">
            <v>1620 HAZEL ST</v>
          </cell>
          <cell r="E4223">
            <v>43151</v>
          </cell>
          <cell r="F4223" t="str">
            <v>Southern</v>
          </cell>
        </row>
        <row r="4224">
          <cell r="A4224" t="str">
            <v>0393 049 022018</v>
          </cell>
          <cell r="B4224">
            <v>393</v>
          </cell>
          <cell r="C4224">
            <v>49</v>
          </cell>
          <cell r="D4224" t="str">
            <v>1315 MYRTLE AVE</v>
          </cell>
          <cell r="E4224">
            <v>43151</v>
          </cell>
          <cell r="F4224" t="str">
            <v>Central</v>
          </cell>
        </row>
        <row r="4225">
          <cell r="A4225" t="str">
            <v>4526 005 021918</v>
          </cell>
          <cell r="B4225">
            <v>4526</v>
          </cell>
          <cell r="C4225">
            <v>5</v>
          </cell>
          <cell r="D4225" t="str">
            <v>5315 BEAUFORT AVE</v>
          </cell>
          <cell r="E4225">
            <v>43150</v>
          </cell>
          <cell r="F4225" t="str">
            <v>Northwestern</v>
          </cell>
        </row>
        <row r="4226">
          <cell r="A4226" t="str">
            <v>5475 239C 021918</v>
          </cell>
          <cell r="B4226">
            <v>5475</v>
          </cell>
          <cell r="C4226" t="str">
            <v>239C</v>
          </cell>
          <cell r="D4226" t="str">
            <v>2809 GLENDALE AVE</v>
          </cell>
          <cell r="E4226">
            <v>43150</v>
          </cell>
          <cell r="F4226" t="str">
            <v>Notheastern</v>
          </cell>
        </row>
        <row r="4227">
          <cell r="A4227" t="str">
            <v>5715 007B 021918</v>
          </cell>
          <cell r="B4227">
            <v>5715</v>
          </cell>
          <cell r="C4227" t="str">
            <v>007B</v>
          </cell>
          <cell r="D4227" t="str">
            <v>6227 BELAIR ROAD</v>
          </cell>
          <cell r="E4227">
            <v>43150</v>
          </cell>
          <cell r="F4227" t="str">
            <v>Notheastern</v>
          </cell>
        </row>
        <row r="4228">
          <cell r="A4228" t="str">
            <v>4011A026 021818</v>
          </cell>
          <cell r="B4228" t="str">
            <v>4011A</v>
          </cell>
          <cell r="C4228">
            <v>26</v>
          </cell>
          <cell r="D4228" t="str">
            <v>1128 E 20TH ST</v>
          </cell>
          <cell r="E4228">
            <v>43149</v>
          </cell>
          <cell r="F4228" t="str">
            <v>Eastern</v>
          </cell>
        </row>
        <row r="4229">
          <cell r="A4229" t="str">
            <v>5985 024 021818</v>
          </cell>
          <cell r="B4229">
            <v>5985</v>
          </cell>
          <cell r="C4229">
            <v>24</v>
          </cell>
          <cell r="D4229" t="str">
            <v>5300 GREENHILL AVE</v>
          </cell>
          <cell r="E4229">
            <v>43149</v>
          </cell>
          <cell r="F4229" t="str">
            <v>Notheastern</v>
          </cell>
        </row>
        <row r="4230">
          <cell r="A4230" t="str">
            <v>3805 032 021818</v>
          </cell>
          <cell r="B4230">
            <v>3805</v>
          </cell>
          <cell r="C4230">
            <v>32</v>
          </cell>
          <cell r="D4230" t="str">
            <v>2013 BARCLAY ST</v>
          </cell>
          <cell r="E4230">
            <v>43149</v>
          </cell>
          <cell r="F4230" t="str">
            <v>Eastern</v>
          </cell>
        </row>
        <row r="4231">
          <cell r="A4231" t="str">
            <v>5173 008 021818</v>
          </cell>
          <cell r="B4231">
            <v>5173</v>
          </cell>
          <cell r="C4231">
            <v>8</v>
          </cell>
          <cell r="D4231" t="str">
            <v>5124 CRAIG AVE</v>
          </cell>
          <cell r="E4231">
            <v>43149</v>
          </cell>
          <cell r="F4231" t="str">
            <v>Northern</v>
          </cell>
        </row>
        <row r="4232">
          <cell r="A4232" t="str">
            <v>3972O058 021818</v>
          </cell>
          <cell r="B4232" t="str">
            <v>3972O</v>
          </cell>
          <cell r="C4232">
            <v>58</v>
          </cell>
          <cell r="D4232" t="str">
            <v>3819 MONTEREY ROAD</v>
          </cell>
          <cell r="E4232">
            <v>43149</v>
          </cell>
          <cell r="F4232" t="str">
            <v>Notheastern</v>
          </cell>
        </row>
        <row r="4233">
          <cell r="A4233" t="str">
            <v>1677 063 021818</v>
          </cell>
          <cell r="B4233">
            <v>1677</v>
          </cell>
          <cell r="C4233">
            <v>63</v>
          </cell>
          <cell r="D4233" t="str">
            <v>427 N CURLEY ST</v>
          </cell>
          <cell r="E4233">
            <v>43149</v>
          </cell>
          <cell r="F4233" t="str">
            <v>Southeastern</v>
          </cell>
        </row>
        <row r="4234">
          <cell r="A4234" t="str">
            <v>1504 033 021818</v>
          </cell>
          <cell r="B4234">
            <v>1504</v>
          </cell>
          <cell r="C4234">
            <v>33</v>
          </cell>
          <cell r="D4234" t="str">
            <v>2422 E HOFFMAN ST</v>
          </cell>
          <cell r="E4234">
            <v>43149</v>
          </cell>
          <cell r="F4234" t="str">
            <v>Eastern</v>
          </cell>
        </row>
        <row r="4235">
          <cell r="A4235" t="str">
            <v>7841B030 021718</v>
          </cell>
          <cell r="B4235" t="str">
            <v>7841B</v>
          </cell>
          <cell r="C4235">
            <v>30</v>
          </cell>
          <cell r="D4235" t="str">
            <v>1934 GRINNALDS AVE</v>
          </cell>
          <cell r="E4235">
            <v>43148</v>
          </cell>
          <cell r="F4235" t="str">
            <v>Southwestern</v>
          </cell>
        </row>
        <row r="4236">
          <cell r="A4236" t="str">
            <v>4166 059 021718</v>
          </cell>
          <cell r="B4236">
            <v>4166</v>
          </cell>
          <cell r="C4236">
            <v>59</v>
          </cell>
          <cell r="D4236" t="str">
            <v>1644 NORMAL AVE</v>
          </cell>
          <cell r="E4236">
            <v>43148</v>
          </cell>
          <cell r="F4236" t="str">
            <v>Eastern</v>
          </cell>
        </row>
        <row r="4237">
          <cell r="A4237" t="str">
            <v>7132 019 021618</v>
          </cell>
          <cell r="B4237">
            <v>7132</v>
          </cell>
          <cell r="C4237">
            <v>19</v>
          </cell>
          <cell r="D4237" t="str">
            <v>4204 AUDREY AVE</v>
          </cell>
          <cell r="E4237">
            <v>43147</v>
          </cell>
          <cell r="F4237" t="str">
            <v>Southern</v>
          </cell>
        </row>
        <row r="4238">
          <cell r="A4238" t="str">
            <v>2153 071 021618</v>
          </cell>
          <cell r="B4238">
            <v>2153</v>
          </cell>
          <cell r="C4238">
            <v>71</v>
          </cell>
          <cell r="D4238" t="str">
            <v>27 GORMAN AVE</v>
          </cell>
          <cell r="E4238">
            <v>43147</v>
          </cell>
          <cell r="F4238" t="str">
            <v>Western</v>
          </cell>
        </row>
        <row r="4239">
          <cell r="A4239" t="str">
            <v>2206B015 021618</v>
          </cell>
          <cell r="B4239" t="str">
            <v>2206B</v>
          </cell>
          <cell r="C4239">
            <v>15</v>
          </cell>
          <cell r="D4239" t="str">
            <v>2529 EDMONDSON AVE</v>
          </cell>
          <cell r="E4239">
            <v>43147</v>
          </cell>
          <cell r="F4239" t="str">
            <v>Western</v>
          </cell>
        </row>
        <row r="4240">
          <cell r="A4240" t="str">
            <v>2424A010 021618</v>
          </cell>
          <cell r="B4240" t="str">
            <v>2424A</v>
          </cell>
          <cell r="C4240">
            <v>10</v>
          </cell>
          <cell r="D4240" t="str">
            <v>1603 BLOOMINGDALE ROAD</v>
          </cell>
          <cell r="E4240">
            <v>43147</v>
          </cell>
          <cell r="F4240" t="str">
            <v>Southwestern</v>
          </cell>
        </row>
        <row r="4241">
          <cell r="A4241" t="str">
            <v>3913A013 021618</v>
          </cell>
          <cell r="B4241" t="str">
            <v>3913A</v>
          </cell>
          <cell r="C4241">
            <v>13</v>
          </cell>
          <cell r="D4241" t="str">
            <v>801 CATOR AVE</v>
          </cell>
          <cell r="E4241">
            <v>43147</v>
          </cell>
          <cell r="F4241" t="str">
            <v>Northern</v>
          </cell>
        </row>
        <row r="4242">
          <cell r="A4242" t="str">
            <v>7075 026 021618</v>
          </cell>
          <cell r="B4242">
            <v>7075</v>
          </cell>
          <cell r="C4242">
            <v>26</v>
          </cell>
          <cell r="D4242" t="str">
            <v>410 FREEMAN ST</v>
          </cell>
          <cell r="E4242">
            <v>43147</v>
          </cell>
          <cell r="F4242" t="str">
            <v>Southern</v>
          </cell>
        </row>
        <row r="4243">
          <cell r="A4243" t="str">
            <v>2377A077 021518</v>
          </cell>
          <cell r="B4243" t="str">
            <v>2377A</v>
          </cell>
          <cell r="C4243">
            <v>77</v>
          </cell>
          <cell r="D4243" t="str">
            <v>2747 RAYNER AVE</v>
          </cell>
          <cell r="E4243">
            <v>43146</v>
          </cell>
          <cell r="F4243" t="str">
            <v>Western</v>
          </cell>
        </row>
        <row r="4244">
          <cell r="A4244" t="str">
            <v>4607 047 021518</v>
          </cell>
          <cell r="B4244">
            <v>4607</v>
          </cell>
          <cell r="C4244">
            <v>47</v>
          </cell>
          <cell r="D4244" t="str">
            <v>3501 LUCILLE AVE</v>
          </cell>
          <cell r="E4244">
            <v>43146</v>
          </cell>
          <cell r="F4244" t="str">
            <v>Northwestern</v>
          </cell>
        </row>
        <row r="4245">
          <cell r="A4245" t="str">
            <v>2282 018 021418</v>
          </cell>
          <cell r="B4245">
            <v>2282</v>
          </cell>
          <cell r="C4245">
            <v>18</v>
          </cell>
          <cell r="D4245" t="str">
            <v>417 N EDGEWOOD ST</v>
          </cell>
          <cell r="E4245">
            <v>43145</v>
          </cell>
          <cell r="F4245" t="str">
            <v>Southwestern</v>
          </cell>
        </row>
        <row r="4246">
          <cell r="A4246" t="str">
            <v>3950 042 021418</v>
          </cell>
          <cell r="B4246">
            <v>3950</v>
          </cell>
          <cell r="C4246">
            <v>42</v>
          </cell>
          <cell r="D4246" t="str">
            <v>1630 E 28TH ST</v>
          </cell>
          <cell r="E4246">
            <v>43145</v>
          </cell>
          <cell r="F4246" t="str">
            <v>Notheastern</v>
          </cell>
        </row>
        <row r="4247">
          <cell r="A4247" t="str">
            <v>1155 091 021418</v>
          </cell>
          <cell r="B4247">
            <v>1155</v>
          </cell>
          <cell r="C4247">
            <v>91</v>
          </cell>
          <cell r="D4247" t="str">
            <v>722 MURA ST</v>
          </cell>
          <cell r="E4247">
            <v>43145</v>
          </cell>
          <cell r="F4247" t="str">
            <v>Eastern</v>
          </cell>
        </row>
        <row r="4248">
          <cell r="A4248" t="str">
            <v>2407 026 021418</v>
          </cell>
          <cell r="B4248">
            <v>2407</v>
          </cell>
          <cell r="C4248">
            <v>26</v>
          </cell>
          <cell r="D4248" t="str">
            <v>1801 N LONGWOOD ST</v>
          </cell>
          <cell r="E4248">
            <v>43145</v>
          </cell>
          <cell r="F4248" t="str">
            <v>Southwestern</v>
          </cell>
        </row>
        <row r="4249">
          <cell r="A4249" t="str">
            <v>2402 071 021418</v>
          </cell>
          <cell r="B4249">
            <v>2402</v>
          </cell>
          <cell r="C4249">
            <v>71</v>
          </cell>
          <cell r="D4249" t="str">
            <v>1809 N DUKELAND ST</v>
          </cell>
          <cell r="E4249">
            <v>43145</v>
          </cell>
          <cell r="F4249" t="str">
            <v>Western</v>
          </cell>
        </row>
        <row r="4250">
          <cell r="A4250" t="str">
            <v>4178J028 021318</v>
          </cell>
          <cell r="B4250" t="str">
            <v>4178J</v>
          </cell>
          <cell r="C4250">
            <v>28</v>
          </cell>
          <cell r="D4250" t="str">
            <v>3410 ELMORA AVE</v>
          </cell>
          <cell r="E4250">
            <v>43144</v>
          </cell>
          <cell r="F4250" t="str">
            <v>Notheastern</v>
          </cell>
        </row>
        <row r="4251">
          <cell r="A4251" t="str">
            <v>3950 031 021218</v>
          </cell>
          <cell r="B4251">
            <v>3950</v>
          </cell>
          <cell r="C4251">
            <v>31</v>
          </cell>
          <cell r="D4251" t="str">
            <v>1608 E 28TH ST</v>
          </cell>
          <cell r="E4251">
            <v>43143</v>
          </cell>
          <cell r="F4251" t="str">
            <v>Notheastern</v>
          </cell>
        </row>
        <row r="4252">
          <cell r="A4252" t="str">
            <v>3994 030 021218</v>
          </cell>
          <cell r="B4252">
            <v>3994</v>
          </cell>
          <cell r="C4252">
            <v>30</v>
          </cell>
          <cell r="D4252" t="str">
            <v>1524 E 33RD ST</v>
          </cell>
          <cell r="E4252">
            <v>43143</v>
          </cell>
          <cell r="F4252" t="str">
            <v>Notheastern</v>
          </cell>
        </row>
        <row r="4253">
          <cell r="A4253" t="str">
            <v>4178H055 021218</v>
          </cell>
          <cell r="B4253" t="str">
            <v>4178H</v>
          </cell>
          <cell r="C4253">
            <v>55</v>
          </cell>
          <cell r="D4253" t="str">
            <v>3320 LYNDALE AVE</v>
          </cell>
          <cell r="E4253">
            <v>43143</v>
          </cell>
          <cell r="F4253" t="str">
            <v>Notheastern</v>
          </cell>
        </row>
        <row r="4254">
          <cell r="A4254" t="str">
            <v>5325 016 021218</v>
          </cell>
          <cell r="B4254">
            <v>5325</v>
          </cell>
          <cell r="C4254">
            <v>16</v>
          </cell>
          <cell r="D4254" t="str">
            <v>1810 E BELVEDERE AVE</v>
          </cell>
          <cell r="E4254">
            <v>43143</v>
          </cell>
          <cell r="F4254" t="str">
            <v>Notheastern</v>
          </cell>
        </row>
        <row r="4255">
          <cell r="A4255" t="str">
            <v>5152 017 021118</v>
          </cell>
          <cell r="B4255">
            <v>5152</v>
          </cell>
          <cell r="C4255">
            <v>17</v>
          </cell>
          <cell r="D4255" t="str">
            <v>529 TUNBRIDGE ROAD</v>
          </cell>
          <cell r="E4255">
            <v>43142</v>
          </cell>
          <cell r="F4255" t="str">
            <v>Northern</v>
          </cell>
        </row>
        <row r="4256">
          <cell r="A4256" t="str">
            <v>3824 031 021118</v>
          </cell>
          <cell r="B4256">
            <v>3824</v>
          </cell>
          <cell r="C4256">
            <v>31</v>
          </cell>
          <cell r="D4256" t="str">
            <v>446 E 23RD ST</v>
          </cell>
          <cell r="E4256">
            <v>43142</v>
          </cell>
          <cell r="F4256" t="str">
            <v>Eastern</v>
          </cell>
        </row>
        <row r="4257">
          <cell r="A4257" t="str">
            <v>4188B060 021118</v>
          </cell>
          <cell r="B4257" t="str">
            <v>4188B</v>
          </cell>
          <cell r="C4257">
            <v>60</v>
          </cell>
          <cell r="D4257" t="str">
            <v>3130 CLIFTMONT AVE</v>
          </cell>
          <cell r="E4257">
            <v>43142</v>
          </cell>
          <cell r="F4257" t="str">
            <v>Notheastern</v>
          </cell>
        </row>
        <row r="4258">
          <cell r="A4258" t="str">
            <v>0299 013 021118</v>
          </cell>
          <cell r="B4258">
            <v>299</v>
          </cell>
          <cell r="C4258">
            <v>13</v>
          </cell>
          <cell r="D4258" t="str">
            <v>1325 W NORTH AVE</v>
          </cell>
          <cell r="E4258">
            <v>43142</v>
          </cell>
          <cell r="F4258" t="str">
            <v>Central</v>
          </cell>
        </row>
        <row r="4259">
          <cell r="A4259" t="str">
            <v>4544C028 021118</v>
          </cell>
          <cell r="B4259" t="str">
            <v>4544C</v>
          </cell>
          <cell r="C4259">
            <v>28</v>
          </cell>
          <cell r="D4259" t="str">
            <v>5210 BEAUFORT AVE</v>
          </cell>
          <cell r="E4259">
            <v>43142</v>
          </cell>
          <cell r="F4259" t="str">
            <v>Northwestern</v>
          </cell>
        </row>
        <row r="4260">
          <cell r="A4260" t="str">
            <v>5140F043 021118</v>
          </cell>
          <cell r="B4260" t="str">
            <v>5140F</v>
          </cell>
          <cell r="C4260">
            <v>43</v>
          </cell>
          <cell r="D4260" t="str">
            <v>5628 MIDWOOD AVE</v>
          </cell>
          <cell r="E4260">
            <v>43142</v>
          </cell>
          <cell r="F4260" t="str">
            <v>Northern</v>
          </cell>
        </row>
        <row r="4261">
          <cell r="A4261" t="str">
            <v>4178B033 021018</v>
          </cell>
          <cell r="B4261" t="str">
            <v>4178B</v>
          </cell>
          <cell r="C4261">
            <v>33</v>
          </cell>
          <cell r="D4261" t="str">
            <v>3163 LYNDALE AVE</v>
          </cell>
          <cell r="E4261">
            <v>43141</v>
          </cell>
          <cell r="F4261" t="str">
            <v>Notheastern</v>
          </cell>
        </row>
        <row r="4262">
          <cell r="A4262" t="str">
            <v>1627 079 021018</v>
          </cell>
          <cell r="B4262">
            <v>1627</v>
          </cell>
          <cell r="C4262">
            <v>79</v>
          </cell>
          <cell r="D4262" t="str">
            <v>721 N BELNORD AVE</v>
          </cell>
          <cell r="E4262">
            <v>43141</v>
          </cell>
          <cell r="F4262" t="str">
            <v>Eastern</v>
          </cell>
        </row>
        <row r="4263">
          <cell r="A4263" t="str">
            <v>0709 028 021018</v>
          </cell>
          <cell r="B4263">
            <v>709</v>
          </cell>
          <cell r="C4263">
            <v>28</v>
          </cell>
          <cell r="D4263" t="str">
            <v>405 S NORRIS ST</v>
          </cell>
          <cell r="E4263">
            <v>43141</v>
          </cell>
          <cell r="F4263" t="str">
            <v>Southern</v>
          </cell>
        </row>
        <row r="4264">
          <cell r="A4264" t="str">
            <v>4005 071 021018</v>
          </cell>
          <cell r="B4264">
            <v>4005</v>
          </cell>
          <cell r="C4264">
            <v>71</v>
          </cell>
          <cell r="D4264" t="str">
            <v>1901 KENNEDY AVE</v>
          </cell>
          <cell r="E4264">
            <v>43141</v>
          </cell>
          <cell r="F4264" t="str">
            <v>Eastern</v>
          </cell>
        </row>
        <row r="4265">
          <cell r="A4265" t="str">
            <v>0271 046 021018</v>
          </cell>
          <cell r="B4265">
            <v>271</v>
          </cell>
          <cell r="C4265">
            <v>46</v>
          </cell>
          <cell r="D4265" t="str">
            <v>333 FURROW ST</v>
          </cell>
          <cell r="E4265">
            <v>43141</v>
          </cell>
          <cell r="F4265" t="str">
            <v>Southwestern</v>
          </cell>
        </row>
        <row r="4266">
          <cell r="A4266" t="str">
            <v>0227 021 020918</v>
          </cell>
          <cell r="B4266">
            <v>227</v>
          </cell>
          <cell r="C4266">
            <v>21</v>
          </cell>
          <cell r="D4266" t="str">
            <v>1843 FREDERICK AVE</v>
          </cell>
          <cell r="E4266">
            <v>43140</v>
          </cell>
          <cell r="F4266" t="str">
            <v>Southern</v>
          </cell>
        </row>
        <row r="4267">
          <cell r="A4267" t="str">
            <v>2176 087 020918</v>
          </cell>
          <cell r="B4267">
            <v>2176</v>
          </cell>
          <cell r="C4267">
            <v>87</v>
          </cell>
          <cell r="D4267" t="str">
            <v>2503 EMERSON ST</v>
          </cell>
          <cell r="E4267">
            <v>43140</v>
          </cell>
          <cell r="F4267" t="str">
            <v>Southwestern</v>
          </cell>
        </row>
        <row r="4268">
          <cell r="A4268" t="str">
            <v>0127 022 020918</v>
          </cell>
          <cell r="B4268">
            <v>127</v>
          </cell>
          <cell r="C4268">
            <v>22</v>
          </cell>
          <cell r="D4268" t="str">
            <v>517 N CARROLLTON AVE</v>
          </cell>
          <cell r="E4268">
            <v>43140</v>
          </cell>
          <cell r="F4268" t="str">
            <v>Western</v>
          </cell>
        </row>
        <row r="4269">
          <cell r="A4269" t="str">
            <v>7088 002 020918</v>
          </cell>
          <cell r="B4269">
            <v>7088</v>
          </cell>
          <cell r="C4269">
            <v>2</v>
          </cell>
          <cell r="D4269" t="str">
            <v>905 E PATAPSCO AVE</v>
          </cell>
          <cell r="E4269">
            <v>43140</v>
          </cell>
          <cell r="F4269" t="str">
            <v>Southern</v>
          </cell>
        </row>
        <row r="4270">
          <cell r="A4270" t="str">
            <v>0258 046 020918</v>
          </cell>
          <cell r="B4270">
            <v>258</v>
          </cell>
          <cell r="C4270">
            <v>46</v>
          </cell>
          <cell r="D4270" t="str">
            <v>216 S PAYSON ST</v>
          </cell>
          <cell r="E4270">
            <v>43140</v>
          </cell>
          <cell r="F4270" t="str">
            <v>Southern</v>
          </cell>
        </row>
        <row r="4271">
          <cell r="A4271" t="str">
            <v>0412 047 020818</v>
          </cell>
          <cell r="B4271">
            <v>412</v>
          </cell>
          <cell r="C4271">
            <v>47</v>
          </cell>
          <cell r="D4271" t="str">
            <v>620 DOLPHIN ST</v>
          </cell>
          <cell r="E4271">
            <v>43139</v>
          </cell>
          <cell r="F4271" t="str">
            <v>Central</v>
          </cell>
        </row>
        <row r="4272">
          <cell r="A4272" t="str">
            <v>7492C448 020818</v>
          </cell>
          <cell r="B4272" t="str">
            <v>7492C</v>
          </cell>
          <cell r="C4272">
            <v>448</v>
          </cell>
          <cell r="D4272" t="str">
            <v>2439 HARRIET AVE</v>
          </cell>
          <cell r="E4272">
            <v>43139</v>
          </cell>
          <cell r="F4272" t="str">
            <v>Southern</v>
          </cell>
        </row>
        <row r="4273">
          <cell r="A4273" t="str">
            <v>0262 066 020818</v>
          </cell>
          <cell r="B4273">
            <v>262</v>
          </cell>
          <cell r="C4273">
            <v>66</v>
          </cell>
          <cell r="D4273" t="str">
            <v>210 S GILMOR ST</v>
          </cell>
          <cell r="E4273">
            <v>43139</v>
          </cell>
          <cell r="F4273" t="str">
            <v>Southern</v>
          </cell>
        </row>
        <row r="4274">
          <cell r="A4274" t="str">
            <v>3416 015 020818</v>
          </cell>
          <cell r="B4274">
            <v>3416</v>
          </cell>
          <cell r="C4274">
            <v>15</v>
          </cell>
          <cell r="D4274" t="str">
            <v>2338 MCCULLOH ST</v>
          </cell>
          <cell r="E4274">
            <v>43139</v>
          </cell>
          <cell r="F4274" t="str">
            <v>Western</v>
          </cell>
        </row>
        <row r="4275">
          <cell r="A4275" t="str">
            <v>2350 016 020818</v>
          </cell>
          <cell r="B4275">
            <v>2350</v>
          </cell>
          <cell r="C4275">
            <v>16</v>
          </cell>
          <cell r="D4275" t="str">
            <v>2330 W LANVALE ST</v>
          </cell>
          <cell r="E4275">
            <v>43139</v>
          </cell>
          <cell r="F4275" t="str">
            <v>Western</v>
          </cell>
        </row>
        <row r="4276">
          <cell r="A4276" t="str">
            <v>0019 006 020718</v>
          </cell>
          <cell r="B4276">
            <v>19</v>
          </cell>
          <cell r="C4276">
            <v>6</v>
          </cell>
          <cell r="D4276" t="str">
            <v>1513 N PAYSON ST</v>
          </cell>
          <cell r="E4276">
            <v>43138</v>
          </cell>
          <cell r="F4276" t="str">
            <v>Western</v>
          </cell>
        </row>
        <row r="4277">
          <cell r="A4277" t="str">
            <v>2730 010 020718</v>
          </cell>
          <cell r="B4277">
            <v>2730</v>
          </cell>
          <cell r="C4277">
            <v>10</v>
          </cell>
          <cell r="D4277" t="str">
            <v>4018 LIBERTY HEIGHTS AVE</v>
          </cell>
          <cell r="E4277">
            <v>43138</v>
          </cell>
          <cell r="F4277" t="str">
            <v>Northwestern</v>
          </cell>
        </row>
        <row r="4278">
          <cell r="A4278" t="str">
            <v>4256 178 020718</v>
          </cell>
          <cell r="B4278">
            <v>4256</v>
          </cell>
          <cell r="C4278">
            <v>178</v>
          </cell>
          <cell r="D4278" t="str">
            <v>4231 FALLSTAFF ROAD</v>
          </cell>
          <cell r="E4278">
            <v>43138</v>
          </cell>
          <cell r="F4278" t="str">
            <v>Northwestern</v>
          </cell>
        </row>
        <row r="4279">
          <cell r="A4279" t="str">
            <v>0008 028 020718</v>
          </cell>
          <cell r="B4279">
            <v>8</v>
          </cell>
          <cell r="C4279">
            <v>28</v>
          </cell>
          <cell r="D4279" t="str">
            <v>1717 MCKEAN AVE</v>
          </cell>
          <cell r="E4279">
            <v>43138</v>
          </cell>
          <cell r="F4279" t="str">
            <v>Western</v>
          </cell>
        </row>
        <row r="4280">
          <cell r="A4280" t="str">
            <v>4575 015 020618</v>
          </cell>
          <cell r="B4280">
            <v>4575</v>
          </cell>
          <cell r="C4280">
            <v>15</v>
          </cell>
          <cell r="D4280" t="str">
            <v>3711 W BELVEDERE AVE</v>
          </cell>
          <cell r="E4280">
            <v>43137</v>
          </cell>
          <cell r="F4280" t="str">
            <v>Northwestern</v>
          </cell>
        </row>
        <row r="4281">
          <cell r="A4281" t="str">
            <v>3208 019 020618</v>
          </cell>
          <cell r="B4281">
            <v>3208</v>
          </cell>
          <cell r="C4281">
            <v>19</v>
          </cell>
          <cell r="D4281" t="str">
            <v>1838 W NORTH AVE</v>
          </cell>
          <cell r="E4281">
            <v>43137</v>
          </cell>
          <cell r="F4281" t="str">
            <v>Western</v>
          </cell>
        </row>
        <row r="4282">
          <cell r="A4282" t="str">
            <v>2388 015 020618</v>
          </cell>
          <cell r="B4282">
            <v>2388</v>
          </cell>
          <cell r="C4282">
            <v>15</v>
          </cell>
          <cell r="D4282" t="str">
            <v>2828 RIGGS AVE</v>
          </cell>
          <cell r="E4282">
            <v>43137</v>
          </cell>
          <cell r="F4282" t="str">
            <v>Southwestern</v>
          </cell>
        </row>
        <row r="4283">
          <cell r="A4283" t="str">
            <v>0175 078 020518</v>
          </cell>
          <cell r="B4283">
            <v>175</v>
          </cell>
          <cell r="C4283">
            <v>78</v>
          </cell>
          <cell r="D4283" t="str">
            <v>2151 VINE ST</v>
          </cell>
          <cell r="E4283">
            <v>43136</v>
          </cell>
          <cell r="F4283" t="str">
            <v>Western</v>
          </cell>
        </row>
        <row r="4284">
          <cell r="A4284" t="str">
            <v>0512 015 020518</v>
          </cell>
          <cell r="B4284">
            <v>512</v>
          </cell>
          <cell r="C4284">
            <v>15</v>
          </cell>
          <cell r="D4284" t="str">
            <v>14 E READ ST</v>
          </cell>
          <cell r="E4284">
            <v>43136</v>
          </cell>
          <cell r="F4284" t="str">
            <v>Central</v>
          </cell>
        </row>
        <row r="4285">
          <cell r="A4285" t="str">
            <v>2332D018 020518</v>
          </cell>
          <cell r="B4285" t="str">
            <v>2332D</v>
          </cell>
          <cell r="C4285">
            <v>18</v>
          </cell>
          <cell r="D4285" t="str">
            <v>2903 PRESSTMAN ST</v>
          </cell>
          <cell r="E4285">
            <v>43136</v>
          </cell>
          <cell r="F4285" t="str">
            <v>Southwestern</v>
          </cell>
        </row>
        <row r="4286">
          <cell r="A4286" t="str">
            <v>0204 056 020518</v>
          </cell>
          <cell r="B4286">
            <v>204</v>
          </cell>
          <cell r="C4286">
            <v>56</v>
          </cell>
          <cell r="D4286" t="str">
            <v>2170 HOLLINS ST</v>
          </cell>
          <cell r="E4286">
            <v>43136</v>
          </cell>
          <cell r="F4286" t="str">
            <v>Southwestern</v>
          </cell>
        </row>
        <row r="4287">
          <cell r="A4287" t="str">
            <v>3630B019 020418</v>
          </cell>
          <cell r="B4287" t="str">
            <v>3630B</v>
          </cell>
          <cell r="C4287">
            <v>19</v>
          </cell>
          <cell r="D4287" t="str">
            <v>2636 HAMPDEN AVE</v>
          </cell>
          <cell r="E4287">
            <v>43135</v>
          </cell>
          <cell r="F4287" t="str">
            <v>Northern</v>
          </cell>
        </row>
        <row r="4288">
          <cell r="A4288" t="str">
            <v>5774A001C 020418</v>
          </cell>
          <cell r="B4288" t="str">
            <v>5774A</v>
          </cell>
          <cell r="C4288" t="str">
            <v>001C</v>
          </cell>
          <cell r="D4288" t="str">
            <v>3202 GIBBONS AVE</v>
          </cell>
          <cell r="E4288">
            <v>43135</v>
          </cell>
          <cell r="F4288" t="str">
            <v>Notheastern</v>
          </cell>
        </row>
        <row r="4289">
          <cell r="A4289" t="str">
            <v>4198C044 020418</v>
          </cell>
          <cell r="B4289" t="str">
            <v>4198C</v>
          </cell>
          <cell r="C4289">
            <v>44</v>
          </cell>
          <cell r="D4289" t="str">
            <v>3024 WEAVER AVE</v>
          </cell>
          <cell r="E4289">
            <v>43135</v>
          </cell>
          <cell r="F4289" t="str">
            <v>Notheastern</v>
          </cell>
        </row>
        <row r="4290">
          <cell r="A4290" t="str">
            <v>8469 015 020318</v>
          </cell>
          <cell r="B4290">
            <v>8469</v>
          </cell>
          <cell r="C4290">
            <v>15</v>
          </cell>
          <cell r="D4290" t="str">
            <v>2704 QUEEN ANNE ROAD</v>
          </cell>
          <cell r="E4290">
            <v>43134</v>
          </cell>
          <cell r="F4290" t="str">
            <v>Northwestern</v>
          </cell>
        </row>
        <row r="4291">
          <cell r="A4291" t="str">
            <v>2153 062 020318</v>
          </cell>
          <cell r="B4291">
            <v>2153</v>
          </cell>
          <cell r="C4291">
            <v>62</v>
          </cell>
          <cell r="D4291" t="str">
            <v>45 GORMAN AVE</v>
          </cell>
          <cell r="E4291">
            <v>43134</v>
          </cell>
          <cell r="F4291" t="str">
            <v>Western</v>
          </cell>
        </row>
        <row r="4292">
          <cell r="A4292" t="str">
            <v>4013B010 020318</v>
          </cell>
          <cell r="B4292" t="str">
            <v>4013B</v>
          </cell>
          <cell r="C4292">
            <v>10</v>
          </cell>
          <cell r="D4292" t="str">
            <v>904 E 20TH ST</v>
          </cell>
          <cell r="E4292">
            <v>43134</v>
          </cell>
          <cell r="F4292" t="str">
            <v>Eastern</v>
          </cell>
        </row>
        <row r="4293">
          <cell r="A4293" t="str">
            <v>1167 037 020318</v>
          </cell>
          <cell r="B4293">
            <v>1167</v>
          </cell>
          <cell r="C4293">
            <v>37</v>
          </cell>
          <cell r="D4293" t="str">
            <v>1105 BRENTWOOD AVE</v>
          </cell>
          <cell r="E4293">
            <v>43134</v>
          </cell>
          <cell r="F4293" t="str">
            <v>Eastern</v>
          </cell>
        </row>
        <row r="4294">
          <cell r="A4294" t="str">
            <v>4011A011 020318</v>
          </cell>
          <cell r="B4294" t="str">
            <v>4011A</v>
          </cell>
          <cell r="C4294">
            <v>11</v>
          </cell>
          <cell r="D4294" t="str">
            <v>2019 ROBB ST</v>
          </cell>
          <cell r="E4294">
            <v>43134</v>
          </cell>
          <cell r="F4294" t="str">
            <v>Eastern</v>
          </cell>
        </row>
        <row r="4295">
          <cell r="A4295" t="str">
            <v>8470 007 020318</v>
          </cell>
          <cell r="B4295">
            <v>8470</v>
          </cell>
          <cell r="C4295">
            <v>7</v>
          </cell>
          <cell r="D4295" t="str">
            <v>4205 DUVALL AVE</v>
          </cell>
          <cell r="E4295">
            <v>43134</v>
          </cell>
          <cell r="F4295" t="str">
            <v>Northwestern</v>
          </cell>
        </row>
        <row r="4296">
          <cell r="A4296" t="str">
            <v>0178 041 020218</v>
          </cell>
          <cell r="B4296">
            <v>178</v>
          </cell>
          <cell r="C4296">
            <v>41</v>
          </cell>
          <cell r="D4296" t="str">
            <v>1832 W FAYETTE ST</v>
          </cell>
          <cell r="E4296">
            <v>43133</v>
          </cell>
          <cell r="F4296" t="str">
            <v>Western</v>
          </cell>
        </row>
        <row r="4297">
          <cell r="A4297" t="str">
            <v>6694 140 020218</v>
          </cell>
          <cell r="B4297">
            <v>6694</v>
          </cell>
          <cell r="C4297">
            <v>140</v>
          </cell>
          <cell r="D4297" t="str">
            <v>545 DUNDALK AVE</v>
          </cell>
          <cell r="E4297">
            <v>43133</v>
          </cell>
          <cell r="F4297" t="str">
            <v>Southeastern</v>
          </cell>
        </row>
        <row r="4298">
          <cell r="A4298" t="str">
            <v>6270 023 020218</v>
          </cell>
          <cell r="B4298">
            <v>6270</v>
          </cell>
          <cell r="C4298">
            <v>23</v>
          </cell>
          <cell r="D4298" t="str">
            <v>3516 E FAYETTE ST</v>
          </cell>
          <cell r="E4298">
            <v>43133</v>
          </cell>
          <cell r="F4298" t="str">
            <v>Southeastern</v>
          </cell>
        </row>
        <row r="4299">
          <cell r="A4299" t="str">
            <v>0082 074 020218</v>
          </cell>
          <cell r="B4299">
            <v>82</v>
          </cell>
          <cell r="C4299">
            <v>74</v>
          </cell>
          <cell r="D4299" t="str">
            <v>808 N BRICE ST</v>
          </cell>
          <cell r="E4299">
            <v>43133</v>
          </cell>
          <cell r="F4299" t="str">
            <v>Western</v>
          </cell>
        </row>
        <row r="4300">
          <cell r="A4300" t="str">
            <v>1645 035 020218</v>
          </cell>
          <cell r="B4300">
            <v>1645</v>
          </cell>
          <cell r="C4300">
            <v>35</v>
          </cell>
          <cell r="D4300" t="str">
            <v>622 N POTOMAC ST</v>
          </cell>
          <cell r="E4300">
            <v>43133</v>
          </cell>
          <cell r="F4300" t="str">
            <v>Southeastern</v>
          </cell>
        </row>
        <row r="4301">
          <cell r="A4301" t="str">
            <v>0791 133 020218</v>
          </cell>
          <cell r="B4301">
            <v>791</v>
          </cell>
          <cell r="C4301">
            <v>133</v>
          </cell>
          <cell r="D4301" t="str">
            <v>1169 CLEVELAND ST</v>
          </cell>
          <cell r="E4301">
            <v>43133</v>
          </cell>
          <cell r="F4301" t="str">
            <v>Southern</v>
          </cell>
        </row>
        <row r="4302">
          <cell r="A4302" t="str">
            <v>2733 005 020218</v>
          </cell>
          <cell r="B4302">
            <v>2733</v>
          </cell>
          <cell r="C4302">
            <v>5</v>
          </cell>
          <cell r="D4302" t="str">
            <v>4009 LIBERTY HEIGHTS AVE</v>
          </cell>
          <cell r="E4302">
            <v>43133</v>
          </cell>
          <cell r="F4302" t="str">
            <v>Northwestern</v>
          </cell>
        </row>
        <row r="4303">
          <cell r="A4303" t="str">
            <v>1671 007 020218</v>
          </cell>
          <cell r="B4303">
            <v>1671</v>
          </cell>
          <cell r="C4303">
            <v>7</v>
          </cell>
          <cell r="D4303" t="str">
            <v>415 N PATTERSON PARK AVE</v>
          </cell>
          <cell r="E4303">
            <v>43133</v>
          </cell>
          <cell r="F4303" t="str">
            <v>Southeastern</v>
          </cell>
        </row>
        <row r="4304">
          <cell r="A4304" t="str">
            <v>0304 042 020118</v>
          </cell>
          <cell r="B4304">
            <v>304</v>
          </cell>
          <cell r="C4304">
            <v>42</v>
          </cell>
          <cell r="D4304" t="str">
            <v>2205 DRUID HILL AVE</v>
          </cell>
          <cell r="E4304">
            <v>43132</v>
          </cell>
          <cell r="F4304" t="str">
            <v>Central</v>
          </cell>
        </row>
        <row r="4305">
          <cell r="A4305" t="str">
            <v>6003 019 020118</v>
          </cell>
          <cell r="B4305">
            <v>6003</v>
          </cell>
          <cell r="C4305">
            <v>19</v>
          </cell>
          <cell r="D4305" t="str">
            <v>4211 BERGER AVE</v>
          </cell>
          <cell r="E4305">
            <v>43132</v>
          </cell>
          <cell r="F4305" t="str">
            <v>Notheastern</v>
          </cell>
        </row>
        <row r="4306">
          <cell r="A4306" t="str">
            <v>6019P070 020118</v>
          </cell>
          <cell r="B4306" t="str">
            <v>6019P</v>
          </cell>
          <cell r="C4306">
            <v>70</v>
          </cell>
          <cell r="D4306" t="str">
            <v>5722 CEDONIA AVE</v>
          </cell>
          <cell r="E4306">
            <v>43132</v>
          </cell>
          <cell r="F4306" t="str">
            <v>Notheastern</v>
          </cell>
        </row>
        <row r="4307">
          <cell r="A4307" t="str">
            <v>0327 012 020118</v>
          </cell>
          <cell r="B4307">
            <v>327</v>
          </cell>
          <cell r="C4307">
            <v>12</v>
          </cell>
          <cell r="D4307" t="str">
            <v>1822 DIVISION ST</v>
          </cell>
          <cell r="E4307">
            <v>43132</v>
          </cell>
          <cell r="F4307" t="str">
            <v>Central</v>
          </cell>
        </row>
        <row r="4308">
          <cell r="A4308" t="str">
            <v>0327 013 020118</v>
          </cell>
          <cell r="B4308">
            <v>327</v>
          </cell>
          <cell r="C4308">
            <v>13</v>
          </cell>
          <cell r="D4308" t="str">
            <v>1824 DIVISION ST</v>
          </cell>
          <cell r="E4308">
            <v>43132</v>
          </cell>
          <cell r="F4308" t="str">
            <v>Central</v>
          </cell>
        </row>
        <row r="4309">
          <cell r="A4309" t="str">
            <v>7470J004 020118</v>
          </cell>
          <cell r="B4309" t="str">
            <v>7470J</v>
          </cell>
          <cell r="C4309">
            <v>4</v>
          </cell>
          <cell r="D4309" t="str">
            <v>2627 HOLLINS FERRY ROAD</v>
          </cell>
          <cell r="E4309">
            <v>43132</v>
          </cell>
          <cell r="F4309" t="str">
            <v>Southern</v>
          </cell>
        </row>
        <row r="4310">
          <cell r="A4310" t="str">
            <v>5476 018 020118</v>
          </cell>
          <cell r="B4310">
            <v>5476</v>
          </cell>
          <cell r="C4310">
            <v>18</v>
          </cell>
          <cell r="D4310" t="str">
            <v>2915 ROSALIE AVE</v>
          </cell>
          <cell r="E4310">
            <v>43132</v>
          </cell>
          <cell r="F4310" t="str">
            <v>Notheastern</v>
          </cell>
        </row>
        <row r="4311">
          <cell r="A4311" t="str">
            <v>5898H015 020118</v>
          </cell>
          <cell r="B4311" t="str">
            <v>5898H</v>
          </cell>
          <cell r="C4311">
            <v>15</v>
          </cell>
          <cell r="D4311" t="str">
            <v>3902 PARKSIDE DR</v>
          </cell>
          <cell r="E4311">
            <v>43132</v>
          </cell>
          <cell r="F4311" t="str">
            <v>Notheastern</v>
          </cell>
        </row>
        <row r="4312">
          <cell r="A4312" t="str">
            <v>2704 001B 013118</v>
          </cell>
          <cell r="B4312">
            <v>2704</v>
          </cell>
          <cell r="C4312" t="str">
            <v>001B</v>
          </cell>
          <cell r="D4312" t="str">
            <v>4011 PENHURST AVE</v>
          </cell>
          <cell r="E4312">
            <v>43131</v>
          </cell>
          <cell r="F4312" t="str">
            <v>Northwestern</v>
          </cell>
        </row>
        <row r="4313">
          <cell r="A4313" t="str">
            <v>1539 006 013118</v>
          </cell>
          <cell r="B4313">
            <v>1539</v>
          </cell>
          <cell r="C4313">
            <v>6</v>
          </cell>
          <cell r="D4313" t="str">
            <v>2611 E PRESTON ST</v>
          </cell>
          <cell r="E4313">
            <v>43131</v>
          </cell>
          <cell r="F4313" t="str">
            <v>Eastern</v>
          </cell>
        </row>
        <row r="4314">
          <cell r="A4314" t="str">
            <v>0222 028 013118</v>
          </cell>
          <cell r="B4314">
            <v>222</v>
          </cell>
          <cell r="C4314">
            <v>28</v>
          </cell>
          <cell r="D4314" t="str">
            <v>2155 HOLLINS ST</v>
          </cell>
          <cell r="E4314">
            <v>43131</v>
          </cell>
          <cell r="F4314" t="str">
            <v>Southwestern</v>
          </cell>
        </row>
        <row r="4315">
          <cell r="A4315" t="str">
            <v>4010N007 013118</v>
          </cell>
          <cell r="B4315" t="str">
            <v>4010N</v>
          </cell>
          <cell r="C4315">
            <v>7</v>
          </cell>
          <cell r="D4315" t="str">
            <v>912 BONAPARTE AVE</v>
          </cell>
          <cell r="E4315">
            <v>43131</v>
          </cell>
          <cell r="F4315" t="str">
            <v>Eastern</v>
          </cell>
        </row>
        <row r="4316">
          <cell r="A4316" t="str">
            <v>1474 016D 013118</v>
          </cell>
          <cell r="B4316">
            <v>1474</v>
          </cell>
          <cell r="C4316" t="str">
            <v>016D</v>
          </cell>
          <cell r="D4316" t="str">
            <v>1632 N MILTON AVE</v>
          </cell>
          <cell r="E4316">
            <v>43131</v>
          </cell>
          <cell r="F4316" t="str">
            <v>Eastern</v>
          </cell>
        </row>
        <row r="4317">
          <cell r="A4317" t="str">
            <v>1118 069 013018</v>
          </cell>
          <cell r="B4317">
            <v>1118</v>
          </cell>
          <cell r="C4317">
            <v>69</v>
          </cell>
          <cell r="D4317" t="str">
            <v>1614 E FEDERAL ST</v>
          </cell>
          <cell r="E4317">
            <v>43130</v>
          </cell>
          <cell r="F4317" t="str">
            <v>Eastern</v>
          </cell>
        </row>
        <row r="4318">
          <cell r="A4318" t="str">
            <v>1459 073 013018</v>
          </cell>
          <cell r="B4318">
            <v>1459</v>
          </cell>
          <cell r="C4318">
            <v>73</v>
          </cell>
          <cell r="D4318" t="str">
            <v>2005 E LAFAYETTE AVE</v>
          </cell>
          <cell r="E4318">
            <v>43130</v>
          </cell>
          <cell r="F4318" t="str">
            <v>Eastern</v>
          </cell>
        </row>
        <row r="4319">
          <cell r="A4319" t="str">
            <v>7057 025 013018</v>
          </cell>
          <cell r="B4319">
            <v>7057</v>
          </cell>
          <cell r="C4319">
            <v>25</v>
          </cell>
          <cell r="D4319" t="str">
            <v>3424 7TH ST</v>
          </cell>
          <cell r="E4319">
            <v>43130</v>
          </cell>
          <cell r="F4319" t="str">
            <v>Southern</v>
          </cell>
        </row>
        <row r="4320">
          <cell r="A4320" t="str">
            <v>1640 008 013018</v>
          </cell>
          <cell r="B4320">
            <v>1640</v>
          </cell>
          <cell r="C4320">
            <v>8</v>
          </cell>
          <cell r="D4320" t="str">
            <v>614 N MILTON AVE</v>
          </cell>
          <cell r="E4320">
            <v>43130</v>
          </cell>
          <cell r="F4320" t="str">
            <v>Southeastern</v>
          </cell>
        </row>
        <row r="4321">
          <cell r="A4321" t="str">
            <v>1466 083 013018</v>
          </cell>
          <cell r="B4321">
            <v>1466</v>
          </cell>
          <cell r="C4321">
            <v>83</v>
          </cell>
          <cell r="D4321" t="str">
            <v>1608 N REGESTER ST</v>
          </cell>
          <cell r="E4321">
            <v>43130</v>
          </cell>
          <cell r="F4321" t="str">
            <v>Eastern</v>
          </cell>
        </row>
        <row r="4322">
          <cell r="A4322" t="str">
            <v>0260 115 012918</v>
          </cell>
          <cell r="B4322">
            <v>260</v>
          </cell>
          <cell r="C4322">
            <v>115</v>
          </cell>
          <cell r="D4322" t="str">
            <v>1804 DOVER ST</v>
          </cell>
          <cell r="E4322">
            <v>43129</v>
          </cell>
          <cell r="F4322" t="str">
            <v>Southern</v>
          </cell>
        </row>
        <row r="4323">
          <cell r="A4323" t="str">
            <v>2218 062 012918</v>
          </cell>
          <cell r="B4323">
            <v>2218</v>
          </cell>
          <cell r="C4323">
            <v>62</v>
          </cell>
          <cell r="D4323" t="str">
            <v>414 POPLAR GROVE ST</v>
          </cell>
          <cell r="E4323">
            <v>43129</v>
          </cell>
          <cell r="F4323" t="str">
            <v>Southwestern</v>
          </cell>
        </row>
        <row r="4324">
          <cell r="A4324" t="str">
            <v>3816 015 012818</v>
          </cell>
          <cell r="B4324">
            <v>3816</v>
          </cell>
          <cell r="C4324">
            <v>15</v>
          </cell>
          <cell r="D4324" t="str">
            <v>318 E 22ND ST</v>
          </cell>
          <cell r="E4324">
            <v>43128</v>
          </cell>
          <cell r="F4324" t="str">
            <v>Eastern</v>
          </cell>
        </row>
        <row r="4325">
          <cell r="A4325" t="str">
            <v>1551 024 012818</v>
          </cell>
          <cell r="B4325">
            <v>1551</v>
          </cell>
          <cell r="C4325">
            <v>24</v>
          </cell>
          <cell r="D4325" t="str">
            <v>2041 E BIDDLE ST</v>
          </cell>
          <cell r="E4325">
            <v>43128</v>
          </cell>
          <cell r="F4325" t="str">
            <v>Eastern</v>
          </cell>
        </row>
        <row r="4326">
          <cell r="A4326" t="str">
            <v>3844 100 012818</v>
          </cell>
          <cell r="B4326">
            <v>3844</v>
          </cell>
          <cell r="C4326">
            <v>100</v>
          </cell>
          <cell r="D4326" t="str">
            <v>343 E 28TH ST</v>
          </cell>
          <cell r="E4326">
            <v>43128</v>
          </cell>
          <cell r="F4326" t="str">
            <v>Northern</v>
          </cell>
        </row>
        <row r="4327">
          <cell r="A4327" t="str">
            <v>1152 025 012818</v>
          </cell>
          <cell r="B4327">
            <v>1152</v>
          </cell>
          <cell r="C4327">
            <v>25</v>
          </cell>
          <cell r="D4327" t="str">
            <v>438 E BIDDLE ST</v>
          </cell>
          <cell r="E4327">
            <v>43128</v>
          </cell>
          <cell r="F4327" t="str">
            <v>Eastern</v>
          </cell>
        </row>
        <row r="4328">
          <cell r="A4328" t="str">
            <v>1542 020 012818</v>
          </cell>
          <cell r="B4328">
            <v>1542</v>
          </cell>
          <cell r="C4328">
            <v>20</v>
          </cell>
          <cell r="D4328" t="str">
            <v>1239 N LINWOOD AVE</v>
          </cell>
          <cell r="E4328">
            <v>43128</v>
          </cell>
          <cell r="F4328" t="str">
            <v>Eastern</v>
          </cell>
        </row>
        <row r="4329">
          <cell r="A4329" t="str">
            <v>3941A035 012818</v>
          </cell>
          <cell r="B4329" t="str">
            <v>3941A</v>
          </cell>
          <cell r="C4329">
            <v>35</v>
          </cell>
          <cell r="D4329" t="str">
            <v>1932 E 31ST ST</v>
          </cell>
          <cell r="E4329">
            <v>43128</v>
          </cell>
          <cell r="F4329" t="str">
            <v>Notheastern</v>
          </cell>
        </row>
        <row r="4330">
          <cell r="A4330" t="str">
            <v>3941B017 012818</v>
          </cell>
          <cell r="B4330" t="str">
            <v>3941B</v>
          </cell>
          <cell r="C4330">
            <v>17</v>
          </cell>
          <cell r="D4330" t="str">
            <v>2032 E 31ST ST</v>
          </cell>
          <cell r="E4330">
            <v>43128</v>
          </cell>
          <cell r="F4330" t="str">
            <v>Notheastern</v>
          </cell>
        </row>
        <row r="4331">
          <cell r="A4331" t="str">
            <v>1543 017 012818</v>
          </cell>
          <cell r="B4331">
            <v>1543</v>
          </cell>
          <cell r="C4331">
            <v>17</v>
          </cell>
          <cell r="D4331" t="str">
            <v>1233 N POTOMAC ST</v>
          </cell>
          <cell r="E4331">
            <v>43128</v>
          </cell>
          <cell r="F4331" t="str">
            <v>Eastern</v>
          </cell>
        </row>
        <row r="4332">
          <cell r="A4332" t="str">
            <v>8363 027 012618</v>
          </cell>
          <cell r="B4332">
            <v>8363</v>
          </cell>
          <cell r="C4332">
            <v>27</v>
          </cell>
          <cell r="D4332" t="str">
            <v>4102 ETHLAND AVE</v>
          </cell>
          <cell r="E4332">
            <v>43126</v>
          </cell>
          <cell r="F4332" t="str">
            <v>Northwestern</v>
          </cell>
        </row>
        <row r="4333">
          <cell r="A4333" t="str">
            <v>0246 026 012618</v>
          </cell>
          <cell r="B4333">
            <v>246</v>
          </cell>
          <cell r="C4333">
            <v>26</v>
          </cell>
          <cell r="D4333" t="str">
            <v>119 S GILMOR ST</v>
          </cell>
          <cell r="E4333">
            <v>43126</v>
          </cell>
          <cell r="F4333" t="str">
            <v>Southern</v>
          </cell>
        </row>
        <row r="4334">
          <cell r="A4334" t="str">
            <v>2401A036 012618</v>
          </cell>
          <cell r="B4334" t="str">
            <v>2401A</v>
          </cell>
          <cell r="C4334">
            <v>36</v>
          </cell>
          <cell r="D4334" t="str">
            <v>1806 BRADDISH AVE</v>
          </cell>
          <cell r="E4334">
            <v>43126</v>
          </cell>
          <cell r="F4334" t="str">
            <v>Western</v>
          </cell>
        </row>
        <row r="4335">
          <cell r="A4335" t="str">
            <v>8102A003 012618</v>
          </cell>
          <cell r="B4335" t="str">
            <v>8102A</v>
          </cell>
          <cell r="C4335">
            <v>3</v>
          </cell>
          <cell r="D4335" t="str">
            <v>4708 FREDERICK AVE</v>
          </cell>
          <cell r="E4335">
            <v>43126</v>
          </cell>
          <cell r="F4335" t="str">
            <v>Southwestern</v>
          </cell>
        </row>
        <row r="4336">
          <cell r="A4336" t="str">
            <v>2737A004 012618</v>
          </cell>
          <cell r="B4336" t="str">
            <v>2737A</v>
          </cell>
          <cell r="C4336">
            <v>4</v>
          </cell>
          <cell r="D4336" t="str">
            <v>4106 SPRINGDALE AVE</v>
          </cell>
          <cell r="E4336">
            <v>43126</v>
          </cell>
          <cell r="F4336" t="str">
            <v>Northwestern</v>
          </cell>
        </row>
        <row r="4337">
          <cell r="A4337" t="str">
            <v>7477 004 012618</v>
          </cell>
          <cell r="B4337">
            <v>7477</v>
          </cell>
          <cell r="C4337">
            <v>4</v>
          </cell>
          <cell r="D4337" t="str">
            <v>2606 HURON ST</v>
          </cell>
          <cell r="E4337">
            <v>43126</v>
          </cell>
          <cell r="F4337" t="str">
            <v>Southern</v>
          </cell>
        </row>
        <row r="4338">
          <cell r="A4338" t="str">
            <v>0315 011 012618</v>
          </cell>
          <cell r="B4338">
            <v>315</v>
          </cell>
          <cell r="C4338">
            <v>11</v>
          </cell>
          <cell r="D4338" t="str">
            <v>2020 MCCULLOH ST</v>
          </cell>
          <cell r="E4338">
            <v>43126</v>
          </cell>
          <cell r="F4338" t="str">
            <v>Central</v>
          </cell>
        </row>
        <row r="4339">
          <cell r="A4339" t="str">
            <v>2439 007 012618</v>
          </cell>
          <cell r="B4339">
            <v>2439</v>
          </cell>
          <cell r="C4339">
            <v>7</v>
          </cell>
          <cell r="D4339" t="str">
            <v>3112 PRESBURY ST</v>
          </cell>
          <cell r="E4339">
            <v>43126</v>
          </cell>
          <cell r="F4339" t="str">
            <v>Southwestern</v>
          </cell>
        </row>
        <row r="4340">
          <cell r="A4340" t="str">
            <v>0279 041 012618</v>
          </cell>
          <cell r="B4340">
            <v>279</v>
          </cell>
          <cell r="C4340">
            <v>41</v>
          </cell>
          <cell r="D4340" t="str">
            <v>1508 RAMSAY ST</v>
          </cell>
          <cell r="E4340">
            <v>43126</v>
          </cell>
          <cell r="F4340" t="str">
            <v>Southern</v>
          </cell>
        </row>
        <row r="4341">
          <cell r="A4341" t="str">
            <v>3427 026 012618</v>
          </cell>
          <cell r="B4341">
            <v>3427</v>
          </cell>
          <cell r="C4341">
            <v>26</v>
          </cell>
          <cell r="D4341" t="str">
            <v>2237 EUTAW PL</v>
          </cell>
          <cell r="E4341">
            <v>43126</v>
          </cell>
          <cell r="F4341" t="str">
            <v>Central</v>
          </cell>
        </row>
        <row r="4342">
          <cell r="A4342" t="str">
            <v>3205 019 012518</v>
          </cell>
          <cell r="B4342">
            <v>3205</v>
          </cell>
          <cell r="C4342">
            <v>19</v>
          </cell>
          <cell r="D4342" t="str">
            <v>2121 WALBROOK AVE</v>
          </cell>
          <cell r="E4342">
            <v>43125</v>
          </cell>
          <cell r="F4342" t="str">
            <v>Western</v>
          </cell>
        </row>
        <row r="4343">
          <cell r="A4343" t="str">
            <v>3250 032 012518</v>
          </cell>
          <cell r="B4343">
            <v>3250</v>
          </cell>
          <cell r="C4343">
            <v>32</v>
          </cell>
          <cell r="D4343" t="str">
            <v>2412 LIBERTY HEIGHTS AVE</v>
          </cell>
          <cell r="E4343">
            <v>43125</v>
          </cell>
          <cell r="F4343" t="str">
            <v>Northwestern</v>
          </cell>
        </row>
        <row r="4344">
          <cell r="A4344" t="str">
            <v>2362 068 012518</v>
          </cell>
          <cell r="B4344">
            <v>2362</v>
          </cell>
          <cell r="C4344">
            <v>68</v>
          </cell>
          <cell r="D4344" t="str">
            <v>2531 HARLEM AVE</v>
          </cell>
          <cell r="E4344">
            <v>43125</v>
          </cell>
          <cell r="F4344" t="str">
            <v>Western</v>
          </cell>
        </row>
        <row r="4345">
          <cell r="A4345" t="str">
            <v>1713 138 012518</v>
          </cell>
          <cell r="B4345">
            <v>1713</v>
          </cell>
          <cell r="C4345">
            <v>138</v>
          </cell>
          <cell r="D4345" t="str">
            <v>2930 E FAYETTE ST</v>
          </cell>
          <cell r="E4345">
            <v>43125</v>
          </cell>
          <cell r="F4345" t="str">
            <v>Southeastern</v>
          </cell>
        </row>
        <row r="4346">
          <cell r="A4346" t="str">
            <v>2301 015 012518</v>
          </cell>
          <cell r="B4346">
            <v>2301</v>
          </cell>
          <cell r="C4346">
            <v>15</v>
          </cell>
          <cell r="D4346" t="str">
            <v>2115 WESTWOOD AVE</v>
          </cell>
          <cell r="E4346">
            <v>43125</v>
          </cell>
          <cell r="F4346" t="str">
            <v>Western</v>
          </cell>
        </row>
        <row r="4347">
          <cell r="A4347" t="str">
            <v>7841 039 012518</v>
          </cell>
          <cell r="B4347">
            <v>7841</v>
          </cell>
          <cell r="C4347">
            <v>39</v>
          </cell>
          <cell r="D4347" t="str">
            <v>1931 GRIFFIS AVE</v>
          </cell>
          <cell r="E4347">
            <v>43125</v>
          </cell>
          <cell r="F4347" t="str">
            <v>Southwestern</v>
          </cell>
        </row>
        <row r="4348">
          <cell r="A4348" t="str">
            <v>3347 026 012518</v>
          </cell>
          <cell r="B4348">
            <v>3347</v>
          </cell>
          <cell r="C4348">
            <v>26</v>
          </cell>
          <cell r="D4348" t="str">
            <v>2515 OSWEGO AVE</v>
          </cell>
          <cell r="E4348">
            <v>43125</v>
          </cell>
          <cell r="F4348" t="str">
            <v>Northern</v>
          </cell>
        </row>
        <row r="4349">
          <cell r="A4349" t="str">
            <v>2960 071 012518</v>
          </cell>
          <cell r="B4349">
            <v>2960</v>
          </cell>
          <cell r="C4349">
            <v>71</v>
          </cell>
          <cell r="D4349" t="str">
            <v>3916 1/2 RIDGEWOOD AVE</v>
          </cell>
          <cell r="E4349">
            <v>43125</v>
          </cell>
          <cell r="F4349" t="str">
            <v>Northwestern</v>
          </cell>
        </row>
        <row r="4350">
          <cell r="A4350" t="str">
            <v>3240 001 012418</v>
          </cell>
          <cell r="B4350">
            <v>3240</v>
          </cell>
          <cell r="C4350">
            <v>1</v>
          </cell>
          <cell r="D4350" t="str">
            <v>1700 GWYNNS FALLS PKWY</v>
          </cell>
          <cell r="E4350">
            <v>43124</v>
          </cell>
          <cell r="F4350" t="str">
            <v>Western</v>
          </cell>
        </row>
        <row r="4351">
          <cell r="A4351" t="str">
            <v>1108 048 012418</v>
          </cell>
          <cell r="B4351">
            <v>1108</v>
          </cell>
          <cell r="C4351">
            <v>48</v>
          </cell>
          <cell r="D4351" t="str">
            <v>1738 N BOND ST</v>
          </cell>
          <cell r="E4351">
            <v>43124</v>
          </cell>
          <cell r="F4351" t="str">
            <v>Eastern</v>
          </cell>
        </row>
        <row r="4352">
          <cell r="A4352" t="str">
            <v>4165 083 012418</v>
          </cell>
          <cell r="B4352">
            <v>4165</v>
          </cell>
          <cell r="C4352">
            <v>83</v>
          </cell>
          <cell r="D4352" t="str">
            <v>1647 NORMAL AVE</v>
          </cell>
          <cell r="E4352">
            <v>43124</v>
          </cell>
          <cell r="F4352" t="str">
            <v>Eastern</v>
          </cell>
        </row>
        <row r="4353">
          <cell r="A4353" t="str">
            <v>2748 002 012418</v>
          </cell>
          <cell r="B4353">
            <v>2748</v>
          </cell>
          <cell r="C4353">
            <v>2</v>
          </cell>
          <cell r="D4353" t="str">
            <v>3102 OAKFIELD AVE</v>
          </cell>
          <cell r="E4353">
            <v>43124</v>
          </cell>
          <cell r="F4353" t="str">
            <v>Northwestern</v>
          </cell>
        </row>
        <row r="4354">
          <cell r="A4354" t="str">
            <v>6287 038 012418</v>
          </cell>
          <cell r="B4354">
            <v>6287</v>
          </cell>
          <cell r="C4354">
            <v>38</v>
          </cell>
          <cell r="D4354" t="str">
            <v>122 S EATON ST</v>
          </cell>
          <cell r="E4354">
            <v>43124</v>
          </cell>
          <cell r="F4354" t="str">
            <v>Southeastern</v>
          </cell>
        </row>
        <row r="4355">
          <cell r="A4355" t="str">
            <v>1686 028 012418</v>
          </cell>
          <cell r="B4355">
            <v>1686</v>
          </cell>
          <cell r="C4355">
            <v>28</v>
          </cell>
          <cell r="D4355" t="str">
            <v>202 N CHESTER ST</v>
          </cell>
          <cell r="E4355">
            <v>43124</v>
          </cell>
          <cell r="F4355" t="str">
            <v>Eastern</v>
          </cell>
        </row>
        <row r="4356">
          <cell r="A4356" t="str">
            <v>2424B055 012418</v>
          </cell>
          <cell r="B4356" t="str">
            <v>2424B</v>
          </cell>
          <cell r="C4356">
            <v>55</v>
          </cell>
          <cell r="D4356" t="str">
            <v>3039 GRAYSON ST</v>
          </cell>
          <cell r="E4356">
            <v>43124</v>
          </cell>
          <cell r="F4356" t="str">
            <v>Southwestern</v>
          </cell>
        </row>
        <row r="4357">
          <cell r="A4357" t="str">
            <v>1448 011 012418</v>
          </cell>
          <cell r="B4357">
            <v>1448</v>
          </cell>
          <cell r="C4357">
            <v>11</v>
          </cell>
          <cell r="D4357" t="str">
            <v>1920 E LAFAYETTE AVE</v>
          </cell>
          <cell r="E4357">
            <v>43124</v>
          </cell>
          <cell r="F4357" t="str">
            <v>Eastern</v>
          </cell>
        </row>
        <row r="4358">
          <cell r="A4358" t="str">
            <v>0049 049 012418</v>
          </cell>
          <cell r="B4358">
            <v>49</v>
          </cell>
          <cell r="C4358">
            <v>49</v>
          </cell>
          <cell r="D4358" t="str">
            <v>1930 RIGGS AVE</v>
          </cell>
          <cell r="E4358">
            <v>43124</v>
          </cell>
          <cell r="F4358" t="str">
            <v>Western</v>
          </cell>
        </row>
        <row r="4359">
          <cell r="A4359" t="str">
            <v>1590 008 012318</v>
          </cell>
          <cell r="B4359">
            <v>1590</v>
          </cell>
          <cell r="C4359">
            <v>8</v>
          </cell>
          <cell r="D4359" t="str">
            <v>915 N PATTERSON PARK AVE</v>
          </cell>
          <cell r="E4359">
            <v>43123</v>
          </cell>
          <cell r="F4359" t="str">
            <v>Eastern</v>
          </cell>
        </row>
        <row r="4360">
          <cell r="A4360" t="str">
            <v>7135 036 012318</v>
          </cell>
          <cell r="B4360">
            <v>7135</v>
          </cell>
          <cell r="C4360">
            <v>36</v>
          </cell>
          <cell r="D4360" t="str">
            <v>4111 AUDREY AVE</v>
          </cell>
          <cell r="E4360">
            <v>43123</v>
          </cell>
          <cell r="F4360" t="str">
            <v>Southern</v>
          </cell>
        </row>
        <row r="4361">
          <cell r="A4361" t="str">
            <v>1179B032 012318</v>
          </cell>
          <cell r="B4361" t="str">
            <v>1179B</v>
          </cell>
          <cell r="C4361">
            <v>32</v>
          </cell>
          <cell r="D4361" t="str">
            <v>1040 BRENTWOOD AVE</v>
          </cell>
          <cell r="E4361">
            <v>43123</v>
          </cell>
          <cell r="F4361" t="str">
            <v>Eastern</v>
          </cell>
        </row>
        <row r="4362">
          <cell r="A4362" t="str">
            <v>1118 076 012318</v>
          </cell>
          <cell r="B4362">
            <v>1118</v>
          </cell>
          <cell r="C4362">
            <v>76</v>
          </cell>
          <cell r="D4362" t="str">
            <v>1600 E FEDERAL ST</v>
          </cell>
          <cell r="E4362">
            <v>43123</v>
          </cell>
          <cell r="F4362" t="str">
            <v>Eastern</v>
          </cell>
        </row>
        <row r="4363">
          <cell r="A4363" t="str">
            <v>3168 007 012118</v>
          </cell>
          <cell r="B4363">
            <v>3168</v>
          </cell>
          <cell r="C4363">
            <v>7</v>
          </cell>
          <cell r="D4363" t="str">
            <v>3512 REISTERSTOWN ROAD</v>
          </cell>
          <cell r="E4363">
            <v>43121</v>
          </cell>
          <cell r="F4363" t="str">
            <v>Northwestern</v>
          </cell>
        </row>
        <row r="4364">
          <cell r="A4364" t="str">
            <v>2304 013 012118</v>
          </cell>
          <cell r="B4364">
            <v>2304</v>
          </cell>
          <cell r="C4364">
            <v>13</v>
          </cell>
          <cell r="D4364" t="str">
            <v>2303 W NORTH AVE</v>
          </cell>
          <cell r="E4364">
            <v>43121</v>
          </cell>
          <cell r="F4364" t="str">
            <v>Western</v>
          </cell>
        </row>
        <row r="4365">
          <cell r="A4365" t="str">
            <v>1660 057 012018</v>
          </cell>
          <cell r="B4365">
            <v>1660</v>
          </cell>
          <cell r="C4365">
            <v>57</v>
          </cell>
          <cell r="D4365" t="str">
            <v>516 N CURLEY ST</v>
          </cell>
          <cell r="E4365">
            <v>43120</v>
          </cell>
          <cell r="F4365" t="str">
            <v>Southeastern</v>
          </cell>
        </row>
        <row r="4366">
          <cell r="A4366" t="str">
            <v>3936 076 012018</v>
          </cell>
          <cell r="B4366">
            <v>3936</v>
          </cell>
          <cell r="C4366">
            <v>76</v>
          </cell>
          <cell r="D4366" t="str">
            <v>2704 FENWICK AVE</v>
          </cell>
          <cell r="E4366">
            <v>43120</v>
          </cell>
          <cell r="F4366" t="str">
            <v>Notheastern</v>
          </cell>
        </row>
        <row r="4367">
          <cell r="A4367" t="str">
            <v>4164 012 012018</v>
          </cell>
          <cell r="B4367">
            <v>4164</v>
          </cell>
          <cell r="C4367">
            <v>12</v>
          </cell>
          <cell r="D4367" t="str">
            <v>1422 DARLEY AVE</v>
          </cell>
          <cell r="E4367">
            <v>43120</v>
          </cell>
          <cell r="F4367" t="str">
            <v>Eastern</v>
          </cell>
        </row>
        <row r="4368">
          <cell r="A4368" t="str">
            <v>1184 073 012018</v>
          </cell>
          <cell r="B4368">
            <v>1184</v>
          </cell>
          <cell r="C4368">
            <v>73</v>
          </cell>
          <cell r="D4368" t="str">
            <v>1003 VALLEY ST</v>
          </cell>
          <cell r="E4368">
            <v>43120</v>
          </cell>
          <cell r="F4368" t="str">
            <v>Eastern</v>
          </cell>
        </row>
        <row r="4369">
          <cell r="A4369" t="str">
            <v>0021 074 011918</v>
          </cell>
          <cell r="B4369">
            <v>21</v>
          </cell>
          <cell r="C4369">
            <v>74</v>
          </cell>
          <cell r="D4369" t="str">
            <v>1712 PRESSTMAN ST</v>
          </cell>
          <cell r="E4369">
            <v>43119</v>
          </cell>
          <cell r="F4369" t="str">
            <v>Western</v>
          </cell>
        </row>
        <row r="4370">
          <cell r="A4370" t="str">
            <v>6019J006 011918</v>
          </cell>
          <cell r="B4370" t="str">
            <v>6019J</v>
          </cell>
          <cell r="C4370">
            <v>6</v>
          </cell>
          <cell r="D4370" t="str">
            <v>5725 WHITE AVE</v>
          </cell>
          <cell r="E4370">
            <v>43119</v>
          </cell>
          <cell r="F4370" t="str">
            <v>Notheastern</v>
          </cell>
        </row>
        <row r="4371">
          <cell r="A4371" t="str">
            <v>7105 046 011918</v>
          </cell>
          <cell r="B4371">
            <v>7105</v>
          </cell>
          <cell r="C4371">
            <v>46</v>
          </cell>
          <cell r="D4371" t="str">
            <v>3827 8TH ST</v>
          </cell>
          <cell r="E4371">
            <v>43119</v>
          </cell>
          <cell r="F4371" t="str">
            <v>Southern</v>
          </cell>
        </row>
        <row r="4372">
          <cell r="A4372" t="str">
            <v>5210A090 011918</v>
          </cell>
          <cell r="B4372" t="str">
            <v>5210A</v>
          </cell>
          <cell r="C4372">
            <v>90</v>
          </cell>
          <cell r="D4372" t="str">
            <v>1227 MERIDENE DR</v>
          </cell>
          <cell r="E4372">
            <v>43119</v>
          </cell>
          <cell r="F4372" t="str">
            <v>Notheastern</v>
          </cell>
        </row>
        <row r="4373">
          <cell r="A4373" t="str">
            <v>0274 002 011918</v>
          </cell>
          <cell r="B4373">
            <v>274</v>
          </cell>
          <cell r="C4373">
            <v>2</v>
          </cell>
          <cell r="D4373" t="str">
            <v>302 S MONROE ST</v>
          </cell>
          <cell r="E4373">
            <v>43119</v>
          </cell>
          <cell r="F4373" t="str">
            <v>Southern</v>
          </cell>
        </row>
        <row r="4374">
          <cell r="A4374" t="str">
            <v>7476 061 011918</v>
          </cell>
          <cell r="B4374">
            <v>7476</v>
          </cell>
          <cell r="C4374">
            <v>61</v>
          </cell>
          <cell r="D4374" t="str">
            <v>2643 S PACA ST</v>
          </cell>
          <cell r="E4374">
            <v>43119</v>
          </cell>
          <cell r="F4374" t="str">
            <v>Southern</v>
          </cell>
        </row>
        <row r="4375">
          <cell r="A4375" t="str">
            <v>2541 050 011918</v>
          </cell>
          <cell r="B4375">
            <v>2541</v>
          </cell>
          <cell r="C4375">
            <v>50</v>
          </cell>
          <cell r="D4375" t="str">
            <v>130 S COLLINS AVE</v>
          </cell>
          <cell r="E4375">
            <v>43119</v>
          </cell>
          <cell r="F4375" t="str">
            <v>Southwestern</v>
          </cell>
        </row>
        <row r="4376">
          <cell r="A4376" t="str">
            <v>5197 012A 011918</v>
          </cell>
          <cell r="B4376">
            <v>5197</v>
          </cell>
          <cell r="C4376" t="str">
            <v>012A</v>
          </cell>
          <cell r="D4376" t="str">
            <v>549 OAKLAND AVE</v>
          </cell>
          <cell r="E4376">
            <v>43119</v>
          </cell>
          <cell r="F4376" t="str">
            <v>Northern</v>
          </cell>
        </row>
        <row r="4377">
          <cell r="A4377" t="str">
            <v>0007 005 011818</v>
          </cell>
          <cell r="B4377">
            <v>7</v>
          </cell>
          <cell r="C4377">
            <v>5</v>
          </cell>
          <cell r="D4377" t="str">
            <v>1708 N MONROE ST</v>
          </cell>
          <cell r="E4377">
            <v>43118</v>
          </cell>
          <cell r="F4377" t="str">
            <v>Western</v>
          </cell>
        </row>
        <row r="4378">
          <cell r="A4378" t="str">
            <v>3214 094 011818</v>
          </cell>
          <cell r="B4378">
            <v>3214</v>
          </cell>
          <cell r="C4378">
            <v>94</v>
          </cell>
          <cell r="D4378" t="str">
            <v>2043 N WHEELER AVE</v>
          </cell>
          <cell r="E4378">
            <v>43118</v>
          </cell>
          <cell r="F4378" t="str">
            <v>Western</v>
          </cell>
        </row>
        <row r="4379">
          <cell r="A4379" t="str">
            <v>2349 001 011818</v>
          </cell>
          <cell r="B4379">
            <v>2349</v>
          </cell>
          <cell r="C4379">
            <v>1</v>
          </cell>
          <cell r="D4379" t="str">
            <v>2300 ARUNAH AVE</v>
          </cell>
          <cell r="E4379">
            <v>43118</v>
          </cell>
          <cell r="F4379" t="str">
            <v>Western</v>
          </cell>
        </row>
        <row r="4380">
          <cell r="A4380" t="str">
            <v>2243B006 011818</v>
          </cell>
          <cell r="B4380" t="str">
            <v>2243B</v>
          </cell>
          <cell r="C4380">
            <v>6</v>
          </cell>
          <cell r="D4380" t="str">
            <v>3538 OLD FREDERICK ROAD</v>
          </cell>
          <cell r="E4380">
            <v>43118</v>
          </cell>
          <cell r="F4380" t="str">
            <v>Southwestern</v>
          </cell>
        </row>
        <row r="4381">
          <cell r="A4381" t="str">
            <v>1117 010 011818</v>
          </cell>
          <cell r="B4381">
            <v>1117</v>
          </cell>
          <cell r="C4381">
            <v>10</v>
          </cell>
          <cell r="D4381" t="str">
            <v>1621 N CAROLINE ST</v>
          </cell>
          <cell r="E4381">
            <v>43118</v>
          </cell>
          <cell r="F4381" t="str">
            <v>Eastern</v>
          </cell>
        </row>
        <row r="4382">
          <cell r="A4382" t="str">
            <v>2504 075 011718</v>
          </cell>
          <cell r="B4382">
            <v>2504</v>
          </cell>
          <cell r="C4382">
            <v>75</v>
          </cell>
          <cell r="D4382" t="str">
            <v>751 N GRANTLEY ST</v>
          </cell>
          <cell r="E4382">
            <v>43117</v>
          </cell>
          <cell r="F4382" t="str">
            <v>Southwestern</v>
          </cell>
        </row>
        <row r="4383">
          <cell r="A4383" t="str">
            <v>0115 080 011718</v>
          </cell>
          <cell r="B4383">
            <v>115</v>
          </cell>
          <cell r="C4383">
            <v>80</v>
          </cell>
          <cell r="D4383" t="str">
            <v>1028 BRANTLEY AVE</v>
          </cell>
          <cell r="E4383">
            <v>43117</v>
          </cell>
          <cell r="F4383" t="str">
            <v>Western</v>
          </cell>
        </row>
        <row r="4384">
          <cell r="A4384" t="str">
            <v>1449 082 011718</v>
          </cell>
          <cell r="B4384">
            <v>1449</v>
          </cell>
          <cell r="C4384">
            <v>82</v>
          </cell>
          <cell r="D4384" t="str">
            <v>1834 N CHESTER ST</v>
          </cell>
          <cell r="E4384">
            <v>43117</v>
          </cell>
          <cell r="F4384" t="str">
            <v>Eastern</v>
          </cell>
        </row>
        <row r="4385">
          <cell r="A4385" t="str">
            <v>0315 021 011718</v>
          </cell>
          <cell r="B4385">
            <v>315</v>
          </cell>
          <cell r="C4385">
            <v>21</v>
          </cell>
          <cell r="D4385" t="str">
            <v>435 BLOOM ST</v>
          </cell>
          <cell r="E4385">
            <v>43117</v>
          </cell>
          <cell r="F4385" t="str">
            <v>Central</v>
          </cell>
        </row>
        <row r="4386">
          <cell r="A4386" t="str">
            <v>0767 071 011618</v>
          </cell>
          <cell r="B4386">
            <v>767</v>
          </cell>
          <cell r="C4386">
            <v>71</v>
          </cell>
          <cell r="D4386" t="str">
            <v>1106 S CAREY ST</v>
          </cell>
          <cell r="E4386">
            <v>43116</v>
          </cell>
          <cell r="F4386" t="str">
            <v>Southern</v>
          </cell>
        </row>
        <row r="4387">
          <cell r="A4387" t="str">
            <v>0200 057 011618</v>
          </cell>
          <cell r="B4387">
            <v>200</v>
          </cell>
          <cell r="C4387">
            <v>57</v>
          </cell>
          <cell r="D4387" t="str">
            <v>9 N CARROLLTON AVE</v>
          </cell>
          <cell r="E4387">
            <v>43116</v>
          </cell>
          <cell r="F4387" t="str">
            <v>Western</v>
          </cell>
        </row>
        <row r="4388">
          <cell r="A4388" t="str">
            <v>3416 026 011618</v>
          </cell>
          <cell r="B4388">
            <v>3416</v>
          </cell>
          <cell r="C4388">
            <v>26</v>
          </cell>
          <cell r="D4388" t="str">
            <v>2360 MCCULLOH ST</v>
          </cell>
          <cell r="E4388">
            <v>43116</v>
          </cell>
          <cell r="F4388" t="str">
            <v>Western</v>
          </cell>
        </row>
        <row r="4389">
          <cell r="A4389" t="str">
            <v>3936 094 011318</v>
          </cell>
          <cell r="B4389">
            <v>3936</v>
          </cell>
          <cell r="C4389">
            <v>94</v>
          </cell>
          <cell r="D4389" t="str">
            <v>2740 FENWICK AVE</v>
          </cell>
          <cell r="E4389">
            <v>43113</v>
          </cell>
          <cell r="F4389" t="str">
            <v>Notheastern</v>
          </cell>
        </row>
        <row r="4390">
          <cell r="A4390" t="str">
            <v>5387 216 011318</v>
          </cell>
          <cell r="B4390">
            <v>5387</v>
          </cell>
          <cell r="C4390">
            <v>216</v>
          </cell>
          <cell r="D4390" t="str">
            <v>2012 WOODBOURNE AVE</v>
          </cell>
          <cell r="E4390">
            <v>43113</v>
          </cell>
          <cell r="F4390" t="str">
            <v>Notheastern</v>
          </cell>
        </row>
        <row r="4391">
          <cell r="A4391" t="str">
            <v>3913B056 011318</v>
          </cell>
          <cell r="B4391" t="str">
            <v>3913B</v>
          </cell>
          <cell r="C4391">
            <v>56</v>
          </cell>
          <cell r="D4391" t="str">
            <v>655 DUMBARTON AVE</v>
          </cell>
          <cell r="E4391">
            <v>43113</v>
          </cell>
          <cell r="F4391" t="str">
            <v>Northern</v>
          </cell>
        </row>
        <row r="4392">
          <cell r="A4392" t="str">
            <v>5173 055C 011318</v>
          </cell>
          <cell r="B4392">
            <v>5173</v>
          </cell>
          <cell r="C4392" t="str">
            <v>055C</v>
          </cell>
          <cell r="D4392" t="str">
            <v>608 WINSTON AVE</v>
          </cell>
          <cell r="E4392">
            <v>43113</v>
          </cell>
          <cell r="F4392" t="str">
            <v>Northern</v>
          </cell>
        </row>
        <row r="4393">
          <cell r="A4393" t="str">
            <v>5902 005 011318</v>
          </cell>
          <cell r="B4393">
            <v>5902</v>
          </cell>
          <cell r="C4393">
            <v>5</v>
          </cell>
          <cell r="D4393" t="str">
            <v>3012 MAYFIELD AVE</v>
          </cell>
          <cell r="E4393">
            <v>43113</v>
          </cell>
          <cell r="F4393" t="str">
            <v>Notheastern</v>
          </cell>
        </row>
        <row r="4394">
          <cell r="A4394" t="str">
            <v>5695 015 011318</v>
          </cell>
          <cell r="B4394">
            <v>5695</v>
          </cell>
          <cell r="C4394">
            <v>15</v>
          </cell>
          <cell r="D4394" t="str">
            <v>4122 WHITE AVE</v>
          </cell>
          <cell r="E4394">
            <v>43113</v>
          </cell>
          <cell r="F4394" t="str">
            <v>Notheastern</v>
          </cell>
        </row>
        <row r="4395">
          <cell r="A4395" t="str">
            <v>1138 051 011218</v>
          </cell>
          <cell r="B4395">
            <v>1138</v>
          </cell>
          <cell r="C4395">
            <v>51</v>
          </cell>
          <cell r="D4395" t="str">
            <v>1414 N BROADWAY</v>
          </cell>
          <cell r="E4395">
            <v>43112</v>
          </cell>
          <cell r="F4395" t="str">
            <v>Eastern</v>
          </cell>
        </row>
        <row r="4396">
          <cell r="A4396" t="str">
            <v>1575 016 011218</v>
          </cell>
          <cell r="B4396">
            <v>1575</v>
          </cell>
          <cell r="C4396">
            <v>16</v>
          </cell>
          <cell r="D4396" t="str">
            <v>2727 E CHASE ST</v>
          </cell>
          <cell r="E4396">
            <v>43112</v>
          </cell>
          <cell r="F4396" t="str">
            <v>Eastern</v>
          </cell>
        </row>
        <row r="4397">
          <cell r="A4397" t="str">
            <v>3244 017 011218</v>
          </cell>
          <cell r="B4397">
            <v>3244</v>
          </cell>
          <cell r="C4397">
            <v>17</v>
          </cell>
          <cell r="D4397" t="str">
            <v>2209 OREM AVE</v>
          </cell>
          <cell r="E4397">
            <v>43112</v>
          </cell>
          <cell r="F4397" t="str">
            <v>Western</v>
          </cell>
        </row>
        <row r="4398">
          <cell r="A4398" t="str">
            <v>1392 016 011218</v>
          </cell>
          <cell r="B4398">
            <v>1392</v>
          </cell>
          <cell r="C4398">
            <v>16</v>
          </cell>
          <cell r="D4398" t="str">
            <v>135 S CENTRAL AVE</v>
          </cell>
          <cell r="E4398">
            <v>43112</v>
          </cell>
          <cell r="F4398" t="str">
            <v>Southeastern</v>
          </cell>
        </row>
        <row r="4399">
          <cell r="A4399" t="str">
            <v>3244 005 011218</v>
          </cell>
          <cell r="B4399">
            <v>3244</v>
          </cell>
          <cell r="C4399">
            <v>5</v>
          </cell>
          <cell r="D4399" t="str">
            <v>2309 REISTERSTOWN ROAD</v>
          </cell>
          <cell r="E4399">
            <v>43112</v>
          </cell>
          <cell r="F4399" t="str">
            <v>Western</v>
          </cell>
        </row>
        <row r="4400">
          <cell r="A4400" t="str">
            <v>2362 055 011218</v>
          </cell>
          <cell r="B4400">
            <v>2362</v>
          </cell>
          <cell r="C4400">
            <v>55</v>
          </cell>
          <cell r="D4400" t="str">
            <v>2505 HARLEM AVE</v>
          </cell>
          <cell r="E4400">
            <v>43112</v>
          </cell>
          <cell r="F4400" t="str">
            <v>Western</v>
          </cell>
        </row>
        <row r="4401">
          <cell r="A4401" t="str">
            <v>1456 028 011218</v>
          </cell>
          <cell r="B4401">
            <v>1456</v>
          </cell>
          <cell r="C4401">
            <v>28</v>
          </cell>
          <cell r="D4401" t="str">
            <v>1715 E LAFAYETTE AVE</v>
          </cell>
          <cell r="E4401">
            <v>43112</v>
          </cell>
          <cell r="F4401" t="str">
            <v>Eastern</v>
          </cell>
        </row>
        <row r="4402">
          <cell r="A4402" t="str">
            <v>1215 016 011218</v>
          </cell>
          <cell r="B4402">
            <v>1215</v>
          </cell>
          <cell r="C4402">
            <v>16</v>
          </cell>
          <cell r="D4402" t="str">
            <v>930 N BROADWAY</v>
          </cell>
          <cell r="E4402">
            <v>43112</v>
          </cell>
          <cell r="F4402" t="str">
            <v>Eastern</v>
          </cell>
        </row>
        <row r="4403">
          <cell r="A4403" t="str">
            <v>1145 018 011218</v>
          </cell>
          <cell r="B4403">
            <v>1145</v>
          </cell>
          <cell r="C4403">
            <v>18</v>
          </cell>
          <cell r="D4403" t="str">
            <v>1304 AISQUITH ST</v>
          </cell>
          <cell r="E4403">
            <v>43112</v>
          </cell>
          <cell r="F4403" t="str">
            <v>Eastern</v>
          </cell>
        </row>
        <row r="4404">
          <cell r="A4404" t="str">
            <v>4166 055 011218</v>
          </cell>
          <cell r="B4404">
            <v>4166</v>
          </cell>
          <cell r="C4404">
            <v>55</v>
          </cell>
          <cell r="D4404" t="str">
            <v>1636 NORMAL AVE</v>
          </cell>
          <cell r="E4404">
            <v>43112</v>
          </cell>
          <cell r="F4404" t="str">
            <v>Eastern</v>
          </cell>
        </row>
        <row r="4405">
          <cell r="A4405" t="str">
            <v>1175 015 011218</v>
          </cell>
          <cell r="B4405">
            <v>1175</v>
          </cell>
          <cell r="C4405">
            <v>15</v>
          </cell>
          <cell r="D4405" t="str">
            <v>1311 E BIDDLE ST</v>
          </cell>
          <cell r="E4405">
            <v>43112</v>
          </cell>
          <cell r="F4405" t="str">
            <v>Eastern</v>
          </cell>
        </row>
        <row r="4406">
          <cell r="A4406" t="str">
            <v>1510 015 011218</v>
          </cell>
          <cell r="B4406">
            <v>1510</v>
          </cell>
          <cell r="C4406">
            <v>15</v>
          </cell>
          <cell r="D4406" t="str">
            <v>1428 N ELLWOOD AVE</v>
          </cell>
          <cell r="E4406">
            <v>43112</v>
          </cell>
          <cell r="F4406" t="str">
            <v>Eastern</v>
          </cell>
        </row>
        <row r="4407">
          <cell r="A4407" t="str">
            <v>1504 031B 011218</v>
          </cell>
          <cell r="B4407">
            <v>1504</v>
          </cell>
          <cell r="C4407" t="str">
            <v>031B</v>
          </cell>
          <cell r="D4407" t="str">
            <v>1400 N MILTON AVE</v>
          </cell>
          <cell r="E4407">
            <v>43112</v>
          </cell>
          <cell r="F4407" t="str">
            <v>Eastern</v>
          </cell>
        </row>
        <row r="4408">
          <cell r="A4408" t="str">
            <v>0695 056 011218</v>
          </cell>
          <cell r="B4408">
            <v>695</v>
          </cell>
          <cell r="C4408">
            <v>56</v>
          </cell>
          <cell r="D4408" t="str">
            <v>2360 WILKENS AVE</v>
          </cell>
          <cell r="E4408">
            <v>43112</v>
          </cell>
          <cell r="F4408" t="str">
            <v>Southwestern</v>
          </cell>
        </row>
        <row r="4409">
          <cell r="A4409" t="str">
            <v>0563 006 011118</v>
          </cell>
          <cell r="B4409">
            <v>563</v>
          </cell>
          <cell r="C4409">
            <v>6</v>
          </cell>
          <cell r="D4409" t="str">
            <v>411 N HOWARD ST</v>
          </cell>
          <cell r="E4409">
            <v>43111</v>
          </cell>
          <cell r="F4409" t="str">
            <v>Central</v>
          </cell>
        </row>
        <row r="4410">
          <cell r="A4410" t="str">
            <v>4804A014F 011118</v>
          </cell>
          <cell r="B4410" t="str">
            <v>4804A</v>
          </cell>
          <cell r="C4410" t="str">
            <v>014F</v>
          </cell>
          <cell r="D4410" t="str">
            <v>3038 VIRGINIA AVE</v>
          </cell>
          <cell r="E4410">
            <v>43111</v>
          </cell>
          <cell r="F4410" t="str">
            <v>Northern</v>
          </cell>
        </row>
        <row r="4411">
          <cell r="A4411" t="str">
            <v>1127 041 011118</v>
          </cell>
          <cell r="B4411">
            <v>1127</v>
          </cell>
          <cell r="C4411">
            <v>41</v>
          </cell>
          <cell r="D4411" t="str">
            <v>1536 N BROADWAY</v>
          </cell>
          <cell r="E4411">
            <v>43111</v>
          </cell>
          <cell r="F4411" t="str">
            <v>Eastern</v>
          </cell>
        </row>
        <row r="4412">
          <cell r="A4412" t="str">
            <v>1127 042 011118</v>
          </cell>
          <cell r="B4412">
            <v>1127</v>
          </cell>
          <cell r="C4412">
            <v>42</v>
          </cell>
          <cell r="D4412" t="str">
            <v>1534 N BROADWAY</v>
          </cell>
          <cell r="E4412">
            <v>43111</v>
          </cell>
          <cell r="F4412" t="str">
            <v>Eastern</v>
          </cell>
        </row>
        <row r="4413">
          <cell r="A4413" t="str">
            <v>4005 009 011118</v>
          </cell>
          <cell r="B4413">
            <v>4005</v>
          </cell>
          <cell r="C4413">
            <v>9</v>
          </cell>
          <cell r="D4413" t="str">
            <v>1130 E NORTH AVE</v>
          </cell>
          <cell r="E4413">
            <v>43111</v>
          </cell>
          <cell r="F4413" t="str">
            <v>Eastern</v>
          </cell>
        </row>
        <row r="4414">
          <cell r="A4414" t="str">
            <v>3454 005 011118</v>
          </cell>
          <cell r="B4414">
            <v>3454</v>
          </cell>
          <cell r="C4414">
            <v>5</v>
          </cell>
          <cell r="D4414" t="str">
            <v>2317 CALLOW AVE</v>
          </cell>
          <cell r="E4414">
            <v>43111</v>
          </cell>
          <cell r="F4414" t="str">
            <v>Central</v>
          </cell>
        </row>
        <row r="4415">
          <cell r="A4415" t="str">
            <v>1651 033 011118</v>
          </cell>
          <cell r="B4415">
            <v>1651</v>
          </cell>
          <cell r="C4415">
            <v>33</v>
          </cell>
          <cell r="D4415" t="str">
            <v>518 N CHESTER ST</v>
          </cell>
          <cell r="E4415">
            <v>43111</v>
          </cell>
          <cell r="F4415" t="str">
            <v>Eastern</v>
          </cell>
        </row>
        <row r="4416">
          <cell r="A4416" t="str">
            <v>1169 010 011118</v>
          </cell>
          <cell r="B4416">
            <v>1169</v>
          </cell>
          <cell r="C4416">
            <v>10</v>
          </cell>
          <cell r="D4416" t="str">
            <v>718 E CHASE ST</v>
          </cell>
          <cell r="E4416">
            <v>43111</v>
          </cell>
          <cell r="F4416" t="str">
            <v>Eastern</v>
          </cell>
        </row>
        <row r="4417">
          <cell r="A4417" t="str">
            <v>1175 020 011118</v>
          </cell>
          <cell r="B4417">
            <v>1175</v>
          </cell>
          <cell r="C4417">
            <v>20</v>
          </cell>
          <cell r="D4417" t="str">
            <v>1321 E BIDDLE ST</v>
          </cell>
          <cell r="E4417">
            <v>43111</v>
          </cell>
          <cell r="F4417" t="str">
            <v>Eastern</v>
          </cell>
        </row>
        <row r="4418">
          <cell r="A4418" t="str">
            <v>0563 004 011118</v>
          </cell>
          <cell r="B4418">
            <v>563</v>
          </cell>
          <cell r="C4418">
            <v>4</v>
          </cell>
          <cell r="D4418" t="str">
            <v>407 N HOWARD ST</v>
          </cell>
          <cell r="E4418">
            <v>43111</v>
          </cell>
          <cell r="F4418" t="str">
            <v>Central</v>
          </cell>
        </row>
        <row r="4419">
          <cell r="A4419" t="str">
            <v>0563 005 011118</v>
          </cell>
          <cell r="B4419">
            <v>563</v>
          </cell>
          <cell r="C4419">
            <v>5</v>
          </cell>
          <cell r="D4419" t="str">
            <v>409 N HOWARD ST</v>
          </cell>
          <cell r="E4419">
            <v>43111</v>
          </cell>
          <cell r="F4419" t="str">
            <v>Central</v>
          </cell>
        </row>
        <row r="4420">
          <cell r="A4420" t="str">
            <v>0563 007 011118</v>
          </cell>
          <cell r="B4420">
            <v>563</v>
          </cell>
          <cell r="C4420">
            <v>7</v>
          </cell>
          <cell r="D4420" t="str">
            <v>413 N HOWARD ST</v>
          </cell>
          <cell r="E4420">
            <v>43111</v>
          </cell>
          <cell r="F4420" t="str">
            <v>Central</v>
          </cell>
        </row>
        <row r="4421">
          <cell r="A4421" t="str">
            <v>0563 008 011118</v>
          </cell>
          <cell r="B4421">
            <v>563</v>
          </cell>
          <cell r="C4421">
            <v>8</v>
          </cell>
          <cell r="D4421" t="str">
            <v>415 N HOWARD ST</v>
          </cell>
          <cell r="E4421">
            <v>43111</v>
          </cell>
          <cell r="F4421" t="str">
            <v>Central</v>
          </cell>
        </row>
        <row r="4422">
          <cell r="A4422" t="str">
            <v>0004 006 011118</v>
          </cell>
          <cell r="B4422">
            <v>4</v>
          </cell>
          <cell r="C4422">
            <v>6</v>
          </cell>
          <cell r="D4422" t="str">
            <v>1811 N FULTON AVE</v>
          </cell>
          <cell r="E4422">
            <v>43111</v>
          </cell>
          <cell r="F4422" t="str">
            <v>Western</v>
          </cell>
        </row>
        <row r="4423">
          <cell r="A4423" t="str">
            <v>3801 014 011018</v>
          </cell>
          <cell r="B4423">
            <v>3801</v>
          </cell>
          <cell r="C4423">
            <v>14</v>
          </cell>
          <cell r="D4423" t="str">
            <v>1927 SAINT PAUL ST</v>
          </cell>
          <cell r="E4423">
            <v>43110</v>
          </cell>
          <cell r="F4423" t="str">
            <v>Central</v>
          </cell>
        </row>
        <row r="4424">
          <cell r="A4424" t="str">
            <v>4511D032 011018</v>
          </cell>
          <cell r="B4424" t="str">
            <v>4511D</v>
          </cell>
          <cell r="C4424">
            <v>32</v>
          </cell>
          <cell r="D4424" t="str">
            <v>4014 HAYWARD AVE</v>
          </cell>
          <cell r="E4424">
            <v>43110</v>
          </cell>
          <cell r="F4424" t="str">
            <v>Northwestern</v>
          </cell>
        </row>
        <row r="4425">
          <cell r="A4425" t="str">
            <v>4199 003B 011018</v>
          </cell>
          <cell r="B4425">
            <v>4199</v>
          </cell>
          <cell r="C4425" t="str">
            <v>003B</v>
          </cell>
          <cell r="D4425">
            <v>0</v>
          </cell>
          <cell r="E4425">
            <v>43110</v>
          </cell>
          <cell r="F4425" t="str">
            <v>Notheastern</v>
          </cell>
        </row>
        <row r="4426">
          <cell r="A4426" t="str">
            <v>3825 054 011018</v>
          </cell>
          <cell r="B4426">
            <v>3825</v>
          </cell>
          <cell r="C4426">
            <v>54</v>
          </cell>
          <cell r="D4426" t="str">
            <v>2469 BRENTWOOD AVE</v>
          </cell>
          <cell r="E4426">
            <v>43110</v>
          </cell>
          <cell r="F4426" t="str">
            <v>Eastern</v>
          </cell>
        </row>
        <row r="4427">
          <cell r="A4427" t="str">
            <v>3961 001 011018</v>
          </cell>
          <cell r="B4427">
            <v>3961</v>
          </cell>
          <cell r="C4427">
            <v>1</v>
          </cell>
          <cell r="D4427" t="str">
            <v>1800 E 31ST ST</v>
          </cell>
          <cell r="E4427">
            <v>43110</v>
          </cell>
          <cell r="F4427" t="str">
            <v>Notheastern</v>
          </cell>
        </row>
        <row r="4428">
          <cell r="A4428" t="str">
            <v>4128 014 010918</v>
          </cell>
          <cell r="B4428">
            <v>4128</v>
          </cell>
          <cell r="C4428">
            <v>14</v>
          </cell>
          <cell r="D4428" t="str">
            <v>1740 CARSWELL ST</v>
          </cell>
          <cell r="E4428">
            <v>43109</v>
          </cell>
          <cell r="F4428" t="str">
            <v>Notheastern</v>
          </cell>
        </row>
        <row r="4429">
          <cell r="A4429" t="str">
            <v>1651 032 010918</v>
          </cell>
          <cell r="B4429">
            <v>1651</v>
          </cell>
          <cell r="C4429">
            <v>32</v>
          </cell>
          <cell r="D4429" t="str">
            <v>520 N CHESTER ST</v>
          </cell>
          <cell r="E4429">
            <v>43109</v>
          </cell>
          <cell r="F4429" t="str">
            <v>Eastern</v>
          </cell>
        </row>
        <row r="4430">
          <cell r="A4430" t="str">
            <v>7437A007 010918</v>
          </cell>
          <cell r="B4430" t="str">
            <v>7437A</v>
          </cell>
          <cell r="C4430">
            <v>7</v>
          </cell>
          <cell r="D4430" t="str">
            <v>2235 ANNAPOLIS ROAD</v>
          </cell>
          <cell r="E4430">
            <v>43109</v>
          </cell>
          <cell r="F4430" t="str">
            <v>Southern</v>
          </cell>
        </row>
        <row r="4431">
          <cell r="A4431" t="str">
            <v>1639 038 010918</v>
          </cell>
          <cell r="B4431">
            <v>1639</v>
          </cell>
          <cell r="C4431">
            <v>38</v>
          </cell>
          <cell r="D4431" t="str">
            <v>610 N MONTFORD AVE</v>
          </cell>
          <cell r="E4431">
            <v>43109</v>
          </cell>
          <cell r="F4431" t="str">
            <v>Southeastern</v>
          </cell>
        </row>
        <row r="4432">
          <cell r="A4432" t="str">
            <v>0714 005 010918</v>
          </cell>
          <cell r="B4432">
            <v>714</v>
          </cell>
          <cell r="C4432">
            <v>5</v>
          </cell>
          <cell r="D4432" t="str">
            <v>1519 COLE ST</v>
          </cell>
          <cell r="E4432">
            <v>43109</v>
          </cell>
          <cell r="F4432" t="str">
            <v>Southern</v>
          </cell>
        </row>
        <row r="4433">
          <cell r="A4433" t="str">
            <v>4273 003 010918</v>
          </cell>
          <cell r="B4433">
            <v>4273</v>
          </cell>
          <cell r="C4433">
            <v>3</v>
          </cell>
          <cell r="D4433" t="str">
            <v>6502 PARR AVE</v>
          </cell>
          <cell r="E4433">
            <v>43109</v>
          </cell>
          <cell r="F4433" t="str">
            <v>Northwestern</v>
          </cell>
        </row>
        <row r="4434">
          <cell r="A4434" t="str">
            <v>2281B014 010918</v>
          </cell>
          <cell r="B4434" t="str">
            <v>2281B</v>
          </cell>
          <cell r="C4434">
            <v>14</v>
          </cell>
          <cell r="D4434" t="str">
            <v>426 N HILTON ST</v>
          </cell>
          <cell r="E4434">
            <v>43109</v>
          </cell>
          <cell r="F4434" t="str">
            <v>Southwestern</v>
          </cell>
        </row>
        <row r="4435">
          <cell r="A4435" t="str">
            <v>5902 036 010818</v>
          </cell>
          <cell r="B4435">
            <v>5902</v>
          </cell>
          <cell r="C4435">
            <v>36</v>
          </cell>
          <cell r="D4435" t="str">
            <v>3205 LAKE AVE</v>
          </cell>
          <cell r="E4435">
            <v>43108</v>
          </cell>
          <cell r="F4435" t="str">
            <v>Notheastern</v>
          </cell>
        </row>
        <row r="4436">
          <cell r="A4436" t="str">
            <v>7471 007 010818</v>
          </cell>
          <cell r="B4436">
            <v>7471</v>
          </cell>
          <cell r="C4436">
            <v>7</v>
          </cell>
          <cell r="D4436" t="str">
            <v>2508 HOLLINS FERRY ROAD</v>
          </cell>
          <cell r="E4436">
            <v>43108</v>
          </cell>
          <cell r="F4436" t="str">
            <v>Southern</v>
          </cell>
        </row>
        <row r="4437">
          <cell r="A4437" t="str">
            <v>7103 019 010718</v>
          </cell>
          <cell r="B4437">
            <v>7103</v>
          </cell>
          <cell r="C4437">
            <v>19</v>
          </cell>
          <cell r="D4437" t="str">
            <v>3824 BROOKLYN AVE</v>
          </cell>
          <cell r="E4437">
            <v>43107</v>
          </cell>
          <cell r="F4437" t="str">
            <v>Southern</v>
          </cell>
        </row>
        <row r="4438">
          <cell r="A4438" t="str">
            <v>2470 046 010718</v>
          </cell>
          <cell r="B4438">
            <v>2470</v>
          </cell>
          <cell r="C4438">
            <v>46</v>
          </cell>
          <cell r="D4438" t="str">
            <v>2912 W LAFAYETTE AVE</v>
          </cell>
          <cell r="E4438">
            <v>43107</v>
          </cell>
          <cell r="F4438" t="str">
            <v>Southwestern</v>
          </cell>
        </row>
        <row r="4439">
          <cell r="A4439" t="str">
            <v>3210 116 010718</v>
          </cell>
          <cell r="B4439">
            <v>3210</v>
          </cell>
          <cell r="C4439">
            <v>116</v>
          </cell>
          <cell r="D4439" t="str">
            <v>1915 CLIFTON AVE</v>
          </cell>
          <cell r="E4439">
            <v>43107</v>
          </cell>
          <cell r="F4439" t="str">
            <v>Western</v>
          </cell>
        </row>
        <row r="4440">
          <cell r="A4440" t="str">
            <v>4602 020F 010718</v>
          </cell>
          <cell r="B4440">
            <v>4602</v>
          </cell>
          <cell r="C4440" t="str">
            <v>020F</v>
          </cell>
          <cell r="D4440" t="str">
            <v>3709 OAKMONT AVE</v>
          </cell>
          <cell r="E4440">
            <v>43107</v>
          </cell>
          <cell r="F4440" t="str">
            <v>Northwestern</v>
          </cell>
        </row>
        <row r="4441">
          <cell r="A4441" t="str">
            <v>5907 006 010618</v>
          </cell>
          <cell r="B4441">
            <v>5907</v>
          </cell>
          <cell r="C4441">
            <v>6</v>
          </cell>
          <cell r="D4441" t="str">
            <v>3711 BELAIR ROAD</v>
          </cell>
          <cell r="E4441">
            <v>43106</v>
          </cell>
          <cell r="F4441" t="str">
            <v>Notheastern</v>
          </cell>
        </row>
        <row r="4442">
          <cell r="A4442" t="str">
            <v>5173 011F 010618</v>
          </cell>
          <cell r="B4442">
            <v>5173</v>
          </cell>
          <cell r="C4442" t="str">
            <v>011F</v>
          </cell>
          <cell r="D4442" t="str">
            <v>525 BEAUMONT AVE</v>
          </cell>
          <cell r="E4442">
            <v>43106</v>
          </cell>
          <cell r="F4442" t="str">
            <v>Northern</v>
          </cell>
        </row>
        <row r="4443">
          <cell r="A4443" t="str">
            <v>5603G047 010618</v>
          </cell>
          <cell r="B4443" t="str">
            <v>5603G</v>
          </cell>
          <cell r="C4443">
            <v>47</v>
          </cell>
          <cell r="D4443" t="str">
            <v>6609 HILLTOP AVE</v>
          </cell>
          <cell r="E4443">
            <v>43106</v>
          </cell>
          <cell r="F4443" t="str">
            <v>Notheastern</v>
          </cell>
        </row>
        <row r="4444">
          <cell r="A4444" t="str">
            <v>0059 077 010418</v>
          </cell>
          <cell r="B4444">
            <v>59</v>
          </cell>
          <cell r="C4444">
            <v>77</v>
          </cell>
          <cell r="D4444" t="str">
            <v>1016 MCKEAN AVE</v>
          </cell>
          <cell r="E4444">
            <v>43104</v>
          </cell>
          <cell r="F4444" t="str">
            <v>Western</v>
          </cell>
        </row>
        <row r="4445">
          <cell r="A4445" t="str">
            <v>0059 082 010418</v>
          </cell>
          <cell r="B4445">
            <v>59</v>
          </cell>
          <cell r="C4445">
            <v>82</v>
          </cell>
          <cell r="D4445" t="str">
            <v>1006 MCKEAN AVE</v>
          </cell>
          <cell r="E4445">
            <v>43104</v>
          </cell>
          <cell r="F4445" t="str">
            <v>Western</v>
          </cell>
        </row>
        <row r="4446">
          <cell r="A4446" t="str">
            <v>1624 055 010418</v>
          </cell>
          <cell r="B4446">
            <v>1624</v>
          </cell>
          <cell r="C4446">
            <v>55</v>
          </cell>
          <cell r="D4446" t="str">
            <v>717 N MONTFORD AVE</v>
          </cell>
          <cell r="E4446">
            <v>43104</v>
          </cell>
          <cell r="F4446" t="str">
            <v>Eastern</v>
          </cell>
        </row>
        <row r="4447">
          <cell r="A4447" t="str">
            <v>1642 027 010418</v>
          </cell>
          <cell r="B4447">
            <v>1642</v>
          </cell>
          <cell r="C4447">
            <v>27</v>
          </cell>
          <cell r="D4447" t="str">
            <v>608 N LAKEWOOD AVE</v>
          </cell>
          <cell r="E4447">
            <v>43104</v>
          </cell>
          <cell r="F4447" t="str">
            <v>Southeastern</v>
          </cell>
        </row>
        <row r="4448">
          <cell r="A4448" t="str">
            <v>0014 005 010418</v>
          </cell>
          <cell r="B4448">
            <v>14</v>
          </cell>
          <cell r="C4448">
            <v>5</v>
          </cell>
          <cell r="D4448" t="str">
            <v>1608 N FULTON AVE</v>
          </cell>
          <cell r="E4448">
            <v>43104</v>
          </cell>
          <cell r="F4448" t="str">
            <v>Western</v>
          </cell>
        </row>
        <row r="4449">
          <cell r="A4449" t="str">
            <v>0307 014 010218</v>
          </cell>
          <cell r="B4449">
            <v>307</v>
          </cell>
          <cell r="C4449">
            <v>14</v>
          </cell>
          <cell r="D4449" t="str">
            <v>2128 DIVISION ST</v>
          </cell>
          <cell r="E4449">
            <v>43102</v>
          </cell>
          <cell r="F4449" t="str">
            <v>Central</v>
          </cell>
        </row>
        <row r="4450">
          <cell r="A4450" t="str">
            <v>0328 009 010118</v>
          </cell>
          <cell r="B4450">
            <v>328</v>
          </cell>
          <cell r="C4450">
            <v>9</v>
          </cell>
          <cell r="D4450" t="str">
            <v>1816 DRUID HILL AVE</v>
          </cell>
          <cell r="E4450">
            <v>43101</v>
          </cell>
          <cell r="F4450" t="str">
            <v>Central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55.694885532408" createdVersion="6" refreshedVersion="6" minRefreshableVersion="3" recordCount="7301" xr:uid="{3509834C-3D1F-0949-9BC1-FC9B499301AC}">
  <cacheSource type="worksheet">
    <worksheetSource ref="A1:N7302" sheet="Total Data"/>
  </cacheSource>
  <cacheFields count="9">
    <cacheField name="CrimeDate" numFmtId="0">
      <sharedItems containsNonDate="0" containsDate="1" containsString="0" containsBlank="1" minDate="2018-01-01T00:00:00" maxDate="2019-01-01T00:00:00"/>
    </cacheField>
    <cacheField name="CrimeTime" numFmtId="0">
      <sharedItems containsNonDate="0" containsDate="1" containsString="0" containsBlank="1" minDate="1899-12-30T00:00:00" maxDate="1899-12-30T23:59:00"/>
    </cacheField>
    <cacheField name="CrimeCode" numFmtId="0">
      <sharedItems containsBlank="1"/>
    </cacheField>
    <cacheField name="Location" numFmtId="0">
      <sharedItems containsBlank="1"/>
    </cacheField>
    <cacheField name="Description" numFmtId="0">
      <sharedItems count="9">
        <s v="BURGLARY"/>
        <s v="AUTO THEFT"/>
        <s v="LARCENY"/>
        <s v="LARCENY FROM AUTO"/>
        <s v="ROBBERY - COMMERCIAL"/>
        <s v="ROBBERY - CARJACKING"/>
        <s v="ROBBERY - STREET"/>
        <s v="ROBBERY - RESIDENCE"/>
        <s v="HOMICIDE"/>
      </sharedItems>
    </cacheField>
    <cacheField name="Inside/Outside" numFmtId="0">
      <sharedItems containsBlank="1"/>
    </cacheField>
    <cacheField name="Weapon" numFmtId="0">
      <sharedItems containsBlank="1"/>
    </cacheField>
    <cacheField name="Post" numFmtId="0">
      <sharedItems containsString="0" containsBlank="1" containsNumber="1" containsInteger="1" minValue="111" maxValue="943"/>
    </cacheField>
    <cacheField name="District" numFmtId="0">
      <sharedItems count="9">
        <s v="NORTHERN"/>
        <s v="CENTRAL"/>
        <s v="EASTERN"/>
        <s v="SOUTHEAST"/>
        <s v="WESTERN"/>
        <s v="SOUTHWEST"/>
        <s v="SOUTHERN"/>
        <s v="NORTHEAST"/>
        <s v="NORTHW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60.715650347222" createdVersion="6" refreshedVersion="6" minRefreshableVersion="3" recordCount="1039" xr:uid="{666D77C9-80BE-2949-A887-1FD5A4811BC0}">
  <cacheSource type="worksheet">
    <worksheetSource ref="A1:N1040" sheet="Robbery_Data"/>
  </cacheSource>
  <cacheFields count="14">
    <cacheField name="Date" numFmtId="14">
      <sharedItems containsSemiMixedTypes="0" containsNonDate="0" containsDate="1" containsString="0" minDate="2018-01-01T00:00:00" maxDate="2019-01-01T00:00:00"/>
    </cacheField>
    <cacheField name="CrimeTime" numFmtId="21">
      <sharedItems containsSemiMixedTypes="0" containsNonDate="0" containsDate="1" containsString="0" minDate="1899-12-30T00:00:00" maxDate="1899-12-30T23:59:00"/>
    </cacheField>
    <cacheField name="CrimeCode" numFmtId="0">
      <sharedItems/>
    </cacheField>
    <cacheField name="Location" numFmtId="0">
      <sharedItems containsBlank="1"/>
    </cacheField>
    <cacheField name="Description" numFmtId="0">
      <sharedItems count="4">
        <s v="ROBBERY - COMMERCIAL"/>
        <s v="ROBBERY - CARJACKING"/>
        <s v="ROBBERY - STREET"/>
        <s v="ROBBERY - RESIDENCE"/>
      </sharedItems>
    </cacheField>
    <cacheField name="Inside/Outside" numFmtId="0">
      <sharedItems containsBlank="1"/>
    </cacheField>
    <cacheField name="Weapon" numFmtId="0">
      <sharedItems/>
    </cacheField>
    <cacheField name="Neighborhood" numFmtId="0">
      <sharedItems/>
    </cacheField>
    <cacheField name="Longitude" numFmtId="0">
      <sharedItems containsString="0" containsBlank="1" containsNumber="1" minValue="-77.716388117700006" maxValue="-76.530914999999993"/>
    </cacheField>
    <cacheField name="Latitude" numFmtId="0">
      <sharedItems containsString="0" containsBlank="1" containsNumber="1" minValue="39.227269534800001" maxValue="39.647184639300001"/>
    </cacheField>
    <cacheField name="Premise" numFmtId="0">
      <sharedItems containsBlank="1"/>
    </cacheField>
    <cacheField name="Total Incidents" numFmtId="0">
      <sharedItems containsSemiMixedTypes="0" containsString="0" containsNumber="1" containsInteger="1" minValue="1" maxValue="1"/>
    </cacheField>
    <cacheField name="Vacancies" numFmtId="0">
      <sharedItems containsSemiMixedTypes="0" containsString="0" containsNumber="1" containsInteger="1" minValue="214" maxValue="764"/>
    </cacheField>
    <cacheField name="District" numFmtId="0">
      <sharedItems count="9">
        <s v="Southwestern"/>
        <s v="Southern"/>
        <s v="Northern"/>
        <s v="Southeastern"/>
        <s v="Central"/>
        <s v="Western"/>
        <s v="Northwestern"/>
        <s v="Eastern"/>
        <s v="Northeaster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01">
  <r>
    <d v="2018-12-31T00:00:00"/>
    <d v="1899-12-30T21:00:00"/>
    <s v="5A"/>
    <s v="4100 SAINT GEORGES AVE"/>
    <x v="0"/>
    <s v="I"/>
    <s v="NA"/>
    <n v="542"/>
    <x v="0"/>
  </r>
  <r>
    <d v="2018-12-31T00:00:00"/>
    <d v="1899-12-30T19:41:00"/>
    <s v="7A"/>
    <s v="700 W LEXINGTON ST"/>
    <x v="1"/>
    <s v="O"/>
    <s v="NA"/>
    <n v="122"/>
    <x v="1"/>
  </r>
  <r>
    <d v="2018-12-31T00:00:00"/>
    <d v="1899-12-30T09:22:00"/>
    <s v="6G"/>
    <s v="800 MC ALEER CT"/>
    <x v="2"/>
    <s v="I"/>
    <s v="NA"/>
    <n v="312"/>
    <x v="2"/>
  </r>
  <r>
    <d v="2018-12-31T00:00:00"/>
    <d v="1899-12-30T14:30:00"/>
    <s v="6J"/>
    <s v="2400 BOSTON ST"/>
    <x v="2"/>
    <s v="O"/>
    <s v="NA"/>
    <n v="232"/>
    <x v="3"/>
  </r>
  <r>
    <d v="2018-12-31T00:00:00"/>
    <d v="1899-12-30T20:00:00"/>
    <s v="5A"/>
    <s v="2500 EUTAW PL"/>
    <x v="0"/>
    <s v="I"/>
    <s v="NA"/>
    <n v="133"/>
    <x v="1"/>
  </r>
  <r>
    <d v="2018-12-31T00:00:00"/>
    <d v="1899-12-30T22:55:00"/>
    <s v="6D"/>
    <s v="2400 EDMONDSON AVE"/>
    <x v="3"/>
    <s v="O"/>
    <s v="NA"/>
    <n v="721"/>
    <x v="4"/>
  </r>
  <r>
    <d v="2018-12-31T00:00:00"/>
    <d v="1899-12-30T15:00:00"/>
    <s v="6D"/>
    <s v="900 N CHARLES ST"/>
    <x v="3"/>
    <s v="O"/>
    <s v="NA"/>
    <n v="142"/>
    <x v="1"/>
  </r>
  <r>
    <d v="2018-12-31T00:00:00"/>
    <d v="1899-12-30T12:00:00"/>
    <s v="6J"/>
    <s v="1200 VALLEY ST"/>
    <x v="2"/>
    <s v="I"/>
    <s v="NA"/>
    <n v="311"/>
    <x v="2"/>
  </r>
  <r>
    <d v="2018-12-31T00:00:00"/>
    <d v="1899-12-30T09:40:00"/>
    <s v="7A"/>
    <s v="4800 MELBOURNE RD"/>
    <x v="1"/>
    <s v="O"/>
    <s v="NA"/>
    <n v="833"/>
    <x v="5"/>
  </r>
  <r>
    <d v="2018-12-31T00:00:00"/>
    <d v="1899-12-30T22:00:00"/>
    <s v="6E"/>
    <s v="4200 6TH ST"/>
    <x v="2"/>
    <s v="O"/>
    <s v="NA"/>
    <n v="913"/>
    <x v="6"/>
  </r>
  <r>
    <d v="2018-12-31T00:00:00"/>
    <d v="1899-12-30T16:40:00"/>
    <s v="6D"/>
    <s v="500 S EAST AVE"/>
    <x v="3"/>
    <s v="O"/>
    <s v="NA"/>
    <n v="232"/>
    <x v="3"/>
  </r>
  <r>
    <d v="2018-12-31T00:00:00"/>
    <d v="1899-12-30T17:54:00"/>
    <s v="3CF"/>
    <s v="3400 FREDERICK AVE"/>
    <x v="4"/>
    <s v="I"/>
    <s v="FIREARM"/>
    <n v="842"/>
    <x v="5"/>
  </r>
  <r>
    <d v="2018-12-30T00:00:00"/>
    <d v="1899-12-30T09:30:00"/>
    <s v="7A"/>
    <s v="2100 SIDNEY AVE"/>
    <x v="1"/>
    <m/>
    <s v="NA"/>
    <n v="921"/>
    <x v="6"/>
  </r>
  <r>
    <d v="2018-12-30T00:00:00"/>
    <d v="1899-12-30T03:00:00"/>
    <s v="6E"/>
    <s v="6300 BELAIR RD"/>
    <x v="2"/>
    <s v="O"/>
    <s v="NA"/>
    <n v="425"/>
    <x v="7"/>
  </r>
  <r>
    <d v="2018-12-30T00:00:00"/>
    <d v="1899-12-30T12:00:00"/>
    <s v="6C"/>
    <s v="2400 BOSTON ST"/>
    <x v="2"/>
    <s v="I"/>
    <s v="NA"/>
    <n v="232"/>
    <x v="3"/>
  </r>
  <r>
    <d v="2018-12-30T00:00:00"/>
    <d v="1899-12-30T12:00:00"/>
    <s v="6G"/>
    <s v="500 S WICKHAM RD"/>
    <x v="2"/>
    <s v="I"/>
    <s v="NA"/>
    <n v="833"/>
    <x v="5"/>
  </r>
  <r>
    <d v="2018-12-30T00:00:00"/>
    <d v="1899-12-30T19:35:00"/>
    <s v="3BJ"/>
    <s v="4200 EUCLID AVE"/>
    <x v="5"/>
    <s v="O"/>
    <s v="NA"/>
    <n v="843"/>
    <x v="5"/>
  </r>
  <r>
    <d v="2018-12-30T00:00:00"/>
    <d v="1899-12-30T02:00:00"/>
    <s v="5A"/>
    <s v="2800 SEAMON AVE"/>
    <x v="0"/>
    <s v="I"/>
    <s v="NA"/>
    <n v="922"/>
    <x v="6"/>
  </r>
  <r>
    <d v="2018-12-30T00:00:00"/>
    <d v="1899-12-30T03:00:00"/>
    <s v="6D"/>
    <s v="600 N LONGWOOD ST"/>
    <x v="3"/>
    <s v="O"/>
    <s v="NA"/>
    <n v="814"/>
    <x v="5"/>
  </r>
  <r>
    <d v="2018-12-30T00:00:00"/>
    <d v="1899-12-30T12:00:00"/>
    <s v="6E"/>
    <s v="1600 HOMESTEAD ST"/>
    <x v="2"/>
    <s v="O"/>
    <s v="NA"/>
    <n v="411"/>
    <x v="7"/>
  </r>
  <r>
    <d v="2018-12-30T00:00:00"/>
    <d v="1899-12-30T15:00:00"/>
    <s v="7A"/>
    <s v="800 BELGIAN AVE"/>
    <x v="1"/>
    <s v="O"/>
    <s v="NA"/>
    <n v="542"/>
    <x v="0"/>
  </r>
  <r>
    <d v="2018-12-30T00:00:00"/>
    <d v="1899-12-30T12:00:00"/>
    <s v="6G"/>
    <s v="3700 6TH ST"/>
    <x v="2"/>
    <s v="I"/>
    <s v="NA"/>
    <n v="913"/>
    <x v="6"/>
  </r>
  <r>
    <d v="2018-12-30T00:00:00"/>
    <d v="1899-12-30T14:00:00"/>
    <s v="6G"/>
    <s v="3000 LYTTLETON RD"/>
    <x v="2"/>
    <s v="I"/>
    <s v="NA"/>
    <n v="814"/>
    <x v="5"/>
  </r>
  <r>
    <d v="2018-12-30T00:00:00"/>
    <d v="1899-12-30T05:30:00"/>
    <s v="3AK"/>
    <s v="600 E PATAPSCO AVE"/>
    <x v="6"/>
    <s v="O"/>
    <s v="KNIFE"/>
    <n v="913"/>
    <x v="6"/>
  </r>
  <r>
    <d v="2018-12-30T00:00:00"/>
    <d v="1899-12-30T17:00:00"/>
    <s v="6J"/>
    <s v="100 W JEFFREY ST"/>
    <x v="2"/>
    <s v="I"/>
    <s v="NA"/>
    <n v="913"/>
    <x v="6"/>
  </r>
  <r>
    <d v="2018-12-30T00:00:00"/>
    <d v="1899-12-30T02:00:00"/>
    <s v="7A"/>
    <s v="1900 GREENMOUNT AVE"/>
    <x v="1"/>
    <s v="O"/>
    <s v="NA"/>
    <n v="341"/>
    <x v="2"/>
  </r>
  <r>
    <d v="2018-12-30T00:00:00"/>
    <d v="1899-12-30T16:15:00"/>
    <s v="6J"/>
    <s v="700 PACIFIC ST"/>
    <x v="2"/>
    <s v="O"/>
    <s v="NA"/>
    <n v="511"/>
    <x v="0"/>
  </r>
  <r>
    <d v="2018-12-30T00:00:00"/>
    <d v="1899-12-30T12:30:00"/>
    <s v="5A"/>
    <s v="1000 E NORTHERN PKWY"/>
    <x v="0"/>
    <s v="I"/>
    <s v="NA"/>
    <n v="523"/>
    <x v="0"/>
  </r>
  <r>
    <d v="2018-12-30T00:00:00"/>
    <d v="1899-12-30T04:20:00"/>
    <s v="3GF"/>
    <s v="1100 W 41ST ST"/>
    <x v="4"/>
    <s v="I"/>
    <s v="FIREARM"/>
    <n v="531"/>
    <x v="0"/>
  </r>
  <r>
    <d v="2018-12-29T00:00:00"/>
    <d v="1899-12-30T21:50:00"/>
    <s v="3AF"/>
    <s v="100 E 23RD ST"/>
    <x v="6"/>
    <s v="O"/>
    <s v="FIREARM"/>
    <n v="514"/>
    <x v="0"/>
  </r>
  <r>
    <d v="2018-12-29T00:00:00"/>
    <d v="1899-12-30T00:20:00"/>
    <s v="3AF"/>
    <s v="500 S MADEIRA ST"/>
    <x v="6"/>
    <s v="O"/>
    <s v="FIREARM"/>
    <n v="232"/>
    <x v="3"/>
  </r>
  <r>
    <d v="2018-12-29T00:00:00"/>
    <d v="1899-12-30T09:29:00"/>
    <s v="5C"/>
    <s v="400 N EDGEWOOD ST"/>
    <x v="0"/>
    <m/>
    <s v="NA"/>
    <n v="843"/>
    <x v="5"/>
  </r>
  <r>
    <d v="2018-12-29T00:00:00"/>
    <d v="1899-12-30T08:33:00"/>
    <s v="6J"/>
    <s v="0 N CAREY ST"/>
    <x v="2"/>
    <m/>
    <s v="NA"/>
    <n v="712"/>
    <x v="6"/>
  </r>
  <r>
    <d v="2018-12-29T00:00:00"/>
    <d v="1899-12-30T14:30:00"/>
    <s v="6E"/>
    <s v="2500 LAURETTA AVE"/>
    <x v="2"/>
    <s v="I"/>
    <s v="NA"/>
    <n v="721"/>
    <x v="4"/>
  </r>
  <r>
    <d v="2018-12-29T00:00:00"/>
    <d v="1899-12-30T20:00:00"/>
    <s v="6D"/>
    <s v="700 S HIGHLAND AVE"/>
    <x v="3"/>
    <s v="O"/>
    <s v="NA"/>
    <n v="232"/>
    <x v="3"/>
  </r>
  <r>
    <d v="2018-12-29T00:00:00"/>
    <d v="1899-12-30T07:00:00"/>
    <s v="6E"/>
    <s v="200 REEDBIRD AVE"/>
    <x v="2"/>
    <s v="O"/>
    <s v="NA"/>
    <n v="922"/>
    <x v="6"/>
  </r>
  <r>
    <d v="2018-12-29T00:00:00"/>
    <d v="1899-12-30T06:00:00"/>
    <s v="3AF"/>
    <s v="2300 EUTAW PL"/>
    <x v="6"/>
    <s v="O"/>
    <s v="FIREARM"/>
    <n v="133"/>
    <x v="1"/>
  </r>
  <r>
    <d v="2018-12-29T00:00:00"/>
    <d v="1899-12-30T09:05:00"/>
    <s v="6G"/>
    <s v="2900 W LANVALE ST"/>
    <x v="2"/>
    <s v="I"/>
    <s v="NA"/>
    <n v="814"/>
    <x v="5"/>
  </r>
  <r>
    <d v="2018-12-29T00:00:00"/>
    <d v="1899-12-30T09:50:00"/>
    <s v="6G"/>
    <s v="2200 TUCKER LN"/>
    <x v="2"/>
    <s v="I"/>
    <s v="NA"/>
    <n v="821"/>
    <x v="5"/>
  </r>
  <r>
    <d v="2018-12-29T00:00:00"/>
    <d v="1899-12-30T15:00:00"/>
    <s v="5A"/>
    <s v="1600 E 28TH ST"/>
    <x v="0"/>
    <m/>
    <s v="NA"/>
    <n v="411"/>
    <x v="7"/>
  </r>
  <r>
    <d v="2018-12-29T00:00:00"/>
    <d v="1899-12-30T13:30:00"/>
    <s v="6J"/>
    <s v="2200 N CALVERT ST"/>
    <x v="2"/>
    <m/>
    <s v="NA"/>
    <n v="514"/>
    <x v="0"/>
  </r>
  <r>
    <d v="2018-12-29T00:00:00"/>
    <d v="1899-12-30T17:00:00"/>
    <s v="6E"/>
    <s v="3300 BRIGHTON ST"/>
    <x v="2"/>
    <s v="O"/>
    <s v="NA"/>
    <n v="813"/>
    <x v="5"/>
  </r>
  <r>
    <d v="2018-12-29T00:00:00"/>
    <d v="1899-12-30T12:00:00"/>
    <s v="6E"/>
    <s v="100 W 25TH ST"/>
    <x v="2"/>
    <s v="O"/>
    <s v="NA"/>
    <n v="514"/>
    <x v="0"/>
  </r>
  <r>
    <d v="2018-12-29T00:00:00"/>
    <d v="1899-12-30T22:30:00"/>
    <s v="7A"/>
    <s v="1700 HOMESTEAD ST"/>
    <x v="1"/>
    <s v="O"/>
    <s v="NA"/>
    <n v="411"/>
    <x v="7"/>
  </r>
  <r>
    <d v="2018-12-29T00:00:00"/>
    <d v="1899-12-30T21:50:00"/>
    <s v="3AF"/>
    <s v="100 E 23RD ST"/>
    <x v="6"/>
    <s v="O"/>
    <s v="FIREARM"/>
    <n v="514"/>
    <x v="0"/>
  </r>
  <r>
    <d v="2018-12-29T00:00:00"/>
    <d v="1899-12-30T17:00:00"/>
    <s v="6J"/>
    <s v="3000 GUILFORD AVE"/>
    <x v="2"/>
    <s v="O"/>
    <s v="NA"/>
    <n v="512"/>
    <x v="0"/>
  </r>
  <r>
    <d v="2018-12-29T00:00:00"/>
    <d v="1899-12-30T16:55:00"/>
    <s v="6C"/>
    <s v="3500 BOSTON ST"/>
    <x v="2"/>
    <s v="I"/>
    <s v="NA"/>
    <n v="233"/>
    <x v="3"/>
  </r>
  <r>
    <d v="2018-12-29T00:00:00"/>
    <d v="1899-12-30T09:00:00"/>
    <s v="6G"/>
    <s v="900 W 36TH ST"/>
    <x v="2"/>
    <s v="I"/>
    <s v="NA"/>
    <n v="531"/>
    <x v="0"/>
  </r>
  <r>
    <d v="2018-12-29T00:00:00"/>
    <d v="1899-12-30T20:10:00"/>
    <s v="5B"/>
    <s v="2500 SEAMON AVE"/>
    <x v="0"/>
    <s v="I"/>
    <s v="NA"/>
    <n v="922"/>
    <x v="6"/>
  </r>
  <r>
    <d v="2018-12-29T00:00:00"/>
    <d v="1899-12-30T22:45:00"/>
    <s v="3AO"/>
    <s v="4200 AUDREY AVE"/>
    <x v="6"/>
    <s v="O"/>
    <s v="OTHER"/>
    <n v="913"/>
    <x v="6"/>
  </r>
  <r>
    <d v="2018-12-29T00:00:00"/>
    <d v="1899-12-30T12:40:00"/>
    <s v="6C"/>
    <s v="2500 N CHARLES ST"/>
    <x v="2"/>
    <s v="I"/>
    <s v="NA"/>
    <n v="512"/>
    <x v="0"/>
  </r>
  <r>
    <d v="2018-12-29T00:00:00"/>
    <d v="1899-12-30T11:15:00"/>
    <s v="3CK"/>
    <s v="1900 W LANVALE ST"/>
    <x v="4"/>
    <s v="I"/>
    <s v="KNIFE"/>
    <n v="722"/>
    <x v="4"/>
  </r>
  <r>
    <d v="2018-12-29T00:00:00"/>
    <d v="1899-12-30T09:30:00"/>
    <s v="6D"/>
    <s v="2800 SPELMAN RD"/>
    <x v="3"/>
    <s v="O"/>
    <s v="NA"/>
    <n v="922"/>
    <x v="6"/>
  </r>
  <r>
    <d v="2018-12-29T00:00:00"/>
    <d v="1899-12-30T23:59:00"/>
    <s v="3AF"/>
    <s v="3900 FREDERICK AVE"/>
    <x v="6"/>
    <s v="O"/>
    <s v="FIREARM"/>
    <n v="843"/>
    <x v="5"/>
  </r>
  <r>
    <d v="2018-12-29T00:00:00"/>
    <d v="1899-12-30T12:00:00"/>
    <s v="6J"/>
    <s v="3100 BELMONT AVE"/>
    <x v="2"/>
    <s v="O"/>
    <s v="NA"/>
    <n v="813"/>
    <x v="5"/>
  </r>
  <r>
    <d v="2018-12-29T00:00:00"/>
    <d v="1899-12-30T15:53:00"/>
    <s v="6J"/>
    <s v="3500 EASTERN AVE"/>
    <x v="2"/>
    <s v="O"/>
    <s v="NA"/>
    <n v="232"/>
    <x v="3"/>
  </r>
  <r>
    <d v="2018-12-29T00:00:00"/>
    <d v="1899-12-30T21:53:00"/>
    <s v="5C"/>
    <s v="0 S REGESTER ST"/>
    <x v="0"/>
    <s v="I"/>
    <s v="NA"/>
    <n v="212"/>
    <x v="3"/>
  </r>
  <r>
    <d v="2018-12-29T00:00:00"/>
    <d v="1899-12-30T21:00:00"/>
    <s v="6D"/>
    <s v="3400 FREDERICK AVE"/>
    <x v="3"/>
    <m/>
    <s v="NA"/>
    <n v="833"/>
    <x v="5"/>
  </r>
  <r>
    <d v="2018-12-28T00:00:00"/>
    <d v="1899-12-30T10:30:00"/>
    <s v="6G"/>
    <s v="6500 WALTHER AVE"/>
    <x v="2"/>
    <m/>
    <s v="NA"/>
    <n v="425"/>
    <x v="7"/>
  </r>
  <r>
    <d v="2018-12-28T00:00:00"/>
    <d v="1899-12-30T11:12:00"/>
    <s v="6J"/>
    <s v="300 S CAROLINE ST"/>
    <x v="2"/>
    <s v="O"/>
    <s v="NA"/>
    <n v="211"/>
    <x v="3"/>
  </r>
  <r>
    <d v="2018-12-28T00:00:00"/>
    <d v="1899-12-30T22:30:00"/>
    <s v="6D"/>
    <s v="1000 HOMEWOOD AVE"/>
    <x v="3"/>
    <s v="O"/>
    <s v="NA"/>
    <n v="311"/>
    <x v="2"/>
  </r>
  <r>
    <d v="2018-12-28T00:00:00"/>
    <d v="1899-12-30T13:00:00"/>
    <s v="5B"/>
    <s v="3600 9TH ST"/>
    <x v="0"/>
    <s v="I"/>
    <s v="NA"/>
    <n v="913"/>
    <x v="6"/>
  </r>
  <r>
    <d v="2018-12-28T00:00:00"/>
    <d v="1899-12-30T12:00:00"/>
    <s v="5A"/>
    <s v="1000 VINE ST"/>
    <x v="0"/>
    <s v="I"/>
    <s v="NA"/>
    <n v="712"/>
    <x v="4"/>
  </r>
  <r>
    <d v="2018-12-28T00:00:00"/>
    <d v="1899-12-30T17:00:00"/>
    <s v="5A"/>
    <s v="900 E BALTIMORE ST"/>
    <x v="0"/>
    <s v="I"/>
    <s v="NA"/>
    <n v="211"/>
    <x v="3"/>
  </r>
  <r>
    <d v="2018-12-28T00:00:00"/>
    <d v="1899-12-30T13:30:00"/>
    <s v="6D"/>
    <s v="3800 ROLAND AVE"/>
    <x v="3"/>
    <m/>
    <s v="NA"/>
    <n v="531"/>
    <x v="0"/>
  </r>
  <r>
    <d v="2018-12-28T00:00:00"/>
    <d v="1899-12-30T02:32:00"/>
    <s v="5A"/>
    <s v="2100 BOLTON ST"/>
    <x v="0"/>
    <s v="I"/>
    <s v="NA"/>
    <n v="133"/>
    <x v="1"/>
  </r>
  <r>
    <d v="2018-12-28T00:00:00"/>
    <d v="1899-12-30T19:50:00"/>
    <s v="6G"/>
    <s v="800 PRIMSON AVE"/>
    <x v="2"/>
    <s v="I"/>
    <s v="NA"/>
    <n v="832"/>
    <x v="5"/>
  </r>
  <r>
    <d v="2018-12-28T00:00:00"/>
    <d v="1899-12-30T15:00:00"/>
    <s v="6D"/>
    <s v="700 HARFORD AVE"/>
    <x v="3"/>
    <s v="O"/>
    <s v="NA"/>
    <n v="312"/>
    <x v="2"/>
  </r>
  <r>
    <d v="2018-12-28T00:00:00"/>
    <d v="1899-12-30T08:40:00"/>
    <s v="6J"/>
    <s v="2700 GUILFORD AVE"/>
    <x v="2"/>
    <m/>
    <s v="NA"/>
    <n v="512"/>
    <x v="0"/>
  </r>
  <r>
    <d v="2018-12-27T00:00:00"/>
    <d v="1899-12-30T16:15:00"/>
    <s v="6J"/>
    <s v="700 S EAST AVE"/>
    <x v="2"/>
    <m/>
    <s v="NA"/>
    <n v="232"/>
    <x v="3"/>
  </r>
  <r>
    <d v="2018-12-27T00:00:00"/>
    <d v="1899-12-30T18:00:00"/>
    <s v="5A"/>
    <s v="2600 MADISON AVE"/>
    <x v="0"/>
    <s v="I"/>
    <s v="NA"/>
    <n v="133"/>
    <x v="1"/>
  </r>
  <r>
    <d v="2018-12-27T00:00:00"/>
    <d v="1899-12-30T19:05:00"/>
    <s v="6D"/>
    <s v="2600 MADISON AVE"/>
    <x v="3"/>
    <s v="O"/>
    <s v="NA"/>
    <n v="133"/>
    <x v="1"/>
  </r>
  <r>
    <d v="2018-12-27T00:00:00"/>
    <d v="1899-12-30T08:40:00"/>
    <s v="6C"/>
    <s v="3200 SAINT PAUL ST"/>
    <x v="2"/>
    <m/>
    <s v="NA"/>
    <n v="512"/>
    <x v="0"/>
  </r>
  <r>
    <d v="2018-12-27T00:00:00"/>
    <d v="1899-12-30T17:30:00"/>
    <s v="6D"/>
    <s v="1300 W 40TH ST"/>
    <x v="3"/>
    <m/>
    <s v="NA"/>
    <n v="531"/>
    <x v="0"/>
  </r>
  <r>
    <d v="2018-12-27T00:00:00"/>
    <d v="1899-12-30T18:00:00"/>
    <s v="7A"/>
    <s v="1300 W 40TH ST"/>
    <x v="1"/>
    <s v="O"/>
    <s v="NA"/>
    <n v="531"/>
    <x v="0"/>
  </r>
  <r>
    <d v="2018-12-27T00:00:00"/>
    <d v="1899-12-30T18:38:00"/>
    <s v="3CF"/>
    <s v="4000 FREDERICK AVE"/>
    <x v="4"/>
    <m/>
    <s v="FIREARM"/>
    <n v="833"/>
    <x v="5"/>
  </r>
  <r>
    <d v="2018-12-27T00:00:00"/>
    <d v="1899-12-30T00:20:00"/>
    <s v="3AF"/>
    <s v="3100 NORMOUNT AVE"/>
    <x v="6"/>
    <m/>
    <s v="FIREARM"/>
    <n v="813"/>
    <x v="5"/>
  </r>
  <r>
    <d v="2018-12-27T00:00:00"/>
    <d v="1899-12-30T07:00:00"/>
    <s v="7A"/>
    <s v="2700 N CHARLES ST"/>
    <x v="1"/>
    <s v="O"/>
    <s v="NA"/>
    <n v="512"/>
    <x v="0"/>
  </r>
  <r>
    <d v="2018-12-27T00:00:00"/>
    <d v="1899-12-30T19:00:00"/>
    <s v="6D"/>
    <s v="3500 KESWICK RD"/>
    <x v="3"/>
    <s v="O"/>
    <s v="NA"/>
    <n v="531"/>
    <x v="0"/>
  </r>
  <r>
    <d v="2018-12-27T00:00:00"/>
    <d v="1899-12-30T02:00:00"/>
    <s v="3AJF"/>
    <s v="800 E LOMBARD ST"/>
    <x v="5"/>
    <s v="O"/>
    <s v="FIREARM"/>
    <n v="211"/>
    <x v="3"/>
  </r>
  <r>
    <d v="2018-12-27T00:00:00"/>
    <d v="1899-12-30T15:30:00"/>
    <s v="6G"/>
    <s v="1000 E BALTIMORE ST"/>
    <x v="2"/>
    <s v="I"/>
    <s v="NA"/>
    <n v="211"/>
    <x v="3"/>
  </r>
  <r>
    <d v="2018-12-27T00:00:00"/>
    <d v="1899-12-30T22:35:00"/>
    <s v="6D"/>
    <s v="1300 W 41ST ST"/>
    <x v="3"/>
    <m/>
    <s v="NA"/>
    <n v="531"/>
    <x v="0"/>
  </r>
  <r>
    <d v="2018-12-27T00:00:00"/>
    <d v="1899-12-30T08:30:00"/>
    <s v="3K"/>
    <s v="2800 SPELMAN RD"/>
    <x v="7"/>
    <s v="I"/>
    <s v="NA"/>
    <n v="922"/>
    <x v="6"/>
  </r>
  <r>
    <d v="2018-12-27T00:00:00"/>
    <d v="1899-12-30T22:00:00"/>
    <s v="6D"/>
    <s v="1500 E FAIRMOUNT AVE"/>
    <x v="3"/>
    <s v="O"/>
    <s v="NA"/>
    <n v="212"/>
    <x v="3"/>
  </r>
  <r>
    <d v="2018-12-27T00:00:00"/>
    <d v="1899-12-30T21:30:00"/>
    <s v="6D"/>
    <s v="800 N HOWARD ST"/>
    <x v="3"/>
    <s v="O"/>
    <s v="NA"/>
    <n v="142"/>
    <x v="1"/>
  </r>
  <r>
    <d v="2018-12-27T00:00:00"/>
    <d v="1899-12-30T12:30:00"/>
    <s v="6E"/>
    <s v="1100 PENNSYLVANIA AVE"/>
    <x v="2"/>
    <s v="O"/>
    <s v="NA"/>
    <n v="123"/>
    <x v="1"/>
  </r>
  <r>
    <d v="2018-12-27T00:00:00"/>
    <d v="1899-12-30T21:55:00"/>
    <s v="5A"/>
    <s v="3500 BOSTON ST"/>
    <x v="0"/>
    <s v="I"/>
    <s v="NA"/>
    <n v="233"/>
    <x v="3"/>
  </r>
  <r>
    <d v="2018-12-27T00:00:00"/>
    <d v="1899-12-30T18:35:00"/>
    <s v="6D"/>
    <s v="400 25TH ST"/>
    <x v="3"/>
    <s v="O"/>
    <s v="NA"/>
    <n v="311"/>
    <x v="0"/>
  </r>
  <r>
    <d v="2018-12-27T00:00:00"/>
    <d v="1899-12-30T16:15:00"/>
    <s v="6J"/>
    <s v="600 S ROBINSON ST"/>
    <x v="2"/>
    <s v="I"/>
    <s v="NA"/>
    <n v="232"/>
    <x v="3"/>
  </r>
  <r>
    <d v="2018-12-27T00:00:00"/>
    <d v="1899-12-30T17:40:00"/>
    <s v="7A"/>
    <s v="400 EAST ST"/>
    <x v="1"/>
    <m/>
    <s v="NA"/>
    <n v="312"/>
    <x v="2"/>
  </r>
  <r>
    <d v="2018-12-26T00:00:00"/>
    <d v="1899-12-30T22:24:00"/>
    <s v="3AF"/>
    <s v="2200 CALLOW AVE"/>
    <x v="6"/>
    <s v="O"/>
    <s v="FIREARM"/>
    <n v="133"/>
    <x v="1"/>
  </r>
  <r>
    <d v="2018-12-26T00:00:00"/>
    <d v="1899-12-30T15:30:00"/>
    <s v="5A"/>
    <s v="600 DUMBARTON AVE"/>
    <x v="0"/>
    <s v="I"/>
    <s v="NA"/>
    <n v="542"/>
    <x v="0"/>
  </r>
  <r>
    <d v="2018-12-26T00:00:00"/>
    <d v="1899-12-30T20:00:00"/>
    <s v="6D"/>
    <s v="1900 E BALTIMORE ST"/>
    <x v="3"/>
    <s v="O"/>
    <s v="NA"/>
    <n v="212"/>
    <x v="3"/>
  </r>
  <r>
    <d v="2018-12-26T00:00:00"/>
    <d v="1899-12-30T18:00:00"/>
    <s v="6D"/>
    <s v="2200 MADISON AVE"/>
    <x v="3"/>
    <s v="O"/>
    <s v="NA"/>
    <n v="133"/>
    <x v="1"/>
  </r>
  <r>
    <d v="2018-12-26T00:00:00"/>
    <d v="1899-12-30T23:50:00"/>
    <s v="6E"/>
    <s v="3600 OLD FREDERICK RD"/>
    <x v="2"/>
    <s v="O"/>
    <s v="NA"/>
    <n v="842"/>
    <x v="5"/>
  </r>
  <r>
    <d v="2018-12-26T00:00:00"/>
    <d v="1899-12-30T07:45:00"/>
    <s v="6E"/>
    <s v="800 CLINTWOOD CT"/>
    <x v="2"/>
    <s v="O"/>
    <s v="NA"/>
    <n v="913"/>
    <x v="6"/>
  </r>
  <r>
    <d v="2018-12-26T00:00:00"/>
    <d v="1899-12-30T15:00:00"/>
    <s v="6D"/>
    <s v="0 S ANN ST"/>
    <x v="3"/>
    <s v="O"/>
    <s v="NA"/>
    <n v="212"/>
    <x v="3"/>
  </r>
  <r>
    <d v="2018-12-26T00:00:00"/>
    <d v="1899-12-30T07:00:00"/>
    <s v="5A"/>
    <s v="1200 SLATER RD"/>
    <x v="0"/>
    <s v="I"/>
    <s v="NA"/>
    <n v="922"/>
    <x v="6"/>
  </r>
  <r>
    <d v="2018-12-26T00:00:00"/>
    <d v="1899-12-30T17:33:00"/>
    <s v="3CF"/>
    <s v="3500 10TH ST"/>
    <x v="4"/>
    <s v="I"/>
    <s v="FIREARM"/>
    <n v="913"/>
    <x v="6"/>
  </r>
  <r>
    <d v="2018-12-26T00:00:00"/>
    <d v="1899-12-30T21:00:00"/>
    <s v="3AF"/>
    <s v="900 S ROBINSON ST"/>
    <x v="6"/>
    <s v="O"/>
    <s v="FIREARM"/>
    <n v="232"/>
    <x v="3"/>
  </r>
  <r>
    <d v="2018-12-26T00:00:00"/>
    <d v="1899-12-30T22:20:00"/>
    <s v="6D"/>
    <s v="900 HARGROVE"/>
    <x v="3"/>
    <m/>
    <s v="NA"/>
    <m/>
    <x v="1"/>
  </r>
  <r>
    <d v="2018-12-26T00:00:00"/>
    <d v="1899-12-30T19:30:00"/>
    <s v="6D"/>
    <s v="1600 E BALTIMORE ST"/>
    <x v="3"/>
    <s v="O"/>
    <s v="NA"/>
    <n v="212"/>
    <x v="3"/>
  </r>
  <r>
    <d v="2018-12-26T00:00:00"/>
    <d v="1899-12-30T17:15:00"/>
    <s v="6E"/>
    <s v="700 N MONROE ST"/>
    <x v="2"/>
    <s v="O"/>
    <s v="NA"/>
    <n v="722"/>
    <x v="4"/>
  </r>
  <r>
    <d v="2018-12-25T00:00:00"/>
    <d v="1899-12-30T00:01:00"/>
    <s v="6D"/>
    <s v="6400 FAIRDALE AVE"/>
    <x v="3"/>
    <s v="O"/>
    <s v="NA"/>
    <n v="425"/>
    <x v="7"/>
  </r>
  <r>
    <d v="2018-12-25T00:00:00"/>
    <d v="1899-12-30T18:00:00"/>
    <s v="5A"/>
    <s v="3700 2ND ST"/>
    <x v="0"/>
    <s v="I"/>
    <s v="NA"/>
    <n v="913"/>
    <x v="6"/>
  </r>
  <r>
    <d v="2018-12-25T00:00:00"/>
    <d v="1899-12-30T02:38:00"/>
    <s v="5D"/>
    <s v="3600 POTEE ST"/>
    <x v="0"/>
    <s v="I"/>
    <s v="NA"/>
    <n v="913"/>
    <x v="6"/>
  </r>
  <r>
    <d v="2018-12-25T00:00:00"/>
    <d v="1899-12-30T08:00:00"/>
    <s v="7A"/>
    <m/>
    <x v="1"/>
    <s v="O"/>
    <s v="NA"/>
    <m/>
    <x v="1"/>
  </r>
  <r>
    <d v="2018-12-25T00:00:00"/>
    <d v="1899-12-30T22:00:00"/>
    <s v="6D"/>
    <s v="100 N WOLFE ST"/>
    <x v="3"/>
    <s v="O"/>
    <s v="NA"/>
    <n v="212"/>
    <x v="3"/>
  </r>
  <r>
    <d v="2018-12-25T00:00:00"/>
    <d v="1899-12-30T06:30:00"/>
    <s v="3B"/>
    <s v="100 W MADISON ST"/>
    <x v="6"/>
    <s v="O"/>
    <s v="NA"/>
    <n v="142"/>
    <x v="1"/>
  </r>
  <r>
    <d v="2018-12-25T00:00:00"/>
    <d v="1899-12-30T01:00:00"/>
    <s v="6G"/>
    <s v="1300 GREENMOUNT AVE"/>
    <x v="2"/>
    <s v="I"/>
    <s v="NA"/>
    <n v="311"/>
    <x v="2"/>
  </r>
  <r>
    <d v="2018-12-25T00:00:00"/>
    <d v="1899-12-30T18:00:00"/>
    <s v="6J"/>
    <s v="3500 WILKENS AV"/>
    <x v="2"/>
    <s v="O"/>
    <s v="NA"/>
    <n v="832"/>
    <x v="5"/>
  </r>
  <r>
    <d v="2018-12-24T00:00:00"/>
    <d v="1899-12-30T12:00:00"/>
    <s v="7A"/>
    <s v="700 S MILTON AVE"/>
    <x v="1"/>
    <s v="O"/>
    <s v="NA"/>
    <n v="232"/>
    <x v="3"/>
  </r>
  <r>
    <d v="2018-12-24T00:00:00"/>
    <d v="1899-12-30T16:00:00"/>
    <s v="6G"/>
    <s v="700 SAINT PAUL ST"/>
    <x v="2"/>
    <s v="I"/>
    <s v="NA"/>
    <n v="142"/>
    <x v="1"/>
  </r>
  <r>
    <d v="2018-12-24T00:00:00"/>
    <d v="1899-12-30T20:14:00"/>
    <s v="6G"/>
    <s v="200 E UNIVERSITY PKWY"/>
    <x v="2"/>
    <s v="I"/>
    <s v="NA"/>
    <n v="512"/>
    <x v="0"/>
  </r>
  <r>
    <d v="2018-12-24T00:00:00"/>
    <d v="1899-12-30T20:30:00"/>
    <s v="7A"/>
    <s v="5500 PARK HEIGHTS AVE"/>
    <x v="1"/>
    <s v="O"/>
    <s v="NA"/>
    <n v="633"/>
    <x v="8"/>
  </r>
  <r>
    <d v="2018-12-24T00:00:00"/>
    <d v="1899-12-30T11:58:00"/>
    <s v="6G"/>
    <s v="2500 W FRANKLIN ST"/>
    <x v="2"/>
    <s v="I"/>
    <s v="NA"/>
    <n v="721"/>
    <x v="4"/>
  </r>
  <r>
    <d v="2018-12-24T00:00:00"/>
    <d v="1899-12-30T10:30:00"/>
    <s v="3B"/>
    <s v="3200 W BELVEDERE AVE"/>
    <x v="6"/>
    <s v="O"/>
    <s v="NA"/>
    <n v="633"/>
    <x v="8"/>
  </r>
  <r>
    <d v="2018-12-24T00:00:00"/>
    <d v="1899-12-30T05:27:00"/>
    <s v="5A"/>
    <s v="200 W MONUMENT ST"/>
    <x v="0"/>
    <s v="I"/>
    <s v="NA"/>
    <n v="142"/>
    <x v="1"/>
  </r>
  <r>
    <d v="2018-12-24T00:00:00"/>
    <d v="1899-12-30T08:30:00"/>
    <s v="6J"/>
    <s v="2500 ROBB ST"/>
    <x v="2"/>
    <s v="O"/>
    <s v="NA"/>
    <n v="411"/>
    <x v="7"/>
  </r>
  <r>
    <d v="2018-12-24T00:00:00"/>
    <d v="1899-12-30T17:24:00"/>
    <s v="5A"/>
    <s v="400 LOUDON AVE"/>
    <x v="0"/>
    <m/>
    <s v="NA"/>
    <n v="824"/>
    <x v="5"/>
  </r>
  <r>
    <d v="2018-12-24T00:00:00"/>
    <d v="1899-12-30T22:45:00"/>
    <s v="7A"/>
    <s v="1000 E PATAPSCO AVE"/>
    <x v="1"/>
    <s v="O"/>
    <s v="NA"/>
    <n v="913"/>
    <x v="6"/>
  </r>
  <r>
    <d v="2018-12-24T00:00:00"/>
    <d v="1899-12-30T16:44:00"/>
    <s v="6C"/>
    <s v="3500 BOSTON ST"/>
    <x v="2"/>
    <s v="I"/>
    <s v="NA"/>
    <n v="233"/>
    <x v="3"/>
  </r>
  <r>
    <d v="2018-12-24T00:00:00"/>
    <d v="1899-12-30T19:30:00"/>
    <s v="6C"/>
    <s v="3500 BOSTON ST"/>
    <x v="2"/>
    <s v="I"/>
    <s v="NA"/>
    <n v="233"/>
    <x v="3"/>
  </r>
  <r>
    <d v="2018-12-24T00:00:00"/>
    <d v="1899-12-30T23:00:00"/>
    <s v="6G"/>
    <s v="3500 7TH ST"/>
    <x v="2"/>
    <s v="I"/>
    <s v="NA"/>
    <n v="913"/>
    <x v="6"/>
  </r>
  <r>
    <d v="2018-12-24T00:00:00"/>
    <d v="1899-12-30T19:30:00"/>
    <s v="7A"/>
    <s v="2800 THE ALAMEDA"/>
    <x v="1"/>
    <s v="O"/>
    <s v="NA"/>
    <n v="411"/>
    <x v="7"/>
  </r>
  <r>
    <d v="2018-12-24T00:00:00"/>
    <d v="1899-12-30T23:45:00"/>
    <s v="6G"/>
    <s v="4200 AUDREY AVE"/>
    <x v="2"/>
    <s v="I"/>
    <s v="NA"/>
    <n v="913"/>
    <x v="6"/>
  </r>
  <r>
    <d v="2018-12-24T00:00:00"/>
    <d v="1899-12-30T16:00:00"/>
    <s v="5A"/>
    <s v="3600 W LEXINGTON ST"/>
    <x v="0"/>
    <s v="I"/>
    <s v="NA"/>
    <n v="843"/>
    <x v="5"/>
  </r>
  <r>
    <d v="2018-12-23T00:00:00"/>
    <d v="1899-12-30T11:00:00"/>
    <s v="6J"/>
    <s v="600 W PATAPSCO AVE"/>
    <x v="2"/>
    <s v="O"/>
    <s v="NA"/>
    <n v="922"/>
    <x v="6"/>
  </r>
  <r>
    <d v="2018-12-23T00:00:00"/>
    <d v="1899-12-30T14:26:00"/>
    <s v="6C"/>
    <s v="3400 FREDERICK AVE"/>
    <x v="2"/>
    <s v="I"/>
    <s v="NA"/>
    <n v="842"/>
    <x v="5"/>
  </r>
  <r>
    <d v="2018-12-23T00:00:00"/>
    <d v="1899-12-30T12:58:00"/>
    <s v="5A"/>
    <s v="1300 E PRATT ST"/>
    <x v="0"/>
    <s v="I"/>
    <s v="NA"/>
    <n v="212"/>
    <x v="3"/>
  </r>
  <r>
    <d v="2018-12-23T00:00:00"/>
    <d v="1899-12-30T09:30:00"/>
    <s v="6D"/>
    <s v="1400 W PATAPSCO AVE"/>
    <x v="3"/>
    <s v="I"/>
    <s v="NA"/>
    <n v="922"/>
    <x v="6"/>
  </r>
  <r>
    <d v="2018-12-23T00:00:00"/>
    <d v="1899-12-30T15:20:00"/>
    <s v="6C"/>
    <s v="1900 W LAFAYETTE AVE"/>
    <x v="2"/>
    <s v="I"/>
    <s v="NA"/>
    <n v="722"/>
    <x v="4"/>
  </r>
  <r>
    <d v="2018-12-23T00:00:00"/>
    <d v="1899-12-30T21:00:00"/>
    <s v="6E"/>
    <s v="1000 VINE ST"/>
    <x v="2"/>
    <s v="O"/>
    <s v="NA"/>
    <n v="712"/>
    <x v="4"/>
  </r>
  <r>
    <d v="2018-12-23T00:00:00"/>
    <d v="1899-12-30T19:00:00"/>
    <s v="6D"/>
    <s v="1600 E BALTIMORE ST"/>
    <x v="3"/>
    <s v="O"/>
    <s v="NA"/>
    <n v="212"/>
    <x v="3"/>
  </r>
  <r>
    <d v="2018-12-23T00:00:00"/>
    <d v="1899-12-30T13:00:00"/>
    <s v="6D"/>
    <s v="500 SAINT PAUL ST"/>
    <x v="3"/>
    <s v="O"/>
    <s v="NA"/>
    <n v="142"/>
    <x v="1"/>
  </r>
  <r>
    <d v="2018-12-23T00:00:00"/>
    <d v="1899-12-30T10:20:00"/>
    <s v="6D"/>
    <s v="2400 MARYLAND AVE"/>
    <x v="3"/>
    <s v="O"/>
    <s v="NA"/>
    <n v="514"/>
    <x v="0"/>
  </r>
  <r>
    <d v="2018-12-23T00:00:00"/>
    <d v="1899-12-30T12:06:00"/>
    <s v="3AF"/>
    <s v="500 FORREST ST"/>
    <x v="6"/>
    <s v="O"/>
    <s v="FIREARM"/>
    <n v="312"/>
    <x v="2"/>
  </r>
  <r>
    <d v="2018-12-23T00:00:00"/>
    <d v="1899-12-30T15:00:00"/>
    <s v="3B"/>
    <s v="2400 N CHARLES ST"/>
    <x v="6"/>
    <s v="O"/>
    <s v="NA"/>
    <n v="514"/>
    <x v="0"/>
  </r>
  <r>
    <d v="2018-12-23T00:00:00"/>
    <d v="1899-12-30T19:41:00"/>
    <s v="6C"/>
    <s v="3700 BOSTON ST"/>
    <x v="2"/>
    <s v="I"/>
    <s v="NA"/>
    <n v="233"/>
    <x v="3"/>
  </r>
  <r>
    <d v="2018-12-23T00:00:00"/>
    <d v="1899-12-30T18:50:00"/>
    <s v="5D"/>
    <s v="600 W PATAPSCO AVE"/>
    <x v="0"/>
    <s v="I"/>
    <s v="NA"/>
    <n v="922"/>
    <x v="6"/>
  </r>
  <r>
    <d v="2018-12-23T00:00:00"/>
    <d v="1899-12-30T01:00:00"/>
    <s v="5A"/>
    <s v="2300 CEDLEY ST"/>
    <x v="0"/>
    <s v="I"/>
    <s v="NA"/>
    <n v="921"/>
    <x v="6"/>
  </r>
  <r>
    <d v="2018-12-23T00:00:00"/>
    <d v="1899-12-30T16:00:00"/>
    <s v="6D"/>
    <s v="100 LLOYD ST"/>
    <x v="3"/>
    <s v="O"/>
    <s v="NA"/>
    <n v="211"/>
    <x v="3"/>
  </r>
  <r>
    <d v="2018-12-23T00:00:00"/>
    <d v="1899-12-30T16:00:00"/>
    <s v="6J"/>
    <s v="2200 N CALVERT ST"/>
    <x v="2"/>
    <m/>
    <s v="NA"/>
    <n v="514"/>
    <x v="0"/>
  </r>
  <r>
    <d v="2018-12-22T00:00:00"/>
    <d v="1899-12-30T19:10:00"/>
    <s v="5D"/>
    <s v="3700 BOSTON ST"/>
    <x v="0"/>
    <s v="I"/>
    <s v="NA"/>
    <n v="233"/>
    <x v="3"/>
  </r>
  <r>
    <d v="2018-12-22T00:00:00"/>
    <d v="1899-12-30T06:50:00"/>
    <s v="6J"/>
    <s v="300 S CHAPELGATE LN"/>
    <x v="2"/>
    <s v="O"/>
    <s v="NA"/>
    <n v="833"/>
    <x v="5"/>
  </r>
  <r>
    <d v="2018-12-22T00:00:00"/>
    <d v="1899-12-30T21:30:00"/>
    <s v="6D"/>
    <s v="500 S WICKHAM RD"/>
    <x v="3"/>
    <s v="O"/>
    <s v="NA"/>
    <n v="833"/>
    <x v="5"/>
  </r>
  <r>
    <d v="2018-12-22T00:00:00"/>
    <d v="1899-12-30T22:30:00"/>
    <s v="3AF"/>
    <s v="1500 SHIELDS PL"/>
    <x v="6"/>
    <s v="O"/>
    <s v="FIREARM"/>
    <n v="123"/>
    <x v="1"/>
  </r>
  <r>
    <d v="2018-12-22T00:00:00"/>
    <d v="1899-12-30T01:00:00"/>
    <s v="6D"/>
    <s v="2400 MADISON AVE"/>
    <x v="3"/>
    <s v="O"/>
    <s v="NA"/>
    <n v="133"/>
    <x v="1"/>
  </r>
  <r>
    <d v="2018-12-22T00:00:00"/>
    <d v="1899-12-30T14:45:00"/>
    <s v="3K"/>
    <s v="2400 N CHARLES ST"/>
    <x v="7"/>
    <s v="I"/>
    <s v="NA"/>
    <n v="514"/>
    <x v="0"/>
  </r>
  <r>
    <d v="2018-12-22T00:00:00"/>
    <d v="1899-12-30T20:08:00"/>
    <s v="6C"/>
    <s v="3700 BOSTON ST"/>
    <x v="2"/>
    <s v="I"/>
    <s v="NA"/>
    <n v="233"/>
    <x v="3"/>
  </r>
  <r>
    <d v="2018-12-22T00:00:00"/>
    <d v="1899-12-30T23:00:00"/>
    <s v="3B"/>
    <s v="2800 HUDSON ST"/>
    <x v="6"/>
    <s v="O"/>
    <s v="NA"/>
    <n v="232"/>
    <x v="3"/>
  </r>
  <r>
    <d v="2018-12-22T00:00:00"/>
    <d v="1899-12-30T12:00:00"/>
    <s v="7A"/>
    <s v="600 W PATAPSCO AVE"/>
    <x v="1"/>
    <s v="O"/>
    <s v="NA"/>
    <n v="922"/>
    <x v="6"/>
  </r>
  <r>
    <d v="2018-12-22T00:00:00"/>
    <d v="1899-12-30T04:30:00"/>
    <s v="6D"/>
    <s v="4100 OLD YORK RD"/>
    <x v="3"/>
    <s v="O"/>
    <s v="NA"/>
    <n v="542"/>
    <x v="0"/>
  </r>
  <r>
    <d v="2018-12-22T00:00:00"/>
    <d v="1899-12-30T19:00:00"/>
    <s v="7A"/>
    <s v="1600 HOMESTEAD ST"/>
    <x v="1"/>
    <s v="I"/>
    <s v="NA"/>
    <n v="411"/>
    <x v="7"/>
  </r>
  <r>
    <d v="2018-12-22T00:00:00"/>
    <d v="1899-12-30T14:00:00"/>
    <s v="6J"/>
    <s v="3500 BOSTON ST"/>
    <x v="2"/>
    <m/>
    <s v="NA"/>
    <n v="233"/>
    <x v="3"/>
  </r>
  <r>
    <d v="2018-12-22T00:00:00"/>
    <d v="1899-12-30T08:30:00"/>
    <s v="6E"/>
    <s v="2400 EDMONDSON AVE"/>
    <x v="2"/>
    <s v="O"/>
    <s v="NA"/>
    <n v="721"/>
    <x v="4"/>
  </r>
  <r>
    <d v="2018-12-22T00:00:00"/>
    <d v="1899-12-30T02:40:00"/>
    <s v="7A"/>
    <s v="700 E 25TH ST"/>
    <x v="1"/>
    <s v="O"/>
    <s v="NA"/>
    <n v="411"/>
    <x v="7"/>
  </r>
  <r>
    <d v="2018-12-21T00:00:00"/>
    <d v="1899-12-30T20:00:00"/>
    <s v="5A"/>
    <s v="1000 N ELLAMONT ST"/>
    <x v="0"/>
    <s v="I"/>
    <s v="NA"/>
    <n v="813"/>
    <x v="5"/>
  </r>
  <r>
    <d v="2018-12-21T00:00:00"/>
    <d v="1899-12-30T15:05:00"/>
    <s v="6D"/>
    <s v="1700 DRUID HILL AVE"/>
    <x v="3"/>
    <s v="O"/>
    <s v="NA"/>
    <n v="123"/>
    <x v="1"/>
  </r>
  <r>
    <d v="2018-12-21T00:00:00"/>
    <d v="1899-12-30T22:30:00"/>
    <s v="6D"/>
    <s v="800 BETHUNE RD"/>
    <x v="3"/>
    <s v="O"/>
    <s v="NA"/>
    <n v="922"/>
    <x v="6"/>
  </r>
  <r>
    <d v="2018-12-21T00:00:00"/>
    <d v="1899-12-30T17:30:00"/>
    <s v="5A"/>
    <s v="800 JACK ST"/>
    <x v="0"/>
    <s v="I"/>
    <s v="NA"/>
    <n v="913"/>
    <x v="6"/>
  </r>
  <r>
    <d v="2018-12-21T00:00:00"/>
    <d v="1899-12-30T01:30:00"/>
    <s v="7A"/>
    <s v="800 CATOR AVE"/>
    <x v="1"/>
    <s v="O"/>
    <s v="NA"/>
    <n v="542"/>
    <x v="0"/>
  </r>
  <r>
    <d v="2018-12-21T00:00:00"/>
    <d v="1899-12-30T00:00:00"/>
    <s v="7A"/>
    <m/>
    <x v="1"/>
    <s v="O"/>
    <s v="NA"/>
    <m/>
    <x v="6"/>
  </r>
  <r>
    <d v="2018-12-21T00:00:00"/>
    <d v="1899-12-30T18:00:00"/>
    <s v="7C"/>
    <s v="1700 S NEWKIRK ST"/>
    <x v="1"/>
    <s v="O"/>
    <s v="NA"/>
    <n v="233"/>
    <x v="3"/>
  </r>
  <r>
    <d v="2018-12-21T00:00:00"/>
    <d v="1899-12-30T19:00:00"/>
    <s v="6D"/>
    <s v="1300 DIVISION ST"/>
    <x v="3"/>
    <m/>
    <s v="NA"/>
    <n v="123"/>
    <x v="1"/>
  </r>
  <r>
    <d v="2018-12-21T00:00:00"/>
    <d v="1899-12-30T19:00:00"/>
    <s v="6D"/>
    <s v="0 S WOLFE ST"/>
    <x v="3"/>
    <s v="O"/>
    <s v="NA"/>
    <n v="212"/>
    <x v="3"/>
  </r>
  <r>
    <d v="2018-12-21T00:00:00"/>
    <d v="1899-12-30T00:00:00"/>
    <s v="5A"/>
    <s v="1600 HOMESTEAD ST"/>
    <x v="0"/>
    <s v="I"/>
    <s v="NA"/>
    <n v="411"/>
    <x v="7"/>
  </r>
  <r>
    <d v="2018-12-21T00:00:00"/>
    <d v="1899-12-30T16:00:00"/>
    <s v="6D"/>
    <s v="500 COVENTRY RD"/>
    <x v="3"/>
    <s v="O"/>
    <s v="NA"/>
    <n v="833"/>
    <x v="5"/>
  </r>
  <r>
    <d v="2018-12-21T00:00:00"/>
    <d v="1899-12-30T14:00:00"/>
    <s v="7A"/>
    <s v="5100 HOLABIRD AVE"/>
    <x v="1"/>
    <s v="O"/>
    <s v="NA"/>
    <n v="233"/>
    <x v="3"/>
  </r>
  <r>
    <d v="2018-12-21T00:00:00"/>
    <d v="1899-12-30T16:45:00"/>
    <s v="6D"/>
    <s v="1 PRESIDENT ST"/>
    <x v="3"/>
    <s v="O"/>
    <s v="NA"/>
    <n v="211"/>
    <x v="3"/>
  </r>
  <r>
    <d v="2018-12-21T00:00:00"/>
    <d v="1899-12-30T16:30:00"/>
    <s v="3CF"/>
    <s v="500 HAZLETT AVE"/>
    <x v="4"/>
    <s v="O"/>
    <s v="FIREARM"/>
    <n v="833"/>
    <x v="5"/>
  </r>
  <r>
    <d v="2018-12-21T00:00:00"/>
    <d v="1899-12-30T21:00:00"/>
    <s v="7A"/>
    <s v="400 WATTY CT"/>
    <x v="1"/>
    <s v="O"/>
    <s v="NA"/>
    <n v="123"/>
    <x v="1"/>
  </r>
  <r>
    <d v="2018-12-21T00:00:00"/>
    <d v="1899-12-30T15:00:00"/>
    <s v="3B"/>
    <s v="900 MYRTLE AVE"/>
    <x v="6"/>
    <s v="O"/>
    <s v="NA"/>
    <n v="121"/>
    <x v="1"/>
  </r>
  <r>
    <d v="2018-12-21T00:00:00"/>
    <d v="1899-12-30T12:00:00"/>
    <s v="6L"/>
    <s v="700 W 40TH ST"/>
    <x v="2"/>
    <s v="I"/>
    <s v="NA"/>
    <n v="531"/>
    <x v="0"/>
  </r>
  <r>
    <d v="2018-12-21T00:00:00"/>
    <d v="1899-12-30T20:45:00"/>
    <s v="6D"/>
    <s v="3000 W LANVALE ST"/>
    <x v="3"/>
    <s v="O"/>
    <s v="NA"/>
    <n v="814"/>
    <x v="5"/>
  </r>
  <r>
    <d v="2018-12-21T00:00:00"/>
    <d v="1899-12-30T16:00:00"/>
    <s v="5A"/>
    <s v="3300 FLEET ST"/>
    <x v="0"/>
    <s v="I"/>
    <s v="NA"/>
    <n v="232"/>
    <x v="3"/>
  </r>
  <r>
    <d v="2018-12-21T00:00:00"/>
    <d v="1899-12-30T09:00:00"/>
    <s v="7A"/>
    <s v="0 S WOLFE ST"/>
    <x v="1"/>
    <s v="O"/>
    <s v="NA"/>
    <n v="212"/>
    <x v="3"/>
  </r>
  <r>
    <d v="2018-12-20T00:00:00"/>
    <d v="1899-12-30T00:30:00"/>
    <s v="7A"/>
    <s v="2500 AISQUITH ST"/>
    <x v="1"/>
    <s v="O"/>
    <s v="NA"/>
    <n v="411"/>
    <x v="7"/>
  </r>
  <r>
    <d v="2018-12-20T00:00:00"/>
    <d v="1899-12-30T08:00:00"/>
    <s v="5A"/>
    <s v="2400 EDMONDSON AVE"/>
    <x v="0"/>
    <s v="I"/>
    <s v="NA"/>
    <n v="721"/>
    <x v="4"/>
  </r>
  <r>
    <d v="2018-12-20T00:00:00"/>
    <d v="1899-12-30T08:00:00"/>
    <s v="6D"/>
    <s v="2400 EDMONDSON AVE"/>
    <x v="3"/>
    <s v="I"/>
    <s v="NA"/>
    <n v="721"/>
    <x v="4"/>
  </r>
  <r>
    <d v="2018-12-20T00:00:00"/>
    <d v="1899-12-30T09:00:00"/>
    <s v="6G"/>
    <s v="1700 MONTPELIER ST"/>
    <x v="2"/>
    <s v="I"/>
    <s v="NA"/>
    <n v="411"/>
    <x v="7"/>
  </r>
  <r>
    <d v="2018-12-20T00:00:00"/>
    <d v="1899-12-30T21:21:00"/>
    <s v="5A"/>
    <s v="500 N EAST AVE"/>
    <x v="0"/>
    <s v="I"/>
    <s v="NA"/>
    <n v="224"/>
    <x v="3"/>
  </r>
  <r>
    <d v="2018-12-20T00:00:00"/>
    <d v="1899-12-30T19:00:00"/>
    <s v="6D"/>
    <s v="2700 O Donnell Street"/>
    <x v="3"/>
    <m/>
    <s v="NA"/>
    <m/>
    <x v="3"/>
  </r>
  <r>
    <d v="2018-12-20T00:00:00"/>
    <d v="1899-12-30T09:30:00"/>
    <s v="6G"/>
    <s v="600 N WOLFE ST"/>
    <x v="2"/>
    <s v="I"/>
    <s v="NA"/>
    <n v="321"/>
    <x v="2"/>
  </r>
  <r>
    <d v="2018-12-20T00:00:00"/>
    <d v="1899-12-30T14:30:00"/>
    <s v="3B"/>
    <s v="3800 BROOKLYN AVE"/>
    <x v="6"/>
    <s v="O"/>
    <s v="NA"/>
    <n v="913"/>
    <x v="6"/>
  </r>
  <r>
    <d v="2018-12-20T00:00:00"/>
    <d v="1899-12-30T03:00:00"/>
    <s v="5A"/>
    <s v="200 HERRING CT"/>
    <x v="0"/>
    <s v="I"/>
    <s v="NA"/>
    <n v="211"/>
    <x v="3"/>
  </r>
  <r>
    <d v="2018-12-20T00:00:00"/>
    <d v="1899-12-30T06:50:00"/>
    <s v="6D"/>
    <s v="1700 E FAIRMOUNT AVE"/>
    <x v="3"/>
    <s v="O"/>
    <s v="NA"/>
    <n v="212"/>
    <x v="3"/>
  </r>
  <r>
    <d v="2018-12-20T00:00:00"/>
    <d v="1899-12-30T15:00:00"/>
    <s v="6D"/>
    <s v="100 E FRANKLIN ST"/>
    <x v="3"/>
    <s v="I"/>
    <s v="NA"/>
    <n v="142"/>
    <x v="1"/>
  </r>
  <r>
    <d v="2018-12-20T00:00:00"/>
    <d v="1899-12-30T15:54:00"/>
    <s v="6C"/>
    <s v="3500 BOSTON ST"/>
    <x v="2"/>
    <s v="I"/>
    <s v="NA"/>
    <n v="233"/>
    <x v="3"/>
  </r>
  <r>
    <d v="2018-12-20T00:00:00"/>
    <d v="1899-12-30T02:26:00"/>
    <s v="5D"/>
    <s v="800 E PATAPSCO AVE"/>
    <x v="0"/>
    <s v="I"/>
    <s v="NA"/>
    <n v="913"/>
    <x v="6"/>
  </r>
  <r>
    <d v="2018-12-20T00:00:00"/>
    <d v="1899-12-30T15:46:00"/>
    <s v="6C"/>
    <s v="3500 BOSTON ST"/>
    <x v="2"/>
    <s v="I"/>
    <s v="NA"/>
    <n v="233"/>
    <x v="3"/>
  </r>
  <r>
    <d v="2018-12-20T00:00:00"/>
    <d v="1899-12-30T02:10:00"/>
    <s v="3AJF"/>
    <s v="300 N ARLINGTON AVE"/>
    <x v="5"/>
    <s v="O"/>
    <s v="FIREARM"/>
    <n v="712"/>
    <x v="4"/>
  </r>
  <r>
    <d v="2018-12-19T00:00:00"/>
    <d v="1899-12-30T23:10:00"/>
    <s v="3JK"/>
    <s v="500 S WICKHAM RD"/>
    <x v="7"/>
    <m/>
    <s v="KNIFE"/>
    <n v="833"/>
    <x v="5"/>
  </r>
  <r>
    <d v="2018-12-19T00:00:00"/>
    <d v="1899-12-30T09:15:00"/>
    <s v="6D"/>
    <s v="800 E MADISON ST"/>
    <x v="3"/>
    <s v="O"/>
    <s v="NA"/>
    <n v="312"/>
    <x v="2"/>
  </r>
  <r>
    <d v="2018-12-19T00:00:00"/>
    <d v="1899-12-30T07:30:00"/>
    <s v="7C"/>
    <s v="3000 N CALVERT ST"/>
    <x v="1"/>
    <s v="I"/>
    <s v="NA"/>
    <n v="512"/>
    <x v="0"/>
  </r>
  <r>
    <d v="2018-12-19T00:00:00"/>
    <d v="1899-12-30T08:30:00"/>
    <s v="6D"/>
    <s v="0 E 25TH ST"/>
    <x v="3"/>
    <s v="O"/>
    <s v="NA"/>
    <n v="512"/>
    <x v="0"/>
  </r>
  <r>
    <d v="2018-12-19T00:00:00"/>
    <d v="1899-12-30T06:50:00"/>
    <s v="7A"/>
    <s v="5200 CUTHBERT AVE"/>
    <x v="1"/>
    <s v="O"/>
    <s v="NA"/>
    <n v="633"/>
    <x v="8"/>
  </r>
  <r>
    <d v="2018-12-19T00:00:00"/>
    <d v="1899-12-30T17:00:00"/>
    <s v="6D"/>
    <s v="10 WOLFE ST"/>
    <x v="3"/>
    <s v="O"/>
    <s v="NA"/>
    <n v="212"/>
    <x v="3"/>
  </r>
  <r>
    <d v="2018-12-19T00:00:00"/>
    <d v="1899-12-30T14:00:00"/>
    <s v="7A"/>
    <s v="400 LONG ISLAND AVE"/>
    <x v="1"/>
    <s v="O"/>
    <s v="NA"/>
    <n v="833"/>
    <x v="5"/>
  </r>
  <r>
    <d v="2018-12-19T00:00:00"/>
    <d v="1899-12-30T01:05:00"/>
    <s v="3B"/>
    <s v="1200 SLATER RD"/>
    <x v="6"/>
    <m/>
    <s v="NA"/>
    <n v="922"/>
    <x v="6"/>
  </r>
  <r>
    <d v="2018-12-19T00:00:00"/>
    <d v="1899-12-30T15:59:00"/>
    <s v="3AF"/>
    <s v="700 POPLAR GROVE ST"/>
    <x v="6"/>
    <s v="O"/>
    <s v="FIREARM"/>
    <n v="814"/>
    <x v="5"/>
  </r>
  <r>
    <d v="2018-12-19T00:00:00"/>
    <d v="1899-12-30T00:00:00"/>
    <s v="5D"/>
    <s v="3800 10TH ST"/>
    <x v="0"/>
    <s v="O"/>
    <s v="NA"/>
    <n v="913"/>
    <x v="6"/>
  </r>
  <r>
    <d v="2018-12-19T00:00:00"/>
    <d v="1899-12-30T18:00:00"/>
    <s v="6D"/>
    <s v="300 N FREMONT AVE"/>
    <x v="3"/>
    <s v="O"/>
    <s v="NA"/>
    <n v="712"/>
    <x v="4"/>
  </r>
  <r>
    <d v="2018-12-19T00:00:00"/>
    <d v="1899-12-30T22:00:00"/>
    <s v="6D"/>
    <s v="600 PARK AVE"/>
    <x v="3"/>
    <s v="I"/>
    <s v="NA"/>
    <n v="142"/>
    <x v="1"/>
  </r>
  <r>
    <d v="2018-12-19T00:00:00"/>
    <d v="1899-12-30T19:30:00"/>
    <s v="6D"/>
    <s v="1000 S LINWOOD AVE"/>
    <x v="3"/>
    <s v="O"/>
    <s v="NA"/>
    <n v="232"/>
    <x v="3"/>
  </r>
  <r>
    <d v="2018-12-19T00:00:00"/>
    <d v="1899-12-30T19:00:00"/>
    <s v="6J"/>
    <s v="800 W 36TH ST"/>
    <x v="2"/>
    <s v="I"/>
    <s v="NA"/>
    <n v="531"/>
    <x v="0"/>
  </r>
  <r>
    <d v="2018-12-19T00:00:00"/>
    <d v="1899-12-30T02:40:00"/>
    <s v="5A"/>
    <s v="2100 SAINT PAUL ST"/>
    <x v="0"/>
    <s v="I"/>
    <s v="NA"/>
    <n v="514"/>
    <x v="0"/>
  </r>
  <r>
    <d v="2018-12-19T00:00:00"/>
    <d v="1899-12-30T20:51:00"/>
    <s v="3AF"/>
    <s v="3000 BAKER ST"/>
    <x v="6"/>
    <s v="O"/>
    <s v="FIREARM"/>
    <n v="813"/>
    <x v="5"/>
  </r>
  <r>
    <d v="2018-12-19T00:00:00"/>
    <d v="1899-12-30T01:00:00"/>
    <s v="7A"/>
    <s v="500 DOLPHIN ST"/>
    <x v="1"/>
    <s v="O"/>
    <s v="NA"/>
    <n v="123"/>
    <x v="1"/>
  </r>
  <r>
    <d v="2018-12-19T00:00:00"/>
    <d v="1899-12-30T13:36:00"/>
    <s v="6J"/>
    <s v="5100 SEKOTS RD"/>
    <x v="2"/>
    <s v="I"/>
    <s v="NA"/>
    <n v="821"/>
    <x v="5"/>
  </r>
  <r>
    <d v="2018-12-18T00:00:00"/>
    <d v="1899-12-30T05:11:00"/>
    <s v="5D"/>
    <s v="1100 INTERSTATE AVE"/>
    <x v="0"/>
    <s v="I"/>
    <s v="NA"/>
    <n v="233"/>
    <x v="3"/>
  </r>
  <r>
    <d v="2018-12-18T00:00:00"/>
    <d v="1899-12-30T05:11:00"/>
    <s v="5D"/>
    <s v="1100 INTERSTATE AVE"/>
    <x v="0"/>
    <s v="I"/>
    <s v="NA"/>
    <n v="233"/>
    <x v="3"/>
  </r>
  <r>
    <d v="2018-12-18T00:00:00"/>
    <d v="1899-12-30T05:11:00"/>
    <s v="5D"/>
    <s v="1100 INTERSTATE AVE"/>
    <x v="0"/>
    <m/>
    <s v="NA"/>
    <n v="233"/>
    <x v="3"/>
  </r>
  <r>
    <d v="2018-12-18T00:00:00"/>
    <d v="1899-12-30T05:11:00"/>
    <s v="5D"/>
    <s v="1100 INTERSTATE AVE"/>
    <x v="0"/>
    <s v="I"/>
    <s v="NA"/>
    <n v="233"/>
    <x v="3"/>
  </r>
  <r>
    <d v="2018-12-18T00:00:00"/>
    <d v="1899-12-30T05:11:00"/>
    <s v="5D"/>
    <s v="1100 INTERSTATE AVE"/>
    <x v="0"/>
    <s v="I"/>
    <s v="NA"/>
    <n v="233"/>
    <x v="3"/>
  </r>
  <r>
    <d v="2018-12-18T00:00:00"/>
    <d v="1899-12-30T05:11:00"/>
    <s v="5D"/>
    <s v="1100 INTERSTATE AVE"/>
    <x v="0"/>
    <s v="I"/>
    <s v="NA"/>
    <n v="233"/>
    <x v="3"/>
  </r>
  <r>
    <d v="2018-12-18T00:00:00"/>
    <d v="1899-12-30T07:00:00"/>
    <s v="6G"/>
    <s v="800 CATOR AVE"/>
    <x v="2"/>
    <s v="I"/>
    <s v="NA"/>
    <n v="542"/>
    <x v="0"/>
  </r>
  <r>
    <d v="2018-12-18T00:00:00"/>
    <d v="1899-12-30T17:01:00"/>
    <s v="6C"/>
    <s v="3500 BOSTON ST"/>
    <x v="2"/>
    <s v="I"/>
    <s v="NA"/>
    <n v="233"/>
    <x v="3"/>
  </r>
  <r>
    <d v="2018-12-18T00:00:00"/>
    <d v="1899-12-30T19:30:00"/>
    <s v="5D"/>
    <s v="100 E 25TH ST"/>
    <x v="0"/>
    <s v="I"/>
    <s v="NA"/>
    <n v="512"/>
    <x v="0"/>
  </r>
  <r>
    <d v="2018-12-18T00:00:00"/>
    <d v="1899-12-30T12:00:00"/>
    <s v="6E"/>
    <s v="400 COLVIN ST"/>
    <x v="2"/>
    <s v="O"/>
    <s v="NA"/>
    <n v="312"/>
    <x v="2"/>
  </r>
  <r>
    <d v="2018-12-18T00:00:00"/>
    <d v="1899-12-30T18:50:00"/>
    <s v="3D"/>
    <s v="1200 E EAGER ST"/>
    <x v="4"/>
    <m/>
    <s v="NA"/>
    <n v="311"/>
    <x v="2"/>
  </r>
  <r>
    <d v="2018-12-18T00:00:00"/>
    <d v="1899-12-30T16:30:00"/>
    <s v="6D"/>
    <s v="5200 YORK RD"/>
    <x v="3"/>
    <s v="O"/>
    <s v="NA"/>
    <n v="521"/>
    <x v="0"/>
  </r>
  <r>
    <d v="2018-12-18T00:00:00"/>
    <d v="1899-12-30T14:00:00"/>
    <s v="6J"/>
    <s v="2200 EUTAW PL"/>
    <x v="2"/>
    <s v="O"/>
    <s v="NA"/>
    <n v="133"/>
    <x v="1"/>
  </r>
  <r>
    <d v="2018-12-18T00:00:00"/>
    <d v="1899-12-30T14:37:00"/>
    <s v="6E"/>
    <s v="800 MC ALEER CT"/>
    <x v="2"/>
    <s v="O"/>
    <s v="NA"/>
    <n v="312"/>
    <x v="2"/>
  </r>
  <r>
    <d v="2018-12-18T00:00:00"/>
    <d v="1899-12-30T05:11:00"/>
    <s v="5D"/>
    <s v="1100 INTERSTATE AVE"/>
    <x v="0"/>
    <s v="I"/>
    <s v="NA"/>
    <n v="233"/>
    <x v="3"/>
  </r>
  <r>
    <d v="2018-12-18T00:00:00"/>
    <d v="1899-12-30T06:00:00"/>
    <s v="5A"/>
    <s v="2700 SEAMON AVE"/>
    <x v="0"/>
    <s v="I"/>
    <s v="NA"/>
    <n v="922"/>
    <x v="6"/>
  </r>
  <r>
    <d v="2018-12-18T00:00:00"/>
    <d v="1899-12-30T19:39:00"/>
    <s v="3B"/>
    <s v="500 N CHARLES ST"/>
    <x v="6"/>
    <s v="O"/>
    <s v="NA"/>
    <n v="142"/>
    <x v="1"/>
  </r>
  <r>
    <d v="2018-12-18T00:00:00"/>
    <d v="1899-12-30T20:10:00"/>
    <s v="3JF"/>
    <s v="3500 ASH ST"/>
    <x v="7"/>
    <s v="I"/>
    <s v="FIREARM"/>
    <n v="531"/>
    <x v="0"/>
  </r>
  <r>
    <d v="2018-12-18T00:00:00"/>
    <d v="1899-12-30T04:30:00"/>
    <s v="6D"/>
    <s v="900 DRUID PARK LAKE DR"/>
    <x v="3"/>
    <m/>
    <s v="NA"/>
    <n v="133"/>
    <x v="1"/>
  </r>
  <r>
    <d v="2018-12-18T00:00:00"/>
    <d v="1899-12-30T14:52:00"/>
    <s v="6E"/>
    <s v="600 BRIDGEVIEW RD"/>
    <x v="2"/>
    <s v="O"/>
    <s v="NA"/>
    <n v="922"/>
    <x v="6"/>
  </r>
  <r>
    <d v="2018-12-18T00:00:00"/>
    <d v="1899-12-30T15:15:00"/>
    <s v="6D"/>
    <s v="900 BAYLIS ST"/>
    <x v="3"/>
    <s v="O"/>
    <s v="NA"/>
    <n v="232"/>
    <x v="3"/>
  </r>
  <r>
    <d v="2018-12-18T00:00:00"/>
    <d v="1899-12-30T15:00:00"/>
    <s v="6D"/>
    <s v="0 W 24TH ST"/>
    <x v="3"/>
    <s v="O"/>
    <s v="NA"/>
    <n v="514"/>
    <x v="0"/>
  </r>
  <r>
    <d v="2018-12-18T00:00:00"/>
    <d v="1899-12-30T15:01:00"/>
    <s v="6J"/>
    <s v="900 S CONKLING ST"/>
    <x v="2"/>
    <s v="O"/>
    <s v="NA"/>
    <n v="232"/>
    <x v="3"/>
  </r>
  <r>
    <d v="2018-12-18T00:00:00"/>
    <d v="1899-12-30T16:00:00"/>
    <s v="3AF"/>
    <s v="2500 MARYLAND AVE"/>
    <x v="6"/>
    <m/>
    <s v="FIREARM"/>
    <n v="512"/>
    <x v="0"/>
  </r>
  <r>
    <d v="2018-12-18T00:00:00"/>
    <d v="1899-12-30T16:00:00"/>
    <s v="3AF"/>
    <s v="2500 MARYLAND AVE"/>
    <x v="6"/>
    <m/>
    <s v="FIREARM"/>
    <n v="512"/>
    <x v="0"/>
  </r>
  <r>
    <d v="2018-12-18T00:00:00"/>
    <d v="1899-12-30T22:00:00"/>
    <s v="6J"/>
    <s v="600 W PATAPSCO AVE"/>
    <x v="2"/>
    <s v="I"/>
    <s v="NA"/>
    <n v="922"/>
    <x v="6"/>
  </r>
  <r>
    <d v="2018-12-18T00:00:00"/>
    <d v="1899-12-30T05:11:00"/>
    <s v="5D"/>
    <s v="1100 INTERSTATE AVE"/>
    <x v="0"/>
    <s v="I"/>
    <s v="NA"/>
    <n v="233"/>
    <x v="3"/>
  </r>
  <r>
    <d v="2018-12-18T00:00:00"/>
    <d v="1899-12-30T05:11:00"/>
    <s v="5D"/>
    <s v="1100 INTERSTATE AVE"/>
    <x v="0"/>
    <s v="I"/>
    <s v="NA"/>
    <n v="233"/>
    <x v="3"/>
  </r>
  <r>
    <d v="2018-12-18T00:00:00"/>
    <d v="1899-12-30T16:46:00"/>
    <s v="6J"/>
    <s v="700 WASHINGTON PL"/>
    <x v="2"/>
    <s v="O"/>
    <s v="NA"/>
    <n v="142"/>
    <x v="1"/>
  </r>
  <r>
    <d v="2018-12-18T00:00:00"/>
    <d v="1899-12-30T18:45:00"/>
    <s v="6G"/>
    <s v="3500 CHESTNUT AVE"/>
    <x v="2"/>
    <s v="I"/>
    <s v="NA"/>
    <n v="531"/>
    <x v="0"/>
  </r>
  <r>
    <d v="2018-12-18T00:00:00"/>
    <d v="1899-12-30T20:00:00"/>
    <s v="5A"/>
    <s v="3800 8TH ST"/>
    <x v="0"/>
    <s v="I"/>
    <s v="NA"/>
    <n v="913"/>
    <x v="6"/>
  </r>
  <r>
    <d v="2018-12-18T00:00:00"/>
    <d v="1899-12-30T14:30:00"/>
    <s v="6E"/>
    <s v="2300 NEVADA ST"/>
    <x v="2"/>
    <s v="O"/>
    <s v="NA"/>
    <n v="921"/>
    <x v="6"/>
  </r>
  <r>
    <d v="2018-12-18T00:00:00"/>
    <d v="1899-12-30T18:30:00"/>
    <s v="6E"/>
    <s v="200 S EDEN ST"/>
    <x v="2"/>
    <s v="O"/>
    <s v="NA"/>
    <n v="212"/>
    <x v="3"/>
  </r>
  <r>
    <d v="2018-12-18T00:00:00"/>
    <d v="1899-12-30T19:00:00"/>
    <s v="6D"/>
    <s v="100 WOLFE ST"/>
    <x v="3"/>
    <s v="O"/>
    <s v="NA"/>
    <n v="212"/>
    <x v="3"/>
  </r>
  <r>
    <d v="2018-12-18T00:00:00"/>
    <d v="1899-12-30T18:00:00"/>
    <s v="6D"/>
    <s v="900 DRUID PARK LAKE DR"/>
    <x v="3"/>
    <m/>
    <s v="NA"/>
    <n v="133"/>
    <x v="1"/>
  </r>
  <r>
    <d v="2018-12-18T00:00:00"/>
    <d v="1899-12-30T04:30:00"/>
    <s v="6D"/>
    <s v="900 DRUID PARK LAKE DR"/>
    <x v="3"/>
    <s v="O"/>
    <s v="NA"/>
    <n v="133"/>
    <x v="1"/>
  </r>
  <r>
    <d v="2018-12-18T00:00:00"/>
    <d v="1899-12-30T01:00:00"/>
    <s v="6D"/>
    <s v="2400 MARYLAND"/>
    <x v="3"/>
    <m/>
    <s v="NA"/>
    <n v="514"/>
    <x v="0"/>
  </r>
  <r>
    <d v="2018-12-18T00:00:00"/>
    <d v="1899-12-30T23:55:00"/>
    <s v="6D"/>
    <m/>
    <x v="3"/>
    <m/>
    <s v="NA"/>
    <n v="124"/>
    <x v="1"/>
  </r>
  <r>
    <d v="2018-12-18T00:00:00"/>
    <d v="1899-12-30T17:50:00"/>
    <s v="7A"/>
    <s v="3600 5TH ST"/>
    <x v="1"/>
    <s v="O"/>
    <s v="NA"/>
    <n v="913"/>
    <x v="6"/>
  </r>
  <r>
    <d v="2018-12-17T00:00:00"/>
    <d v="1899-12-30T22:00:00"/>
    <s v="5A"/>
    <s v="3000 CHERRYLAND RD"/>
    <x v="0"/>
    <s v="I"/>
    <s v="NA"/>
    <n v="922"/>
    <x v="6"/>
  </r>
  <r>
    <d v="2018-12-17T00:00:00"/>
    <d v="1899-12-30T20:14:00"/>
    <s v="6C"/>
    <s v="3500 BOSTON ST"/>
    <x v="2"/>
    <s v="I"/>
    <s v="NA"/>
    <n v="233"/>
    <x v="3"/>
  </r>
  <r>
    <d v="2018-12-17T00:00:00"/>
    <d v="1899-12-30T16:00:00"/>
    <s v="6D"/>
    <s v="1400 ORLEANS ST"/>
    <x v="3"/>
    <s v="O"/>
    <s v="NA"/>
    <n v="321"/>
    <x v="2"/>
  </r>
  <r>
    <d v="2018-12-17T00:00:00"/>
    <d v="1899-12-30T06:00:00"/>
    <s v="5A"/>
    <s v="2600 MADISON AVE"/>
    <x v="0"/>
    <s v="I"/>
    <s v="NA"/>
    <n v="133"/>
    <x v="1"/>
  </r>
  <r>
    <d v="2018-12-17T00:00:00"/>
    <d v="1899-12-30T09:23:00"/>
    <s v="3CF"/>
    <s v="800 E PATAPSCO AVE"/>
    <x v="4"/>
    <s v="I"/>
    <s v="FIREARM"/>
    <n v="913"/>
    <x v="6"/>
  </r>
  <r>
    <d v="2018-12-17T00:00:00"/>
    <d v="1899-12-30T17:00:00"/>
    <s v="6D"/>
    <s v="400 E CHASE ST"/>
    <x v="3"/>
    <s v="O"/>
    <s v="NA"/>
    <n v="311"/>
    <x v="2"/>
  </r>
  <r>
    <d v="2018-12-17T00:00:00"/>
    <d v="1899-12-30T09:00:00"/>
    <s v="6D"/>
    <s v="2800 BOSTON ST"/>
    <x v="3"/>
    <s v="O"/>
    <s v="NA"/>
    <n v="232"/>
    <x v="3"/>
  </r>
  <r>
    <d v="2018-12-17T00:00:00"/>
    <d v="1899-12-30T20:00:00"/>
    <s v="6D"/>
    <s v="800 S MONTFORD AVE"/>
    <x v="3"/>
    <s v="O"/>
    <s v="NA"/>
    <n v="232"/>
    <x v="3"/>
  </r>
  <r>
    <d v="2018-12-17T00:00:00"/>
    <d v="1899-12-30T22:30:00"/>
    <s v="7A"/>
    <s v="1000 ASHLAND CT"/>
    <x v="1"/>
    <s v="O"/>
    <s v="NA"/>
    <n v="312"/>
    <x v="2"/>
  </r>
  <r>
    <d v="2018-12-17T00:00:00"/>
    <d v="1899-12-30T23:22:00"/>
    <s v="6G"/>
    <s v="3300 ANNAPOLIS RD"/>
    <x v="2"/>
    <s v="O"/>
    <s v="NA"/>
    <n v="922"/>
    <x v="6"/>
  </r>
  <r>
    <d v="2018-12-17T00:00:00"/>
    <d v="1899-12-30T13:00:00"/>
    <s v="6G"/>
    <s v="3600 EDMONDSON AVE"/>
    <x v="2"/>
    <s v="I"/>
    <s v="NA"/>
    <n v="843"/>
    <x v="5"/>
  </r>
  <r>
    <d v="2018-12-17T00:00:00"/>
    <d v="1899-12-30T19:00:00"/>
    <s v="7A"/>
    <s v="800 NEWINGTON AVE"/>
    <x v="1"/>
    <s v="O"/>
    <s v="NA"/>
    <n v="133"/>
    <x v="1"/>
  </r>
  <r>
    <d v="2018-12-17T00:00:00"/>
    <d v="1899-12-30T21:36:00"/>
    <s v="3AJF"/>
    <s v="6500 WALTHER AVE"/>
    <x v="5"/>
    <s v="O"/>
    <s v="FIREARM"/>
    <n v="425"/>
    <x v="7"/>
  </r>
  <r>
    <d v="2018-12-17T00:00:00"/>
    <d v="1899-12-30T17:00:00"/>
    <s v="7A"/>
    <s v="2600 GARRETT AVE"/>
    <x v="1"/>
    <m/>
    <s v="NA"/>
    <n v="411"/>
    <x v="7"/>
  </r>
  <r>
    <d v="2018-12-17T00:00:00"/>
    <d v="1899-12-30T11:40:00"/>
    <s v="6C"/>
    <s v="2500 N CHARLES ST"/>
    <x v="2"/>
    <s v="I"/>
    <s v="NA"/>
    <n v="512"/>
    <x v="0"/>
  </r>
  <r>
    <d v="2018-12-17T00:00:00"/>
    <d v="1899-12-30T12:54:00"/>
    <s v="6C"/>
    <s v="2500 N CHARLES ST"/>
    <x v="2"/>
    <s v="I"/>
    <s v="NA"/>
    <n v="512"/>
    <x v="0"/>
  </r>
  <r>
    <d v="2018-12-17T00:00:00"/>
    <d v="1899-12-30T11:37:00"/>
    <s v="6C"/>
    <s v="3500 BOSTON ST"/>
    <x v="2"/>
    <s v="I"/>
    <s v="NA"/>
    <n v="233"/>
    <x v="3"/>
  </r>
  <r>
    <d v="2018-12-17T00:00:00"/>
    <d v="1899-12-30T07:00:00"/>
    <s v="6D"/>
    <s v="2200 EDMONDSON AVE"/>
    <x v="3"/>
    <s v="O"/>
    <s v="NA"/>
    <n v="722"/>
    <x v="4"/>
  </r>
  <r>
    <d v="2018-12-17T00:00:00"/>
    <d v="1899-12-30T07:00:00"/>
    <s v="7A"/>
    <s v="5100 WILLISTON ST"/>
    <x v="1"/>
    <s v="O"/>
    <s v="NA"/>
    <n v="833"/>
    <x v="5"/>
  </r>
  <r>
    <d v="2018-12-17T00:00:00"/>
    <d v="1899-12-30T11:48:00"/>
    <s v="6C"/>
    <s v="1600 PENNSYLVANIA AVE"/>
    <x v="2"/>
    <s v="I"/>
    <s v="NA"/>
    <n v="123"/>
    <x v="1"/>
  </r>
  <r>
    <d v="2018-12-17T00:00:00"/>
    <d v="1899-12-30T18:30:00"/>
    <s v="6D"/>
    <s v="1000 E BALTIMORE ST"/>
    <x v="3"/>
    <s v="O"/>
    <s v="NA"/>
    <n v="211"/>
    <x v="3"/>
  </r>
  <r>
    <d v="2018-12-17T00:00:00"/>
    <d v="1899-12-30T19:30:00"/>
    <s v="7C"/>
    <s v="100 E 26TH ST"/>
    <x v="1"/>
    <s v="O"/>
    <s v="NA"/>
    <n v="512"/>
    <x v="0"/>
  </r>
  <r>
    <d v="2018-12-17T00:00:00"/>
    <d v="1899-12-30T15:52:00"/>
    <s v="6C"/>
    <s v="3700 BOSTON ST"/>
    <x v="2"/>
    <m/>
    <s v="NA"/>
    <n v="233"/>
    <x v="3"/>
  </r>
  <r>
    <d v="2018-12-17T00:00:00"/>
    <d v="1899-12-30T18:00:00"/>
    <s v="5A"/>
    <s v="1100 APPLETON ST"/>
    <x v="0"/>
    <s v="I"/>
    <s v="NA"/>
    <n v="722"/>
    <x v="4"/>
  </r>
  <r>
    <d v="2018-12-17T00:00:00"/>
    <d v="1899-12-30T20:00:00"/>
    <s v="6G"/>
    <s v="1300 S ELLWOOD AVE"/>
    <x v="2"/>
    <s v="I"/>
    <s v="NA"/>
    <n v="232"/>
    <x v="3"/>
  </r>
  <r>
    <d v="2018-12-16T00:00:00"/>
    <d v="1899-12-30T03:30:00"/>
    <s v="7A"/>
    <s v="3000 SOUTHLAND AVE"/>
    <x v="1"/>
    <s v="O"/>
    <s v="NA"/>
    <n v="922"/>
    <x v="6"/>
  </r>
  <r>
    <d v="2018-12-16T00:00:00"/>
    <d v="1899-12-30T00:20:00"/>
    <s v="3B"/>
    <s v="900 N CALVERT ST"/>
    <x v="6"/>
    <s v="O"/>
    <s v="NA"/>
    <n v="142"/>
    <x v="1"/>
  </r>
  <r>
    <d v="2018-12-16T00:00:00"/>
    <d v="1899-12-30T10:00:00"/>
    <s v="6E"/>
    <s v="500 DOSWELL AVE"/>
    <x v="2"/>
    <s v="O"/>
    <s v="NA"/>
    <n v="721"/>
    <x v="4"/>
  </r>
  <r>
    <d v="2018-12-16T00:00:00"/>
    <d v="1899-12-30T12:15:00"/>
    <s v="6D"/>
    <s v="3400 ROLAND Avenue"/>
    <x v="3"/>
    <s v="O"/>
    <s v="NA"/>
    <n v="531"/>
    <x v="0"/>
  </r>
  <r>
    <d v="2018-12-16T00:00:00"/>
    <d v="1899-12-30T19:58:00"/>
    <s v="5D"/>
    <s v="100 S BROADWAY"/>
    <x v="0"/>
    <s v="I"/>
    <s v="NA"/>
    <n v="212"/>
    <x v="3"/>
  </r>
  <r>
    <d v="2018-12-16T00:00:00"/>
    <d v="1899-12-30T21:45:00"/>
    <s v="3AF"/>
    <s v="1000 GREENMOUNT AVE"/>
    <x v="6"/>
    <s v="O"/>
    <s v="FIREARM"/>
    <n v="311"/>
    <x v="2"/>
  </r>
  <r>
    <d v="2018-12-16T00:00:00"/>
    <d v="1899-12-30T18:00:00"/>
    <s v="6D"/>
    <s v="500 Mcelderry St"/>
    <x v="3"/>
    <s v="O"/>
    <s v="NA"/>
    <n v="312"/>
    <x v="2"/>
  </r>
  <r>
    <d v="2018-12-16T00:00:00"/>
    <d v="1899-12-30T10:00:00"/>
    <s v="7A"/>
    <s v="800 E 41ST ST"/>
    <x v="1"/>
    <s v="O"/>
    <s v="NA"/>
    <n v="542"/>
    <x v="0"/>
  </r>
  <r>
    <d v="2018-12-16T00:00:00"/>
    <d v="1899-12-30T18:00:00"/>
    <s v="6D"/>
    <s v="500 Mcelderry St"/>
    <x v="3"/>
    <s v="O"/>
    <s v="NA"/>
    <n v="312"/>
    <x v="2"/>
  </r>
  <r>
    <d v="2018-12-16T00:00:00"/>
    <d v="1899-12-30T20:00:00"/>
    <s v="6D"/>
    <s v="500 Mcelderry St"/>
    <x v="3"/>
    <m/>
    <s v="NA"/>
    <n v="312"/>
    <x v="2"/>
  </r>
  <r>
    <d v="2018-12-16T00:00:00"/>
    <d v="1899-12-30T21:00:00"/>
    <s v="7A"/>
    <s v="1800 PARK AVE"/>
    <x v="1"/>
    <m/>
    <s v="NA"/>
    <n v="133"/>
    <x v="1"/>
  </r>
  <r>
    <d v="2018-12-16T00:00:00"/>
    <d v="1899-12-30T00:30:00"/>
    <s v="6E"/>
    <s v="2800 N CALVERT ST"/>
    <x v="2"/>
    <s v="O"/>
    <s v="NA"/>
    <n v="512"/>
    <x v="0"/>
  </r>
  <r>
    <d v="2018-12-16T00:00:00"/>
    <d v="1899-12-30T19:00:00"/>
    <s v="6D"/>
    <s v="900 STUBBLEFIELD LN"/>
    <x v="3"/>
    <s v="I"/>
    <s v="NA"/>
    <n v="142"/>
    <x v="1"/>
  </r>
  <r>
    <d v="2018-12-16T00:00:00"/>
    <d v="1899-12-30T20:30:00"/>
    <s v="6D"/>
    <s v="500 Mcelderry St"/>
    <x v="3"/>
    <s v="O"/>
    <s v="NA"/>
    <n v="312"/>
    <x v="2"/>
  </r>
  <r>
    <d v="2018-12-16T00:00:00"/>
    <d v="1899-12-30T12:00:00"/>
    <s v="6D"/>
    <s v="800 CALVERT ST"/>
    <x v="3"/>
    <s v="I"/>
    <s v="NA"/>
    <n v="124"/>
    <x v="1"/>
  </r>
  <r>
    <d v="2018-12-16T00:00:00"/>
    <d v="1899-12-30T09:00:00"/>
    <s v="7A"/>
    <s v="2500 GARRETT AVE"/>
    <x v="1"/>
    <m/>
    <s v="NA"/>
    <n v="411"/>
    <x v="7"/>
  </r>
  <r>
    <d v="2018-12-16T00:00:00"/>
    <d v="1899-12-30T15:56:00"/>
    <s v="6J"/>
    <s v="2900 CHERRYLAND RD"/>
    <x v="2"/>
    <s v="I"/>
    <s v="NA"/>
    <n v="922"/>
    <x v="6"/>
  </r>
  <r>
    <d v="2018-12-16T00:00:00"/>
    <d v="1899-12-30T18:00:00"/>
    <s v="6D"/>
    <s v="400 AISQUITH ST"/>
    <x v="3"/>
    <s v="O"/>
    <s v="NA"/>
    <n v="312"/>
    <x v="2"/>
  </r>
  <r>
    <d v="2018-12-16T00:00:00"/>
    <d v="1899-12-30T14:30:00"/>
    <s v="6D"/>
    <s v="1000 RECTORY LN"/>
    <x v="3"/>
    <s v="O"/>
    <s v="NA"/>
    <n v="531"/>
    <x v="0"/>
  </r>
  <r>
    <d v="2018-12-16T00:00:00"/>
    <d v="1899-12-30T22:39:00"/>
    <s v="3AF"/>
    <s v="600 S CLINTON ST"/>
    <x v="6"/>
    <m/>
    <s v="FIREARM"/>
    <n v="232"/>
    <x v="3"/>
  </r>
  <r>
    <d v="2018-12-16T00:00:00"/>
    <d v="1899-12-30T22:30:00"/>
    <s v="7A"/>
    <s v="2900 W LANVALE ST"/>
    <x v="1"/>
    <s v="O"/>
    <s v="NA"/>
    <n v="814"/>
    <x v="4"/>
  </r>
  <r>
    <d v="2018-12-15T00:00:00"/>
    <d v="1899-12-30T12:30:00"/>
    <s v="6D"/>
    <s v="1200 S CONKLING ST"/>
    <x v="3"/>
    <s v="O"/>
    <s v="NA"/>
    <n v="233"/>
    <x v="3"/>
  </r>
  <r>
    <d v="2018-12-15T00:00:00"/>
    <d v="1899-12-30T23:30:00"/>
    <s v="6D"/>
    <s v="1000 MARLAU DR"/>
    <x v="3"/>
    <s v="O"/>
    <s v="NA"/>
    <n v="523"/>
    <x v="0"/>
  </r>
  <r>
    <d v="2018-12-15T00:00:00"/>
    <d v="1899-12-30T01:40:00"/>
    <s v="3AF"/>
    <s v="3900 ELM AVE"/>
    <x v="6"/>
    <s v="O"/>
    <s v="FIREARM"/>
    <n v="531"/>
    <x v="0"/>
  </r>
  <r>
    <d v="2018-12-15T00:00:00"/>
    <d v="1899-12-30T13:40:00"/>
    <s v="6C"/>
    <s v="3700 BOSTON ST"/>
    <x v="2"/>
    <s v="I"/>
    <s v="NA"/>
    <n v="233"/>
    <x v="3"/>
  </r>
  <r>
    <d v="2018-12-15T00:00:00"/>
    <d v="1899-12-30T22:42:00"/>
    <s v="6J"/>
    <s v="1200 S PONCA ST"/>
    <x v="2"/>
    <s v="O"/>
    <s v="NA"/>
    <n v="233"/>
    <x v="3"/>
  </r>
  <r>
    <d v="2018-12-15T00:00:00"/>
    <d v="1899-12-30T06:00:00"/>
    <s v="6D"/>
    <s v="1900 E BALTIMORE ST"/>
    <x v="3"/>
    <s v="O"/>
    <s v="NA"/>
    <n v="212"/>
    <x v="3"/>
  </r>
  <r>
    <d v="2018-12-15T00:00:00"/>
    <d v="1899-12-30T02:00:00"/>
    <s v="6D"/>
    <s v="2800 INDIANA ST"/>
    <x v="3"/>
    <s v="I"/>
    <s v="NA"/>
    <n v="921"/>
    <x v="6"/>
  </r>
  <r>
    <d v="2018-12-15T00:00:00"/>
    <d v="1899-12-30T20:32:00"/>
    <s v="3GF"/>
    <s v="1000 E PATAPSCO AVE"/>
    <x v="4"/>
    <s v="I"/>
    <s v="FIREARM"/>
    <n v="913"/>
    <x v="6"/>
  </r>
  <r>
    <d v="2018-12-15T00:00:00"/>
    <d v="1899-12-30T14:00:00"/>
    <s v="7A"/>
    <s v="1700 CARSWELL ST"/>
    <x v="1"/>
    <m/>
    <s v="NA"/>
    <n v="411"/>
    <x v="7"/>
  </r>
  <r>
    <d v="2018-12-15T00:00:00"/>
    <d v="1899-12-30T16:30:00"/>
    <s v="5A"/>
    <s v="2400 ANNOR CT"/>
    <x v="0"/>
    <s v="I"/>
    <s v="NA"/>
    <n v="921"/>
    <x v="6"/>
  </r>
  <r>
    <d v="2018-12-15T00:00:00"/>
    <d v="1899-12-30T00:45:00"/>
    <s v="5A"/>
    <s v="2400 SAINT PAUL ST"/>
    <x v="0"/>
    <s v="I"/>
    <s v="NA"/>
    <n v="514"/>
    <x v="0"/>
  </r>
  <r>
    <d v="2018-12-15T00:00:00"/>
    <d v="1899-12-30T13:00:00"/>
    <s v="5D"/>
    <s v="0 S CAROLINE ST"/>
    <x v="0"/>
    <s v="I"/>
    <s v="NA"/>
    <n v="212"/>
    <x v="3"/>
  </r>
  <r>
    <d v="2018-12-15T00:00:00"/>
    <d v="1899-12-30T08:30:00"/>
    <s v="6D"/>
    <s v="1700 E FAIRMOUNT AVE"/>
    <x v="3"/>
    <s v="O"/>
    <s v="NA"/>
    <n v="212"/>
    <x v="3"/>
  </r>
  <r>
    <d v="2018-12-15T00:00:00"/>
    <d v="1899-12-30T08:30:00"/>
    <s v="6D"/>
    <s v="1700 E FAIRMOUNT AVE"/>
    <x v="3"/>
    <s v="O"/>
    <s v="NA"/>
    <n v="212"/>
    <x v="3"/>
  </r>
  <r>
    <d v="2018-12-15T00:00:00"/>
    <d v="1899-12-30T08:30:00"/>
    <s v="6D"/>
    <s v="1700 E FAIRMOUNT AVE"/>
    <x v="3"/>
    <s v="O"/>
    <s v="NA"/>
    <n v="212"/>
    <x v="3"/>
  </r>
  <r>
    <d v="2018-12-15T00:00:00"/>
    <d v="1899-12-30T16:00:00"/>
    <s v="6J"/>
    <s v="4100 10TH ST"/>
    <x v="2"/>
    <s v="I"/>
    <s v="NA"/>
    <n v="913"/>
    <x v="6"/>
  </r>
  <r>
    <d v="2018-12-15T00:00:00"/>
    <d v="1899-12-30T08:10:00"/>
    <s v="6J"/>
    <s v="200 S LOUDON AVE"/>
    <x v="2"/>
    <m/>
    <s v="NA"/>
    <n v="843"/>
    <x v="5"/>
  </r>
  <r>
    <d v="2018-12-15T00:00:00"/>
    <d v="1899-12-30T19:00:00"/>
    <s v="6D"/>
    <s v="2500 HUDSON ST"/>
    <x v="3"/>
    <s v="O"/>
    <s v="NA"/>
    <n v="232"/>
    <x v="3"/>
  </r>
  <r>
    <d v="2018-12-15T00:00:00"/>
    <d v="1899-12-30T00:45:00"/>
    <s v="5A"/>
    <s v="600 S PORT ST"/>
    <x v="0"/>
    <s v="I"/>
    <s v="NA"/>
    <n v="232"/>
    <x v="3"/>
  </r>
  <r>
    <d v="2018-12-15T00:00:00"/>
    <d v="1899-12-30T22:00:00"/>
    <s v="6F"/>
    <s v="3700 CHESTNUT AVE"/>
    <x v="2"/>
    <s v="O"/>
    <s v="NA"/>
    <n v="531"/>
    <x v="0"/>
  </r>
  <r>
    <d v="2018-12-15T00:00:00"/>
    <d v="1899-12-30T20:51:00"/>
    <s v="6C"/>
    <s v="1800 ORLEANS ST"/>
    <x v="2"/>
    <s v="I"/>
    <s v="NA"/>
    <n v="321"/>
    <x v="2"/>
  </r>
  <r>
    <d v="2018-12-15T00:00:00"/>
    <d v="1899-12-30T16:10:00"/>
    <s v="6C"/>
    <s v="600 CHERRY HILL RD"/>
    <x v="2"/>
    <s v="I"/>
    <s v="NA"/>
    <n v="922"/>
    <x v="6"/>
  </r>
  <r>
    <d v="2018-12-15T00:00:00"/>
    <d v="1899-12-30T03:10:00"/>
    <s v="5D"/>
    <s v="100 S BROADWAY"/>
    <x v="0"/>
    <s v="I"/>
    <s v="NA"/>
    <n v="212"/>
    <x v="3"/>
  </r>
  <r>
    <d v="2018-12-15T00:00:00"/>
    <d v="1899-12-30T03:50:00"/>
    <s v="3B"/>
    <s v="1500 MCCULLOH ST"/>
    <x v="6"/>
    <s v="O"/>
    <s v="NA"/>
    <n v="123"/>
    <x v="1"/>
  </r>
  <r>
    <d v="2018-12-14T00:00:00"/>
    <d v="1899-12-30T14:10:00"/>
    <s v="6G"/>
    <s v="2400 MARYLAND AVE"/>
    <x v="2"/>
    <m/>
    <s v="NA"/>
    <n v="514"/>
    <x v="0"/>
  </r>
  <r>
    <d v="2018-12-14T00:00:00"/>
    <d v="1899-12-30T01:45:00"/>
    <s v="5A"/>
    <s v="200 S DALLAS CT"/>
    <x v="0"/>
    <m/>
    <s v="NA"/>
    <n v="211"/>
    <x v="3"/>
  </r>
  <r>
    <d v="2018-12-14T00:00:00"/>
    <d v="1899-12-30T16:00:00"/>
    <s v="5A"/>
    <s v="500 DOLPHIN ST"/>
    <x v="0"/>
    <s v="I"/>
    <s v="NA"/>
    <n v="123"/>
    <x v="1"/>
  </r>
  <r>
    <d v="2018-12-14T00:00:00"/>
    <d v="1899-12-30T16:30:00"/>
    <s v="6D"/>
    <s v="4200 FREDERICK AVE"/>
    <x v="3"/>
    <m/>
    <s v="NA"/>
    <n v="833"/>
    <x v="5"/>
  </r>
  <r>
    <d v="2018-12-14T00:00:00"/>
    <d v="1899-12-30T22:15:00"/>
    <s v="7A"/>
    <s v="0 E 25TH ST"/>
    <x v="1"/>
    <s v="O"/>
    <s v="NA"/>
    <n v="512"/>
    <x v="0"/>
  </r>
  <r>
    <d v="2018-12-14T00:00:00"/>
    <d v="1899-12-30T15:20:00"/>
    <s v="3D"/>
    <s v="1400 ORLEANS ST"/>
    <x v="4"/>
    <s v="I"/>
    <s v="NA"/>
    <n v="321"/>
    <x v="2"/>
  </r>
  <r>
    <d v="2018-12-14T00:00:00"/>
    <d v="1899-12-30T01:00:00"/>
    <s v="6D"/>
    <s v="100 W HAMILTON ST"/>
    <x v="3"/>
    <s v="O"/>
    <s v="NA"/>
    <n v="142"/>
    <x v="1"/>
  </r>
  <r>
    <d v="2018-12-14T00:00:00"/>
    <d v="1899-12-30T10:00:00"/>
    <s v="6G"/>
    <s v="4100 10TH ST"/>
    <x v="2"/>
    <s v="I"/>
    <s v="NA"/>
    <n v="913"/>
    <x v="6"/>
  </r>
  <r>
    <d v="2018-12-14T00:00:00"/>
    <d v="1899-12-30T15:08:00"/>
    <s v="6J"/>
    <s v="1000 S KENWOOD AVE"/>
    <x v="2"/>
    <s v="O"/>
    <s v="NA"/>
    <n v="232"/>
    <x v="3"/>
  </r>
  <r>
    <d v="2018-12-14T00:00:00"/>
    <d v="1899-12-30T10:00:00"/>
    <s v="5A"/>
    <s v="2300 CEDLEY ST"/>
    <x v="0"/>
    <s v="I"/>
    <s v="NA"/>
    <n v="921"/>
    <x v="6"/>
  </r>
  <r>
    <d v="2018-12-14T00:00:00"/>
    <d v="1899-12-30T14:00:00"/>
    <s v="6J"/>
    <s v="1200 BERRY ST"/>
    <x v="2"/>
    <m/>
    <s v="NA"/>
    <n v="531"/>
    <x v="0"/>
  </r>
  <r>
    <d v="2018-12-14T00:00:00"/>
    <d v="1899-12-30T20:30:00"/>
    <s v="5D"/>
    <s v="2500 N HOWARD ST"/>
    <x v="0"/>
    <s v="I"/>
    <s v="NA"/>
    <n v="512"/>
    <x v="0"/>
  </r>
  <r>
    <d v="2018-12-14T00:00:00"/>
    <d v="1899-12-30T17:30:00"/>
    <s v="5D"/>
    <s v="100 N BROADWAY"/>
    <x v="0"/>
    <s v="I"/>
    <s v="NA"/>
    <n v="212"/>
    <x v="3"/>
  </r>
  <r>
    <d v="2018-12-14T00:00:00"/>
    <d v="1899-12-30T02:30:00"/>
    <s v="7A"/>
    <s v="2500 HARFORD RD"/>
    <x v="1"/>
    <s v="O"/>
    <s v="NA"/>
    <n v="411"/>
    <x v="7"/>
  </r>
  <r>
    <d v="2018-12-14T00:00:00"/>
    <d v="1899-12-30T02:30:00"/>
    <s v="6E"/>
    <s v="2400 SEABURY RD"/>
    <x v="2"/>
    <s v="O"/>
    <s v="NA"/>
    <n v="922"/>
    <x v="6"/>
  </r>
  <r>
    <d v="2018-12-14T00:00:00"/>
    <d v="1899-12-30T18:00:00"/>
    <s v="6D"/>
    <s v="1700 E FAIRMOUNT AVE"/>
    <x v="3"/>
    <s v="O"/>
    <s v="NA"/>
    <n v="212"/>
    <x v="3"/>
  </r>
  <r>
    <d v="2018-12-14T00:00:00"/>
    <d v="1899-12-30T18:00:00"/>
    <s v="6D"/>
    <s v="600 PARK AVE"/>
    <x v="3"/>
    <s v="O"/>
    <s v="NA"/>
    <n v="142"/>
    <x v="1"/>
  </r>
  <r>
    <d v="2018-12-14T00:00:00"/>
    <d v="1899-12-30T09:00:00"/>
    <s v="6D"/>
    <s v="1500 ORLEANS ST"/>
    <x v="3"/>
    <s v="O"/>
    <s v="NA"/>
    <n v="321"/>
    <x v="2"/>
  </r>
  <r>
    <d v="2018-12-14T00:00:00"/>
    <d v="1899-12-30T14:02:00"/>
    <s v="6C"/>
    <s v="3500 BOSTON ST"/>
    <x v="2"/>
    <s v="I"/>
    <s v="NA"/>
    <n v="233"/>
    <x v="3"/>
  </r>
  <r>
    <d v="2018-12-14T00:00:00"/>
    <d v="1899-12-30T07:50:00"/>
    <s v="7A"/>
    <s v="3700 SAINT MARGERET ST"/>
    <x v="1"/>
    <s v="O"/>
    <s v="NA"/>
    <n v="913"/>
    <x v="6"/>
  </r>
  <r>
    <d v="2018-12-14T00:00:00"/>
    <d v="1899-12-30T08:30:00"/>
    <s v="6G"/>
    <s v="600 N CAROLINE ST"/>
    <x v="2"/>
    <s v="I"/>
    <s v="NA"/>
    <n v="321"/>
    <x v="2"/>
  </r>
  <r>
    <d v="2018-12-14T00:00:00"/>
    <d v="1899-12-30T11:00:00"/>
    <s v="6J"/>
    <s v="2700 SAINT PAUL ST"/>
    <x v="2"/>
    <s v="I"/>
    <s v="NA"/>
    <n v="512"/>
    <x v="0"/>
  </r>
  <r>
    <d v="2018-12-14T00:00:00"/>
    <d v="1899-12-30T11:30:00"/>
    <s v="6J"/>
    <s v="1700 DRUID HILL AVE"/>
    <x v="2"/>
    <m/>
    <s v="NA"/>
    <n v="123"/>
    <x v="1"/>
  </r>
  <r>
    <d v="2018-12-14T00:00:00"/>
    <d v="1899-12-30T23:30:00"/>
    <s v="3JF"/>
    <s v="2500 ROBB ST"/>
    <x v="7"/>
    <m/>
    <s v="FIREARM"/>
    <n v="411"/>
    <x v="7"/>
  </r>
  <r>
    <d v="2018-12-14T00:00:00"/>
    <d v="1899-12-30T23:00:00"/>
    <s v="6D"/>
    <s v="2300 CAMBRIDGE ST"/>
    <x v="3"/>
    <s v="O"/>
    <s v="NA"/>
    <n v="232"/>
    <x v="3"/>
  </r>
  <r>
    <d v="2018-12-14T00:00:00"/>
    <d v="1899-12-30T22:00:00"/>
    <s v="5C"/>
    <s v="1300 PENNSYLVANIA AVE"/>
    <x v="0"/>
    <s v="I"/>
    <s v="NA"/>
    <n v="123"/>
    <x v="1"/>
  </r>
  <r>
    <d v="2018-12-14T00:00:00"/>
    <d v="1899-12-30T18:30:00"/>
    <s v="6D"/>
    <s v="600 PARK AVE"/>
    <x v="3"/>
    <s v="O"/>
    <s v="NA"/>
    <n v="142"/>
    <x v="1"/>
  </r>
  <r>
    <d v="2018-12-14T00:00:00"/>
    <d v="1899-12-30T21:50:00"/>
    <s v="3AO"/>
    <s v="800 LINDEN AVE"/>
    <x v="6"/>
    <s v="O"/>
    <s v="OTHER"/>
    <n v="142"/>
    <x v="1"/>
  </r>
  <r>
    <d v="2018-12-14T00:00:00"/>
    <d v="1899-12-30T01:00:00"/>
    <s v="6D"/>
    <s v="100 W HAMILTON ST"/>
    <x v="3"/>
    <s v="O"/>
    <s v="NA"/>
    <n v="142"/>
    <x v="1"/>
  </r>
  <r>
    <d v="2018-12-14T00:00:00"/>
    <d v="1899-12-30T17:30:00"/>
    <s v="5C"/>
    <s v="4100 5TH ST"/>
    <x v="0"/>
    <s v="I"/>
    <s v="NA"/>
    <n v="913"/>
    <x v="6"/>
  </r>
  <r>
    <d v="2018-12-13T00:00:00"/>
    <d v="1899-12-30T06:00:00"/>
    <s v="5A"/>
    <s v="1600 N HILTON ST"/>
    <x v="0"/>
    <m/>
    <s v="NA"/>
    <n v="813"/>
    <x v="5"/>
  </r>
  <r>
    <d v="2018-12-13T00:00:00"/>
    <d v="1899-12-30T15:00:00"/>
    <s v="6E"/>
    <s v="100 N AMITY ST"/>
    <x v="2"/>
    <s v="O"/>
    <s v="NA"/>
    <n v="712"/>
    <x v="4"/>
  </r>
  <r>
    <d v="2018-12-13T00:00:00"/>
    <d v="1899-12-30T11:26:00"/>
    <s v="6J"/>
    <s v="900 W PATAPSCO AVE"/>
    <x v="2"/>
    <s v="I"/>
    <s v="NA"/>
    <n v="922"/>
    <x v="6"/>
  </r>
  <r>
    <d v="2018-12-13T00:00:00"/>
    <d v="1899-12-30T16:30:00"/>
    <s v="6G"/>
    <s v="1100 CLENDENIN ST"/>
    <x v="2"/>
    <m/>
    <s v="NA"/>
    <n v="133"/>
    <x v="1"/>
  </r>
  <r>
    <d v="2018-12-13T00:00:00"/>
    <d v="1899-12-30T11:00:00"/>
    <s v="3B"/>
    <s v="200 S ATHOL AVE"/>
    <x v="6"/>
    <s v="O"/>
    <s v="NA"/>
    <n v="822"/>
    <x v="5"/>
  </r>
  <r>
    <d v="2018-12-13T00:00:00"/>
    <d v="1899-12-30T22:30:00"/>
    <s v="7A"/>
    <s v="3800 LEADENHALL ST"/>
    <x v="1"/>
    <m/>
    <s v="NA"/>
    <n v="913"/>
    <x v="6"/>
  </r>
  <r>
    <d v="2018-12-13T00:00:00"/>
    <d v="1899-12-30T20:00:00"/>
    <s v="6D"/>
    <s v="2100 BARCLAY ST"/>
    <x v="3"/>
    <s v="O"/>
    <s v="NA"/>
    <n v="341"/>
    <x v="2"/>
  </r>
  <r>
    <d v="2018-12-13T00:00:00"/>
    <d v="1899-12-30T18:30:00"/>
    <s v="6E"/>
    <s v="2600 MARYLAND AVE"/>
    <x v="2"/>
    <s v="O"/>
    <s v="NA"/>
    <n v="512"/>
    <x v="0"/>
  </r>
  <r>
    <d v="2018-12-13T00:00:00"/>
    <d v="1899-12-30T07:30:00"/>
    <s v="6D"/>
    <s v="1200 E EAGER ST"/>
    <x v="3"/>
    <s v="O"/>
    <s v="NA"/>
    <n v="311"/>
    <x v="2"/>
  </r>
  <r>
    <d v="2018-12-13T00:00:00"/>
    <d v="1899-12-30T17:47:00"/>
    <s v="6D"/>
    <s v="800 LINDEN AVE"/>
    <x v="3"/>
    <s v="O"/>
    <s v="NA"/>
    <n v="142"/>
    <x v="1"/>
  </r>
  <r>
    <d v="2018-12-13T00:00:00"/>
    <d v="1899-12-30T11:00:00"/>
    <s v="5A"/>
    <s v="1100 POPLAR GROVE ST"/>
    <x v="0"/>
    <s v="I"/>
    <s v="NA"/>
    <n v="814"/>
    <x v="5"/>
  </r>
  <r>
    <d v="2018-12-13T00:00:00"/>
    <d v="1899-12-30T17:00:00"/>
    <s v="7A"/>
    <s v="900 N FRANKLINTOWN RD"/>
    <x v="1"/>
    <s v="O"/>
    <s v="NA"/>
    <n v="814"/>
    <x v="5"/>
  </r>
  <r>
    <d v="2018-12-13T00:00:00"/>
    <d v="1899-12-30T13:38:00"/>
    <s v="6C"/>
    <s v="2500 N CHARLES ST"/>
    <x v="2"/>
    <s v="I"/>
    <s v="NA"/>
    <n v="512"/>
    <x v="0"/>
  </r>
  <r>
    <d v="2018-12-13T00:00:00"/>
    <d v="1899-12-30T11:36:00"/>
    <s v="6C"/>
    <s v="2500 N CHARLES ST"/>
    <x v="2"/>
    <s v="I"/>
    <s v="NA"/>
    <n v="512"/>
    <x v="0"/>
  </r>
  <r>
    <d v="2018-12-13T00:00:00"/>
    <d v="1899-12-30T20:00:00"/>
    <s v="5A"/>
    <s v="100 THOMAS GUIDERA CIR"/>
    <x v="0"/>
    <s v="I"/>
    <s v="NA"/>
    <n v="843"/>
    <x v="5"/>
  </r>
  <r>
    <d v="2018-12-13T00:00:00"/>
    <d v="1899-12-30T19:30:00"/>
    <s v="3B"/>
    <s v="1600 PENNSYLVANIA AVE"/>
    <x v="6"/>
    <s v="O"/>
    <s v="NA"/>
    <n v="123"/>
    <x v="1"/>
  </r>
  <r>
    <d v="2018-12-13T00:00:00"/>
    <d v="1899-12-30T05:05:00"/>
    <s v="5D"/>
    <s v="1600 PENNSYLVANIA AVE"/>
    <x v="0"/>
    <s v="I"/>
    <s v="NA"/>
    <n v="123"/>
    <x v="1"/>
  </r>
  <r>
    <d v="2018-12-13T00:00:00"/>
    <d v="1899-12-30T13:00:00"/>
    <s v="6D"/>
    <s v="100 N WOLFE ST"/>
    <x v="3"/>
    <s v="O"/>
    <s v="NA"/>
    <n v="212"/>
    <x v="3"/>
  </r>
  <r>
    <d v="2018-12-13T00:00:00"/>
    <d v="1899-12-30T14:30:00"/>
    <s v="6D"/>
    <s v="0 N WOLFE ST"/>
    <x v="3"/>
    <s v="O"/>
    <s v="NA"/>
    <n v="212"/>
    <x v="3"/>
  </r>
  <r>
    <d v="2018-12-13T00:00:00"/>
    <d v="1899-12-30T17:30:00"/>
    <s v="6D"/>
    <s v="2400 FOSTER AVE"/>
    <x v="3"/>
    <s v="O"/>
    <s v="NA"/>
    <n v="232"/>
    <x v="3"/>
  </r>
  <r>
    <d v="2018-12-13T00:00:00"/>
    <d v="1899-12-30T13:30:00"/>
    <s v="6J"/>
    <s v="500 S PORT ST"/>
    <x v="2"/>
    <m/>
    <s v="NA"/>
    <n v="232"/>
    <x v="3"/>
  </r>
  <r>
    <d v="2018-12-13T00:00:00"/>
    <d v="1899-12-30T00:20:00"/>
    <s v="3AK"/>
    <s v="4100 EASTERN AVE"/>
    <x v="6"/>
    <s v="O"/>
    <s v="KNIFE"/>
    <n v="242"/>
    <x v="3"/>
  </r>
  <r>
    <d v="2018-12-13T00:00:00"/>
    <d v="1899-12-30T15:51:00"/>
    <s v="6C"/>
    <s v="3500 BOSTON ST"/>
    <x v="2"/>
    <s v="I"/>
    <s v="NA"/>
    <n v="233"/>
    <x v="3"/>
  </r>
  <r>
    <d v="2018-12-13T00:00:00"/>
    <d v="1899-12-30T00:11:00"/>
    <s v="3K"/>
    <s v="2200 ROUND RD"/>
    <x v="7"/>
    <s v="I"/>
    <s v="NA"/>
    <n v="922"/>
    <x v="6"/>
  </r>
  <r>
    <d v="2018-12-13T00:00:00"/>
    <d v="1899-12-30T10:00:00"/>
    <s v="6G"/>
    <s v="3000 SAINT PAUL ST"/>
    <x v="2"/>
    <s v="I"/>
    <s v="NA"/>
    <n v="512"/>
    <x v="0"/>
  </r>
  <r>
    <d v="2018-12-12T00:00:00"/>
    <d v="1899-12-30T13:20:00"/>
    <s v="7A"/>
    <s v="2400 BOSTON ST"/>
    <x v="1"/>
    <s v="O"/>
    <s v="NA"/>
    <n v="232"/>
    <x v="3"/>
  </r>
  <r>
    <d v="2018-12-12T00:00:00"/>
    <d v="1899-12-30T02:55:00"/>
    <s v="3AO"/>
    <s v="600 S PORT ST"/>
    <x v="6"/>
    <s v="I"/>
    <s v="OTHER"/>
    <n v="232"/>
    <x v="3"/>
  </r>
  <r>
    <d v="2018-12-12T00:00:00"/>
    <d v="1899-12-30T19:19:00"/>
    <s v="3CF"/>
    <s v="1400 E FAYETTE ST"/>
    <x v="4"/>
    <m/>
    <s v="FIREARM"/>
    <n v="212"/>
    <x v="3"/>
  </r>
  <r>
    <d v="2018-12-12T00:00:00"/>
    <d v="1899-12-30T03:00:00"/>
    <s v="3AJF"/>
    <s v="600 WHITMORE AVE"/>
    <x v="5"/>
    <s v="O"/>
    <s v="FIREARM"/>
    <n v="721"/>
    <x v="4"/>
  </r>
  <r>
    <d v="2018-12-12T00:00:00"/>
    <d v="1899-12-30T08:00:00"/>
    <s v="3B"/>
    <s v="500 N CAROLINE ST"/>
    <x v="6"/>
    <s v="O"/>
    <s v="NA"/>
    <n v="321"/>
    <x v="2"/>
  </r>
  <r>
    <d v="2018-12-12T00:00:00"/>
    <d v="1899-12-30T07:13:00"/>
    <s v="6J"/>
    <s v="700 W FAYETTE ST"/>
    <x v="2"/>
    <s v="I"/>
    <s v="NA"/>
    <n v="122"/>
    <x v="1"/>
  </r>
  <r>
    <d v="2018-12-12T00:00:00"/>
    <d v="1899-12-30T15:57:00"/>
    <s v="3B"/>
    <s v="3100 DILLON ST"/>
    <x v="6"/>
    <m/>
    <s v="NA"/>
    <n v="232"/>
    <x v="3"/>
  </r>
  <r>
    <d v="2018-12-12T00:00:00"/>
    <d v="1899-12-30T11:20:00"/>
    <s v="5A"/>
    <s v="800 ABBOTT CT"/>
    <x v="0"/>
    <s v="I"/>
    <s v="NA"/>
    <n v="312"/>
    <x v="2"/>
  </r>
  <r>
    <d v="2018-12-12T00:00:00"/>
    <d v="1899-12-30T07:30:00"/>
    <s v="6J"/>
    <s v="100 S BROADWAY"/>
    <x v="2"/>
    <s v="O"/>
    <s v="NA"/>
    <n v="212"/>
    <x v="3"/>
  </r>
  <r>
    <d v="2018-12-12T00:00:00"/>
    <d v="1899-12-30T05:03:00"/>
    <s v="3AK"/>
    <s v="800 COOKS LN"/>
    <x v="6"/>
    <s v="O"/>
    <s v="KNIFE"/>
    <n v="823"/>
    <x v="5"/>
  </r>
  <r>
    <d v="2018-12-12T00:00:00"/>
    <d v="1899-12-30T01:08:00"/>
    <s v="5A"/>
    <s v="1500 N ELLAMONT ST"/>
    <x v="0"/>
    <s v="I"/>
    <s v="NA"/>
    <n v="813"/>
    <x v="5"/>
  </r>
  <r>
    <d v="2018-12-12T00:00:00"/>
    <d v="1899-12-30T19:19:00"/>
    <s v="3CF"/>
    <s v="1400 E FAYETTE ST"/>
    <x v="4"/>
    <s v="I"/>
    <s v="FIREARM"/>
    <n v="212"/>
    <x v="3"/>
  </r>
  <r>
    <d v="2018-12-12T00:00:00"/>
    <d v="1899-12-30T22:00:00"/>
    <s v="7A"/>
    <s v="2300 EDMONDSON AVE"/>
    <x v="1"/>
    <m/>
    <s v="NA"/>
    <n v="721"/>
    <x v="4"/>
  </r>
  <r>
    <d v="2018-12-12T00:00:00"/>
    <d v="1899-12-30T00:05:00"/>
    <s v="6D"/>
    <s v="1200 S CLINTON ST"/>
    <x v="3"/>
    <m/>
    <s v="NA"/>
    <n v="232"/>
    <x v="3"/>
  </r>
  <r>
    <d v="2018-12-12T00:00:00"/>
    <d v="1899-12-30T22:30:00"/>
    <s v="7A"/>
    <s v="0 E CENTRE ST"/>
    <x v="1"/>
    <s v="O"/>
    <s v="NA"/>
    <n v="142"/>
    <x v="1"/>
  </r>
  <r>
    <d v="2018-12-12T00:00:00"/>
    <d v="1899-12-30T21:24:00"/>
    <s v="3AF"/>
    <s v="800 GEORGE ST"/>
    <x v="6"/>
    <s v="O"/>
    <s v="FIREARM"/>
    <n v="123"/>
    <x v="1"/>
  </r>
  <r>
    <d v="2018-12-12T00:00:00"/>
    <d v="1899-12-30T19:32:00"/>
    <s v="6C"/>
    <s v="3500 BOSTON ST"/>
    <x v="2"/>
    <s v="I"/>
    <s v="NA"/>
    <n v="233"/>
    <x v="3"/>
  </r>
  <r>
    <d v="2018-12-12T00:00:00"/>
    <d v="1899-12-30T11:24:00"/>
    <s v="6C"/>
    <s v="100 S BROADWAY"/>
    <x v="2"/>
    <s v="I"/>
    <s v="NA"/>
    <n v="212"/>
    <x v="3"/>
  </r>
  <r>
    <d v="2018-12-12T00:00:00"/>
    <d v="1899-12-30T15:52:00"/>
    <s v="6C"/>
    <s v="3500 BOSTON ST"/>
    <x v="2"/>
    <s v="I"/>
    <s v="NA"/>
    <n v="233"/>
    <x v="3"/>
  </r>
  <r>
    <d v="2018-12-11T00:00:00"/>
    <d v="1899-12-30T22:40:00"/>
    <s v="5E"/>
    <s v="1000 HILLEN ST"/>
    <x v="0"/>
    <s v="I"/>
    <s v="NA"/>
    <n v="312"/>
    <x v="2"/>
  </r>
  <r>
    <d v="2018-12-11T00:00:00"/>
    <d v="1899-12-30T00:00:00"/>
    <s v="6G"/>
    <s v="900 S EAST AVE"/>
    <x v="2"/>
    <s v="I"/>
    <s v="NA"/>
    <n v="232"/>
    <x v="3"/>
  </r>
  <r>
    <d v="2018-12-11T00:00:00"/>
    <d v="1899-12-30T20:30:00"/>
    <s v="7A"/>
    <s v="300 S COLLINS AVE"/>
    <x v="1"/>
    <s v="O"/>
    <s v="NA"/>
    <n v="833"/>
    <x v="5"/>
  </r>
  <r>
    <d v="2018-12-11T00:00:00"/>
    <d v="1899-12-30T18:00:00"/>
    <s v="6E"/>
    <s v="4100 5TH ST"/>
    <x v="2"/>
    <s v="O"/>
    <s v="NA"/>
    <n v="913"/>
    <x v="6"/>
  </r>
  <r>
    <d v="2018-12-11T00:00:00"/>
    <d v="1899-12-30T16:00:00"/>
    <s v="6D"/>
    <s v="3000 ELLIOTT ST"/>
    <x v="3"/>
    <s v="O"/>
    <s v="NA"/>
    <n v="232"/>
    <x v="3"/>
  </r>
  <r>
    <d v="2018-12-11T00:00:00"/>
    <d v="1899-12-30T19:04:00"/>
    <s v="5A"/>
    <s v="0 N WOLFE ST"/>
    <x v="0"/>
    <s v="I"/>
    <s v="NA"/>
    <n v="212"/>
    <x v="3"/>
  </r>
  <r>
    <d v="2018-12-11T00:00:00"/>
    <d v="1899-12-30T19:00:00"/>
    <s v="6J"/>
    <s v="800 E BELVEDERE AVE"/>
    <x v="2"/>
    <s v="O"/>
    <s v="NA"/>
    <n v="523"/>
    <x v="0"/>
  </r>
  <r>
    <d v="2018-12-11T00:00:00"/>
    <d v="1899-12-30T18:55:00"/>
    <s v="6G"/>
    <s v="3300 N CHARLES ST"/>
    <x v="2"/>
    <s v="I"/>
    <s v="NA"/>
    <n v="512"/>
    <x v="0"/>
  </r>
  <r>
    <d v="2018-12-11T00:00:00"/>
    <d v="1899-12-30T22:52:00"/>
    <s v="3P"/>
    <s v="1800 ORLEANS ST"/>
    <x v="6"/>
    <s v="I"/>
    <s v="NA"/>
    <n v="321"/>
    <x v="2"/>
  </r>
  <r>
    <d v="2018-12-11T00:00:00"/>
    <d v="1899-12-30T09:20:00"/>
    <s v="6J"/>
    <s v="1200 S HIGHLAND AVE"/>
    <x v="2"/>
    <m/>
    <s v="NA"/>
    <n v="232"/>
    <x v="3"/>
  </r>
  <r>
    <d v="2018-12-11T00:00:00"/>
    <d v="1899-12-30T16:19:00"/>
    <s v="6J"/>
    <s v="500 S DECKER AVE"/>
    <x v="2"/>
    <m/>
    <s v="NA"/>
    <n v="232"/>
    <x v="3"/>
  </r>
  <r>
    <d v="2018-12-11T00:00:00"/>
    <d v="1899-12-30T17:20:00"/>
    <s v="7A"/>
    <s v="1000 LOW ST"/>
    <x v="1"/>
    <s v="O"/>
    <s v="NA"/>
    <n v="211"/>
    <x v="3"/>
  </r>
  <r>
    <d v="2018-12-11T00:00:00"/>
    <d v="1899-12-30T23:00:00"/>
    <s v="6D"/>
    <s v="700 PARK AVE"/>
    <x v="3"/>
    <s v="O"/>
    <s v="NA"/>
    <n v="142"/>
    <x v="1"/>
  </r>
  <r>
    <d v="2018-12-11T00:00:00"/>
    <d v="1899-12-30T17:00:00"/>
    <s v="6G"/>
    <s v="1800 ORLEANS ST"/>
    <x v="2"/>
    <s v="I"/>
    <s v="NA"/>
    <n v="321"/>
    <x v="2"/>
  </r>
  <r>
    <d v="2018-12-11T00:00:00"/>
    <d v="1899-12-30T12:05:00"/>
    <s v="6G"/>
    <s v="1300 W 36TH ST"/>
    <x v="2"/>
    <s v="I"/>
    <s v="NA"/>
    <n v="531"/>
    <x v="0"/>
  </r>
  <r>
    <d v="2018-12-11T00:00:00"/>
    <d v="1899-12-30T22:00:00"/>
    <s v="7A"/>
    <s v="6600 WALTHER AVE"/>
    <x v="1"/>
    <s v="O"/>
    <s v="NA"/>
    <n v="425"/>
    <x v="7"/>
  </r>
  <r>
    <d v="2018-12-11T00:00:00"/>
    <d v="1899-12-30T22:00:00"/>
    <s v="6D"/>
    <s v="3500 E NORTHERN PKWY"/>
    <x v="3"/>
    <s v="O"/>
    <s v="NA"/>
    <n v="425"/>
    <x v="7"/>
  </r>
  <r>
    <d v="2018-12-11T00:00:00"/>
    <d v="1899-12-30T12:00:00"/>
    <s v="7A"/>
    <s v="6300 ELINORE AVE"/>
    <x v="1"/>
    <s v="O"/>
    <s v="NA"/>
    <n v="425"/>
    <x v="7"/>
  </r>
  <r>
    <d v="2018-12-11T00:00:00"/>
    <d v="1899-12-30T01:00:00"/>
    <s v="3AF"/>
    <s v="3300 WILKENS AVE"/>
    <x v="6"/>
    <m/>
    <s v="FIREARM"/>
    <n v="832"/>
    <x v="5"/>
  </r>
  <r>
    <d v="2018-12-11T00:00:00"/>
    <d v="1899-12-30T08:30:00"/>
    <s v="5B"/>
    <s v="0 S CAROLINE ST"/>
    <x v="0"/>
    <s v="I"/>
    <s v="NA"/>
    <n v="212"/>
    <x v="3"/>
  </r>
  <r>
    <d v="2018-12-11T00:00:00"/>
    <d v="1899-12-30T08:40:00"/>
    <s v="3CF"/>
    <s v="1400 W PATAPSCO AVE"/>
    <x v="4"/>
    <s v="I"/>
    <s v="FIREARM"/>
    <n v="922"/>
    <x v="6"/>
  </r>
  <r>
    <d v="2018-12-11T00:00:00"/>
    <d v="1899-12-30T07:55:00"/>
    <s v="7A"/>
    <s v="4100 HYDEN CT"/>
    <x v="1"/>
    <s v="O"/>
    <s v="NA"/>
    <n v="913"/>
    <x v="6"/>
  </r>
  <r>
    <d v="2018-12-11T00:00:00"/>
    <d v="1899-12-30T15:15:00"/>
    <s v="7A"/>
    <s v="4100 HYDEN CT"/>
    <x v="1"/>
    <s v="O"/>
    <s v="NA"/>
    <n v="913"/>
    <x v="6"/>
  </r>
  <r>
    <d v="2018-12-11T00:00:00"/>
    <d v="1899-12-30T07:00:00"/>
    <s v="5A"/>
    <s v="2200 ROUND RD"/>
    <x v="0"/>
    <s v="I"/>
    <s v="NA"/>
    <n v="922"/>
    <x v="6"/>
  </r>
  <r>
    <d v="2018-12-11T00:00:00"/>
    <d v="1899-12-30T12:00:00"/>
    <s v="5A"/>
    <s v="2900 CARVER RD"/>
    <x v="0"/>
    <s v="I"/>
    <s v="NA"/>
    <n v="922"/>
    <x v="6"/>
  </r>
  <r>
    <d v="2018-12-10T00:00:00"/>
    <d v="1899-12-30T00:00:00"/>
    <s v="6D"/>
    <s v="3500 HICKORY AVE"/>
    <x v="3"/>
    <s v="O"/>
    <s v="NA"/>
    <n v="531"/>
    <x v="0"/>
  </r>
  <r>
    <d v="2018-12-10T00:00:00"/>
    <d v="1899-12-30T09:00:00"/>
    <s v="6D"/>
    <s v="500 ANNABEL AVE"/>
    <x v="3"/>
    <s v="O"/>
    <s v="NA"/>
    <n v="913"/>
    <x v="6"/>
  </r>
  <r>
    <d v="2018-12-10T00:00:00"/>
    <d v="1899-12-30T21:00:00"/>
    <s v="7A"/>
    <s v="2000 BRUNT ST"/>
    <x v="1"/>
    <s v="O"/>
    <s v="NA"/>
    <n v="123"/>
    <x v="1"/>
  </r>
  <r>
    <d v="2018-12-10T00:00:00"/>
    <d v="1899-12-30T21:00:00"/>
    <s v="6D"/>
    <s v="4900 STAFFORD ST"/>
    <x v="3"/>
    <s v="O"/>
    <s v="NA"/>
    <n v="833"/>
    <x v="5"/>
  </r>
  <r>
    <d v="2018-12-10T00:00:00"/>
    <d v="1899-12-30T14:00:00"/>
    <s v="3CF"/>
    <s v="100 W 27TH ST"/>
    <x v="4"/>
    <m/>
    <s v="FIREARM"/>
    <n v="512"/>
    <x v="0"/>
  </r>
  <r>
    <d v="2018-12-10T00:00:00"/>
    <d v="1899-12-30T14:00:00"/>
    <s v="3CF"/>
    <s v="100 W 27TH ST"/>
    <x v="4"/>
    <s v="O"/>
    <s v="FIREARM"/>
    <n v="512"/>
    <x v="0"/>
  </r>
  <r>
    <d v="2018-12-10T00:00:00"/>
    <d v="1899-12-30T14:00:00"/>
    <s v="3CF"/>
    <s v="100 W 27TH ST"/>
    <x v="4"/>
    <s v="O"/>
    <s v="FIREARM"/>
    <n v="512"/>
    <x v="0"/>
  </r>
  <r>
    <d v="2018-12-10T00:00:00"/>
    <d v="1899-12-30T19:00:00"/>
    <s v="6J"/>
    <s v="3500 DILLON ST"/>
    <x v="2"/>
    <m/>
    <s v="NA"/>
    <n v="232"/>
    <x v="3"/>
  </r>
  <r>
    <d v="2018-12-10T00:00:00"/>
    <d v="1899-12-30T19:00:00"/>
    <s v="5A"/>
    <s v="3800 10TH ST"/>
    <x v="0"/>
    <s v="I"/>
    <s v="NA"/>
    <n v="913"/>
    <x v="6"/>
  </r>
  <r>
    <d v="2018-12-10T00:00:00"/>
    <d v="1899-12-30T15:20:00"/>
    <s v="6G"/>
    <s v="1000 W PATAPSCO AVE"/>
    <x v="2"/>
    <s v="I"/>
    <s v="NA"/>
    <n v="922"/>
    <x v="6"/>
  </r>
  <r>
    <d v="2018-12-10T00:00:00"/>
    <d v="1899-12-30T07:00:00"/>
    <s v="7A"/>
    <s v="500 QUEENSGATE RD"/>
    <x v="1"/>
    <s v="O"/>
    <s v="NA"/>
    <n v="833"/>
    <x v="5"/>
  </r>
  <r>
    <d v="2018-12-10T00:00:00"/>
    <d v="1899-12-30T07:45:00"/>
    <s v="3AF"/>
    <s v="300 N HILTON ST"/>
    <x v="6"/>
    <s v="O"/>
    <s v="FIREARM"/>
    <n v="843"/>
    <x v="5"/>
  </r>
  <r>
    <d v="2018-12-10T00:00:00"/>
    <d v="1899-12-30T07:12:00"/>
    <s v="5A"/>
    <s v="2400 PFISTER CT"/>
    <x v="0"/>
    <s v="I"/>
    <s v="NA"/>
    <n v="232"/>
    <x v="3"/>
  </r>
  <r>
    <d v="2018-12-10T00:00:00"/>
    <d v="1899-12-30T02:30:00"/>
    <s v="5D"/>
    <s v="1100 S LINWOOD AVE"/>
    <x v="0"/>
    <s v="I"/>
    <s v="NA"/>
    <n v="232"/>
    <x v="3"/>
  </r>
  <r>
    <d v="2018-12-10T00:00:00"/>
    <d v="1899-12-30T16:30:00"/>
    <s v="6D"/>
    <s v="4900 WESTHILLS RD"/>
    <x v="3"/>
    <s v="O"/>
    <s v="NA"/>
    <n v="823"/>
    <x v="5"/>
  </r>
  <r>
    <d v="2018-12-10T00:00:00"/>
    <d v="1899-12-30T14:30:00"/>
    <s v="7A"/>
    <s v="500 DOLPHIN ST"/>
    <x v="1"/>
    <m/>
    <s v="NA"/>
    <n v="123"/>
    <x v="1"/>
  </r>
  <r>
    <d v="2018-12-10T00:00:00"/>
    <d v="1899-12-30T11:30:00"/>
    <s v="5C"/>
    <s v="100 W READ ST"/>
    <x v="0"/>
    <m/>
    <s v="NA"/>
    <n v="142"/>
    <x v="1"/>
  </r>
  <r>
    <d v="2018-12-10T00:00:00"/>
    <d v="1899-12-30T17:30:00"/>
    <s v="5A"/>
    <s v="2400 ARUNAH AVE"/>
    <x v="0"/>
    <m/>
    <s v="NA"/>
    <n v="721"/>
    <x v="4"/>
  </r>
  <r>
    <d v="2018-12-10T00:00:00"/>
    <d v="1899-12-30T19:30:00"/>
    <s v="6D"/>
    <s v="900 GRANBY ST"/>
    <x v="3"/>
    <s v="O"/>
    <s v="NA"/>
    <n v="211"/>
    <x v="3"/>
  </r>
  <r>
    <d v="2018-12-10T00:00:00"/>
    <d v="1899-12-30T01:00:00"/>
    <s v="7A"/>
    <s v="3400 FOSTER AVE"/>
    <x v="1"/>
    <s v="O"/>
    <s v="NA"/>
    <n v="232"/>
    <x v="3"/>
  </r>
  <r>
    <d v="2018-12-10T00:00:00"/>
    <d v="1899-12-30T17:00:00"/>
    <s v="7A"/>
    <s v="3200 GULFPORT DR"/>
    <x v="1"/>
    <s v="O"/>
    <s v="NA"/>
    <n v="922"/>
    <x v="6"/>
  </r>
  <r>
    <d v="2018-12-09T00:00:00"/>
    <d v="1899-12-30T12:00:00"/>
    <s v="6E"/>
    <s v="2600 GARRETT AVE"/>
    <x v="2"/>
    <m/>
    <s v="NA"/>
    <n v="411"/>
    <x v="7"/>
  </r>
  <r>
    <d v="2018-12-09T00:00:00"/>
    <d v="1899-12-30T13:10:00"/>
    <s v="6C"/>
    <s v="600 CHERRY HILL RD"/>
    <x v="2"/>
    <s v="I"/>
    <s v="NA"/>
    <n v="922"/>
    <x v="6"/>
  </r>
  <r>
    <d v="2018-12-09T00:00:00"/>
    <d v="1899-12-30T19:30:00"/>
    <s v="6D"/>
    <s v="800 E LOMBARD ST"/>
    <x v="3"/>
    <s v="O"/>
    <s v="NA"/>
    <n v="211"/>
    <x v="3"/>
  </r>
  <r>
    <d v="2018-12-09T00:00:00"/>
    <d v="1899-12-30T01:00:00"/>
    <s v="6D"/>
    <s v="3500 HUDSON ST"/>
    <x v="3"/>
    <s v="O"/>
    <s v="NA"/>
    <n v="232"/>
    <x v="3"/>
  </r>
  <r>
    <d v="2018-12-09T00:00:00"/>
    <d v="1899-12-30T23:00:00"/>
    <s v="6D"/>
    <s v="800 TYSON ST"/>
    <x v="3"/>
    <s v="O"/>
    <s v="NA"/>
    <n v="142"/>
    <x v="1"/>
  </r>
  <r>
    <d v="2018-12-09T00:00:00"/>
    <d v="1899-12-30T15:00:00"/>
    <s v="3B"/>
    <s v="200 N EDGEWOOD ST"/>
    <x v="6"/>
    <s v="O"/>
    <s v="NA"/>
    <n v="843"/>
    <x v="5"/>
  </r>
  <r>
    <d v="2018-12-09T00:00:00"/>
    <d v="1899-12-30T02:20:00"/>
    <s v="6D"/>
    <s v="1500 E 29TH ST"/>
    <x v="3"/>
    <m/>
    <s v="NA"/>
    <n v="411"/>
    <x v="7"/>
  </r>
  <r>
    <d v="2018-12-09T00:00:00"/>
    <d v="1899-12-30T01:30:00"/>
    <s v="3B"/>
    <s v="800 CATOR AVE"/>
    <x v="6"/>
    <s v="O"/>
    <s v="NA"/>
    <n v="542"/>
    <x v="0"/>
  </r>
  <r>
    <d v="2018-12-09T00:00:00"/>
    <d v="1899-12-30T13:00:00"/>
    <s v="6J"/>
    <s v="300 WASHBURN AVE"/>
    <x v="2"/>
    <s v="I"/>
    <s v="NA"/>
    <n v="913"/>
    <x v="6"/>
  </r>
  <r>
    <d v="2018-12-09T00:00:00"/>
    <d v="1899-12-30T02:30:00"/>
    <s v="6J"/>
    <s v="900 PENNSYLVANIA AVE"/>
    <x v="2"/>
    <s v="O"/>
    <s v="NA"/>
    <n v="121"/>
    <x v="1"/>
  </r>
  <r>
    <d v="2018-12-09T00:00:00"/>
    <d v="1899-12-30T22:30:00"/>
    <s v="6D"/>
    <s v="100 S HIGH ST"/>
    <x v="3"/>
    <s v="O"/>
    <s v="NA"/>
    <n v="211"/>
    <x v="3"/>
  </r>
  <r>
    <d v="2018-12-09T00:00:00"/>
    <d v="1899-12-30T06:40:00"/>
    <s v="6E"/>
    <s v="2500 W FRANKLIN ST"/>
    <x v="2"/>
    <s v="I"/>
    <s v="NA"/>
    <n v="721"/>
    <x v="4"/>
  </r>
  <r>
    <d v="2018-12-09T00:00:00"/>
    <d v="1899-12-30T11:00:00"/>
    <s v="6E"/>
    <s v="3900 PINEWOOD AV"/>
    <x v="2"/>
    <s v="O"/>
    <s v="NA"/>
    <n v="425"/>
    <x v="7"/>
  </r>
  <r>
    <d v="2018-12-09T00:00:00"/>
    <d v="1899-12-30T14:15:00"/>
    <s v="6C"/>
    <s v="3700 BOSTON ST"/>
    <x v="2"/>
    <s v="I"/>
    <s v="NA"/>
    <n v="233"/>
    <x v="3"/>
  </r>
  <r>
    <d v="2018-12-09T00:00:00"/>
    <d v="1899-12-30T11:24:00"/>
    <s v="6C"/>
    <s v="2500 W FRANKLIN ST"/>
    <x v="2"/>
    <s v="I"/>
    <s v="NA"/>
    <n v="721"/>
    <x v="4"/>
  </r>
  <r>
    <d v="2018-12-09T00:00:00"/>
    <d v="1899-12-30T15:56:00"/>
    <s v="5A"/>
    <s v="2300 HUNTER ST"/>
    <x v="0"/>
    <s v="I"/>
    <s v="NA"/>
    <n v="514"/>
    <x v="0"/>
  </r>
  <r>
    <d v="2018-12-09T00:00:00"/>
    <d v="1899-12-30T09:19:00"/>
    <s v="6C"/>
    <s v="2500 N CHARLES ST"/>
    <x v="2"/>
    <s v="I"/>
    <s v="NA"/>
    <n v="512"/>
    <x v="0"/>
  </r>
  <r>
    <d v="2018-12-09T00:00:00"/>
    <d v="1899-12-30T06:40:00"/>
    <s v="5D"/>
    <s v="2300 N CHARLES ST"/>
    <x v="0"/>
    <s v="I"/>
    <s v="NA"/>
    <n v="514"/>
    <x v="0"/>
  </r>
  <r>
    <d v="2018-12-09T00:00:00"/>
    <d v="1899-12-30T18:19:00"/>
    <s v="3D"/>
    <s v="3200 SAINT PAUL ST"/>
    <x v="4"/>
    <s v="I"/>
    <s v="NA"/>
    <n v="512"/>
    <x v="0"/>
  </r>
  <r>
    <d v="2018-12-09T00:00:00"/>
    <d v="1899-12-30T19:50:00"/>
    <s v="6C"/>
    <s v="3700 BOSTON ST"/>
    <x v="2"/>
    <s v="I"/>
    <s v="NA"/>
    <n v="233"/>
    <x v="3"/>
  </r>
  <r>
    <d v="2018-12-09T00:00:00"/>
    <d v="1899-12-30T03:00:00"/>
    <s v="6D"/>
    <s v="700 LEAKIN ST"/>
    <x v="3"/>
    <s v="O"/>
    <s v="NA"/>
    <n v="232"/>
    <x v="3"/>
  </r>
  <r>
    <d v="2018-12-09T00:00:00"/>
    <d v="1899-12-30T17:00:00"/>
    <s v="6J"/>
    <s v="1700 HOMESTEAD ST"/>
    <x v="2"/>
    <s v="O"/>
    <s v="NA"/>
    <n v="411"/>
    <x v="7"/>
  </r>
  <r>
    <d v="2018-12-08T00:00:00"/>
    <d v="1899-12-30T19:30:00"/>
    <s v="6E"/>
    <s v="1400 CARSWELL ST"/>
    <x v="2"/>
    <s v="O"/>
    <s v="NA"/>
    <n v="411"/>
    <x v="7"/>
  </r>
  <r>
    <d v="2018-12-08T00:00:00"/>
    <d v="1899-12-30T06:00:00"/>
    <s v="6D"/>
    <s v="3600 3RD ST"/>
    <x v="3"/>
    <s v="O"/>
    <s v="NA"/>
    <n v="913"/>
    <x v="6"/>
  </r>
  <r>
    <d v="2018-12-08T00:00:00"/>
    <d v="1899-12-30T19:19:00"/>
    <s v="6J"/>
    <s v="5500 PARK HEIGHTS AVE"/>
    <x v="2"/>
    <m/>
    <s v="NA"/>
    <n v="633"/>
    <x v="8"/>
  </r>
  <r>
    <d v="2018-12-08T00:00:00"/>
    <d v="1899-12-30T07:30:00"/>
    <s v="6D"/>
    <s v="3600 S HANOVER ST"/>
    <x v="3"/>
    <s v="O"/>
    <s v="NA"/>
    <n v="913"/>
    <x v="6"/>
  </r>
  <r>
    <d v="2018-12-08T00:00:00"/>
    <d v="1899-12-30T21:30:00"/>
    <s v="3AF"/>
    <s v="0 ALBEMARLE ST"/>
    <x v="6"/>
    <s v="O"/>
    <s v="FIREARM"/>
    <n v="211"/>
    <x v="3"/>
  </r>
  <r>
    <d v="2018-12-08T00:00:00"/>
    <d v="1899-12-30T12:15:00"/>
    <s v="6C"/>
    <s v="3500 BOSTON ST"/>
    <x v="2"/>
    <s v="I"/>
    <s v="NA"/>
    <n v="231"/>
    <x v="3"/>
  </r>
  <r>
    <d v="2018-12-08T00:00:00"/>
    <d v="1899-12-30T01:50:00"/>
    <s v="3JO"/>
    <s v="10 BRISTOL AV"/>
    <x v="7"/>
    <s v="I"/>
    <s v="OTHER"/>
    <n v="913"/>
    <x v="6"/>
  </r>
  <r>
    <d v="2018-12-08T00:00:00"/>
    <d v="1899-12-30T11:45:00"/>
    <s v="5B"/>
    <s v="3700 5TH ST"/>
    <x v="0"/>
    <s v="I"/>
    <s v="NA"/>
    <n v="913"/>
    <x v="6"/>
  </r>
  <r>
    <d v="2018-12-08T00:00:00"/>
    <d v="1899-12-30T10:22:00"/>
    <s v="3CK"/>
    <s v="1800 PENNSYLVANIA AVE"/>
    <x v="4"/>
    <s v="I"/>
    <s v="KNIFE"/>
    <n v="123"/>
    <x v="1"/>
  </r>
  <r>
    <d v="2018-12-08T00:00:00"/>
    <d v="1899-12-30T23:00:00"/>
    <s v="7A"/>
    <s v="1300 GREENMOUNT AVE"/>
    <x v="1"/>
    <s v="O"/>
    <s v="NA"/>
    <n v="311"/>
    <x v="2"/>
  </r>
  <r>
    <d v="2018-12-08T00:00:00"/>
    <d v="1899-12-30T16:00:00"/>
    <s v="6D"/>
    <s v="2500 BROOKFIELD AVE"/>
    <x v="3"/>
    <s v="I"/>
    <s v="NA"/>
    <n v="133"/>
    <x v="1"/>
  </r>
  <r>
    <d v="2018-12-08T00:00:00"/>
    <d v="1899-12-30T01:00:00"/>
    <s v="6G"/>
    <s v="2800 BOOKERT DR"/>
    <x v="2"/>
    <s v="I"/>
    <s v="NA"/>
    <n v="922"/>
    <x v="6"/>
  </r>
  <r>
    <d v="2018-12-08T00:00:00"/>
    <d v="1899-12-30T02:00:00"/>
    <s v="6G"/>
    <s v="1300 E PRATT ST"/>
    <x v="2"/>
    <s v="I"/>
    <s v="NA"/>
    <n v="212"/>
    <x v="3"/>
  </r>
  <r>
    <d v="2018-12-08T00:00:00"/>
    <d v="1899-12-30T11:48:00"/>
    <s v="5C"/>
    <s v="400 E 20TH ST"/>
    <x v="0"/>
    <s v="I"/>
    <s v="NA"/>
    <n v="341"/>
    <x v="2"/>
  </r>
  <r>
    <d v="2018-12-08T00:00:00"/>
    <d v="1899-12-30T08:00:00"/>
    <s v="3B"/>
    <s v="3600 SAINT MARGARET ST"/>
    <x v="6"/>
    <s v="O"/>
    <s v="NA"/>
    <n v="913"/>
    <x v="6"/>
  </r>
  <r>
    <d v="2018-12-08T00:00:00"/>
    <d v="1899-12-30T20:00:00"/>
    <s v="7A"/>
    <s v="4200 DORIS AVE"/>
    <x v="1"/>
    <s v="O"/>
    <s v="NA"/>
    <n v="913"/>
    <x v="6"/>
  </r>
  <r>
    <d v="2018-12-08T00:00:00"/>
    <d v="1899-12-30T23:00:00"/>
    <s v="6D"/>
    <s v="1000 S LAKEWOOD AVE"/>
    <x v="3"/>
    <s v="O"/>
    <s v="NA"/>
    <n v="232"/>
    <x v="3"/>
  </r>
  <r>
    <d v="2018-12-08T00:00:00"/>
    <d v="1899-12-30T00:01:00"/>
    <s v="6G"/>
    <s v="2500 N HOWARD ST"/>
    <x v="2"/>
    <s v="I"/>
    <s v="NA"/>
    <n v="512"/>
    <x v="0"/>
  </r>
  <r>
    <d v="2018-12-07T00:00:00"/>
    <d v="1899-12-30T21:09:00"/>
    <s v="6C"/>
    <s v="800 E BALTIMORE ST"/>
    <x v="2"/>
    <s v="I"/>
    <s v="NA"/>
    <n v="211"/>
    <x v="3"/>
  </r>
  <r>
    <d v="2018-12-07T00:00:00"/>
    <d v="1899-12-30T06:52:00"/>
    <s v="6D"/>
    <s v="1600 ORLEANS ST"/>
    <x v="3"/>
    <s v="O"/>
    <s v="NA"/>
    <n v="321"/>
    <x v="2"/>
  </r>
  <r>
    <d v="2018-12-07T00:00:00"/>
    <d v="1899-12-30T09:00:00"/>
    <s v="6G"/>
    <s v="500 N BOULDIN ST"/>
    <x v="2"/>
    <s v="O"/>
    <s v="NA"/>
    <n v="224"/>
    <x v="3"/>
  </r>
  <r>
    <d v="2018-12-07T00:00:00"/>
    <d v="1899-12-30T20:43:00"/>
    <s v="6G"/>
    <s v="1800 ORLEANS ST"/>
    <x v="2"/>
    <s v="I"/>
    <s v="NA"/>
    <n v="321"/>
    <x v="2"/>
  </r>
  <r>
    <d v="2018-12-07T00:00:00"/>
    <d v="1899-12-30T23:58:00"/>
    <s v="3AK"/>
    <s v="1500 E BALTIMORE ST"/>
    <x v="6"/>
    <s v="O"/>
    <s v="KNIFE"/>
    <n v="212"/>
    <x v="3"/>
  </r>
  <r>
    <d v="2018-12-07T00:00:00"/>
    <d v="1899-12-30T14:30:00"/>
    <s v="5G"/>
    <s v="1000 CHERRY HILL RD"/>
    <x v="0"/>
    <s v="I"/>
    <s v="NA"/>
    <n v="922"/>
    <x v="6"/>
  </r>
  <r>
    <d v="2018-12-07T00:00:00"/>
    <d v="1899-12-30T14:00:00"/>
    <s v="6E"/>
    <s v="800 NATIONAL CT"/>
    <x v="2"/>
    <s v="O"/>
    <s v="NA"/>
    <n v="542"/>
    <x v="0"/>
  </r>
  <r>
    <d v="2018-12-07T00:00:00"/>
    <d v="1899-12-30T18:00:00"/>
    <s v="6D"/>
    <s v="1400 ORLEANS ST"/>
    <x v="3"/>
    <s v="O"/>
    <s v="NA"/>
    <n v="321"/>
    <x v="2"/>
  </r>
  <r>
    <d v="2018-12-07T00:00:00"/>
    <d v="1899-12-30T18:24:00"/>
    <s v="3CF"/>
    <s v="3400 FREDERICK AVE"/>
    <x v="4"/>
    <s v="I"/>
    <s v="FIREARM"/>
    <n v="842"/>
    <x v="5"/>
  </r>
  <r>
    <d v="2018-12-07T00:00:00"/>
    <d v="1899-12-30T14:08:00"/>
    <s v="3CF"/>
    <s v="1400 W PATAPSCO AVE"/>
    <x v="4"/>
    <s v="I"/>
    <s v="FIREARM"/>
    <n v="922"/>
    <x v="6"/>
  </r>
  <r>
    <d v="2018-12-07T00:00:00"/>
    <d v="1899-12-30T18:00:00"/>
    <s v="6D"/>
    <s v="1700 E FAIRMOUNT AVE"/>
    <x v="3"/>
    <s v="O"/>
    <s v="NA"/>
    <n v="212"/>
    <x v="3"/>
  </r>
  <r>
    <d v="2018-12-07T00:00:00"/>
    <d v="1899-12-30T09:00:00"/>
    <s v="5A"/>
    <s v="500 MCMECHEN ST"/>
    <x v="0"/>
    <s v="I"/>
    <s v="NA"/>
    <n v="123"/>
    <x v="1"/>
  </r>
  <r>
    <d v="2018-12-07T00:00:00"/>
    <d v="1899-12-30T20:30:00"/>
    <s v="6J"/>
    <s v="2600 HUDSON ST"/>
    <x v="2"/>
    <s v="O"/>
    <s v="NA"/>
    <n v="232"/>
    <x v="3"/>
  </r>
  <r>
    <d v="2018-12-07T00:00:00"/>
    <d v="1899-12-30T19:45:00"/>
    <s v="3B"/>
    <s v="3100 O DONNELL ST"/>
    <x v="6"/>
    <s v="O"/>
    <s v="NA"/>
    <n v="214"/>
    <x v="3"/>
  </r>
  <r>
    <d v="2018-12-07T00:00:00"/>
    <d v="1899-12-30T16:00:00"/>
    <s v="6C"/>
    <s v="3500 BOSTON ST"/>
    <x v="2"/>
    <s v="I"/>
    <s v="NA"/>
    <n v="233"/>
    <x v="3"/>
  </r>
  <r>
    <d v="2018-12-07T00:00:00"/>
    <d v="1899-12-30T15:35:00"/>
    <s v="7A"/>
    <s v="600 S MONTFORD AVE"/>
    <x v="1"/>
    <s v="O"/>
    <s v="NA"/>
    <n v="232"/>
    <x v="3"/>
  </r>
  <r>
    <d v="2018-12-07T00:00:00"/>
    <d v="1899-12-30T12:00:00"/>
    <s v="6E"/>
    <s v="1100 ARGYLE AVE"/>
    <x v="2"/>
    <s v="O"/>
    <s v="NA"/>
    <n v="123"/>
    <x v="1"/>
  </r>
  <r>
    <d v="2018-12-07T00:00:00"/>
    <d v="1899-12-30T22:30:00"/>
    <s v="6D"/>
    <s v="600 CHERRYCREST RD"/>
    <x v="3"/>
    <s v="O"/>
    <s v="NA"/>
    <n v="922"/>
    <x v="6"/>
  </r>
  <r>
    <d v="2018-12-07T00:00:00"/>
    <d v="1899-12-30T03:42:00"/>
    <s v="6D"/>
    <s v="500 E 43RD ST"/>
    <x v="3"/>
    <m/>
    <s v="NA"/>
    <n v="542"/>
    <x v="0"/>
  </r>
  <r>
    <d v="2018-12-07T00:00:00"/>
    <d v="1899-12-30T23:50:00"/>
    <s v="3AF"/>
    <s v="500 WHEELER AVE"/>
    <x v="6"/>
    <s v="O"/>
    <s v="FIREARM"/>
    <n v="721"/>
    <x v="4"/>
  </r>
  <r>
    <d v="2018-12-07T00:00:00"/>
    <d v="1899-12-30T17:00:00"/>
    <s v="6D"/>
    <s v="2500 GUILFORD AVE"/>
    <x v="3"/>
    <s v="O"/>
    <s v="NA"/>
    <n v="512"/>
    <x v="0"/>
  </r>
  <r>
    <d v="2018-12-06T00:00:00"/>
    <d v="1899-12-30T16:00:00"/>
    <s v="6D"/>
    <s v="700 BAYLIS ST"/>
    <x v="3"/>
    <s v="O"/>
    <s v="NA"/>
    <n v="232"/>
    <x v="3"/>
  </r>
  <r>
    <d v="2018-12-06T00:00:00"/>
    <d v="1899-12-30T11:00:00"/>
    <s v="5A"/>
    <s v="3800 8TH ST"/>
    <x v="0"/>
    <s v="I"/>
    <s v="NA"/>
    <n v="913"/>
    <x v="6"/>
  </r>
  <r>
    <d v="2018-12-06T00:00:00"/>
    <d v="1899-12-30T22:19:00"/>
    <s v="5D"/>
    <s v="2300 N CHARLES ST"/>
    <x v="0"/>
    <s v="I"/>
    <s v="NA"/>
    <n v="514"/>
    <x v="0"/>
  </r>
  <r>
    <d v="2018-12-06T00:00:00"/>
    <d v="1899-12-30T17:29:00"/>
    <s v="5A"/>
    <s v="2100 WINDSOR GARDENS LN"/>
    <x v="0"/>
    <s v="I"/>
    <s v="NA"/>
    <n v="821"/>
    <x v="5"/>
  </r>
  <r>
    <d v="2018-12-06T00:00:00"/>
    <d v="1899-12-30T03:19:00"/>
    <s v="3AF"/>
    <s v="1000 CLOVERDALE RD"/>
    <x v="6"/>
    <s v="O"/>
    <s v="FIREARM"/>
    <n v="133"/>
    <x v="1"/>
  </r>
  <r>
    <d v="2018-12-06T00:00:00"/>
    <d v="1899-12-30T20:46:00"/>
    <s v="6G"/>
    <s v="6600 BELAIR RD"/>
    <x v="2"/>
    <s v="I"/>
    <s v="NA"/>
    <n v="425"/>
    <x v="7"/>
  </r>
  <r>
    <d v="2018-12-06T00:00:00"/>
    <d v="1899-12-30T02:50:00"/>
    <s v="6D"/>
    <s v="3700 ELM AVE"/>
    <x v="3"/>
    <s v="O"/>
    <s v="NA"/>
    <n v="531"/>
    <x v="0"/>
  </r>
  <r>
    <d v="2018-12-06T00:00:00"/>
    <d v="1899-12-30T06:45:00"/>
    <s v="5D"/>
    <s v="2500 N CHARLES ST"/>
    <x v="0"/>
    <s v="I"/>
    <s v="NA"/>
    <n v="512"/>
    <x v="0"/>
  </r>
  <r>
    <d v="2018-12-06T00:00:00"/>
    <d v="1899-12-30T16:40:00"/>
    <s v="6J"/>
    <s v="100 E 33RD ST"/>
    <x v="2"/>
    <m/>
    <s v="NA"/>
    <n v="512"/>
    <x v="0"/>
  </r>
  <r>
    <d v="2018-12-06T00:00:00"/>
    <d v="1899-12-30T08:59:00"/>
    <s v="7A"/>
    <s v="900 EVESHAM AVE"/>
    <x v="1"/>
    <s v="O"/>
    <s v="NA"/>
    <n v="523"/>
    <x v="0"/>
  </r>
  <r>
    <d v="2018-12-06T00:00:00"/>
    <d v="1899-12-30T09:13:00"/>
    <s v="6C"/>
    <s v="100 S BROADWAY"/>
    <x v="2"/>
    <s v="I"/>
    <s v="NA"/>
    <n v="212"/>
    <x v="3"/>
  </r>
  <r>
    <d v="2018-12-06T00:00:00"/>
    <d v="1899-12-30T12:25:00"/>
    <s v="6C"/>
    <s v="3500 BOSTON ST"/>
    <x v="2"/>
    <s v="I"/>
    <s v="NA"/>
    <n v="233"/>
    <x v="3"/>
  </r>
  <r>
    <d v="2018-12-06T00:00:00"/>
    <d v="1899-12-30T19:30:00"/>
    <s v="3AF"/>
    <s v="200 S CAROLINE ST"/>
    <x v="6"/>
    <s v="O"/>
    <s v="FIREARM"/>
    <n v="211"/>
    <x v="3"/>
  </r>
  <r>
    <d v="2018-12-06T00:00:00"/>
    <d v="1899-12-30T22:56:00"/>
    <s v="6C"/>
    <s v="2900 HARFORD RD"/>
    <x v="2"/>
    <s v="I"/>
    <s v="NA"/>
    <n v="411"/>
    <x v="7"/>
  </r>
  <r>
    <d v="2018-12-06T00:00:00"/>
    <d v="1899-12-30T09:00:00"/>
    <s v="5A"/>
    <s v="2100 Tucker Ln"/>
    <x v="0"/>
    <s v="I"/>
    <s v="NA"/>
    <n v="821"/>
    <x v="5"/>
  </r>
  <r>
    <d v="2018-12-06T00:00:00"/>
    <d v="1899-12-30T21:20:00"/>
    <s v="5B"/>
    <s v="900 N FRANKLINTOWN RD"/>
    <x v="0"/>
    <m/>
    <s v="NA"/>
    <n v="814"/>
    <x v="5"/>
  </r>
  <r>
    <d v="2018-12-06T00:00:00"/>
    <d v="1899-12-30T00:30:00"/>
    <s v="6E"/>
    <s v="3000 SOUTHLAND AVE"/>
    <x v="2"/>
    <s v="O"/>
    <s v="NA"/>
    <n v="922"/>
    <x v="6"/>
  </r>
  <r>
    <d v="2018-12-06T00:00:00"/>
    <d v="1899-12-30T20:55:00"/>
    <s v="6C"/>
    <s v="200 N GAY ST"/>
    <x v="2"/>
    <s v="I"/>
    <s v="NA"/>
    <n v="211"/>
    <x v="3"/>
  </r>
  <r>
    <d v="2018-12-06T00:00:00"/>
    <d v="1899-12-30T09:30:00"/>
    <s v="6G"/>
    <s v="700 E PRESTON ST"/>
    <x v="2"/>
    <m/>
    <s v="NA"/>
    <n v="311"/>
    <x v="2"/>
  </r>
  <r>
    <d v="2018-12-06T00:00:00"/>
    <d v="1899-12-30T06:30:00"/>
    <s v="7A"/>
    <s v="6600 HILLTOP AVE"/>
    <x v="1"/>
    <s v="O"/>
    <s v="NA"/>
    <n v="425"/>
    <x v="7"/>
  </r>
  <r>
    <d v="2018-12-06T00:00:00"/>
    <d v="1899-12-30T17:05:00"/>
    <s v="6J"/>
    <s v="3200 THE ALAMEDA"/>
    <x v="2"/>
    <s v="O"/>
    <s v="NA"/>
    <n v="411"/>
    <x v="7"/>
  </r>
  <r>
    <d v="2018-12-06T00:00:00"/>
    <d v="1899-12-30T19:00:00"/>
    <s v="6E"/>
    <s v="0 S BROADWAY"/>
    <x v="2"/>
    <s v="O"/>
    <s v="NA"/>
    <n v="212"/>
    <x v="3"/>
  </r>
  <r>
    <d v="2018-12-06T00:00:00"/>
    <d v="1899-12-30T08:50:00"/>
    <s v="5A"/>
    <s v="200 S COLLINS AVE"/>
    <x v="0"/>
    <s v="I"/>
    <s v="NA"/>
    <n v="843"/>
    <x v="5"/>
  </r>
  <r>
    <d v="2018-12-05T00:00:00"/>
    <d v="1899-12-30T12:00:00"/>
    <s v="6J"/>
    <s v="600 W PATAPSCO AVE"/>
    <x v="2"/>
    <s v="I"/>
    <s v="NA"/>
    <n v="922"/>
    <x v="6"/>
  </r>
  <r>
    <d v="2018-12-05T00:00:00"/>
    <d v="1899-12-30T20:32:00"/>
    <s v="3B"/>
    <s v="500 WASHBURN AVE"/>
    <x v="6"/>
    <s v="O"/>
    <s v="NA"/>
    <n v="913"/>
    <x v="6"/>
  </r>
  <r>
    <d v="2018-12-05T00:00:00"/>
    <d v="1899-12-30T18:15:00"/>
    <s v="6J"/>
    <s v="3300 DULANY ST"/>
    <x v="2"/>
    <s v="O"/>
    <s v="NA"/>
    <n v="832"/>
    <x v="5"/>
  </r>
  <r>
    <d v="2018-12-05T00:00:00"/>
    <d v="1899-12-30T13:25:00"/>
    <s v="3B"/>
    <s v="2800 THE ALAMEDA"/>
    <x v="6"/>
    <s v="O"/>
    <s v="NA"/>
    <n v="411"/>
    <x v="7"/>
  </r>
  <r>
    <d v="2018-12-05T00:00:00"/>
    <d v="1899-12-30T09:30:00"/>
    <s v="3NF"/>
    <s v="200 W MADISON ST"/>
    <x v="6"/>
    <s v="I"/>
    <s v="FIREARM"/>
    <n v="142"/>
    <x v="1"/>
  </r>
  <r>
    <d v="2018-12-05T00:00:00"/>
    <d v="1899-12-30T10:10:00"/>
    <s v="6C"/>
    <s v="900 N CHARLES ST"/>
    <x v="2"/>
    <s v="I"/>
    <s v="NA"/>
    <n v="142"/>
    <x v="1"/>
  </r>
  <r>
    <d v="2018-12-05T00:00:00"/>
    <d v="1899-12-30T11:27:00"/>
    <s v="3GK"/>
    <s v="100 S BROADWAY"/>
    <x v="4"/>
    <s v="I"/>
    <s v="KNIFE"/>
    <n v="212"/>
    <x v="3"/>
  </r>
  <r>
    <d v="2018-12-05T00:00:00"/>
    <d v="1899-12-30T07:41:00"/>
    <s v="7A"/>
    <s v="600 QUEENSGATE RD"/>
    <x v="1"/>
    <s v="O"/>
    <s v="NA"/>
    <n v="833"/>
    <x v="5"/>
  </r>
  <r>
    <d v="2018-12-05T00:00:00"/>
    <d v="1899-12-30T21:00:00"/>
    <s v="6G"/>
    <s v="1800 ORLEANS ST"/>
    <x v="2"/>
    <m/>
    <s v="NA"/>
    <n v="321"/>
    <x v="2"/>
  </r>
  <r>
    <d v="2018-12-05T00:00:00"/>
    <d v="1899-12-30T03:30:00"/>
    <s v="3AF"/>
    <s v="800 W SARATOGA ST"/>
    <x v="6"/>
    <s v="O"/>
    <s v="FIREARM"/>
    <n v="712"/>
    <x v="4"/>
  </r>
  <r>
    <d v="2018-12-05T00:00:00"/>
    <d v="1899-12-30T12:00:00"/>
    <s v="5A"/>
    <s v="2600 MADISON AVE"/>
    <x v="0"/>
    <s v="I"/>
    <s v="NA"/>
    <n v="133"/>
    <x v="1"/>
  </r>
  <r>
    <d v="2018-12-05T00:00:00"/>
    <d v="1899-12-30T14:30:00"/>
    <s v="6D"/>
    <s v="0 S MONASTERY AVE"/>
    <x v="3"/>
    <s v="O"/>
    <s v="NA"/>
    <n v="843"/>
    <x v="5"/>
  </r>
  <r>
    <d v="2018-12-05T00:00:00"/>
    <d v="1899-12-30T15:05:00"/>
    <s v="6J"/>
    <s v="700 LINWOOD Avenue"/>
    <x v="2"/>
    <m/>
    <s v="NA"/>
    <m/>
    <x v="3"/>
  </r>
  <r>
    <d v="2018-12-05T00:00:00"/>
    <d v="1899-12-30T21:00:00"/>
    <s v="6D"/>
    <s v="900 Robinson Street"/>
    <x v="3"/>
    <m/>
    <s v="NA"/>
    <m/>
    <x v="3"/>
  </r>
  <r>
    <d v="2018-12-05T00:00:00"/>
    <d v="1899-12-30T15:20:00"/>
    <s v="6G"/>
    <s v="800 N CHARLES ST"/>
    <x v="2"/>
    <s v="I"/>
    <s v="NA"/>
    <n v="142"/>
    <x v="1"/>
  </r>
  <r>
    <d v="2018-12-05T00:00:00"/>
    <d v="1899-12-30T17:00:00"/>
    <s v="6E"/>
    <s v="3400 FAIT AVE"/>
    <x v="2"/>
    <s v="O"/>
    <s v="NA"/>
    <n v="232"/>
    <x v="3"/>
  </r>
  <r>
    <d v="2018-12-05T00:00:00"/>
    <d v="1899-12-30T20:30:00"/>
    <s v="6E"/>
    <s v="300 W MADISON ST"/>
    <x v="2"/>
    <s v="O"/>
    <s v="NA"/>
    <n v="142"/>
    <x v="1"/>
  </r>
  <r>
    <d v="2018-12-05T00:00:00"/>
    <d v="1899-12-30T07:00:00"/>
    <s v="6E"/>
    <s v="800 W FAIRMOUNT AVE"/>
    <x v="2"/>
    <m/>
    <s v="NA"/>
    <n v="712"/>
    <x v="4"/>
  </r>
  <r>
    <d v="2018-12-05T00:00:00"/>
    <d v="1899-12-30T14:15:00"/>
    <s v="6C"/>
    <s v="2500 BOSTON ST"/>
    <x v="2"/>
    <s v="I"/>
    <s v="NA"/>
    <n v="232"/>
    <x v="3"/>
  </r>
  <r>
    <d v="2018-12-05T00:00:00"/>
    <d v="1899-12-30T04:43:00"/>
    <s v="3CF"/>
    <s v="3400 ANNAPOLIS RD"/>
    <x v="4"/>
    <s v="I"/>
    <s v="FIREARM"/>
    <n v="922"/>
    <x v="6"/>
  </r>
  <r>
    <d v="2018-12-05T00:00:00"/>
    <d v="1899-12-30T04:43:00"/>
    <s v="3CF"/>
    <s v="3400 ANNAPOLIS RD"/>
    <x v="4"/>
    <s v="I"/>
    <s v="FIREARM"/>
    <n v="922"/>
    <x v="6"/>
  </r>
  <r>
    <d v="2018-12-05T00:00:00"/>
    <d v="1899-12-30T04:43:00"/>
    <s v="3CF"/>
    <s v="3400 ANNAPOLIS RD"/>
    <x v="4"/>
    <s v="I"/>
    <s v="FIREARM"/>
    <n v="922"/>
    <x v="6"/>
  </r>
  <r>
    <d v="2018-12-05T00:00:00"/>
    <d v="1899-12-30T12:42:00"/>
    <s v="5A"/>
    <s v="400 S AUGUSTA AVE"/>
    <x v="0"/>
    <s v="I"/>
    <s v="NA"/>
    <n v="833"/>
    <x v="5"/>
  </r>
  <r>
    <d v="2018-12-05T00:00:00"/>
    <d v="1899-12-30T07:25:00"/>
    <s v="7A"/>
    <s v="300 PONTIAC AVE"/>
    <x v="1"/>
    <s v="O"/>
    <s v="NA"/>
    <n v="913"/>
    <x v="6"/>
  </r>
  <r>
    <d v="2018-12-04T00:00:00"/>
    <d v="1899-12-30T14:36:00"/>
    <s v="3AF"/>
    <s v="800 CHAUNCEY AVE"/>
    <x v="6"/>
    <s v="I"/>
    <s v="FIREARM"/>
    <n v="133"/>
    <x v="1"/>
  </r>
  <r>
    <d v="2018-12-04T00:00:00"/>
    <d v="1899-12-30T12:00:00"/>
    <s v="5A"/>
    <s v="2900 RIGGS AVE"/>
    <x v="0"/>
    <s v="I"/>
    <s v="NA"/>
    <n v="814"/>
    <x v="5"/>
  </r>
  <r>
    <d v="2018-12-04T00:00:00"/>
    <d v="1899-12-30T03:00:00"/>
    <s v="6D"/>
    <s v="600 PITCHER ST"/>
    <x v="3"/>
    <s v="O"/>
    <s v="NA"/>
    <n v="123"/>
    <x v="1"/>
  </r>
  <r>
    <d v="2018-12-04T00:00:00"/>
    <d v="1899-12-30T09:30:00"/>
    <s v="3AJF"/>
    <s v="600 MARKHAM RD"/>
    <x v="5"/>
    <s v="O"/>
    <s v="FIREARM"/>
    <n v="833"/>
    <x v="5"/>
  </r>
  <r>
    <d v="2018-12-04T00:00:00"/>
    <d v="1899-12-30T19:50:00"/>
    <s v="6C"/>
    <s v="3500 BOSTON ST"/>
    <x v="2"/>
    <s v="I"/>
    <s v="NA"/>
    <n v="233"/>
    <x v="3"/>
  </r>
  <r>
    <d v="2018-12-04T00:00:00"/>
    <d v="1899-12-30T11:00:00"/>
    <s v="5B"/>
    <s v="700 DEACONHILL CT"/>
    <x v="0"/>
    <s v="I"/>
    <s v="NA"/>
    <n v="922"/>
    <x v="6"/>
  </r>
  <r>
    <d v="2018-12-04T00:00:00"/>
    <d v="1899-12-30T12:58:00"/>
    <s v="5A"/>
    <s v="3000 SEAMON AVE"/>
    <x v="0"/>
    <s v="I"/>
    <s v="NA"/>
    <n v="922"/>
    <x v="6"/>
  </r>
  <r>
    <d v="2018-12-04T00:00:00"/>
    <d v="1899-12-30T15:00:00"/>
    <s v="5C"/>
    <s v="1000 WILMOT CT"/>
    <x v="0"/>
    <s v="I"/>
    <s v="NA"/>
    <n v="312"/>
    <x v="2"/>
  </r>
  <r>
    <d v="2018-12-04T00:00:00"/>
    <d v="1899-12-30T16:37:00"/>
    <s v="6C"/>
    <s v="3500 BOSTON ST"/>
    <x v="2"/>
    <s v="I"/>
    <s v="NA"/>
    <n v="233"/>
    <x v="3"/>
  </r>
  <r>
    <d v="2018-12-04T00:00:00"/>
    <d v="1899-12-30T22:05:00"/>
    <s v="3AJF"/>
    <s v="600 QUEENSGATE RD"/>
    <x v="5"/>
    <s v="O"/>
    <s v="FIREARM"/>
    <n v="833"/>
    <x v="5"/>
  </r>
  <r>
    <d v="2018-12-04T00:00:00"/>
    <d v="1899-12-30T16:15:00"/>
    <s v="3B"/>
    <s v="3200 THE ALAMEDA"/>
    <x v="6"/>
    <s v="O"/>
    <s v="NA"/>
    <n v="411"/>
    <x v="7"/>
  </r>
  <r>
    <d v="2018-12-04T00:00:00"/>
    <d v="1899-12-30T16:50:00"/>
    <s v="3B"/>
    <s v="1400 W PATAPSCO AVE"/>
    <x v="6"/>
    <s v="I"/>
    <s v="NA"/>
    <n v="922"/>
    <x v="6"/>
  </r>
  <r>
    <d v="2018-12-04T00:00:00"/>
    <d v="1899-12-30T15:00:00"/>
    <s v="6G"/>
    <s v="1300 W 36TH ST"/>
    <x v="2"/>
    <m/>
    <s v="NA"/>
    <n v="531"/>
    <x v="0"/>
  </r>
  <r>
    <d v="2018-12-04T00:00:00"/>
    <d v="1899-12-30T15:30:00"/>
    <s v="6D"/>
    <s v="3600 W LEXINGTON ST"/>
    <x v="3"/>
    <s v="O"/>
    <s v="NA"/>
    <n v="843"/>
    <x v="5"/>
  </r>
  <r>
    <d v="2018-12-04T00:00:00"/>
    <d v="1899-12-30T13:46:00"/>
    <s v="6J"/>
    <s v="2400 MARYLAND AVE"/>
    <x v="2"/>
    <s v="O"/>
    <s v="NA"/>
    <n v="514"/>
    <x v="0"/>
  </r>
  <r>
    <d v="2018-12-04T00:00:00"/>
    <d v="1899-12-30T19:44:00"/>
    <s v="3CO"/>
    <s v="500 N CHARLES ST"/>
    <x v="4"/>
    <s v="I"/>
    <s v="OTHER"/>
    <n v="142"/>
    <x v="1"/>
  </r>
  <r>
    <d v="2018-12-04T00:00:00"/>
    <d v="1899-12-30T08:30:00"/>
    <s v="6J"/>
    <s v="3000 W LANVALE ST"/>
    <x v="2"/>
    <s v="O"/>
    <s v="NA"/>
    <n v="814"/>
    <x v="5"/>
  </r>
  <r>
    <d v="2018-12-03T00:00:00"/>
    <d v="1899-12-30T01:00:00"/>
    <s v="6F"/>
    <s v="800 W 37TH ST"/>
    <x v="2"/>
    <s v="O"/>
    <s v="NA"/>
    <n v="531"/>
    <x v="0"/>
  </r>
  <r>
    <d v="2018-12-03T00:00:00"/>
    <d v="1899-12-30T09:04:00"/>
    <s v="5A"/>
    <s v="300 E 23RD ST"/>
    <x v="0"/>
    <s v="I"/>
    <s v="NA"/>
    <n v="341"/>
    <x v="2"/>
  </r>
  <r>
    <d v="2018-12-03T00:00:00"/>
    <d v="1899-12-30T18:30:00"/>
    <s v="5D"/>
    <s v="100 E 25TH ST"/>
    <x v="0"/>
    <s v="I"/>
    <s v="NA"/>
    <n v="512"/>
    <x v="0"/>
  </r>
  <r>
    <d v="2018-12-03T00:00:00"/>
    <d v="1899-12-30T22:05:00"/>
    <s v="3AF"/>
    <s v="4800 OVERTON ST"/>
    <x v="6"/>
    <s v="I"/>
    <s v="FIREARM"/>
    <n v="833"/>
    <x v="5"/>
  </r>
  <r>
    <d v="2018-12-03T00:00:00"/>
    <d v="1899-12-30T22:00:00"/>
    <s v="5B"/>
    <s v="1500 ARGYLE AVE"/>
    <x v="0"/>
    <s v="I"/>
    <s v="NA"/>
    <n v="123"/>
    <x v="1"/>
  </r>
  <r>
    <d v="2018-12-03T00:00:00"/>
    <d v="1899-12-30T11:09:00"/>
    <s v="6H"/>
    <s v="200 E 33RD ST"/>
    <x v="2"/>
    <m/>
    <s v="NA"/>
    <n v="512"/>
    <x v="0"/>
  </r>
  <r>
    <d v="2018-12-03T00:00:00"/>
    <d v="1899-12-30T12:02:00"/>
    <s v="6C"/>
    <s v="2500 N CHARLES ST"/>
    <x v="2"/>
    <m/>
    <s v="NA"/>
    <n v="512"/>
    <x v="0"/>
  </r>
  <r>
    <d v="2018-12-03T00:00:00"/>
    <d v="1899-12-30T20:30:00"/>
    <s v="6D"/>
    <s v="100 FRANKLIN"/>
    <x v="3"/>
    <m/>
    <s v="NA"/>
    <n v="124"/>
    <x v="1"/>
  </r>
  <r>
    <d v="2018-12-03T00:00:00"/>
    <d v="1899-12-30T15:06:00"/>
    <s v="6J"/>
    <s v="800 LAKEWOOD"/>
    <x v="2"/>
    <m/>
    <s v="NA"/>
    <n v="214"/>
    <x v="3"/>
  </r>
  <r>
    <d v="2018-12-03T00:00:00"/>
    <d v="1899-12-30T07:15:00"/>
    <s v="7A"/>
    <s v="600 CATOR AVE"/>
    <x v="1"/>
    <s v="O"/>
    <s v="NA"/>
    <n v="542"/>
    <x v="0"/>
  </r>
  <r>
    <d v="2018-12-03T00:00:00"/>
    <d v="1899-12-30T16:15:00"/>
    <s v="6G"/>
    <s v="0 E CENTRE ST"/>
    <x v="2"/>
    <s v="I"/>
    <s v="NA"/>
    <n v="142"/>
    <x v="1"/>
  </r>
  <r>
    <d v="2018-12-03T00:00:00"/>
    <d v="1899-12-30T18:00:00"/>
    <s v="6G"/>
    <s v="1100 N ELLAMONT ST"/>
    <x v="2"/>
    <s v="I"/>
    <s v="NA"/>
    <n v="813"/>
    <x v="5"/>
  </r>
  <r>
    <d v="2018-12-03T00:00:00"/>
    <d v="1899-12-30T19:00:00"/>
    <s v="7A"/>
    <s v="4400 ELDONE RD"/>
    <x v="1"/>
    <s v="O"/>
    <s v="NA"/>
    <n v="833"/>
    <x v="5"/>
  </r>
  <r>
    <d v="2018-12-03T00:00:00"/>
    <d v="1899-12-30T21:00:00"/>
    <s v="6E"/>
    <s v="5000 CARMINE AVE"/>
    <x v="2"/>
    <s v="O"/>
    <s v="NA"/>
    <n v="821"/>
    <x v="5"/>
  </r>
  <r>
    <d v="2018-12-03T00:00:00"/>
    <d v="1899-12-30T10:10:00"/>
    <s v="5B"/>
    <s v="1100 DRUID HILL AVE"/>
    <x v="0"/>
    <m/>
    <s v="NA"/>
    <n v="123"/>
    <x v="1"/>
  </r>
  <r>
    <d v="2018-12-03T00:00:00"/>
    <d v="1899-12-30T21:00:00"/>
    <s v="6D"/>
    <s v="1100 ORLEANS ST"/>
    <x v="3"/>
    <s v="O"/>
    <s v="NA"/>
    <n v="312"/>
    <x v="2"/>
  </r>
  <r>
    <d v="2018-12-03T00:00:00"/>
    <d v="1899-12-30T08:15:00"/>
    <s v="6G"/>
    <s v="600 N CAROLINE ST"/>
    <x v="2"/>
    <s v="I"/>
    <s v="NA"/>
    <n v="321"/>
    <x v="2"/>
  </r>
  <r>
    <d v="2018-12-03T00:00:00"/>
    <d v="1899-12-30T12:00:00"/>
    <s v="6D"/>
    <s v="6300 BELAIR RD"/>
    <x v="3"/>
    <s v="I"/>
    <s v="NA"/>
    <n v="425"/>
    <x v="7"/>
  </r>
  <r>
    <d v="2018-12-03T00:00:00"/>
    <d v="1899-12-30T07:45:00"/>
    <s v="3CO"/>
    <s v="1400 W PATAPSCO AVE"/>
    <x v="4"/>
    <s v="I"/>
    <s v="OTHER"/>
    <n v="922"/>
    <x v="6"/>
  </r>
  <r>
    <d v="2018-12-03T00:00:00"/>
    <d v="1899-12-30T05:30:00"/>
    <s v="6E"/>
    <s v="3000 ASCENSION"/>
    <x v="2"/>
    <m/>
    <s v="NA"/>
    <n v="922"/>
    <x v="6"/>
  </r>
  <r>
    <d v="2018-12-03T00:00:00"/>
    <d v="1899-12-30T15:00:00"/>
    <s v="6D"/>
    <s v="2300 N CHARLES ST"/>
    <x v="3"/>
    <m/>
    <s v="NA"/>
    <n v="514"/>
    <x v="0"/>
  </r>
  <r>
    <d v="2018-12-03T00:00:00"/>
    <d v="1899-12-30T07:00:00"/>
    <s v="6E"/>
    <s v="0 S ATHOL AVE"/>
    <x v="2"/>
    <s v="I"/>
    <s v="NA"/>
    <n v="822"/>
    <x v="5"/>
  </r>
  <r>
    <d v="2018-12-02T00:00:00"/>
    <d v="1899-12-30T10:41:00"/>
    <s v="3H"/>
    <s v="3700 W BELVEDERE AVE"/>
    <x v="4"/>
    <s v="I"/>
    <s v="NA"/>
    <n v="633"/>
    <x v="8"/>
  </r>
  <r>
    <d v="2018-12-02T00:00:00"/>
    <d v="1899-12-30T15:20:00"/>
    <s v="6D"/>
    <s v="700 NEWINGTON AVE"/>
    <x v="3"/>
    <s v="O"/>
    <s v="NA"/>
    <n v="133"/>
    <x v="1"/>
  </r>
  <r>
    <d v="2018-12-02T00:00:00"/>
    <d v="1899-12-30T22:03:00"/>
    <s v="3B"/>
    <s v="300 MARTINGALE AVE"/>
    <x v="6"/>
    <m/>
    <s v="NA"/>
    <n v="833"/>
    <x v="5"/>
  </r>
  <r>
    <d v="2018-12-02T00:00:00"/>
    <d v="1899-12-30T19:46:00"/>
    <s v="7A"/>
    <s v="700 PARK AVE"/>
    <x v="1"/>
    <s v="O"/>
    <s v="NA"/>
    <n v="142"/>
    <x v="1"/>
  </r>
  <r>
    <d v="2018-12-02T00:00:00"/>
    <d v="1899-12-30T22:00:00"/>
    <s v="6G"/>
    <s v="3400 N CHARLES ST"/>
    <x v="2"/>
    <s v="I"/>
    <s v="NA"/>
    <n v="512"/>
    <x v="0"/>
  </r>
  <r>
    <d v="2018-12-02T00:00:00"/>
    <d v="1899-12-30T20:00:00"/>
    <s v="3AF"/>
    <s v="1000 GREENMOUNT AVE"/>
    <x v="6"/>
    <s v="I"/>
    <s v="FIREARM"/>
    <n v="311"/>
    <x v="2"/>
  </r>
  <r>
    <d v="2018-12-02T00:00:00"/>
    <d v="1899-12-30T20:00:00"/>
    <s v="6D"/>
    <s v="3900 FRISBY ST"/>
    <x v="3"/>
    <m/>
    <s v="NA"/>
    <n v="542"/>
    <x v="0"/>
  </r>
  <r>
    <d v="2018-12-02T00:00:00"/>
    <d v="1899-12-30T14:05:00"/>
    <s v="5A"/>
    <s v="3400 FALLS RD"/>
    <x v="0"/>
    <s v="I"/>
    <s v="NA"/>
    <n v="531"/>
    <x v="0"/>
  </r>
  <r>
    <d v="2018-12-02T00:00:00"/>
    <d v="1899-12-30T08:00:00"/>
    <s v="6D"/>
    <s v="400 E EAGER ST"/>
    <x v="3"/>
    <s v="O"/>
    <s v="NA"/>
    <n v="311"/>
    <x v="2"/>
  </r>
  <r>
    <d v="2018-12-02T00:00:00"/>
    <d v="1899-12-30T17:52:00"/>
    <s v="3K"/>
    <s v="1100 STODDARD CT"/>
    <x v="7"/>
    <s v="I"/>
    <s v="NA"/>
    <n v="123"/>
    <x v="1"/>
  </r>
  <r>
    <d v="2018-12-02T00:00:00"/>
    <d v="1899-12-30T13:15:00"/>
    <s v="6E"/>
    <s v="1800 E 33RD ST"/>
    <x v="2"/>
    <s v="O"/>
    <s v="NA"/>
    <n v="411"/>
    <x v="7"/>
  </r>
  <r>
    <d v="2018-12-02T00:00:00"/>
    <d v="1899-12-30T22:00:00"/>
    <s v="6G"/>
    <s v="1100 CHERRY HILL RD"/>
    <x v="2"/>
    <s v="I"/>
    <s v="NA"/>
    <n v="922"/>
    <x v="6"/>
  </r>
  <r>
    <d v="2018-12-02T00:00:00"/>
    <d v="1899-12-30T14:00:00"/>
    <s v="6J"/>
    <s v="1000 HARFORD AVE"/>
    <x v="2"/>
    <s v="O"/>
    <s v="NA"/>
    <n v="311"/>
    <x v="2"/>
  </r>
  <r>
    <d v="2018-12-02T00:00:00"/>
    <d v="1899-12-30T18:08:00"/>
    <s v="3AJF"/>
    <m/>
    <x v="5"/>
    <s v="O"/>
    <s v="FIREARM"/>
    <n v="823"/>
    <x v="5"/>
  </r>
  <r>
    <d v="2018-12-02T00:00:00"/>
    <d v="1899-12-30T18:08:00"/>
    <s v="3AJF"/>
    <m/>
    <x v="5"/>
    <s v="O"/>
    <s v="FIREARM"/>
    <n v="823"/>
    <x v="5"/>
  </r>
  <r>
    <d v="2018-12-02T00:00:00"/>
    <d v="1899-12-30T21:00:00"/>
    <s v="6D"/>
    <s v="500 SAINT PAUL ST"/>
    <x v="3"/>
    <s v="O"/>
    <s v="NA"/>
    <n v="142"/>
    <x v="1"/>
  </r>
  <r>
    <d v="2018-12-02T00:00:00"/>
    <d v="1899-12-30T16:30:00"/>
    <s v="6D"/>
    <s v="700 S MILTON AVE"/>
    <x v="3"/>
    <s v="O"/>
    <s v="NA"/>
    <n v="232"/>
    <x v="3"/>
  </r>
  <r>
    <d v="2018-12-02T00:00:00"/>
    <d v="1899-12-30T14:00:00"/>
    <s v="6D"/>
    <s v="2400 FAIT AVE"/>
    <x v="3"/>
    <s v="O"/>
    <s v="NA"/>
    <n v="232"/>
    <x v="3"/>
  </r>
  <r>
    <d v="2018-12-02T00:00:00"/>
    <d v="1899-12-30T20:00:00"/>
    <s v="6D"/>
    <s v="800 S MILTON AVE"/>
    <x v="3"/>
    <s v="O"/>
    <s v="NA"/>
    <n v="232"/>
    <x v="3"/>
  </r>
  <r>
    <d v="2018-12-01T00:00:00"/>
    <d v="1899-12-30T20:10:00"/>
    <s v="6C"/>
    <s v="1400 E FAYETTE ST"/>
    <x v="2"/>
    <s v="I"/>
    <s v="NA"/>
    <n v="212"/>
    <x v="3"/>
  </r>
  <r>
    <d v="2018-12-01T00:00:00"/>
    <d v="1899-12-30T19:44:00"/>
    <s v="6J"/>
    <s v="3300 CLYDE ST"/>
    <x v="2"/>
    <m/>
    <s v="NA"/>
    <n v="232"/>
    <x v="3"/>
  </r>
  <r>
    <d v="2018-12-01T00:00:00"/>
    <d v="1899-12-30T13:00:00"/>
    <s v="6D"/>
    <s v="3800 SAINT VICTOR ST"/>
    <x v="3"/>
    <s v="O"/>
    <s v="NA"/>
    <n v="913"/>
    <x v="6"/>
  </r>
  <r>
    <d v="2018-12-01T00:00:00"/>
    <d v="1899-12-30T15:22:00"/>
    <s v="5C"/>
    <s v="500 QUEENSGATE RD"/>
    <x v="0"/>
    <m/>
    <s v="NA"/>
    <n v="833"/>
    <x v="5"/>
  </r>
  <r>
    <d v="2018-12-01T00:00:00"/>
    <d v="1899-12-30T08:00:00"/>
    <s v="5A"/>
    <s v="600 DUMBARTON AVE"/>
    <x v="0"/>
    <m/>
    <s v="NA"/>
    <n v="542"/>
    <x v="0"/>
  </r>
  <r>
    <d v="2018-12-01T00:00:00"/>
    <d v="1899-12-30T15:19:00"/>
    <s v="3K"/>
    <s v="4200 YORK RD"/>
    <x v="7"/>
    <s v="I"/>
    <s v="NA"/>
    <n v="542"/>
    <x v="0"/>
  </r>
  <r>
    <d v="2018-12-01T00:00:00"/>
    <d v="1899-12-30T18:00:00"/>
    <s v="6J"/>
    <s v="3500 WILKENS AVE"/>
    <x v="2"/>
    <m/>
    <s v="NA"/>
    <n v="832"/>
    <x v="5"/>
  </r>
  <r>
    <d v="2018-12-01T00:00:00"/>
    <d v="1899-12-30T01:10:00"/>
    <s v="5B"/>
    <s v="3500 ROUND RD"/>
    <x v="0"/>
    <s v="I"/>
    <s v="NA"/>
    <n v="922"/>
    <x v="6"/>
  </r>
  <r>
    <d v="2018-12-01T00:00:00"/>
    <d v="1899-12-30T22:45:00"/>
    <s v="6G"/>
    <s v="4900 CLIFTON AVE"/>
    <x v="2"/>
    <s v="I"/>
    <s v="NA"/>
    <n v="821"/>
    <x v="5"/>
  </r>
  <r>
    <d v="2018-12-01T00:00:00"/>
    <d v="1899-12-30T12:00:00"/>
    <s v="6E"/>
    <s v="300 N ARLINGTON AVE"/>
    <x v="2"/>
    <s v="O"/>
    <s v="NA"/>
    <n v="712"/>
    <x v="4"/>
  </r>
  <r>
    <d v="2018-12-01T00:00:00"/>
    <d v="1899-12-30T23:30:00"/>
    <s v="6E"/>
    <s v="3900 GREENMOUNT AVE"/>
    <x v="2"/>
    <s v="O"/>
    <s v="NA"/>
    <n v="542"/>
    <x v="0"/>
  </r>
  <r>
    <d v="2018-12-01T00:00:00"/>
    <d v="1899-12-30T16:43:00"/>
    <s v="6G"/>
    <s v="3800 6TH ST"/>
    <x v="2"/>
    <s v="I"/>
    <s v="NA"/>
    <n v="913"/>
    <x v="6"/>
  </r>
  <r>
    <d v="2018-12-01T00:00:00"/>
    <d v="1899-12-30T11:30:00"/>
    <s v="3B"/>
    <s v="1600 E BALTIMORE ST"/>
    <x v="6"/>
    <s v="O"/>
    <s v="NA"/>
    <n v="212"/>
    <x v="3"/>
  </r>
  <r>
    <d v="2018-12-01T00:00:00"/>
    <d v="1899-12-30T01:01:00"/>
    <s v="3AF"/>
    <s v="800 POWERS ST"/>
    <x v="6"/>
    <s v="O"/>
    <s v="FIREARM"/>
    <n v="531"/>
    <x v="0"/>
  </r>
  <r>
    <d v="2018-12-01T00:00:00"/>
    <d v="1899-12-30T01:01:00"/>
    <s v="3AF"/>
    <s v="800 POWERS ST"/>
    <x v="6"/>
    <s v="O"/>
    <s v="FIREARM"/>
    <n v="531"/>
    <x v="0"/>
  </r>
  <r>
    <d v="2018-12-01T00:00:00"/>
    <d v="1899-12-30T12:00:00"/>
    <s v="6G"/>
    <s v="0 S ATHOL AVE"/>
    <x v="2"/>
    <s v="I"/>
    <s v="NA"/>
    <n v="822"/>
    <x v="5"/>
  </r>
  <r>
    <d v="2018-12-01T00:00:00"/>
    <d v="1899-12-30T18:15:00"/>
    <s v="6J"/>
    <s v="3300 EASTERN AVE"/>
    <x v="2"/>
    <s v="O"/>
    <s v="NA"/>
    <n v="232"/>
    <x v="3"/>
  </r>
  <r>
    <d v="2018-12-01T00:00:00"/>
    <d v="1899-12-30T15:45:00"/>
    <s v="6J"/>
    <s v="1300 W 40TH ST"/>
    <x v="2"/>
    <s v="I"/>
    <s v="NA"/>
    <n v="531"/>
    <x v="0"/>
  </r>
  <r>
    <d v="2018-12-01T00:00:00"/>
    <d v="1899-12-30T13:30:00"/>
    <s v="3AF"/>
    <s v="0 N HOWARD ST"/>
    <x v="6"/>
    <s v="O"/>
    <s v="FIREARM"/>
    <n v="141"/>
    <x v="1"/>
  </r>
  <r>
    <d v="2018-12-01T00:00:00"/>
    <d v="1899-12-30T03:02:00"/>
    <s v="6J"/>
    <s v="3500 ROUND RD"/>
    <x v="2"/>
    <s v="O"/>
    <s v="NA"/>
    <n v="922"/>
    <x v="6"/>
  </r>
  <r>
    <d v="2018-12-01T00:00:00"/>
    <d v="1899-12-30T12:00:00"/>
    <s v="6F"/>
    <s v="3700 BOSTON ST"/>
    <x v="2"/>
    <s v="O"/>
    <s v="NA"/>
    <n v="233"/>
    <x v="3"/>
  </r>
  <r>
    <d v="2018-11-30T00:00:00"/>
    <d v="1899-12-30T16:00:00"/>
    <s v="3AF"/>
    <s v="3200 THE ALAMEDA"/>
    <x v="6"/>
    <s v="O"/>
    <s v="FIREARM"/>
    <n v="411"/>
    <x v="7"/>
  </r>
  <r>
    <d v="2018-11-30T00:00:00"/>
    <d v="1899-12-30T16:25:00"/>
    <s v="3B"/>
    <s v="3200 THE ALAMEDA"/>
    <x v="6"/>
    <s v="O"/>
    <s v="NA"/>
    <n v="411"/>
    <x v="7"/>
  </r>
  <r>
    <d v="2018-11-30T00:00:00"/>
    <d v="1899-12-30T15:47:00"/>
    <s v="3AF"/>
    <s v="4800 N FRANKLINTOWN RD"/>
    <x v="6"/>
    <s v="O"/>
    <s v="FIREARM"/>
    <n v="821"/>
    <x v="5"/>
  </r>
  <r>
    <d v="2018-11-30T00:00:00"/>
    <d v="1899-12-30T06:12:00"/>
    <s v="3AF"/>
    <s v="3000 SEABURY RD"/>
    <x v="6"/>
    <s v="O"/>
    <s v="FIREARM"/>
    <n v="922"/>
    <x v="6"/>
  </r>
  <r>
    <d v="2018-11-30T00:00:00"/>
    <d v="1899-12-30T23:30:00"/>
    <s v="5D"/>
    <s v="800 N CHARLES ST"/>
    <x v="0"/>
    <s v="I"/>
    <s v="NA"/>
    <n v="142"/>
    <x v="1"/>
  </r>
  <r>
    <d v="2018-11-30T00:00:00"/>
    <d v="1899-12-30T14:40:00"/>
    <s v="6C"/>
    <s v="3700 BOSTON ST"/>
    <x v="2"/>
    <m/>
    <s v="NA"/>
    <n v="233"/>
    <x v="3"/>
  </r>
  <r>
    <d v="2018-11-30T00:00:00"/>
    <d v="1899-12-30T15:00:00"/>
    <s v="6D"/>
    <s v="2100 CRIMEA RD"/>
    <x v="3"/>
    <s v="O"/>
    <s v="NA"/>
    <n v="821"/>
    <x v="5"/>
  </r>
  <r>
    <d v="2018-11-30T00:00:00"/>
    <d v="1899-12-30T00:30:00"/>
    <s v="5D"/>
    <s v="700 PARK AVE"/>
    <x v="0"/>
    <s v="I"/>
    <s v="NA"/>
    <n v="142"/>
    <x v="1"/>
  </r>
  <r>
    <d v="2018-11-30T00:00:00"/>
    <d v="1899-12-30T06:45:00"/>
    <s v="7A"/>
    <s v="800 BETHUNE RD"/>
    <x v="1"/>
    <m/>
    <s v="NA"/>
    <n v="922"/>
    <x v="6"/>
  </r>
  <r>
    <d v="2018-11-30T00:00:00"/>
    <d v="1899-12-30T15:30:00"/>
    <s v="6D"/>
    <s v="5200 PARK HEIGHTS AVE"/>
    <x v="3"/>
    <s v="O"/>
    <s v="NA"/>
    <n v="633"/>
    <x v="8"/>
  </r>
  <r>
    <d v="2018-11-30T00:00:00"/>
    <d v="1899-12-30T13:00:00"/>
    <s v="6J"/>
    <s v="2400 LAKEVIEW AVE"/>
    <x v="2"/>
    <s v="I"/>
    <s v="NA"/>
    <n v="133"/>
    <x v="1"/>
  </r>
  <r>
    <d v="2018-11-30T00:00:00"/>
    <d v="1899-12-30T16:00:00"/>
    <s v="6E"/>
    <s v="2600 MADISON AVE"/>
    <x v="2"/>
    <s v="O"/>
    <s v="NA"/>
    <n v="133"/>
    <x v="0"/>
  </r>
  <r>
    <d v="2018-11-30T00:00:00"/>
    <d v="1899-12-30T18:30:00"/>
    <s v="6J"/>
    <s v="2600 N CALVERT ST"/>
    <x v="2"/>
    <s v="O"/>
    <s v="NA"/>
    <n v="512"/>
    <x v="0"/>
  </r>
  <r>
    <d v="2018-11-30T00:00:00"/>
    <d v="1899-12-30T20:59:00"/>
    <s v="3GF"/>
    <s v="5500 PARK HEIGHTS AVE"/>
    <x v="4"/>
    <s v="I"/>
    <s v="FIREARM"/>
    <n v="633"/>
    <x v="8"/>
  </r>
  <r>
    <d v="2018-11-30T00:00:00"/>
    <d v="1899-12-30T16:00:00"/>
    <s v="6J"/>
    <s v="2300 CHARLES Street"/>
    <x v="2"/>
    <m/>
    <s v="NA"/>
    <m/>
    <x v="0"/>
  </r>
  <r>
    <d v="2018-11-29T00:00:00"/>
    <d v="1899-12-30T12:26:00"/>
    <s v="6J"/>
    <s v="5300 WYNDHOLME CI"/>
    <x v="2"/>
    <s v="O"/>
    <s v="NA"/>
    <n v="833"/>
    <x v="5"/>
  </r>
  <r>
    <d v="2018-11-29T00:00:00"/>
    <d v="1899-12-30T06:45:00"/>
    <s v="3AF"/>
    <s v="1800 DIVISION ST"/>
    <x v="6"/>
    <s v="O"/>
    <s v="FIREARM"/>
    <n v="123"/>
    <x v="1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5:30:00"/>
    <s v="3AF"/>
    <s v="3200 THE ALAMEDA"/>
    <x v="6"/>
    <s v="I"/>
    <s v="FIREARM"/>
    <n v="411"/>
    <x v="7"/>
  </r>
  <r>
    <d v="2018-11-29T00:00:00"/>
    <d v="1899-12-30T13:00:00"/>
    <s v="6D"/>
    <s v="600 S MONTFORD AVE"/>
    <x v="3"/>
    <s v="O"/>
    <s v="NA"/>
    <n v="232"/>
    <x v="3"/>
  </r>
  <r>
    <d v="2018-11-29T00:00:00"/>
    <d v="1899-12-30T08:30:00"/>
    <s v="3B"/>
    <s v="900 WHITLOCK ST"/>
    <x v="6"/>
    <s v="O"/>
    <s v="NA"/>
    <n v="133"/>
    <x v="1"/>
  </r>
  <r>
    <d v="2018-11-29T00:00:00"/>
    <d v="1899-12-30T19:45:00"/>
    <s v="6G"/>
    <s v="800 W 36TH ST"/>
    <x v="2"/>
    <s v="I"/>
    <s v="NA"/>
    <n v="531"/>
    <x v="0"/>
  </r>
  <r>
    <d v="2018-11-29T00:00:00"/>
    <d v="1899-12-30T17:40:00"/>
    <s v="3B"/>
    <s v="1800 E FAIRMOUNT AVE"/>
    <x v="6"/>
    <s v="O"/>
    <s v="NA"/>
    <n v="212"/>
    <x v="3"/>
  </r>
  <r>
    <d v="2018-11-29T00:00:00"/>
    <d v="1899-12-30T13:50:00"/>
    <s v="6D"/>
    <s v="3400 FREDERICK AVE"/>
    <x v="3"/>
    <s v="I"/>
    <s v="NA"/>
    <n v="833"/>
    <x v="5"/>
  </r>
  <r>
    <d v="2018-11-29T00:00:00"/>
    <d v="1899-12-30T19:00:00"/>
    <s v="6D"/>
    <s v="2300 CALVERT ST APT 304"/>
    <x v="3"/>
    <m/>
    <s v="NA"/>
    <n v="514"/>
    <x v="0"/>
  </r>
  <r>
    <d v="2018-11-29T00:00:00"/>
    <d v="1899-12-30T18:45:00"/>
    <s v="6C"/>
    <s v="1800 PENNSYLVANIA AVE"/>
    <x v="2"/>
    <s v="I"/>
    <s v="NA"/>
    <n v="123"/>
    <x v="1"/>
  </r>
  <r>
    <d v="2018-11-29T00:00:00"/>
    <d v="1899-12-30T18:15:00"/>
    <s v="7A"/>
    <s v="700 N ROSEDALE ST"/>
    <x v="1"/>
    <s v="O"/>
    <s v="NA"/>
    <n v="814"/>
    <x v="5"/>
  </r>
  <r>
    <d v="2018-11-29T00:00:00"/>
    <d v="1899-12-30T15:25:00"/>
    <s v="6B"/>
    <s v="1100 W BALTIMORE ST"/>
    <x v="2"/>
    <s v="O"/>
    <s v="NA"/>
    <n v="712"/>
    <x v="4"/>
  </r>
  <r>
    <d v="2018-11-29T00:00:00"/>
    <d v="1899-12-30T11:00:00"/>
    <s v="3K"/>
    <s v="3400 W BELVEDERE AVE"/>
    <x v="7"/>
    <m/>
    <s v="NA"/>
    <n v="633"/>
    <x v="8"/>
  </r>
  <r>
    <d v="2018-11-29T00:00:00"/>
    <d v="1899-12-30T12:24:00"/>
    <s v="6J"/>
    <s v="800 NEWINGTON AVE"/>
    <x v="2"/>
    <m/>
    <s v="NA"/>
    <n v="133"/>
    <x v="1"/>
  </r>
  <r>
    <d v="2018-11-29T00:00:00"/>
    <d v="1899-12-30T17:00:00"/>
    <s v="3B"/>
    <s v="2800 HARFORD RD"/>
    <x v="6"/>
    <s v="O"/>
    <s v="NA"/>
    <n v="411"/>
    <x v="7"/>
  </r>
  <r>
    <d v="2018-11-29T00:00:00"/>
    <d v="1899-12-30T12:30:00"/>
    <s v="6C"/>
    <s v="2400 BOSTON ST"/>
    <x v="2"/>
    <s v="I"/>
    <s v="NA"/>
    <n v="232"/>
    <x v="3"/>
  </r>
  <r>
    <d v="2018-11-29T00:00:00"/>
    <d v="1899-12-30T13:10:00"/>
    <s v="5A"/>
    <s v="600 CHERRYCREST RD"/>
    <x v="0"/>
    <s v="I"/>
    <s v="NA"/>
    <n v="922"/>
    <x v="6"/>
  </r>
  <r>
    <d v="2018-11-29T00:00:00"/>
    <d v="1899-12-30T18:30:00"/>
    <s v="3B"/>
    <s v="3500 S HANOVER ST"/>
    <x v="6"/>
    <s v="O"/>
    <s v="NA"/>
    <n v="912"/>
    <x v="6"/>
  </r>
  <r>
    <d v="2018-11-28T00:00:00"/>
    <d v="1899-12-30T17:00:00"/>
    <s v="5A"/>
    <s v="3000 ASCENSION ST"/>
    <x v="0"/>
    <s v="I"/>
    <s v="NA"/>
    <n v="922"/>
    <x v="6"/>
  </r>
  <r>
    <d v="2018-11-28T00:00:00"/>
    <d v="1899-12-30T18:23:00"/>
    <s v="6E"/>
    <s v="400 E 25TH ST"/>
    <x v="2"/>
    <s v="O"/>
    <s v="NA"/>
    <n v="341"/>
    <x v="2"/>
  </r>
  <r>
    <d v="2018-11-28T00:00:00"/>
    <d v="1899-12-30T17:45:00"/>
    <s v="7A"/>
    <s v="900 E EAGER ST"/>
    <x v="1"/>
    <s v="O"/>
    <s v="NA"/>
    <n v="311"/>
    <x v="2"/>
  </r>
  <r>
    <d v="2018-11-28T00:00:00"/>
    <d v="1899-12-30T17:00:00"/>
    <s v="6D"/>
    <s v="500 S CURLEY ST"/>
    <x v="3"/>
    <s v="O"/>
    <s v="NA"/>
    <n v="232"/>
    <x v="3"/>
  </r>
  <r>
    <d v="2018-11-28T00:00:00"/>
    <d v="1899-12-30T16:30:00"/>
    <s v="6E"/>
    <s v="0 N WOLFE ST"/>
    <x v="2"/>
    <s v="O"/>
    <s v="NA"/>
    <n v="212"/>
    <x v="3"/>
  </r>
  <r>
    <d v="2018-11-28T00:00:00"/>
    <d v="1899-12-30T22:00:00"/>
    <s v="6D"/>
    <s v="2900 Elliott Street"/>
    <x v="3"/>
    <m/>
    <s v="NA"/>
    <n v="214"/>
    <x v="3"/>
  </r>
  <r>
    <d v="2018-11-28T00:00:00"/>
    <d v="1899-12-30T05:25:00"/>
    <s v="6C"/>
    <s v="200 N GAY ST"/>
    <x v="2"/>
    <s v="I"/>
    <s v="NA"/>
    <n v="211"/>
    <x v="3"/>
  </r>
  <r>
    <d v="2018-11-28T00:00:00"/>
    <d v="1899-12-30T09:46:00"/>
    <s v="6J"/>
    <s v="600 S LAKEWOOD AVE"/>
    <x v="2"/>
    <m/>
    <s v="NA"/>
    <n v="232"/>
    <x v="3"/>
  </r>
  <r>
    <d v="2018-11-28T00:00:00"/>
    <d v="1899-12-30T14:00:00"/>
    <s v="5A"/>
    <s v="0 EAST WEST ST"/>
    <x v="0"/>
    <m/>
    <s v="NA"/>
    <n v="942"/>
    <x v="6"/>
  </r>
  <r>
    <d v="2018-11-28T00:00:00"/>
    <d v="1899-12-30T12:00:00"/>
    <s v="6G"/>
    <s v="4000 MASSACHUSETTS AVE"/>
    <x v="2"/>
    <s v="I"/>
    <s v="NA"/>
    <n v="843"/>
    <x v="5"/>
  </r>
  <r>
    <d v="2018-11-28T00:00:00"/>
    <d v="1899-12-30T20:30:00"/>
    <s v="6J"/>
    <s v="2000 LINDEN AVE"/>
    <x v="2"/>
    <s v="I"/>
    <s v="NA"/>
    <n v="133"/>
    <x v="1"/>
  </r>
  <r>
    <d v="2018-11-28T00:00:00"/>
    <d v="1899-12-30T08:00:00"/>
    <s v="5A"/>
    <s v="1000 BAYLIS ST"/>
    <x v="0"/>
    <s v="I"/>
    <s v="NA"/>
    <n v="232"/>
    <x v="3"/>
  </r>
  <r>
    <d v="2018-11-28T00:00:00"/>
    <d v="1899-12-30T11:32:00"/>
    <s v="6C"/>
    <s v="3700 BOSTON ST"/>
    <x v="2"/>
    <s v="I"/>
    <s v="NA"/>
    <n v="233"/>
    <x v="3"/>
  </r>
  <r>
    <d v="2018-11-28T00:00:00"/>
    <d v="1899-12-30T02:00:00"/>
    <s v="5A"/>
    <s v="700 E CHASE ST"/>
    <x v="0"/>
    <m/>
    <s v="NA"/>
    <n v="311"/>
    <x v="2"/>
  </r>
  <r>
    <d v="2018-11-28T00:00:00"/>
    <d v="1899-12-30T23:30:00"/>
    <s v="7A"/>
    <s v="400 E 20TH ST"/>
    <x v="1"/>
    <s v="O"/>
    <s v="NA"/>
    <n v="341"/>
    <x v="2"/>
  </r>
  <r>
    <d v="2018-11-28T00:00:00"/>
    <d v="1899-12-30T11:20:00"/>
    <s v="3B"/>
    <s v="300 W MADISON ST"/>
    <x v="6"/>
    <s v="O"/>
    <s v="NA"/>
    <n v="142"/>
    <x v="1"/>
  </r>
  <r>
    <d v="2018-11-28T00:00:00"/>
    <d v="1899-12-30T12:55:00"/>
    <s v="6C"/>
    <s v="1600 PENNSYLVANIA AVE"/>
    <x v="2"/>
    <s v="I"/>
    <s v="NA"/>
    <n v="123"/>
    <x v="1"/>
  </r>
  <r>
    <d v="2018-11-27T00:00:00"/>
    <d v="1899-12-30T06:27:00"/>
    <s v="6D"/>
    <s v="1500 ORLEANS ST"/>
    <x v="3"/>
    <s v="O"/>
    <s v="NA"/>
    <n v="321"/>
    <x v="2"/>
  </r>
  <r>
    <d v="2018-11-27T00:00:00"/>
    <d v="1899-12-30T18:04:00"/>
    <s v="6C"/>
    <s v="3500 BOSTON ST"/>
    <x v="2"/>
    <s v="I"/>
    <s v="NA"/>
    <n v="233"/>
    <x v="3"/>
  </r>
  <r>
    <d v="2018-11-27T00:00:00"/>
    <d v="1899-12-30T00:00:00"/>
    <s v="5D"/>
    <s v="3700 ELM AVE"/>
    <x v="0"/>
    <s v="O"/>
    <s v="NA"/>
    <n v="531"/>
    <x v="0"/>
  </r>
  <r>
    <d v="2018-11-27T00:00:00"/>
    <d v="1899-12-30T16:00:00"/>
    <s v="3AF"/>
    <s v="3100 BAKER ST"/>
    <x v="6"/>
    <s v="O"/>
    <s v="FIREARM"/>
    <n v="813"/>
    <x v="5"/>
  </r>
  <r>
    <d v="2018-11-27T00:00:00"/>
    <d v="1899-12-30T14:40:00"/>
    <s v="6D"/>
    <s v="500 CATHEDRAL ST"/>
    <x v="3"/>
    <s v="O"/>
    <s v="NA"/>
    <n v="142"/>
    <x v="1"/>
  </r>
  <r>
    <d v="2018-11-27T00:00:00"/>
    <d v="1899-12-30T14:23:00"/>
    <s v="6C"/>
    <s v="1600 PENNSYLVANIA AVE"/>
    <x v="2"/>
    <s v="I"/>
    <s v="NA"/>
    <n v="123"/>
    <x v="1"/>
  </r>
  <r>
    <d v="2018-11-27T00:00:00"/>
    <d v="1899-12-30T18:00:00"/>
    <s v="6E"/>
    <s v="5400 DENMORE AVE"/>
    <x v="2"/>
    <s v="O"/>
    <s v="NA"/>
    <n v="633"/>
    <x v="8"/>
  </r>
  <r>
    <d v="2018-11-27T00:00:00"/>
    <d v="1899-12-30T19:28:00"/>
    <s v="3B"/>
    <s v="1000 N CENTRAL AVE"/>
    <x v="6"/>
    <s v="O"/>
    <s v="NA"/>
    <n v="311"/>
    <x v="2"/>
  </r>
  <r>
    <d v="2018-11-27T00:00:00"/>
    <d v="1899-12-30T12:47:00"/>
    <s v="3B"/>
    <s v="100 S HIGH ST"/>
    <x v="6"/>
    <s v="O"/>
    <s v="NA"/>
    <n v="211"/>
    <x v="3"/>
  </r>
  <r>
    <d v="2018-11-27T00:00:00"/>
    <d v="1899-12-30T19:40:00"/>
    <s v="6J"/>
    <s v="3500 W BELVEDERE AVE"/>
    <x v="2"/>
    <m/>
    <s v="NA"/>
    <n v="633"/>
    <x v="8"/>
  </r>
  <r>
    <d v="2018-11-27T00:00:00"/>
    <d v="1899-12-30T15:30:00"/>
    <s v="6D"/>
    <s v="200 E UNIVERSITY PKWY"/>
    <x v="3"/>
    <s v="O"/>
    <s v="NA"/>
    <n v="512"/>
    <x v="0"/>
  </r>
  <r>
    <d v="2018-11-27T00:00:00"/>
    <d v="1899-12-30T10:00:00"/>
    <s v="6G"/>
    <s v="400 PONTIAC AVE"/>
    <x v="2"/>
    <s v="I"/>
    <s v="NA"/>
    <n v="913"/>
    <x v="6"/>
  </r>
  <r>
    <d v="2018-11-27T00:00:00"/>
    <d v="1899-12-30T09:30:00"/>
    <s v="7A"/>
    <s v="200 FALLSWAY"/>
    <x v="1"/>
    <s v="O"/>
    <s v="NA"/>
    <n v="111"/>
    <x v="1"/>
  </r>
  <r>
    <d v="2018-11-27T00:00:00"/>
    <d v="1899-12-30T00:37:00"/>
    <s v="7A"/>
    <s v="3000 HILLEN RD"/>
    <x v="1"/>
    <s v="O"/>
    <s v="NA"/>
    <n v="411"/>
    <x v="7"/>
  </r>
  <r>
    <d v="2018-11-27T00:00:00"/>
    <d v="1899-12-30T15:00:00"/>
    <s v="5F"/>
    <s v="300 E PATAPSCO AVE"/>
    <x v="0"/>
    <s v="I"/>
    <s v="NA"/>
    <n v="913"/>
    <x v="6"/>
  </r>
  <r>
    <d v="2018-11-27T00:00:00"/>
    <d v="1899-12-30T17:30:00"/>
    <s v="3B"/>
    <s v="600 N WASHINGTON ST"/>
    <x v="6"/>
    <m/>
    <s v="NA"/>
    <n v="321"/>
    <x v="2"/>
  </r>
  <r>
    <d v="2018-11-27T00:00:00"/>
    <d v="1899-12-30T00:00:00"/>
    <s v="6J"/>
    <s v="1200 N ROSEDALE ST"/>
    <x v="2"/>
    <s v="O"/>
    <s v="NA"/>
    <n v="813"/>
    <x v="5"/>
  </r>
  <r>
    <d v="2018-11-27T00:00:00"/>
    <d v="1899-12-30T00:00:00"/>
    <s v="6J"/>
    <s v="1200 N ROSEDALE ST"/>
    <x v="2"/>
    <s v="O"/>
    <s v="NA"/>
    <n v="813"/>
    <x v="5"/>
  </r>
  <r>
    <d v="2018-11-27T00:00:00"/>
    <d v="1899-12-30T16:30:00"/>
    <s v="3AF"/>
    <s v="900 WATSON ST"/>
    <x v="6"/>
    <m/>
    <s v="FIREARM"/>
    <n v="211"/>
    <x v="3"/>
  </r>
  <r>
    <d v="2018-11-27T00:00:00"/>
    <d v="1899-12-30T08:15:00"/>
    <s v="6D"/>
    <s v="1000 E LEXINGTON ST"/>
    <x v="3"/>
    <s v="O"/>
    <s v="NA"/>
    <n v="211"/>
    <x v="3"/>
  </r>
  <r>
    <d v="2018-11-27T00:00:00"/>
    <d v="1899-12-30T22:00:00"/>
    <s v="6E"/>
    <s v="2800 FOSTER AVE"/>
    <x v="2"/>
    <s v="O"/>
    <s v="NA"/>
    <n v="232"/>
    <x v="3"/>
  </r>
  <r>
    <d v="2018-11-27T00:00:00"/>
    <d v="1899-12-30T14:02:00"/>
    <s v="7A"/>
    <s v="0 N CAROLINE ST"/>
    <x v="1"/>
    <s v="O"/>
    <s v="NA"/>
    <n v="343"/>
    <x v="3"/>
  </r>
  <r>
    <d v="2018-11-27T00:00:00"/>
    <d v="1899-12-30T10:00:00"/>
    <s v="3LF"/>
    <s v="1800 BLOOMINGDALE RD"/>
    <x v="4"/>
    <s v="O"/>
    <s v="FIREARM"/>
    <n v="813"/>
    <x v="5"/>
  </r>
  <r>
    <d v="2018-11-27T00:00:00"/>
    <d v="1899-12-30T11:11:00"/>
    <s v="6J"/>
    <s v="500 S LINWOOD AVE"/>
    <x v="2"/>
    <s v="O"/>
    <s v="NA"/>
    <n v="232"/>
    <x v="3"/>
  </r>
  <r>
    <d v="2018-11-27T00:00:00"/>
    <d v="1899-12-30T22:00:00"/>
    <s v="5D"/>
    <s v="500 EVERGREEN"/>
    <x v="0"/>
    <s v="I"/>
    <s v="NA"/>
    <n v="721"/>
    <x v="4"/>
  </r>
  <r>
    <d v="2018-11-27T00:00:00"/>
    <d v="1899-12-30T18:30:00"/>
    <s v="3AK"/>
    <s v="3500 CHESTNUT AVE"/>
    <x v="6"/>
    <s v="O"/>
    <s v="KNIFE"/>
    <n v="531"/>
    <x v="0"/>
  </r>
  <r>
    <d v="2018-11-27T00:00:00"/>
    <d v="1899-12-30T11:00:00"/>
    <s v="5A"/>
    <s v="1700 MCCULLOH ST"/>
    <x v="0"/>
    <s v="I"/>
    <s v="NA"/>
    <n v="123"/>
    <x v="1"/>
  </r>
  <r>
    <d v="2018-11-26T00:00:00"/>
    <d v="1899-12-30T22:30:00"/>
    <s v="5C"/>
    <s v="2500 FOSTER AVE"/>
    <x v="0"/>
    <s v="I"/>
    <s v="NA"/>
    <n v="232"/>
    <x v="3"/>
  </r>
  <r>
    <d v="2018-11-26T00:00:00"/>
    <d v="1899-12-30T18:30:00"/>
    <s v="6C"/>
    <s v="600 CHERRY HILL RD"/>
    <x v="2"/>
    <s v="I"/>
    <s v="NA"/>
    <n v="922"/>
    <x v="6"/>
  </r>
  <r>
    <d v="2018-11-26T00:00:00"/>
    <d v="1899-12-30T18:45:00"/>
    <s v="7A"/>
    <s v="200 E PATAPSCO AVE"/>
    <x v="1"/>
    <s v="O"/>
    <s v="NA"/>
    <n v="913"/>
    <x v="6"/>
  </r>
  <r>
    <d v="2018-11-26T00:00:00"/>
    <d v="1899-12-30T13:30:00"/>
    <s v="3AF"/>
    <s v="700 POPLAR GROVE ST"/>
    <x v="6"/>
    <s v="O"/>
    <s v="FIREARM"/>
    <n v="814"/>
    <x v="5"/>
  </r>
  <r>
    <d v="2018-11-26T00:00:00"/>
    <d v="1899-12-30T17:20:00"/>
    <s v="6C"/>
    <s v="3500 BOSTON ST"/>
    <x v="2"/>
    <s v="I"/>
    <s v="NA"/>
    <n v="233"/>
    <x v="3"/>
  </r>
  <r>
    <d v="2018-11-26T00:00:00"/>
    <d v="1899-12-30T17:00:00"/>
    <s v="6C"/>
    <s v="4000 FREDERICK AVE"/>
    <x v="2"/>
    <s v="I"/>
    <s v="NA"/>
    <n v="833"/>
    <x v="5"/>
  </r>
  <r>
    <d v="2018-11-26T00:00:00"/>
    <d v="1899-12-30T22:00:00"/>
    <s v="5A"/>
    <s v="600 S CURLEY ST"/>
    <x v="0"/>
    <s v="I"/>
    <s v="NA"/>
    <n v="232"/>
    <x v="3"/>
  </r>
  <r>
    <d v="2018-11-26T00:00:00"/>
    <d v="1899-12-30T04:00:00"/>
    <s v="6E"/>
    <s v="900 PENNSYLVANIA AVE"/>
    <x v="2"/>
    <s v="O"/>
    <s v="NA"/>
    <n v="121"/>
    <x v="1"/>
  </r>
  <r>
    <d v="2018-11-26T00:00:00"/>
    <d v="1899-12-30T00:00:00"/>
    <s v="5D"/>
    <s v="1400 ORLEANS ST"/>
    <x v="0"/>
    <s v="I"/>
    <s v="NA"/>
    <n v="321"/>
    <x v="2"/>
  </r>
  <r>
    <d v="2018-11-26T00:00:00"/>
    <d v="1899-12-30T11:56:00"/>
    <s v="7A"/>
    <s v="100 E 31ST ST"/>
    <x v="1"/>
    <s v="O"/>
    <s v="NA"/>
    <n v="512"/>
    <x v="0"/>
  </r>
  <r>
    <d v="2018-11-26T00:00:00"/>
    <d v="1899-12-30T20:15:00"/>
    <s v="6D"/>
    <s v="800 S LUZERNE AVE"/>
    <x v="3"/>
    <s v="O"/>
    <s v="NA"/>
    <n v="232"/>
    <x v="3"/>
  </r>
  <r>
    <d v="2018-11-26T00:00:00"/>
    <d v="1899-12-30T21:30:00"/>
    <s v="5A"/>
    <s v="1500 MCCULLOH ST"/>
    <x v="0"/>
    <s v="I"/>
    <s v="NA"/>
    <n v="123"/>
    <x v="1"/>
  </r>
  <r>
    <d v="2018-11-26T00:00:00"/>
    <d v="1899-12-30T23:50:00"/>
    <s v="3AK"/>
    <s v="2500 KIRK AVE"/>
    <x v="6"/>
    <s v="O"/>
    <s v="KNIFE"/>
    <n v="411"/>
    <x v="7"/>
  </r>
  <r>
    <d v="2018-11-26T00:00:00"/>
    <d v="1899-12-30T09:00:00"/>
    <s v="6J"/>
    <s v="2500 ROBB ST"/>
    <x v="2"/>
    <s v="O"/>
    <s v="NA"/>
    <n v="411"/>
    <x v="7"/>
  </r>
  <r>
    <d v="2018-11-26T00:00:00"/>
    <d v="1899-12-30T10:45:00"/>
    <s v="6J"/>
    <s v="3700 BOSTON ST"/>
    <x v="2"/>
    <m/>
    <s v="NA"/>
    <n v="233"/>
    <x v="3"/>
  </r>
  <r>
    <d v="2018-11-26T00:00:00"/>
    <d v="1899-12-30T02:43:00"/>
    <s v="7A"/>
    <s v="3400 W BELVEDERE AVE"/>
    <x v="1"/>
    <s v="O"/>
    <s v="NA"/>
    <n v="633"/>
    <x v="8"/>
  </r>
  <r>
    <d v="2018-11-26T00:00:00"/>
    <d v="1899-12-30T08:00:00"/>
    <s v="7A"/>
    <s v="800 SAINT PAUL ST"/>
    <x v="1"/>
    <m/>
    <s v="NA"/>
    <n v="142"/>
    <x v="1"/>
  </r>
  <r>
    <d v="2018-11-26T00:00:00"/>
    <d v="1899-12-30T04:30:00"/>
    <s v="6E"/>
    <s v="1000 ASHLAND CT"/>
    <x v="2"/>
    <s v="O"/>
    <s v="NA"/>
    <n v="312"/>
    <x v="2"/>
  </r>
  <r>
    <d v="2018-11-25T00:00:00"/>
    <d v="1899-12-30T01:55:00"/>
    <s v="3AF"/>
    <s v="700 PONTIAC AVE"/>
    <x v="6"/>
    <s v="O"/>
    <s v="FIREARM"/>
    <n v="913"/>
    <x v="6"/>
  </r>
  <r>
    <d v="2018-11-25T00:00:00"/>
    <d v="1899-12-30T16:30:00"/>
    <s v="6D"/>
    <s v="1000 Rectory Ln"/>
    <x v="3"/>
    <s v="O"/>
    <s v="NA"/>
    <n v="531"/>
    <x v="0"/>
  </r>
  <r>
    <d v="2018-11-25T00:00:00"/>
    <d v="1899-12-30T16:00:00"/>
    <s v="6J"/>
    <s v="3600 ROLAND AVE"/>
    <x v="2"/>
    <s v="I"/>
    <s v="NA"/>
    <n v="531"/>
    <x v="0"/>
  </r>
  <r>
    <d v="2018-11-25T00:00:00"/>
    <d v="1899-12-30T13:40:00"/>
    <s v="6B"/>
    <s v="600 LAURENS ST"/>
    <x v="2"/>
    <s v="O"/>
    <s v="NA"/>
    <n v="123"/>
    <x v="1"/>
  </r>
  <r>
    <d v="2018-11-25T00:00:00"/>
    <d v="1899-12-30T20:27:00"/>
    <s v="3AJF"/>
    <s v="100 E PATAPSCO AVE"/>
    <x v="5"/>
    <m/>
    <s v="FIREARM"/>
    <n v="913"/>
    <x v="6"/>
  </r>
  <r>
    <d v="2018-11-25T00:00:00"/>
    <d v="1899-12-30T21:00:00"/>
    <s v="7A"/>
    <s v="700 E 41ST ST"/>
    <x v="1"/>
    <s v="O"/>
    <s v="NA"/>
    <n v="542"/>
    <x v="0"/>
  </r>
  <r>
    <d v="2018-11-25T00:00:00"/>
    <d v="1899-12-30T16:17:00"/>
    <s v="6C"/>
    <s v="3500 BOSTON ST"/>
    <x v="2"/>
    <s v="I"/>
    <s v="NA"/>
    <n v="233"/>
    <x v="3"/>
  </r>
  <r>
    <d v="2018-11-25T00:00:00"/>
    <d v="1899-12-30T17:11:00"/>
    <s v="3AF"/>
    <s v="100 S BROADWAY"/>
    <x v="6"/>
    <s v="O"/>
    <s v="FIREARM"/>
    <n v="212"/>
    <x v="3"/>
  </r>
  <r>
    <d v="2018-11-25T00:00:00"/>
    <d v="1899-12-30T14:52:00"/>
    <s v="6J"/>
    <s v="300 BRIDGEVIEW RD"/>
    <x v="2"/>
    <s v="O"/>
    <s v="NA"/>
    <n v="922"/>
    <x v="6"/>
  </r>
  <r>
    <d v="2018-11-25T00:00:00"/>
    <d v="1899-12-30T06:30:00"/>
    <s v="5A"/>
    <s v="800 JACK ST"/>
    <x v="0"/>
    <s v="I"/>
    <s v="NA"/>
    <n v="913"/>
    <x v="6"/>
  </r>
  <r>
    <d v="2018-11-25T00:00:00"/>
    <d v="1899-12-30T10:00:00"/>
    <s v="5A"/>
    <s v="800 DARTMOUTH AVE"/>
    <x v="0"/>
    <s v="I"/>
    <s v="NA"/>
    <n v="522"/>
    <x v="0"/>
  </r>
  <r>
    <d v="2018-11-25T00:00:00"/>
    <d v="1899-12-30T10:30:00"/>
    <s v="3CF"/>
    <s v="2700 HARFORD RD"/>
    <x v="4"/>
    <m/>
    <s v="FIREARM"/>
    <n v="411"/>
    <x v="7"/>
  </r>
  <r>
    <d v="2018-11-25T00:00:00"/>
    <d v="1899-12-30T19:42:00"/>
    <s v="3AO"/>
    <s v="3800 4TH ST"/>
    <x v="6"/>
    <s v="O"/>
    <s v="OTHER"/>
    <n v="913"/>
    <x v="6"/>
  </r>
  <r>
    <d v="2018-11-25T00:00:00"/>
    <d v="1899-12-30T16:30:00"/>
    <s v="5D"/>
    <s v="1300 MYRTLE AVE"/>
    <x v="0"/>
    <s v="I"/>
    <s v="NA"/>
    <n v="123"/>
    <x v="1"/>
  </r>
  <r>
    <d v="2018-11-25T00:00:00"/>
    <d v="1899-12-30T01:30:00"/>
    <s v="7A"/>
    <s v="3700 5TH ST"/>
    <x v="1"/>
    <s v="I"/>
    <s v="NA"/>
    <n v="913"/>
    <x v="6"/>
  </r>
  <r>
    <d v="2018-11-24T00:00:00"/>
    <d v="1899-12-30T14:00:00"/>
    <s v="6J"/>
    <s v="4900 PARKTON CT"/>
    <x v="2"/>
    <s v="O"/>
    <s v="NA"/>
    <n v="833"/>
    <x v="5"/>
  </r>
  <r>
    <d v="2018-11-24T00:00:00"/>
    <d v="1899-12-30T16:30:00"/>
    <s v="6E"/>
    <s v="3600 POTEE ST"/>
    <x v="2"/>
    <m/>
    <s v="NA"/>
    <n v="913"/>
    <x v="6"/>
  </r>
  <r>
    <d v="2018-11-24T00:00:00"/>
    <d v="1899-12-30T19:30:00"/>
    <s v="6D"/>
    <s v="3600 FALLS RD"/>
    <x v="3"/>
    <s v="O"/>
    <s v="NA"/>
    <n v="531"/>
    <x v="0"/>
  </r>
  <r>
    <d v="2018-11-24T00:00:00"/>
    <d v="1899-12-30T22:00:00"/>
    <s v="6D"/>
    <s v="3900 HICKORY AVE"/>
    <x v="3"/>
    <s v="O"/>
    <s v="NA"/>
    <n v="531"/>
    <x v="0"/>
  </r>
  <r>
    <d v="2018-11-24T00:00:00"/>
    <d v="1899-12-30T16:30:00"/>
    <s v="3NO"/>
    <s v="600 PONTIAC AVE"/>
    <x v="6"/>
    <s v="I"/>
    <s v="OTHER"/>
    <n v="913"/>
    <x v="6"/>
  </r>
  <r>
    <d v="2018-11-24T00:00:00"/>
    <d v="1899-12-30T12:20:00"/>
    <s v="6D"/>
    <s v="600 S GLOVER ST"/>
    <x v="3"/>
    <s v="O"/>
    <s v="NA"/>
    <n v="232"/>
    <x v="3"/>
  </r>
  <r>
    <d v="2018-11-24T00:00:00"/>
    <d v="1899-12-30T10:00:00"/>
    <s v="6J"/>
    <s v="1600 CHILTON ST"/>
    <x v="2"/>
    <s v="O"/>
    <s v="NA"/>
    <n v="411"/>
    <x v="7"/>
  </r>
  <r>
    <d v="2018-11-24T00:00:00"/>
    <d v="1899-12-30T03:51:00"/>
    <s v="3AF"/>
    <s v="4400 EASTERN AVE"/>
    <x v="6"/>
    <s v="O"/>
    <s v="FIREARM"/>
    <n v="242"/>
    <x v="3"/>
  </r>
  <r>
    <d v="2018-11-24T00:00:00"/>
    <d v="1899-12-30T11:00:00"/>
    <s v="6E"/>
    <s v="1100 SLATER RD"/>
    <x v="2"/>
    <s v="O"/>
    <s v="NA"/>
    <n v="922"/>
    <x v="6"/>
  </r>
  <r>
    <d v="2018-11-24T00:00:00"/>
    <d v="1899-12-30T21:00:00"/>
    <s v="6G"/>
    <s v="500 N CHARLES ST"/>
    <x v="2"/>
    <s v="I"/>
    <s v="NA"/>
    <n v="142"/>
    <x v="1"/>
  </r>
  <r>
    <d v="2018-11-24T00:00:00"/>
    <d v="1899-12-30T21:40:00"/>
    <s v="5D"/>
    <s v="800 N CHARLES ST"/>
    <x v="0"/>
    <s v="I"/>
    <s v="NA"/>
    <n v="142"/>
    <x v="1"/>
  </r>
  <r>
    <d v="2018-11-24T00:00:00"/>
    <d v="1899-12-30T06:00:00"/>
    <s v="6G"/>
    <s v="2700 THE ALAMEDA"/>
    <x v="2"/>
    <s v="I"/>
    <s v="NA"/>
    <n v="411"/>
    <x v="7"/>
  </r>
  <r>
    <d v="2018-11-24T00:00:00"/>
    <d v="1899-12-30T13:24:00"/>
    <s v="6C"/>
    <s v="3700 BOSTON ST"/>
    <x v="2"/>
    <s v="I"/>
    <s v="NA"/>
    <n v="233"/>
    <x v="3"/>
  </r>
  <r>
    <d v="2018-11-24T00:00:00"/>
    <d v="1899-12-30T08:58:00"/>
    <s v="6C"/>
    <s v="100 S BROADWAY"/>
    <x v="2"/>
    <s v="I"/>
    <s v="NA"/>
    <n v="212"/>
    <x v="3"/>
  </r>
  <r>
    <d v="2018-11-24T00:00:00"/>
    <d v="1899-12-30T11:00:00"/>
    <s v="7A"/>
    <s v="700 E 41ST ST"/>
    <x v="1"/>
    <s v="O"/>
    <s v="NA"/>
    <n v="542"/>
    <x v="0"/>
  </r>
  <r>
    <d v="2018-11-24T00:00:00"/>
    <d v="1899-12-30T15:00:00"/>
    <s v="6E"/>
    <s v="800 E 41ST ST"/>
    <x v="2"/>
    <s v="O"/>
    <s v="NA"/>
    <n v="542"/>
    <x v="0"/>
  </r>
  <r>
    <d v="2018-11-23T00:00:00"/>
    <d v="1899-12-30T01:00:00"/>
    <s v="6E"/>
    <s v="500 HAZLETT AVE"/>
    <x v="2"/>
    <s v="O"/>
    <s v="NA"/>
    <n v="833"/>
    <x v="5"/>
  </r>
  <r>
    <d v="2018-11-23T00:00:00"/>
    <d v="1899-12-30T08:00:00"/>
    <s v="6J"/>
    <s v="200 W MADISON ST"/>
    <x v="2"/>
    <s v="O"/>
    <s v="NA"/>
    <n v="142"/>
    <x v="1"/>
  </r>
  <r>
    <d v="2018-11-23T00:00:00"/>
    <d v="1899-12-30T02:15:00"/>
    <s v="3AF"/>
    <s v="100 W JEFFREY ST"/>
    <x v="6"/>
    <s v="O"/>
    <s v="FIREARM"/>
    <n v="913"/>
    <x v="6"/>
  </r>
  <r>
    <d v="2018-11-23T00:00:00"/>
    <d v="1899-12-30T15:00:00"/>
    <s v="6C"/>
    <s v="1700 PENNSYLVANIA AVE"/>
    <x v="2"/>
    <s v="I"/>
    <s v="NA"/>
    <n v="123"/>
    <x v="1"/>
  </r>
  <r>
    <d v="2018-11-23T00:00:00"/>
    <d v="1899-12-30T10:56:00"/>
    <s v="6C"/>
    <s v="900 N CHARLES ST"/>
    <x v="2"/>
    <s v="I"/>
    <s v="NA"/>
    <n v="142"/>
    <x v="1"/>
  </r>
  <r>
    <d v="2018-11-23T00:00:00"/>
    <d v="1899-12-30T18:39:00"/>
    <s v="3CF"/>
    <s v="1300 E FAYETTE ST"/>
    <x v="4"/>
    <s v="I"/>
    <s v="FIREARM"/>
    <n v="212"/>
    <x v="3"/>
  </r>
  <r>
    <d v="2018-11-23T00:00:00"/>
    <d v="1899-12-30T21:14:00"/>
    <s v="6C"/>
    <s v="3500 BOSTON ST"/>
    <x v="2"/>
    <s v="I"/>
    <s v="NA"/>
    <n v="233"/>
    <x v="3"/>
  </r>
  <r>
    <d v="2018-11-23T00:00:00"/>
    <d v="1899-12-30T10:08:00"/>
    <s v="6C"/>
    <s v="1600 PENNSYLVANIA AVE"/>
    <x v="2"/>
    <s v="I"/>
    <s v="NA"/>
    <n v="123"/>
    <x v="1"/>
  </r>
  <r>
    <d v="2018-11-23T00:00:00"/>
    <d v="1899-12-30T23:00:00"/>
    <s v="5A"/>
    <s v="200 DUKER CT"/>
    <x v="0"/>
    <s v="I"/>
    <s v="NA"/>
    <n v="213"/>
    <x v="3"/>
  </r>
  <r>
    <d v="2018-11-23T00:00:00"/>
    <d v="1899-12-30T09:13:00"/>
    <s v="6C"/>
    <s v="2500 N CHARLES ST"/>
    <x v="2"/>
    <s v="I"/>
    <s v="NA"/>
    <n v="512"/>
    <x v="0"/>
  </r>
  <r>
    <d v="2018-11-23T00:00:00"/>
    <d v="1899-12-30T21:51:00"/>
    <s v="6C"/>
    <s v="3500 BOSTON ST"/>
    <x v="2"/>
    <s v="I"/>
    <s v="NA"/>
    <n v="233"/>
    <x v="3"/>
  </r>
  <r>
    <d v="2018-11-23T00:00:00"/>
    <d v="1899-12-30T17:30:00"/>
    <s v="6D"/>
    <s v="3500 HICKORY AVE"/>
    <x v="3"/>
    <s v="O"/>
    <s v="NA"/>
    <n v="531"/>
    <x v="0"/>
  </r>
  <r>
    <d v="2018-11-23T00:00:00"/>
    <d v="1899-12-30T19:00:00"/>
    <s v="6D"/>
    <s v="2500 BROOKFIELD AVE"/>
    <x v="3"/>
    <s v="O"/>
    <s v="NA"/>
    <n v="133"/>
    <x v="1"/>
  </r>
  <r>
    <d v="2018-11-23T00:00:00"/>
    <d v="1899-12-30T03:00:00"/>
    <s v="6D"/>
    <s v="1700 E BALTIMORE ST"/>
    <x v="3"/>
    <s v="I"/>
    <s v="NA"/>
    <n v="212"/>
    <x v="3"/>
  </r>
  <r>
    <d v="2018-11-23T00:00:00"/>
    <d v="1899-12-30T19:30:00"/>
    <s v="6J"/>
    <s v="2700 SAINT PAUL ST"/>
    <x v="2"/>
    <s v="I"/>
    <s v="NA"/>
    <n v="512"/>
    <x v="0"/>
  </r>
  <r>
    <d v="2018-11-23T00:00:00"/>
    <d v="1899-12-30T17:00:00"/>
    <s v="7A"/>
    <s v="1700 ABBOTSTON ST"/>
    <x v="1"/>
    <s v="O"/>
    <s v="NA"/>
    <n v="411"/>
    <x v="7"/>
  </r>
  <r>
    <d v="2018-11-23T00:00:00"/>
    <d v="1899-12-30T00:30:00"/>
    <s v="6E"/>
    <s v="500 HAZLETT AVE"/>
    <x v="2"/>
    <s v="O"/>
    <s v="NA"/>
    <n v="833"/>
    <x v="5"/>
  </r>
  <r>
    <d v="2018-11-22T00:00:00"/>
    <d v="1899-12-30T08:00:00"/>
    <s v="7A"/>
    <s v="2700 WOODVIEW RD"/>
    <x v="1"/>
    <s v="O"/>
    <s v="NA"/>
    <n v="922"/>
    <x v="6"/>
  </r>
  <r>
    <d v="2018-11-22T00:00:00"/>
    <d v="1899-12-30T19:10:00"/>
    <s v="6D"/>
    <s v="3400 Elliott Street"/>
    <x v="3"/>
    <m/>
    <s v="NA"/>
    <m/>
    <x v="3"/>
  </r>
  <r>
    <d v="2018-11-22T00:00:00"/>
    <d v="1899-12-30T20:00:00"/>
    <s v="6E"/>
    <s v="4100 TOWNSEND AVE"/>
    <x v="2"/>
    <s v="O"/>
    <s v="NA"/>
    <n v="913"/>
    <x v="6"/>
  </r>
  <r>
    <d v="2018-11-22T00:00:00"/>
    <d v="1899-12-30T19:40:00"/>
    <s v="6D"/>
    <s v="0 N BOND ST"/>
    <x v="3"/>
    <s v="O"/>
    <s v="NA"/>
    <n v="212"/>
    <x v="3"/>
  </r>
  <r>
    <d v="2018-11-22T00:00:00"/>
    <d v="1899-12-30T14:00:00"/>
    <s v="6D"/>
    <s v="100 S PRESIDENT ST"/>
    <x v="3"/>
    <s v="O"/>
    <s v="NA"/>
    <n v="211"/>
    <x v="3"/>
  </r>
  <r>
    <d v="2018-11-22T00:00:00"/>
    <d v="1899-12-30T20:45:00"/>
    <s v="7A"/>
    <s v="3600 PAINE ST"/>
    <x v="1"/>
    <s v="O"/>
    <s v="NA"/>
    <n v="531"/>
    <x v="0"/>
  </r>
  <r>
    <d v="2018-11-22T00:00:00"/>
    <d v="1899-12-30T18:00:00"/>
    <s v="7A"/>
    <s v="2500 N CALVERT ST"/>
    <x v="1"/>
    <s v="O"/>
    <s v="NA"/>
    <n v="512"/>
    <x v="0"/>
  </r>
  <r>
    <d v="2018-11-22T00:00:00"/>
    <d v="1899-12-30T14:00:00"/>
    <s v="6D"/>
    <s v="1000 S HIGHLAND AVE"/>
    <x v="3"/>
    <m/>
    <s v="NA"/>
    <n v="232"/>
    <x v="3"/>
  </r>
  <r>
    <d v="2018-11-22T00:00:00"/>
    <d v="1899-12-30T20:06:00"/>
    <s v="7A"/>
    <s v="5300 CORDELIA AVE"/>
    <x v="1"/>
    <s v="O"/>
    <s v="NA"/>
    <n v="633"/>
    <x v="8"/>
  </r>
  <r>
    <d v="2018-11-22T00:00:00"/>
    <d v="1899-12-30T19:38:00"/>
    <s v="6E"/>
    <s v="2400 GREENMOUNT AVE"/>
    <x v="2"/>
    <s v="O"/>
    <s v="NA"/>
    <n v="341"/>
    <x v="2"/>
  </r>
  <r>
    <d v="2018-11-22T00:00:00"/>
    <d v="1899-12-30T23:36:00"/>
    <s v="6D"/>
    <s v="400 E GARRETT ST"/>
    <x v="3"/>
    <s v="O"/>
    <s v="NA"/>
    <n v="913"/>
    <x v="6"/>
  </r>
  <r>
    <d v="2018-11-22T00:00:00"/>
    <d v="1899-12-30T22:30:00"/>
    <s v="6D"/>
    <s v="1100 CHURCH ST"/>
    <x v="3"/>
    <s v="O"/>
    <s v="NA"/>
    <n v="913"/>
    <x v="6"/>
  </r>
  <r>
    <d v="2018-11-22T00:00:00"/>
    <d v="1899-12-30T20:00:00"/>
    <s v="5C"/>
    <s v="500 BALTIC AVE"/>
    <x v="0"/>
    <s v="I"/>
    <s v="NA"/>
    <n v="913"/>
    <x v="6"/>
  </r>
  <r>
    <d v="2018-11-22T00:00:00"/>
    <d v="1899-12-30T17:00:00"/>
    <s v="6D"/>
    <s v="1500 E BALTIMORE ST"/>
    <x v="3"/>
    <s v="O"/>
    <s v="NA"/>
    <n v="212"/>
    <x v="3"/>
  </r>
  <r>
    <d v="2018-11-22T00:00:00"/>
    <d v="1899-12-30T20:00:00"/>
    <s v="6E"/>
    <s v="500 HAZLETT AVE"/>
    <x v="2"/>
    <s v="O"/>
    <s v="NA"/>
    <n v="833"/>
    <x v="5"/>
  </r>
  <r>
    <d v="2018-11-22T00:00:00"/>
    <d v="1899-12-30T15:00:00"/>
    <s v="6D"/>
    <s v="2700 GILES RD"/>
    <x v="3"/>
    <s v="O"/>
    <s v="NA"/>
    <n v="922"/>
    <x v="6"/>
  </r>
  <r>
    <d v="2018-11-22T00:00:00"/>
    <d v="1899-12-30T23:00:00"/>
    <s v="6D"/>
    <s v="2900 CARVER RD"/>
    <x v="3"/>
    <s v="O"/>
    <s v="NA"/>
    <n v="922"/>
    <x v="6"/>
  </r>
  <r>
    <d v="2018-11-21T00:00:00"/>
    <d v="1899-12-30T17:23:00"/>
    <s v="6C"/>
    <s v="3700 BOSTON ST"/>
    <x v="2"/>
    <s v="O"/>
    <s v="NA"/>
    <n v="233"/>
    <x v="3"/>
  </r>
  <r>
    <d v="2018-11-21T00:00:00"/>
    <d v="1899-12-30T15:13:00"/>
    <s v="5D"/>
    <s v="0 S CAROLINE ST"/>
    <x v="0"/>
    <s v="I"/>
    <s v="NA"/>
    <n v="212"/>
    <x v="3"/>
  </r>
  <r>
    <d v="2018-11-21T00:00:00"/>
    <d v="1899-12-30T17:07:00"/>
    <s v="7A"/>
    <s v="5500 PARK HEIGHTS AVE"/>
    <x v="1"/>
    <s v="O"/>
    <s v="NA"/>
    <n v="633"/>
    <x v="8"/>
  </r>
  <r>
    <d v="2018-11-21T00:00:00"/>
    <d v="1899-12-30T00:01:00"/>
    <s v="6D"/>
    <s v="1000 BAYLIS ST"/>
    <x v="3"/>
    <s v="O"/>
    <s v="NA"/>
    <n v="232"/>
    <x v="3"/>
  </r>
  <r>
    <d v="2018-11-21T00:00:00"/>
    <d v="1899-12-30T16:53:00"/>
    <s v="6J"/>
    <s v="3000 Dillon Street"/>
    <x v="2"/>
    <m/>
    <s v="NA"/>
    <m/>
    <x v="3"/>
  </r>
  <r>
    <d v="2018-11-21T00:00:00"/>
    <d v="1899-12-30T00:00:00"/>
    <s v="3AO"/>
    <s v="4800 OVERTON ST"/>
    <x v="6"/>
    <s v="O"/>
    <s v="OTHER"/>
    <n v="833"/>
    <x v="5"/>
  </r>
  <r>
    <d v="2018-11-21T00:00:00"/>
    <d v="1899-12-30T10:00:00"/>
    <s v="7A"/>
    <s v="2400 ALASKA CT"/>
    <x v="1"/>
    <s v="O"/>
    <s v="NA"/>
    <n v="921"/>
    <x v="6"/>
  </r>
  <r>
    <d v="2018-11-21T00:00:00"/>
    <d v="1899-12-30T01:15:00"/>
    <s v="6C"/>
    <s v="3400 WILKENS AVE"/>
    <x v="2"/>
    <s v="I"/>
    <s v="NA"/>
    <n v="832"/>
    <x v="5"/>
  </r>
  <r>
    <d v="2018-11-21T00:00:00"/>
    <d v="1899-12-30T06:38:00"/>
    <s v="6D"/>
    <s v="1400 ORLEANS ST"/>
    <x v="3"/>
    <s v="O"/>
    <s v="NA"/>
    <n v="321"/>
    <x v="2"/>
  </r>
  <r>
    <d v="2018-11-21T00:00:00"/>
    <d v="1899-12-30T20:34:00"/>
    <s v="3AJF"/>
    <s v="800 E 41ST ST"/>
    <x v="5"/>
    <s v="O"/>
    <s v="FIREARM"/>
    <n v="542"/>
    <x v="0"/>
  </r>
  <r>
    <d v="2018-11-21T00:00:00"/>
    <d v="1899-12-30T09:02:00"/>
    <s v="7A"/>
    <s v="2700 WOODVIEW RD"/>
    <x v="1"/>
    <s v="O"/>
    <s v="NA"/>
    <n v="922"/>
    <x v="6"/>
  </r>
  <r>
    <d v="2018-11-21T00:00:00"/>
    <d v="1899-12-30T21:00:00"/>
    <s v="6D"/>
    <s v="100 N BROADWAY"/>
    <x v="3"/>
    <s v="O"/>
    <s v="NA"/>
    <n v="212"/>
    <x v="3"/>
  </r>
  <r>
    <d v="2018-11-21T00:00:00"/>
    <d v="1899-12-30T04:00:00"/>
    <s v="6G"/>
    <s v="2300 ROUND RD"/>
    <x v="2"/>
    <m/>
    <s v="NA"/>
    <n v="922"/>
    <x v="6"/>
  </r>
  <r>
    <d v="2018-11-21T00:00:00"/>
    <d v="1899-12-30T07:15:00"/>
    <s v="6D"/>
    <s v="2500 KIRK AVE"/>
    <x v="3"/>
    <s v="O"/>
    <s v="NA"/>
    <n v="411"/>
    <x v="7"/>
  </r>
  <r>
    <d v="2018-11-21T00:00:00"/>
    <d v="1899-12-30T11:30:00"/>
    <s v="6J"/>
    <s v="1900 PENNSYLVANIA AVE"/>
    <x v="2"/>
    <m/>
    <s v="NA"/>
    <n v="123"/>
    <x v="1"/>
  </r>
  <r>
    <d v="2018-11-21T00:00:00"/>
    <d v="1899-12-30T10:00:00"/>
    <s v="6E"/>
    <s v="100 W 25TH ST"/>
    <x v="2"/>
    <s v="I"/>
    <s v="NA"/>
    <n v="514"/>
    <x v="0"/>
  </r>
  <r>
    <d v="2018-11-21T00:00:00"/>
    <d v="1899-12-30T04:45:00"/>
    <s v="3AF"/>
    <s v="200 S HAVEN ST"/>
    <x v="6"/>
    <s v="O"/>
    <s v="FIREARM"/>
    <n v="242"/>
    <x v="3"/>
  </r>
  <r>
    <d v="2018-11-21T00:00:00"/>
    <d v="1899-12-30T04:45:00"/>
    <s v="3AF"/>
    <s v="200 S HAVEN ST"/>
    <x v="6"/>
    <s v="O"/>
    <s v="FIREARM"/>
    <n v="242"/>
    <x v="3"/>
  </r>
  <r>
    <d v="2018-11-21T00:00:00"/>
    <d v="1899-12-30T18:05:00"/>
    <s v="3B"/>
    <s v="900 E EAGER ST"/>
    <x v="6"/>
    <s v="O"/>
    <s v="NA"/>
    <n v="311"/>
    <x v="2"/>
  </r>
  <r>
    <d v="2018-11-21T00:00:00"/>
    <d v="1899-12-30T14:00:00"/>
    <s v="5B"/>
    <s v="3000 ASCENSION ST"/>
    <x v="0"/>
    <s v="I"/>
    <s v="NA"/>
    <n v="922"/>
    <x v="6"/>
  </r>
  <r>
    <d v="2018-11-21T00:00:00"/>
    <d v="1899-12-30T17:05:00"/>
    <s v="6D"/>
    <s v="200 E UNIVERSITY PKWY"/>
    <x v="3"/>
    <s v="O"/>
    <s v="NA"/>
    <n v="512"/>
    <x v="0"/>
  </r>
  <r>
    <d v="2018-11-21T00:00:00"/>
    <d v="1899-12-30T03:50:00"/>
    <s v="5A"/>
    <s v="200 HERRING CT"/>
    <x v="0"/>
    <s v="I"/>
    <s v="NA"/>
    <n v="211"/>
    <x v="3"/>
  </r>
  <r>
    <d v="2018-11-21T00:00:00"/>
    <d v="1899-12-30T11:30:00"/>
    <s v="5A"/>
    <s v="200 WESTWAY"/>
    <x v="0"/>
    <s v="I"/>
    <s v="NA"/>
    <n v="521"/>
    <x v="0"/>
  </r>
  <r>
    <d v="2018-11-21T00:00:00"/>
    <d v="1899-12-30T07:40:00"/>
    <s v="6J"/>
    <s v="100 E NORTH AVE"/>
    <x v="2"/>
    <s v="O"/>
    <s v="NA"/>
    <n v="141"/>
    <x v="1"/>
  </r>
  <r>
    <d v="2018-11-21T00:00:00"/>
    <d v="1899-12-30T22:00:00"/>
    <s v="6D"/>
    <s v="600 BRIDGEVIEW RD"/>
    <x v="3"/>
    <s v="O"/>
    <s v="NA"/>
    <n v="922"/>
    <x v="6"/>
  </r>
  <r>
    <d v="2018-11-21T00:00:00"/>
    <d v="1899-12-30T14:15:00"/>
    <s v="3B"/>
    <s v="1100 GRANBY ST"/>
    <x v="6"/>
    <s v="O"/>
    <s v="NA"/>
    <n v="211"/>
    <x v="3"/>
  </r>
  <r>
    <d v="2018-11-21T00:00:00"/>
    <d v="1899-12-30T19:00:00"/>
    <s v="5A"/>
    <s v="300 GWYNN AVE"/>
    <x v="0"/>
    <s v="I"/>
    <s v="NA"/>
    <n v="843"/>
    <x v="5"/>
  </r>
  <r>
    <d v="2018-11-21T00:00:00"/>
    <d v="1899-12-30T04:05:00"/>
    <s v="7A"/>
    <s v="3900 BROOKLYN AVE"/>
    <x v="1"/>
    <s v="O"/>
    <s v="NA"/>
    <n v="913"/>
    <x v="6"/>
  </r>
  <r>
    <d v="2018-11-21T00:00:00"/>
    <d v="1899-12-30T18:00:00"/>
    <s v="7A"/>
    <s v="1900 E LOMBARD ST"/>
    <x v="1"/>
    <s v="O"/>
    <s v="NA"/>
    <n v="212"/>
    <x v="3"/>
  </r>
  <r>
    <d v="2018-11-20T00:00:00"/>
    <d v="1899-12-30T19:00:00"/>
    <s v="6D"/>
    <s v="3800 S HANOVER ST"/>
    <x v="3"/>
    <s v="O"/>
    <s v="NA"/>
    <n v="913"/>
    <x v="6"/>
  </r>
  <r>
    <d v="2018-11-20T00:00:00"/>
    <d v="1899-12-30T06:00:00"/>
    <s v="6E"/>
    <s v="3300 WILKENS AVE"/>
    <x v="2"/>
    <s v="O"/>
    <s v="NA"/>
    <n v="832"/>
    <x v="5"/>
  </r>
  <r>
    <d v="2018-11-20T00:00:00"/>
    <d v="1899-12-30T19:00:00"/>
    <s v="6E"/>
    <s v="3800 S HANOVER ST"/>
    <x v="2"/>
    <m/>
    <s v="NA"/>
    <n v="913"/>
    <x v="6"/>
  </r>
  <r>
    <d v="2018-11-20T00:00:00"/>
    <d v="1899-12-30T07:00:00"/>
    <s v="6D"/>
    <s v="0 S CENTRAL AVE"/>
    <x v="3"/>
    <m/>
    <s v="NA"/>
    <n v="212"/>
    <x v="3"/>
  </r>
  <r>
    <d v="2018-11-20T00:00:00"/>
    <d v="1899-12-30T09:00:00"/>
    <s v="6G"/>
    <s v="3000 GUILFORD AVE"/>
    <x v="2"/>
    <s v="I"/>
    <s v="NA"/>
    <n v="512"/>
    <x v="0"/>
  </r>
  <r>
    <d v="2018-11-20T00:00:00"/>
    <d v="1899-12-30T07:58:00"/>
    <s v="6E"/>
    <s v="900 HARFORD CT"/>
    <x v="2"/>
    <s v="O"/>
    <s v="NA"/>
    <n v="324"/>
    <x v="2"/>
  </r>
  <r>
    <d v="2018-11-20T00:00:00"/>
    <d v="1899-12-30T14:00:00"/>
    <s v="6C"/>
    <s v="2500 N CHARLES ST"/>
    <x v="2"/>
    <s v="I"/>
    <s v="NA"/>
    <n v="512"/>
    <x v="0"/>
  </r>
  <r>
    <d v="2018-11-20T00:00:00"/>
    <d v="1899-12-30T13:35:00"/>
    <s v="6C"/>
    <s v="2500 N CHARLES ST"/>
    <x v="2"/>
    <s v="I"/>
    <s v="NA"/>
    <n v="512"/>
    <x v="0"/>
  </r>
  <r>
    <d v="2018-11-20T00:00:00"/>
    <d v="1899-12-30T11:06:00"/>
    <s v="6C"/>
    <s v="500 E BELVEDERE AVE"/>
    <x v="2"/>
    <s v="I"/>
    <s v="NA"/>
    <n v="523"/>
    <x v="0"/>
  </r>
  <r>
    <d v="2018-11-20T00:00:00"/>
    <d v="1899-12-30T13:24:00"/>
    <s v="6C"/>
    <s v="3200 SAINT PAUL ST"/>
    <x v="2"/>
    <s v="I"/>
    <s v="NA"/>
    <n v="512"/>
    <x v="0"/>
  </r>
  <r>
    <d v="2018-11-20T00:00:00"/>
    <d v="1899-12-30T19:00:00"/>
    <s v="7A"/>
    <s v="100 N CENTRAL AVE"/>
    <x v="1"/>
    <s v="O"/>
    <s v="NA"/>
    <n v="211"/>
    <x v="3"/>
  </r>
  <r>
    <d v="2018-11-20T00:00:00"/>
    <d v="1899-12-30T01:00:00"/>
    <s v="5D"/>
    <s v="800 APPLETON ST"/>
    <x v="0"/>
    <s v="I"/>
    <s v="NA"/>
    <n v="722"/>
    <x v="4"/>
  </r>
  <r>
    <d v="2018-11-20T00:00:00"/>
    <d v="1899-12-30T05:00:00"/>
    <s v="5A"/>
    <s v="4100 POTTER ST"/>
    <x v="0"/>
    <s v="I"/>
    <s v="NA"/>
    <n v="833"/>
    <x v="5"/>
  </r>
  <r>
    <d v="2018-11-20T00:00:00"/>
    <d v="1899-12-30T15:26:00"/>
    <s v="6G"/>
    <s v="2500 N CHARLES ST"/>
    <x v="2"/>
    <s v="I"/>
    <s v="NA"/>
    <n v="512"/>
    <x v="0"/>
  </r>
  <r>
    <d v="2018-11-20T00:00:00"/>
    <d v="1899-12-30T17:52:00"/>
    <s v="6C"/>
    <s v="700 W 40TH ST"/>
    <x v="2"/>
    <s v="I"/>
    <s v="NA"/>
    <n v="531"/>
    <x v="0"/>
  </r>
  <r>
    <d v="2018-11-20T00:00:00"/>
    <d v="1899-12-30T20:20:00"/>
    <s v="3CF"/>
    <s v="3400 ANNAPOLIS RD"/>
    <x v="4"/>
    <s v="I"/>
    <s v="FIREARM"/>
    <n v="922"/>
    <x v="6"/>
  </r>
  <r>
    <d v="2018-11-20T00:00:00"/>
    <d v="1899-12-30T23:30:00"/>
    <s v="6D"/>
    <s v="200 S KRESSON ST"/>
    <x v="3"/>
    <s v="O"/>
    <s v="NA"/>
    <n v="242"/>
    <x v="3"/>
  </r>
  <r>
    <d v="2018-11-20T00:00:00"/>
    <d v="1899-12-30T13:00:00"/>
    <s v="6J"/>
    <s v="3700 HICKORY AVE"/>
    <x v="2"/>
    <s v="O"/>
    <s v="NA"/>
    <n v="531"/>
    <x v="0"/>
  </r>
  <r>
    <d v="2018-11-20T00:00:00"/>
    <d v="1899-12-30T16:00:00"/>
    <s v="7A"/>
    <s v="200 E 26TH ST"/>
    <x v="1"/>
    <m/>
    <s v="NA"/>
    <n v="512"/>
    <x v="0"/>
  </r>
  <r>
    <d v="2018-11-19T00:00:00"/>
    <d v="1899-12-30T13:50:00"/>
    <s v="7A"/>
    <s v="300 E PATAPSCO AVE"/>
    <x v="1"/>
    <s v="O"/>
    <s v="NA"/>
    <n v="913"/>
    <x v="6"/>
  </r>
  <r>
    <d v="2018-11-19T00:00:00"/>
    <d v="1899-12-30T05:30:00"/>
    <s v="5B"/>
    <s v="3300 EDMONDSON AVE"/>
    <x v="0"/>
    <s v="I"/>
    <s v="NA"/>
    <n v="843"/>
    <x v="5"/>
  </r>
  <r>
    <d v="2018-11-19T00:00:00"/>
    <d v="1899-12-30T16:00:00"/>
    <s v="6C"/>
    <s v="3300 ANNAPOLIS RD"/>
    <x v="2"/>
    <s v="O"/>
    <s v="NA"/>
    <n v="922"/>
    <x v="6"/>
  </r>
  <r>
    <d v="2018-11-19T00:00:00"/>
    <d v="1899-12-30T15:15:00"/>
    <s v="3B"/>
    <s v="600 S PATTERSON PARK AVE"/>
    <x v="6"/>
    <s v="O"/>
    <s v="NA"/>
    <n v="232"/>
    <x v="3"/>
  </r>
  <r>
    <d v="2018-11-19T00:00:00"/>
    <d v="1899-12-30T09:00:00"/>
    <s v="6J"/>
    <s v="2600 W FRANKLIN ST"/>
    <x v="2"/>
    <m/>
    <s v="NA"/>
    <n v="721"/>
    <x v="4"/>
  </r>
  <r>
    <d v="2018-11-19T00:00:00"/>
    <d v="1899-12-30T18:30:00"/>
    <s v="6J"/>
    <s v="3400 CHESTNUT AVE"/>
    <x v="2"/>
    <m/>
    <s v="NA"/>
    <n v="531"/>
    <x v="0"/>
  </r>
  <r>
    <d v="2018-11-19T00:00:00"/>
    <d v="1899-12-30T14:30:00"/>
    <s v="6J"/>
    <s v="2600 N CALVERT ST"/>
    <x v="2"/>
    <s v="I"/>
    <s v="NA"/>
    <n v="512"/>
    <x v="0"/>
  </r>
  <r>
    <d v="2018-11-19T00:00:00"/>
    <d v="1899-12-30T10:22:00"/>
    <s v="5A"/>
    <s v="900 WASHBURN AVE"/>
    <x v="0"/>
    <s v="I"/>
    <s v="NA"/>
    <n v="913"/>
    <x v="6"/>
  </r>
  <r>
    <d v="2018-11-19T00:00:00"/>
    <d v="1899-12-30T18:00:00"/>
    <s v="3CF"/>
    <s v="500 N CHARLES ST"/>
    <x v="4"/>
    <s v="I"/>
    <s v="FIREARM"/>
    <n v="142"/>
    <x v="1"/>
  </r>
  <r>
    <d v="2018-11-19T00:00:00"/>
    <d v="1899-12-30T10:00:00"/>
    <s v="6E"/>
    <s v="1600 E 32ND ST"/>
    <x v="2"/>
    <s v="O"/>
    <s v="NA"/>
    <n v="411"/>
    <x v="7"/>
  </r>
  <r>
    <d v="2018-11-19T00:00:00"/>
    <d v="1899-12-30T22:40:00"/>
    <s v="3JF"/>
    <s v="800 WASHBURN AVE"/>
    <x v="7"/>
    <s v="I"/>
    <s v="FIREARM"/>
    <n v="913"/>
    <x v="6"/>
  </r>
  <r>
    <d v="2018-11-19T00:00:00"/>
    <d v="1899-12-30T20:00:00"/>
    <s v="6D"/>
    <s v="2100 MOUNT ROYAL TER"/>
    <x v="3"/>
    <s v="O"/>
    <s v="NA"/>
    <n v="133"/>
    <x v="1"/>
  </r>
  <r>
    <d v="2018-11-19T00:00:00"/>
    <d v="1899-12-30T08:05:00"/>
    <s v="6G"/>
    <s v="200 E NORTH AVE"/>
    <x v="2"/>
    <s v="I"/>
    <s v="NA"/>
    <n v="341"/>
    <x v="2"/>
  </r>
  <r>
    <d v="2018-11-19T00:00:00"/>
    <d v="1899-12-30T07:00:00"/>
    <s v="6G"/>
    <s v="1300 W 36TH ST"/>
    <x v="2"/>
    <s v="I"/>
    <s v="NA"/>
    <n v="531"/>
    <x v="0"/>
  </r>
  <r>
    <d v="2018-11-19T00:00:00"/>
    <d v="1899-12-30T12:00:00"/>
    <s v="6E"/>
    <s v="2900 JENIFER AVE"/>
    <x v="2"/>
    <s v="O"/>
    <s v="NA"/>
    <n v="411"/>
    <x v="7"/>
  </r>
  <r>
    <d v="2018-11-19T00:00:00"/>
    <d v="1899-12-30T18:32:00"/>
    <s v="6C"/>
    <s v="3700 BOSTON ST"/>
    <x v="2"/>
    <s v="I"/>
    <s v="NA"/>
    <n v="233"/>
    <x v="3"/>
  </r>
  <r>
    <d v="2018-11-19T00:00:00"/>
    <d v="1899-12-30T01:40:00"/>
    <s v="3B"/>
    <s v="2800 HILLEN RD"/>
    <x v="6"/>
    <s v="O"/>
    <s v="NA"/>
    <n v="411"/>
    <x v="7"/>
  </r>
  <r>
    <d v="2018-11-19T00:00:00"/>
    <d v="1899-12-30T10:00:00"/>
    <s v="6D"/>
    <s v="500 S ROBINSON ST"/>
    <x v="3"/>
    <s v="O"/>
    <s v="NA"/>
    <n v="232"/>
    <x v="3"/>
  </r>
  <r>
    <d v="2018-11-19T00:00:00"/>
    <d v="1899-12-30T18:51:00"/>
    <s v="3AF"/>
    <s v="1300 S PONCA ST"/>
    <x v="6"/>
    <s v="O"/>
    <s v="FIREARM"/>
    <n v="233"/>
    <x v="3"/>
  </r>
  <r>
    <d v="2018-11-19T00:00:00"/>
    <d v="1899-12-30T16:00:00"/>
    <s v="6C"/>
    <s v="3400 WILKENS AVE"/>
    <x v="2"/>
    <s v="I"/>
    <s v="NA"/>
    <n v="832"/>
    <x v="5"/>
  </r>
  <r>
    <d v="2018-11-19T00:00:00"/>
    <d v="1899-12-30T21:24:00"/>
    <s v="7A"/>
    <s v="4900 ALSON DR"/>
    <x v="1"/>
    <s v="O"/>
    <s v="NA"/>
    <n v="823"/>
    <x v="5"/>
  </r>
  <r>
    <d v="2018-11-19T00:00:00"/>
    <d v="1899-12-30T16:50:00"/>
    <s v="3AF"/>
    <s v="3600 WILKENS AVE"/>
    <x v="6"/>
    <s v="O"/>
    <s v="FIREARM"/>
    <n v="833"/>
    <x v="5"/>
  </r>
  <r>
    <d v="2018-11-19T00:00:00"/>
    <d v="1899-12-30T18:30:00"/>
    <s v="6E"/>
    <s v="3000 N CHARLES ST"/>
    <x v="2"/>
    <s v="O"/>
    <s v="NA"/>
    <n v="512"/>
    <x v="0"/>
  </r>
  <r>
    <d v="2018-11-18T00:00:00"/>
    <d v="1899-12-30T19:40:00"/>
    <s v="3AO"/>
    <s v="2500 MADISON AVE"/>
    <x v="6"/>
    <s v="O"/>
    <s v="OTHER"/>
    <n v="133"/>
    <x v="1"/>
  </r>
  <r>
    <d v="2018-11-18T00:00:00"/>
    <d v="1899-12-30T21:45:00"/>
    <s v="3B"/>
    <s v="500 WILSON ST"/>
    <x v="6"/>
    <m/>
    <s v="NA"/>
    <n v="123"/>
    <x v="1"/>
  </r>
  <r>
    <d v="2018-11-18T00:00:00"/>
    <d v="1899-12-30T14:22:00"/>
    <s v="3B"/>
    <s v="5300 CORDELIA AVE"/>
    <x v="6"/>
    <s v="O"/>
    <s v="NA"/>
    <n v="633"/>
    <x v="8"/>
  </r>
  <r>
    <d v="2018-11-18T00:00:00"/>
    <d v="1899-12-30T17:00:00"/>
    <s v="5D"/>
    <s v="4000 3RD ST"/>
    <x v="0"/>
    <s v="O"/>
    <s v="NA"/>
    <n v="913"/>
    <x v="6"/>
  </r>
  <r>
    <d v="2018-11-18T00:00:00"/>
    <d v="1899-12-30T17:00:00"/>
    <s v="3B"/>
    <s v="1500 E PRATT ST"/>
    <x v="6"/>
    <s v="O"/>
    <s v="NA"/>
    <n v="212"/>
    <x v="3"/>
  </r>
  <r>
    <d v="2018-11-18T00:00:00"/>
    <d v="1899-12-30T14:00:00"/>
    <s v="5D"/>
    <s v="500 N MONROE ST"/>
    <x v="0"/>
    <s v="I"/>
    <s v="NA"/>
    <n v="722"/>
    <x v="4"/>
  </r>
  <r>
    <d v="2018-11-18T00:00:00"/>
    <d v="1899-12-30T00:00:00"/>
    <s v="6E"/>
    <s v="1600 E 31ST ST"/>
    <x v="2"/>
    <s v="O"/>
    <s v="NA"/>
    <n v="411"/>
    <x v="7"/>
  </r>
  <r>
    <d v="2018-11-18T00:00:00"/>
    <d v="1899-12-30T10:30:00"/>
    <s v="6D"/>
    <s v="1000 W FAYETTE ST"/>
    <x v="3"/>
    <s v="O"/>
    <s v="NA"/>
    <n v="712"/>
    <x v="4"/>
  </r>
  <r>
    <d v="2018-11-18T00:00:00"/>
    <d v="1899-12-30T18:30:00"/>
    <s v="6C"/>
    <s v="3200 SAINT PAUL ST"/>
    <x v="2"/>
    <s v="I"/>
    <s v="NA"/>
    <n v="512"/>
    <x v="0"/>
  </r>
  <r>
    <d v="2018-11-18T00:00:00"/>
    <d v="1899-12-30T14:40:00"/>
    <s v="3B"/>
    <s v="900 DRUID PARK LAKE DR"/>
    <x v="6"/>
    <s v="O"/>
    <s v="NA"/>
    <n v="133"/>
    <x v="1"/>
  </r>
  <r>
    <d v="2018-11-18T00:00:00"/>
    <d v="1899-12-30T06:00:00"/>
    <s v="5F"/>
    <s v="800 S CATON AVE"/>
    <x v="0"/>
    <s v="I"/>
    <s v="NA"/>
    <n v="832"/>
    <x v="5"/>
  </r>
  <r>
    <d v="2018-11-18T00:00:00"/>
    <d v="1899-12-30T18:10:00"/>
    <s v="6J"/>
    <s v="900 W 36TH ST"/>
    <x v="2"/>
    <s v="I"/>
    <s v="NA"/>
    <n v="531"/>
    <x v="0"/>
  </r>
  <r>
    <d v="2018-11-18T00:00:00"/>
    <d v="1899-12-30T14:40:00"/>
    <s v="6C"/>
    <s v="3500 BOSTON ST"/>
    <x v="2"/>
    <s v="I"/>
    <s v="NA"/>
    <n v="233"/>
    <x v="3"/>
  </r>
  <r>
    <d v="2018-11-18T00:00:00"/>
    <d v="1899-12-30T19:00:00"/>
    <s v="6D"/>
    <s v="700 LEAKIN ST"/>
    <x v="3"/>
    <s v="O"/>
    <s v="NA"/>
    <n v="232"/>
    <x v="3"/>
  </r>
  <r>
    <d v="2018-11-18T00:00:00"/>
    <d v="1899-12-30T23:30:00"/>
    <s v="6D"/>
    <s v="2500 EASTERN AVE"/>
    <x v="3"/>
    <s v="O"/>
    <s v="NA"/>
    <n v="232"/>
    <x v="3"/>
  </r>
  <r>
    <d v="2018-11-18T00:00:00"/>
    <d v="1899-12-30T00:00:00"/>
    <s v="6J"/>
    <s v="2200 SAINT PAUL ST"/>
    <x v="2"/>
    <s v="I"/>
    <s v="NA"/>
    <n v="514"/>
    <x v="0"/>
  </r>
  <r>
    <d v="2018-11-18T00:00:00"/>
    <d v="1899-12-30T18:30:00"/>
    <s v="3AF"/>
    <s v="900 SAINT PAUL ST"/>
    <x v="6"/>
    <s v="O"/>
    <s v="FIREARM"/>
    <n v="142"/>
    <x v="1"/>
  </r>
  <r>
    <d v="2018-11-18T00:00:00"/>
    <d v="1899-12-30T15:09:00"/>
    <s v="7C"/>
    <s v="2900 KESWICK RD"/>
    <x v="1"/>
    <s v="I"/>
    <s v="NA"/>
    <n v="511"/>
    <x v="0"/>
  </r>
  <r>
    <d v="2018-11-18T00:00:00"/>
    <d v="1899-12-30T16:02:00"/>
    <s v="6C"/>
    <s v="2000 PENNSYLVANIA AVE"/>
    <x v="2"/>
    <s v="I"/>
    <s v="NA"/>
    <n v="123"/>
    <x v="1"/>
  </r>
  <r>
    <d v="2018-11-18T00:00:00"/>
    <d v="1899-12-30T19:30:00"/>
    <s v="6D"/>
    <s v="3100 DILLON ST"/>
    <x v="3"/>
    <s v="O"/>
    <s v="NA"/>
    <n v="232"/>
    <x v="3"/>
  </r>
  <r>
    <d v="2018-11-18T00:00:00"/>
    <d v="1899-12-30T05:22:00"/>
    <s v="5A"/>
    <s v="2200 GUILFORD AVE"/>
    <x v="0"/>
    <s v="I"/>
    <s v="NA"/>
    <n v="341"/>
    <x v="2"/>
  </r>
  <r>
    <d v="2018-11-18T00:00:00"/>
    <d v="1899-12-30T07:10:00"/>
    <s v="5B"/>
    <s v="3700 SAINT VICTOR ST"/>
    <x v="0"/>
    <s v="I"/>
    <s v="NA"/>
    <n v="913"/>
    <x v="6"/>
  </r>
  <r>
    <d v="2018-11-17T00:00:00"/>
    <d v="1899-12-30T03:30:00"/>
    <s v="6D"/>
    <s v="1700 E FAIRMOUNT AVE"/>
    <x v="3"/>
    <s v="O"/>
    <s v="NA"/>
    <n v="212"/>
    <x v="3"/>
  </r>
  <r>
    <d v="2018-11-17T00:00:00"/>
    <d v="1899-12-30T23:00:00"/>
    <s v="7A"/>
    <s v="4000 6TH ST"/>
    <x v="1"/>
    <s v="O"/>
    <s v="NA"/>
    <n v="913"/>
    <x v="6"/>
  </r>
  <r>
    <d v="2018-11-17T00:00:00"/>
    <d v="1899-12-30T01:00:00"/>
    <s v="7A"/>
    <s v="300 E PATAPSCO AVE"/>
    <x v="1"/>
    <s v="O"/>
    <s v="NA"/>
    <n v="913"/>
    <x v="6"/>
  </r>
  <r>
    <d v="2018-11-17T00:00:00"/>
    <d v="1899-12-30T00:00:00"/>
    <s v="3AK"/>
    <s v="3500 HORTON AVE"/>
    <x v="6"/>
    <s v="O"/>
    <s v="KNIFE"/>
    <n v="913"/>
    <x v="6"/>
  </r>
  <r>
    <d v="2018-11-17T00:00:00"/>
    <d v="1899-12-30T03:30:00"/>
    <s v="6D"/>
    <s v="1700 E FAIRMOUNT AVE"/>
    <x v="3"/>
    <s v="O"/>
    <s v="NA"/>
    <n v="212"/>
    <x v="3"/>
  </r>
  <r>
    <d v="2018-11-17T00:00:00"/>
    <d v="1899-12-30T18:00:00"/>
    <s v="7A"/>
    <s v="2400 BROOKFIELD AVE"/>
    <x v="1"/>
    <s v="O"/>
    <s v="NA"/>
    <n v="133"/>
    <x v="1"/>
  </r>
  <r>
    <d v="2018-11-17T00:00:00"/>
    <d v="1899-12-30T10:30:00"/>
    <s v="6D"/>
    <s v="1400 MORLING AVE"/>
    <x v="3"/>
    <m/>
    <s v="NA"/>
    <n v="531"/>
    <x v="0"/>
  </r>
  <r>
    <d v="2018-11-17T00:00:00"/>
    <d v="1899-12-30T12:03:00"/>
    <s v="6D"/>
    <s v="100 W 27TH ST"/>
    <x v="3"/>
    <s v="O"/>
    <s v="NA"/>
    <n v="512"/>
    <x v="0"/>
  </r>
  <r>
    <d v="2018-11-17T00:00:00"/>
    <d v="1899-12-30T12:00:00"/>
    <s v="6D"/>
    <s v="2500 LAURETTA AVE"/>
    <x v="3"/>
    <s v="O"/>
    <s v="NA"/>
    <n v="721"/>
    <x v="4"/>
  </r>
  <r>
    <d v="2018-11-17T00:00:00"/>
    <d v="1899-12-30T18:00:00"/>
    <s v="6D"/>
    <s v="2500 SAINT PAUL ST"/>
    <x v="3"/>
    <s v="O"/>
    <s v="NA"/>
    <n v="512"/>
    <x v="0"/>
  </r>
  <r>
    <d v="2018-11-17T00:00:00"/>
    <d v="1899-12-30T21:00:00"/>
    <s v="6D"/>
    <s v="800 SEAGULL AVE"/>
    <x v="3"/>
    <s v="O"/>
    <s v="NA"/>
    <n v="922"/>
    <x v="6"/>
  </r>
  <r>
    <d v="2018-11-17T00:00:00"/>
    <d v="1899-12-30T00:30:00"/>
    <s v="6D"/>
    <s v="200 E MADISON ST"/>
    <x v="3"/>
    <s v="O"/>
    <s v="NA"/>
    <n v="142"/>
    <x v="1"/>
  </r>
  <r>
    <d v="2018-11-17T00:00:00"/>
    <d v="1899-12-30T03:30:00"/>
    <s v="6D"/>
    <s v="1700 E FAIRMOUNT AVE"/>
    <x v="3"/>
    <s v="O"/>
    <s v="NA"/>
    <n v="212"/>
    <x v="3"/>
  </r>
  <r>
    <d v="2018-11-17T00:00:00"/>
    <d v="1899-12-30T10:00:00"/>
    <s v="6C"/>
    <s v="700 W 40TH ST"/>
    <x v="2"/>
    <s v="I"/>
    <s v="NA"/>
    <n v="531"/>
    <x v="0"/>
  </r>
  <r>
    <d v="2018-11-17T00:00:00"/>
    <d v="1899-12-30T20:46:00"/>
    <s v="6C"/>
    <s v="3700 BOSTON ST"/>
    <x v="2"/>
    <s v="I"/>
    <s v="NA"/>
    <n v="233"/>
    <x v="3"/>
  </r>
  <r>
    <d v="2018-11-17T00:00:00"/>
    <d v="1899-12-30T21:24:00"/>
    <s v="3AK"/>
    <s v="700 PONTIAC AVE"/>
    <x v="6"/>
    <s v="O"/>
    <s v="KNIFE"/>
    <n v="913"/>
    <x v="6"/>
  </r>
  <r>
    <d v="2018-11-17T00:00:00"/>
    <d v="1899-12-30T12:35:00"/>
    <s v="6C"/>
    <s v="0 S KRESSON ST"/>
    <x v="2"/>
    <s v="O"/>
    <s v="NA"/>
    <n v="242"/>
    <x v="3"/>
  </r>
  <r>
    <d v="2018-11-17T00:00:00"/>
    <d v="1899-12-30T22:00:00"/>
    <s v="6D"/>
    <s v="2500 LAURETTA AVE"/>
    <x v="3"/>
    <s v="O"/>
    <s v="NA"/>
    <n v="721"/>
    <x v="4"/>
  </r>
  <r>
    <d v="2018-11-17T00:00:00"/>
    <d v="1899-12-30T02:50:00"/>
    <s v="5A"/>
    <s v="200 DENISON ST"/>
    <x v="0"/>
    <s v="I"/>
    <s v="NA"/>
    <n v="843"/>
    <x v="5"/>
  </r>
  <r>
    <d v="2018-11-17T00:00:00"/>
    <d v="1899-12-30T18:00:00"/>
    <s v="7A"/>
    <s v="1700 MONTPELIER ST"/>
    <x v="1"/>
    <s v="O"/>
    <s v="NA"/>
    <n v="411"/>
    <x v="7"/>
  </r>
  <r>
    <d v="2018-11-17T00:00:00"/>
    <d v="1899-12-30T15:00:00"/>
    <s v="7A"/>
    <s v="500 HAZLETT AVE"/>
    <x v="1"/>
    <s v="O"/>
    <s v="NA"/>
    <n v="833"/>
    <x v="5"/>
  </r>
  <r>
    <d v="2018-11-17T00:00:00"/>
    <d v="1899-12-30T22:35:00"/>
    <s v="6D"/>
    <s v="1200 S CLINTON ST"/>
    <x v="3"/>
    <m/>
    <s v="NA"/>
    <n v="232"/>
    <x v="3"/>
  </r>
  <r>
    <d v="2018-11-16T00:00:00"/>
    <d v="1899-12-30T13:25:00"/>
    <s v="6C"/>
    <s v="3500 BOSTON ST"/>
    <x v="2"/>
    <s v="I"/>
    <s v="NA"/>
    <n v="232"/>
    <x v="3"/>
  </r>
  <r>
    <d v="2018-11-16T00:00:00"/>
    <d v="1899-12-30T19:00:00"/>
    <s v="6G"/>
    <s v="6500 BROOK AVE"/>
    <x v="2"/>
    <s v="I"/>
    <s v="NA"/>
    <n v="425"/>
    <x v="7"/>
  </r>
  <r>
    <d v="2018-11-16T00:00:00"/>
    <d v="1899-12-30T14:21:00"/>
    <s v="6J"/>
    <s v="600 S KENWOOD AVE"/>
    <x v="2"/>
    <m/>
    <s v="NA"/>
    <n v="232"/>
    <x v="3"/>
  </r>
  <r>
    <d v="2018-11-16T00:00:00"/>
    <d v="1899-12-30T08:00:00"/>
    <s v="5A"/>
    <s v="1600 DRUID HILL AVE"/>
    <x v="0"/>
    <s v="I"/>
    <s v="NA"/>
    <n v="123"/>
    <x v="1"/>
  </r>
  <r>
    <d v="2018-11-16T00:00:00"/>
    <d v="1899-12-30T18:00:00"/>
    <s v="7A"/>
    <s v="600 WASHBURN AVE"/>
    <x v="1"/>
    <s v="O"/>
    <s v="NA"/>
    <n v="913"/>
    <x v="6"/>
  </r>
  <r>
    <d v="2018-11-16T00:00:00"/>
    <d v="1899-12-30T17:00:00"/>
    <s v="6J"/>
    <s v="600 S STREEPER ST"/>
    <x v="2"/>
    <s v="I"/>
    <s v="NA"/>
    <n v="232"/>
    <x v="3"/>
  </r>
  <r>
    <d v="2018-11-16T00:00:00"/>
    <d v="1899-12-30T15:00:00"/>
    <s v="6J"/>
    <s v="1100 W SARATOGA ST"/>
    <x v="2"/>
    <s v="I"/>
    <s v="NA"/>
    <n v="712"/>
    <x v="4"/>
  </r>
  <r>
    <d v="2018-11-16T00:00:00"/>
    <d v="1899-12-30T22:31:00"/>
    <s v="3AF"/>
    <s v="3100 BELMONT AVE"/>
    <x v="6"/>
    <s v="O"/>
    <s v="FIREARM"/>
    <n v="813"/>
    <x v="5"/>
  </r>
  <r>
    <d v="2018-11-16T00:00:00"/>
    <d v="1899-12-30T20:00:00"/>
    <s v="6D"/>
    <s v="800 Baltimore Street"/>
    <x v="3"/>
    <m/>
    <s v="NA"/>
    <m/>
    <x v="3"/>
  </r>
  <r>
    <d v="2018-11-16T00:00:00"/>
    <d v="1899-12-30T10:00:00"/>
    <s v="7A"/>
    <s v="3100 CRITTENTON PL"/>
    <x v="1"/>
    <s v="O"/>
    <s v="NA"/>
    <n v="511"/>
    <x v="0"/>
  </r>
  <r>
    <d v="2018-11-16T00:00:00"/>
    <d v="1899-12-30T18:00:00"/>
    <s v="6D"/>
    <s v="3700 S HANOVER ST"/>
    <x v="3"/>
    <s v="O"/>
    <s v="NA"/>
    <n v="913"/>
    <x v="6"/>
  </r>
  <r>
    <d v="2018-11-16T00:00:00"/>
    <d v="1899-12-30T20:00:00"/>
    <s v="6D"/>
    <s v="1500 GOUGH ST"/>
    <x v="3"/>
    <s v="O"/>
    <s v="NA"/>
    <n v="211"/>
    <x v="3"/>
  </r>
  <r>
    <d v="2018-11-16T00:00:00"/>
    <d v="1899-12-30T18:00:00"/>
    <s v="6D"/>
    <s v="1500 E FAIRMOUNT AVE"/>
    <x v="3"/>
    <s v="O"/>
    <s v="NA"/>
    <n v="212"/>
    <x v="3"/>
  </r>
  <r>
    <d v="2018-11-16T00:00:00"/>
    <d v="1899-12-30T17:00:00"/>
    <s v="6J"/>
    <s v="3100 N CALVERT ST"/>
    <x v="2"/>
    <s v="O"/>
    <s v="NA"/>
    <n v="512"/>
    <x v="0"/>
  </r>
  <r>
    <d v="2018-11-16T00:00:00"/>
    <d v="1899-12-30T21:00:00"/>
    <s v="6D"/>
    <s v="1800 LAMLEY ST"/>
    <x v="3"/>
    <s v="O"/>
    <s v="NA"/>
    <n v="212"/>
    <x v="3"/>
  </r>
  <r>
    <d v="2018-11-16T00:00:00"/>
    <d v="1899-12-30T15:00:00"/>
    <s v="6D"/>
    <s v="2500 GUILFORD AVE"/>
    <x v="3"/>
    <s v="O"/>
    <s v="NA"/>
    <n v="512"/>
    <x v="0"/>
  </r>
  <r>
    <d v="2018-11-16T00:00:00"/>
    <d v="1899-12-30T17:10:00"/>
    <s v="3B"/>
    <s v="1500 E 33RD ST"/>
    <x v="6"/>
    <s v="O"/>
    <s v="NA"/>
    <n v="411"/>
    <x v="7"/>
  </r>
  <r>
    <d v="2018-11-16T00:00:00"/>
    <d v="1899-12-30T17:15:00"/>
    <s v="6E"/>
    <s v="3300 N CALVERT ST"/>
    <x v="2"/>
    <s v="O"/>
    <s v="NA"/>
    <n v="512"/>
    <x v="0"/>
  </r>
  <r>
    <d v="2018-11-15T00:00:00"/>
    <d v="1899-12-30T20:20:00"/>
    <s v="3AF"/>
    <s v="700 PARK AVE"/>
    <x v="6"/>
    <m/>
    <s v="FIREARM"/>
    <n v="142"/>
    <x v="1"/>
  </r>
  <r>
    <d v="2018-11-15T00:00:00"/>
    <d v="1899-12-30T20:00:00"/>
    <s v="7A"/>
    <s v="0 N BROADWAY"/>
    <x v="1"/>
    <s v="I"/>
    <s v="NA"/>
    <n v="212"/>
    <x v="3"/>
  </r>
  <r>
    <d v="2018-11-15T00:00:00"/>
    <d v="1899-12-30T16:30:00"/>
    <s v="6D"/>
    <s v="1000 W 36TH ST"/>
    <x v="3"/>
    <s v="O"/>
    <s v="NA"/>
    <n v="531"/>
    <x v="0"/>
  </r>
  <r>
    <d v="2018-11-15T00:00:00"/>
    <d v="1899-12-30T01:30:00"/>
    <s v="7A"/>
    <s v="4100 THE ALAMEDA"/>
    <x v="1"/>
    <s v="I"/>
    <s v="NA"/>
    <n v="542"/>
    <x v="0"/>
  </r>
  <r>
    <d v="2018-11-15T00:00:00"/>
    <d v="1899-12-30T08:30:00"/>
    <s v="6D"/>
    <s v="3400 FLEET ST"/>
    <x v="3"/>
    <s v="O"/>
    <s v="NA"/>
    <n v="232"/>
    <x v="3"/>
  </r>
  <r>
    <d v="2018-11-15T00:00:00"/>
    <d v="1899-12-30T15:00:00"/>
    <s v="5A"/>
    <s v="300 DENISON ST"/>
    <x v="0"/>
    <s v="I"/>
    <s v="NA"/>
    <n v="843"/>
    <x v="5"/>
  </r>
  <r>
    <d v="2018-11-15T00:00:00"/>
    <d v="1899-12-30T11:00:00"/>
    <s v="6C"/>
    <s v="100 S BROADWAY"/>
    <x v="2"/>
    <s v="I"/>
    <s v="NA"/>
    <n v="212"/>
    <x v="3"/>
  </r>
  <r>
    <d v="2018-11-15T00:00:00"/>
    <d v="1899-12-30T23:47:00"/>
    <s v="3BJ"/>
    <s v="200 N CAROLINE ST"/>
    <x v="5"/>
    <s v="O"/>
    <s v="NA"/>
    <n v="212"/>
    <x v="3"/>
  </r>
  <r>
    <d v="2018-11-15T00:00:00"/>
    <d v="1899-12-30T17:15:00"/>
    <s v="6D"/>
    <s v="100 N BROADWAY"/>
    <x v="3"/>
    <s v="O"/>
    <s v="NA"/>
    <n v="212"/>
    <x v="3"/>
  </r>
  <r>
    <d v="2018-11-15T00:00:00"/>
    <d v="1899-12-30T21:00:00"/>
    <s v="5A"/>
    <s v="3700 SAINT VICTOR ST"/>
    <x v="0"/>
    <s v="I"/>
    <s v="NA"/>
    <n v="913"/>
    <x v="6"/>
  </r>
  <r>
    <d v="2018-11-15T00:00:00"/>
    <d v="1899-12-30T03:11:00"/>
    <s v="6J"/>
    <s v="2500 EUTAW PL"/>
    <x v="2"/>
    <s v="O"/>
    <s v="NA"/>
    <n v="133"/>
    <x v="1"/>
  </r>
  <r>
    <d v="2018-11-15T00:00:00"/>
    <d v="1899-12-30T16:00:00"/>
    <s v="5D"/>
    <s v="5200 WILTON HEIGHTS AVE"/>
    <x v="0"/>
    <s v="I"/>
    <s v="NA"/>
    <n v="633"/>
    <x v="8"/>
  </r>
  <r>
    <d v="2018-11-15T00:00:00"/>
    <d v="1899-12-30T06:00:00"/>
    <s v="5A"/>
    <s v="3800 SAINT MARGARET ST"/>
    <x v="0"/>
    <s v="I"/>
    <s v="NA"/>
    <n v="913"/>
    <x v="6"/>
  </r>
  <r>
    <d v="2018-11-15T00:00:00"/>
    <d v="1899-12-30T23:15:00"/>
    <s v="3CK"/>
    <s v="2400 BOSTON ST"/>
    <x v="4"/>
    <s v="I"/>
    <s v="KNIFE"/>
    <n v="232"/>
    <x v="3"/>
  </r>
  <r>
    <d v="2018-11-15T00:00:00"/>
    <d v="1899-12-30T18:00:00"/>
    <s v="3B"/>
    <s v="900 W BALTIMORE ST"/>
    <x v="6"/>
    <s v="O"/>
    <s v="NA"/>
    <n v="712"/>
    <x v="4"/>
  </r>
  <r>
    <d v="2018-11-15T00:00:00"/>
    <d v="1899-12-30T16:00:00"/>
    <s v="5B"/>
    <s v="800 JACK ST"/>
    <x v="0"/>
    <s v="I"/>
    <s v="NA"/>
    <n v="913"/>
    <x v="6"/>
  </r>
  <r>
    <d v="2018-11-15T00:00:00"/>
    <d v="1899-12-30T14:01:00"/>
    <s v="6G"/>
    <s v="2900 SAINT PAUL ST"/>
    <x v="2"/>
    <s v="I"/>
    <s v="NA"/>
    <n v="512"/>
    <x v="0"/>
  </r>
  <r>
    <d v="2018-11-15T00:00:00"/>
    <d v="1899-12-30T08:00:00"/>
    <s v="6J"/>
    <s v="0 COBBER LANE"/>
    <x v="2"/>
    <m/>
    <s v="NA"/>
    <n v="843"/>
    <x v="5"/>
  </r>
  <r>
    <d v="2018-11-15T00:00:00"/>
    <d v="1899-12-30T20:00:00"/>
    <s v="3B"/>
    <s v="1900 MOUNT ROYAL TER"/>
    <x v="6"/>
    <m/>
    <s v="NA"/>
    <n v="133"/>
    <x v="1"/>
  </r>
  <r>
    <d v="2018-11-14T00:00:00"/>
    <d v="1899-12-30T15:00:00"/>
    <s v="6J"/>
    <s v="3700 W ROGERS AVE"/>
    <x v="2"/>
    <s v="I"/>
    <s v="NA"/>
    <n v="633"/>
    <x v="8"/>
  </r>
  <r>
    <d v="2018-11-14T00:00:00"/>
    <d v="1899-12-30T11:00:00"/>
    <s v="6J"/>
    <s v="3900 KESWICK RD"/>
    <x v="2"/>
    <s v="O"/>
    <s v="NA"/>
    <n v="531"/>
    <x v="0"/>
  </r>
  <r>
    <d v="2018-11-14T00:00:00"/>
    <d v="1899-12-30T18:10:00"/>
    <s v="6C"/>
    <s v="3600 POTEE ST"/>
    <x v="2"/>
    <s v="I"/>
    <s v="NA"/>
    <n v="913"/>
    <x v="6"/>
  </r>
  <r>
    <d v="2018-11-14T00:00:00"/>
    <d v="1899-12-30T14:02:00"/>
    <s v="6C"/>
    <s v="2500 N CHARLES ST"/>
    <x v="2"/>
    <s v="I"/>
    <s v="NA"/>
    <n v="512"/>
    <x v="0"/>
  </r>
  <r>
    <d v="2018-11-14T00:00:00"/>
    <d v="1899-12-30T02:00:00"/>
    <s v="6J"/>
    <s v="3300 FALLS RD"/>
    <x v="2"/>
    <s v="O"/>
    <s v="NA"/>
    <n v="531"/>
    <x v="0"/>
  </r>
  <r>
    <d v="2018-11-14T00:00:00"/>
    <d v="1899-12-30T12:00:00"/>
    <s v="6D"/>
    <s v="1200 ETTING ST"/>
    <x v="3"/>
    <s v="O"/>
    <s v="NA"/>
    <n v="123"/>
    <x v="1"/>
  </r>
  <r>
    <d v="2018-11-14T00:00:00"/>
    <d v="1899-12-30T20:30:00"/>
    <s v="6J"/>
    <s v="3700 BOSTON ST"/>
    <x v="2"/>
    <s v="O"/>
    <s v="NA"/>
    <n v="233"/>
    <x v="3"/>
  </r>
  <r>
    <d v="2018-11-14T00:00:00"/>
    <d v="1899-12-30T14:20:00"/>
    <s v="6C"/>
    <s v="900 N CHARLES ST"/>
    <x v="2"/>
    <s v="I"/>
    <s v="NA"/>
    <n v="142"/>
    <x v="1"/>
  </r>
  <r>
    <d v="2018-11-14T00:00:00"/>
    <d v="1899-12-30T07:45:00"/>
    <s v="5A"/>
    <s v="1500 SHIELDS PL"/>
    <x v="0"/>
    <s v="I"/>
    <s v="NA"/>
    <n v="123"/>
    <x v="1"/>
  </r>
  <r>
    <d v="2018-11-14T00:00:00"/>
    <d v="1899-12-30T19:30:00"/>
    <s v="6D"/>
    <s v="3500 SAINT PAUL ST"/>
    <x v="3"/>
    <m/>
    <s v="NA"/>
    <n v="512"/>
    <x v="0"/>
  </r>
  <r>
    <d v="2018-11-14T00:00:00"/>
    <d v="1899-12-30T14:00:00"/>
    <s v="5A"/>
    <s v="600 N ROSEDALE ST"/>
    <x v="0"/>
    <s v="I"/>
    <s v="NA"/>
    <n v="814"/>
    <x v="5"/>
  </r>
  <r>
    <d v="2018-11-14T00:00:00"/>
    <d v="1899-12-30T21:00:00"/>
    <s v="6D"/>
    <s v="1300 S HIGHLAND AVE"/>
    <x v="3"/>
    <s v="O"/>
    <s v="NA"/>
    <n v="232"/>
    <x v="3"/>
  </r>
  <r>
    <d v="2018-11-14T00:00:00"/>
    <d v="1899-12-30T16:00:00"/>
    <s v="6E"/>
    <s v="500 Mcelderry St"/>
    <x v="2"/>
    <s v="O"/>
    <s v="NA"/>
    <n v="312"/>
    <x v="2"/>
  </r>
  <r>
    <d v="2018-11-14T00:00:00"/>
    <d v="1899-12-30T21:00:00"/>
    <s v="6D"/>
    <s v="3200 TOONE ST"/>
    <x v="3"/>
    <s v="O"/>
    <s v="NA"/>
    <n v="232"/>
    <x v="3"/>
  </r>
  <r>
    <d v="2018-11-14T00:00:00"/>
    <d v="1899-12-30T18:00:00"/>
    <s v="6D"/>
    <s v="700 S CLINTON ST"/>
    <x v="3"/>
    <s v="O"/>
    <s v="NA"/>
    <n v="232"/>
    <x v="3"/>
  </r>
  <r>
    <d v="2018-11-14T00:00:00"/>
    <d v="1899-12-30T20:00:00"/>
    <s v="6D"/>
    <s v="3200 FLEET ST"/>
    <x v="3"/>
    <s v="O"/>
    <s v="NA"/>
    <n v="232"/>
    <x v="3"/>
  </r>
  <r>
    <d v="2018-11-14T00:00:00"/>
    <d v="1899-12-30T00:30:00"/>
    <s v="7A"/>
    <s v="3900 S HANOVER ST"/>
    <x v="1"/>
    <s v="O"/>
    <s v="NA"/>
    <n v="913"/>
    <x v="6"/>
  </r>
  <r>
    <d v="2018-11-14T00:00:00"/>
    <d v="1899-12-30T11:42:00"/>
    <s v="6C"/>
    <s v="3200 W NORTH AVE"/>
    <x v="2"/>
    <s v="I"/>
    <s v="NA"/>
    <n v="813"/>
    <x v="5"/>
  </r>
  <r>
    <d v="2018-11-13T00:00:00"/>
    <d v="1899-12-30T01:31:00"/>
    <s v="7A"/>
    <s v="700 DEACONHILL CT"/>
    <x v="1"/>
    <s v="O"/>
    <s v="NA"/>
    <n v="922"/>
    <x v="6"/>
  </r>
  <r>
    <d v="2018-11-13T00:00:00"/>
    <d v="1899-12-30T16:00:00"/>
    <s v="7A"/>
    <s v="2100 W LAFAYETTE AVE"/>
    <x v="1"/>
    <s v="O"/>
    <s v="NA"/>
    <n v="722"/>
    <x v="4"/>
  </r>
  <r>
    <d v="2018-11-13T00:00:00"/>
    <d v="1899-12-30T10:30:00"/>
    <s v="5A"/>
    <s v="400 S WICKHAM RD"/>
    <x v="0"/>
    <s v="I"/>
    <s v="NA"/>
    <n v="833"/>
    <x v="5"/>
  </r>
  <r>
    <d v="2018-11-13T00:00:00"/>
    <d v="1899-12-30T12:14:00"/>
    <s v="6C"/>
    <s v="2500 N CHARLES ST"/>
    <x v="2"/>
    <s v="I"/>
    <s v="NA"/>
    <n v="512"/>
    <x v="0"/>
  </r>
  <r>
    <d v="2018-11-13T00:00:00"/>
    <d v="1899-12-30T20:45:00"/>
    <s v="6D"/>
    <s v="3300 N CALVERT ST"/>
    <x v="3"/>
    <s v="O"/>
    <s v="NA"/>
    <n v="512"/>
    <x v="0"/>
  </r>
  <r>
    <d v="2018-11-13T00:00:00"/>
    <d v="1899-12-30T19:00:00"/>
    <s v="5B"/>
    <s v="900 E 41ST ST"/>
    <x v="0"/>
    <s v="I"/>
    <s v="NA"/>
    <n v="542"/>
    <x v="0"/>
  </r>
  <r>
    <d v="2018-11-13T00:00:00"/>
    <d v="1899-12-30T12:30:00"/>
    <s v="5A"/>
    <s v="800 W FAIRMOUNT AVE"/>
    <x v="0"/>
    <s v="I"/>
    <s v="NA"/>
    <n v="712"/>
    <x v="4"/>
  </r>
  <r>
    <d v="2018-11-13T00:00:00"/>
    <d v="1899-12-30T13:00:00"/>
    <s v="6D"/>
    <s v="1900 N CALVERT ST"/>
    <x v="3"/>
    <s v="O"/>
    <s v="NA"/>
    <n v="141"/>
    <x v="1"/>
  </r>
  <r>
    <d v="2018-11-13T00:00:00"/>
    <d v="1899-12-30T20:57:00"/>
    <s v="3D"/>
    <s v="4800 OVERTON ST"/>
    <x v="4"/>
    <m/>
    <s v="NA"/>
    <n v="833"/>
    <x v="5"/>
  </r>
  <r>
    <d v="2018-11-13T00:00:00"/>
    <d v="1899-12-30T11:00:00"/>
    <s v="6G"/>
    <s v="1000 W SARATOGA ST"/>
    <x v="2"/>
    <s v="I"/>
    <s v="NA"/>
    <n v="712"/>
    <x v="4"/>
  </r>
  <r>
    <d v="2018-11-13T00:00:00"/>
    <d v="1899-12-30T17:45:00"/>
    <s v="6G"/>
    <s v="2500 EUTAW PL"/>
    <x v="2"/>
    <s v="I"/>
    <s v="NA"/>
    <n v="133"/>
    <x v="1"/>
  </r>
  <r>
    <d v="2018-11-13T00:00:00"/>
    <d v="1899-12-30T22:15:00"/>
    <s v="6E"/>
    <s v="900 HERNDON CT"/>
    <x v="2"/>
    <s v="O"/>
    <s v="NA"/>
    <n v="913"/>
    <x v="6"/>
  </r>
  <r>
    <d v="2018-11-13T00:00:00"/>
    <d v="1899-12-30T22:00:00"/>
    <s v="6D"/>
    <s v="700 S CLINTON ST"/>
    <x v="3"/>
    <s v="O"/>
    <s v="NA"/>
    <n v="232"/>
    <x v="3"/>
  </r>
  <r>
    <d v="2018-11-13T00:00:00"/>
    <d v="1899-12-30T16:00:00"/>
    <s v="7A"/>
    <s v="3400 SPELMAN RD"/>
    <x v="1"/>
    <s v="O"/>
    <s v="NA"/>
    <n v="922"/>
    <x v="6"/>
  </r>
  <r>
    <d v="2018-11-13T00:00:00"/>
    <d v="1899-12-30T22:30:00"/>
    <s v="6D"/>
    <s v="700 S CLINTON ST"/>
    <x v="3"/>
    <m/>
    <s v="NA"/>
    <n v="232"/>
    <x v="3"/>
  </r>
  <r>
    <d v="2018-11-13T00:00:00"/>
    <d v="1899-12-30T12:32:00"/>
    <s v="3CF"/>
    <s v="400 E PATAPSCO AVE"/>
    <x v="4"/>
    <s v="I"/>
    <s v="FIREARM"/>
    <n v="913"/>
    <x v="6"/>
  </r>
  <r>
    <d v="2018-11-13T00:00:00"/>
    <d v="1899-12-30T12:32:00"/>
    <s v="3AF"/>
    <s v="400 E PATAPSCO AVE"/>
    <x v="6"/>
    <s v="I"/>
    <s v="FIREARM"/>
    <n v="913"/>
    <x v="6"/>
  </r>
  <r>
    <d v="2018-11-13T00:00:00"/>
    <d v="1899-12-30T20:39:00"/>
    <s v="3CF"/>
    <s v="2300 FLEET ST"/>
    <x v="4"/>
    <s v="I"/>
    <s v="FIREARM"/>
    <n v="232"/>
    <x v="3"/>
  </r>
  <r>
    <d v="2018-11-13T00:00:00"/>
    <d v="1899-12-30T22:00:00"/>
    <s v="6D"/>
    <s v="1300 S CLINTON ST"/>
    <x v="3"/>
    <s v="O"/>
    <s v="NA"/>
    <n v="232"/>
    <x v="3"/>
  </r>
  <r>
    <d v="2018-11-13T00:00:00"/>
    <d v="1899-12-30T19:00:00"/>
    <s v="6D"/>
    <s v="2700 FOSTER AVE"/>
    <x v="3"/>
    <s v="O"/>
    <s v="NA"/>
    <n v="232"/>
    <x v="3"/>
  </r>
  <r>
    <d v="2018-11-13T00:00:00"/>
    <d v="1899-12-30T23:30:00"/>
    <s v="6D"/>
    <s v="700 LEAKIN ST"/>
    <x v="3"/>
    <s v="O"/>
    <s v="NA"/>
    <n v="232"/>
    <x v="3"/>
  </r>
  <r>
    <d v="2018-11-13T00:00:00"/>
    <d v="1899-12-30T10:15:00"/>
    <s v="7A"/>
    <s v="1500 PENNSYLVANIA AVE"/>
    <x v="1"/>
    <s v="O"/>
    <s v="NA"/>
    <n v="123"/>
    <x v="1"/>
  </r>
  <r>
    <d v="2018-11-13T00:00:00"/>
    <d v="1899-12-30T07:30:00"/>
    <s v="6E"/>
    <s v="3400 6TH ST"/>
    <x v="2"/>
    <s v="O"/>
    <s v="NA"/>
    <n v="913"/>
    <x v="6"/>
  </r>
  <r>
    <d v="2018-11-13T00:00:00"/>
    <d v="1899-12-30T21:00:00"/>
    <s v="6D"/>
    <s v="1200 S CLINTON ST"/>
    <x v="3"/>
    <s v="O"/>
    <s v="NA"/>
    <n v="232"/>
    <x v="3"/>
  </r>
  <r>
    <d v="2018-11-12T00:00:00"/>
    <d v="1899-12-30T06:30:00"/>
    <s v="7A"/>
    <s v="200 SEAGULL AVE"/>
    <x v="1"/>
    <s v="I"/>
    <s v="NA"/>
    <n v="922"/>
    <x v="6"/>
  </r>
  <r>
    <d v="2018-11-12T00:00:00"/>
    <d v="1899-12-30T18:00:00"/>
    <s v="7A"/>
    <s v="400 N LOUDON AVE"/>
    <x v="1"/>
    <s v="O"/>
    <s v="NA"/>
    <n v="843"/>
    <x v="5"/>
  </r>
  <r>
    <d v="2018-11-12T00:00:00"/>
    <d v="1899-12-30T19:55:00"/>
    <s v="7A"/>
    <s v="5000 CLIFTON AVE"/>
    <x v="1"/>
    <s v="O"/>
    <s v="NA"/>
    <n v="821"/>
    <x v="5"/>
  </r>
  <r>
    <d v="2018-11-12T00:00:00"/>
    <d v="1899-12-30T12:00:00"/>
    <s v="6J"/>
    <s v="2300 CEDLEY ST"/>
    <x v="2"/>
    <s v="O"/>
    <s v="NA"/>
    <n v="921"/>
    <x v="6"/>
  </r>
  <r>
    <d v="2018-11-12T00:00:00"/>
    <d v="1899-12-30T11:01:00"/>
    <s v="6G"/>
    <s v="100 W 24TH ST"/>
    <x v="2"/>
    <s v="I"/>
    <s v="NA"/>
    <n v="514"/>
    <x v="0"/>
  </r>
  <r>
    <d v="2018-11-12T00:00:00"/>
    <d v="1899-12-30T04:10:00"/>
    <s v="6D"/>
    <s v="500 BRIDGEVIEW RD"/>
    <x v="3"/>
    <s v="O"/>
    <s v="NA"/>
    <n v="922"/>
    <x v="6"/>
  </r>
  <r>
    <d v="2018-11-12T00:00:00"/>
    <d v="1899-12-30T08:32:00"/>
    <s v="6C"/>
    <s v="2900 WATERVIEW AVE"/>
    <x v="2"/>
    <s v="O"/>
    <s v="NA"/>
    <n v="922"/>
    <x v="6"/>
  </r>
  <r>
    <d v="2018-11-12T00:00:00"/>
    <d v="1899-12-30T20:25:00"/>
    <s v="3K"/>
    <s v="2500 ROBB ST"/>
    <x v="7"/>
    <s v="I"/>
    <s v="NA"/>
    <n v="411"/>
    <x v="7"/>
  </r>
  <r>
    <d v="2018-11-12T00:00:00"/>
    <d v="1899-12-30T18:14:00"/>
    <s v="3B"/>
    <s v="0 POPPLETON ST"/>
    <x v="6"/>
    <s v="O"/>
    <s v="NA"/>
    <n v="931"/>
    <x v="6"/>
  </r>
  <r>
    <d v="2018-11-12T00:00:00"/>
    <d v="1899-12-30T07:00:00"/>
    <s v="5A"/>
    <s v="1300 ENSOR ST"/>
    <x v="0"/>
    <s v="I"/>
    <s v="NA"/>
    <n v="311"/>
    <x v="2"/>
  </r>
  <r>
    <d v="2018-11-12T00:00:00"/>
    <d v="1899-12-30T23:00:00"/>
    <s v="7A"/>
    <s v="3700 9TH ST"/>
    <x v="1"/>
    <s v="O"/>
    <s v="NA"/>
    <n v="913"/>
    <x v="6"/>
  </r>
  <r>
    <d v="2018-11-12T00:00:00"/>
    <d v="1899-12-30T15:00:00"/>
    <s v="6D"/>
    <s v="200 E 33RD ST"/>
    <x v="3"/>
    <s v="O"/>
    <s v="NA"/>
    <n v="512"/>
    <x v="0"/>
  </r>
  <r>
    <d v="2018-11-12T00:00:00"/>
    <d v="1899-12-30T07:00:00"/>
    <s v="5A"/>
    <s v="1100 EDWIGHT CT"/>
    <x v="0"/>
    <s v="I"/>
    <s v="NA"/>
    <n v="913"/>
    <x v="6"/>
  </r>
  <r>
    <d v="2018-11-12T00:00:00"/>
    <d v="1899-12-30T05:45:00"/>
    <s v="5A"/>
    <s v="400 E PATAPSCO AVE"/>
    <x v="0"/>
    <s v="I"/>
    <s v="NA"/>
    <n v="913"/>
    <x v="6"/>
  </r>
  <r>
    <d v="2018-11-12T00:00:00"/>
    <d v="1899-12-30T16:11:00"/>
    <s v="6C"/>
    <s v="3500 BOSTON ST"/>
    <x v="2"/>
    <s v="I"/>
    <s v="NA"/>
    <n v="233"/>
    <x v="3"/>
  </r>
  <r>
    <d v="2018-11-12T00:00:00"/>
    <d v="1899-12-30T12:00:00"/>
    <s v="5D"/>
    <s v="3700 POTEE ST"/>
    <x v="0"/>
    <s v="I"/>
    <s v="NA"/>
    <n v="913"/>
    <x v="6"/>
  </r>
  <r>
    <d v="2018-11-12T00:00:00"/>
    <d v="1899-12-30T20:00:00"/>
    <s v="6D"/>
    <s v="3600 CHESTNUT AVE"/>
    <x v="3"/>
    <s v="O"/>
    <s v="NA"/>
    <n v="531"/>
    <x v="0"/>
  </r>
  <r>
    <d v="2018-11-12T00:00:00"/>
    <d v="1899-12-30T16:30:00"/>
    <s v="5A"/>
    <s v="100 N BOND ST"/>
    <x v="0"/>
    <s v="I"/>
    <s v="NA"/>
    <n v="212"/>
    <x v="3"/>
  </r>
  <r>
    <d v="2018-11-12T00:00:00"/>
    <d v="1899-12-30T16:25:00"/>
    <s v="3D"/>
    <s v="2800 FOSTER AVE"/>
    <x v="4"/>
    <s v="I"/>
    <s v="NA"/>
    <n v="232"/>
    <x v="3"/>
  </r>
  <r>
    <d v="2018-11-12T00:00:00"/>
    <d v="1899-12-30T13:18:00"/>
    <s v="6C"/>
    <s v="2800 FOSTER AVE"/>
    <x v="2"/>
    <s v="I"/>
    <s v="NA"/>
    <n v="232"/>
    <x v="3"/>
  </r>
  <r>
    <d v="2018-11-12T00:00:00"/>
    <d v="1899-12-30T21:00:00"/>
    <s v="6D"/>
    <s v="900 S CONKLING ST"/>
    <x v="3"/>
    <s v="O"/>
    <s v="NA"/>
    <n v="232"/>
    <x v="3"/>
  </r>
  <r>
    <d v="2018-11-11T00:00:00"/>
    <d v="1899-12-30T22:00:00"/>
    <s v="6E"/>
    <s v="500 RANDOM RD"/>
    <x v="2"/>
    <s v="O"/>
    <s v="NA"/>
    <n v="833"/>
    <x v="5"/>
  </r>
  <r>
    <d v="2018-11-11T00:00:00"/>
    <d v="1899-12-30T19:00:00"/>
    <s v="6D"/>
    <s v="3500 ELM AVE"/>
    <x v="3"/>
    <s v="O"/>
    <s v="NA"/>
    <n v="531"/>
    <x v="0"/>
  </r>
  <r>
    <d v="2018-11-11T00:00:00"/>
    <d v="1899-12-30T11:00:00"/>
    <s v="6E"/>
    <s v="1000 W FAYETTE ST"/>
    <x v="2"/>
    <s v="O"/>
    <s v="NA"/>
    <n v="712"/>
    <x v="4"/>
  </r>
  <r>
    <d v="2018-11-11T00:00:00"/>
    <d v="1899-12-30T10:39:00"/>
    <s v="6J"/>
    <s v="1400 MONTPELIER ST"/>
    <x v="2"/>
    <s v="O"/>
    <s v="NA"/>
    <n v="411"/>
    <x v="7"/>
  </r>
  <r>
    <d v="2018-11-11T00:00:00"/>
    <d v="1899-12-30T12:31:00"/>
    <s v="5A"/>
    <s v="800 JACK ST"/>
    <x v="0"/>
    <s v="I"/>
    <s v="NA"/>
    <n v="913"/>
    <x v="6"/>
  </r>
  <r>
    <d v="2018-11-11T00:00:00"/>
    <d v="1899-12-30T16:00:00"/>
    <s v="5B"/>
    <s v="400 GWYNN AVE"/>
    <x v="0"/>
    <s v="I"/>
    <s v="NA"/>
    <n v="843"/>
    <x v="5"/>
  </r>
  <r>
    <d v="2018-11-11T00:00:00"/>
    <d v="1899-12-30T20:22:00"/>
    <s v="7A"/>
    <s v="900 S EAST AVE"/>
    <x v="1"/>
    <s v="O"/>
    <s v="NA"/>
    <n v="232"/>
    <x v="3"/>
  </r>
  <r>
    <d v="2018-11-11T00:00:00"/>
    <d v="1899-12-30T07:25:00"/>
    <s v="3K"/>
    <s v="900 WASHBURN AVE"/>
    <x v="7"/>
    <s v="I"/>
    <s v="NA"/>
    <n v="913"/>
    <x v="6"/>
  </r>
  <r>
    <d v="2018-11-11T00:00:00"/>
    <d v="1899-12-30T23:20:00"/>
    <s v="3AK"/>
    <s v="1200 W FAYETTE ST"/>
    <x v="6"/>
    <s v="O"/>
    <s v="KNIFE"/>
    <n v="712"/>
    <x v="4"/>
  </r>
  <r>
    <d v="2018-11-11T00:00:00"/>
    <d v="1899-12-30T18:00:00"/>
    <s v="6D"/>
    <s v="3500 FREDERICK AVE"/>
    <x v="3"/>
    <s v="O"/>
    <s v="NA"/>
    <n v="842"/>
    <x v="5"/>
  </r>
  <r>
    <d v="2018-11-11T00:00:00"/>
    <d v="1899-12-30T11:00:00"/>
    <s v="5B"/>
    <s v="200 N EDEN ST"/>
    <x v="0"/>
    <s v="I"/>
    <s v="NA"/>
    <n v="212"/>
    <x v="3"/>
  </r>
  <r>
    <d v="2018-11-11T00:00:00"/>
    <d v="1899-12-30T12:30:00"/>
    <s v="6G"/>
    <s v="1800 ORLEANS ST"/>
    <x v="2"/>
    <s v="I"/>
    <s v="NA"/>
    <n v="321"/>
    <x v="2"/>
  </r>
  <r>
    <d v="2018-11-11T00:00:00"/>
    <d v="1899-12-30T21:30:00"/>
    <s v="3AF"/>
    <s v="3600 FALLS RD"/>
    <x v="6"/>
    <s v="O"/>
    <s v="FIREARM"/>
    <n v="531"/>
    <x v="0"/>
  </r>
  <r>
    <d v="2018-11-11T00:00:00"/>
    <d v="1899-12-30T14:30:00"/>
    <s v="5A"/>
    <s v="4000 FREDERICK AVE"/>
    <x v="0"/>
    <m/>
    <s v="NA"/>
    <n v="833"/>
    <x v="5"/>
  </r>
  <r>
    <d v="2018-11-11T00:00:00"/>
    <d v="1899-12-30T03:17:00"/>
    <s v="6D"/>
    <s v="2600 LAURETTA AVE"/>
    <x v="3"/>
    <s v="O"/>
    <s v="NA"/>
    <n v="721"/>
    <x v="4"/>
  </r>
  <r>
    <d v="2018-11-11T00:00:00"/>
    <d v="1899-12-30T12:40:00"/>
    <s v="5A"/>
    <s v="900 WEBB CT"/>
    <x v="0"/>
    <m/>
    <s v="NA"/>
    <n v="312"/>
    <x v="2"/>
  </r>
  <r>
    <d v="2018-11-11T00:00:00"/>
    <d v="1899-12-30T02:30:00"/>
    <s v="6D"/>
    <s v="4200 SAINT GEORGES AVE"/>
    <x v="3"/>
    <s v="O"/>
    <s v="NA"/>
    <n v="542"/>
    <x v="0"/>
  </r>
  <r>
    <d v="2018-11-11T00:00:00"/>
    <d v="1899-12-30T00:30:00"/>
    <s v="7A"/>
    <s v="3500 6TH ST"/>
    <x v="1"/>
    <s v="O"/>
    <s v="NA"/>
    <n v="913"/>
    <x v="6"/>
  </r>
  <r>
    <d v="2018-11-11T00:00:00"/>
    <d v="1899-12-30T07:00:00"/>
    <s v="6D"/>
    <s v="1400 NEWKIRK ST"/>
    <x v="3"/>
    <m/>
    <s v="NA"/>
    <n v="231"/>
    <x v="3"/>
  </r>
  <r>
    <d v="2018-11-11T00:00:00"/>
    <d v="1899-12-30T16:30:00"/>
    <s v="7A"/>
    <s v="2200 CEDLEY ST"/>
    <x v="1"/>
    <s v="O"/>
    <s v="NA"/>
    <n v="921"/>
    <x v="6"/>
  </r>
  <r>
    <d v="2018-11-10T00:00:00"/>
    <d v="1899-12-30T10:00:00"/>
    <s v="6D"/>
    <m/>
    <x v="3"/>
    <s v="O"/>
    <s v="NA"/>
    <m/>
    <x v="3"/>
  </r>
  <r>
    <d v="2018-11-10T00:00:00"/>
    <d v="1899-12-30T13:00:00"/>
    <s v="5A"/>
    <s v="100 N MONASTERY AVE"/>
    <x v="0"/>
    <s v="I"/>
    <s v="NA"/>
    <n v="842"/>
    <x v="5"/>
  </r>
  <r>
    <d v="2018-11-10T00:00:00"/>
    <d v="1899-12-30T14:39:00"/>
    <s v="6D"/>
    <s v="2500 HARFORD RD"/>
    <x v="3"/>
    <s v="O"/>
    <s v="NA"/>
    <n v="411"/>
    <x v="7"/>
  </r>
  <r>
    <d v="2018-11-10T00:00:00"/>
    <d v="1899-12-30T12:00:00"/>
    <s v="6E"/>
    <s v="2600 LAURETTA AVE"/>
    <x v="2"/>
    <s v="O"/>
    <s v="NA"/>
    <n v="721"/>
    <x v="4"/>
  </r>
  <r>
    <d v="2018-11-10T00:00:00"/>
    <d v="1899-12-30T15:00:00"/>
    <s v="5A"/>
    <s v="200 WASHBURN AVE"/>
    <x v="0"/>
    <s v="I"/>
    <s v="NA"/>
    <n v="913"/>
    <x v="6"/>
  </r>
  <r>
    <d v="2018-11-10T00:00:00"/>
    <d v="1899-12-30T22:00:00"/>
    <s v="5A"/>
    <s v="800 BROOKS LN"/>
    <x v="0"/>
    <s v="O"/>
    <s v="NA"/>
    <n v="133"/>
    <x v="1"/>
  </r>
  <r>
    <d v="2018-11-10T00:00:00"/>
    <d v="1899-12-30T10:00:00"/>
    <s v="6G"/>
    <s v="1700 W PATAPSCO AVE"/>
    <x v="2"/>
    <s v="I"/>
    <s v="NA"/>
    <n v="922"/>
    <x v="6"/>
  </r>
  <r>
    <d v="2018-11-10T00:00:00"/>
    <d v="1899-12-30T20:10:00"/>
    <s v="3AF"/>
    <s v="3700 W ROGERS AVE"/>
    <x v="6"/>
    <s v="O"/>
    <s v="FIREARM"/>
    <n v="633"/>
    <x v="8"/>
  </r>
  <r>
    <d v="2018-11-10T00:00:00"/>
    <d v="1899-12-30T18:00:00"/>
    <s v="6C"/>
    <s v="1700 PENNSYLVANIA AVE"/>
    <x v="2"/>
    <s v="I"/>
    <s v="NA"/>
    <n v="123"/>
    <x v="1"/>
  </r>
  <r>
    <d v="2018-11-10T00:00:00"/>
    <d v="1899-12-30T11:00:00"/>
    <s v="6J"/>
    <s v="400 E EAGER ST"/>
    <x v="2"/>
    <s v="I"/>
    <s v="NA"/>
    <n v="311"/>
    <x v="2"/>
  </r>
  <r>
    <d v="2018-11-10T00:00:00"/>
    <d v="1899-12-30T06:35:00"/>
    <s v="5B"/>
    <s v="3900 BROOKLYN AVE"/>
    <x v="0"/>
    <s v="I"/>
    <s v="NA"/>
    <n v="913"/>
    <x v="6"/>
  </r>
  <r>
    <d v="2018-11-10T00:00:00"/>
    <d v="1899-12-30T05:43:00"/>
    <s v="5A"/>
    <s v="700 BRUNE ST"/>
    <x v="0"/>
    <s v="I"/>
    <s v="NA"/>
    <n v="121"/>
    <x v="1"/>
  </r>
  <r>
    <d v="2018-11-10T00:00:00"/>
    <d v="1899-12-30T12:00:00"/>
    <s v="6E"/>
    <s v="3600 SAINT VICTOR ST"/>
    <x v="2"/>
    <s v="O"/>
    <s v="NA"/>
    <n v="913"/>
    <x v="6"/>
  </r>
  <r>
    <d v="2018-11-10T00:00:00"/>
    <d v="1899-12-30T11:29:00"/>
    <s v="6J"/>
    <s v="1600 N HILTON ST"/>
    <x v="2"/>
    <s v="I"/>
    <s v="NA"/>
    <n v="813"/>
    <x v="5"/>
  </r>
  <r>
    <d v="2018-11-10T00:00:00"/>
    <d v="1899-12-30T10:00:00"/>
    <s v="5A"/>
    <s v="300 N EDGEWOOD ST"/>
    <x v="0"/>
    <s v="I"/>
    <s v="NA"/>
    <n v="843"/>
    <x v="5"/>
  </r>
  <r>
    <d v="2018-11-10T00:00:00"/>
    <d v="1899-12-30T21:00:00"/>
    <s v="6E"/>
    <s v="1000 W LEXINGTON ST"/>
    <x v="2"/>
    <s v="O"/>
    <s v="NA"/>
    <n v="712"/>
    <x v="4"/>
  </r>
  <r>
    <d v="2018-11-10T00:00:00"/>
    <d v="1899-12-30T16:00:00"/>
    <s v="6D"/>
    <s v="500 S DECKER AVE"/>
    <x v="3"/>
    <s v="O"/>
    <s v="NA"/>
    <n v="232"/>
    <x v="3"/>
  </r>
  <r>
    <d v="2018-11-10T00:00:00"/>
    <d v="1899-12-30T14:00:00"/>
    <s v="6D"/>
    <s v="3000 HUDSON ST"/>
    <x v="3"/>
    <s v="O"/>
    <s v="NA"/>
    <n v="232"/>
    <x v="3"/>
  </r>
  <r>
    <d v="2018-11-10T00:00:00"/>
    <d v="1899-12-30T09:00:00"/>
    <s v="6E"/>
    <s v="900 DRUID HILL AVE"/>
    <x v="2"/>
    <s v="O"/>
    <s v="NA"/>
    <n v="121"/>
    <x v="1"/>
  </r>
  <r>
    <d v="2018-11-10T00:00:00"/>
    <d v="1899-12-30T15:34:00"/>
    <s v="6C"/>
    <s v="3200 SAINT PAUL ST"/>
    <x v="2"/>
    <s v="I"/>
    <s v="NA"/>
    <n v="512"/>
    <x v="0"/>
  </r>
  <r>
    <d v="2018-11-10T00:00:00"/>
    <d v="1899-12-30T00:01:00"/>
    <s v="6D"/>
    <s v="2000 MOUNT ROYAL TER"/>
    <x v="3"/>
    <s v="O"/>
    <s v="NA"/>
    <n v="133"/>
    <x v="1"/>
  </r>
  <r>
    <d v="2018-11-10T00:00:00"/>
    <d v="1899-12-30T17:00:00"/>
    <s v="3AO"/>
    <s v="2500 MADISON AVE"/>
    <x v="6"/>
    <s v="O"/>
    <s v="OTHER"/>
    <n v="133"/>
    <x v="1"/>
  </r>
  <r>
    <d v="2018-11-09T00:00:00"/>
    <d v="1899-12-30T22:35:00"/>
    <s v="6J"/>
    <s v="3300 EDMONDSON AVE"/>
    <x v="2"/>
    <s v="I"/>
    <s v="NA"/>
    <n v="843"/>
    <x v="5"/>
  </r>
  <r>
    <d v="2018-11-09T00:00:00"/>
    <d v="1899-12-30T07:30:00"/>
    <s v="7A"/>
    <s v="700 RESERVOIR ST"/>
    <x v="1"/>
    <s v="O"/>
    <s v="NA"/>
    <n v="133"/>
    <x v="1"/>
  </r>
  <r>
    <d v="2018-11-09T00:00:00"/>
    <d v="1899-12-30T18:57:00"/>
    <s v="7A"/>
    <s v="3300 FREDERICK AVE"/>
    <x v="1"/>
    <s v="O"/>
    <s v="NA"/>
    <n v="833"/>
    <x v="5"/>
  </r>
  <r>
    <d v="2018-11-09T00:00:00"/>
    <d v="1899-12-30T21:45:00"/>
    <s v="7A"/>
    <s v="2900 KIRK AVE"/>
    <x v="1"/>
    <s v="O"/>
    <s v="NA"/>
    <n v="411"/>
    <x v="7"/>
  </r>
  <r>
    <d v="2018-11-09T00:00:00"/>
    <d v="1899-12-30T22:45:00"/>
    <s v="6D"/>
    <s v="100 N BROADWAY"/>
    <x v="3"/>
    <s v="O"/>
    <s v="NA"/>
    <n v="212"/>
    <x v="3"/>
  </r>
  <r>
    <d v="2018-11-09T00:00:00"/>
    <d v="1899-12-30T18:00:00"/>
    <s v="6D"/>
    <s v="0 S ANN ST"/>
    <x v="3"/>
    <s v="O"/>
    <s v="NA"/>
    <n v="212"/>
    <x v="3"/>
  </r>
  <r>
    <d v="2018-11-09T00:00:00"/>
    <d v="1899-12-30T19:00:00"/>
    <s v="6D"/>
    <s v="400 COLLEEN RD"/>
    <x v="3"/>
    <s v="O"/>
    <s v="NA"/>
    <n v="833"/>
    <x v="5"/>
  </r>
  <r>
    <d v="2018-11-09T00:00:00"/>
    <d v="1899-12-30T18:19:00"/>
    <s v="6C"/>
    <s v="3400 FREDERICK AVE"/>
    <x v="2"/>
    <s v="I"/>
    <s v="NA"/>
    <n v="842"/>
    <x v="5"/>
  </r>
  <r>
    <d v="2018-11-09T00:00:00"/>
    <d v="1899-12-30T13:40:00"/>
    <s v="6J"/>
    <s v="1200 W 36TH ST"/>
    <x v="2"/>
    <s v="O"/>
    <s v="NA"/>
    <n v="531"/>
    <x v="0"/>
  </r>
  <r>
    <d v="2018-11-09T00:00:00"/>
    <d v="1899-12-30T10:25:00"/>
    <s v="5A"/>
    <s v="4100 DORIS AVE"/>
    <x v="0"/>
    <s v="I"/>
    <s v="NA"/>
    <n v="913"/>
    <x v="6"/>
  </r>
  <r>
    <d v="2018-11-09T00:00:00"/>
    <d v="1899-12-30T13:20:00"/>
    <s v="6J"/>
    <s v="2800 GUILFORD AVE"/>
    <x v="2"/>
    <m/>
    <s v="NA"/>
    <n v="512"/>
    <x v="0"/>
  </r>
  <r>
    <d v="2018-11-09T00:00:00"/>
    <d v="1899-12-30T06:50:00"/>
    <s v="7A"/>
    <s v="1400 E FAYETTE ST"/>
    <x v="1"/>
    <s v="O"/>
    <s v="NA"/>
    <n v="212"/>
    <x v="3"/>
  </r>
  <r>
    <d v="2018-11-09T00:00:00"/>
    <d v="1899-12-30T11:00:00"/>
    <s v="6D"/>
    <s v="5000 HOLABIRD AVE"/>
    <x v="3"/>
    <s v="O"/>
    <s v="NA"/>
    <n v="233"/>
    <x v="3"/>
  </r>
  <r>
    <d v="2018-11-09T00:00:00"/>
    <d v="1899-12-30T15:00:00"/>
    <s v="6E"/>
    <s v="1700 PENNSYLVANIA AVE"/>
    <x v="2"/>
    <s v="O"/>
    <s v="NA"/>
    <n v="123"/>
    <x v="1"/>
  </r>
  <r>
    <d v="2018-11-09T00:00:00"/>
    <d v="1899-12-30T11:00:00"/>
    <s v="6J"/>
    <s v="500 S LAKEWOOD AVE"/>
    <x v="2"/>
    <s v="O"/>
    <s v="NA"/>
    <n v="232"/>
    <x v="3"/>
  </r>
  <r>
    <d v="2018-11-09T00:00:00"/>
    <d v="1899-12-30T23:00:00"/>
    <s v="6D"/>
    <s v="E BALTIMORE ST"/>
    <x v="3"/>
    <m/>
    <s v="NA"/>
    <n v="111"/>
    <x v="1"/>
  </r>
  <r>
    <d v="2018-11-09T00:00:00"/>
    <d v="1899-12-30T14:00:00"/>
    <s v="5A"/>
    <s v="900 STOLL ST"/>
    <x v="0"/>
    <s v="I"/>
    <s v="NA"/>
    <n v="913"/>
    <x v="6"/>
  </r>
  <r>
    <d v="2018-11-09T00:00:00"/>
    <d v="1899-12-30T18:29:00"/>
    <s v="3B"/>
    <s v="2200 TUCKER LN"/>
    <x v="6"/>
    <s v="O"/>
    <s v="NA"/>
    <n v="821"/>
    <x v="5"/>
  </r>
  <r>
    <d v="2018-11-09T00:00:00"/>
    <d v="1899-12-30T21:30:00"/>
    <s v="6D"/>
    <s v="700 N HOWARD ST"/>
    <x v="3"/>
    <s v="O"/>
    <s v="NA"/>
    <n v="142"/>
    <x v="1"/>
  </r>
  <r>
    <d v="2018-11-09T00:00:00"/>
    <d v="1899-12-30T07:00:00"/>
    <s v="6J"/>
    <s v="1100 CHERRY HILL RD"/>
    <x v="2"/>
    <s v="I"/>
    <s v="NA"/>
    <n v="922"/>
    <x v="6"/>
  </r>
  <r>
    <d v="2018-11-09T00:00:00"/>
    <d v="1899-12-30T07:00:00"/>
    <s v="6E"/>
    <s v="800 HAVEN ST"/>
    <x v="2"/>
    <s v="I"/>
    <s v="NA"/>
    <n v="233"/>
    <x v="3"/>
  </r>
  <r>
    <d v="2018-11-09T00:00:00"/>
    <d v="1899-12-30T21:36:00"/>
    <s v="3CK"/>
    <s v="6600 BELAIR RD"/>
    <x v="4"/>
    <s v="I"/>
    <s v="KNIFE"/>
    <n v="425"/>
    <x v="7"/>
  </r>
  <r>
    <d v="2018-11-09T00:00:00"/>
    <d v="1899-12-30T04:00:00"/>
    <s v="5A"/>
    <s v="3800 SAINT VICTOR ST"/>
    <x v="0"/>
    <s v="I"/>
    <s v="NA"/>
    <n v="913"/>
    <x v="6"/>
  </r>
  <r>
    <d v="2018-11-09T00:00:00"/>
    <d v="1899-12-30T01:45:00"/>
    <s v="3AF"/>
    <s v="800 GLADE CT"/>
    <x v="6"/>
    <s v="O"/>
    <s v="FIREARM"/>
    <n v="913"/>
    <x v="6"/>
  </r>
  <r>
    <d v="2018-11-09T00:00:00"/>
    <d v="1899-12-30T08:30:00"/>
    <s v="6E"/>
    <s v="2500 EUTAW PL"/>
    <x v="2"/>
    <s v="O"/>
    <s v="NA"/>
    <n v="133"/>
    <x v="1"/>
  </r>
  <r>
    <d v="2018-11-09T00:00:00"/>
    <d v="1899-12-30T22:00:00"/>
    <s v="6F"/>
    <s v="3400 EDMONDSON AVE"/>
    <x v="2"/>
    <s v="O"/>
    <s v="NA"/>
    <n v="843"/>
    <x v="5"/>
  </r>
  <r>
    <d v="2018-11-08T00:00:00"/>
    <d v="1899-12-30T22:20:00"/>
    <s v="3AJF"/>
    <s v="1000 WILMOT CT"/>
    <x v="5"/>
    <s v="O"/>
    <s v="FIREARM"/>
    <n v="312"/>
    <x v="2"/>
  </r>
  <r>
    <d v="2018-11-08T00:00:00"/>
    <d v="1899-12-30T21:00:00"/>
    <s v="6D"/>
    <s v="600 LENNOX ST"/>
    <x v="3"/>
    <s v="O"/>
    <s v="NA"/>
    <n v="133"/>
    <x v="1"/>
  </r>
  <r>
    <d v="2018-11-08T00:00:00"/>
    <d v="1899-12-30T19:00:00"/>
    <s v="7A"/>
    <s v="4500 N CHARLES ST"/>
    <x v="1"/>
    <s v="O"/>
    <s v="NA"/>
    <n v="521"/>
    <x v="0"/>
  </r>
  <r>
    <d v="2018-11-08T00:00:00"/>
    <d v="1899-12-30T19:30:00"/>
    <s v="6D"/>
    <s v="900 E JEFFREY ST"/>
    <x v="3"/>
    <s v="O"/>
    <s v="NA"/>
    <n v="913"/>
    <x v="6"/>
  </r>
  <r>
    <d v="2018-11-08T00:00:00"/>
    <d v="1899-12-30T16:42:00"/>
    <s v="6C"/>
    <s v="3500 BOSTON ST"/>
    <x v="2"/>
    <s v="I"/>
    <s v="NA"/>
    <n v="233"/>
    <x v="3"/>
  </r>
  <r>
    <d v="2018-11-08T00:00:00"/>
    <d v="1899-12-30T19:30:00"/>
    <s v="5A"/>
    <s v="3700 SAINT VICTOR ST"/>
    <x v="0"/>
    <s v="I"/>
    <s v="NA"/>
    <n v="913"/>
    <x v="6"/>
  </r>
  <r>
    <d v="2018-11-08T00:00:00"/>
    <d v="1899-12-30T21:20:00"/>
    <s v="3AF"/>
    <s v="6500 WALTHER AVE"/>
    <x v="6"/>
    <s v="O"/>
    <s v="FIREARM"/>
    <n v="425"/>
    <x v="7"/>
  </r>
  <r>
    <d v="2018-11-08T00:00:00"/>
    <d v="1899-12-30T03:00:00"/>
    <s v="6D"/>
    <s v="4100 ORCHARD AVE"/>
    <x v="3"/>
    <s v="O"/>
    <s v="NA"/>
    <n v="913"/>
    <x v="6"/>
  </r>
  <r>
    <d v="2018-11-08T00:00:00"/>
    <d v="1899-12-30T03:00:00"/>
    <s v="6D"/>
    <s v="4100 ORCHARD AVE"/>
    <x v="3"/>
    <s v="O"/>
    <s v="NA"/>
    <n v="913"/>
    <x v="6"/>
  </r>
  <r>
    <d v="2018-11-08T00:00:00"/>
    <d v="1899-12-30T03:00:00"/>
    <s v="6D"/>
    <s v="4100 ORCHARD AVE"/>
    <x v="3"/>
    <s v="O"/>
    <s v="NA"/>
    <n v="913"/>
    <x v="6"/>
  </r>
  <r>
    <d v="2018-11-08T00:00:00"/>
    <d v="1899-12-30T03:00:00"/>
    <s v="6D"/>
    <s v="4100 ORCHARD AVE"/>
    <x v="3"/>
    <s v="O"/>
    <s v="NA"/>
    <n v="913"/>
    <x v="6"/>
  </r>
  <r>
    <d v="2018-11-08T00:00:00"/>
    <d v="1899-12-30T15:00:00"/>
    <s v="5B"/>
    <s v="600 S DECKER AVE"/>
    <x v="0"/>
    <s v="I"/>
    <s v="NA"/>
    <n v="232"/>
    <x v="3"/>
  </r>
  <r>
    <d v="2018-11-08T00:00:00"/>
    <d v="1899-12-30T10:00:00"/>
    <s v="6G"/>
    <s v="600 N WOLFE ST"/>
    <x v="2"/>
    <s v="I"/>
    <s v="NA"/>
    <n v="321"/>
    <x v="2"/>
  </r>
  <r>
    <d v="2018-11-08T00:00:00"/>
    <d v="1899-12-30T10:30:00"/>
    <s v="6G"/>
    <s v="3000 SAINT PAUL ST"/>
    <x v="2"/>
    <s v="I"/>
    <s v="NA"/>
    <n v="512"/>
    <x v="0"/>
  </r>
  <r>
    <d v="2018-11-08T00:00:00"/>
    <d v="1899-12-30T18:00:00"/>
    <s v="6D"/>
    <s v="600 RESERVOIR ST"/>
    <x v="3"/>
    <s v="O"/>
    <s v="NA"/>
    <n v="133"/>
    <x v="1"/>
  </r>
  <r>
    <d v="2018-11-08T00:00:00"/>
    <d v="1899-12-30T20:00:00"/>
    <s v="6D"/>
    <s v="2400 MADISON AVE"/>
    <x v="3"/>
    <s v="O"/>
    <s v="NA"/>
    <n v="133"/>
    <x v="1"/>
  </r>
  <r>
    <d v="2018-11-08T00:00:00"/>
    <d v="1899-12-30T00:00:00"/>
    <s v="5C"/>
    <s v="200 BALLOU CT"/>
    <x v="0"/>
    <s v="I"/>
    <s v="NA"/>
    <n v="211"/>
    <x v="3"/>
  </r>
  <r>
    <d v="2018-11-08T00:00:00"/>
    <d v="1899-12-30T21:20:00"/>
    <s v="3AF"/>
    <s v="6500 WALTHER AVE"/>
    <x v="6"/>
    <s v="O"/>
    <s v="FIREARM"/>
    <n v="425"/>
    <x v="7"/>
  </r>
  <r>
    <d v="2018-11-08T00:00:00"/>
    <d v="1899-12-30T22:40:00"/>
    <s v="3AF"/>
    <s v="3400 W SARATOGA ST"/>
    <x v="6"/>
    <s v="O"/>
    <s v="FIREARM"/>
    <n v="843"/>
    <x v="5"/>
  </r>
  <r>
    <d v="2018-11-08T00:00:00"/>
    <d v="1899-12-30T07:30:00"/>
    <s v="6D"/>
    <s v="4400 FREDERICK AVE"/>
    <x v="3"/>
    <m/>
    <s v="NA"/>
    <n v="833"/>
    <x v="5"/>
  </r>
  <r>
    <d v="2018-11-08T00:00:00"/>
    <d v="1899-12-30T06:03:00"/>
    <s v="6J"/>
    <s v="400 E 22ND ST"/>
    <x v="2"/>
    <s v="O"/>
    <s v="NA"/>
    <n v="341"/>
    <x v="2"/>
  </r>
  <r>
    <d v="2018-11-08T00:00:00"/>
    <d v="1899-12-30T23:30:00"/>
    <s v="7A"/>
    <s v="3500 6TH ST"/>
    <x v="1"/>
    <s v="O"/>
    <s v="NA"/>
    <n v="913"/>
    <x v="6"/>
  </r>
  <r>
    <d v="2018-11-08T00:00:00"/>
    <d v="1899-12-30T07:30:00"/>
    <s v="6D"/>
    <s v="4400 FREDERICK AVE"/>
    <x v="3"/>
    <m/>
    <s v="NA"/>
    <n v="833"/>
    <x v="5"/>
  </r>
  <r>
    <d v="2018-11-08T00:00:00"/>
    <d v="1899-12-30T18:00:00"/>
    <s v="6E"/>
    <s v="5100 WILLISTON ST"/>
    <x v="2"/>
    <s v="O"/>
    <s v="NA"/>
    <n v="833"/>
    <x v="5"/>
  </r>
  <r>
    <d v="2018-11-08T00:00:00"/>
    <d v="1899-12-30T10:58:00"/>
    <s v="6C"/>
    <s v="1100 PENNSYLVANIA AVE"/>
    <x v="2"/>
    <s v="I"/>
    <s v="NA"/>
    <n v="123"/>
    <x v="1"/>
  </r>
  <r>
    <d v="2018-11-08T00:00:00"/>
    <d v="1899-12-30T23:00:00"/>
    <s v="6E"/>
    <s v="900 N ROSEDALE ST"/>
    <x v="2"/>
    <s v="O"/>
    <s v="NA"/>
    <n v="814"/>
    <x v="5"/>
  </r>
  <r>
    <d v="2018-11-08T00:00:00"/>
    <d v="1899-12-30T11:35:00"/>
    <s v="6C"/>
    <s v="3200 SAINT PAUL ST"/>
    <x v="2"/>
    <s v="I"/>
    <s v="NA"/>
    <n v="512"/>
    <x v="0"/>
  </r>
  <r>
    <d v="2018-11-08T00:00:00"/>
    <d v="1899-12-30T23:15:00"/>
    <s v="6G"/>
    <s v="200 E UNIVERSITY PKWY"/>
    <x v="2"/>
    <s v="I"/>
    <s v="NA"/>
    <n v="512"/>
    <x v="0"/>
  </r>
  <r>
    <d v="2018-11-08T00:00:00"/>
    <d v="1899-12-30T01:00:00"/>
    <s v="6J"/>
    <s v="0 E MOUNT VERNON PL"/>
    <x v="2"/>
    <s v="O"/>
    <s v="NA"/>
    <n v="142"/>
    <x v="1"/>
  </r>
  <r>
    <d v="2018-11-07T00:00:00"/>
    <d v="1899-12-30T16:30:00"/>
    <s v="6G"/>
    <s v="2500 MCCULLOH ST"/>
    <x v="2"/>
    <s v="I"/>
    <s v="NA"/>
    <n v="133"/>
    <x v="1"/>
  </r>
  <r>
    <d v="2018-11-07T00:00:00"/>
    <d v="1899-12-30T16:44:00"/>
    <s v="3AJF"/>
    <s v="1000 SOMERSET"/>
    <x v="5"/>
    <s v="O"/>
    <s v="FIREARM"/>
    <n v="313"/>
    <x v="2"/>
  </r>
  <r>
    <d v="2018-11-07T00:00:00"/>
    <d v="1899-12-30T22:00:00"/>
    <s v="6D"/>
    <s v="800 S HIGHLAND AVE"/>
    <x v="3"/>
    <s v="O"/>
    <s v="NA"/>
    <n v="232"/>
    <x v="3"/>
  </r>
  <r>
    <d v="2018-11-07T00:00:00"/>
    <d v="1899-12-30T06:30:00"/>
    <s v="7A"/>
    <s v="2900 HILLEN RD"/>
    <x v="1"/>
    <s v="O"/>
    <s v="NA"/>
    <n v="411"/>
    <x v="7"/>
  </r>
  <r>
    <d v="2018-11-07T00:00:00"/>
    <d v="1899-12-30T12:05:00"/>
    <s v="3B"/>
    <s v="100 ALBEMARLE ST"/>
    <x v="6"/>
    <s v="O"/>
    <s v="NA"/>
    <n v="211"/>
    <x v="3"/>
  </r>
  <r>
    <d v="2018-11-07T00:00:00"/>
    <d v="1899-12-30T15:51:00"/>
    <s v="6C"/>
    <s v="2500 N CHARLES ST"/>
    <x v="2"/>
    <s v="I"/>
    <s v="NA"/>
    <n v="512"/>
    <x v="0"/>
  </r>
  <r>
    <d v="2018-11-07T00:00:00"/>
    <d v="1899-12-30T17:30:00"/>
    <s v="6C"/>
    <s v="2500 N CHARLES ST"/>
    <x v="2"/>
    <s v="I"/>
    <s v="NA"/>
    <n v="512"/>
    <x v="0"/>
  </r>
  <r>
    <d v="2018-11-07T00:00:00"/>
    <d v="1899-12-30T20:00:00"/>
    <s v="7A"/>
    <s v="3900 BROOKLYN AVE"/>
    <x v="1"/>
    <s v="O"/>
    <s v="NA"/>
    <n v="913"/>
    <x v="6"/>
  </r>
  <r>
    <d v="2018-11-07T00:00:00"/>
    <d v="1899-12-30T16:30:00"/>
    <s v="6D"/>
    <s v="2300 EUTAW PL"/>
    <x v="3"/>
    <s v="O"/>
    <s v="NA"/>
    <n v="133"/>
    <x v="1"/>
  </r>
  <r>
    <d v="2018-11-07T00:00:00"/>
    <d v="1899-12-30T07:00:00"/>
    <s v="6G"/>
    <s v="600 N CAROLINE ST"/>
    <x v="2"/>
    <s v="I"/>
    <s v="NA"/>
    <n v="321"/>
    <x v="2"/>
  </r>
  <r>
    <d v="2018-11-07T00:00:00"/>
    <d v="1899-12-30T05:00:00"/>
    <s v="5A"/>
    <s v="4000 8TH ST"/>
    <x v="0"/>
    <s v="I"/>
    <s v="NA"/>
    <n v="913"/>
    <x v="6"/>
  </r>
  <r>
    <d v="2018-11-07T00:00:00"/>
    <d v="1899-12-30T11:18:00"/>
    <s v="3CF"/>
    <s v="2300 BOSTON ST"/>
    <x v="4"/>
    <m/>
    <s v="FIREARM"/>
    <n v="232"/>
    <x v="3"/>
  </r>
  <r>
    <d v="2018-11-07T00:00:00"/>
    <d v="1899-12-30T17:00:00"/>
    <s v="6D"/>
    <s v="3400 Elliott Street"/>
    <x v="3"/>
    <m/>
    <s v="NA"/>
    <m/>
    <x v="3"/>
  </r>
  <r>
    <d v="2018-11-07T00:00:00"/>
    <d v="1899-12-30T08:02:00"/>
    <s v="5A"/>
    <s v="100 HILLVALE RD"/>
    <x v="0"/>
    <s v="I"/>
    <s v="NA"/>
    <n v="822"/>
    <x v="5"/>
  </r>
  <r>
    <d v="2018-11-07T00:00:00"/>
    <d v="1899-12-30T16:00:00"/>
    <s v="5A"/>
    <s v="2600 LAURETTA AVE"/>
    <x v="0"/>
    <s v="I"/>
    <s v="NA"/>
    <n v="721"/>
    <x v="4"/>
  </r>
  <r>
    <d v="2018-11-07T00:00:00"/>
    <d v="1899-12-30T15:30:00"/>
    <s v="6J"/>
    <s v="400 YALE AVE"/>
    <x v="2"/>
    <s v="O"/>
    <s v="NA"/>
    <n v="833"/>
    <x v="5"/>
  </r>
  <r>
    <d v="2018-11-07T00:00:00"/>
    <d v="1899-12-30T15:00:00"/>
    <s v="6D"/>
    <s v="3700 S HANOVER ST"/>
    <x v="3"/>
    <s v="O"/>
    <s v="NA"/>
    <n v="913"/>
    <x v="6"/>
  </r>
  <r>
    <d v="2018-11-07T00:00:00"/>
    <d v="1899-12-30T07:30:00"/>
    <s v="6D"/>
    <s v="1800 ORLEANS ST"/>
    <x v="3"/>
    <s v="O"/>
    <s v="NA"/>
    <n v="321"/>
    <x v="2"/>
  </r>
  <r>
    <d v="2018-11-07T00:00:00"/>
    <d v="1899-12-30T06:00:00"/>
    <s v="6J"/>
    <s v="700 N MONROE ST"/>
    <x v="2"/>
    <s v="O"/>
    <s v="NA"/>
    <n v="722"/>
    <x v="4"/>
  </r>
  <r>
    <d v="2018-11-07T00:00:00"/>
    <d v="1899-12-30T20:40:00"/>
    <s v="7A"/>
    <s v="400 ROSECROFT TER"/>
    <x v="1"/>
    <m/>
    <s v="NA"/>
    <n v="833"/>
    <x v="5"/>
  </r>
  <r>
    <d v="2018-11-07T00:00:00"/>
    <d v="1899-12-30T17:30:00"/>
    <s v="6J"/>
    <s v="2800 CLARE ST"/>
    <x v="2"/>
    <s v="I"/>
    <s v="NA"/>
    <n v="921"/>
    <x v="6"/>
  </r>
  <r>
    <d v="2018-11-07T00:00:00"/>
    <d v="1899-12-30T20:40:00"/>
    <s v="7A"/>
    <s v="400 ROSECROFT TER"/>
    <x v="1"/>
    <m/>
    <s v="NA"/>
    <n v="833"/>
    <x v="5"/>
  </r>
  <r>
    <d v="2018-11-06T00:00:00"/>
    <d v="1899-12-30T12:00:00"/>
    <s v="6E"/>
    <s v="100 W 25TH ST"/>
    <x v="2"/>
    <s v="I"/>
    <s v="NA"/>
    <n v="514"/>
    <x v="0"/>
  </r>
  <r>
    <d v="2018-11-06T00:00:00"/>
    <d v="1899-12-30T21:00:00"/>
    <s v="7A"/>
    <s v="700 S POTOMAC ST"/>
    <x v="1"/>
    <s v="O"/>
    <s v="NA"/>
    <n v="232"/>
    <x v="3"/>
  </r>
  <r>
    <d v="2018-11-06T00:00:00"/>
    <d v="1899-12-30T15:00:00"/>
    <s v="6D"/>
    <s v="1200 S CURLEY ST"/>
    <x v="3"/>
    <s v="O"/>
    <s v="NA"/>
    <n v="232"/>
    <x v="3"/>
  </r>
  <r>
    <d v="2018-11-06T00:00:00"/>
    <d v="1899-12-30T15:43:00"/>
    <s v="7A"/>
    <s v="2100 BARCLAY ST"/>
    <x v="1"/>
    <s v="O"/>
    <s v="NA"/>
    <n v="341"/>
    <x v="2"/>
  </r>
  <r>
    <d v="2018-11-06T00:00:00"/>
    <d v="1899-12-30T09:30:00"/>
    <s v="6J"/>
    <s v="1200 GREENMOUNT Avenue"/>
    <x v="2"/>
    <m/>
    <s v="NA"/>
    <m/>
    <x v="2"/>
  </r>
  <r>
    <d v="2018-11-06T00:00:00"/>
    <d v="1899-12-30T11:40:00"/>
    <s v="5A"/>
    <s v="4000 HIGHLAND AVE"/>
    <x v="0"/>
    <m/>
    <s v="NA"/>
    <n v="913"/>
    <x v="6"/>
  </r>
  <r>
    <d v="2018-11-06T00:00:00"/>
    <d v="1899-12-30T08:35:00"/>
    <s v="6G"/>
    <s v="1800 ORLEANS ST"/>
    <x v="2"/>
    <m/>
    <s v="NA"/>
    <n v="321"/>
    <x v="2"/>
  </r>
  <r>
    <d v="2018-11-06T00:00:00"/>
    <d v="1899-12-30T09:20:00"/>
    <s v="6G"/>
    <s v="600 N WOLFE ST"/>
    <x v="2"/>
    <m/>
    <s v="NA"/>
    <n v="321"/>
    <x v="2"/>
  </r>
  <r>
    <d v="2018-11-06T00:00:00"/>
    <d v="1899-12-30T21:05:00"/>
    <s v="6D"/>
    <s v="1900 GREENMOUNT AVE"/>
    <x v="3"/>
    <s v="I"/>
    <s v="NA"/>
    <n v="341"/>
    <x v="2"/>
  </r>
  <r>
    <d v="2018-11-06T00:00:00"/>
    <d v="1899-12-30T11:18:00"/>
    <s v="5A"/>
    <s v="3100 FOSTER AVE"/>
    <x v="0"/>
    <s v="I"/>
    <s v="NA"/>
    <n v="232"/>
    <x v="3"/>
  </r>
  <r>
    <d v="2018-11-06T00:00:00"/>
    <d v="1899-12-30T19:30:00"/>
    <s v="5A"/>
    <s v="2700 LAURETTA AVE"/>
    <x v="0"/>
    <s v="I"/>
    <s v="NA"/>
    <n v="721"/>
    <x v="4"/>
  </r>
  <r>
    <d v="2018-11-06T00:00:00"/>
    <d v="1899-12-30T21:00:00"/>
    <s v="6D"/>
    <s v="1300 GREENMOUNT AVE"/>
    <x v="3"/>
    <s v="O"/>
    <s v="NA"/>
    <n v="311"/>
    <x v="2"/>
  </r>
  <r>
    <d v="2018-11-06T00:00:00"/>
    <d v="1899-12-30T21:15:00"/>
    <s v="6D"/>
    <s v="1300 GREENMOUNT AVE"/>
    <x v="3"/>
    <m/>
    <s v="NA"/>
    <n v="311"/>
    <x v="2"/>
  </r>
  <r>
    <d v="2018-11-06T00:00:00"/>
    <d v="1899-12-30T15:40:00"/>
    <s v="3NO"/>
    <s v="500 S WICKHAM RD"/>
    <x v="6"/>
    <s v="O"/>
    <s v="OTHER"/>
    <n v="833"/>
    <x v="5"/>
  </r>
  <r>
    <d v="2018-11-05T00:00:00"/>
    <d v="1899-12-30T21:00:00"/>
    <s v="6D"/>
    <s v="200 E 27TH ST"/>
    <x v="3"/>
    <s v="O"/>
    <s v="NA"/>
    <n v="512"/>
    <x v="0"/>
  </r>
  <r>
    <d v="2018-11-05T00:00:00"/>
    <d v="1899-12-30T09:00:00"/>
    <s v="5A"/>
    <s v="3800 BROOKLYN AVE"/>
    <x v="0"/>
    <s v="I"/>
    <s v="NA"/>
    <n v="913"/>
    <x v="6"/>
  </r>
  <r>
    <d v="2018-11-05T00:00:00"/>
    <d v="1899-12-30T06:09:00"/>
    <s v="6E"/>
    <s v="2200 W FRANKLIN ST"/>
    <x v="2"/>
    <s v="I"/>
    <s v="NA"/>
    <n v="722"/>
    <x v="4"/>
  </r>
  <r>
    <d v="2018-11-05T00:00:00"/>
    <d v="1899-12-30T19:40:00"/>
    <s v="6G"/>
    <s v="400 WATTY CT"/>
    <x v="2"/>
    <s v="I"/>
    <s v="NA"/>
    <n v="123"/>
    <x v="1"/>
  </r>
  <r>
    <d v="2018-11-05T00:00:00"/>
    <d v="1899-12-30T13:00:00"/>
    <s v="5A"/>
    <s v="1000 APPLETON ST"/>
    <x v="0"/>
    <s v="I"/>
    <s v="NA"/>
    <n v="722"/>
    <x v="4"/>
  </r>
  <r>
    <d v="2018-11-05T00:00:00"/>
    <d v="1899-12-30T15:00:00"/>
    <s v="5D"/>
    <s v="0 E HAMILTON ST"/>
    <x v="0"/>
    <s v="I"/>
    <s v="NA"/>
    <n v="142"/>
    <x v="1"/>
  </r>
  <r>
    <d v="2018-11-05T00:00:00"/>
    <d v="1899-12-30T20:00:00"/>
    <s v="6E"/>
    <s v="2700 WOODVIEW RD"/>
    <x v="2"/>
    <s v="O"/>
    <s v="NA"/>
    <n v="922"/>
    <x v="6"/>
  </r>
  <r>
    <d v="2018-11-05T00:00:00"/>
    <d v="1899-12-30T15:30:00"/>
    <s v="6D"/>
    <s v="2400 SAINT PAUL ST"/>
    <x v="3"/>
    <s v="O"/>
    <s v="NA"/>
    <n v="514"/>
    <x v="0"/>
  </r>
  <r>
    <d v="2018-11-05T00:00:00"/>
    <d v="1899-12-30T13:30:00"/>
    <s v="3B"/>
    <s v="2900 HARFORD RD"/>
    <x v="6"/>
    <s v="O"/>
    <s v="NA"/>
    <n v="411"/>
    <x v="7"/>
  </r>
  <r>
    <d v="2018-11-05T00:00:00"/>
    <d v="1899-12-30T16:10:00"/>
    <s v="3AF"/>
    <s v="2500 N CALVERT ST"/>
    <x v="6"/>
    <s v="O"/>
    <s v="FIREARM"/>
    <n v="512"/>
    <x v="0"/>
  </r>
  <r>
    <d v="2018-11-05T00:00:00"/>
    <d v="1899-12-30T17:15:00"/>
    <s v="6G"/>
    <s v="900 W 36TH ST"/>
    <x v="2"/>
    <s v="I"/>
    <s v="NA"/>
    <n v="531"/>
    <x v="0"/>
  </r>
  <r>
    <d v="2018-11-05T00:00:00"/>
    <d v="1899-12-30T09:00:00"/>
    <s v="6E"/>
    <s v="1000 W LEXINGTON ST"/>
    <x v="2"/>
    <s v="O"/>
    <s v="NA"/>
    <n v="712"/>
    <x v="4"/>
  </r>
  <r>
    <d v="2018-11-05T00:00:00"/>
    <d v="1899-12-30T13:21:00"/>
    <s v="6D"/>
    <s v="600 W PATAPSCO AVE"/>
    <x v="3"/>
    <s v="O"/>
    <s v="NA"/>
    <n v="922"/>
    <x v="6"/>
  </r>
  <r>
    <d v="2018-11-05T00:00:00"/>
    <d v="1899-12-30T13:43:00"/>
    <s v="6C"/>
    <s v="2500 N CHARLES ST"/>
    <x v="2"/>
    <s v="I"/>
    <s v="NA"/>
    <n v="512"/>
    <x v="0"/>
  </r>
  <r>
    <d v="2018-11-05T00:00:00"/>
    <d v="1899-12-30T18:00:00"/>
    <s v="7A"/>
    <s v="0 E 29TH ST"/>
    <x v="1"/>
    <s v="O"/>
    <s v="NA"/>
    <n v="512"/>
    <x v="0"/>
  </r>
  <r>
    <d v="2018-11-05T00:00:00"/>
    <d v="1899-12-30T16:30:00"/>
    <s v="3AF"/>
    <s v="1000 W BALTIMORE ST"/>
    <x v="6"/>
    <s v="O"/>
    <s v="FIREARM"/>
    <n v="712"/>
    <x v="4"/>
  </r>
  <r>
    <d v="2018-11-05T00:00:00"/>
    <d v="1899-12-30T18:00:00"/>
    <s v="7A"/>
    <s v="1600 N HILTON ST"/>
    <x v="1"/>
    <s v="O"/>
    <s v="NA"/>
    <n v="813"/>
    <x v="5"/>
  </r>
  <r>
    <d v="2018-11-05T00:00:00"/>
    <d v="1899-12-30T07:49:00"/>
    <s v="3AJF"/>
    <s v="5200 WILTON HTS"/>
    <x v="5"/>
    <s v="O"/>
    <s v="FIREARM"/>
    <n v="633"/>
    <x v="8"/>
  </r>
  <r>
    <d v="2018-11-05T00:00:00"/>
    <d v="1899-12-30T09:30:00"/>
    <s v="6G"/>
    <s v="4300 FREDERICK AVE"/>
    <x v="2"/>
    <s v="I"/>
    <s v="NA"/>
    <n v="843"/>
    <x v="5"/>
  </r>
  <r>
    <d v="2018-11-05T00:00:00"/>
    <d v="1899-12-30T18:00:00"/>
    <s v="3B"/>
    <s v="200 S Loudon St"/>
    <x v="6"/>
    <s v="O"/>
    <s v="NA"/>
    <n v="843"/>
    <x v="5"/>
  </r>
  <r>
    <d v="2018-11-04T00:00:00"/>
    <d v="1899-12-30T12:00:00"/>
    <s v="3AJF"/>
    <s v="1900 MOUNT ROYAL TER"/>
    <x v="5"/>
    <s v="O"/>
    <s v="FIREARM"/>
    <n v="133"/>
    <x v="1"/>
  </r>
  <r>
    <d v="2018-11-04T00:00:00"/>
    <d v="1899-12-30T15:00:00"/>
    <s v="6G"/>
    <s v="1200 UNION AVE"/>
    <x v="2"/>
    <s v="I"/>
    <s v="NA"/>
    <n v="531"/>
    <x v="0"/>
  </r>
  <r>
    <d v="2018-11-04T00:00:00"/>
    <d v="1899-12-30T16:30:00"/>
    <s v="6D"/>
    <s v="2300 MARYLAND AVE"/>
    <x v="3"/>
    <s v="O"/>
    <s v="NA"/>
    <n v="514"/>
    <x v="0"/>
  </r>
  <r>
    <d v="2018-11-04T00:00:00"/>
    <d v="1899-12-30T01:05:00"/>
    <s v="5A"/>
    <s v="3400 HICKORY AVE"/>
    <x v="0"/>
    <s v="I"/>
    <s v="NA"/>
    <n v="531"/>
    <x v="0"/>
  </r>
  <r>
    <d v="2018-11-04T00:00:00"/>
    <d v="1899-12-30T01:30:00"/>
    <s v="6D"/>
    <s v="500 S CURLEY ST"/>
    <x v="3"/>
    <s v="O"/>
    <s v="NA"/>
    <n v="232"/>
    <x v="3"/>
  </r>
  <r>
    <d v="2018-11-04T00:00:00"/>
    <d v="1899-12-30T22:00:00"/>
    <s v="7A"/>
    <s v="0 S HAVEN ST"/>
    <x v="1"/>
    <s v="O"/>
    <s v="NA"/>
    <n v="233"/>
    <x v="3"/>
  </r>
  <r>
    <d v="2018-11-04T00:00:00"/>
    <d v="1899-12-30T01:00:00"/>
    <s v="3AF"/>
    <s v="1200 W 36TH ST"/>
    <x v="6"/>
    <m/>
    <s v="FIREARM"/>
    <n v="531"/>
    <x v="0"/>
  </r>
  <r>
    <d v="2018-11-04T00:00:00"/>
    <d v="1899-12-30T13:29:00"/>
    <s v="6G"/>
    <s v="400 N EDGEWOOD ST"/>
    <x v="2"/>
    <s v="I"/>
    <s v="NA"/>
    <n v="843"/>
    <x v="5"/>
  </r>
  <r>
    <d v="2018-11-04T00:00:00"/>
    <d v="1899-12-30T12:30:00"/>
    <s v="7A"/>
    <s v="500 WILSON ST"/>
    <x v="1"/>
    <s v="O"/>
    <s v="NA"/>
    <n v="123"/>
    <x v="1"/>
  </r>
  <r>
    <d v="2018-11-04T00:00:00"/>
    <d v="1899-12-30T20:00:00"/>
    <s v="7A"/>
    <s v="1400 MONTPELIER ST"/>
    <x v="1"/>
    <s v="O"/>
    <s v="NA"/>
    <n v="411"/>
    <x v="7"/>
  </r>
  <r>
    <d v="2018-11-04T00:00:00"/>
    <d v="1899-12-30T18:30:00"/>
    <s v="6J"/>
    <s v="500 N HOWARD ST"/>
    <x v="2"/>
    <s v="O"/>
    <s v="NA"/>
    <n v="142"/>
    <x v="1"/>
  </r>
  <r>
    <d v="2018-11-04T00:00:00"/>
    <d v="1899-12-30T21:00:00"/>
    <s v="6D"/>
    <s v="1200 ETTING ST"/>
    <x v="3"/>
    <s v="O"/>
    <s v="NA"/>
    <n v="123"/>
    <x v="1"/>
  </r>
  <r>
    <d v="2018-11-04T00:00:00"/>
    <d v="1899-12-30T14:00:00"/>
    <s v="6D"/>
    <s v="500 S CLINTON ST"/>
    <x v="3"/>
    <s v="O"/>
    <s v="NA"/>
    <n v="232"/>
    <x v="3"/>
  </r>
  <r>
    <d v="2018-11-04T00:00:00"/>
    <d v="1899-12-30T23:00:00"/>
    <s v="6D"/>
    <s v="500 DOLPHIN ST"/>
    <x v="3"/>
    <m/>
    <s v="NA"/>
    <n v="123"/>
    <x v="1"/>
  </r>
  <r>
    <d v="2018-11-04T00:00:00"/>
    <d v="1899-12-30T16:30:00"/>
    <s v="3B"/>
    <s v="1700 E FAYETTE ST"/>
    <x v="6"/>
    <s v="O"/>
    <s v="NA"/>
    <n v="212"/>
    <x v="3"/>
  </r>
  <r>
    <d v="2018-11-04T00:00:00"/>
    <d v="1899-12-30T20:00:00"/>
    <s v="6D"/>
    <s v="3300 TOONE ST"/>
    <x v="3"/>
    <m/>
    <s v="NA"/>
    <n v="232"/>
    <x v="3"/>
  </r>
  <r>
    <d v="2018-11-04T00:00:00"/>
    <d v="1899-12-30T08:35:00"/>
    <s v="6C"/>
    <s v="900 N CHARLES ST"/>
    <x v="2"/>
    <s v="I"/>
    <s v="NA"/>
    <n v="142"/>
    <x v="1"/>
  </r>
  <r>
    <d v="2018-11-03T00:00:00"/>
    <d v="1899-12-30T17:45:00"/>
    <s v="6D"/>
    <s v="1100 MONTCALM CT"/>
    <x v="3"/>
    <m/>
    <s v="NA"/>
    <n v="913"/>
    <x v="6"/>
  </r>
  <r>
    <d v="2018-11-03T00:00:00"/>
    <d v="1899-12-30T02:15:00"/>
    <s v="7A"/>
    <s v="2500 SEABURY RD"/>
    <x v="1"/>
    <s v="O"/>
    <s v="NA"/>
    <n v="922"/>
    <x v="6"/>
  </r>
  <r>
    <d v="2018-11-03T00:00:00"/>
    <d v="1899-12-30T10:00:00"/>
    <s v="5A"/>
    <s v="2400 MARYLAND AVE"/>
    <x v="0"/>
    <s v="I"/>
    <s v="NA"/>
    <n v="514"/>
    <x v="0"/>
  </r>
  <r>
    <d v="2018-11-03T00:00:00"/>
    <d v="1899-12-30T23:56:00"/>
    <s v="3AJO"/>
    <s v="2500 LAURETTA AVE"/>
    <x v="5"/>
    <s v="O"/>
    <s v="OTHER"/>
    <n v="721"/>
    <x v="4"/>
  </r>
  <r>
    <d v="2018-11-03T00:00:00"/>
    <d v="1899-12-30T04:50:00"/>
    <s v="6D"/>
    <s v="2800 ODONNELL ST"/>
    <x v="3"/>
    <m/>
    <s v="NA"/>
    <n v="232"/>
    <x v="3"/>
  </r>
  <r>
    <d v="2018-11-03T00:00:00"/>
    <d v="1899-12-30T19:00:00"/>
    <s v="6D"/>
    <s v="2300 EUTAW PL"/>
    <x v="3"/>
    <s v="O"/>
    <s v="NA"/>
    <n v="133"/>
    <x v="1"/>
  </r>
  <r>
    <d v="2018-11-03T00:00:00"/>
    <d v="1899-12-30T18:00:00"/>
    <s v="6E"/>
    <s v="400 YALE AVE"/>
    <x v="2"/>
    <s v="O"/>
    <s v="NA"/>
    <n v="833"/>
    <x v="5"/>
  </r>
  <r>
    <d v="2018-11-03T00:00:00"/>
    <d v="1899-12-30T19:30:00"/>
    <s v="7A"/>
    <s v="4000 10TH ST"/>
    <x v="1"/>
    <s v="O"/>
    <s v="NA"/>
    <n v="913"/>
    <x v="6"/>
  </r>
  <r>
    <d v="2018-11-03T00:00:00"/>
    <d v="1899-12-30T11:35:00"/>
    <s v="6D"/>
    <s v="200 31st Street"/>
    <x v="3"/>
    <m/>
    <s v="NA"/>
    <m/>
    <x v="0"/>
  </r>
  <r>
    <d v="2018-11-03T00:00:00"/>
    <d v="1899-12-30T19:51:00"/>
    <s v="3CK"/>
    <s v="2400 N CHARLES ST"/>
    <x v="4"/>
    <s v="I"/>
    <s v="KNIFE"/>
    <n v="514"/>
    <x v="0"/>
  </r>
  <r>
    <d v="2018-11-03T00:00:00"/>
    <d v="1899-12-30T09:22:00"/>
    <s v="6C"/>
    <s v="600 E PATAPSCO AVE"/>
    <x v="2"/>
    <s v="I"/>
    <s v="NA"/>
    <n v="913"/>
    <x v="6"/>
  </r>
  <r>
    <d v="2018-11-03T00:00:00"/>
    <d v="1899-12-30T07:30:00"/>
    <s v="5A"/>
    <s v="3000 SEABURY RD"/>
    <x v="0"/>
    <s v="I"/>
    <s v="NA"/>
    <n v="922"/>
    <x v="6"/>
  </r>
  <r>
    <d v="2018-11-03T00:00:00"/>
    <d v="1899-12-30T17:50:00"/>
    <s v="7A"/>
    <s v="1500 BLOOMINGDALE RD"/>
    <x v="1"/>
    <s v="O"/>
    <s v="NA"/>
    <n v="813"/>
    <x v="5"/>
  </r>
  <r>
    <d v="2018-11-03T00:00:00"/>
    <d v="1899-12-30T19:00:00"/>
    <s v="5A"/>
    <s v="800 WASHBURN AVE"/>
    <x v="0"/>
    <s v="O"/>
    <s v="NA"/>
    <n v="913"/>
    <x v="6"/>
  </r>
  <r>
    <d v="2018-11-03T00:00:00"/>
    <d v="1899-12-30T01:17:00"/>
    <s v="5D"/>
    <s v="1600 ABBOTSTON ST"/>
    <x v="0"/>
    <s v="I"/>
    <s v="NA"/>
    <n v="411"/>
    <x v="7"/>
  </r>
  <r>
    <d v="2018-11-02T00:00:00"/>
    <d v="1899-12-30T15:00:00"/>
    <s v="5A"/>
    <s v="200 S SMALLWOOD ST"/>
    <x v="0"/>
    <s v="I"/>
    <s v="NA"/>
    <n v="841"/>
    <x v="5"/>
  </r>
  <r>
    <d v="2018-11-02T00:00:00"/>
    <d v="1899-12-30T00:00:00"/>
    <s v="5A"/>
    <s v="3700 TOWANDA AVE"/>
    <x v="0"/>
    <s v="I"/>
    <s v="NA"/>
    <n v="612"/>
    <x v="8"/>
  </r>
  <r>
    <d v="2018-11-02T00:00:00"/>
    <d v="1899-12-30T12:47:00"/>
    <s v="6G"/>
    <s v="5500 HOLABIRD AVE"/>
    <x v="2"/>
    <m/>
    <s v="NA"/>
    <n v="233"/>
    <x v="3"/>
  </r>
  <r>
    <d v="2018-11-02T00:00:00"/>
    <d v="1899-12-30T08:45:00"/>
    <s v="5B"/>
    <s v="800 STOLL ST"/>
    <x v="0"/>
    <s v="I"/>
    <s v="NA"/>
    <n v="913"/>
    <x v="6"/>
  </r>
  <r>
    <d v="2018-11-02T00:00:00"/>
    <d v="1899-12-30T23:00:00"/>
    <s v="7A"/>
    <s v="3400 W MULBERRY ST"/>
    <x v="1"/>
    <s v="O"/>
    <s v="NA"/>
    <n v="843"/>
    <x v="5"/>
  </r>
  <r>
    <d v="2018-11-02T00:00:00"/>
    <d v="1899-12-30T20:00:00"/>
    <s v="7A"/>
    <s v="3800 3RD ST"/>
    <x v="1"/>
    <s v="O"/>
    <s v="NA"/>
    <n v="913"/>
    <x v="6"/>
  </r>
  <r>
    <d v="2018-11-02T00:00:00"/>
    <d v="1899-12-30T16:00:00"/>
    <s v="5A"/>
    <s v="900 ARGONNE DR"/>
    <x v="0"/>
    <s v="I"/>
    <s v="NA"/>
    <n v="542"/>
    <x v="0"/>
  </r>
  <r>
    <d v="2018-11-02T00:00:00"/>
    <d v="1899-12-30T20:17:00"/>
    <s v="6C"/>
    <s v="3500 BOSTON ST"/>
    <x v="2"/>
    <s v="I"/>
    <s v="NA"/>
    <n v="233"/>
    <x v="3"/>
  </r>
  <r>
    <d v="2018-11-02T00:00:00"/>
    <d v="1899-12-30T00:00:00"/>
    <s v="5A"/>
    <s v="1600 E 29TH ST"/>
    <x v="0"/>
    <s v="I"/>
    <s v="NA"/>
    <n v="411"/>
    <x v="7"/>
  </r>
  <r>
    <d v="2018-11-02T00:00:00"/>
    <d v="1899-12-30T06:10:00"/>
    <s v="6J"/>
    <s v="2500 ROUND RD"/>
    <x v="2"/>
    <s v="O"/>
    <s v="NA"/>
    <n v="922"/>
    <x v="6"/>
  </r>
  <r>
    <d v="2018-11-02T00:00:00"/>
    <d v="1899-12-30T11:58:00"/>
    <s v="5B"/>
    <s v="3800 8TH ST"/>
    <x v="0"/>
    <s v="I"/>
    <s v="NA"/>
    <n v="913"/>
    <x v="6"/>
  </r>
  <r>
    <d v="2018-11-02T00:00:00"/>
    <d v="1899-12-30T19:05:00"/>
    <s v="6E"/>
    <s v="5200 CROWSON AVE"/>
    <x v="2"/>
    <s v="I"/>
    <s v="NA"/>
    <n v="521"/>
    <x v="0"/>
  </r>
  <r>
    <d v="2018-11-02T00:00:00"/>
    <d v="1899-12-30T05:30:00"/>
    <s v="6D"/>
    <s v="1000 BINNEY ST"/>
    <x v="3"/>
    <s v="O"/>
    <s v="NA"/>
    <n v="232"/>
    <x v="3"/>
  </r>
  <r>
    <d v="2018-11-02T00:00:00"/>
    <d v="1899-12-30T14:00:00"/>
    <s v="5A"/>
    <s v="3700 4TH ST"/>
    <x v="0"/>
    <s v="I"/>
    <s v="NA"/>
    <n v="913"/>
    <x v="6"/>
  </r>
  <r>
    <d v="2018-11-02T00:00:00"/>
    <d v="1899-12-30T23:30:00"/>
    <s v="6D"/>
    <s v="3800 BROOKLYN AVE"/>
    <x v="3"/>
    <s v="O"/>
    <s v="NA"/>
    <n v="913"/>
    <x v="6"/>
  </r>
  <r>
    <d v="2018-11-02T00:00:00"/>
    <d v="1899-12-30T18:00:00"/>
    <s v="6D"/>
    <s v="2800 ODONNELL ST"/>
    <x v="3"/>
    <m/>
    <s v="NA"/>
    <n v="232"/>
    <x v="3"/>
  </r>
  <r>
    <d v="2018-11-02T00:00:00"/>
    <d v="1899-12-30T23:30:00"/>
    <s v="6D"/>
    <s v="900 PONTIAC AVE"/>
    <x v="3"/>
    <s v="O"/>
    <s v="NA"/>
    <n v="913"/>
    <x v="6"/>
  </r>
  <r>
    <d v="2018-11-02T00:00:00"/>
    <d v="1899-12-30T14:00:00"/>
    <s v="7A"/>
    <s v="800 N MONROE ST"/>
    <x v="1"/>
    <s v="O"/>
    <s v="NA"/>
    <n v="722"/>
    <x v="4"/>
  </r>
  <r>
    <d v="2018-11-02T00:00:00"/>
    <d v="1899-12-30T18:20:00"/>
    <s v="6C"/>
    <s v="1100 W 41ST ST"/>
    <x v="2"/>
    <s v="I"/>
    <s v="NA"/>
    <n v="531"/>
    <x v="0"/>
  </r>
  <r>
    <d v="2018-11-02T00:00:00"/>
    <d v="1899-12-30T17:00:00"/>
    <s v="5A"/>
    <s v="3800 SAINT VICTOR ST"/>
    <x v="0"/>
    <s v="I"/>
    <s v="NA"/>
    <n v="913"/>
    <x v="6"/>
  </r>
  <r>
    <d v="2018-11-02T00:00:00"/>
    <d v="1899-12-30T15:00:00"/>
    <s v="6E"/>
    <s v="3400 OLD FREDERICK RD"/>
    <x v="2"/>
    <s v="O"/>
    <s v="NA"/>
    <n v="842"/>
    <x v="5"/>
  </r>
  <r>
    <d v="2018-11-02T00:00:00"/>
    <d v="1899-12-30T16:00:00"/>
    <s v="7A"/>
    <s v="200 MAUDE AVE"/>
    <x v="1"/>
    <s v="O"/>
    <s v="NA"/>
    <n v="913"/>
    <x v="6"/>
  </r>
  <r>
    <d v="2018-11-01T00:00:00"/>
    <d v="1899-12-30T17:30:00"/>
    <s v="5A"/>
    <s v="300 GWYNN AVE"/>
    <x v="0"/>
    <s v="I"/>
    <s v="NA"/>
    <n v="843"/>
    <x v="5"/>
  </r>
  <r>
    <d v="2018-11-01T00:00:00"/>
    <d v="1899-12-30T12:00:00"/>
    <s v="6D"/>
    <s v="2500 BROOKFIELD AVE"/>
    <x v="3"/>
    <m/>
    <s v="NA"/>
    <n v="133"/>
    <x v="1"/>
  </r>
  <r>
    <d v="2018-11-01T00:00:00"/>
    <d v="1899-12-30T22:00:00"/>
    <s v="6J"/>
    <s v="400 MOSHER ST"/>
    <x v="2"/>
    <s v="O"/>
    <s v="NA"/>
    <n v="123"/>
    <x v="1"/>
  </r>
  <r>
    <d v="2018-11-01T00:00:00"/>
    <d v="1899-12-30T02:00:00"/>
    <s v="7A"/>
    <s v="1000 AISQUITH ST"/>
    <x v="1"/>
    <s v="O"/>
    <s v="NA"/>
    <n v="311"/>
    <x v="2"/>
  </r>
  <r>
    <d v="2018-11-01T00:00:00"/>
    <d v="1899-12-30T02:00:00"/>
    <s v="6E"/>
    <s v="400 N EXETER ST"/>
    <x v="2"/>
    <s v="O"/>
    <s v="NA"/>
    <n v="312"/>
    <x v="2"/>
  </r>
  <r>
    <d v="2018-11-01T00:00:00"/>
    <d v="1899-12-30T22:30:00"/>
    <s v="5A"/>
    <s v="2900 ROUND RD"/>
    <x v="0"/>
    <s v="I"/>
    <s v="NA"/>
    <n v="922"/>
    <x v="6"/>
  </r>
  <r>
    <d v="2018-11-01T00:00:00"/>
    <d v="1899-12-30T11:25:00"/>
    <s v="3D"/>
    <s v="2400 N CHARLES ST"/>
    <x v="4"/>
    <s v="I"/>
    <s v="NA"/>
    <n v="514"/>
    <x v="0"/>
  </r>
  <r>
    <d v="2018-11-01T00:00:00"/>
    <d v="1899-12-30T18:20:00"/>
    <s v="6D"/>
    <s v="1200 ETTING ST"/>
    <x v="3"/>
    <s v="O"/>
    <s v="NA"/>
    <n v="123"/>
    <x v="1"/>
  </r>
  <r>
    <d v="2018-11-01T00:00:00"/>
    <d v="1899-12-30T06:00:00"/>
    <s v="6D"/>
    <s v="2500 HUDSON ST"/>
    <x v="3"/>
    <m/>
    <s v="NA"/>
    <n v="232"/>
    <x v="3"/>
  </r>
  <r>
    <d v="2018-11-01T00:00:00"/>
    <d v="1899-12-30T04:00:00"/>
    <s v="6D"/>
    <s v="2500 HUDSON ST"/>
    <x v="3"/>
    <m/>
    <s v="NA"/>
    <n v="232"/>
    <x v="3"/>
  </r>
  <r>
    <d v="2018-11-01T00:00:00"/>
    <d v="1899-12-30T20:30:00"/>
    <s v="6E"/>
    <s v="800 W LEXINGTON ST"/>
    <x v="2"/>
    <s v="O"/>
    <s v="NA"/>
    <n v="712"/>
    <x v="4"/>
  </r>
  <r>
    <d v="2018-11-01T00:00:00"/>
    <d v="1899-12-30T05:02:00"/>
    <s v="5E"/>
    <s v="1100 W BALTIMORE ST"/>
    <x v="0"/>
    <s v="I"/>
    <s v="NA"/>
    <n v="712"/>
    <x v="4"/>
  </r>
  <r>
    <d v="2018-11-01T00:00:00"/>
    <d v="1899-12-30T01:30:00"/>
    <s v="6E"/>
    <s v="700 W CHERRY BLOSSOM WAY"/>
    <x v="2"/>
    <s v="O"/>
    <s v="NA"/>
    <n v="122"/>
    <x v="1"/>
  </r>
  <r>
    <d v="2018-11-01T00:00:00"/>
    <d v="1899-12-30T08:10:00"/>
    <s v="6D"/>
    <s v="2500 KIRK AVE"/>
    <x v="3"/>
    <s v="O"/>
    <s v="NA"/>
    <n v="411"/>
    <x v="7"/>
  </r>
  <r>
    <d v="2018-11-01T00:00:00"/>
    <d v="1899-12-30T13:00:00"/>
    <s v="7A"/>
    <s v="800 WASHBURN AVE"/>
    <x v="1"/>
    <s v="O"/>
    <s v="NA"/>
    <n v="913"/>
    <x v="6"/>
  </r>
  <r>
    <d v="2018-11-01T00:00:00"/>
    <d v="1899-12-30T05:45:00"/>
    <s v="6D"/>
    <s v="2500 HUDSON ST"/>
    <x v="3"/>
    <s v="O"/>
    <s v="NA"/>
    <n v="232"/>
    <x v="3"/>
  </r>
  <r>
    <d v="2018-11-01T00:00:00"/>
    <d v="1899-12-30T09:00:00"/>
    <s v="6D"/>
    <s v="2200 FLEET ST"/>
    <x v="3"/>
    <s v="O"/>
    <s v="NA"/>
    <n v="232"/>
    <x v="3"/>
  </r>
  <r>
    <d v="2018-11-01T00:00:00"/>
    <d v="1899-12-30T16:40:00"/>
    <s v="6J"/>
    <s v="100 CENTRE ST APT 1108"/>
    <x v="2"/>
    <m/>
    <s v="NA"/>
    <n v="124"/>
    <x v="1"/>
  </r>
  <r>
    <d v="2018-11-01T00:00:00"/>
    <d v="1899-12-30T13:00:00"/>
    <s v="6J"/>
    <s v="3400 GUNTHER WAY"/>
    <x v="2"/>
    <s v="O"/>
    <s v="NA"/>
    <n v="232"/>
    <x v="3"/>
  </r>
  <r>
    <d v="2018-11-01T00:00:00"/>
    <d v="1899-12-30T16:00:00"/>
    <s v="6D"/>
    <s v="2500 N HOWARD ST"/>
    <x v="3"/>
    <s v="O"/>
    <s v="NA"/>
    <n v="512"/>
    <x v="0"/>
  </r>
  <r>
    <d v="2018-11-01T00:00:00"/>
    <d v="1899-12-30T21:00:00"/>
    <s v="7A"/>
    <s v="2700 ROUND RD"/>
    <x v="1"/>
    <s v="O"/>
    <s v="NA"/>
    <n v="922"/>
    <x v="6"/>
  </r>
  <r>
    <d v="2018-10-31T00:00:00"/>
    <d v="1899-12-30T00:42:00"/>
    <s v="3AF"/>
    <s v="3500 FAIT AVE"/>
    <x v="6"/>
    <s v="O"/>
    <s v="FIREARM"/>
    <n v="232"/>
    <x v="3"/>
  </r>
  <r>
    <d v="2018-10-31T00:00:00"/>
    <d v="1899-12-30T15:30:00"/>
    <s v="6J"/>
    <s v="3400 ANNAPOLIS RD"/>
    <x v="2"/>
    <s v="I"/>
    <s v="NA"/>
    <n v="922"/>
    <x v="6"/>
  </r>
  <r>
    <d v="2018-10-31T00:00:00"/>
    <d v="1899-12-30T05:00:00"/>
    <s v="5A"/>
    <s v="1700 GORSUCH AVE"/>
    <x v="0"/>
    <s v="I"/>
    <s v="NA"/>
    <n v="411"/>
    <x v="7"/>
  </r>
  <r>
    <d v="2018-10-31T00:00:00"/>
    <d v="1899-12-30T21:00:00"/>
    <s v="6D"/>
    <s v="1900 N FOREST PARK AVE"/>
    <x v="3"/>
    <s v="O"/>
    <s v="NA"/>
    <n v="821"/>
    <x v="5"/>
  </r>
  <r>
    <d v="2018-10-31T00:00:00"/>
    <d v="1899-12-30T19:55:00"/>
    <s v="6C"/>
    <s v="3500 BOSTON ST"/>
    <x v="2"/>
    <s v="I"/>
    <s v="NA"/>
    <n v="233"/>
    <x v="3"/>
  </r>
  <r>
    <d v="2018-10-31T00:00:00"/>
    <d v="1899-12-30T15:50:00"/>
    <s v="3AO"/>
    <s v="3200 THE ALAMEDA"/>
    <x v="6"/>
    <s v="O"/>
    <s v="OTHER"/>
    <n v="411"/>
    <x v="7"/>
  </r>
  <r>
    <d v="2018-10-31T00:00:00"/>
    <d v="1899-12-30T17:20:00"/>
    <s v="6G"/>
    <s v="1300 W 36TH ST"/>
    <x v="2"/>
    <m/>
    <s v="NA"/>
    <n v="531"/>
    <x v="0"/>
  </r>
  <r>
    <d v="2018-10-31T00:00:00"/>
    <d v="1899-12-30T18:00:00"/>
    <s v="6J"/>
    <s v="3700 CHESTNUT AVE"/>
    <x v="2"/>
    <s v="I"/>
    <s v="NA"/>
    <n v="531"/>
    <x v="0"/>
  </r>
  <r>
    <d v="2018-10-31T00:00:00"/>
    <d v="1899-12-30T14:34:00"/>
    <s v="6C"/>
    <s v="1600 PENNSYLVANIA AVE"/>
    <x v="2"/>
    <s v="I"/>
    <s v="NA"/>
    <n v="123"/>
    <x v="1"/>
  </r>
  <r>
    <d v="2018-10-31T00:00:00"/>
    <d v="1899-12-30T16:00:00"/>
    <s v="6D"/>
    <s v="900 N CENTRAL AVE"/>
    <x v="3"/>
    <s v="O"/>
    <s v="NA"/>
    <n v="312"/>
    <x v="2"/>
  </r>
  <r>
    <d v="2018-10-31T00:00:00"/>
    <d v="1899-12-30T21:00:00"/>
    <s v="6J"/>
    <s v="900 S BOULDIN ST"/>
    <x v="2"/>
    <s v="O"/>
    <s v="NA"/>
    <n v="232"/>
    <x v="3"/>
  </r>
  <r>
    <d v="2018-10-31T00:00:00"/>
    <d v="1899-12-30T21:00:00"/>
    <s v="6D"/>
    <s v="1600 DRUID HILL AVE"/>
    <x v="3"/>
    <s v="O"/>
    <s v="NA"/>
    <n v="123"/>
    <x v="1"/>
  </r>
  <r>
    <d v="2018-10-31T00:00:00"/>
    <d v="1899-12-30T02:30:00"/>
    <s v="6D"/>
    <s v="0 W 23RD ST"/>
    <x v="3"/>
    <s v="O"/>
    <s v="NA"/>
    <n v="514"/>
    <x v="0"/>
  </r>
  <r>
    <d v="2018-10-31T00:00:00"/>
    <d v="1899-12-30T18:30:00"/>
    <s v="6D"/>
    <s v="2500 HUDSON ST"/>
    <x v="3"/>
    <s v="O"/>
    <s v="NA"/>
    <n v="232"/>
    <x v="3"/>
  </r>
  <r>
    <d v="2018-10-31T00:00:00"/>
    <d v="1899-12-30T00:01:00"/>
    <s v="6D"/>
    <s v="1200 S LINWOOD AVE"/>
    <x v="3"/>
    <s v="O"/>
    <s v="NA"/>
    <n v="232"/>
    <x v="3"/>
  </r>
  <r>
    <d v="2018-10-31T00:00:00"/>
    <d v="1899-12-30T18:30:00"/>
    <s v="5B"/>
    <s v="500 WILSON ST"/>
    <x v="0"/>
    <s v="I"/>
    <s v="NA"/>
    <n v="123"/>
    <x v="1"/>
  </r>
  <r>
    <d v="2018-10-31T00:00:00"/>
    <d v="1899-12-30T00:00:00"/>
    <s v="6G"/>
    <s v="900 DRUID PARK LAKE DR"/>
    <x v="2"/>
    <s v="I"/>
    <s v="NA"/>
    <n v="133"/>
    <x v="1"/>
  </r>
  <r>
    <d v="2018-10-31T00:00:00"/>
    <d v="1899-12-30T04:45:00"/>
    <s v="6D"/>
    <s v="500 PRESSTMAN ST"/>
    <x v="3"/>
    <s v="O"/>
    <s v="NA"/>
    <n v="123"/>
    <x v="1"/>
  </r>
  <r>
    <d v="2018-10-31T00:00:00"/>
    <d v="1899-12-30T21:00:00"/>
    <s v="6E"/>
    <s v="600 CHARRAWAY RD"/>
    <x v="2"/>
    <s v="O"/>
    <s v="NA"/>
    <n v="833"/>
    <x v="5"/>
  </r>
  <r>
    <d v="2018-10-31T00:00:00"/>
    <d v="1899-12-30T17:00:00"/>
    <s v="6E"/>
    <s v="1200 ENSOR ST"/>
    <x v="2"/>
    <s v="O"/>
    <s v="NA"/>
    <n v="311"/>
    <x v="2"/>
  </r>
  <r>
    <d v="2018-10-31T00:00:00"/>
    <d v="1899-12-30T19:52:00"/>
    <s v="6C"/>
    <s v="1600 PENNSYLVANIA AVE"/>
    <x v="2"/>
    <s v="I"/>
    <s v="NA"/>
    <n v="123"/>
    <x v="1"/>
  </r>
  <r>
    <d v="2018-10-31T00:00:00"/>
    <d v="1899-12-30T15:50:00"/>
    <s v="6G"/>
    <s v="3100 SAINT PAUL ST"/>
    <x v="2"/>
    <s v="I"/>
    <s v="NA"/>
    <n v="512"/>
    <x v="0"/>
  </r>
  <r>
    <d v="2018-10-31T00:00:00"/>
    <d v="1899-12-30T07:55:00"/>
    <s v="5A"/>
    <s v="3800 SAINT VICTOR ST"/>
    <x v="0"/>
    <s v="I"/>
    <s v="NA"/>
    <n v="913"/>
    <x v="6"/>
  </r>
  <r>
    <d v="2018-10-30T00:00:00"/>
    <d v="1899-12-30T17:00:00"/>
    <s v="6D"/>
    <s v="2200 FLEET ST"/>
    <x v="3"/>
    <s v="O"/>
    <s v="NA"/>
    <n v="232"/>
    <x v="3"/>
  </r>
  <r>
    <d v="2018-10-30T00:00:00"/>
    <d v="1899-12-30T16:20:00"/>
    <s v="6E"/>
    <s v="3600 EDMONDSON AVE"/>
    <x v="2"/>
    <s v="O"/>
    <s v="NA"/>
    <n v="843"/>
    <x v="5"/>
  </r>
  <r>
    <d v="2018-10-30T00:00:00"/>
    <d v="1899-12-30T17:00:00"/>
    <s v="6D"/>
    <s v="1700 DIVISION ST"/>
    <x v="3"/>
    <s v="O"/>
    <s v="NA"/>
    <n v="123"/>
    <x v="1"/>
  </r>
  <r>
    <d v="2018-10-30T00:00:00"/>
    <d v="1899-12-30T05:15:00"/>
    <s v="3BJ"/>
    <s v="4200 POTTER ST"/>
    <x v="5"/>
    <s v="O"/>
    <s v="NA"/>
    <n v="833"/>
    <x v="5"/>
  </r>
  <r>
    <d v="2018-10-30T00:00:00"/>
    <d v="1899-12-30T20:02:00"/>
    <s v="6D"/>
    <s v="1100 S EAST AVE"/>
    <x v="3"/>
    <s v="O"/>
    <s v="NA"/>
    <n v="232"/>
    <x v="3"/>
  </r>
  <r>
    <d v="2018-10-30T00:00:00"/>
    <d v="1899-12-30T18:00:00"/>
    <s v="6D"/>
    <s v="3700 BROOKLYN AVE"/>
    <x v="3"/>
    <s v="O"/>
    <s v="NA"/>
    <n v="913"/>
    <x v="6"/>
  </r>
  <r>
    <d v="2018-10-30T00:00:00"/>
    <d v="1899-12-30T17:00:00"/>
    <s v="7A"/>
    <s v="2200 N HOWARD ST"/>
    <x v="1"/>
    <s v="I"/>
    <s v="NA"/>
    <n v="514"/>
    <x v="0"/>
  </r>
  <r>
    <d v="2018-10-30T00:00:00"/>
    <d v="1899-12-30T14:00:00"/>
    <s v="6D"/>
    <s v="600 W LAFAYETTE AVE"/>
    <x v="3"/>
    <s v="I"/>
    <s v="NA"/>
    <n v="123"/>
    <x v="1"/>
  </r>
  <r>
    <d v="2018-10-30T00:00:00"/>
    <d v="1899-12-30T16:35:00"/>
    <s v="6J"/>
    <s v="800 SAINT PAUL ST"/>
    <x v="2"/>
    <s v="O"/>
    <s v="NA"/>
    <n v="142"/>
    <x v="1"/>
  </r>
  <r>
    <d v="2018-10-30T00:00:00"/>
    <d v="1899-12-30T22:00:00"/>
    <s v="5E"/>
    <s v="0 S CAROLINE ST"/>
    <x v="0"/>
    <s v="I"/>
    <s v="NA"/>
    <n v="212"/>
    <x v="3"/>
  </r>
  <r>
    <d v="2018-10-30T00:00:00"/>
    <d v="1899-12-30T20:30:00"/>
    <s v="6E"/>
    <s v="300 N HILTON ST"/>
    <x v="2"/>
    <s v="O"/>
    <s v="NA"/>
    <n v="843"/>
    <x v="5"/>
  </r>
  <r>
    <d v="2018-10-30T00:00:00"/>
    <d v="1899-12-30T20:15:00"/>
    <s v="6D"/>
    <s v="1200 BAYLIS ST"/>
    <x v="3"/>
    <s v="O"/>
    <s v="NA"/>
    <n v="232"/>
    <x v="3"/>
  </r>
  <r>
    <d v="2018-10-30T00:00:00"/>
    <d v="1899-12-30T17:00:00"/>
    <s v="6J"/>
    <s v="2800 CLARE ST"/>
    <x v="2"/>
    <s v="I"/>
    <s v="NA"/>
    <n v="921"/>
    <x v="6"/>
  </r>
  <r>
    <d v="2018-10-30T00:00:00"/>
    <d v="1899-12-30T12:36:00"/>
    <s v="6J"/>
    <s v="2900 SAINT PAUL ST"/>
    <x v="2"/>
    <m/>
    <s v="NA"/>
    <n v="512"/>
    <x v="0"/>
  </r>
  <r>
    <d v="2018-10-30T00:00:00"/>
    <d v="1899-12-30T20:00:00"/>
    <s v="6G"/>
    <s v="2000 E 30TH ST"/>
    <x v="2"/>
    <s v="I"/>
    <s v="NA"/>
    <n v="411"/>
    <x v="7"/>
  </r>
  <r>
    <d v="2018-10-30T00:00:00"/>
    <d v="1899-12-30T22:10:00"/>
    <s v="5D"/>
    <s v="3700 S HANOVER ST"/>
    <x v="0"/>
    <s v="I"/>
    <s v="NA"/>
    <n v="913"/>
    <x v="6"/>
  </r>
  <r>
    <d v="2018-10-30T00:00:00"/>
    <d v="1899-12-30T05:30:00"/>
    <s v="5A"/>
    <s v="3000 ASCENSION ST"/>
    <x v="0"/>
    <s v="I"/>
    <s v="NA"/>
    <n v="922"/>
    <x v="6"/>
  </r>
  <r>
    <d v="2018-10-29T00:00:00"/>
    <d v="1899-12-30T00:20:00"/>
    <s v="6D"/>
    <s v="4000 4TH ST"/>
    <x v="3"/>
    <s v="O"/>
    <s v="NA"/>
    <n v="913"/>
    <x v="6"/>
  </r>
  <r>
    <d v="2018-10-29T00:00:00"/>
    <d v="1899-12-30T21:30:00"/>
    <s v="7A"/>
    <s v="1000 VINE ST"/>
    <x v="1"/>
    <s v="O"/>
    <s v="NA"/>
    <n v="712"/>
    <x v="4"/>
  </r>
  <r>
    <d v="2018-10-29T00:00:00"/>
    <d v="1899-12-30T11:00:00"/>
    <s v="6G"/>
    <s v="1000 VINE ST"/>
    <x v="2"/>
    <s v="I"/>
    <s v="NA"/>
    <n v="712"/>
    <x v="4"/>
  </r>
  <r>
    <d v="2018-10-29T00:00:00"/>
    <d v="1899-12-30T20:30:00"/>
    <s v="6D"/>
    <s v="100 E 25TH ST"/>
    <x v="3"/>
    <m/>
    <s v="NA"/>
    <n v="514"/>
    <x v="0"/>
  </r>
  <r>
    <d v="2018-10-29T00:00:00"/>
    <d v="1899-12-30T23:00:00"/>
    <s v="6D"/>
    <s v="2100 CAMBRIDGE ST"/>
    <x v="3"/>
    <m/>
    <s v="NA"/>
    <n v="232"/>
    <x v="3"/>
  </r>
  <r>
    <d v="2018-10-29T00:00:00"/>
    <d v="1899-12-30T15:30:00"/>
    <s v="6G"/>
    <s v="900 DRUID HILL AVE"/>
    <x v="2"/>
    <m/>
    <s v="NA"/>
    <n v="121"/>
    <x v="1"/>
  </r>
  <r>
    <d v="2018-10-29T00:00:00"/>
    <d v="1899-12-30T17:00:00"/>
    <s v="6D"/>
    <s v="1600 E 30TH ST"/>
    <x v="3"/>
    <s v="O"/>
    <s v="NA"/>
    <n v="411"/>
    <x v="7"/>
  </r>
  <r>
    <d v="2018-10-29T00:00:00"/>
    <d v="1899-12-30T17:00:00"/>
    <s v="6D"/>
    <s v="2800 N CALVERT ST"/>
    <x v="3"/>
    <s v="O"/>
    <s v="NA"/>
    <n v="512"/>
    <x v="0"/>
  </r>
  <r>
    <d v="2018-10-29T00:00:00"/>
    <d v="1899-12-30T15:00:00"/>
    <s v="6D"/>
    <s v="0 E EAGER ST"/>
    <x v="3"/>
    <s v="O"/>
    <s v="NA"/>
    <n v="142"/>
    <x v="1"/>
  </r>
  <r>
    <d v="2018-10-29T00:00:00"/>
    <d v="1899-12-30T17:20:00"/>
    <s v="5A"/>
    <s v="2400 BROOKFIELD AVE"/>
    <x v="0"/>
    <s v="I"/>
    <s v="NA"/>
    <n v="133"/>
    <x v="1"/>
  </r>
  <r>
    <d v="2018-10-29T00:00:00"/>
    <d v="1899-12-30T06:50:00"/>
    <s v="5A"/>
    <s v="900 N CALVERT ST"/>
    <x v="0"/>
    <s v="I"/>
    <s v="NA"/>
    <n v="142"/>
    <x v="1"/>
  </r>
  <r>
    <d v="2018-10-29T00:00:00"/>
    <d v="1899-12-30T00:00:00"/>
    <s v="6D"/>
    <s v="2100 FLEET ST"/>
    <x v="3"/>
    <s v="O"/>
    <s v="NA"/>
    <n v="232"/>
    <x v="3"/>
  </r>
  <r>
    <d v="2018-10-29T00:00:00"/>
    <d v="1899-12-30T18:00:00"/>
    <s v="6D"/>
    <s v="3600 ROLAND AVE"/>
    <x v="3"/>
    <s v="O"/>
    <s v="NA"/>
    <n v="531"/>
    <x v="0"/>
  </r>
  <r>
    <d v="2018-10-29T00:00:00"/>
    <d v="1899-12-30T09:00:00"/>
    <s v="5C"/>
    <s v="4200 MARIBAN CT"/>
    <x v="0"/>
    <s v="I"/>
    <s v="NA"/>
    <n v="913"/>
    <x v="6"/>
  </r>
  <r>
    <d v="2018-10-29T00:00:00"/>
    <d v="1899-12-30T12:00:00"/>
    <s v="7A"/>
    <s v="1000 E NORTHERN PKWY"/>
    <x v="1"/>
    <s v="I"/>
    <s v="NA"/>
    <n v="523"/>
    <x v="0"/>
  </r>
  <r>
    <d v="2018-10-29T00:00:00"/>
    <d v="1899-12-30T14:34:00"/>
    <s v="6C"/>
    <s v="3500 BOSTON ST"/>
    <x v="2"/>
    <s v="I"/>
    <s v="NA"/>
    <n v="233"/>
    <x v="3"/>
  </r>
  <r>
    <d v="2018-10-29T00:00:00"/>
    <d v="1899-12-30T19:00:00"/>
    <s v="7A"/>
    <s v="300 S AUGUSTA AVE"/>
    <x v="1"/>
    <s v="O"/>
    <s v="NA"/>
    <n v="833"/>
    <x v="5"/>
  </r>
  <r>
    <d v="2018-10-29T00:00:00"/>
    <d v="1899-12-30T20:00:00"/>
    <s v="7A"/>
    <s v="700 W FAYETTE ST"/>
    <x v="1"/>
    <s v="O"/>
    <s v="NA"/>
    <n v="122"/>
    <x v="1"/>
  </r>
  <r>
    <d v="2018-10-29T00:00:00"/>
    <d v="1899-12-30T12:30:00"/>
    <s v="6J"/>
    <s v="300 E 22ND ST"/>
    <x v="2"/>
    <m/>
    <s v="NA"/>
    <n v="341"/>
    <x v="2"/>
  </r>
  <r>
    <d v="2018-10-29T00:00:00"/>
    <d v="1899-12-30T19:05:00"/>
    <s v="7A"/>
    <s v="3100 WESTMONT CT"/>
    <x v="1"/>
    <s v="O"/>
    <s v="NA"/>
    <n v="813"/>
    <x v="5"/>
  </r>
  <r>
    <d v="2018-10-29T00:00:00"/>
    <d v="1899-12-30T12:30:00"/>
    <s v="6C"/>
    <s v="3500 S HANOVER ST"/>
    <x v="2"/>
    <s v="I"/>
    <s v="NA"/>
    <n v="912"/>
    <x v="6"/>
  </r>
  <r>
    <d v="2018-10-29T00:00:00"/>
    <d v="1899-12-30T09:30:00"/>
    <s v="5A"/>
    <s v="5000 LINDSAY RD"/>
    <x v="0"/>
    <s v="I"/>
    <s v="NA"/>
    <n v="823"/>
    <x v="5"/>
  </r>
  <r>
    <d v="2018-10-29T00:00:00"/>
    <d v="1899-12-30T16:00:00"/>
    <s v="3AF"/>
    <s v="1500 ABBOTSTON ST"/>
    <x v="6"/>
    <s v="O"/>
    <s v="FIREARM"/>
    <n v="411"/>
    <x v="7"/>
  </r>
  <r>
    <d v="2018-10-29T00:00:00"/>
    <d v="1899-12-30T03:00:00"/>
    <s v="3AF"/>
    <s v="100 RIVERSIDE RD"/>
    <x v="6"/>
    <s v="O"/>
    <s v="FIREARM"/>
    <n v="913"/>
    <x v="6"/>
  </r>
  <r>
    <d v="2018-10-29T00:00:00"/>
    <d v="1899-12-30T03:00:00"/>
    <s v="3AF"/>
    <s v="100 RIVERSIDE RD"/>
    <x v="6"/>
    <s v="O"/>
    <s v="FIREARM"/>
    <n v="913"/>
    <x v="6"/>
  </r>
  <r>
    <d v="2018-10-29T00:00:00"/>
    <d v="1899-12-30T22:38:00"/>
    <s v="3K"/>
    <s v="4100 HYDEN CT"/>
    <x v="7"/>
    <s v="I"/>
    <s v="NA"/>
    <n v="913"/>
    <x v="6"/>
  </r>
  <r>
    <d v="2018-10-28T00:00:00"/>
    <d v="1899-12-30T10:50:00"/>
    <s v="5A"/>
    <s v="2700 SPELMAN RD"/>
    <x v="0"/>
    <s v="I"/>
    <s v="NA"/>
    <n v="922"/>
    <x v="6"/>
  </r>
  <r>
    <d v="2018-10-28T00:00:00"/>
    <d v="1899-12-30T19:30:00"/>
    <s v="6D"/>
    <s v="4100 5TH ST"/>
    <x v="3"/>
    <s v="O"/>
    <s v="NA"/>
    <n v="913"/>
    <x v="6"/>
  </r>
  <r>
    <d v="2018-10-28T00:00:00"/>
    <d v="1899-12-30T00:00:00"/>
    <s v="6G"/>
    <s v="2700 N CHARLES ST"/>
    <x v="2"/>
    <s v="I"/>
    <s v="NA"/>
    <n v="512"/>
    <x v="0"/>
  </r>
  <r>
    <d v="2018-10-28T00:00:00"/>
    <d v="1899-12-30T14:25:00"/>
    <s v="3AK"/>
    <s v="700 W FAYETTE ST"/>
    <x v="6"/>
    <s v="O"/>
    <s v="KNIFE"/>
    <n v="122"/>
    <x v="1"/>
  </r>
  <r>
    <d v="2018-10-28T00:00:00"/>
    <d v="1899-12-30T01:00:00"/>
    <s v="7A"/>
    <s v="4100 DUANE AVE"/>
    <x v="1"/>
    <s v="I"/>
    <s v="NA"/>
    <n v="913"/>
    <x v="6"/>
  </r>
  <r>
    <d v="2018-10-28T00:00:00"/>
    <d v="1899-12-30T00:00:00"/>
    <s v="6D"/>
    <s v="3300 N CALVERT ST"/>
    <x v="3"/>
    <s v="O"/>
    <s v="NA"/>
    <n v="512"/>
    <x v="0"/>
  </r>
  <r>
    <d v="2018-10-28T00:00:00"/>
    <d v="1899-12-30T14:52:00"/>
    <s v="6J"/>
    <s v="1600 PENNSYLVANIA AVE"/>
    <x v="2"/>
    <s v="I"/>
    <s v="NA"/>
    <n v="123"/>
    <x v="1"/>
  </r>
  <r>
    <d v="2018-10-28T00:00:00"/>
    <d v="1899-12-30T08:30:00"/>
    <s v="5A"/>
    <s v="3800 10TH ST"/>
    <x v="0"/>
    <s v="I"/>
    <s v="NA"/>
    <n v="913"/>
    <x v="6"/>
  </r>
  <r>
    <d v="2018-10-28T00:00:00"/>
    <d v="1899-12-30T21:00:00"/>
    <s v="6D"/>
    <s v="3900 FALLS RD"/>
    <x v="3"/>
    <s v="O"/>
    <s v="NA"/>
    <n v="531"/>
    <x v="0"/>
  </r>
  <r>
    <d v="2018-10-28T00:00:00"/>
    <d v="1899-12-30T21:05:00"/>
    <s v="6G"/>
    <s v="3900 ROLAND AVE"/>
    <x v="2"/>
    <s v="I"/>
    <s v="NA"/>
    <n v="531"/>
    <x v="0"/>
  </r>
  <r>
    <d v="2018-10-28T00:00:00"/>
    <d v="1899-12-30T03:30:00"/>
    <s v="7A"/>
    <s v="300 YALE"/>
    <x v="1"/>
    <s v="O"/>
    <s v="NA"/>
    <n v="833"/>
    <x v="5"/>
  </r>
  <r>
    <d v="2018-10-28T00:00:00"/>
    <d v="1899-12-30T13:10:00"/>
    <s v="6D"/>
    <s v="500 CLINTON ST APT 524"/>
    <x v="3"/>
    <m/>
    <s v="NA"/>
    <n v="214"/>
    <x v="3"/>
  </r>
  <r>
    <d v="2018-10-28T00:00:00"/>
    <d v="1899-12-30T09:58:00"/>
    <s v="7A"/>
    <s v="1100 ORLEANS ST"/>
    <x v="1"/>
    <s v="O"/>
    <s v="NA"/>
    <n v="312"/>
    <x v="2"/>
  </r>
  <r>
    <d v="2018-10-28T00:00:00"/>
    <d v="1899-12-30T02:20:00"/>
    <s v="3AO"/>
    <s v="3700 5TH ST"/>
    <x v="6"/>
    <s v="O"/>
    <s v="OTHER"/>
    <n v="913"/>
    <x v="6"/>
  </r>
  <r>
    <d v="2018-10-28T00:00:00"/>
    <d v="1899-12-30T18:20:00"/>
    <s v="3AF"/>
    <s v="3900 EDMONDSON AVE"/>
    <x v="6"/>
    <s v="O"/>
    <s v="FIREARM"/>
    <n v="843"/>
    <x v="5"/>
  </r>
  <r>
    <d v="2018-10-28T00:00:00"/>
    <d v="1899-12-30T10:00:00"/>
    <s v="7A"/>
    <s v="1000 SLATER RD"/>
    <x v="1"/>
    <s v="O"/>
    <s v="NA"/>
    <n v="922"/>
    <x v="6"/>
  </r>
  <r>
    <d v="2018-10-28T00:00:00"/>
    <d v="1899-12-30T17:00:00"/>
    <s v="7A"/>
    <s v="4100 DUANE AVE"/>
    <x v="1"/>
    <s v="O"/>
    <s v="NA"/>
    <n v="913"/>
    <x v="6"/>
  </r>
  <r>
    <d v="2018-10-28T00:00:00"/>
    <d v="1899-12-30T23:00:00"/>
    <s v="5A"/>
    <s v="2300 SIDNEY AVE"/>
    <x v="0"/>
    <s v="I"/>
    <s v="NA"/>
    <n v="921"/>
    <x v="6"/>
  </r>
  <r>
    <d v="2018-10-28T00:00:00"/>
    <d v="1899-12-30T20:00:00"/>
    <s v="6E"/>
    <s v="3800 BROOKLYN AVE"/>
    <x v="2"/>
    <s v="O"/>
    <s v="NA"/>
    <n v="913"/>
    <x v="6"/>
  </r>
  <r>
    <d v="2018-10-28T00:00:00"/>
    <d v="1899-12-30T23:15:00"/>
    <s v="6D"/>
    <s v="2400 N CHARLES ST"/>
    <x v="3"/>
    <s v="O"/>
    <s v="NA"/>
    <n v="514"/>
    <x v="0"/>
  </r>
  <r>
    <d v="2018-10-28T00:00:00"/>
    <d v="1899-12-30T16:00:00"/>
    <s v="6D"/>
    <s v="3800 LEADENHALL ST"/>
    <x v="3"/>
    <s v="O"/>
    <s v="NA"/>
    <n v="913"/>
    <x v="6"/>
  </r>
  <r>
    <d v="2018-10-28T00:00:00"/>
    <d v="1899-12-30T14:00:00"/>
    <s v="6D"/>
    <s v="2100 BOSTON ST"/>
    <x v="3"/>
    <s v="O"/>
    <s v="NA"/>
    <n v="232"/>
    <x v="3"/>
  </r>
  <r>
    <d v="2018-10-28T00:00:00"/>
    <d v="1899-12-30T07:45:00"/>
    <s v="6D"/>
    <s v="0 ALBEMARLE ST"/>
    <x v="3"/>
    <s v="O"/>
    <s v="NA"/>
    <n v="211"/>
    <x v="3"/>
  </r>
  <r>
    <d v="2018-10-27T00:00:00"/>
    <d v="1899-12-30T19:42:00"/>
    <s v="3CF"/>
    <s v="4000 FREDERICK AVE"/>
    <x v="4"/>
    <s v="I"/>
    <s v="FIREARM"/>
    <n v="833"/>
    <x v="5"/>
  </r>
  <r>
    <d v="2018-10-27T00:00:00"/>
    <d v="1899-12-30T20:00:00"/>
    <s v="6E"/>
    <s v="6400 WALTHER AVE"/>
    <x v="2"/>
    <s v="O"/>
    <s v="NA"/>
    <n v="425"/>
    <x v="7"/>
  </r>
  <r>
    <d v="2018-10-27T00:00:00"/>
    <d v="1899-12-30T16:00:00"/>
    <s v="6D"/>
    <s v="100 E 24TH ST"/>
    <x v="3"/>
    <s v="O"/>
    <s v="NA"/>
    <n v="514"/>
    <x v="0"/>
  </r>
  <r>
    <d v="2018-10-27T00:00:00"/>
    <d v="1899-12-30T18:00:00"/>
    <s v="6D"/>
    <s v="800 S HIGHLAND AVE"/>
    <x v="3"/>
    <s v="O"/>
    <s v="NA"/>
    <n v="232"/>
    <x v="3"/>
  </r>
  <r>
    <d v="2018-10-27T00:00:00"/>
    <d v="1899-12-30T16:00:00"/>
    <s v="7A"/>
    <s v="200 E 25TH ST"/>
    <x v="1"/>
    <s v="O"/>
    <s v="NA"/>
    <n v="512"/>
    <x v="0"/>
  </r>
  <r>
    <d v="2018-10-27T00:00:00"/>
    <d v="1899-12-30T17:00:00"/>
    <s v="5A"/>
    <s v="3700 W FRANKLIN ST"/>
    <x v="0"/>
    <s v="I"/>
    <s v="NA"/>
    <n v="843"/>
    <x v="5"/>
  </r>
  <r>
    <d v="2018-10-27T00:00:00"/>
    <d v="1899-12-30T13:33:00"/>
    <s v="5A"/>
    <s v="2600 KIRK AVE"/>
    <x v="0"/>
    <s v="I"/>
    <s v="NA"/>
    <n v="411"/>
    <x v="7"/>
  </r>
  <r>
    <d v="2018-10-27T00:00:00"/>
    <d v="1899-12-30T02:00:00"/>
    <s v="3B"/>
    <s v="3400 FOSTER AVE"/>
    <x v="6"/>
    <s v="O"/>
    <s v="NA"/>
    <n v="232"/>
    <x v="3"/>
  </r>
  <r>
    <d v="2018-10-27T00:00:00"/>
    <d v="1899-12-30T12:56:00"/>
    <s v="6C"/>
    <s v="3600 POTEE ST"/>
    <x v="2"/>
    <s v="I"/>
    <s v="NA"/>
    <n v="913"/>
    <x v="6"/>
  </r>
  <r>
    <d v="2018-10-27T00:00:00"/>
    <d v="1899-12-30T02:00:00"/>
    <s v="3B"/>
    <s v="3400 FOSTER AVE"/>
    <x v="6"/>
    <s v="O"/>
    <s v="NA"/>
    <n v="232"/>
    <x v="3"/>
  </r>
  <r>
    <d v="2018-10-27T00:00:00"/>
    <d v="1899-12-30T19:45:00"/>
    <s v="7A"/>
    <s v="700 NEWINGTON AVE"/>
    <x v="1"/>
    <s v="O"/>
    <s v="NA"/>
    <n v="133"/>
    <x v="1"/>
  </r>
  <r>
    <d v="2018-10-27T00:00:00"/>
    <d v="1899-12-30T21:00:00"/>
    <s v="3CO"/>
    <s v="500 N CALVERT ST"/>
    <x v="4"/>
    <m/>
    <s v="OTHER"/>
    <n v="142"/>
    <x v="1"/>
  </r>
  <r>
    <d v="2018-10-27T00:00:00"/>
    <d v="1899-12-30T02:40:00"/>
    <s v="3B"/>
    <s v="200 E PATAPSCO AVE"/>
    <x v="6"/>
    <s v="O"/>
    <s v="NA"/>
    <n v="913"/>
    <x v="6"/>
  </r>
  <r>
    <d v="2018-10-27T00:00:00"/>
    <d v="1899-12-30T16:00:00"/>
    <s v="6D"/>
    <s v="900 PONTIAC AVE"/>
    <x v="3"/>
    <s v="O"/>
    <s v="NA"/>
    <n v="913"/>
    <x v="6"/>
  </r>
  <r>
    <d v="2018-10-27T00:00:00"/>
    <d v="1899-12-30T22:35:00"/>
    <s v="6D"/>
    <s v="1200 W 37TH ST"/>
    <x v="3"/>
    <m/>
    <s v="NA"/>
    <n v="531"/>
    <x v="0"/>
  </r>
  <r>
    <d v="2018-10-27T00:00:00"/>
    <d v="1899-12-30T13:30:00"/>
    <s v="6D"/>
    <s v="4000 3RD ST"/>
    <x v="3"/>
    <s v="O"/>
    <s v="NA"/>
    <n v="913"/>
    <x v="6"/>
  </r>
  <r>
    <d v="2018-10-27T00:00:00"/>
    <d v="1899-12-30T18:00:00"/>
    <s v="6D"/>
    <s v="2000 SAINT PAUL ST"/>
    <x v="3"/>
    <s v="O"/>
    <s v="NA"/>
    <n v="514"/>
    <x v="0"/>
  </r>
  <r>
    <d v="2018-10-27T00:00:00"/>
    <d v="1899-12-30T23:30:00"/>
    <s v="3AO"/>
    <s v="1200 E MADISON ST"/>
    <x v="6"/>
    <s v="O"/>
    <s v="OTHER"/>
    <n v="312"/>
    <x v="2"/>
  </r>
  <r>
    <d v="2018-10-27T00:00:00"/>
    <d v="1899-12-30T00:00:00"/>
    <s v="6G"/>
    <s v="800 W LEXINGTON ST"/>
    <x v="2"/>
    <s v="I"/>
    <s v="NA"/>
    <n v="712"/>
    <x v="4"/>
  </r>
  <r>
    <d v="2018-10-27T00:00:00"/>
    <d v="1899-12-30T00:19:00"/>
    <s v="3B"/>
    <s v="1100 POPLAR GROVE ST"/>
    <x v="6"/>
    <s v="O"/>
    <s v="NA"/>
    <n v="814"/>
    <x v="5"/>
  </r>
  <r>
    <d v="2018-10-27T00:00:00"/>
    <d v="1899-12-30T23:00:00"/>
    <s v="6D"/>
    <s v="1800 E FAIRMOUNT AVE"/>
    <x v="3"/>
    <s v="O"/>
    <s v="NA"/>
    <n v="212"/>
    <x v="3"/>
  </r>
  <r>
    <d v="2018-10-27T00:00:00"/>
    <d v="1899-12-30T07:20:00"/>
    <s v="6G"/>
    <s v="1900 EDMONDSON AVE"/>
    <x v="2"/>
    <s v="I"/>
    <s v="NA"/>
    <n v="722"/>
    <x v="4"/>
  </r>
  <r>
    <d v="2018-10-27T00:00:00"/>
    <d v="1899-12-30T01:00:00"/>
    <s v="6D"/>
    <s v="100 W 25TH ST"/>
    <x v="3"/>
    <s v="O"/>
    <s v="NA"/>
    <n v="512"/>
    <x v="0"/>
  </r>
  <r>
    <d v="2018-10-27T00:00:00"/>
    <d v="1899-12-30T13:46:00"/>
    <s v="5A"/>
    <s v="3200 FAIT AVE"/>
    <x v="0"/>
    <s v="I"/>
    <s v="NA"/>
    <n v="232"/>
    <x v="3"/>
  </r>
  <r>
    <d v="2018-10-27T00:00:00"/>
    <d v="1899-12-30T14:15:00"/>
    <s v="5A"/>
    <s v="3800 SAINT VICTOR ST"/>
    <x v="0"/>
    <m/>
    <s v="NA"/>
    <n v="913"/>
    <x v="6"/>
  </r>
  <r>
    <d v="2018-10-27T00:00:00"/>
    <d v="1899-12-30T05:48:00"/>
    <s v="3JO"/>
    <s v="4900 FREDERICK AVE"/>
    <x v="7"/>
    <s v="I"/>
    <s v="OTHER"/>
    <n v="833"/>
    <x v="5"/>
  </r>
  <r>
    <d v="2018-10-26T00:00:00"/>
    <d v="1899-12-30T19:35:00"/>
    <s v="6C"/>
    <s v="3500 BOSTON ST"/>
    <x v="2"/>
    <s v="I"/>
    <s v="NA"/>
    <n v="233"/>
    <x v="3"/>
  </r>
  <r>
    <d v="2018-10-26T00:00:00"/>
    <d v="1899-12-30T16:30:00"/>
    <s v="6D"/>
    <s v="2300 CAMBRIDGE ST"/>
    <x v="3"/>
    <m/>
    <s v="NA"/>
    <n v="232"/>
    <x v="3"/>
  </r>
  <r>
    <d v="2018-10-26T00:00:00"/>
    <d v="1899-12-30T08:00:00"/>
    <s v="6E"/>
    <s v="100 S BROADWAY"/>
    <x v="2"/>
    <s v="O"/>
    <s v="NA"/>
    <n v="212"/>
    <x v="3"/>
  </r>
  <r>
    <d v="2018-10-26T00:00:00"/>
    <d v="1899-12-30T14:00:00"/>
    <s v="7A"/>
    <s v="1500 ARGYLE AVE"/>
    <x v="1"/>
    <s v="O"/>
    <s v="NA"/>
    <n v="123"/>
    <x v="1"/>
  </r>
  <r>
    <d v="2018-10-26T00:00:00"/>
    <d v="1899-12-30T17:00:00"/>
    <s v="5A"/>
    <s v="1000 E BELVEDERE AVE"/>
    <x v="0"/>
    <s v="I"/>
    <s v="NA"/>
    <n v="523"/>
    <x v="0"/>
  </r>
  <r>
    <d v="2018-10-26T00:00:00"/>
    <d v="1899-12-30T12:15:00"/>
    <s v="5B"/>
    <s v="0 E 26TH ST"/>
    <x v="0"/>
    <s v="I"/>
    <s v="NA"/>
    <n v="512"/>
    <x v="0"/>
  </r>
  <r>
    <d v="2018-10-26T00:00:00"/>
    <d v="1899-12-30T05:47:00"/>
    <s v="6D"/>
    <s v="3500 FAIT AVE"/>
    <x v="3"/>
    <s v="O"/>
    <s v="NA"/>
    <n v="232"/>
    <x v="3"/>
  </r>
  <r>
    <d v="2018-10-26T00:00:00"/>
    <d v="1899-12-30T11:30:00"/>
    <s v="6D"/>
    <s v="800 S ELLWOOD AVE"/>
    <x v="3"/>
    <s v="O"/>
    <s v="NA"/>
    <n v="232"/>
    <x v="3"/>
  </r>
  <r>
    <d v="2018-10-26T00:00:00"/>
    <d v="1899-12-30T14:00:00"/>
    <s v="6D"/>
    <s v="900 S POTOMAC ST"/>
    <x v="3"/>
    <s v="O"/>
    <s v="NA"/>
    <n v="232"/>
    <x v="3"/>
  </r>
  <r>
    <d v="2018-10-26T00:00:00"/>
    <d v="1899-12-30T08:00:00"/>
    <s v="5A"/>
    <s v="0 E 26TH ST"/>
    <x v="0"/>
    <m/>
    <s v="NA"/>
    <n v="512"/>
    <x v="0"/>
  </r>
  <r>
    <d v="2018-10-26T00:00:00"/>
    <d v="1899-12-30T08:50:00"/>
    <s v="5A"/>
    <s v="600 CHARRAWAY RD"/>
    <x v="0"/>
    <s v="I"/>
    <s v="NA"/>
    <n v="833"/>
    <x v="5"/>
  </r>
  <r>
    <d v="2018-10-26T00:00:00"/>
    <d v="1899-12-30T10:20:00"/>
    <s v="5A"/>
    <s v="2600 CECIL AVE"/>
    <x v="0"/>
    <s v="I"/>
    <s v="NA"/>
    <n v="411"/>
    <x v="7"/>
  </r>
  <r>
    <d v="2018-10-26T00:00:00"/>
    <d v="1899-12-30T21:35:00"/>
    <s v="5A"/>
    <s v="4200 VERMONT AVE"/>
    <x v="0"/>
    <s v="O"/>
    <s v="NA"/>
    <n v="843"/>
    <x v="5"/>
  </r>
  <r>
    <d v="2018-10-26T00:00:00"/>
    <d v="1899-12-30T18:15:00"/>
    <s v="3AJF"/>
    <s v="2600 ROUND RD"/>
    <x v="5"/>
    <s v="O"/>
    <s v="FIREARM"/>
    <n v="922"/>
    <x v="6"/>
  </r>
  <r>
    <d v="2018-10-26T00:00:00"/>
    <d v="1899-12-30T12:01:00"/>
    <s v="6J"/>
    <s v="1000 S EAST AVE"/>
    <x v="2"/>
    <m/>
    <s v="NA"/>
    <n v="232"/>
    <x v="3"/>
  </r>
  <r>
    <d v="2018-10-26T00:00:00"/>
    <d v="1899-12-30T18:00:00"/>
    <s v="6D"/>
    <s v="500 S EAST AVE"/>
    <x v="3"/>
    <s v="O"/>
    <s v="NA"/>
    <n v="232"/>
    <x v="3"/>
  </r>
  <r>
    <d v="2018-10-26T00:00:00"/>
    <d v="1899-12-30T21:00:00"/>
    <s v="7A"/>
    <s v="800 MC ALEER CT"/>
    <x v="1"/>
    <s v="O"/>
    <s v="NA"/>
    <n v="312"/>
    <x v="2"/>
  </r>
  <r>
    <d v="2018-10-26T00:00:00"/>
    <d v="1899-12-30T11:00:00"/>
    <s v="6J"/>
    <s v="1600 E PRATT ST"/>
    <x v="2"/>
    <s v="I"/>
    <s v="NA"/>
    <n v="213"/>
    <x v="3"/>
  </r>
  <r>
    <d v="2018-10-26T00:00:00"/>
    <d v="1899-12-30T11:00:00"/>
    <s v="6J"/>
    <s v="100 S CAROLINE ST"/>
    <x v="2"/>
    <s v="I"/>
    <s v="NA"/>
    <n v="212"/>
    <x v="3"/>
  </r>
  <r>
    <d v="2018-10-26T00:00:00"/>
    <d v="1899-12-30T15:00:00"/>
    <s v="6E"/>
    <s v="2100 ANNAPOLIS RD"/>
    <x v="2"/>
    <s v="O"/>
    <s v="NA"/>
    <n v="921"/>
    <x v="6"/>
  </r>
  <r>
    <d v="2018-10-26T00:00:00"/>
    <d v="1899-12-30T20:30:00"/>
    <s v="6D"/>
    <s v="3700 SAINT MARGARET ST"/>
    <x v="3"/>
    <s v="O"/>
    <s v="NA"/>
    <n v="913"/>
    <x v="6"/>
  </r>
  <r>
    <d v="2018-10-26T00:00:00"/>
    <d v="1899-12-30T09:00:00"/>
    <s v="6G"/>
    <s v="2400 N CALVERT ST"/>
    <x v="2"/>
    <s v="I"/>
    <s v="NA"/>
    <n v="514"/>
    <x v="0"/>
  </r>
  <r>
    <d v="2018-10-26T00:00:00"/>
    <d v="1899-12-30T18:30:00"/>
    <s v="6D"/>
    <s v="600 CATHEDRAL ST"/>
    <x v="3"/>
    <s v="O"/>
    <s v="NA"/>
    <n v="142"/>
    <x v="1"/>
  </r>
  <r>
    <d v="2018-10-26T00:00:00"/>
    <d v="1899-12-30T03:00:00"/>
    <s v="6G"/>
    <s v="100 S COLLINS AVE"/>
    <x v="2"/>
    <s v="I"/>
    <s v="NA"/>
    <n v="843"/>
    <x v="5"/>
  </r>
  <r>
    <d v="2018-10-26T00:00:00"/>
    <d v="1899-12-30T20:00:00"/>
    <s v="6D"/>
    <s v="500 S CLINTON ST"/>
    <x v="3"/>
    <s v="O"/>
    <s v="NA"/>
    <n v="232"/>
    <x v="3"/>
  </r>
  <r>
    <d v="2018-10-25T00:00:00"/>
    <d v="1899-12-30T13:54:00"/>
    <s v="6J"/>
    <s v="3000 GUILFORD AVE"/>
    <x v="2"/>
    <m/>
    <s v="NA"/>
    <n v="512"/>
    <x v="0"/>
  </r>
  <r>
    <d v="2018-10-25T00:00:00"/>
    <d v="1899-12-30T09:30:00"/>
    <s v="5A"/>
    <s v="2600 SAINT PAUL ST"/>
    <x v="0"/>
    <s v="I"/>
    <s v="NA"/>
    <n v="512"/>
    <x v="0"/>
  </r>
  <r>
    <d v="2018-10-25T00:00:00"/>
    <d v="1899-12-30T16:00:00"/>
    <s v="7A"/>
    <s v="5500 PARK HEIGHTS AVE"/>
    <x v="1"/>
    <s v="O"/>
    <s v="NA"/>
    <n v="633"/>
    <x v="8"/>
  </r>
  <r>
    <d v="2018-10-25T00:00:00"/>
    <d v="1899-12-30T08:30:00"/>
    <s v="6D"/>
    <s v="1600 BANK ST"/>
    <x v="3"/>
    <s v="O"/>
    <s v="NA"/>
    <n v="211"/>
    <x v="3"/>
  </r>
  <r>
    <d v="2018-10-25T00:00:00"/>
    <d v="1899-12-30T20:00:00"/>
    <s v="6D"/>
    <s v="3600 CHESTNUT AVE"/>
    <x v="3"/>
    <s v="O"/>
    <s v="NA"/>
    <n v="531"/>
    <x v="0"/>
  </r>
  <r>
    <d v="2018-10-25T00:00:00"/>
    <d v="1899-12-30T00:00:00"/>
    <s v="6D"/>
    <s v="1900 Baltimore Street"/>
    <x v="3"/>
    <m/>
    <s v="NA"/>
    <m/>
    <x v="3"/>
  </r>
  <r>
    <d v="2018-10-25T00:00:00"/>
    <d v="1899-12-30T18:00:00"/>
    <s v="6D"/>
    <s v="2200 FLEET ST"/>
    <x v="3"/>
    <s v="O"/>
    <s v="NA"/>
    <n v="232"/>
    <x v="3"/>
  </r>
  <r>
    <d v="2018-10-25T00:00:00"/>
    <d v="1899-12-30T23:59:00"/>
    <s v="6D"/>
    <s v="900 S BOULDIN ST"/>
    <x v="3"/>
    <m/>
    <s v="NA"/>
    <n v="232"/>
    <x v="3"/>
  </r>
  <r>
    <d v="2018-10-25T00:00:00"/>
    <d v="1899-12-30T22:16:00"/>
    <s v="3AF"/>
    <s v="1700 E LOMBARD ST"/>
    <x v="6"/>
    <s v="O"/>
    <s v="FIREARM"/>
    <n v="212"/>
    <x v="3"/>
  </r>
  <r>
    <d v="2018-10-25T00:00:00"/>
    <d v="1899-12-30T06:30:00"/>
    <s v="6D"/>
    <s v="3300 SCHUCK ST"/>
    <x v="3"/>
    <s v="O"/>
    <s v="NA"/>
    <n v="232"/>
    <x v="3"/>
  </r>
  <r>
    <d v="2018-10-25T00:00:00"/>
    <d v="1899-12-30T13:30:00"/>
    <s v="6D"/>
    <s v="3700 FALLS RD"/>
    <x v="3"/>
    <s v="O"/>
    <s v="NA"/>
    <n v="531"/>
    <x v="0"/>
  </r>
  <r>
    <d v="2018-10-25T00:00:00"/>
    <d v="1899-12-30T08:00:00"/>
    <s v="5A"/>
    <s v="600 QUEENSGATE RD"/>
    <x v="0"/>
    <s v="I"/>
    <s v="NA"/>
    <n v="833"/>
    <x v="5"/>
  </r>
  <r>
    <d v="2018-10-25T00:00:00"/>
    <d v="1899-12-30T20:20:00"/>
    <s v="6D"/>
    <s v="1000 BINNEY ST"/>
    <x v="3"/>
    <s v="O"/>
    <s v="NA"/>
    <n v="232"/>
    <x v="3"/>
  </r>
  <r>
    <d v="2018-10-25T00:00:00"/>
    <d v="1899-12-30T08:30:00"/>
    <s v="6D"/>
    <s v="700 Highland Avenue"/>
    <x v="3"/>
    <m/>
    <s v="NA"/>
    <m/>
    <x v="3"/>
  </r>
  <r>
    <d v="2018-10-25T00:00:00"/>
    <d v="1899-12-30T18:30:00"/>
    <s v="7A"/>
    <s v="4200 IVANHOE AVE"/>
    <x v="1"/>
    <s v="O"/>
    <s v="NA"/>
    <n v="542"/>
    <x v="0"/>
  </r>
  <r>
    <d v="2018-10-25T00:00:00"/>
    <d v="1899-12-30T20:27:00"/>
    <s v="6C"/>
    <s v="2900 FOSTER AV"/>
    <x v="2"/>
    <s v="I"/>
    <s v="NA"/>
    <n v="214"/>
    <x v="3"/>
  </r>
  <r>
    <d v="2018-10-24T00:00:00"/>
    <d v="1899-12-30T21:22:00"/>
    <s v="3AF"/>
    <s v="1700 CHILTON ST"/>
    <x v="6"/>
    <s v="I"/>
    <s v="FIREARM"/>
    <n v="411"/>
    <x v="7"/>
  </r>
  <r>
    <d v="2018-10-24T00:00:00"/>
    <d v="1899-12-30T08:25:00"/>
    <s v="6D"/>
    <s v="100 PRESIDENT Street"/>
    <x v="3"/>
    <m/>
    <s v="NA"/>
    <m/>
    <x v="3"/>
  </r>
  <r>
    <d v="2018-10-24T00:00:00"/>
    <d v="1899-12-30T14:18:00"/>
    <s v="6C"/>
    <s v="700 W 40TH ST"/>
    <x v="2"/>
    <s v="O"/>
    <s v="NA"/>
    <n v="531"/>
    <x v="0"/>
  </r>
  <r>
    <d v="2018-10-24T00:00:00"/>
    <d v="1899-12-30T12:52:00"/>
    <s v="6J"/>
    <s v="5000 LINDSAY RD"/>
    <x v="2"/>
    <s v="O"/>
    <s v="NA"/>
    <n v="823"/>
    <x v="5"/>
  </r>
  <r>
    <d v="2018-10-24T00:00:00"/>
    <d v="1899-12-30T04:00:00"/>
    <s v="7A"/>
    <s v="3500 SAINT PAUL ST"/>
    <x v="1"/>
    <s v="O"/>
    <s v="NA"/>
    <n v="512"/>
    <x v="0"/>
  </r>
  <r>
    <d v="2018-10-24T00:00:00"/>
    <d v="1899-12-30T08:50:00"/>
    <s v="6D"/>
    <s v="700 SAINT PAUL ST"/>
    <x v="3"/>
    <s v="O"/>
    <s v="NA"/>
    <n v="142"/>
    <x v="1"/>
  </r>
  <r>
    <d v="2018-10-24T00:00:00"/>
    <d v="1899-12-30T16:30:00"/>
    <s v="6G"/>
    <s v="2700 N CHARLES ST"/>
    <x v="2"/>
    <s v="I"/>
    <s v="NA"/>
    <n v="512"/>
    <x v="0"/>
  </r>
  <r>
    <d v="2018-10-24T00:00:00"/>
    <d v="1899-12-30T21:30:00"/>
    <s v="6D"/>
    <s v="300 E 21ST ST"/>
    <x v="3"/>
    <s v="O"/>
    <s v="NA"/>
    <n v="341"/>
    <x v="2"/>
  </r>
  <r>
    <d v="2018-10-24T00:00:00"/>
    <d v="1899-12-30T07:00:00"/>
    <s v="6J"/>
    <s v="4100 DORIS AVE"/>
    <x v="2"/>
    <m/>
    <s v="NA"/>
    <n v="913"/>
    <x v="6"/>
  </r>
  <r>
    <d v="2018-10-24T00:00:00"/>
    <d v="1899-12-30T16:00:00"/>
    <s v="6E"/>
    <s v="5000 LINDSAY RD"/>
    <x v="2"/>
    <s v="O"/>
    <s v="NA"/>
    <n v="823"/>
    <x v="5"/>
  </r>
  <r>
    <d v="2018-10-24T00:00:00"/>
    <d v="1899-12-30T15:30:00"/>
    <s v="7A"/>
    <s v="5000 LINDSAY RD"/>
    <x v="1"/>
    <s v="I"/>
    <s v="NA"/>
    <n v="823"/>
    <x v="5"/>
  </r>
  <r>
    <d v="2018-10-24T00:00:00"/>
    <d v="1899-12-30T15:30:00"/>
    <s v="7A"/>
    <s v="5000 LINDSAY RD"/>
    <x v="1"/>
    <s v="O"/>
    <s v="NA"/>
    <n v="823"/>
    <x v="5"/>
  </r>
  <r>
    <d v="2018-10-24T00:00:00"/>
    <d v="1899-12-30T12:00:00"/>
    <s v="5A"/>
    <s v="3300 WINTERBOURNE RD"/>
    <x v="0"/>
    <s v="I"/>
    <s v="NA"/>
    <n v="813"/>
    <x v="5"/>
  </r>
  <r>
    <d v="2018-10-23T00:00:00"/>
    <d v="1899-12-30T01:36:00"/>
    <s v="3GF"/>
    <s v="5500 PARK HEIGHTS AVE"/>
    <x v="4"/>
    <s v="I"/>
    <s v="FIREARM"/>
    <n v="633"/>
    <x v="8"/>
  </r>
  <r>
    <d v="2018-10-23T00:00:00"/>
    <d v="1899-12-30T13:32:00"/>
    <s v="6J"/>
    <s v="2400 MARYLAND AVE"/>
    <x v="2"/>
    <s v="O"/>
    <s v="NA"/>
    <n v="514"/>
    <x v="0"/>
  </r>
  <r>
    <d v="2018-10-23T00:00:00"/>
    <d v="1899-12-30T02:10:00"/>
    <s v="3K"/>
    <s v="100 S EXETER ST"/>
    <x v="7"/>
    <s v="I"/>
    <s v="NA"/>
    <n v="211"/>
    <x v="3"/>
  </r>
  <r>
    <d v="2018-10-23T00:00:00"/>
    <d v="1899-12-30T19:13:00"/>
    <s v="6C"/>
    <s v="2800 FOSTER AVE"/>
    <x v="2"/>
    <s v="I"/>
    <s v="NA"/>
    <n v="232"/>
    <x v="3"/>
  </r>
  <r>
    <d v="2018-10-23T00:00:00"/>
    <d v="1899-12-30T16:54:00"/>
    <s v="6D"/>
    <s v="500 WILDWOOD PKWY"/>
    <x v="3"/>
    <s v="O"/>
    <s v="NA"/>
    <n v="843"/>
    <x v="5"/>
  </r>
  <r>
    <d v="2018-10-23T00:00:00"/>
    <d v="1899-12-30T18:00:00"/>
    <s v="7A"/>
    <s v="2500 EUTAW PL"/>
    <x v="1"/>
    <s v="O"/>
    <s v="NA"/>
    <n v="133"/>
    <x v="1"/>
  </r>
  <r>
    <d v="2018-10-23T00:00:00"/>
    <d v="1899-12-30T16:45:00"/>
    <s v="6D"/>
    <s v="600 PARK AVE"/>
    <x v="3"/>
    <s v="O"/>
    <s v="NA"/>
    <n v="142"/>
    <x v="1"/>
  </r>
  <r>
    <d v="2018-10-23T00:00:00"/>
    <d v="1899-12-30T02:10:00"/>
    <s v="3K"/>
    <s v="100 S EXETER ST"/>
    <x v="7"/>
    <m/>
    <s v="NA"/>
    <n v="211"/>
    <x v="3"/>
  </r>
  <r>
    <d v="2018-10-23T00:00:00"/>
    <d v="1899-12-30T17:50:00"/>
    <s v="6C"/>
    <s v="3200 SAINT PAUL ST"/>
    <x v="2"/>
    <m/>
    <s v="NA"/>
    <n v="512"/>
    <x v="0"/>
  </r>
  <r>
    <d v="2018-10-23T00:00:00"/>
    <d v="1899-12-30T05:13:00"/>
    <s v="7A"/>
    <s v="2700 THE ALAMEDA"/>
    <x v="1"/>
    <s v="O"/>
    <s v="NA"/>
    <n v="411"/>
    <x v="7"/>
  </r>
  <r>
    <d v="2018-10-23T00:00:00"/>
    <d v="1899-12-30T14:08:00"/>
    <s v="5A"/>
    <s v="1000 W FAYETTE ST"/>
    <x v="0"/>
    <s v="I"/>
    <s v="NA"/>
    <n v="712"/>
    <x v="4"/>
  </r>
  <r>
    <d v="2018-10-23T00:00:00"/>
    <d v="1899-12-30T01:00:00"/>
    <s v="6D"/>
    <s v="200 W MADISON ST"/>
    <x v="3"/>
    <m/>
    <s v="NA"/>
    <n v="142"/>
    <x v="1"/>
  </r>
  <r>
    <d v="2018-10-23T00:00:00"/>
    <d v="1899-12-30T03:06:00"/>
    <s v="3GF"/>
    <s v="5500 PARK HEIGHTS AVE"/>
    <x v="4"/>
    <m/>
    <s v="FIREARM"/>
    <n v="633"/>
    <x v="8"/>
  </r>
  <r>
    <d v="2018-10-23T00:00:00"/>
    <d v="1899-12-30T03:39:00"/>
    <s v="6D"/>
    <s v="1000 S ROBINSON ST"/>
    <x v="3"/>
    <m/>
    <s v="NA"/>
    <n v="232"/>
    <x v="3"/>
  </r>
  <r>
    <d v="2018-10-23T00:00:00"/>
    <d v="1899-12-30T20:54:00"/>
    <s v="6C"/>
    <s v="3500 BOSTON ST"/>
    <x v="2"/>
    <s v="I"/>
    <s v="NA"/>
    <n v="233"/>
    <x v="3"/>
  </r>
  <r>
    <d v="2018-10-23T00:00:00"/>
    <d v="1899-12-30T02:00:00"/>
    <s v="6J"/>
    <s v="100 N FREMONT AVE"/>
    <x v="2"/>
    <s v="O"/>
    <s v="NA"/>
    <n v="712"/>
    <x v="4"/>
  </r>
  <r>
    <d v="2018-10-23T00:00:00"/>
    <d v="1899-12-30T21:00:00"/>
    <s v="6D"/>
    <s v="100 W HAMILTON ST"/>
    <x v="3"/>
    <s v="O"/>
    <s v="NA"/>
    <n v="142"/>
    <x v="1"/>
  </r>
  <r>
    <d v="2018-10-23T00:00:00"/>
    <d v="1899-12-30T07:10:00"/>
    <s v="5A"/>
    <s v="3800 SAINT VICTOR ST"/>
    <x v="0"/>
    <s v="I"/>
    <s v="NA"/>
    <n v="913"/>
    <x v="6"/>
  </r>
  <r>
    <d v="2018-10-23T00:00:00"/>
    <d v="1899-12-30T16:00:00"/>
    <s v="7A"/>
    <s v="0 DRUID PARK LAKE DR"/>
    <x v="1"/>
    <s v="O"/>
    <s v="NA"/>
    <n v="531"/>
    <x v="0"/>
  </r>
  <r>
    <d v="2018-10-23T00:00:00"/>
    <d v="1899-12-30T00:55:00"/>
    <s v="3K"/>
    <s v="2600 KENNEDY AVE"/>
    <x v="7"/>
    <s v="I"/>
    <s v="NA"/>
    <n v="411"/>
    <x v="7"/>
  </r>
  <r>
    <d v="2018-10-22T00:00:00"/>
    <d v="1899-12-30T02:00:00"/>
    <s v="6G"/>
    <s v="1800 ORLEANS ST"/>
    <x v="2"/>
    <s v="I"/>
    <s v="NA"/>
    <n v="321"/>
    <x v="2"/>
  </r>
  <r>
    <d v="2018-10-22T00:00:00"/>
    <d v="1899-12-30T22:00:00"/>
    <s v="6D"/>
    <s v="3700 10TH ST"/>
    <x v="3"/>
    <s v="O"/>
    <s v="NA"/>
    <n v="913"/>
    <x v="6"/>
  </r>
  <r>
    <d v="2018-10-22T00:00:00"/>
    <d v="1899-12-30T22:00:00"/>
    <s v="7C"/>
    <s v="1700 E 32ND ST"/>
    <x v="1"/>
    <s v="O"/>
    <s v="NA"/>
    <n v="411"/>
    <x v="7"/>
  </r>
  <r>
    <d v="2018-10-22T00:00:00"/>
    <d v="1899-12-30T12:00:00"/>
    <s v="6J"/>
    <s v="500 PARK AVE"/>
    <x v="2"/>
    <s v="I"/>
    <s v="NA"/>
    <n v="142"/>
    <x v="1"/>
  </r>
  <r>
    <d v="2018-10-22T00:00:00"/>
    <d v="1899-12-30T19:45:00"/>
    <s v="3AF"/>
    <s v="300 YALE AVE"/>
    <x v="6"/>
    <s v="O"/>
    <s v="FIREARM"/>
    <n v="833"/>
    <x v="5"/>
  </r>
  <r>
    <d v="2018-10-22T00:00:00"/>
    <d v="1899-12-30T11:19:00"/>
    <s v="6J"/>
    <s v="2200 BARCLAY ST"/>
    <x v="2"/>
    <s v="O"/>
    <s v="NA"/>
    <n v="341"/>
    <x v="2"/>
  </r>
  <r>
    <d v="2018-10-22T00:00:00"/>
    <d v="1899-12-30T21:00:00"/>
    <s v="7A"/>
    <s v="600 N BROADWAY"/>
    <x v="1"/>
    <s v="O"/>
    <s v="NA"/>
    <n v="321"/>
    <x v="2"/>
  </r>
  <r>
    <d v="2018-10-22T00:00:00"/>
    <d v="1899-12-30T19:30:00"/>
    <s v="6D"/>
    <s v="2300 ROUND RD"/>
    <x v="3"/>
    <s v="I"/>
    <s v="NA"/>
    <n v="922"/>
    <x v="6"/>
  </r>
  <r>
    <d v="2018-10-22T00:00:00"/>
    <d v="1899-12-30T12:44:00"/>
    <s v="6C"/>
    <s v="3700 BOSTON ST"/>
    <x v="2"/>
    <s v="I"/>
    <s v="NA"/>
    <n v="233"/>
    <x v="3"/>
  </r>
  <r>
    <d v="2018-10-22T00:00:00"/>
    <d v="1899-12-30T08:20:00"/>
    <s v="7A"/>
    <s v="700 E 41ST ST"/>
    <x v="1"/>
    <s v="O"/>
    <s v="NA"/>
    <n v="542"/>
    <x v="0"/>
  </r>
  <r>
    <d v="2018-10-22T00:00:00"/>
    <d v="1899-12-30T18:09:00"/>
    <s v="6C"/>
    <s v="1600 PENNSYLVANIA AVE"/>
    <x v="2"/>
    <m/>
    <s v="NA"/>
    <n v="123"/>
    <x v="1"/>
  </r>
  <r>
    <d v="2018-10-22T00:00:00"/>
    <d v="1899-12-30T09:00:00"/>
    <s v="5A"/>
    <s v="2000 E 32ND ST"/>
    <x v="0"/>
    <s v="I"/>
    <s v="NA"/>
    <n v="411"/>
    <x v="7"/>
  </r>
  <r>
    <d v="2018-10-22T00:00:00"/>
    <d v="1899-12-30T01:04:00"/>
    <s v="3CF"/>
    <s v="5500 PARK HEIGHTS AVE"/>
    <x v="4"/>
    <s v="I"/>
    <s v="FIREARM"/>
    <n v="633"/>
    <x v="8"/>
  </r>
  <r>
    <d v="2018-10-22T00:00:00"/>
    <d v="1899-12-30T16:50:00"/>
    <s v="6G"/>
    <s v="200 SEAGULL AVE"/>
    <x v="2"/>
    <s v="I"/>
    <s v="NA"/>
    <n v="922"/>
    <x v="6"/>
  </r>
  <r>
    <d v="2018-10-22T00:00:00"/>
    <d v="1899-12-30T07:00:00"/>
    <s v="5A"/>
    <s v="1400 E BALTIMORE ST"/>
    <x v="0"/>
    <m/>
    <s v="NA"/>
    <n v="212"/>
    <x v="3"/>
  </r>
  <r>
    <d v="2018-10-22T00:00:00"/>
    <d v="1899-12-30T11:30:00"/>
    <s v="5A"/>
    <s v="1100 N MONROE ST"/>
    <x v="0"/>
    <s v="I"/>
    <s v="NA"/>
    <n v="722"/>
    <x v="4"/>
  </r>
  <r>
    <d v="2018-10-22T00:00:00"/>
    <d v="1899-12-30T19:20:00"/>
    <s v="6C"/>
    <s v="2500 N CHARLES ST"/>
    <x v="2"/>
    <s v="O"/>
    <s v="NA"/>
    <n v="512"/>
    <x v="0"/>
  </r>
  <r>
    <d v="2018-10-22T00:00:00"/>
    <d v="1899-12-30T19:32:00"/>
    <s v="6C"/>
    <s v="2500 N CHARLES ST"/>
    <x v="2"/>
    <s v="I"/>
    <s v="NA"/>
    <n v="512"/>
    <x v="0"/>
  </r>
  <r>
    <d v="2018-10-22T00:00:00"/>
    <d v="1899-12-30T05:33:00"/>
    <s v="5A"/>
    <s v="2400 SEABURY RD"/>
    <x v="0"/>
    <s v="I"/>
    <s v="NA"/>
    <n v="922"/>
    <x v="6"/>
  </r>
  <r>
    <d v="2018-10-22T00:00:00"/>
    <d v="1899-12-30T09:53:00"/>
    <s v="6G"/>
    <s v="500 CALVERT ST"/>
    <x v="2"/>
    <s v="I"/>
    <s v="NA"/>
    <n v="913"/>
    <x v="6"/>
  </r>
  <r>
    <d v="2018-10-22T00:00:00"/>
    <d v="1899-12-30T09:30:00"/>
    <s v="5A"/>
    <s v="4200 THAYER CT"/>
    <x v="0"/>
    <s v="I"/>
    <s v="NA"/>
    <n v="913"/>
    <x v="6"/>
  </r>
  <r>
    <d v="2018-10-22T00:00:00"/>
    <d v="1899-12-30T18:57:00"/>
    <s v="6C"/>
    <s v="2500 N CHARLES ST"/>
    <x v="2"/>
    <s v="I"/>
    <s v="NA"/>
    <n v="512"/>
    <x v="0"/>
  </r>
  <r>
    <d v="2018-10-21T00:00:00"/>
    <d v="1899-12-30T18:00:00"/>
    <s v="7A"/>
    <s v="900 DRUID PARK LAKE DR"/>
    <x v="1"/>
    <s v="O"/>
    <s v="NA"/>
    <n v="133"/>
    <x v="1"/>
  </r>
  <r>
    <d v="2018-10-21T00:00:00"/>
    <d v="1899-12-30T08:00:00"/>
    <s v="6D"/>
    <s v="100 N FREMONT AVE"/>
    <x v="3"/>
    <s v="O"/>
    <s v="NA"/>
    <n v="122"/>
    <x v="4"/>
  </r>
  <r>
    <d v="2018-10-21T00:00:00"/>
    <d v="1899-12-30T13:00:00"/>
    <s v="3AK"/>
    <s v="1100 N ELLAMONT ST"/>
    <x v="6"/>
    <s v="O"/>
    <s v="KNIFE"/>
    <n v="813"/>
    <x v="5"/>
  </r>
  <r>
    <d v="2018-10-21T00:00:00"/>
    <d v="1899-12-30T09:00:00"/>
    <s v="7A"/>
    <s v="5000 CARMINE AVE"/>
    <x v="1"/>
    <s v="O"/>
    <s v="NA"/>
    <n v="821"/>
    <x v="5"/>
  </r>
  <r>
    <d v="2018-10-21T00:00:00"/>
    <d v="1899-12-30T10:46:00"/>
    <s v="5B"/>
    <s v="600 STIRLING ST"/>
    <x v="0"/>
    <s v="I"/>
    <s v="NA"/>
    <n v="312"/>
    <x v="2"/>
  </r>
  <r>
    <d v="2018-10-21T00:00:00"/>
    <d v="1899-12-30T17:30:00"/>
    <s v="3B"/>
    <s v="1800 ORLEANS ST"/>
    <x v="6"/>
    <s v="O"/>
    <s v="NA"/>
    <n v="321"/>
    <x v="2"/>
  </r>
  <r>
    <d v="2018-10-21T00:00:00"/>
    <d v="1899-12-30T23:00:00"/>
    <s v="6D"/>
    <s v="3300 FAIT AVE"/>
    <x v="3"/>
    <s v="O"/>
    <s v="NA"/>
    <n v="232"/>
    <x v="3"/>
  </r>
  <r>
    <d v="2018-10-21T00:00:00"/>
    <d v="1899-12-30T18:30:00"/>
    <s v="6D"/>
    <s v="500 S BOULDIN ST"/>
    <x v="3"/>
    <s v="O"/>
    <s v="NA"/>
    <n v="232"/>
    <x v="3"/>
  </r>
  <r>
    <d v="2018-10-21T00:00:00"/>
    <d v="1899-12-30T20:00:00"/>
    <s v="6D"/>
    <s v="2200 N CALVERT ST"/>
    <x v="3"/>
    <s v="O"/>
    <s v="NA"/>
    <n v="514"/>
    <x v="0"/>
  </r>
  <r>
    <d v="2018-10-21T00:00:00"/>
    <d v="1899-12-30T17:30:00"/>
    <s v="6D"/>
    <s v="600 E PATAPSCO AVE"/>
    <x v="3"/>
    <s v="O"/>
    <s v="NA"/>
    <n v="913"/>
    <x v="6"/>
  </r>
  <r>
    <d v="2018-10-21T00:00:00"/>
    <d v="1899-12-30T22:31:00"/>
    <s v="6D"/>
    <s v="900 BAYLIS ST"/>
    <x v="3"/>
    <s v="O"/>
    <s v="NA"/>
    <n v="232"/>
    <x v="3"/>
  </r>
  <r>
    <d v="2018-10-21T00:00:00"/>
    <d v="1899-12-30T21:00:00"/>
    <s v="6D"/>
    <s v="800 38TH ST"/>
    <x v="3"/>
    <m/>
    <s v="NA"/>
    <n v="531"/>
    <x v="0"/>
  </r>
  <r>
    <d v="2018-10-21T00:00:00"/>
    <d v="1899-12-30T05:00:00"/>
    <s v="6J"/>
    <s v="200 N SPRING CT"/>
    <x v="2"/>
    <s v="O"/>
    <s v="NA"/>
    <n v="212"/>
    <x v="3"/>
  </r>
  <r>
    <d v="2018-10-21T00:00:00"/>
    <d v="1899-12-30T17:15:00"/>
    <s v="5C"/>
    <s v="1800 E FAIRMOUNT AVE"/>
    <x v="0"/>
    <s v="I"/>
    <s v="NA"/>
    <n v="212"/>
    <x v="3"/>
  </r>
  <r>
    <d v="2018-10-21T00:00:00"/>
    <d v="1899-12-30T17:15:00"/>
    <s v="5C"/>
    <s v="1800 E FAIRMOUNT AVE"/>
    <x v="0"/>
    <m/>
    <s v="NA"/>
    <n v="212"/>
    <x v="3"/>
  </r>
  <r>
    <d v="2018-10-21T00:00:00"/>
    <d v="1899-12-30T14:00:00"/>
    <s v="7A"/>
    <s v="600 DUMBARTON AVE"/>
    <x v="1"/>
    <s v="O"/>
    <s v="NA"/>
    <n v="542"/>
    <x v="0"/>
  </r>
  <r>
    <d v="2018-10-21T00:00:00"/>
    <d v="1899-12-30T01:49:00"/>
    <s v="3JK"/>
    <s v="2600 KIRK AVE"/>
    <x v="7"/>
    <m/>
    <s v="KNIFE"/>
    <n v="411"/>
    <x v="7"/>
  </r>
  <r>
    <d v="2018-10-21T00:00:00"/>
    <d v="1899-12-30T13:10:00"/>
    <s v="6E"/>
    <s v="100 N EDGEWOOD ST"/>
    <x v="2"/>
    <s v="I"/>
    <s v="NA"/>
    <n v="843"/>
    <x v="5"/>
  </r>
  <r>
    <d v="2018-10-21T00:00:00"/>
    <d v="1899-12-30T20:34:00"/>
    <s v="3AF"/>
    <s v="1600 E PRATT ST"/>
    <x v="6"/>
    <s v="O"/>
    <s v="FIREARM"/>
    <n v="212"/>
    <x v="3"/>
  </r>
  <r>
    <d v="2018-10-21T00:00:00"/>
    <d v="1899-12-30T16:08:00"/>
    <s v="6C"/>
    <s v="1700 PENNSYLVANIA AVE"/>
    <x v="2"/>
    <s v="I"/>
    <s v="NA"/>
    <n v="123"/>
    <x v="1"/>
  </r>
  <r>
    <d v="2018-10-21T00:00:00"/>
    <d v="1899-12-30T22:06:00"/>
    <s v="6D"/>
    <s v="900 S CLINTON ST"/>
    <x v="3"/>
    <s v="I"/>
    <s v="NA"/>
    <n v="232"/>
    <x v="3"/>
  </r>
  <r>
    <d v="2018-10-20T00:00:00"/>
    <d v="1899-12-30T13:14:00"/>
    <s v="6D"/>
    <s v="2500 CECIL AVE"/>
    <x v="3"/>
    <s v="O"/>
    <s v="NA"/>
    <n v="411"/>
    <x v="7"/>
  </r>
  <r>
    <d v="2018-10-20T00:00:00"/>
    <d v="1899-12-30T17:30:00"/>
    <s v="6D"/>
    <s v="2700 SAINT PAUL ST"/>
    <x v="3"/>
    <s v="O"/>
    <s v="NA"/>
    <n v="512"/>
    <x v="0"/>
  </r>
  <r>
    <d v="2018-10-20T00:00:00"/>
    <d v="1899-12-30T09:00:00"/>
    <s v="3JO"/>
    <s v="2500 GARRETT AVE"/>
    <x v="7"/>
    <s v="I"/>
    <s v="OTHER"/>
    <n v="411"/>
    <x v="7"/>
  </r>
  <r>
    <d v="2018-10-20T00:00:00"/>
    <d v="1899-12-30T05:00:00"/>
    <s v="6D"/>
    <s v="1400 W 41ST ST"/>
    <x v="3"/>
    <s v="O"/>
    <s v="NA"/>
    <n v="531"/>
    <x v="0"/>
  </r>
  <r>
    <d v="2018-10-20T00:00:00"/>
    <d v="1899-12-30T01:30:00"/>
    <s v="6D"/>
    <s v="1500 UNION AVE"/>
    <x v="3"/>
    <s v="O"/>
    <s v="NA"/>
    <n v="531"/>
    <x v="0"/>
  </r>
  <r>
    <d v="2018-10-20T00:00:00"/>
    <d v="1899-12-30T01:30:00"/>
    <s v="6D"/>
    <s v="1500 UNION AVE"/>
    <x v="3"/>
    <m/>
    <s v="NA"/>
    <n v="531"/>
    <x v="0"/>
  </r>
  <r>
    <d v="2018-10-20T00:00:00"/>
    <d v="1899-12-30T17:11:00"/>
    <s v="7A"/>
    <s v="5200 CORDELIA AVE"/>
    <x v="1"/>
    <s v="O"/>
    <s v="NA"/>
    <n v="633"/>
    <x v="8"/>
  </r>
  <r>
    <d v="2018-10-20T00:00:00"/>
    <d v="1899-12-30T19:05:00"/>
    <s v="6C"/>
    <s v="3200 SAINT PAUL ST"/>
    <x v="2"/>
    <s v="I"/>
    <s v="NA"/>
    <n v="512"/>
    <x v="0"/>
  </r>
  <r>
    <d v="2018-10-20T00:00:00"/>
    <d v="1899-12-30T19:30:00"/>
    <s v="6D"/>
    <s v="1000 S STREEPER ST"/>
    <x v="3"/>
    <s v="O"/>
    <s v="NA"/>
    <n v="232"/>
    <x v="3"/>
  </r>
  <r>
    <d v="2018-10-20T00:00:00"/>
    <d v="1899-12-30T14:00:00"/>
    <s v="7A"/>
    <s v="200 S BOND ST"/>
    <x v="1"/>
    <m/>
    <s v="NA"/>
    <n v="211"/>
    <x v="3"/>
  </r>
  <r>
    <d v="2018-10-20T00:00:00"/>
    <d v="1899-12-30T09:00:00"/>
    <s v="6E"/>
    <s v="1100 SOMERSET ST"/>
    <x v="2"/>
    <s v="O"/>
    <s v="NA"/>
    <n v="311"/>
    <x v="2"/>
  </r>
  <r>
    <d v="2018-10-20T00:00:00"/>
    <d v="1899-12-30T23:00:00"/>
    <s v="6D"/>
    <s v="1200 S ELLWOOD AVE"/>
    <x v="3"/>
    <s v="O"/>
    <s v="NA"/>
    <n v="232"/>
    <x v="3"/>
  </r>
  <r>
    <d v="2018-10-20T00:00:00"/>
    <d v="1899-12-30T12:04:00"/>
    <s v="6J"/>
    <s v="1000 SHELLBANKS RD"/>
    <x v="2"/>
    <s v="I"/>
    <s v="NA"/>
    <n v="922"/>
    <x v="6"/>
  </r>
  <r>
    <d v="2018-10-20T00:00:00"/>
    <d v="1899-12-30T10:00:00"/>
    <s v="5A"/>
    <s v="3700 2ND ST"/>
    <x v="0"/>
    <s v="I"/>
    <s v="NA"/>
    <n v="913"/>
    <x v="6"/>
  </r>
  <r>
    <d v="2018-10-20T00:00:00"/>
    <d v="1899-12-30T07:00:00"/>
    <s v="7A"/>
    <s v="200 S CENTRAL AVE"/>
    <x v="1"/>
    <s v="I"/>
    <s v="NA"/>
    <n v="211"/>
    <x v="3"/>
  </r>
  <r>
    <d v="2018-10-20T00:00:00"/>
    <d v="1899-12-30T15:00:00"/>
    <s v="5A"/>
    <s v="900 DARTMOUTH RD"/>
    <x v="0"/>
    <s v="I"/>
    <s v="NA"/>
    <n v="522"/>
    <x v="0"/>
  </r>
  <r>
    <d v="2018-10-20T00:00:00"/>
    <d v="1899-12-30T10:15:00"/>
    <s v="6J"/>
    <s v="4800 MELBOURNE RD"/>
    <x v="2"/>
    <s v="I"/>
    <s v="NA"/>
    <n v="833"/>
    <x v="5"/>
  </r>
  <r>
    <d v="2018-10-19T00:00:00"/>
    <d v="1899-12-30T23:21:00"/>
    <s v="6C"/>
    <s v="2600 BOSTON ST"/>
    <x v="2"/>
    <s v="I"/>
    <s v="NA"/>
    <n v="232"/>
    <x v="3"/>
  </r>
  <r>
    <d v="2018-10-19T00:00:00"/>
    <d v="1899-12-30T19:10:00"/>
    <s v="6D"/>
    <s v="100 E 25TH ST"/>
    <x v="3"/>
    <s v="O"/>
    <s v="NA"/>
    <n v="512"/>
    <x v="0"/>
  </r>
  <r>
    <d v="2018-10-19T00:00:00"/>
    <d v="1899-12-30T12:26:00"/>
    <s v="6C"/>
    <s v="900 W 36TH ST"/>
    <x v="2"/>
    <s v="I"/>
    <s v="NA"/>
    <n v="531"/>
    <x v="0"/>
  </r>
  <r>
    <d v="2018-10-19T00:00:00"/>
    <d v="1899-12-30T18:29:00"/>
    <s v="6C"/>
    <s v="1800 PENNSYLVANIA AVE"/>
    <x v="2"/>
    <s v="I"/>
    <s v="NA"/>
    <n v="123"/>
    <x v="1"/>
  </r>
  <r>
    <d v="2018-10-19T00:00:00"/>
    <d v="1899-12-30T11:44:00"/>
    <s v="3AF"/>
    <s v="2500 MORTON ST"/>
    <x v="6"/>
    <s v="O"/>
    <s v="FIREARM"/>
    <n v="512"/>
    <x v="0"/>
  </r>
  <r>
    <d v="2018-10-19T00:00:00"/>
    <d v="1899-12-30T17:40:00"/>
    <s v="6D"/>
    <s v="1200 GREENMOUNT AVE"/>
    <x v="3"/>
    <m/>
    <s v="NA"/>
    <n v="311"/>
    <x v="2"/>
  </r>
  <r>
    <d v="2018-10-19T00:00:00"/>
    <d v="1899-12-30T22:51:00"/>
    <s v="6D"/>
    <s v="400 ARSAN AVE"/>
    <x v="3"/>
    <s v="O"/>
    <s v="NA"/>
    <n v="913"/>
    <x v="6"/>
  </r>
  <r>
    <d v="2018-10-19T00:00:00"/>
    <d v="1899-12-30T09:00:00"/>
    <s v="6E"/>
    <s v="500 E 25TH ST"/>
    <x v="2"/>
    <s v="O"/>
    <s v="NA"/>
    <n v="342"/>
    <x v="2"/>
  </r>
  <r>
    <d v="2018-10-19T00:00:00"/>
    <d v="1899-12-30T17:09:00"/>
    <s v="6E"/>
    <s v="200 BETHEL CT"/>
    <x v="2"/>
    <s v="O"/>
    <s v="NA"/>
    <n v="212"/>
    <x v="3"/>
  </r>
  <r>
    <d v="2018-10-19T00:00:00"/>
    <d v="1899-12-30T23:00:00"/>
    <s v="7A"/>
    <s v="4800 WESTPARKWAY"/>
    <x v="1"/>
    <s v="O"/>
    <s v="NA"/>
    <n v="823"/>
    <x v="5"/>
  </r>
  <r>
    <d v="2018-10-19T00:00:00"/>
    <d v="1899-12-30T11:17:00"/>
    <s v="6D"/>
    <s v="100 W MONUMENT ST"/>
    <x v="3"/>
    <s v="O"/>
    <s v="NA"/>
    <n v="142"/>
    <x v="1"/>
  </r>
  <r>
    <d v="2018-10-19T00:00:00"/>
    <d v="1899-12-30T00:05:00"/>
    <s v="6C"/>
    <s v="1400 E FAYETTE ST"/>
    <x v="2"/>
    <m/>
    <s v="NA"/>
    <n v="212"/>
    <x v="3"/>
  </r>
  <r>
    <d v="2018-10-19T00:00:00"/>
    <d v="1899-12-30T19:19:00"/>
    <s v="5A"/>
    <s v="1900 MOUNT ROYAL TER"/>
    <x v="0"/>
    <s v="I"/>
    <s v="NA"/>
    <n v="133"/>
    <x v="1"/>
  </r>
  <r>
    <d v="2018-10-19T00:00:00"/>
    <d v="1899-12-30T21:00:00"/>
    <s v="6D"/>
    <s v="900 JACK ST"/>
    <x v="3"/>
    <s v="O"/>
    <s v="NA"/>
    <n v="913"/>
    <x v="6"/>
  </r>
  <r>
    <d v="2018-10-19T00:00:00"/>
    <d v="1899-12-30T21:30:00"/>
    <s v="6D"/>
    <s v="3400 FLEETWOOD AVE"/>
    <x v="3"/>
    <s v="O"/>
    <s v="NA"/>
    <n v="425"/>
    <x v="7"/>
  </r>
  <r>
    <d v="2018-10-19T00:00:00"/>
    <d v="1899-12-30T15:00:00"/>
    <s v="6D"/>
    <s v="1200 W FAYETTE ST"/>
    <x v="3"/>
    <s v="O"/>
    <s v="NA"/>
    <n v="712"/>
    <x v="4"/>
  </r>
  <r>
    <d v="2018-10-19T00:00:00"/>
    <d v="1899-12-30T10:00:00"/>
    <s v="6B"/>
    <s v="1900 PARK AVE"/>
    <x v="2"/>
    <s v="O"/>
    <s v="NA"/>
    <n v="133"/>
    <x v="1"/>
  </r>
  <r>
    <d v="2018-10-19T00:00:00"/>
    <d v="1899-12-30T04:00:00"/>
    <s v="7A"/>
    <s v="3600 3RD ST"/>
    <x v="1"/>
    <s v="O"/>
    <s v="NA"/>
    <n v="913"/>
    <x v="6"/>
  </r>
  <r>
    <d v="2018-10-19T00:00:00"/>
    <d v="1899-12-30T00:01:00"/>
    <s v="6J"/>
    <s v="1600 DIVISION ST"/>
    <x v="2"/>
    <s v="I"/>
    <s v="NA"/>
    <n v="123"/>
    <x v="1"/>
  </r>
  <r>
    <d v="2018-10-19T00:00:00"/>
    <d v="1899-12-30T23:50:00"/>
    <s v="3AJF"/>
    <s v="100 FAGLEY ST"/>
    <x v="5"/>
    <m/>
    <s v="FIREARM"/>
    <n v="223"/>
    <x v="3"/>
  </r>
  <r>
    <d v="2018-10-19T00:00:00"/>
    <d v="1899-12-30T15:00:00"/>
    <s v="6C"/>
    <s v="1500 PENNSYLVANIA AVE"/>
    <x v="2"/>
    <s v="I"/>
    <s v="NA"/>
    <n v="123"/>
    <x v="1"/>
  </r>
  <r>
    <d v="2018-10-19T00:00:00"/>
    <d v="1899-12-30T14:42:00"/>
    <s v="6J"/>
    <s v="1400 E MONUMENT ST"/>
    <x v="2"/>
    <s v="O"/>
    <s v="NA"/>
    <n v="313"/>
    <x v="2"/>
  </r>
  <r>
    <d v="2018-10-19T00:00:00"/>
    <d v="1899-12-30T11:19:00"/>
    <s v="7A"/>
    <s v="1600 E 31ST ST"/>
    <x v="1"/>
    <m/>
    <s v="NA"/>
    <n v="411"/>
    <x v="7"/>
  </r>
  <r>
    <d v="2018-10-19T00:00:00"/>
    <d v="1899-12-30T13:49:00"/>
    <s v="5A"/>
    <s v="2300 SAINT PAUL ST"/>
    <x v="0"/>
    <s v="I"/>
    <s v="NA"/>
    <n v="514"/>
    <x v="0"/>
  </r>
  <r>
    <d v="2018-10-19T00:00:00"/>
    <d v="1899-12-30T13:50:00"/>
    <s v="6D"/>
    <s v="4000 FREDERICK AVE"/>
    <x v="3"/>
    <s v="I"/>
    <s v="NA"/>
    <n v="833"/>
    <x v="5"/>
  </r>
  <r>
    <d v="2018-10-19T00:00:00"/>
    <d v="1899-12-30T09:00:00"/>
    <s v="6G"/>
    <s v="200 DOUGLAS CT"/>
    <x v="2"/>
    <s v="I"/>
    <s v="NA"/>
    <n v="212"/>
    <x v="3"/>
  </r>
  <r>
    <d v="2018-10-19T00:00:00"/>
    <d v="1899-12-30T07:00:00"/>
    <s v="7A"/>
    <s v="2300 ANNAPOLIS RD"/>
    <x v="1"/>
    <s v="O"/>
    <s v="NA"/>
    <n v="921"/>
    <x v="6"/>
  </r>
  <r>
    <d v="2018-10-19T00:00:00"/>
    <d v="1899-12-30T17:51:00"/>
    <s v="3AF"/>
    <s v="500 PONTIAC AVE"/>
    <x v="6"/>
    <s v="O"/>
    <s v="FIREARM"/>
    <n v="913"/>
    <x v="6"/>
  </r>
  <r>
    <d v="2018-10-19T00:00:00"/>
    <d v="1899-12-30T02:45:00"/>
    <s v="3AF"/>
    <s v="3900 5TH ST"/>
    <x v="6"/>
    <s v="O"/>
    <s v="FIREARM"/>
    <n v="913"/>
    <x v="6"/>
  </r>
  <r>
    <d v="2018-10-19T00:00:00"/>
    <d v="1899-12-30T02:45:00"/>
    <s v="3AF"/>
    <s v="3900 5TH ST"/>
    <x v="6"/>
    <s v="O"/>
    <s v="FIREARM"/>
    <n v="913"/>
    <x v="6"/>
  </r>
  <r>
    <d v="2018-10-18T00:00:00"/>
    <d v="1899-12-30T23:00:00"/>
    <s v="6D"/>
    <s v="3400 HUDSON ST"/>
    <x v="3"/>
    <s v="O"/>
    <s v="NA"/>
    <n v="232"/>
    <x v="3"/>
  </r>
  <r>
    <d v="2018-10-18T00:00:00"/>
    <d v="1899-12-30T09:00:00"/>
    <s v="5A"/>
    <s v="1200 W SARATOGA ST"/>
    <x v="0"/>
    <s v="I"/>
    <s v="NA"/>
    <n v="712"/>
    <x v="4"/>
  </r>
  <r>
    <d v="2018-10-18T00:00:00"/>
    <d v="1899-12-30T19:00:00"/>
    <s v="6E"/>
    <s v="2200 ANNAPOLIS RD"/>
    <x v="2"/>
    <s v="O"/>
    <s v="NA"/>
    <n v="921"/>
    <x v="6"/>
  </r>
  <r>
    <d v="2018-10-18T00:00:00"/>
    <d v="1899-12-30T09:00:00"/>
    <s v="6C"/>
    <s v="900 N CHARLES ST"/>
    <x v="2"/>
    <s v="I"/>
    <s v="NA"/>
    <n v="142"/>
    <x v="1"/>
  </r>
  <r>
    <d v="2018-10-18T00:00:00"/>
    <d v="1899-12-30T14:45:00"/>
    <s v="6J"/>
    <s v="2400 LAKEVIEW AVE"/>
    <x v="2"/>
    <s v="I"/>
    <s v="NA"/>
    <n v="133"/>
    <x v="1"/>
  </r>
  <r>
    <d v="2018-10-18T00:00:00"/>
    <d v="1899-12-30T14:09:00"/>
    <s v="5D"/>
    <s v="2100 CAMBRIDGE ST"/>
    <x v="0"/>
    <s v="I"/>
    <s v="NA"/>
    <n v="232"/>
    <x v="3"/>
  </r>
  <r>
    <d v="2018-10-18T00:00:00"/>
    <d v="1899-12-30T06:50:00"/>
    <s v="6J"/>
    <s v="3700 W ROGERS AVE"/>
    <x v="2"/>
    <s v="O"/>
    <s v="NA"/>
    <n v="633"/>
    <x v="8"/>
  </r>
  <r>
    <d v="2018-10-18T00:00:00"/>
    <d v="1899-12-30T20:00:00"/>
    <s v="6D"/>
    <s v="2300 FLEET ST"/>
    <x v="3"/>
    <s v="O"/>
    <s v="NA"/>
    <n v="232"/>
    <x v="3"/>
  </r>
  <r>
    <d v="2018-10-18T00:00:00"/>
    <d v="1899-12-30T12:00:00"/>
    <s v="5A"/>
    <s v="1700 E 29TH ST"/>
    <x v="0"/>
    <s v="I"/>
    <s v="NA"/>
    <n v="411"/>
    <x v="7"/>
  </r>
  <r>
    <d v="2018-10-18T00:00:00"/>
    <d v="1899-12-30T12:00:00"/>
    <s v="6C"/>
    <s v="3500 BOSTON ST"/>
    <x v="2"/>
    <s v="I"/>
    <s v="NA"/>
    <n v="233"/>
    <x v="3"/>
  </r>
  <r>
    <d v="2018-10-18T00:00:00"/>
    <d v="1899-12-30T06:50:00"/>
    <s v="5A"/>
    <s v="3500 FAIT AVE"/>
    <x v="0"/>
    <s v="I"/>
    <s v="NA"/>
    <n v="232"/>
    <x v="3"/>
  </r>
  <r>
    <d v="2018-10-18T00:00:00"/>
    <d v="1899-12-30T20:30:00"/>
    <s v="6D"/>
    <s v="3500 DILLON ST"/>
    <x v="3"/>
    <s v="O"/>
    <s v="NA"/>
    <n v="232"/>
    <x v="3"/>
  </r>
  <r>
    <d v="2018-10-18T00:00:00"/>
    <d v="1899-12-30T14:01:00"/>
    <s v="3B"/>
    <s v="800 TYSON ST"/>
    <x v="6"/>
    <s v="O"/>
    <s v="NA"/>
    <n v="142"/>
    <x v="1"/>
  </r>
  <r>
    <d v="2018-10-18T00:00:00"/>
    <d v="1899-12-30T11:30:00"/>
    <s v="5A"/>
    <s v="800 BROOKS LN"/>
    <x v="0"/>
    <s v="I"/>
    <s v="NA"/>
    <n v="133"/>
    <x v="1"/>
  </r>
  <r>
    <d v="2018-10-18T00:00:00"/>
    <d v="1899-12-30T08:50:00"/>
    <s v="5A"/>
    <s v="200 W MONUMENT ST"/>
    <x v="0"/>
    <s v="I"/>
    <s v="NA"/>
    <n v="142"/>
    <x v="1"/>
  </r>
  <r>
    <d v="2018-10-18T00:00:00"/>
    <d v="1899-12-30T22:10:00"/>
    <s v="5A"/>
    <s v="2500 MADISON AVE"/>
    <x v="0"/>
    <s v="I"/>
    <s v="NA"/>
    <n v="133"/>
    <x v="1"/>
  </r>
  <r>
    <d v="2018-10-18T00:00:00"/>
    <d v="1899-12-30T10:00:00"/>
    <s v="7A"/>
    <s v="3000 TIVOLY AVE"/>
    <x v="1"/>
    <s v="O"/>
    <s v="NA"/>
    <n v="411"/>
    <x v="7"/>
  </r>
  <r>
    <d v="2018-10-18T00:00:00"/>
    <d v="1899-12-30T17:58:00"/>
    <s v="5C"/>
    <s v="800 W LEXINGTON ST"/>
    <x v="0"/>
    <s v="I"/>
    <s v="NA"/>
    <n v="712"/>
    <x v="4"/>
  </r>
  <r>
    <d v="2018-10-18T00:00:00"/>
    <d v="1899-12-30T14:36:00"/>
    <s v="6C"/>
    <s v="2500 N CHARLES ST"/>
    <x v="2"/>
    <s v="I"/>
    <s v="NA"/>
    <n v="512"/>
    <x v="0"/>
  </r>
  <r>
    <d v="2018-10-18T00:00:00"/>
    <d v="1899-12-30T18:55:00"/>
    <s v="7A"/>
    <s v="700 S LINWOOD AVE"/>
    <x v="1"/>
    <s v="O"/>
    <s v="NA"/>
    <n v="232"/>
    <x v="3"/>
  </r>
  <r>
    <d v="2018-10-18T00:00:00"/>
    <d v="1899-12-30T15:00:00"/>
    <s v="6D"/>
    <s v="900 S KENWOOD AVE"/>
    <x v="3"/>
    <s v="O"/>
    <s v="NA"/>
    <n v="232"/>
    <x v="3"/>
  </r>
  <r>
    <d v="2018-10-17T00:00:00"/>
    <d v="1899-12-30T10:00:00"/>
    <s v="6F"/>
    <s v="2600 EASTERN AVE"/>
    <x v="2"/>
    <s v="O"/>
    <s v="NA"/>
    <n v="232"/>
    <x v="3"/>
  </r>
  <r>
    <d v="2018-10-17T00:00:00"/>
    <d v="1899-12-30T22:45:00"/>
    <s v="3K"/>
    <s v="3800 6TH ST"/>
    <x v="7"/>
    <s v="O"/>
    <s v="NA"/>
    <n v="913"/>
    <x v="6"/>
  </r>
  <r>
    <d v="2018-10-17T00:00:00"/>
    <d v="1899-12-30T20:00:00"/>
    <s v="6D"/>
    <s v="500 S BOULDIN ST"/>
    <x v="3"/>
    <s v="O"/>
    <s v="NA"/>
    <n v="232"/>
    <x v="3"/>
  </r>
  <r>
    <d v="2018-10-17T00:00:00"/>
    <d v="1899-12-30T19:30:00"/>
    <s v="6G"/>
    <s v="100 E 25TH ST"/>
    <x v="2"/>
    <s v="I"/>
    <s v="NA"/>
    <n v="512"/>
    <x v="0"/>
  </r>
  <r>
    <d v="2018-10-17T00:00:00"/>
    <d v="1899-12-30T13:50:00"/>
    <s v="3AF"/>
    <s v="2300 EDMONDSON AVE"/>
    <x v="6"/>
    <m/>
    <s v="FIREARM"/>
    <n v="721"/>
    <x v="4"/>
  </r>
  <r>
    <d v="2018-10-17T00:00:00"/>
    <d v="1899-12-30T01:00:00"/>
    <s v="6G"/>
    <s v="100 W 29TH ST"/>
    <x v="2"/>
    <m/>
    <s v="NA"/>
    <n v="512"/>
    <x v="0"/>
  </r>
  <r>
    <d v="2018-10-17T00:00:00"/>
    <d v="1899-12-30T12:39:00"/>
    <s v="3K"/>
    <s v="2600 LAURETTA AVE"/>
    <x v="7"/>
    <s v="I"/>
    <s v="NA"/>
    <n v="721"/>
    <x v="4"/>
  </r>
  <r>
    <d v="2018-10-17T00:00:00"/>
    <d v="1899-12-30T15:40:00"/>
    <s v="6G"/>
    <s v="800 W LEXINGTON ST"/>
    <x v="2"/>
    <s v="I"/>
    <s v="NA"/>
    <n v="712"/>
    <x v="4"/>
  </r>
  <r>
    <d v="2018-10-17T00:00:00"/>
    <d v="1899-12-30T09:55:00"/>
    <s v="6C"/>
    <s v="2500 N CHARLES ST"/>
    <x v="2"/>
    <s v="I"/>
    <s v="NA"/>
    <n v="512"/>
    <x v="0"/>
  </r>
  <r>
    <d v="2018-10-17T00:00:00"/>
    <d v="1899-12-30T18:00:00"/>
    <s v="5A"/>
    <s v="3000 ASCENSION ST"/>
    <x v="0"/>
    <s v="I"/>
    <s v="NA"/>
    <n v="922"/>
    <x v="6"/>
  </r>
  <r>
    <d v="2018-10-17T00:00:00"/>
    <d v="1899-12-30T21:15:00"/>
    <s v="3CF"/>
    <s v="500 E BELVEDERE AVE"/>
    <x v="4"/>
    <s v="I"/>
    <s v="FIREARM"/>
    <n v="523"/>
    <x v="0"/>
  </r>
  <r>
    <d v="2018-10-17T00:00:00"/>
    <d v="1899-12-30T08:50:00"/>
    <s v="6D"/>
    <s v="3600 CLIPPER MILL RD"/>
    <x v="3"/>
    <s v="O"/>
    <s v="NA"/>
    <n v="531"/>
    <x v="0"/>
  </r>
  <r>
    <d v="2018-10-17T00:00:00"/>
    <d v="1899-12-30T03:19:00"/>
    <s v="5D"/>
    <s v="200 W MONUMENT ST"/>
    <x v="0"/>
    <s v="I"/>
    <s v="NA"/>
    <n v="142"/>
    <x v="1"/>
  </r>
  <r>
    <d v="2018-10-17T00:00:00"/>
    <d v="1899-12-30T22:30:00"/>
    <s v="6D"/>
    <s v="700 Linwood Avenue"/>
    <x v="3"/>
    <m/>
    <s v="NA"/>
    <m/>
    <x v="3"/>
  </r>
  <r>
    <d v="2018-10-17T00:00:00"/>
    <d v="1899-12-30T23:00:00"/>
    <s v="6D"/>
    <s v="700 Linwood Avenue"/>
    <x v="3"/>
    <m/>
    <s v="NA"/>
    <m/>
    <x v="3"/>
  </r>
  <r>
    <d v="2018-10-17T00:00:00"/>
    <d v="1899-12-30T23:39:00"/>
    <s v="6D"/>
    <s v="2800 JOSEPH AVE"/>
    <x v="3"/>
    <s v="O"/>
    <s v="NA"/>
    <n v="922"/>
    <x v="6"/>
  </r>
  <r>
    <d v="2018-10-17T00:00:00"/>
    <d v="1899-12-30T05:23:00"/>
    <s v="5D"/>
    <s v="800 CATHEDRAL ST"/>
    <x v="0"/>
    <s v="I"/>
    <s v="NA"/>
    <n v="142"/>
    <x v="1"/>
  </r>
  <r>
    <d v="2018-10-17T00:00:00"/>
    <d v="1899-12-30T01:00:00"/>
    <s v="5B"/>
    <s v="900 WATSON ST"/>
    <x v="0"/>
    <s v="I"/>
    <s v="NA"/>
    <n v="211"/>
    <x v="3"/>
  </r>
  <r>
    <d v="2018-10-17T00:00:00"/>
    <d v="1899-12-30T15:30:00"/>
    <s v="5A"/>
    <s v="900 PONTIAC AVE"/>
    <x v="0"/>
    <s v="I"/>
    <s v="NA"/>
    <n v="913"/>
    <x v="6"/>
  </r>
  <r>
    <d v="2018-10-17T00:00:00"/>
    <d v="1899-12-30T17:20:00"/>
    <s v="6D"/>
    <s v="1400 EXETER HALL AVE"/>
    <x v="3"/>
    <s v="O"/>
    <s v="NA"/>
    <n v="411"/>
    <x v="7"/>
  </r>
  <r>
    <d v="2018-10-17T00:00:00"/>
    <d v="1899-12-30T16:15:00"/>
    <s v="3CK"/>
    <s v="0 W CENTRE ST"/>
    <x v="4"/>
    <s v="I"/>
    <s v="KNIFE"/>
    <n v="142"/>
    <x v="1"/>
  </r>
  <r>
    <d v="2018-10-17T00:00:00"/>
    <d v="1899-12-30T21:00:00"/>
    <s v="6J"/>
    <s v="3000 SOUTHLAND AVE"/>
    <x v="2"/>
    <s v="I"/>
    <s v="NA"/>
    <n v="922"/>
    <x v="6"/>
  </r>
  <r>
    <d v="2018-10-17T00:00:00"/>
    <d v="1899-12-30T00:00:00"/>
    <s v="5B"/>
    <s v="900 HERNDON CT"/>
    <x v="0"/>
    <s v="I"/>
    <s v="NA"/>
    <n v="913"/>
    <x v="6"/>
  </r>
  <r>
    <d v="2018-10-17T00:00:00"/>
    <d v="1899-12-30T12:53:00"/>
    <s v="6D"/>
    <s v="900 E NORTHERN PKWY"/>
    <x v="3"/>
    <s v="O"/>
    <s v="NA"/>
    <n v="522"/>
    <x v="0"/>
  </r>
  <r>
    <d v="2018-10-16T00:00:00"/>
    <d v="1899-12-30T16:14:00"/>
    <s v="3B"/>
    <s v="1000 GREENMOUNT AVE"/>
    <x v="6"/>
    <s v="I"/>
    <s v="NA"/>
    <n v="311"/>
    <x v="2"/>
  </r>
  <r>
    <d v="2018-10-16T00:00:00"/>
    <d v="1899-12-30T00:00:00"/>
    <s v="6J"/>
    <s v="3800 ELM AVE"/>
    <x v="2"/>
    <m/>
    <s v="NA"/>
    <n v="531"/>
    <x v="0"/>
  </r>
  <r>
    <d v="2018-10-16T00:00:00"/>
    <d v="1899-12-30T14:00:00"/>
    <s v="6F"/>
    <s v="900 SAINT PAUL ST"/>
    <x v="2"/>
    <s v="O"/>
    <s v="NA"/>
    <n v="142"/>
    <x v="1"/>
  </r>
  <r>
    <d v="2018-10-16T00:00:00"/>
    <d v="1899-12-30T16:00:00"/>
    <s v="6D"/>
    <s v="500 S BOULDIN ST"/>
    <x v="3"/>
    <s v="O"/>
    <s v="NA"/>
    <n v="232"/>
    <x v="3"/>
  </r>
  <r>
    <d v="2018-10-16T00:00:00"/>
    <d v="1899-12-30T15:45:00"/>
    <s v="5A"/>
    <s v="0 W 27TH ST"/>
    <x v="0"/>
    <s v="I"/>
    <s v="NA"/>
    <n v="512"/>
    <x v="0"/>
  </r>
  <r>
    <d v="2018-10-16T00:00:00"/>
    <d v="1899-12-30T12:22:00"/>
    <s v="6C"/>
    <s v="3400 FREDERICK AVE"/>
    <x v="2"/>
    <s v="I"/>
    <s v="NA"/>
    <n v="842"/>
    <x v="5"/>
  </r>
  <r>
    <d v="2018-10-16T00:00:00"/>
    <d v="1899-12-30T23:45:00"/>
    <s v="6C"/>
    <s v="5900 YORK RD"/>
    <x v="2"/>
    <s v="I"/>
    <s v="NA"/>
    <n v="523"/>
    <x v="0"/>
  </r>
  <r>
    <d v="2018-10-16T00:00:00"/>
    <d v="1899-12-30T06:00:00"/>
    <s v="6D"/>
    <s v="3300 GUILFORD AVE"/>
    <x v="3"/>
    <s v="O"/>
    <s v="NA"/>
    <n v="512"/>
    <x v="0"/>
  </r>
  <r>
    <d v="2018-10-16T00:00:00"/>
    <d v="1899-12-30T05:00:00"/>
    <s v="5A"/>
    <s v="3900 8TH ST"/>
    <x v="0"/>
    <s v="I"/>
    <s v="NA"/>
    <n v="913"/>
    <x v="6"/>
  </r>
  <r>
    <d v="2018-10-16T00:00:00"/>
    <d v="1899-12-30T11:00:00"/>
    <s v="6D"/>
    <s v="0 N WOLFE ST"/>
    <x v="3"/>
    <s v="O"/>
    <s v="NA"/>
    <n v="212"/>
    <x v="3"/>
  </r>
  <r>
    <d v="2018-10-16T00:00:00"/>
    <d v="1899-12-30T14:40:00"/>
    <s v="3B"/>
    <s v="600 N CENTRAL AVE"/>
    <x v="6"/>
    <s v="I"/>
    <s v="NA"/>
    <n v="321"/>
    <x v="2"/>
  </r>
  <r>
    <d v="2018-10-16T00:00:00"/>
    <d v="1899-12-30T20:15:00"/>
    <s v="6D"/>
    <s v="2100 CAMBRIDGE ST"/>
    <x v="3"/>
    <s v="O"/>
    <s v="NA"/>
    <n v="232"/>
    <x v="3"/>
  </r>
  <r>
    <d v="2018-10-16T00:00:00"/>
    <d v="1899-12-30T16:00:00"/>
    <s v="6D"/>
    <s v="2300 TERRA FIRMA RD"/>
    <x v="3"/>
    <s v="O"/>
    <s v="NA"/>
    <n v="922"/>
    <x v="6"/>
  </r>
  <r>
    <d v="2018-10-16T00:00:00"/>
    <d v="1899-12-30T15:30:00"/>
    <s v="6D"/>
    <s v="200 S HAVEN ST"/>
    <x v="3"/>
    <s v="O"/>
    <s v="NA"/>
    <n v="242"/>
    <x v="3"/>
  </r>
  <r>
    <d v="2018-10-16T00:00:00"/>
    <d v="1899-12-30T01:15:00"/>
    <s v="3AF"/>
    <s v="1400 W 37TH ST"/>
    <x v="6"/>
    <s v="O"/>
    <s v="FIREARM"/>
    <n v="531"/>
    <x v="0"/>
  </r>
  <r>
    <d v="2018-10-16T00:00:00"/>
    <d v="1899-12-30T08:23:00"/>
    <s v="6D"/>
    <s v="2200 CAMBRIDGE ST"/>
    <x v="3"/>
    <m/>
    <s v="NA"/>
    <n v="232"/>
    <x v="3"/>
  </r>
  <r>
    <d v="2018-10-16T00:00:00"/>
    <d v="1899-12-30T15:32:00"/>
    <s v="5B"/>
    <s v="2500 LINDEN AVE"/>
    <x v="0"/>
    <s v="I"/>
    <s v="NA"/>
    <n v="133"/>
    <x v="1"/>
  </r>
  <r>
    <d v="2018-10-16T00:00:00"/>
    <d v="1899-12-30T12:30:00"/>
    <s v="3AF"/>
    <s v="1200 E MONUMENT ST"/>
    <x v="6"/>
    <s v="O"/>
    <s v="FIREARM"/>
    <n v="312"/>
    <x v="2"/>
  </r>
  <r>
    <d v="2018-10-16T00:00:00"/>
    <d v="1899-12-30T17:00:00"/>
    <s v="6E"/>
    <s v="800 N EDEN ST"/>
    <x v="2"/>
    <s v="O"/>
    <s v="NA"/>
    <n v="313"/>
    <x v="2"/>
  </r>
  <r>
    <d v="2018-10-16T00:00:00"/>
    <d v="1899-12-30T18:48:00"/>
    <s v="6G"/>
    <s v="1700 ABBOTSTON ST"/>
    <x v="2"/>
    <s v="I"/>
    <s v="NA"/>
    <n v="411"/>
    <x v="7"/>
  </r>
  <r>
    <d v="2018-10-16T00:00:00"/>
    <d v="1899-12-30T04:40:00"/>
    <s v="5D"/>
    <s v="800 GUILFORD AVE"/>
    <x v="0"/>
    <s v="I"/>
    <s v="NA"/>
    <n v="142"/>
    <x v="1"/>
  </r>
  <r>
    <d v="2018-10-16T00:00:00"/>
    <d v="1899-12-30T06:02:00"/>
    <s v="5D"/>
    <s v="900 N CHARLES ST"/>
    <x v="0"/>
    <s v="I"/>
    <s v="NA"/>
    <n v="142"/>
    <x v="1"/>
  </r>
  <r>
    <d v="2018-10-15T00:00:00"/>
    <d v="1899-12-30T10:00:00"/>
    <s v="5B"/>
    <s v="4800 LINDSAY RD"/>
    <x v="0"/>
    <s v="I"/>
    <s v="NA"/>
    <n v="823"/>
    <x v="5"/>
  </r>
  <r>
    <d v="2018-10-15T00:00:00"/>
    <d v="1899-12-30T21:45:00"/>
    <s v="6F"/>
    <s v="3400 BOSTON ST"/>
    <x v="2"/>
    <m/>
    <s v="NA"/>
    <n v="233"/>
    <x v="3"/>
  </r>
  <r>
    <d v="2018-10-15T00:00:00"/>
    <d v="1899-12-30T15:30:00"/>
    <s v="6D"/>
    <s v="300 EAST WEST ST"/>
    <x v="3"/>
    <m/>
    <s v="NA"/>
    <n v="942"/>
    <x v="2"/>
  </r>
  <r>
    <d v="2018-10-15T00:00:00"/>
    <d v="1899-12-30T19:30:00"/>
    <s v="6D"/>
    <s v="0 E 24TH ST"/>
    <x v="3"/>
    <s v="O"/>
    <s v="NA"/>
    <n v="514"/>
    <x v="0"/>
  </r>
  <r>
    <d v="2018-10-15T00:00:00"/>
    <d v="1899-12-30T16:00:00"/>
    <s v="6D"/>
    <s v="2100 FLEET ST"/>
    <x v="3"/>
    <s v="O"/>
    <s v="NA"/>
    <n v="232"/>
    <x v="3"/>
  </r>
  <r>
    <d v="2018-10-15T00:00:00"/>
    <d v="1899-12-30T16:57:00"/>
    <s v="3CF"/>
    <s v="4800 OVERTON ST"/>
    <x v="4"/>
    <m/>
    <s v="FIREARM"/>
    <n v="833"/>
    <x v="5"/>
  </r>
  <r>
    <d v="2018-10-15T00:00:00"/>
    <d v="1899-12-30T05:00:00"/>
    <s v="5A"/>
    <s v="500 BRIDGEVIEW RD"/>
    <x v="0"/>
    <m/>
    <s v="NA"/>
    <n v="922"/>
    <x v="6"/>
  </r>
  <r>
    <d v="2018-10-15T00:00:00"/>
    <d v="1899-12-30T17:30:00"/>
    <s v="6D"/>
    <s v="200 E 24TH ST"/>
    <x v="3"/>
    <s v="O"/>
    <s v="NA"/>
    <n v="514"/>
    <x v="0"/>
  </r>
  <r>
    <d v="2018-10-15T00:00:00"/>
    <d v="1899-12-30T11:30:00"/>
    <s v="5A"/>
    <s v="400 SWALE AVE"/>
    <x v="0"/>
    <s v="I"/>
    <s v="NA"/>
    <n v="922"/>
    <x v="6"/>
  </r>
  <r>
    <d v="2018-10-15T00:00:00"/>
    <d v="1899-12-30T03:45:00"/>
    <s v="7A"/>
    <s v="600 S STREEPER ST"/>
    <x v="1"/>
    <s v="O"/>
    <s v="NA"/>
    <n v="232"/>
    <x v="3"/>
  </r>
  <r>
    <d v="2018-10-15T00:00:00"/>
    <d v="1899-12-30T23:00:00"/>
    <s v="5A"/>
    <s v="1800 E FAIRMOUNT AVE"/>
    <x v="0"/>
    <s v="I"/>
    <s v="NA"/>
    <n v="212"/>
    <x v="3"/>
  </r>
  <r>
    <d v="2018-10-15T00:00:00"/>
    <d v="1899-12-30T16:00:00"/>
    <s v="6D"/>
    <s v="900 S STREEPER ST"/>
    <x v="3"/>
    <s v="O"/>
    <s v="NA"/>
    <n v="232"/>
    <x v="3"/>
  </r>
  <r>
    <d v="2018-10-15T00:00:00"/>
    <d v="1899-12-30T13:30:00"/>
    <s v="6F"/>
    <s v="0 E MOUNT VERNON PL"/>
    <x v="2"/>
    <s v="I"/>
    <s v="NA"/>
    <n v="142"/>
    <x v="1"/>
  </r>
  <r>
    <d v="2018-10-15T00:00:00"/>
    <d v="1899-12-30T18:05:00"/>
    <s v="6B"/>
    <s v="600 PARK AVE"/>
    <x v="2"/>
    <s v="O"/>
    <s v="NA"/>
    <n v="142"/>
    <x v="1"/>
  </r>
  <r>
    <d v="2018-10-15T00:00:00"/>
    <d v="1899-12-30T08:00:00"/>
    <s v="5A"/>
    <s v="5300 CORDELIA AVE"/>
    <x v="0"/>
    <m/>
    <s v="NA"/>
    <n v="633"/>
    <x v="8"/>
  </r>
  <r>
    <d v="2018-10-15T00:00:00"/>
    <d v="1899-12-30T10:00:00"/>
    <s v="6G"/>
    <s v="4200 TOWNSEND AVE"/>
    <x v="2"/>
    <s v="I"/>
    <s v="NA"/>
    <n v="913"/>
    <x v="6"/>
  </r>
  <r>
    <d v="2018-10-15T00:00:00"/>
    <d v="1899-12-30T22:00:00"/>
    <s v="6D"/>
    <s v="3500 ELM AVE"/>
    <x v="3"/>
    <s v="O"/>
    <s v="NA"/>
    <n v="531"/>
    <x v="0"/>
  </r>
  <r>
    <d v="2018-10-15T00:00:00"/>
    <d v="1899-12-30T22:30:00"/>
    <s v="7A"/>
    <s v="300 EAST WEST ST"/>
    <x v="1"/>
    <s v="O"/>
    <s v="NA"/>
    <n v="943"/>
    <x v="6"/>
  </r>
  <r>
    <d v="2018-10-15T00:00:00"/>
    <d v="1899-12-30T06:00:00"/>
    <s v="5A"/>
    <s v="3000 ASCENSION ST"/>
    <x v="0"/>
    <m/>
    <s v="NA"/>
    <n v="922"/>
    <x v="6"/>
  </r>
  <r>
    <d v="2018-10-15T00:00:00"/>
    <d v="1899-12-30T14:00:00"/>
    <s v="3CF"/>
    <s v="100 E 20TH ST"/>
    <x v="4"/>
    <s v="O"/>
    <s v="FIREARM"/>
    <n v="514"/>
    <x v="0"/>
  </r>
  <r>
    <d v="2018-10-15T00:00:00"/>
    <d v="1899-12-30T06:58:00"/>
    <s v="5A"/>
    <s v="800 GLADE CT"/>
    <x v="0"/>
    <m/>
    <s v="NA"/>
    <n v="913"/>
    <x v="6"/>
  </r>
  <r>
    <d v="2018-10-15T00:00:00"/>
    <d v="1899-12-30T07:54:00"/>
    <s v="6D"/>
    <s v="900 S KENWOOD AVE"/>
    <x v="3"/>
    <s v="O"/>
    <s v="NA"/>
    <n v="232"/>
    <x v="3"/>
  </r>
  <r>
    <d v="2018-10-15T00:00:00"/>
    <d v="1899-12-30T00:01:00"/>
    <s v="5A"/>
    <s v="1100 PENNSYLVANIA AVE"/>
    <x v="0"/>
    <s v="I"/>
    <s v="NA"/>
    <n v="123"/>
    <x v="1"/>
  </r>
  <r>
    <d v="2018-10-15T00:00:00"/>
    <d v="1899-12-30T11:00:00"/>
    <s v="6D"/>
    <s v="900 SOMERSET ST"/>
    <x v="3"/>
    <s v="O"/>
    <s v="NA"/>
    <n v="312"/>
    <x v="2"/>
  </r>
  <r>
    <d v="2018-10-15T00:00:00"/>
    <d v="1899-12-30T11:00:00"/>
    <s v="6D"/>
    <s v="900 SOMERSET ST"/>
    <x v="3"/>
    <s v="O"/>
    <s v="NA"/>
    <n v="312"/>
    <x v="2"/>
  </r>
  <r>
    <d v="2018-10-15T00:00:00"/>
    <d v="1899-12-30T11:00:00"/>
    <s v="6D"/>
    <s v="900 SOMERSET ST"/>
    <x v="3"/>
    <s v="O"/>
    <s v="NA"/>
    <n v="312"/>
    <x v="2"/>
  </r>
  <r>
    <d v="2018-10-15T00:00:00"/>
    <d v="1899-12-30T14:00:00"/>
    <s v="6J"/>
    <s v="2700 N CALVERT ST"/>
    <x v="2"/>
    <s v="I"/>
    <s v="NA"/>
    <n v="512"/>
    <x v="0"/>
  </r>
  <r>
    <d v="2018-10-14T00:00:00"/>
    <d v="1899-12-30T19:30:00"/>
    <s v="7A"/>
    <s v="300 N HILTON ST"/>
    <x v="1"/>
    <m/>
    <s v="NA"/>
    <n v="843"/>
    <x v="5"/>
  </r>
  <r>
    <d v="2018-10-14T00:00:00"/>
    <d v="1899-12-30T20:30:00"/>
    <s v="6C"/>
    <s v="3200 SAINT PAUL ST"/>
    <x v="2"/>
    <s v="I"/>
    <s v="NA"/>
    <n v="512"/>
    <x v="0"/>
  </r>
  <r>
    <d v="2018-10-14T00:00:00"/>
    <d v="1899-12-30T10:12:00"/>
    <s v="6C"/>
    <s v="3700 FALLS RD"/>
    <x v="2"/>
    <s v="I"/>
    <s v="NA"/>
    <n v="531"/>
    <x v="0"/>
  </r>
  <r>
    <d v="2018-10-14T00:00:00"/>
    <d v="1899-12-30T15:00:00"/>
    <s v="6D"/>
    <s v="1 UNIT S WOLFE ST"/>
    <x v="3"/>
    <s v="O"/>
    <s v="NA"/>
    <n v="212"/>
    <x v="3"/>
  </r>
  <r>
    <d v="2018-10-14T00:00:00"/>
    <d v="1899-12-30T19:00:00"/>
    <s v="7A"/>
    <s v="2900 KIRK AVE"/>
    <x v="1"/>
    <s v="O"/>
    <s v="NA"/>
    <n v="411"/>
    <x v="7"/>
  </r>
  <r>
    <d v="2018-10-14T00:00:00"/>
    <d v="1899-12-30T17:00:00"/>
    <s v="7C"/>
    <s v="3100 HARFORD RD"/>
    <x v="1"/>
    <s v="O"/>
    <s v="NA"/>
    <n v="411"/>
    <x v="7"/>
  </r>
  <r>
    <d v="2018-10-14T00:00:00"/>
    <d v="1899-12-30T15:30:00"/>
    <s v="6C"/>
    <s v="2700 EDMONDSON AVE"/>
    <x v="2"/>
    <s v="I"/>
    <s v="NA"/>
    <n v="721"/>
    <x v="4"/>
  </r>
  <r>
    <d v="2018-10-14T00:00:00"/>
    <d v="1899-12-30T11:00:00"/>
    <s v="6D"/>
    <s v="1700 ABBOTSTON ST"/>
    <x v="3"/>
    <s v="O"/>
    <s v="NA"/>
    <n v="411"/>
    <x v="7"/>
  </r>
  <r>
    <d v="2018-10-14T00:00:00"/>
    <d v="1899-12-30T11:00:00"/>
    <s v="6D"/>
    <s v="1700 ABBOTSTON ST"/>
    <x v="3"/>
    <s v="O"/>
    <s v="NA"/>
    <n v="411"/>
    <x v="7"/>
  </r>
  <r>
    <d v="2018-10-14T00:00:00"/>
    <d v="1899-12-30T19:00:00"/>
    <s v="6D"/>
    <s v="4700 MELBOURNE RD"/>
    <x v="3"/>
    <s v="O"/>
    <s v="NA"/>
    <n v="833"/>
    <x v="5"/>
  </r>
  <r>
    <d v="2018-10-14T00:00:00"/>
    <d v="1899-12-30T00:45:00"/>
    <s v="5A"/>
    <s v="200 W MONUMENT ST"/>
    <x v="0"/>
    <s v="I"/>
    <s v="NA"/>
    <n v="142"/>
    <x v="1"/>
  </r>
  <r>
    <d v="2018-10-14T00:00:00"/>
    <d v="1899-12-30T00:00:00"/>
    <s v="6G"/>
    <s v="800 LENTON AVE"/>
    <x v="2"/>
    <s v="I"/>
    <s v="NA"/>
    <n v="523"/>
    <x v="0"/>
  </r>
  <r>
    <d v="2018-10-14T00:00:00"/>
    <d v="1899-12-30T13:06:00"/>
    <s v="5A"/>
    <s v="4100 5TH ST"/>
    <x v="0"/>
    <s v="I"/>
    <s v="NA"/>
    <n v="913"/>
    <x v="6"/>
  </r>
  <r>
    <d v="2018-10-14T00:00:00"/>
    <d v="1899-12-30T08:50:00"/>
    <s v="3JF"/>
    <s v="2900 EDMONDSON AVE"/>
    <x v="7"/>
    <s v="I"/>
    <s v="FIREARM"/>
    <n v="814"/>
    <x v="5"/>
  </r>
  <r>
    <d v="2018-10-14T00:00:00"/>
    <d v="1899-12-30T14:00:00"/>
    <s v="6G"/>
    <s v="500 N CHARLES ST"/>
    <x v="2"/>
    <s v="I"/>
    <s v="NA"/>
    <n v="142"/>
    <x v="1"/>
  </r>
  <r>
    <d v="2018-10-14T00:00:00"/>
    <d v="1899-12-30T04:27:00"/>
    <s v="6D"/>
    <s v="500 S COLLINGTON AVE"/>
    <x v="3"/>
    <s v="O"/>
    <s v="NA"/>
    <n v="232"/>
    <x v="3"/>
  </r>
  <r>
    <d v="2018-10-14T00:00:00"/>
    <d v="1899-12-30T21:40:00"/>
    <s v="6C"/>
    <s v="3400 FREDERICK AVE"/>
    <x v="2"/>
    <s v="I"/>
    <s v="NA"/>
    <n v="842"/>
    <x v="5"/>
  </r>
  <r>
    <d v="2018-10-14T00:00:00"/>
    <d v="1899-12-30T10:11:00"/>
    <s v="6C"/>
    <s v="2500 N CHARLES ST"/>
    <x v="2"/>
    <s v="I"/>
    <s v="NA"/>
    <n v="512"/>
    <x v="0"/>
  </r>
  <r>
    <d v="2018-10-14T00:00:00"/>
    <d v="1899-12-30T15:30:00"/>
    <s v="6E"/>
    <s v="800 LENTON AVE"/>
    <x v="2"/>
    <s v="O"/>
    <s v="NA"/>
    <n v="523"/>
    <x v="0"/>
  </r>
  <r>
    <d v="2018-10-13T00:00:00"/>
    <d v="1899-12-30T05:00:00"/>
    <s v="3AJF"/>
    <s v="800 E CHASE ST"/>
    <x v="5"/>
    <m/>
    <s v="FIREARM"/>
    <n v="311"/>
    <x v="2"/>
  </r>
  <r>
    <d v="2018-10-13T00:00:00"/>
    <d v="1899-12-30T14:00:00"/>
    <s v="6E"/>
    <s v="200 N CARROLLTON AVE"/>
    <x v="2"/>
    <s v="O"/>
    <s v="NA"/>
    <n v="712"/>
    <x v="4"/>
  </r>
  <r>
    <d v="2018-10-13T00:00:00"/>
    <d v="1899-12-30T08:30:00"/>
    <s v="5A"/>
    <s v="4000 5TH ST"/>
    <x v="0"/>
    <s v="I"/>
    <s v="NA"/>
    <n v="913"/>
    <x v="6"/>
  </r>
  <r>
    <d v="2018-10-13T00:00:00"/>
    <d v="1899-12-30T01:15:00"/>
    <s v="3AJF"/>
    <s v="2600 FLEET ST"/>
    <x v="5"/>
    <m/>
    <s v="FIREARM"/>
    <n v="232"/>
    <x v="3"/>
  </r>
  <r>
    <d v="2018-10-13T00:00:00"/>
    <d v="1899-12-30T16:00:00"/>
    <s v="6G"/>
    <s v="3400 6TH ST"/>
    <x v="2"/>
    <s v="I"/>
    <s v="NA"/>
    <n v="913"/>
    <x v="6"/>
  </r>
  <r>
    <d v="2018-10-13T00:00:00"/>
    <d v="1899-12-30T21:00:00"/>
    <s v="6G"/>
    <s v="2800 BOSTON ST"/>
    <x v="2"/>
    <s v="I"/>
    <s v="NA"/>
    <n v="232"/>
    <x v="3"/>
  </r>
  <r>
    <d v="2018-10-13T00:00:00"/>
    <d v="1899-12-30T19:18:00"/>
    <s v="7A"/>
    <s v="2700 MAISEL ST"/>
    <x v="1"/>
    <s v="I"/>
    <s v="NA"/>
    <n v="921"/>
    <x v="6"/>
  </r>
  <r>
    <d v="2018-10-13T00:00:00"/>
    <d v="1899-12-30T02:51:00"/>
    <s v="3JF"/>
    <s v="3200 GULFPORT DR"/>
    <x v="7"/>
    <s v="I"/>
    <s v="FIREARM"/>
    <n v="922"/>
    <x v="6"/>
  </r>
  <r>
    <d v="2018-10-13T00:00:00"/>
    <d v="1899-12-30T13:00:00"/>
    <s v="5A"/>
    <s v="600 CHERRY HILL RD"/>
    <x v="0"/>
    <s v="I"/>
    <s v="NA"/>
    <n v="922"/>
    <x v="6"/>
  </r>
  <r>
    <d v="2018-10-13T00:00:00"/>
    <d v="1899-12-30T20:40:00"/>
    <s v="6G"/>
    <s v="100 S BROADWAY"/>
    <x v="2"/>
    <s v="I"/>
    <s v="NA"/>
    <n v="212"/>
    <x v="3"/>
  </r>
  <r>
    <d v="2018-10-13T00:00:00"/>
    <d v="1899-12-30T14:00:00"/>
    <s v="7A"/>
    <s v="1300 UNION AVE"/>
    <x v="1"/>
    <s v="O"/>
    <s v="NA"/>
    <n v="531"/>
    <x v="0"/>
  </r>
  <r>
    <d v="2018-10-13T00:00:00"/>
    <d v="1899-12-30T13:15:00"/>
    <s v="6C"/>
    <s v="2500 N CHARLES ST"/>
    <x v="2"/>
    <s v="I"/>
    <s v="NA"/>
    <n v="512"/>
    <x v="0"/>
  </r>
  <r>
    <d v="2018-10-13T00:00:00"/>
    <d v="1899-12-30T21:24:00"/>
    <s v="5A"/>
    <s v="800 VINE ST"/>
    <x v="0"/>
    <s v="I"/>
    <s v="NA"/>
    <n v="712"/>
    <x v="4"/>
  </r>
  <r>
    <d v="2018-10-13T00:00:00"/>
    <d v="1899-12-30T14:00:00"/>
    <s v="6E"/>
    <s v="200 N CARROLLTON AVE"/>
    <x v="2"/>
    <s v="O"/>
    <s v="NA"/>
    <n v="712"/>
    <x v="4"/>
  </r>
  <r>
    <d v="2018-10-13T00:00:00"/>
    <d v="1899-12-30T14:42:00"/>
    <s v="3AF"/>
    <s v="4200 OLD FREDERICK RD"/>
    <x v="6"/>
    <s v="O"/>
    <s v="FIREARM"/>
    <n v="843"/>
    <x v="5"/>
  </r>
  <r>
    <d v="2018-10-13T00:00:00"/>
    <d v="1899-12-30T17:00:00"/>
    <s v="6D"/>
    <s v="800 UNION AVE"/>
    <x v="3"/>
    <s v="O"/>
    <s v="NA"/>
    <n v="531"/>
    <x v="0"/>
  </r>
  <r>
    <d v="2018-10-13T00:00:00"/>
    <d v="1899-12-30T12:20:00"/>
    <s v="5A"/>
    <s v="4200 MARIBAN CT"/>
    <x v="0"/>
    <s v="I"/>
    <s v="NA"/>
    <n v="913"/>
    <x v="6"/>
  </r>
  <r>
    <d v="2018-10-12T00:00:00"/>
    <d v="1899-12-30T23:00:00"/>
    <s v="6E"/>
    <s v="700 N CALVERT ST"/>
    <x v="2"/>
    <s v="O"/>
    <s v="NA"/>
    <n v="142"/>
    <x v="1"/>
  </r>
  <r>
    <d v="2018-10-12T00:00:00"/>
    <d v="1899-12-30T13:00:00"/>
    <s v="6D"/>
    <s v="600 S POTOMAC ST"/>
    <x v="3"/>
    <s v="O"/>
    <s v="NA"/>
    <n v="232"/>
    <x v="3"/>
  </r>
  <r>
    <d v="2018-10-12T00:00:00"/>
    <d v="1899-12-30T17:30:00"/>
    <s v="6D"/>
    <s v="1200 S KENWOOD AVE"/>
    <x v="3"/>
    <s v="O"/>
    <s v="NA"/>
    <n v="232"/>
    <x v="3"/>
  </r>
  <r>
    <d v="2018-10-12T00:00:00"/>
    <d v="1899-12-30T01:20:00"/>
    <s v="6J"/>
    <s v="1200 PENNSYLVANIA AV"/>
    <x v="2"/>
    <s v="O"/>
    <s v="NA"/>
    <n v="123"/>
    <x v="1"/>
  </r>
  <r>
    <d v="2018-10-12T00:00:00"/>
    <d v="1899-12-30T17:00:00"/>
    <s v="6D"/>
    <s v="2500 EASTERN AVE"/>
    <x v="3"/>
    <s v="O"/>
    <s v="NA"/>
    <n v="232"/>
    <x v="3"/>
  </r>
  <r>
    <d v="2018-10-12T00:00:00"/>
    <d v="1899-12-30T02:40:00"/>
    <s v="7A"/>
    <s v="3800 10TH ST"/>
    <x v="1"/>
    <s v="O"/>
    <s v="NA"/>
    <n v="913"/>
    <x v="6"/>
  </r>
  <r>
    <d v="2018-10-12T00:00:00"/>
    <d v="1899-12-30T20:45:00"/>
    <s v="5A"/>
    <s v="5200 SAINT CHARLES AVE"/>
    <x v="0"/>
    <s v="I"/>
    <s v="NA"/>
    <n v="633"/>
    <x v="8"/>
  </r>
  <r>
    <d v="2018-10-12T00:00:00"/>
    <d v="1899-12-30T07:00:00"/>
    <s v="6J"/>
    <s v="0 S DURHAM ST"/>
    <x v="2"/>
    <s v="O"/>
    <s v="NA"/>
    <n v="212"/>
    <x v="3"/>
  </r>
  <r>
    <d v="2018-10-12T00:00:00"/>
    <d v="1899-12-30T03:38:00"/>
    <s v="6E"/>
    <s v="4100 POTTER ST"/>
    <x v="2"/>
    <s v="O"/>
    <s v="NA"/>
    <n v="833"/>
    <x v="5"/>
  </r>
  <r>
    <d v="2018-10-12T00:00:00"/>
    <d v="1899-12-30T16:20:00"/>
    <s v="5D"/>
    <s v="900 DRUID HILL AVE"/>
    <x v="0"/>
    <s v="I"/>
    <s v="NA"/>
    <n v="121"/>
    <x v="1"/>
  </r>
  <r>
    <d v="2018-10-12T00:00:00"/>
    <d v="1899-12-30T17:41:00"/>
    <s v="5A"/>
    <s v="4000 ORCHARD AVE"/>
    <x v="0"/>
    <s v="I"/>
    <s v="NA"/>
    <n v="913"/>
    <x v="6"/>
  </r>
  <r>
    <d v="2018-10-12T00:00:00"/>
    <d v="1899-12-30T21:00:00"/>
    <s v="6E"/>
    <s v="1300 GREENMOUNT AVE"/>
    <x v="2"/>
    <s v="O"/>
    <s v="NA"/>
    <n v="311"/>
    <x v="2"/>
  </r>
  <r>
    <d v="2018-10-12T00:00:00"/>
    <d v="1899-12-30T18:30:00"/>
    <s v="6D"/>
    <s v="600 S ROSE ST"/>
    <x v="3"/>
    <s v="O"/>
    <s v="NA"/>
    <n v="232"/>
    <x v="3"/>
  </r>
  <r>
    <d v="2018-10-12T00:00:00"/>
    <d v="1899-12-30T18:30:00"/>
    <s v="6D"/>
    <s v="2400 EASTERN AVE"/>
    <x v="3"/>
    <s v="O"/>
    <s v="NA"/>
    <n v="232"/>
    <x v="3"/>
  </r>
  <r>
    <d v="2018-10-12T00:00:00"/>
    <d v="1899-12-30T08:15:00"/>
    <s v="5A"/>
    <s v="3700 BROOKLYN AVE"/>
    <x v="0"/>
    <s v="I"/>
    <s v="NA"/>
    <n v="913"/>
    <x v="6"/>
  </r>
  <r>
    <d v="2018-10-12T00:00:00"/>
    <d v="1899-12-30T09:00:00"/>
    <s v="5A"/>
    <s v="500 S WICKHAM RD"/>
    <x v="0"/>
    <s v="I"/>
    <s v="NA"/>
    <n v="833"/>
    <x v="5"/>
  </r>
  <r>
    <d v="2018-10-12T00:00:00"/>
    <d v="1899-12-30T05:20:00"/>
    <s v="3B"/>
    <s v="2500 ROBB ST"/>
    <x v="6"/>
    <s v="O"/>
    <s v="NA"/>
    <n v="411"/>
    <x v="7"/>
  </r>
  <r>
    <d v="2018-10-12T00:00:00"/>
    <d v="1899-12-30T23:30:00"/>
    <s v="7A"/>
    <s v="3500 6TH ST"/>
    <x v="1"/>
    <s v="O"/>
    <s v="NA"/>
    <n v="913"/>
    <x v="6"/>
  </r>
  <r>
    <d v="2018-10-12T00:00:00"/>
    <d v="1899-12-30T15:15:00"/>
    <s v="3AF"/>
    <s v="3600 CARNES LN"/>
    <x v="6"/>
    <m/>
    <s v="FIREARM"/>
    <n v="531"/>
    <x v="0"/>
  </r>
  <r>
    <d v="2018-10-12T00:00:00"/>
    <d v="1899-12-30T23:05:00"/>
    <s v="3AF"/>
    <s v="900 S LINWOOD AVE"/>
    <x v="6"/>
    <s v="O"/>
    <s v="FIREARM"/>
    <n v="232"/>
    <x v="2"/>
  </r>
  <r>
    <d v="2018-10-12T00:00:00"/>
    <d v="1899-12-30T23:05:00"/>
    <s v="3AF"/>
    <s v="900 S LINWOOD AVE"/>
    <x v="6"/>
    <s v="O"/>
    <s v="FIREARM"/>
    <n v="232"/>
    <x v="2"/>
  </r>
  <r>
    <d v="2018-10-12T00:00:00"/>
    <d v="1899-12-30T16:00:00"/>
    <s v="6J"/>
    <s v="3600 FALLS RD APT 200"/>
    <x v="2"/>
    <m/>
    <s v="NA"/>
    <n v="531"/>
    <x v="0"/>
  </r>
  <r>
    <d v="2018-10-12T00:00:00"/>
    <d v="1899-12-30T22:30:00"/>
    <s v="6E"/>
    <s v="4100 HAGUE AVE"/>
    <x v="2"/>
    <s v="O"/>
    <s v="NA"/>
    <n v="913"/>
    <x v="6"/>
  </r>
  <r>
    <d v="2018-10-12T00:00:00"/>
    <d v="1899-12-30T01:00:00"/>
    <s v="6J"/>
    <s v="5200 YORK RD"/>
    <x v="2"/>
    <s v="O"/>
    <s v="NA"/>
    <n v="521"/>
    <x v="0"/>
  </r>
  <r>
    <d v="2018-10-12T00:00:00"/>
    <d v="1899-12-30T01:00:00"/>
    <s v="6G"/>
    <s v="100 W 29TH ST"/>
    <x v="2"/>
    <s v="I"/>
    <s v="NA"/>
    <n v="512"/>
    <x v="0"/>
  </r>
  <r>
    <d v="2018-10-11T00:00:00"/>
    <d v="1899-12-30T02:48:00"/>
    <s v="5D"/>
    <s v="2700 FENWICK AVE"/>
    <x v="0"/>
    <s v="I"/>
    <s v="NA"/>
    <n v="411"/>
    <x v="7"/>
  </r>
  <r>
    <d v="2018-10-11T00:00:00"/>
    <d v="1899-12-30T08:18:00"/>
    <s v="6J"/>
    <s v="4100 WALRAD ST"/>
    <x v="2"/>
    <s v="O"/>
    <s v="NA"/>
    <n v="833"/>
    <x v="5"/>
  </r>
  <r>
    <d v="2018-10-11T00:00:00"/>
    <d v="1899-12-30T10:53:00"/>
    <s v="6J"/>
    <s v="2700 GUILFORD AVE"/>
    <x v="2"/>
    <m/>
    <s v="NA"/>
    <n v="512"/>
    <x v="0"/>
  </r>
  <r>
    <d v="2018-10-11T00:00:00"/>
    <d v="1899-12-30T09:30:00"/>
    <s v="6E"/>
    <s v="400 E CHASE ST"/>
    <x v="2"/>
    <s v="O"/>
    <s v="NA"/>
    <n v="311"/>
    <x v="2"/>
  </r>
  <r>
    <d v="2018-10-11T00:00:00"/>
    <d v="1899-12-30T05:10:00"/>
    <s v="6C"/>
    <s v="500 N CHARLES ST"/>
    <x v="2"/>
    <s v="I"/>
    <s v="NA"/>
    <n v="142"/>
    <x v="1"/>
  </r>
  <r>
    <d v="2018-10-11T00:00:00"/>
    <d v="1899-12-30T22:42:00"/>
    <s v="5B"/>
    <s v="4800 FREDERICK AVE"/>
    <x v="0"/>
    <m/>
    <s v="NA"/>
    <n v="833"/>
    <x v="5"/>
  </r>
  <r>
    <d v="2018-10-11T00:00:00"/>
    <d v="1899-12-30T14:36:00"/>
    <s v="6J"/>
    <s v="2800 GUILFORD AVE APT 1"/>
    <x v="2"/>
    <m/>
    <s v="NA"/>
    <n v="512"/>
    <x v="0"/>
  </r>
  <r>
    <d v="2018-10-11T00:00:00"/>
    <d v="1899-12-30T23:00:00"/>
    <s v="6E"/>
    <s v="1500 DIVISION ST"/>
    <x v="2"/>
    <s v="O"/>
    <s v="NA"/>
    <n v="123"/>
    <x v="1"/>
  </r>
  <r>
    <d v="2018-10-11T00:00:00"/>
    <d v="1899-12-30T02:00:00"/>
    <s v="7A"/>
    <s v="1200 ASHLAND AVE"/>
    <x v="1"/>
    <s v="O"/>
    <s v="NA"/>
    <n v="312"/>
    <x v="2"/>
  </r>
  <r>
    <d v="2018-10-11T00:00:00"/>
    <d v="1899-12-30T00:00:00"/>
    <s v="6D"/>
    <s v="2500 EASTERN AVE"/>
    <x v="3"/>
    <m/>
    <s v="NA"/>
    <n v="232"/>
    <x v="3"/>
  </r>
  <r>
    <d v="2018-10-11T00:00:00"/>
    <d v="1899-12-30T09:09:00"/>
    <s v="6C"/>
    <s v="2500 N CHARLES ST"/>
    <x v="2"/>
    <m/>
    <s v="NA"/>
    <n v="512"/>
    <x v="0"/>
  </r>
  <r>
    <d v="2018-10-11T00:00:00"/>
    <d v="1899-12-30T03:04:00"/>
    <s v="5D"/>
    <s v="500 PARK AVE"/>
    <x v="0"/>
    <m/>
    <s v="NA"/>
    <n v="142"/>
    <x v="1"/>
  </r>
  <r>
    <d v="2018-10-11T00:00:00"/>
    <d v="1899-12-30T20:00:00"/>
    <s v="6E"/>
    <s v="3800 5TH ST"/>
    <x v="2"/>
    <s v="O"/>
    <s v="NA"/>
    <n v="913"/>
    <x v="6"/>
  </r>
  <r>
    <d v="2018-10-11T00:00:00"/>
    <d v="1899-12-30T22:15:00"/>
    <s v="6D"/>
    <s v="700 DEACONHILL CT"/>
    <x v="3"/>
    <s v="I"/>
    <s v="NA"/>
    <n v="922"/>
    <x v="6"/>
  </r>
  <r>
    <d v="2018-10-11T00:00:00"/>
    <d v="1899-12-30T15:19:00"/>
    <s v="6J"/>
    <s v="5200 WILTON HEIGHTS AVE"/>
    <x v="2"/>
    <s v="I"/>
    <s v="NA"/>
    <n v="633"/>
    <x v="8"/>
  </r>
  <r>
    <d v="2018-10-11T00:00:00"/>
    <d v="1899-12-30T15:05:00"/>
    <s v="6C"/>
    <s v="3500 BOSTON ST"/>
    <x v="2"/>
    <s v="I"/>
    <s v="NA"/>
    <n v="233"/>
    <x v="3"/>
  </r>
  <r>
    <d v="2018-10-11T00:00:00"/>
    <d v="1899-12-30T12:00:00"/>
    <s v="6E"/>
    <s v="2200 RUSSELL ST"/>
    <x v="2"/>
    <s v="O"/>
    <s v="NA"/>
    <n v="921"/>
    <x v="6"/>
  </r>
  <r>
    <d v="2018-10-11T00:00:00"/>
    <d v="1899-12-30T13:09:00"/>
    <s v="6C"/>
    <s v="2500 N CHARLES ST"/>
    <x v="2"/>
    <m/>
    <s v="NA"/>
    <n v="512"/>
    <x v="0"/>
  </r>
  <r>
    <d v="2018-10-11T00:00:00"/>
    <d v="1899-12-30T21:00:00"/>
    <s v="6D"/>
    <s v="100 N WOLFE ST"/>
    <x v="3"/>
    <s v="O"/>
    <s v="NA"/>
    <n v="212"/>
    <x v="3"/>
  </r>
  <r>
    <d v="2018-10-11T00:00:00"/>
    <d v="1899-12-30T07:15:00"/>
    <s v="5A"/>
    <s v="4200 6TH ST"/>
    <x v="0"/>
    <s v="I"/>
    <s v="NA"/>
    <n v="913"/>
    <x v="6"/>
  </r>
  <r>
    <d v="2018-10-11T00:00:00"/>
    <d v="1899-12-30T11:02:00"/>
    <s v="6J"/>
    <s v="2900 CARVER RD"/>
    <x v="2"/>
    <s v="I"/>
    <s v="NA"/>
    <n v="922"/>
    <x v="6"/>
  </r>
  <r>
    <d v="2018-10-11T00:00:00"/>
    <d v="1899-12-30T07:15:00"/>
    <s v="5A"/>
    <s v="3900 6TH ST"/>
    <x v="0"/>
    <s v="I"/>
    <s v="NA"/>
    <n v="913"/>
    <x v="6"/>
  </r>
  <r>
    <d v="2018-10-10T00:00:00"/>
    <d v="1899-12-30T20:30:00"/>
    <s v="7A"/>
    <s v="400 E CHASE ST"/>
    <x v="1"/>
    <s v="O"/>
    <s v="NA"/>
    <n v="311"/>
    <x v="2"/>
  </r>
  <r>
    <d v="2018-10-10T00:00:00"/>
    <d v="1899-12-30T22:00:00"/>
    <s v="6G"/>
    <s v="3300 WILKENS AVE"/>
    <x v="2"/>
    <s v="I"/>
    <s v="NA"/>
    <n v="832"/>
    <x v="5"/>
  </r>
  <r>
    <d v="2018-10-10T00:00:00"/>
    <d v="1899-12-30T21:20:00"/>
    <s v="5D"/>
    <s v="900 SAINT PAUL ST"/>
    <x v="0"/>
    <s v="I"/>
    <s v="NA"/>
    <n v="142"/>
    <x v="1"/>
  </r>
  <r>
    <d v="2018-10-10T00:00:00"/>
    <d v="1899-12-30T21:00:00"/>
    <s v="7A"/>
    <s v="3200 LILY AVE"/>
    <x v="1"/>
    <m/>
    <s v="NA"/>
    <n v="922"/>
    <x v="6"/>
  </r>
  <r>
    <d v="2018-10-10T00:00:00"/>
    <d v="1899-12-30T01:00:00"/>
    <s v="6E"/>
    <s v="2700 EDMONDSON AVE"/>
    <x v="2"/>
    <s v="O"/>
    <s v="NA"/>
    <n v="721"/>
    <x v="4"/>
  </r>
  <r>
    <d v="2018-10-10T00:00:00"/>
    <d v="1899-12-30T15:00:00"/>
    <s v="5C"/>
    <s v="3300 HUDSON ST"/>
    <x v="0"/>
    <s v="I"/>
    <s v="NA"/>
    <n v="232"/>
    <x v="3"/>
  </r>
  <r>
    <d v="2018-10-10T00:00:00"/>
    <d v="1899-12-30T23:07:00"/>
    <s v="5B"/>
    <s v="300 DENISON ST"/>
    <x v="0"/>
    <s v="I"/>
    <s v="NA"/>
    <n v="843"/>
    <x v="5"/>
  </r>
  <r>
    <d v="2018-10-10T00:00:00"/>
    <d v="1899-12-30T18:00:00"/>
    <s v="7A"/>
    <s v="800 BRIDGEVIEW RD"/>
    <x v="1"/>
    <s v="O"/>
    <s v="NA"/>
    <n v="922"/>
    <x v="6"/>
  </r>
  <r>
    <d v="2018-10-10T00:00:00"/>
    <d v="1899-12-30T21:00:00"/>
    <s v="6D"/>
    <s v="6500 FAIRDEL AVE"/>
    <x v="3"/>
    <s v="O"/>
    <s v="NA"/>
    <n v="425"/>
    <x v="7"/>
  </r>
  <r>
    <d v="2018-10-10T00:00:00"/>
    <d v="1899-12-30T03:00:00"/>
    <s v="3JO"/>
    <s v="1600 E 28TH ST"/>
    <x v="7"/>
    <s v="I"/>
    <s v="OTHER"/>
    <n v="411"/>
    <x v="7"/>
  </r>
  <r>
    <d v="2018-10-10T00:00:00"/>
    <d v="1899-12-30T19:00:00"/>
    <s v="6D"/>
    <s v="3400 FAIT AVE"/>
    <x v="3"/>
    <s v="O"/>
    <s v="NA"/>
    <n v="232"/>
    <x v="3"/>
  </r>
  <r>
    <d v="2018-10-10T00:00:00"/>
    <d v="1899-12-30T17:00:00"/>
    <s v="5A"/>
    <s v="4000 6TH ST"/>
    <x v="0"/>
    <s v="I"/>
    <s v="NA"/>
    <n v="913"/>
    <x v="6"/>
  </r>
  <r>
    <d v="2018-10-10T00:00:00"/>
    <d v="1899-12-30T21:00:00"/>
    <s v="6D"/>
    <s v="6300 ELINORE AVE"/>
    <x v="3"/>
    <s v="O"/>
    <s v="NA"/>
    <n v="425"/>
    <x v="7"/>
  </r>
  <r>
    <d v="2018-10-10T00:00:00"/>
    <d v="1899-12-30T07:00:00"/>
    <s v="6D"/>
    <s v="1800 E 28TH ST"/>
    <x v="3"/>
    <m/>
    <s v="NA"/>
    <n v="411"/>
    <x v="7"/>
  </r>
  <r>
    <d v="2018-10-10T00:00:00"/>
    <d v="1899-12-30T06:00:00"/>
    <s v="5A"/>
    <s v="800 E JEFFREY ST"/>
    <x v="0"/>
    <s v="I"/>
    <s v="NA"/>
    <n v="913"/>
    <x v="6"/>
  </r>
  <r>
    <d v="2018-10-10T00:00:00"/>
    <d v="1899-12-30T23:45:00"/>
    <s v="6D"/>
    <s v="3900 ROLAND AVE"/>
    <x v="3"/>
    <s v="O"/>
    <s v="NA"/>
    <n v="531"/>
    <x v="0"/>
  </r>
  <r>
    <d v="2018-10-10T00:00:00"/>
    <d v="1899-12-30T17:30:00"/>
    <s v="7A"/>
    <s v="3700 5TH ST"/>
    <x v="1"/>
    <m/>
    <s v="NA"/>
    <n v="913"/>
    <x v="6"/>
  </r>
  <r>
    <d v="2018-10-10T00:00:00"/>
    <d v="1899-12-30T07:00:00"/>
    <s v="7A"/>
    <s v="500 MAUDE AVE"/>
    <x v="1"/>
    <m/>
    <s v="NA"/>
    <n v="913"/>
    <x v="6"/>
  </r>
  <r>
    <d v="2018-10-10T00:00:00"/>
    <d v="1899-12-30T12:30:00"/>
    <s v="5A"/>
    <s v="6400 BROOK AVE"/>
    <x v="0"/>
    <s v="I"/>
    <s v="NA"/>
    <n v="425"/>
    <x v="7"/>
  </r>
  <r>
    <d v="2018-10-10T00:00:00"/>
    <d v="1899-12-30T11:45:00"/>
    <s v="5B"/>
    <s v="100 DENISON ST"/>
    <x v="0"/>
    <s v="I"/>
    <s v="NA"/>
    <n v="843"/>
    <x v="5"/>
  </r>
  <r>
    <d v="2018-10-10T00:00:00"/>
    <d v="1899-12-30T16:32:00"/>
    <s v="5A"/>
    <s v="4300 6TH ST"/>
    <x v="0"/>
    <s v="I"/>
    <s v="NA"/>
    <n v="913"/>
    <x v="6"/>
  </r>
  <r>
    <d v="2018-10-10T00:00:00"/>
    <d v="1899-12-30T14:00:00"/>
    <s v="5A"/>
    <s v="800 PONTIAC AV"/>
    <x v="0"/>
    <s v="I"/>
    <s v="NA"/>
    <n v="913"/>
    <x v="6"/>
  </r>
  <r>
    <d v="2018-10-10T00:00:00"/>
    <d v="1899-12-30T18:00:00"/>
    <s v="6C"/>
    <s v="600 CHERRY HILL RD"/>
    <x v="2"/>
    <s v="I"/>
    <s v="NA"/>
    <n v="922"/>
    <x v="6"/>
  </r>
  <r>
    <d v="2018-10-10T00:00:00"/>
    <d v="1899-12-30T19:30:00"/>
    <s v="6D"/>
    <s v="3500 CHESTNUT AVE"/>
    <x v="3"/>
    <s v="O"/>
    <s v="NA"/>
    <n v="531"/>
    <x v="0"/>
  </r>
  <r>
    <d v="2018-10-10T00:00:00"/>
    <d v="1899-12-30T22:05:00"/>
    <s v="6J"/>
    <s v="500 SAINT PAUL ST"/>
    <x v="2"/>
    <m/>
    <s v="NA"/>
    <n v="142"/>
    <x v="1"/>
  </r>
  <r>
    <d v="2018-10-10T00:00:00"/>
    <d v="1899-12-30T07:00:00"/>
    <s v="5A"/>
    <s v="600 S WICKHAM RD"/>
    <x v="0"/>
    <s v="I"/>
    <s v="NA"/>
    <n v="833"/>
    <x v="5"/>
  </r>
  <r>
    <d v="2018-10-10T00:00:00"/>
    <d v="1899-12-30T09:02:00"/>
    <s v="3CF"/>
    <s v="600 POPLAR GROVE ST"/>
    <x v="4"/>
    <s v="I"/>
    <s v="FIREARM"/>
    <n v="814"/>
    <x v="5"/>
  </r>
  <r>
    <d v="2018-10-10T00:00:00"/>
    <d v="1899-12-30T20:00:00"/>
    <s v="6D"/>
    <s v="300 E JEFFREY ST"/>
    <x v="3"/>
    <s v="O"/>
    <s v="NA"/>
    <n v="913"/>
    <x v="6"/>
  </r>
  <r>
    <d v="2018-10-10T00:00:00"/>
    <d v="1899-12-30T06:20:00"/>
    <s v="5A"/>
    <s v="900 WASHBURN AVE"/>
    <x v="0"/>
    <s v="I"/>
    <s v="NA"/>
    <n v="913"/>
    <x v="6"/>
  </r>
  <r>
    <d v="2018-10-10T00:00:00"/>
    <d v="1899-12-30T20:24:00"/>
    <s v="3BJ"/>
    <s v="2700 ELLIOTT ST"/>
    <x v="5"/>
    <s v="O"/>
    <s v="NA"/>
    <n v="232"/>
    <x v="3"/>
  </r>
  <r>
    <d v="2018-10-10T00:00:00"/>
    <d v="1899-12-30T20:00:00"/>
    <s v="6D"/>
    <s v="900 SEAGULL AVE"/>
    <x v="3"/>
    <s v="O"/>
    <s v="NA"/>
    <n v="922"/>
    <x v="6"/>
  </r>
  <r>
    <d v="2018-10-10T00:00:00"/>
    <d v="1899-12-30T20:00:00"/>
    <s v="6D"/>
    <s v="800 W 34TH ST"/>
    <x v="3"/>
    <s v="O"/>
    <s v="NA"/>
    <n v="531"/>
    <x v="0"/>
  </r>
  <r>
    <d v="2018-10-09T00:00:00"/>
    <d v="1899-12-30T14:30:00"/>
    <s v="7A"/>
    <s v="2500 CECIL"/>
    <x v="1"/>
    <s v="O"/>
    <s v="NA"/>
    <n v="411"/>
    <x v="7"/>
  </r>
  <r>
    <d v="2018-10-09T00:00:00"/>
    <d v="1899-12-30T23:00:00"/>
    <s v="6E"/>
    <s v="4200 IVANHOE AVE"/>
    <x v="2"/>
    <s v="O"/>
    <s v="NA"/>
    <n v="542"/>
    <x v="0"/>
  </r>
  <r>
    <d v="2018-10-09T00:00:00"/>
    <d v="1899-12-30T19:45:00"/>
    <s v="6D"/>
    <s v="4000 MAYBERRY AVE"/>
    <x v="3"/>
    <s v="O"/>
    <s v="NA"/>
    <n v="425"/>
    <x v="7"/>
  </r>
  <r>
    <d v="2018-10-09T00:00:00"/>
    <d v="1899-12-30T18:30:00"/>
    <s v="6D"/>
    <s v="0 N BROADWAY"/>
    <x v="3"/>
    <s v="O"/>
    <s v="NA"/>
    <n v="212"/>
    <x v="3"/>
  </r>
  <r>
    <d v="2018-10-09T00:00:00"/>
    <d v="1899-12-30T00:00:00"/>
    <s v="6D"/>
    <s v="1000 S HIGHLAND AVE"/>
    <x v="3"/>
    <m/>
    <s v="NA"/>
    <n v="232"/>
    <x v="3"/>
  </r>
  <r>
    <d v="2018-10-09T00:00:00"/>
    <d v="1899-12-30T23:00:00"/>
    <s v="7A"/>
    <s v="1200 CHURCH ST"/>
    <x v="1"/>
    <s v="O"/>
    <s v="NA"/>
    <n v="913"/>
    <x v="6"/>
  </r>
  <r>
    <d v="2018-10-09T00:00:00"/>
    <d v="1899-12-30T07:00:00"/>
    <s v="5A"/>
    <s v="4000 ORCHARD AVE"/>
    <x v="0"/>
    <s v="I"/>
    <s v="NA"/>
    <n v="913"/>
    <x v="6"/>
  </r>
  <r>
    <d v="2018-10-09T00:00:00"/>
    <d v="1899-12-30T00:00:00"/>
    <s v="5C"/>
    <s v="3500 7TH ST"/>
    <x v="0"/>
    <s v="I"/>
    <s v="NA"/>
    <n v="913"/>
    <x v="6"/>
  </r>
  <r>
    <d v="2018-10-09T00:00:00"/>
    <d v="1899-12-30T07:00:00"/>
    <s v="6C"/>
    <s v="100 S BROADWAY"/>
    <x v="2"/>
    <s v="I"/>
    <s v="NA"/>
    <n v="212"/>
    <x v="3"/>
  </r>
  <r>
    <d v="2018-10-09T00:00:00"/>
    <d v="1899-12-30T01:00:00"/>
    <s v="7A"/>
    <s v="2700 Carver Rd"/>
    <x v="1"/>
    <s v="O"/>
    <s v="NA"/>
    <n v="922"/>
    <x v="6"/>
  </r>
  <r>
    <d v="2018-10-09T00:00:00"/>
    <d v="1899-12-30T17:00:00"/>
    <s v="6D"/>
    <s v="3800 FALLS RD"/>
    <x v="3"/>
    <s v="O"/>
    <s v="NA"/>
    <n v="531"/>
    <x v="0"/>
  </r>
  <r>
    <d v="2018-10-09T00:00:00"/>
    <d v="1899-12-30T17:12:00"/>
    <s v="6C"/>
    <s v="2500 N CHARLES ST"/>
    <x v="2"/>
    <s v="I"/>
    <s v="NA"/>
    <n v="512"/>
    <x v="0"/>
  </r>
  <r>
    <d v="2018-10-09T00:00:00"/>
    <d v="1899-12-30T22:00:00"/>
    <s v="5A"/>
    <s v="3400 FLEETWOOD AVE"/>
    <x v="0"/>
    <s v="I"/>
    <s v="NA"/>
    <n v="425"/>
    <x v="7"/>
  </r>
  <r>
    <d v="2018-10-09T00:00:00"/>
    <d v="1899-12-30T23:00:00"/>
    <s v="6G"/>
    <s v="200 CHERRY HILL RD"/>
    <x v="2"/>
    <s v="I"/>
    <s v="NA"/>
    <n v="922"/>
    <x v="6"/>
  </r>
  <r>
    <d v="2018-10-09T00:00:00"/>
    <d v="1899-12-30T22:05:00"/>
    <s v="6E"/>
    <s v="4100 MARIBAN CT"/>
    <x v="2"/>
    <s v="O"/>
    <s v="NA"/>
    <n v="913"/>
    <x v="6"/>
  </r>
  <r>
    <d v="2018-10-09T00:00:00"/>
    <d v="1899-12-30T08:00:00"/>
    <s v="6G"/>
    <s v="1200 W FAYETTE ST"/>
    <x v="2"/>
    <s v="I"/>
    <s v="NA"/>
    <n v="712"/>
    <x v="4"/>
  </r>
  <r>
    <d v="2018-10-09T00:00:00"/>
    <d v="1899-12-30T16:48:00"/>
    <s v="5A"/>
    <s v="2300 LINDEN AVE"/>
    <x v="0"/>
    <m/>
    <s v="NA"/>
    <n v="133"/>
    <x v="1"/>
  </r>
  <r>
    <d v="2018-10-09T00:00:00"/>
    <d v="1899-12-30T11:00:00"/>
    <s v="6J"/>
    <s v="1300 E FAYETTE ST"/>
    <x v="2"/>
    <s v="O"/>
    <s v="NA"/>
    <n v="212"/>
    <x v="3"/>
  </r>
  <r>
    <d v="2018-10-09T00:00:00"/>
    <d v="1899-12-30T11:30:00"/>
    <s v="3AK"/>
    <s v="100 N EDEN ST"/>
    <x v="6"/>
    <s v="O"/>
    <s v="KNIFE"/>
    <n v="212"/>
    <x v="3"/>
  </r>
  <r>
    <d v="2018-10-09T00:00:00"/>
    <d v="1899-12-30T09:35:00"/>
    <s v="6C"/>
    <s v="3200 SAINT PAUL ST"/>
    <x v="2"/>
    <s v="I"/>
    <s v="NA"/>
    <n v="512"/>
    <x v="0"/>
  </r>
  <r>
    <d v="2018-10-09T00:00:00"/>
    <d v="1899-12-30T16:30:00"/>
    <s v="6G"/>
    <s v="100 DIENER PL"/>
    <x v="2"/>
    <s v="I"/>
    <s v="NA"/>
    <n v="843"/>
    <x v="5"/>
  </r>
  <r>
    <d v="2018-10-09T00:00:00"/>
    <d v="1899-12-30T14:10:00"/>
    <s v="5A"/>
    <s v="2400 GREENMOUNT AVE"/>
    <x v="0"/>
    <s v="O"/>
    <s v="NA"/>
    <n v="341"/>
    <x v="2"/>
  </r>
  <r>
    <d v="2018-10-09T00:00:00"/>
    <d v="1899-12-30T19:00:00"/>
    <s v="7A"/>
    <s v="100 W 22ND ST"/>
    <x v="1"/>
    <s v="O"/>
    <s v="NA"/>
    <n v="514"/>
    <x v="0"/>
  </r>
  <r>
    <d v="2018-10-09T00:00:00"/>
    <d v="1899-12-30T18:00:00"/>
    <s v="7A"/>
    <s v="500 PRESSTMAN ST"/>
    <x v="1"/>
    <s v="O"/>
    <s v="NA"/>
    <n v="131"/>
    <x v="1"/>
  </r>
  <r>
    <d v="2018-10-08T00:00:00"/>
    <d v="1899-12-30T10:30:00"/>
    <s v="6D"/>
    <s v="3200 GULFPORT DR"/>
    <x v="3"/>
    <m/>
    <s v="NA"/>
    <n v="922"/>
    <x v="6"/>
  </r>
  <r>
    <d v="2018-10-08T00:00:00"/>
    <d v="1899-12-30T18:15:00"/>
    <s v="6J"/>
    <s v="100 W PATAPSCO AVE"/>
    <x v="2"/>
    <s v="O"/>
    <s v="NA"/>
    <n v="913"/>
    <x v="6"/>
  </r>
  <r>
    <d v="2018-10-08T00:00:00"/>
    <d v="1899-12-30T18:50:00"/>
    <s v="3AF"/>
    <s v="700 N EDEN ST"/>
    <x v="6"/>
    <s v="O"/>
    <s v="FIREARM"/>
    <n v="313"/>
    <x v="2"/>
  </r>
  <r>
    <d v="2018-10-08T00:00:00"/>
    <d v="1899-12-30T15:00:00"/>
    <s v="5A"/>
    <s v="600 N ROSEDALE ST"/>
    <x v="0"/>
    <s v="I"/>
    <s v="NA"/>
    <n v="814"/>
    <x v="5"/>
  </r>
  <r>
    <d v="2018-10-08T00:00:00"/>
    <d v="1899-12-30T19:00:00"/>
    <s v="6D"/>
    <s v="1400 S HAVEN ST"/>
    <x v="3"/>
    <s v="O"/>
    <s v="NA"/>
    <n v="233"/>
    <x v="3"/>
  </r>
  <r>
    <d v="2018-10-08T00:00:00"/>
    <d v="1899-12-30T18:50:00"/>
    <s v="7A"/>
    <s v="5200 DENMORE AVE"/>
    <x v="1"/>
    <s v="O"/>
    <s v="NA"/>
    <n v="633"/>
    <x v="8"/>
  </r>
  <r>
    <d v="2018-10-08T00:00:00"/>
    <d v="1899-12-30T00:35:00"/>
    <s v="6D"/>
    <s v="2400 BROOKFIELD Avenue"/>
    <x v="3"/>
    <m/>
    <s v="NA"/>
    <m/>
    <x v="1"/>
  </r>
  <r>
    <d v="2018-10-08T00:00:00"/>
    <d v="1899-12-30T00:01:00"/>
    <s v="6D"/>
    <s v="2400 GUILFORD AVE"/>
    <x v="3"/>
    <m/>
    <s v="NA"/>
    <n v="341"/>
    <x v="2"/>
  </r>
  <r>
    <d v="2018-10-08T00:00:00"/>
    <d v="1899-12-30T13:00:00"/>
    <s v="6J"/>
    <s v="2400 BOSTON ST APT 106"/>
    <x v="2"/>
    <m/>
    <s v="NA"/>
    <n v="214"/>
    <x v="3"/>
  </r>
  <r>
    <d v="2018-10-08T00:00:00"/>
    <d v="1899-12-30T02:31:00"/>
    <s v="6J"/>
    <s v="700 S DECKER AVE"/>
    <x v="2"/>
    <m/>
    <s v="NA"/>
    <n v="232"/>
    <x v="3"/>
  </r>
  <r>
    <d v="2018-10-08T00:00:00"/>
    <d v="1899-12-30T19:50:00"/>
    <s v="5D"/>
    <s v="1100 N CENTRAL AVE"/>
    <x v="0"/>
    <s v="O"/>
    <s v="NA"/>
    <n v="311"/>
    <x v="2"/>
  </r>
  <r>
    <d v="2018-10-08T00:00:00"/>
    <d v="1899-12-30T13:00:00"/>
    <s v="6D"/>
    <s v="2400 FOSTER AVE"/>
    <x v="3"/>
    <m/>
    <s v="NA"/>
    <n v="232"/>
    <x v="3"/>
  </r>
  <r>
    <d v="2018-10-08T00:00:00"/>
    <d v="1899-12-30T16:55:00"/>
    <s v="6J"/>
    <s v="300 S CAROLINE ST"/>
    <x v="2"/>
    <m/>
    <s v="NA"/>
    <n v="211"/>
    <x v="3"/>
  </r>
  <r>
    <d v="2018-10-08T00:00:00"/>
    <d v="1899-12-30T21:00:00"/>
    <s v="6D"/>
    <s v="3000 FAIT AVE"/>
    <x v="3"/>
    <m/>
    <s v="NA"/>
    <n v="232"/>
    <x v="3"/>
  </r>
  <r>
    <d v="2018-10-08T00:00:00"/>
    <d v="1899-12-30T21:00:00"/>
    <s v="7A"/>
    <s v="3800 BROOKLYN AVE"/>
    <x v="1"/>
    <m/>
    <s v="NA"/>
    <n v="913"/>
    <x v="6"/>
  </r>
  <r>
    <d v="2018-10-08T00:00:00"/>
    <d v="1899-12-30T09:55:00"/>
    <s v="6J"/>
    <s v="6500 CEDONIA AVE"/>
    <x v="2"/>
    <m/>
    <s v="NA"/>
    <n v="425"/>
    <x v="7"/>
  </r>
  <r>
    <d v="2018-10-08T00:00:00"/>
    <d v="1899-12-30T02:45:00"/>
    <s v="5D"/>
    <s v="500 PARK AVE"/>
    <x v="0"/>
    <s v="I"/>
    <s v="NA"/>
    <n v="142"/>
    <x v="1"/>
  </r>
  <r>
    <d v="2018-10-08T00:00:00"/>
    <d v="1899-12-30T02:30:00"/>
    <s v="6D"/>
    <s v="4200 VERMONT AVE"/>
    <x v="3"/>
    <s v="O"/>
    <s v="NA"/>
    <n v="843"/>
    <x v="5"/>
  </r>
  <r>
    <d v="2018-10-08T00:00:00"/>
    <d v="1899-12-30T07:30:00"/>
    <s v="5A"/>
    <s v="3200 GULFPORT DR"/>
    <x v="0"/>
    <s v="I"/>
    <s v="NA"/>
    <n v="922"/>
    <x v="6"/>
  </r>
  <r>
    <d v="2018-10-08T00:00:00"/>
    <d v="1899-12-30T05:30:00"/>
    <s v="5A"/>
    <s v="4100 5TH ST"/>
    <x v="0"/>
    <s v="I"/>
    <s v="NA"/>
    <n v="913"/>
    <x v="6"/>
  </r>
  <r>
    <d v="2018-10-08T00:00:00"/>
    <d v="1899-12-30T17:00:00"/>
    <s v="5A"/>
    <s v="800 BELGIAN AVE"/>
    <x v="0"/>
    <s v="O"/>
    <s v="NA"/>
    <n v="542"/>
    <x v="0"/>
  </r>
  <r>
    <d v="2018-10-08T00:00:00"/>
    <d v="1899-12-30T12:00:00"/>
    <s v="5D"/>
    <s v="200 W MONUMENT ST"/>
    <x v="0"/>
    <s v="I"/>
    <s v="NA"/>
    <n v="142"/>
    <x v="1"/>
  </r>
  <r>
    <d v="2018-10-08T00:00:00"/>
    <d v="1899-12-30T05:00:00"/>
    <s v="6D"/>
    <s v="4100 EASTERN AVE"/>
    <x v="3"/>
    <s v="O"/>
    <s v="NA"/>
    <n v="242"/>
    <x v="3"/>
  </r>
  <r>
    <d v="2018-10-08T00:00:00"/>
    <d v="1899-12-30T16:00:00"/>
    <s v="6D"/>
    <s v="400 E EAGER ST"/>
    <x v="3"/>
    <s v="O"/>
    <s v="NA"/>
    <n v="311"/>
    <x v="2"/>
  </r>
  <r>
    <d v="2018-10-07T00:00:00"/>
    <d v="1899-12-30T18:38:00"/>
    <s v="6G"/>
    <s v="2400 N CHARLES ST"/>
    <x v="2"/>
    <s v="I"/>
    <s v="NA"/>
    <n v="514"/>
    <x v="0"/>
  </r>
  <r>
    <d v="2018-10-07T00:00:00"/>
    <d v="1899-12-30T16:00:00"/>
    <s v="6E"/>
    <s v="400 EDGEWOOD ST"/>
    <x v="2"/>
    <s v="O"/>
    <s v="NA"/>
    <n v="843"/>
    <x v="5"/>
  </r>
  <r>
    <d v="2018-10-07T00:00:00"/>
    <d v="1899-12-30T14:57:00"/>
    <s v="6C"/>
    <s v="3500 BOSTON ST"/>
    <x v="2"/>
    <s v="I"/>
    <s v="NA"/>
    <n v="233"/>
    <x v="3"/>
  </r>
  <r>
    <d v="2018-10-07T00:00:00"/>
    <d v="1899-12-30T08:00:00"/>
    <s v="6C"/>
    <s v="900 N CHARLES ST"/>
    <x v="2"/>
    <s v="I"/>
    <s v="NA"/>
    <n v="142"/>
    <x v="1"/>
  </r>
  <r>
    <d v="2018-10-07T00:00:00"/>
    <d v="1899-12-30T02:55:00"/>
    <s v="3P"/>
    <s v="2800 THE ALAMEDA"/>
    <x v="6"/>
    <s v="I"/>
    <s v="NA"/>
    <n v="411"/>
    <x v="7"/>
  </r>
  <r>
    <d v="2018-10-07T00:00:00"/>
    <d v="1899-12-30T22:13:00"/>
    <s v="3K"/>
    <s v="2600 MADISON AVE"/>
    <x v="7"/>
    <s v="I"/>
    <s v="NA"/>
    <n v="133"/>
    <x v="1"/>
  </r>
  <r>
    <d v="2018-10-07T00:00:00"/>
    <d v="1899-12-30T18:35:00"/>
    <s v="6D"/>
    <s v="2700 N CALVERT ST"/>
    <x v="3"/>
    <s v="O"/>
    <s v="NA"/>
    <n v="512"/>
    <x v="0"/>
  </r>
  <r>
    <d v="2018-10-07T00:00:00"/>
    <d v="1899-12-30T08:00:00"/>
    <s v="6E"/>
    <s v="1600 UNION AVE"/>
    <x v="2"/>
    <s v="O"/>
    <s v="NA"/>
    <n v="531"/>
    <x v="0"/>
  </r>
  <r>
    <d v="2018-10-07T00:00:00"/>
    <d v="1899-12-30T20:30:00"/>
    <s v="6D"/>
    <s v="800 BRIDGEVIEW RD"/>
    <x v="3"/>
    <s v="O"/>
    <s v="NA"/>
    <n v="922"/>
    <x v="6"/>
  </r>
  <r>
    <d v="2018-10-07T00:00:00"/>
    <d v="1899-12-30T11:49:00"/>
    <s v="5C"/>
    <s v="2800 HOMEWOOD AVE"/>
    <x v="0"/>
    <s v="I"/>
    <s v="NA"/>
    <n v="411"/>
    <x v="7"/>
  </r>
  <r>
    <d v="2018-10-07T00:00:00"/>
    <d v="1899-12-30T07:00:00"/>
    <s v="6F"/>
    <s v="800 N CALVERT ST"/>
    <x v="2"/>
    <s v="I"/>
    <s v="NA"/>
    <n v="142"/>
    <x v="1"/>
  </r>
  <r>
    <d v="2018-10-07T00:00:00"/>
    <d v="1899-12-30T04:00:00"/>
    <s v="6J"/>
    <s v="1000 REVERDY RD"/>
    <x v="2"/>
    <s v="O"/>
    <s v="NA"/>
    <n v="523"/>
    <x v="0"/>
  </r>
  <r>
    <d v="2018-10-07T00:00:00"/>
    <d v="1899-12-30T07:16:00"/>
    <s v="3JF"/>
    <s v="700 N LONGWOOD ST"/>
    <x v="7"/>
    <s v="I"/>
    <s v="FIREARM"/>
    <n v="814"/>
    <x v="5"/>
  </r>
  <r>
    <d v="2018-10-07T00:00:00"/>
    <d v="1899-12-30T21:00:00"/>
    <s v="6D"/>
    <s v="800 W 33RD ST"/>
    <x v="3"/>
    <s v="O"/>
    <s v="NA"/>
    <n v="531"/>
    <x v="0"/>
  </r>
  <r>
    <d v="2018-10-06T00:00:00"/>
    <d v="1899-12-30T12:30:00"/>
    <s v="6G"/>
    <s v="0 S EXETER ST"/>
    <x v="2"/>
    <s v="I"/>
    <s v="NA"/>
    <n v="211"/>
    <x v="3"/>
  </r>
  <r>
    <d v="2018-10-06T00:00:00"/>
    <d v="1899-12-30T21:00:00"/>
    <s v="6D"/>
    <s v="400 E 21ST ST"/>
    <x v="3"/>
    <s v="O"/>
    <s v="NA"/>
    <n v="341"/>
    <x v="2"/>
  </r>
  <r>
    <d v="2018-10-06T00:00:00"/>
    <d v="1899-12-30T07:05:00"/>
    <s v="6D"/>
    <s v="2300 N CALVERT ST"/>
    <x v="3"/>
    <m/>
    <s v="NA"/>
    <n v="514"/>
    <x v="0"/>
  </r>
  <r>
    <d v="2018-10-06T00:00:00"/>
    <d v="1899-12-30T18:00:00"/>
    <s v="6D"/>
    <s v="1000 E BELVEDERE AVE"/>
    <x v="3"/>
    <s v="O"/>
    <s v="NA"/>
    <n v="523"/>
    <x v="0"/>
  </r>
  <r>
    <d v="2018-10-06T00:00:00"/>
    <d v="1899-12-30T18:00:00"/>
    <s v="6D"/>
    <s v="3700 6TH ST"/>
    <x v="3"/>
    <s v="O"/>
    <s v="NA"/>
    <n v="913"/>
    <x v="6"/>
  </r>
  <r>
    <d v="2018-10-06T00:00:00"/>
    <d v="1899-12-30T00:01:00"/>
    <s v="6D"/>
    <s v="2300 N CALVERT ST"/>
    <x v="3"/>
    <s v="O"/>
    <s v="NA"/>
    <n v="514"/>
    <x v="0"/>
  </r>
  <r>
    <d v="2018-10-06T00:00:00"/>
    <d v="1899-12-30T16:00:00"/>
    <s v="6G"/>
    <s v="5300 DENMORE AVE"/>
    <x v="2"/>
    <s v="I"/>
    <s v="NA"/>
    <n v="633"/>
    <x v="8"/>
  </r>
  <r>
    <d v="2018-10-06T00:00:00"/>
    <d v="1899-12-30T09:09:00"/>
    <s v="6J"/>
    <s v="100 N POPPLETON ST"/>
    <x v="2"/>
    <s v="O"/>
    <s v="NA"/>
    <n v="712"/>
    <x v="4"/>
  </r>
  <r>
    <d v="2018-10-06T00:00:00"/>
    <d v="1899-12-30T09:00:00"/>
    <s v="3AF"/>
    <s v="600 WALPERT"/>
    <x v="6"/>
    <s v="O"/>
    <s v="FIREARM"/>
    <n v="312"/>
    <x v="2"/>
  </r>
  <r>
    <d v="2018-10-06T00:00:00"/>
    <d v="1899-12-30T00:36:00"/>
    <s v="6D"/>
    <s v="300 N GRANTLEY ST"/>
    <x v="3"/>
    <s v="O"/>
    <s v="NA"/>
    <n v="843"/>
    <x v="5"/>
  </r>
  <r>
    <d v="2018-10-06T00:00:00"/>
    <d v="1899-12-30T21:04:00"/>
    <s v="3CF"/>
    <s v="400 NORMANDY AVE"/>
    <x v="4"/>
    <s v="I"/>
    <s v="FIREARM"/>
    <n v="843"/>
    <x v="5"/>
  </r>
  <r>
    <d v="2018-10-06T00:00:00"/>
    <d v="1899-12-30T20:30:00"/>
    <s v="6G"/>
    <s v="1600 DRUID HILL AVE"/>
    <x v="2"/>
    <s v="I"/>
    <s v="NA"/>
    <n v="123"/>
    <x v="1"/>
  </r>
  <r>
    <d v="2018-10-06T00:00:00"/>
    <d v="1899-12-30T17:27:00"/>
    <s v="3CF"/>
    <s v="2400 N CHARLES ST"/>
    <x v="4"/>
    <s v="I"/>
    <s v="FIREARM"/>
    <n v="514"/>
    <x v="0"/>
  </r>
  <r>
    <d v="2018-10-06T00:00:00"/>
    <d v="1899-12-30T12:00:00"/>
    <s v="6E"/>
    <s v="3300 BRIGHTON ST"/>
    <x v="2"/>
    <s v="O"/>
    <s v="NA"/>
    <n v="813"/>
    <x v="5"/>
  </r>
  <r>
    <d v="2018-10-06T00:00:00"/>
    <d v="1899-12-30T22:00:00"/>
    <s v="6D"/>
    <s v="2600 MADISON AVE"/>
    <x v="3"/>
    <s v="O"/>
    <s v="NA"/>
    <n v="133"/>
    <x v="1"/>
  </r>
  <r>
    <d v="2018-10-05T00:00:00"/>
    <d v="1899-12-30T15:04:00"/>
    <s v="6G"/>
    <s v="500 N CALVERT ST"/>
    <x v="2"/>
    <s v="O"/>
    <s v="NA"/>
    <n v="142"/>
    <x v="1"/>
  </r>
  <r>
    <d v="2018-10-05T00:00:00"/>
    <d v="1899-12-30T22:38:00"/>
    <s v="6D"/>
    <s v="0 LLOYD ST"/>
    <x v="3"/>
    <s v="O"/>
    <s v="NA"/>
    <n v="211"/>
    <x v="3"/>
  </r>
  <r>
    <d v="2018-10-05T00:00:00"/>
    <d v="1899-12-30T17:37:00"/>
    <s v="7A"/>
    <s v="3400 6TH ST"/>
    <x v="1"/>
    <s v="O"/>
    <s v="NA"/>
    <n v="913"/>
    <x v="6"/>
  </r>
  <r>
    <d v="2018-10-05T00:00:00"/>
    <d v="1899-12-30T08:00:00"/>
    <s v="5A"/>
    <s v="3000 SEABURY RD"/>
    <x v="0"/>
    <s v="I"/>
    <s v="NA"/>
    <n v="922"/>
    <x v="6"/>
  </r>
  <r>
    <d v="2018-10-05T00:00:00"/>
    <d v="1899-12-30T09:46:00"/>
    <s v="7A"/>
    <s v="800 W FAYETTE ST"/>
    <x v="1"/>
    <s v="O"/>
    <s v="NA"/>
    <n v="712"/>
    <x v="4"/>
  </r>
  <r>
    <d v="2018-10-05T00:00:00"/>
    <d v="1899-12-30T18:00:00"/>
    <s v="6D"/>
    <s v="5100 WILLISTON ST"/>
    <x v="3"/>
    <s v="O"/>
    <s v="NA"/>
    <n v="833"/>
    <x v="5"/>
  </r>
  <r>
    <d v="2018-10-05T00:00:00"/>
    <d v="1899-12-30T09:02:00"/>
    <s v="6J"/>
    <s v="1700 EASTBOURNE AVE"/>
    <x v="2"/>
    <s v="O"/>
    <s v="NA"/>
    <n v="231"/>
    <x v="3"/>
  </r>
  <r>
    <d v="2018-10-05T00:00:00"/>
    <d v="1899-12-30T00:00:00"/>
    <s v="5A"/>
    <s v="500 PRESSTMAN ST"/>
    <x v="0"/>
    <s v="I"/>
    <s v="NA"/>
    <n v="123"/>
    <x v="1"/>
  </r>
  <r>
    <d v="2018-10-05T00:00:00"/>
    <d v="1899-12-30T16:00:00"/>
    <s v="5A"/>
    <s v="500 E PATAPSCO AVE"/>
    <x v="0"/>
    <s v="I"/>
    <s v="NA"/>
    <n v="913"/>
    <x v="6"/>
  </r>
  <r>
    <d v="2018-10-05T00:00:00"/>
    <d v="1899-12-30T02:00:00"/>
    <s v="5D"/>
    <s v="0 W 25TH ST"/>
    <x v="0"/>
    <s v="I"/>
    <s v="NA"/>
    <n v="512"/>
    <x v="0"/>
  </r>
  <r>
    <d v="2018-10-05T00:00:00"/>
    <d v="1899-12-30T20:38:00"/>
    <s v="3B"/>
    <s v="500 GUILFORD AVE"/>
    <x v="6"/>
    <s v="O"/>
    <s v="NA"/>
    <n v="142"/>
    <x v="1"/>
  </r>
  <r>
    <d v="2018-10-05T00:00:00"/>
    <d v="1899-12-30T13:39:00"/>
    <s v="6J"/>
    <s v="100 N EDGEWOOD ST"/>
    <x v="2"/>
    <s v="I"/>
    <s v="NA"/>
    <n v="843"/>
    <x v="5"/>
  </r>
  <r>
    <d v="2018-10-05T00:00:00"/>
    <d v="1899-12-30T01:30:00"/>
    <s v="6D"/>
    <s v="3500 ROLAND AVE"/>
    <x v="3"/>
    <s v="O"/>
    <s v="NA"/>
    <n v="531"/>
    <x v="0"/>
  </r>
  <r>
    <d v="2018-10-05T00:00:00"/>
    <d v="1899-12-30T00:00:00"/>
    <s v="6D"/>
    <s v="2600 MARYLAND AVE"/>
    <x v="3"/>
    <s v="O"/>
    <s v="NA"/>
    <n v="512"/>
    <x v="0"/>
  </r>
  <r>
    <d v="2018-10-05T00:00:00"/>
    <d v="1899-12-30T18:04:00"/>
    <s v="6G"/>
    <s v="3200 N CHARLES ST"/>
    <x v="2"/>
    <s v="I"/>
    <s v="NA"/>
    <n v="512"/>
    <x v="0"/>
  </r>
  <r>
    <d v="2018-10-05T00:00:00"/>
    <d v="1899-12-30T20:00:00"/>
    <s v="6D"/>
    <s v="2900 DILLON ST"/>
    <x v="3"/>
    <s v="I"/>
    <s v="NA"/>
    <n v="232"/>
    <x v="3"/>
  </r>
  <r>
    <d v="2018-10-05T00:00:00"/>
    <d v="1899-12-30T05:30:00"/>
    <s v="7A"/>
    <s v="3400 ELM AVE"/>
    <x v="1"/>
    <s v="O"/>
    <s v="NA"/>
    <n v="531"/>
    <x v="0"/>
  </r>
  <r>
    <d v="2018-10-05T00:00:00"/>
    <d v="1899-12-30T08:06:00"/>
    <s v="7A"/>
    <s v="500 NORMANDY AVE"/>
    <x v="1"/>
    <s v="O"/>
    <s v="NA"/>
    <n v="843"/>
    <x v="5"/>
  </r>
  <r>
    <d v="2018-10-04T00:00:00"/>
    <d v="1899-12-30T09:00:00"/>
    <s v="6E"/>
    <s v="300 E PATAPSCO AVE"/>
    <x v="2"/>
    <s v="I"/>
    <s v="NA"/>
    <n v="913"/>
    <x v="6"/>
  </r>
  <r>
    <d v="2018-10-04T00:00:00"/>
    <d v="1899-12-30T13:00:00"/>
    <s v="6D"/>
    <s v="800 POWERS ST"/>
    <x v="3"/>
    <m/>
    <s v="NA"/>
    <n v="531"/>
    <x v="0"/>
  </r>
  <r>
    <d v="2018-10-04T00:00:00"/>
    <d v="1899-12-30T00:29:00"/>
    <s v="6J"/>
    <s v="700 S DECKER AVE"/>
    <x v="2"/>
    <m/>
    <s v="NA"/>
    <n v="232"/>
    <x v="3"/>
  </r>
  <r>
    <d v="2018-10-04T00:00:00"/>
    <d v="1899-12-30T18:10:00"/>
    <s v="6C"/>
    <s v="600 E PATAPSCO AVE"/>
    <x v="2"/>
    <m/>
    <s v="NA"/>
    <n v="913"/>
    <x v="6"/>
  </r>
  <r>
    <d v="2018-10-04T00:00:00"/>
    <d v="1899-12-30T20:00:00"/>
    <s v="6E"/>
    <s v="200 S AUGUSTA AVE"/>
    <x v="2"/>
    <s v="O"/>
    <s v="NA"/>
    <n v="843"/>
    <x v="5"/>
  </r>
  <r>
    <d v="2018-10-04T00:00:00"/>
    <d v="1899-12-30T16:30:00"/>
    <s v="6D"/>
    <s v="2400 BROENING HWY"/>
    <x v="3"/>
    <s v="O"/>
    <s v="NA"/>
    <n v="233"/>
    <x v="3"/>
  </r>
  <r>
    <d v="2018-10-04T00:00:00"/>
    <d v="1899-12-30T12:07:00"/>
    <s v="6J"/>
    <s v="900 ELLWOOD AVE APT 3"/>
    <x v="2"/>
    <m/>
    <s v="NA"/>
    <n v="214"/>
    <x v="3"/>
  </r>
  <r>
    <d v="2018-10-04T00:00:00"/>
    <d v="1899-12-30T12:00:00"/>
    <s v="5A"/>
    <s v="2400 MADISON AVE"/>
    <x v="0"/>
    <s v="I"/>
    <s v="NA"/>
    <n v="133"/>
    <x v="1"/>
  </r>
  <r>
    <d v="2018-10-04T00:00:00"/>
    <d v="1899-12-30T10:00:00"/>
    <s v="5A"/>
    <s v="900 STOLL ST"/>
    <x v="0"/>
    <s v="I"/>
    <s v="NA"/>
    <n v="913"/>
    <x v="6"/>
  </r>
  <r>
    <d v="2018-10-04T00:00:00"/>
    <d v="1899-12-30T10:00:00"/>
    <s v="5D"/>
    <s v="900 NOTTINGHAM RD"/>
    <x v="0"/>
    <s v="I"/>
    <s v="NA"/>
    <n v="823"/>
    <x v="5"/>
  </r>
  <r>
    <d v="2018-10-04T00:00:00"/>
    <d v="1899-12-30T07:00:00"/>
    <s v="6J"/>
    <s v="3800 8TH ST"/>
    <x v="2"/>
    <m/>
    <s v="NA"/>
    <n v="913"/>
    <x v="6"/>
  </r>
  <r>
    <d v="2018-10-04T00:00:00"/>
    <d v="1899-12-30T19:40:00"/>
    <s v="7A"/>
    <s v="3700 10TH ST"/>
    <x v="1"/>
    <s v="O"/>
    <s v="NA"/>
    <n v="913"/>
    <x v="6"/>
  </r>
  <r>
    <d v="2018-10-04T00:00:00"/>
    <d v="1899-12-30T22:00:00"/>
    <s v="7A"/>
    <s v="400 Lanvale St"/>
    <x v="1"/>
    <s v="O"/>
    <s v="NA"/>
    <n v="311"/>
    <x v="1"/>
  </r>
  <r>
    <d v="2018-10-04T00:00:00"/>
    <d v="1899-12-30T19:00:00"/>
    <s v="5D"/>
    <s v="1500 E FAYETTE ST"/>
    <x v="0"/>
    <s v="O"/>
    <s v="NA"/>
    <n v="212"/>
    <x v="3"/>
  </r>
  <r>
    <d v="2018-10-04T00:00:00"/>
    <d v="1899-12-30T10:15:00"/>
    <s v="5A"/>
    <s v="2400 MADISON AVE"/>
    <x v="0"/>
    <s v="I"/>
    <s v="NA"/>
    <n v="133"/>
    <x v="1"/>
  </r>
  <r>
    <d v="2018-10-04T00:00:00"/>
    <d v="1899-12-30T07:00:00"/>
    <s v="6J"/>
    <s v="4000 FALLS RD"/>
    <x v="2"/>
    <s v="O"/>
    <s v="NA"/>
    <n v="531"/>
    <x v="0"/>
  </r>
  <r>
    <d v="2018-10-04T00:00:00"/>
    <d v="1899-12-30T05:30:00"/>
    <s v="6J"/>
    <s v="4000 FALLS RD"/>
    <x v="2"/>
    <s v="O"/>
    <s v="NA"/>
    <n v="531"/>
    <x v="0"/>
  </r>
  <r>
    <d v="2018-10-04T00:00:00"/>
    <d v="1899-12-30T10:00:00"/>
    <s v="6J"/>
    <s v="3600 W FRANKLIN ST"/>
    <x v="2"/>
    <s v="O"/>
    <s v="NA"/>
    <n v="843"/>
    <x v="5"/>
  </r>
  <r>
    <d v="2018-10-04T00:00:00"/>
    <d v="1899-12-30T23:00:00"/>
    <s v="6D"/>
    <s v="1400 MAY CT"/>
    <x v="3"/>
    <s v="O"/>
    <s v="NA"/>
    <n v="212"/>
    <x v="3"/>
  </r>
  <r>
    <d v="2018-10-04T00:00:00"/>
    <d v="1899-12-30T13:00:00"/>
    <s v="6J"/>
    <s v="300 PONTIAC AVE"/>
    <x v="2"/>
    <s v="I"/>
    <s v="NA"/>
    <n v="913"/>
    <x v="6"/>
  </r>
  <r>
    <d v="2018-10-04T00:00:00"/>
    <d v="1899-12-30T20:00:00"/>
    <s v="6E"/>
    <s v="300 GWENN AVE"/>
    <x v="2"/>
    <s v="O"/>
    <s v="NA"/>
    <n v="824"/>
    <x v="5"/>
  </r>
  <r>
    <d v="2018-10-04T00:00:00"/>
    <d v="1899-12-30T05:00:00"/>
    <s v="5A"/>
    <s v="4000 10TH ST"/>
    <x v="0"/>
    <s v="I"/>
    <s v="NA"/>
    <n v="913"/>
    <x v="6"/>
  </r>
  <r>
    <d v="2018-10-04T00:00:00"/>
    <d v="1899-12-30T14:40:00"/>
    <s v="5A"/>
    <s v="3500 HORTON AVE"/>
    <x v="0"/>
    <s v="I"/>
    <s v="NA"/>
    <n v="913"/>
    <x v="6"/>
  </r>
  <r>
    <d v="2018-10-04T00:00:00"/>
    <d v="1899-12-30T18:30:00"/>
    <s v="6D"/>
    <s v="3400 WILKENS AVE"/>
    <x v="3"/>
    <s v="O"/>
    <s v="NA"/>
    <n v="832"/>
    <x v="5"/>
  </r>
  <r>
    <d v="2018-10-03T00:00:00"/>
    <d v="1899-12-30T14:52:00"/>
    <s v="6C"/>
    <s v="2500 N CHARLES ST"/>
    <x v="2"/>
    <s v="I"/>
    <s v="NA"/>
    <n v="512"/>
    <x v="0"/>
  </r>
  <r>
    <d v="2018-10-03T00:00:00"/>
    <d v="1899-12-30T07:15:00"/>
    <s v="6D"/>
    <s v="1600 E BALTIMORE ST"/>
    <x v="3"/>
    <s v="O"/>
    <s v="NA"/>
    <n v="212"/>
    <x v="3"/>
  </r>
  <r>
    <d v="2018-10-03T00:00:00"/>
    <d v="1899-12-30T22:00:00"/>
    <s v="6D"/>
    <s v="2700 Fait Avenue"/>
    <x v="3"/>
    <m/>
    <s v="NA"/>
    <m/>
    <x v="3"/>
  </r>
  <r>
    <d v="2018-10-03T00:00:00"/>
    <d v="1899-12-30T06:00:00"/>
    <s v="6D"/>
    <s v="1300 S POTOMAC ST"/>
    <x v="3"/>
    <s v="O"/>
    <s v="NA"/>
    <n v="232"/>
    <x v="3"/>
  </r>
  <r>
    <d v="2018-10-03T00:00:00"/>
    <d v="1899-12-30T23:00:00"/>
    <s v="6G"/>
    <s v="2700 GILES RD"/>
    <x v="2"/>
    <s v="I"/>
    <s v="NA"/>
    <n v="922"/>
    <x v="6"/>
  </r>
  <r>
    <d v="2018-10-03T00:00:00"/>
    <d v="1899-12-30T02:30:00"/>
    <s v="3AF"/>
    <s v="400 S WICKHAM RD"/>
    <x v="6"/>
    <s v="O"/>
    <s v="FIREARM"/>
    <n v="833"/>
    <x v="5"/>
  </r>
  <r>
    <d v="2018-10-03T00:00:00"/>
    <d v="1899-12-30T20:50:00"/>
    <s v="3AO"/>
    <s v="600 N WOLFE ST"/>
    <x v="6"/>
    <s v="O"/>
    <s v="OTHER"/>
    <n v="321"/>
    <x v="2"/>
  </r>
  <r>
    <d v="2018-10-03T00:00:00"/>
    <d v="1899-12-30T17:30:00"/>
    <s v="6D"/>
    <s v="900 W 37TH ST"/>
    <x v="3"/>
    <s v="O"/>
    <s v="NA"/>
    <n v="531"/>
    <x v="0"/>
  </r>
  <r>
    <d v="2018-10-03T00:00:00"/>
    <d v="1899-12-30T21:30:00"/>
    <s v="6D"/>
    <s v="1500 MONTPELIER ST"/>
    <x v="3"/>
    <s v="O"/>
    <s v="NA"/>
    <n v="411"/>
    <x v="7"/>
  </r>
  <r>
    <d v="2018-10-03T00:00:00"/>
    <d v="1899-12-30T09:30:00"/>
    <s v="5A"/>
    <s v="500 MCMECHEN ST"/>
    <x v="0"/>
    <s v="I"/>
    <s v="NA"/>
    <n v="123"/>
    <x v="1"/>
  </r>
  <r>
    <d v="2018-10-03T00:00:00"/>
    <d v="1899-12-30T17:00:00"/>
    <s v="7A"/>
    <s v="3400 7TH ST"/>
    <x v="1"/>
    <s v="O"/>
    <s v="NA"/>
    <n v="913"/>
    <x v="6"/>
  </r>
  <r>
    <d v="2018-10-03T00:00:00"/>
    <d v="1899-12-30T20:00:00"/>
    <s v="6D"/>
    <s v="4100 5TH ST"/>
    <x v="3"/>
    <s v="O"/>
    <s v="NA"/>
    <n v="913"/>
    <x v="6"/>
  </r>
  <r>
    <d v="2018-10-03T00:00:00"/>
    <d v="1899-12-30T13:05:00"/>
    <s v="6D"/>
    <s v="1100 S POTOMAC ST"/>
    <x v="3"/>
    <m/>
    <s v="NA"/>
    <n v="232"/>
    <x v="3"/>
  </r>
  <r>
    <d v="2018-10-03T00:00:00"/>
    <d v="1899-12-30T06:35:00"/>
    <s v="6B"/>
    <s v="3800 HAYWARD AVE"/>
    <x v="2"/>
    <s v="O"/>
    <s v="NA"/>
    <n v="633"/>
    <x v="8"/>
  </r>
  <r>
    <d v="2018-10-03T00:00:00"/>
    <d v="1899-12-30T08:30:00"/>
    <s v="6D"/>
    <s v="0 N CAROLINE ST"/>
    <x v="3"/>
    <s v="I"/>
    <s v="NA"/>
    <n v="212"/>
    <x v="3"/>
  </r>
  <r>
    <d v="2018-10-02T00:00:00"/>
    <d v="1899-12-30T17:00:00"/>
    <s v="6J"/>
    <s v="600 LENNOX ST"/>
    <x v="2"/>
    <s v="I"/>
    <s v="NA"/>
    <n v="133"/>
    <x v="1"/>
  </r>
  <r>
    <d v="2018-10-02T00:00:00"/>
    <d v="1899-12-30T07:00:00"/>
    <s v="6E"/>
    <s v="2500 W FRANKLIN ST"/>
    <x v="2"/>
    <s v="O"/>
    <s v="NA"/>
    <n v="721"/>
    <x v="4"/>
  </r>
  <r>
    <d v="2018-10-02T00:00:00"/>
    <d v="1899-12-30T22:30:00"/>
    <s v="5A"/>
    <s v="1300 PENNSYLVANIA AVE"/>
    <x v="0"/>
    <s v="I"/>
    <s v="NA"/>
    <n v="123"/>
    <x v="1"/>
  </r>
  <r>
    <d v="2018-10-02T00:00:00"/>
    <d v="1899-12-30T20:00:00"/>
    <s v="6G"/>
    <s v="1300 E BIDDLE ST"/>
    <x v="2"/>
    <s v="I"/>
    <s v="NA"/>
    <n v="313"/>
    <x v="2"/>
  </r>
  <r>
    <d v="2018-10-02T00:00:00"/>
    <d v="1899-12-30T12:00:00"/>
    <s v="6G"/>
    <s v="2500 GARRETT AVE"/>
    <x v="2"/>
    <s v="I"/>
    <s v="NA"/>
    <n v="411"/>
    <x v="7"/>
  </r>
  <r>
    <d v="2018-10-02T00:00:00"/>
    <d v="1899-12-30T21:00:00"/>
    <s v="6E"/>
    <s v="1700 E 29TH ST"/>
    <x v="2"/>
    <s v="O"/>
    <s v="NA"/>
    <n v="411"/>
    <x v="7"/>
  </r>
  <r>
    <d v="2018-10-02T00:00:00"/>
    <d v="1899-12-30T03:30:00"/>
    <s v="5B"/>
    <s v="1000 S CURLEY ST"/>
    <x v="0"/>
    <m/>
    <s v="NA"/>
    <n v="232"/>
    <x v="3"/>
  </r>
  <r>
    <d v="2018-10-02T00:00:00"/>
    <d v="1899-12-30T14:00:00"/>
    <s v="5A"/>
    <s v="3100 FALLS CLIFF RD"/>
    <x v="0"/>
    <s v="I"/>
    <s v="NA"/>
    <n v="511"/>
    <x v="0"/>
  </r>
  <r>
    <d v="2018-10-02T00:00:00"/>
    <d v="1899-12-30T22:30:00"/>
    <s v="3AK"/>
    <s v="400 CAMBRIA ST"/>
    <x v="6"/>
    <s v="O"/>
    <s v="KNIFE"/>
    <n v="913"/>
    <x v="6"/>
  </r>
  <r>
    <d v="2018-10-02T00:00:00"/>
    <d v="1899-12-30T16:14:00"/>
    <s v="3D"/>
    <s v="3500 BOSTON ST"/>
    <x v="4"/>
    <s v="I"/>
    <s v="NA"/>
    <n v="233"/>
    <x v="3"/>
  </r>
  <r>
    <d v="2018-10-02T00:00:00"/>
    <d v="1899-12-30T00:01:00"/>
    <s v="7A"/>
    <s v="5400 NARCISSUS AVE"/>
    <x v="1"/>
    <s v="O"/>
    <s v="NA"/>
    <n v="633"/>
    <x v="8"/>
  </r>
  <r>
    <d v="2018-10-02T00:00:00"/>
    <d v="1899-12-30T18:00:00"/>
    <s v="6J"/>
    <s v="3900 S HANOVER ST"/>
    <x v="2"/>
    <s v="I"/>
    <s v="NA"/>
    <n v="913"/>
    <x v="6"/>
  </r>
  <r>
    <d v="2018-10-02T00:00:00"/>
    <d v="1899-12-30T11:00:00"/>
    <s v="6G"/>
    <s v="1300 W 36TH ST"/>
    <x v="2"/>
    <m/>
    <s v="NA"/>
    <n v="531"/>
    <x v="0"/>
  </r>
  <r>
    <d v="2018-10-02T00:00:00"/>
    <d v="1899-12-30T20:30:00"/>
    <s v="7C"/>
    <s v="900 ARGYLE AVE"/>
    <x v="1"/>
    <s v="O"/>
    <s v="NA"/>
    <n v="121"/>
    <x v="1"/>
  </r>
  <r>
    <d v="2018-10-02T00:00:00"/>
    <d v="1899-12-30T19:00:00"/>
    <s v="7A"/>
    <s v="500 S MILTON AVE"/>
    <x v="1"/>
    <s v="O"/>
    <s v="NA"/>
    <n v="232"/>
    <x v="3"/>
  </r>
  <r>
    <d v="2018-10-02T00:00:00"/>
    <d v="1899-12-30T00:25:00"/>
    <s v="6G"/>
    <s v="1700 MCCULLOH ST"/>
    <x v="2"/>
    <s v="O"/>
    <s v="NA"/>
    <n v="123"/>
    <x v="1"/>
  </r>
  <r>
    <d v="2018-10-02T00:00:00"/>
    <d v="1899-12-30T18:40:00"/>
    <s v="6J"/>
    <s v="1000 STREEPER"/>
    <x v="2"/>
    <m/>
    <s v="NA"/>
    <n v="214"/>
    <x v="3"/>
  </r>
  <r>
    <d v="2018-10-02T00:00:00"/>
    <d v="1899-12-30T19:30:00"/>
    <s v="3AJF"/>
    <s v="700 W LEXINGTON ST"/>
    <x v="5"/>
    <s v="O"/>
    <s v="FIREARM"/>
    <n v="122"/>
    <x v="1"/>
  </r>
  <r>
    <d v="2018-10-02T00:00:00"/>
    <d v="1899-12-30T04:30:00"/>
    <s v="5A"/>
    <s v="1100 S CURLEY ST"/>
    <x v="0"/>
    <m/>
    <s v="NA"/>
    <n v="232"/>
    <x v="3"/>
  </r>
  <r>
    <d v="2018-10-02T00:00:00"/>
    <d v="1899-12-30T03:00:00"/>
    <s v="6D"/>
    <s v="2400 SAINT PAUL ST"/>
    <x v="3"/>
    <s v="O"/>
    <s v="NA"/>
    <n v="514"/>
    <x v="0"/>
  </r>
  <r>
    <d v="2018-10-02T00:00:00"/>
    <d v="1899-12-30T23:06:00"/>
    <s v="7A"/>
    <s v="200 S AUGUSTA AVE"/>
    <x v="1"/>
    <s v="O"/>
    <s v="NA"/>
    <n v="843"/>
    <x v="5"/>
  </r>
  <r>
    <d v="2018-10-02T00:00:00"/>
    <d v="1899-12-30T20:25:00"/>
    <s v="6G"/>
    <s v="200 W READ ST"/>
    <x v="2"/>
    <s v="I"/>
    <s v="NA"/>
    <n v="142"/>
    <x v="1"/>
  </r>
  <r>
    <d v="2018-10-02T00:00:00"/>
    <d v="1899-12-30T21:00:00"/>
    <s v="6C"/>
    <s v="700 W 40TH ST"/>
    <x v="2"/>
    <s v="I"/>
    <s v="NA"/>
    <n v="531"/>
    <x v="0"/>
  </r>
  <r>
    <d v="2018-10-02T00:00:00"/>
    <d v="1899-12-30T13:30:00"/>
    <s v="5A"/>
    <s v="3000 SEAMON AVE"/>
    <x v="0"/>
    <s v="I"/>
    <s v="NA"/>
    <n v="922"/>
    <x v="6"/>
  </r>
  <r>
    <d v="2018-10-02T00:00:00"/>
    <d v="1899-12-30T04:30:00"/>
    <s v="5A"/>
    <s v="1100 S CURLEY ST"/>
    <x v="0"/>
    <m/>
    <s v="NA"/>
    <n v="232"/>
    <x v="3"/>
  </r>
  <r>
    <d v="2018-10-02T00:00:00"/>
    <d v="1899-12-30T04:30:00"/>
    <s v="5A"/>
    <s v="1100 S CURLEY ST"/>
    <x v="0"/>
    <s v="I"/>
    <s v="NA"/>
    <n v="232"/>
    <x v="3"/>
  </r>
  <r>
    <d v="2018-10-02T00:00:00"/>
    <d v="1899-12-30T13:30:00"/>
    <s v="7A"/>
    <s v="3300 BRIGHTON ST"/>
    <x v="1"/>
    <s v="O"/>
    <s v="NA"/>
    <n v="813"/>
    <x v="5"/>
  </r>
  <r>
    <d v="2018-10-02T00:00:00"/>
    <d v="1899-12-30T17:07:00"/>
    <s v="5A"/>
    <s v="1900 PARK AVE"/>
    <x v="0"/>
    <s v="I"/>
    <s v="NA"/>
    <n v="133"/>
    <x v="1"/>
  </r>
  <r>
    <d v="2018-10-02T00:00:00"/>
    <d v="1899-12-30T18:00:00"/>
    <s v="5D"/>
    <s v="3000 CHESTNUT AVE"/>
    <x v="0"/>
    <s v="I"/>
    <s v="NA"/>
    <n v="511"/>
    <x v="0"/>
  </r>
  <r>
    <d v="2018-10-02T00:00:00"/>
    <d v="1899-12-30T15:00:00"/>
    <s v="5A"/>
    <s v="1000 S LINWOOD AVE"/>
    <x v="0"/>
    <m/>
    <s v="NA"/>
    <n v="232"/>
    <x v="3"/>
  </r>
  <r>
    <d v="2018-10-02T00:00:00"/>
    <d v="1899-12-30T01:00:00"/>
    <s v="5D"/>
    <s v="800 GUILFORD AVE"/>
    <x v="0"/>
    <m/>
    <s v="NA"/>
    <n v="142"/>
    <x v="1"/>
  </r>
  <r>
    <d v="2018-10-01T00:00:00"/>
    <d v="1899-12-30T21:04:00"/>
    <s v="3AF"/>
    <s v="3600 3RD ST"/>
    <x v="6"/>
    <s v="O"/>
    <s v="FIREARM"/>
    <n v="913"/>
    <x v="6"/>
  </r>
  <r>
    <d v="2018-10-01T00:00:00"/>
    <d v="1899-12-30T04:30:00"/>
    <s v="5A"/>
    <s v="3200 ELLIOTT ST"/>
    <x v="0"/>
    <s v="I"/>
    <s v="NA"/>
    <n v="232"/>
    <x v="3"/>
  </r>
  <r>
    <d v="2018-10-01T00:00:00"/>
    <d v="1899-12-30T18:00:00"/>
    <s v="7A"/>
    <s v="500 S ROBINSON ST"/>
    <x v="1"/>
    <s v="O"/>
    <s v="NA"/>
    <n v="232"/>
    <x v="3"/>
  </r>
  <r>
    <d v="2018-10-01T00:00:00"/>
    <d v="1899-12-30T01:35:00"/>
    <s v="6D"/>
    <s v="900 BAYLIS Street"/>
    <x v="3"/>
    <m/>
    <s v="NA"/>
    <m/>
    <x v="3"/>
  </r>
  <r>
    <d v="2018-10-01T00:00:00"/>
    <d v="1899-12-30T09:00:00"/>
    <s v="6J"/>
    <s v="900 EVESHAM AVE"/>
    <x v="2"/>
    <s v="O"/>
    <s v="NA"/>
    <n v="523"/>
    <x v="0"/>
  </r>
  <r>
    <d v="2018-10-01T00:00:00"/>
    <d v="1899-12-30T02:30:00"/>
    <s v="5A"/>
    <s v="800 S ROSE ST"/>
    <x v="0"/>
    <s v="O"/>
    <s v="NA"/>
    <n v="232"/>
    <x v="3"/>
  </r>
  <r>
    <d v="2018-10-01T00:00:00"/>
    <d v="1899-12-30T23:00:00"/>
    <s v="6E"/>
    <s v="2400 N CALVERT ST"/>
    <x v="2"/>
    <m/>
    <s v="NA"/>
    <n v="514"/>
    <x v="0"/>
  </r>
  <r>
    <d v="2018-10-01T00:00:00"/>
    <d v="1899-12-30T23:00:00"/>
    <s v="6F"/>
    <s v="800 S MILTON AVE"/>
    <x v="2"/>
    <m/>
    <s v="NA"/>
    <n v="232"/>
    <x v="3"/>
  </r>
  <r>
    <d v="2018-10-01T00:00:00"/>
    <d v="1899-12-30T00:00:00"/>
    <s v="6D"/>
    <s v="600 WHITELOCK ST"/>
    <x v="3"/>
    <s v="O"/>
    <s v="NA"/>
    <n v="133"/>
    <x v="0"/>
  </r>
  <r>
    <d v="2018-10-01T00:00:00"/>
    <d v="1899-12-30T21:49:00"/>
    <s v="5D"/>
    <s v="800 N CHARLES ST"/>
    <x v="0"/>
    <s v="I"/>
    <s v="NA"/>
    <n v="142"/>
    <x v="1"/>
  </r>
  <r>
    <d v="2018-10-01T00:00:00"/>
    <d v="1899-12-30T12:34:00"/>
    <s v="6C"/>
    <s v="3400 FREDERICK AVE"/>
    <x v="2"/>
    <s v="I"/>
    <s v="NA"/>
    <n v="842"/>
    <x v="5"/>
  </r>
  <r>
    <d v="2018-10-01T00:00:00"/>
    <d v="1899-12-30T12:00:00"/>
    <s v="6G"/>
    <s v="3900 KESWICK RD"/>
    <x v="2"/>
    <s v="O"/>
    <s v="NA"/>
    <n v="531"/>
    <x v="0"/>
  </r>
  <r>
    <d v="2018-10-01T00:00:00"/>
    <d v="1899-12-30T18:41:00"/>
    <s v="3CF"/>
    <s v="1400 E FAYETTE ST"/>
    <x v="4"/>
    <s v="I"/>
    <s v="FIREARM"/>
    <n v="212"/>
    <x v="3"/>
  </r>
  <r>
    <d v="2018-10-01T00:00:00"/>
    <d v="1899-12-30T10:30:00"/>
    <s v="5C"/>
    <s v="2700 DILLON ST"/>
    <x v="0"/>
    <s v="I"/>
    <s v="NA"/>
    <n v="232"/>
    <x v="3"/>
  </r>
  <r>
    <d v="2018-10-01T00:00:00"/>
    <d v="1899-12-30T19:30:00"/>
    <s v="6F"/>
    <s v="3700 BOSTON ST"/>
    <x v="2"/>
    <s v="I"/>
    <s v="NA"/>
    <n v="233"/>
    <x v="3"/>
  </r>
  <r>
    <d v="2018-10-01T00:00:00"/>
    <d v="1899-12-30T17:00:00"/>
    <s v="6G"/>
    <s v="1400 DRUID HILL AVE"/>
    <x v="2"/>
    <m/>
    <s v="NA"/>
    <n v="123"/>
    <x v="1"/>
  </r>
  <r>
    <d v="2018-10-01T00:00:00"/>
    <d v="1899-12-30T11:00:00"/>
    <s v="6D"/>
    <s v="3100 FAIT AVE"/>
    <x v="3"/>
    <s v="O"/>
    <s v="NA"/>
    <n v="232"/>
    <x v="3"/>
  </r>
  <r>
    <d v="2018-10-01T00:00:00"/>
    <d v="1899-12-30T17:00:00"/>
    <s v="6F"/>
    <s v="3900 KESWICK RD"/>
    <x v="2"/>
    <s v="I"/>
    <s v="NA"/>
    <n v="531"/>
    <x v="0"/>
  </r>
  <r>
    <d v="2018-10-01T00:00:00"/>
    <d v="1899-12-30T13:00:00"/>
    <s v="7A"/>
    <s v="600 W PATAPSCO AVE"/>
    <x v="1"/>
    <s v="O"/>
    <s v="NA"/>
    <n v="922"/>
    <x v="6"/>
  </r>
  <r>
    <d v="2018-10-01T00:00:00"/>
    <d v="1899-12-30T05:00:00"/>
    <s v="3AF"/>
    <s v="3900 FREDERICK AVE"/>
    <x v="6"/>
    <s v="O"/>
    <s v="FIREARM"/>
    <n v="843"/>
    <x v="5"/>
  </r>
  <r>
    <d v="2018-10-01T00:00:00"/>
    <d v="1899-12-30T22:00:00"/>
    <s v="7A"/>
    <s v="4200 6TH ST"/>
    <x v="1"/>
    <s v="O"/>
    <s v="NA"/>
    <n v="913"/>
    <x v="6"/>
  </r>
  <r>
    <d v="2018-10-01T00:00:00"/>
    <d v="1899-12-30T06:30:00"/>
    <s v="6D"/>
    <s v="700 S LINWOOD AVE"/>
    <x v="3"/>
    <m/>
    <s v="NA"/>
    <n v="232"/>
    <x v="2"/>
  </r>
  <r>
    <d v="2018-10-01T00:00:00"/>
    <d v="1899-12-30T08:00:00"/>
    <s v="6G"/>
    <s v="700 DRUID PARK LAKE DR"/>
    <x v="2"/>
    <s v="I"/>
    <s v="NA"/>
    <n v="133"/>
    <x v="1"/>
  </r>
  <r>
    <d v="2018-10-01T00:00:00"/>
    <d v="1899-12-30T14:00:00"/>
    <s v="7A"/>
    <s v="100 E READ ST"/>
    <x v="1"/>
    <s v="O"/>
    <s v="NA"/>
    <n v="142"/>
    <x v="1"/>
  </r>
  <r>
    <d v="2018-10-01T00:00:00"/>
    <d v="1899-12-30T20:00:00"/>
    <s v="3B"/>
    <s v="4000 FREDERICK AVE"/>
    <x v="6"/>
    <s v="O"/>
    <s v="NA"/>
    <n v="843"/>
    <x v="5"/>
  </r>
  <r>
    <d v="2018-10-01T00:00:00"/>
    <d v="1899-12-30T00:30:00"/>
    <s v="3JK"/>
    <s v="200 N MONASTERY AVE"/>
    <x v="7"/>
    <s v="I"/>
    <s v="KNIFE"/>
    <n v="842"/>
    <x v="5"/>
  </r>
  <r>
    <d v="2018-10-01T00:00:00"/>
    <d v="1899-12-30T15:30:00"/>
    <s v="6G"/>
    <s v="3100 FALLS CLIFF RD"/>
    <x v="2"/>
    <s v="I"/>
    <s v="NA"/>
    <n v="511"/>
    <x v="0"/>
  </r>
  <r>
    <d v="2018-09-30T00:00:00"/>
    <d v="1899-12-30T15:27:00"/>
    <s v="6C"/>
    <s v="1100 W BALTIMORE ST"/>
    <x v="2"/>
    <s v="I"/>
    <s v="NA"/>
    <n v="712"/>
    <x v="4"/>
  </r>
  <r>
    <d v="2018-09-30T00:00:00"/>
    <d v="1899-12-30T14:45:00"/>
    <s v="3K"/>
    <s v="1300 E BIDDLE ST"/>
    <x v="7"/>
    <s v="I"/>
    <s v="NA"/>
    <n v="313"/>
    <x v="2"/>
  </r>
  <r>
    <d v="2018-09-30T00:00:00"/>
    <d v="1899-12-30T22:00:00"/>
    <s v="5A"/>
    <s v="800 S MILTON AVE"/>
    <x v="0"/>
    <s v="I"/>
    <s v="NA"/>
    <n v="232"/>
    <x v="3"/>
  </r>
  <r>
    <d v="2018-09-30T00:00:00"/>
    <d v="1899-12-30T17:00:00"/>
    <s v="3K"/>
    <s v="3600 10TH ST"/>
    <x v="7"/>
    <s v="I"/>
    <s v="NA"/>
    <n v="913"/>
    <x v="6"/>
  </r>
  <r>
    <d v="2018-09-30T00:00:00"/>
    <d v="1899-12-30T00:00:00"/>
    <s v="7A"/>
    <s v="300 N EDGEWOOD ST"/>
    <x v="1"/>
    <s v="I"/>
    <s v="NA"/>
    <n v="843"/>
    <x v="5"/>
  </r>
  <r>
    <d v="2018-09-30T00:00:00"/>
    <d v="1899-12-30T23:30:00"/>
    <s v="7A"/>
    <s v="5300 CUTHBERT AVE"/>
    <x v="1"/>
    <s v="O"/>
    <s v="NA"/>
    <n v="633"/>
    <x v="8"/>
  </r>
  <r>
    <d v="2018-09-30T00:00:00"/>
    <d v="1899-12-30T10:15:00"/>
    <s v="5A"/>
    <s v="800 JACK ST"/>
    <x v="0"/>
    <s v="I"/>
    <s v="NA"/>
    <n v="913"/>
    <x v="6"/>
  </r>
  <r>
    <d v="2018-09-30T00:00:00"/>
    <d v="1899-12-30T20:00:00"/>
    <s v="7A"/>
    <s v="2500 LINDEN AVE"/>
    <x v="1"/>
    <s v="O"/>
    <s v="NA"/>
    <n v="133"/>
    <x v="1"/>
  </r>
  <r>
    <d v="2018-09-30T00:00:00"/>
    <d v="1899-12-30T09:00:00"/>
    <s v="3CF"/>
    <s v="400 NORMANDY AVE"/>
    <x v="4"/>
    <s v="I"/>
    <s v="FIREARM"/>
    <n v="843"/>
    <x v="5"/>
  </r>
  <r>
    <d v="2018-09-30T00:00:00"/>
    <d v="1899-12-30T20:30:00"/>
    <s v="6D"/>
    <s v="1300 LINWOOD AVE"/>
    <x v="3"/>
    <s v="O"/>
    <s v="NA"/>
    <n v="332"/>
    <x v="2"/>
  </r>
  <r>
    <d v="2018-09-30T00:00:00"/>
    <d v="1899-12-30T19:30:00"/>
    <s v="7A"/>
    <s v="4200 YORK RD"/>
    <x v="1"/>
    <m/>
    <s v="NA"/>
    <n v="542"/>
    <x v="0"/>
  </r>
  <r>
    <d v="2018-09-30T00:00:00"/>
    <d v="1899-12-30T22:00:00"/>
    <s v="6E"/>
    <s v="800 VINE ST"/>
    <x v="2"/>
    <s v="O"/>
    <s v="NA"/>
    <n v="712"/>
    <x v="4"/>
  </r>
  <r>
    <d v="2018-09-30T00:00:00"/>
    <d v="1899-12-30T00:00:00"/>
    <s v="6C"/>
    <s v="2500 N CHARLES ST"/>
    <x v="2"/>
    <s v="I"/>
    <s v="NA"/>
    <n v="512"/>
    <x v="0"/>
  </r>
  <r>
    <d v="2018-09-30T00:00:00"/>
    <d v="1899-12-30T05:40:00"/>
    <s v="3K"/>
    <s v="900 N CALVERT ST"/>
    <x v="7"/>
    <s v="I"/>
    <s v="NA"/>
    <n v="142"/>
    <x v="1"/>
  </r>
  <r>
    <d v="2018-09-30T00:00:00"/>
    <d v="1899-12-30T10:00:00"/>
    <s v="5A"/>
    <s v="800 WHITELOCK ST"/>
    <x v="0"/>
    <s v="I"/>
    <s v="NA"/>
    <n v="133"/>
    <x v="1"/>
  </r>
  <r>
    <d v="2018-09-30T00:00:00"/>
    <d v="1899-12-30T19:00:00"/>
    <s v="5E"/>
    <s v="1000 S HAVEN ST"/>
    <x v="0"/>
    <s v="I"/>
    <s v="NA"/>
    <n v="242"/>
    <x v="3"/>
  </r>
  <r>
    <d v="2018-09-29T00:00:00"/>
    <d v="1899-12-30T22:19:00"/>
    <s v="6J"/>
    <s v="0 E CENTRE ST"/>
    <x v="2"/>
    <s v="O"/>
    <s v="NA"/>
    <n v="142"/>
    <x v="1"/>
  </r>
  <r>
    <d v="2018-09-29T00:00:00"/>
    <d v="1899-12-30T15:00:00"/>
    <s v="6E"/>
    <s v="4100 AUDREY AVE"/>
    <x v="2"/>
    <s v="O"/>
    <s v="NA"/>
    <n v="913"/>
    <x v="6"/>
  </r>
  <r>
    <d v="2018-09-29T00:00:00"/>
    <d v="1899-12-30T21:00:00"/>
    <s v="6J"/>
    <s v="600 S MILTON AVE"/>
    <x v="2"/>
    <s v="O"/>
    <s v="NA"/>
    <n v="232"/>
    <x v="3"/>
  </r>
  <r>
    <d v="2018-09-29T00:00:00"/>
    <d v="1899-12-30T14:16:00"/>
    <s v="6C"/>
    <s v="2500 N CHARLES ST"/>
    <x v="2"/>
    <s v="I"/>
    <s v="NA"/>
    <n v="512"/>
    <x v="0"/>
  </r>
  <r>
    <d v="2018-09-29T00:00:00"/>
    <d v="1899-12-30T10:45:00"/>
    <s v="6C"/>
    <s v="2500 N CHARLES ST"/>
    <x v="2"/>
    <s v="I"/>
    <s v="NA"/>
    <n v="512"/>
    <x v="0"/>
  </r>
  <r>
    <d v="2018-09-29T00:00:00"/>
    <d v="1899-12-30T14:30:00"/>
    <s v="3B"/>
    <s v="3700 S HANOVER ST"/>
    <x v="6"/>
    <s v="O"/>
    <s v="NA"/>
    <n v="913"/>
    <x v="6"/>
  </r>
  <r>
    <d v="2018-09-29T00:00:00"/>
    <d v="1899-12-30T10:15:00"/>
    <s v="5F"/>
    <s v="600 CATHEDRAL ST"/>
    <x v="0"/>
    <s v="O"/>
    <s v="NA"/>
    <n v="142"/>
    <x v="1"/>
  </r>
  <r>
    <d v="2018-09-29T00:00:00"/>
    <d v="1899-12-30T00:00:00"/>
    <s v="3AF"/>
    <s v="2300 ESSEX ST"/>
    <x v="6"/>
    <s v="O"/>
    <s v="FIREARM"/>
    <n v="232"/>
    <x v="3"/>
  </r>
  <r>
    <d v="2018-09-29T00:00:00"/>
    <d v="1899-12-30T21:00:00"/>
    <s v="3AF"/>
    <s v="500 E JEFFREY ST"/>
    <x v="6"/>
    <s v="O"/>
    <s v="FIREARM"/>
    <n v="913"/>
    <x v="6"/>
  </r>
  <r>
    <d v="2018-09-29T00:00:00"/>
    <d v="1899-12-30T18:00:00"/>
    <s v="6D"/>
    <s v="5500 NARCISSUS AVE"/>
    <x v="3"/>
    <s v="O"/>
    <s v="NA"/>
    <n v="633"/>
    <x v="8"/>
  </r>
  <r>
    <d v="2018-09-29T00:00:00"/>
    <d v="1899-12-30T23:30:00"/>
    <s v="7A"/>
    <s v="500 COLLEEN RD"/>
    <x v="1"/>
    <s v="O"/>
    <s v="NA"/>
    <n v="833"/>
    <x v="5"/>
  </r>
  <r>
    <d v="2018-09-29T00:00:00"/>
    <d v="1899-12-30T00:30:00"/>
    <s v="7A"/>
    <s v="2000 GREENMOUNT AVE"/>
    <x v="1"/>
    <s v="O"/>
    <s v="NA"/>
    <n v="341"/>
    <x v="2"/>
  </r>
  <r>
    <d v="2018-09-29T00:00:00"/>
    <d v="1899-12-30T11:45:00"/>
    <s v="6G"/>
    <s v="200 S COLLINS AVE"/>
    <x v="2"/>
    <s v="I"/>
    <s v="NA"/>
    <n v="843"/>
    <x v="5"/>
  </r>
  <r>
    <d v="2018-09-29T00:00:00"/>
    <d v="1899-12-30T02:45:00"/>
    <s v="3AF"/>
    <s v="600 S LAKEWOOD AVE"/>
    <x v="6"/>
    <s v="O"/>
    <s v="FIREARM"/>
    <n v="232"/>
    <x v="3"/>
  </r>
  <r>
    <d v="2018-09-28T00:00:00"/>
    <d v="1899-12-30T21:00:00"/>
    <s v="6D"/>
    <s v="3300 FOSTER AVE"/>
    <x v="3"/>
    <s v="O"/>
    <s v="NA"/>
    <n v="232"/>
    <x v="3"/>
  </r>
  <r>
    <d v="2018-09-28T00:00:00"/>
    <d v="1899-12-30T17:00:00"/>
    <s v="5A"/>
    <s v="2200 EUTAW PL"/>
    <x v="0"/>
    <s v="I"/>
    <s v="NA"/>
    <n v="133"/>
    <x v="1"/>
  </r>
  <r>
    <d v="2018-09-28T00:00:00"/>
    <d v="1899-12-30T19:30:00"/>
    <s v="6E"/>
    <s v="1000 W PATAPSCO AVE"/>
    <x v="2"/>
    <s v="O"/>
    <s v="NA"/>
    <n v="922"/>
    <x v="6"/>
  </r>
  <r>
    <d v="2018-09-28T00:00:00"/>
    <d v="1899-12-30T14:40:00"/>
    <s v="5A"/>
    <s v="3800 8TH ST"/>
    <x v="0"/>
    <s v="I"/>
    <s v="NA"/>
    <n v="913"/>
    <x v="6"/>
  </r>
  <r>
    <d v="2018-09-28T00:00:00"/>
    <d v="1899-12-30T02:00:00"/>
    <s v="7A"/>
    <s v="2900 CARVER RD"/>
    <x v="1"/>
    <s v="O"/>
    <s v="NA"/>
    <n v="922"/>
    <x v="6"/>
  </r>
  <r>
    <d v="2018-09-28T00:00:00"/>
    <d v="1899-12-30T17:15:00"/>
    <s v="3CO"/>
    <s v="1300 E FAYETTE ST"/>
    <x v="4"/>
    <s v="I"/>
    <s v="OTHER"/>
    <n v="212"/>
    <x v="3"/>
  </r>
  <r>
    <d v="2018-09-28T00:00:00"/>
    <d v="1899-12-30T09:00:00"/>
    <s v="6E"/>
    <s v="2700 WATERVIEW AVE"/>
    <x v="2"/>
    <s v="O"/>
    <s v="NA"/>
    <n v="921"/>
    <x v="6"/>
  </r>
  <r>
    <d v="2018-09-28T00:00:00"/>
    <d v="1899-12-30T22:30:00"/>
    <s v="5C"/>
    <s v="900 STOLL ST"/>
    <x v="0"/>
    <s v="I"/>
    <s v="NA"/>
    <n v="913"/>
    <x v="6"/>
  </r>
  <r>
    <d v="2018-09-28T00:00:00"/>
    <d v="1899-12-30T18:00:00"/>
    <s v="5A"/>
    <s v="2400 MAISEL CT"/>
    <x v="0"/>
    <s v="I"/>
    <s v="NA"/>
    <n v="921"/>
    <x v="6"/>
  </r>
  <r>
    <d v="2018-09-28T00:00:00"/>
    <d v="1899-12-30T18:29:00"/>
    <s v="5A"/>
    <s v="0 N BOND ST"/>
    <x v="0"/>
    <s v="I"/>
    <s v="NA"/>
    <n v="212"/>
    <x v="3"/>
  </r>
  <r>
    <d v="2018-09-28T00:00:00"/>
    <d v="1899-12-30T08:00:00"/>
    <s v="6G"/>
    <s v="800 STAMFORD RD"/>
    <x v="2"/>
    <s v="I"/>
    <s v="NA"/>
    <n v="823"/>
    <x v="5"/>
  </r>
  <r>
    <d v="2018-09-28T00:00:00"/>
    <d v="1899-12-30T17:00:00"/>
    <s v="5D"/>
    <s v="500 PARK AVE"/>
    <x v="0"/>
    <s v="I"/>
    <s v="NA"/>
    <n v="142"/>
    <x v="1"/>
  </r>
  <r>
    <d v="2018-09-28T00:00:00"/>
    <d v="1899-12-30T01:21:00"/>
    <s v="6G"/>
    <s v="1200 S PONCA ST"/>
    <x v="2"/>
    <s v="I"/>
    <s v="NA"/>
    <n v="233"/>
    <x v="3"/>
  </r>
  <r>
    <d v="2018-09-28T00:00:00"/>
    <d v="1899-12-30T00:01:00"/>
    <s v="5A"/>
    <s v="200 W MADISON ST"/>
    <x v="0"/>
    <s v="I"/>
    <s v="NA"/>
    <n v="142"/>
    <x v="1"/>
  </r>
  <r>
    <d v="2018-09-28T00:00:00"/>
    <d v="1899-12-30T00:30:00"/>
    <s v="6E"/>
    <s v="3100 NORMOUNT AVE"/>
    <x v="2"/>
    <s v="O"/>
    <s v="NA"/>
    <n v="813"/>
    <x v="5"/>
  </r>
  <r>
    <d v="2018-09-28T00:00:00"/>
    <d v="1899-12-30T21:32:00"/>
    <s v="3B"/>
    <s v="1000 W SARATOGA ST"/>
    <x v="6"/>
    <s v="O"/>
    <s v="NA"/>
    <n v="712"/>
    <x v="4"/>
  </r>
  <r>
    <d v="2018-09-28T00:00:00"/>
    <d v="1899-12-30T16:30:00"/>
    <s v="5D"/>
    <s v="3100 MERTENS AVE"/>
    <x v="0"/>
    <s v="I"/>
    <s v="NA"/>
    <n v="233"/>
    <x v="3"/>
  </r>
  <r>
    <d v="2018-09-28T00:00:00"/>
    <d v="1899-12-30T00:00:00"/>
    <s v="3B"/>
    <s v="2900 WATERVIEW AVE"/>
    <x v="6"/>
    <s v="O"/>
    <s v="NA"/>
    <n v="922"/>
    <x v="6"/>
  </r>
  <r>
    <d v="2018-09-27T00:00:00"/>
    <d v="1899-12-30T20:02:00"/>
    <s v="6D"/>
    <s v="5100 N FRANKLINTOWN RD"/>
    <x v="3"/>
    <s v="O"/>
    <s v="NA"/>
    <n v="821"/>
    <x v="5"/>
  </r>
  <r>
    <d v="2018-09-27T00:00:00"/>
    <d v="1899-12-30T09:56:00"/>
    <s v="6C"/>
    <s v="2500 N CHARLES ST"/>
    <x v="2"/>
    <s v="I"/>
    <s v="NA"/>
    <n v="512"/>
    <x v="0"/>
  </r>
  <r>
    <d v="2018-09-27T00:00:00"/>
    <d v="1899-12-30T13:55:00"/>
    <s v="6D"/>
    <s v="800 POWERS ST"/>
    <x v="3"/>
    <m/>
    <s v="NA"/>
    <n v="531"/>
    <x v="0"/>
  </r>
  <r>
    <d v="2018-09-27T00:00:00"/>
    <d v="1899-12-30T11:28:00"/>
    <s v="3B"/>
    <s v="300 MARYDELL AVE"/>
    <x v="6"/>
    <s v="I"/>
    <s v="NA"/>
    <n v="833"/>
    <x v="5"/>
  </r>
  <r>
    <d v="2018-09-27T00:00:00"/>
    <d v="1899-12-30T18:20:00"/>
    <s v="5A"/>
    <s v="4000 MASSACHUSETTS AVE"/>
    <x v="0"/>
    <s v="I"/>
    <s v="NA"/>
    <n v="843"/>
    <x v="5"/>
  </r>
  <r>
    <d v="2018-09-27T00:00:00"/>
    <d v="1899-12-30T17:00:00"/>
    <s v="5A"/>
    <s v="3700 S HANOVER ST"/>
    <x v="0"/>
    <s v="I"/>
    <s v="NA"/>
    <n v="913"/>
    <x v="6"/>
  </r>
  <r>
    <d v="2018-09-27T00:00:00"/>
    <d v="1899-12-30T09:00:00"/>
    <s v="6D"/>
    <s v="900 SOMERSET ST"/>
    <x v="3"/>
    <s v="O"/>
    <s v="NA"/>
    <n v="312"/>
    <x v="2"/>
  </r>
  <r>
    <d v="2018-09-27T00:00:00"/>
    <d v="1899-12-30T12:10:00"/>
    <s v="5D"/>
    <s v="1000 W PATAPSCO AVE"/>
    <x v="0"/>
    <s v="O"/>
    <s v="NA"/>
    <n v="922"/>
    <x v="6"/>
  </r>
  <r>
    <d v="2018-09-27T00:00:00"/>
    <d v="1899-12-30T11:30:00"/>
    <s v="5A"/>
    <s v="500 E PATAPSCO AVE"/>
    <x v="0"/>
    <m/>
    <s v="NA"/>
    <n v="913"/>
    <x v="6"/>
  </r>
  <r>
    <d v="2018-09-27T00:00:00"/>
    <d v="1899-12-30T10:00:00"/>
    <s v="6E"/>
    <s v="4100 HIGHLAND AVE"/>
    <x v="2"/>
    <s v="O"/>
    <s v="NA"/>
    <n v="913"/>
    <x v="6"/>
  </r>
  <r>
    <d v="2018-09-27T00:00:00"/>
    <d v="1899-12-30T03:53:00"/>
    <s v="6D"/>
    <s v="3200 SAINT PAUL ST"/>
    <x v="3"/>
    <s v="O"/>
    <s v="NA"/>
    <n v="512"/>
    <x v="0"/>
  </r>
  <r>
    <d v="2018-09-27T00:00:00"/>
    <d v="1899-12-30T10:15:00"/>
    <s v="6G"/>
    <s v="700 PARK AVE"/>
    <x v="2"/>
    <s v="I"/>
    <s v="NA"/>
    <n v="142"/>
    <x v="1"/>
  </r>
  <r>
    <d v="2018-09-27T00:00:00"/>
    <d v="1899-12-30T23:00:00"/>
    <s v="6G"/>
    <s v="700 HARFORD AV"/>
    <x v="2"/>
    <s v="I"/>
    <s v="NA"/>
    <n v="324"/>
    <x v="2"/>
  </r>
  <r>
    <d v="2018-09-27T00:00:00"/>
    <d v="1899-12-30T23:14:00"/>
    <s v="5A"/>
    <s v="3800 8TH ST"/>
    <x v="0"/>
    <s v="I"/>
    <s v="NA"/>
    <n v="913"/>
    <x v="6"/>
  </r>
  <r>
    <d v="2018-09-27T00:00:00"/>
    <d v="1899-12-30T18:51:00"/>
    <s v="6J"/>
    <s v="2800 HARFORD RD"/>
    <x v="2"/>
    <s v="I"/>
    <s v="NA"/>
    <n v="411"/>
    <x v="7"/>
  </r>
  <r>
    <d v="2018-09-27T00:00:00"/>
    <d v="1899-12-30T22:00:00"/>
    <s v="5A"/>
    <s v="700 VINE ST"/>
    <x v="0"/>
    <s v="I"/>
    <s v="NA"/>
    <n v="122"/>
    <x v="1"/>
  </r>
  <r>
    <d v="2018-09-27T00:00:00"/>
    <d v="1899-12-30T21:00:00"/>
    <s v="6D"/>
    <s v="1000 S ROBINSON ST"/>
    <x v="3"/>
    <s v="O"/>
    <s v="NA"/>
    <n v="232"/>
    <x v="3"/>
  </r>
  <r>
    <d v="2018-09-27T00:00:00"/>
    <d v="1899-12-30T12:00:00"/>
    <s v="3JO"/>
    <s v="3900 ROLAND AVE"/>
    <x v="7"/>
    <s v="I"/>
    <s v="OTHER"/>
    <n v="531"/>
    <x v="0"/>
  </r>
  <r>
    <d v="2018-09-27T00:00:00"/>
    <d v="1899-12-30T22:00:00"/>
    <s v="6D"/>
    <s v="900 S EAST AVE"/>
    <x v="3"/>
    <s v="O"/>
    <s v="NA"/>
    <n v="232"/>
    <x v="3"/>
  </r>
  <r>
    <d v="2018-09-27T00:00:00"/>
    <d v="1899-12-30T19:00:00"/>
    <s v="6E"/>
    <s v="3900 WILSBY AVE"/>
    <x v="2"/>
    <s v="O"/>
    <s v="NA"/>
    <n v="542"/>
    <x v="0"/>
  </r>
  <r>
    <d v="2018-09-27T00:00:00"/>
    <d v="1899-12-30T21:10:00"/>
    <s v="3AF"/>
    <s v="1700 E BALTIMORE ST"/>
    <x v="6"/>
    <s v="O"/>
    <s v="FIREARM"/>
    <n v="212"/>
    <x v="3"/>
  </r>
  <r>
    <d v="2018-09-27T00:00:00"/>
    <d v="1899-12-30T21:10:00"/>
    <s v="3AF"/>
    <s v="1700 E BALTIMORE ST"/>
    <x v="6"/>
    <s v="O"/>
    <s v="FIREARM"/>
    <n v="212"/>
    <x v="3"/>
  </r>
  <r>
    <d v="2018-09-27T00:00:00"/>
    <d v="1899-12-30T08:05:00"/>
    <s v="6D"/>
    <s v="6600 BELFORD RD"/>
    <x v="3"/>
    <m/>
    <s v="NA"/>
    <n v="425"/>
    <x v="7"/>
  </r>
  <r>
    <d v="2018-09-27T00:00:00"/>
    <d v="1899-12-30T05:23:00"/>
    <s v="5A"/>
    <s v="600 BRIDGEVIEW RD"/>
    <x v="0"/>
    <s v="I"/>
    <s v="NA"/>
    <n v="922"/>
    <x v="6"/>
  </r>
  <r>
    <d v="2018-09-27T00:00:00"/>
    <d v="1899-12-30T16:30:00"/>
    <s v="7C"/>
    <s v="2800 HUDSON ST"/>
    <x v="1"/>
    <s v="O"/>
    <s v="NA"/>
    <n v="232"/>
    <x v="3"/>
  </r>
  <r>
    <d v="2018-09-27T00:00:00"/>
    <d v="1899-12-30T20:41:00"/>
    <s v="6C"/>
    <s v="3500 BOSTON ST"/>
    <x v="2"/>
    <s v="I"/>
    <s v="NA"/>
    <n v="233"/>
    <x v="3"/>
  </r>
  <r>
    <d v="2018-09-27T00:00:00"/>
    <d v="1899-12-30T00:40:00"/>
    <s v="3K"/>
    <s v="1900 E 28TH ST"/>
    <x v="7"/>
    <s v="I"/>
    <s v="NA"/>
    <n v="411"/>
    <x v="7"/>
  </r>
  <r>
    <d v="2018-09-26T00:00:00"/>
    <d v="1899-12-30T21:30:00"/>
    <s v="6F"/>
    <s v="1000 WEDGEWOOD RD"/>
    <x v="2"/>
    <s v="O"/>
    <s v="NA"/>
    <n v="823"/>
    <x v="5"/>
  </r>
  <r>
    <d v="2018-09-26T00:00:00"/>
    <d v="1899-12-30T15:15:00"/>
    <s v="5A"/>
    <s v="1000 WEDGEWOOD RD"/>
    <x v="0"/>
    <m/>
    <s v="NA"/>
    <n v="823"/>
    <x v="5"/>
  </r>
  <r>
    <d v="2018-09-26T00:00:00"/>
    <d v="1899-12-30T14:00:00"/>
    <s v="6G"/>
    <s v="0 E FRANKLIN ST"/>
    <x v="2"/>
    <s v="I"/>
    <s v="NA"/>
    <n v="142"/>
    <x v="1"/>
  </r>
  <r>
    <d v="2018-09-26T00:00:00"/>
    <d v="1899-12-30T16:00:00"/>
    <s v="6D"/>
    <s v="3700 3RD ST"/>
    <x v="3"/>
    <s v="O"/>
    <s v="NA"/>
    <n v="913"/>
    <x v="6"/>
  </r>
  <r>
    <d v="2018-09-26T00:00:00"/>
    <d v="1899-12-30T10:46:00"/>
    <s v="6J"/>
    <s v="500 PARK AVE"/>
    <x v="2"/>
    <s v="O"/>
    <s v="NA"/>
    <n v="142"/>
    <x v="1"/>
  </r>
  <r>
    <d v="2018-09-26T00:00:00"/>
    <d v="1899-12-30T10:16:00"/>
    <s v="5A"/>
    <s v="2400 CALLOW AVE"/>
    <x v="0"/>
    <s v="I"/>
    <s v="NA"/>
    <n v="133"/>
    <x v="1"/>
  </r>
  <r>
    <d v="2018-09-26T00:00:00"/>
    <d v="1899-12-30T12:00:00"/>
    <s v="3B"/>
    <s v="2200 MACE ST"/>
    <x v="6"/>
    <s v="O"/>
    <s v="NA"/>
    <n v="514"/>
    <x v="0"/>
  </r>
  <r>
    <d v="2018-09-26T00:00:00"/>
    <d v="1899-12-30T15:00:00"/>
    <s v="5A"/>
    <s v="3800 2ND ST"/>
    <x v="0"/>
    <s v="I"/>
    <s v="NA"/>
    <n v="913"/>
    <x v="6"/>
  </r>
  <r>
    <d v="2018-09-26T00:00:00"/>
    <d v="1899-12-30T21:00:00"/>
    <s v="6D"/>
    <s v="2600 SAINT PAUL ST"/>
    <x v="3"/>
    <s v="O"/>
    <s v="NA"/>
    <n v="512"/>
    <x v="0"/>
  </r>
  <r>
    <d v="2018-09-26T00:00:00"/>
    <d v="1899-12-30T20:30:00"/>
    <s v="6G"/>
    <s v="300 N HIGH ST"/>
    <x v="2"/>
    <s v="O"/>
    <s v="NA"/>
    <n v="211"/>
    <x v="3"/>
  </r>
  <r>
    <d v="2018-09-26T00:00:00"/>
    <d v="1899-12-30T10:00:00"/>
    <s v="6G"/>
    <s v="800 MC KIM ST"/>
    <x v="2"/>
    <s v="I"/>
    <s v="NA"/>
    <n v="312"/>
    <x v="2"/>
  </r>
  <r>
    <d v="2018-09-26T00:00:00"/>
    <d v="1899-12-30T22:45:00"/>
    <s v="7A"/>
    <s v="3800 5TH ST"/>
    <x v="1"/>
    <s v="O"/>
    <s v="NA"/>
    <n v="913"/>
    <x v="6"/>
  </r>
  <r>
    <d v="2018-09-26T00:00:00"/>
    <d v="1899-12-30T07:30:00"/>
    <s v="5A"/>
    <s v="900 STOLL ST"/>
    <x v="0"/>
    <s v="I"/>
    <s v="NA"/>
    <n v="913"/>
    <x v="6"/>
  </r>
  <r>
    <d v="2018-09-26T00:00:00"/>
    <d v="1899-12-30T17:00:00"/>
    <s v="6C"/>
    <s v="1100 W BALTIMORE ST"/>
    <x v="2"/>
    <s v="I"/>
    <s v="NA"/>
    <n v="712"/>
    <x v="4"/>
  </r>
  <r>
    <d v="2018-09-26T00:00:00"/>
    <d v="1899-12-30T17:00:00"/>
    <s v="6J"/>
    <s v="500 LINWOOD AVE APT 1"/>
    <x v="2"/>
    <m/>
    <s v="NA"/>
    <n v="214"/>
    <x v="3"/>
  </r>
  <r>
    <d v="2018-09-25T00:00:00"/>
    <d v="1899-12-30T17:00:00"/>
    <s v="5A"/>
    <s v="1900 W LAFAYETTE AVE"/>
    <x v="0"/>
    <s v="I"/>
    <s v="NA"/>
    <n v="722"/>
    <x v="4"/>
  </r>
  <r>
    <d v="2018-09-25T00:00:00"/>
    <d v="1899-12-30T21:50:00"/>
    <s v="6D"/>
    <s v="3900 ROLAND AVE"/>
    <x v="3"/>
    <s v="O"/>
    <s v="NA"/>
    <n v="531"/>
    <x v="0"/>
  </r>
  <r>
    <d v="2018-09-25T00:00:00"/>
    <d v="1899-12-30T21:30:00"/>
    <s v="6D"/>
    <s v="2200 BROOKFIELD AVE"/>
    <x v="3"/>
    <s v="O"/>
    <s v="NA"/>
    <n v="133"/>
    <x v="1"/>
  </r>
  <r>
    <d v="2018-09-25T00:00:00"/>
    <d v="1899-12-30T17:10:00"/>
    <s v="5A"/>
    <s v="900 STOLL ST"/>
    <x v="0"/>
    <s v="I"/>
    <s v="NA"/>
    <n v="913"/>
    <x v="6"/>
  </r>
  <r>
    <d v="2018-09-25T00:00:00"/>
    <d v="1899-12-30T18:50:00"/>
    <s v="3AF"/>
    <s v="4800 OVERTON ST"/>
    <x v="6"/>
    <s v="O"/>
    <s v="FIREARM"/>
    <n v="833"/>
    <x v="5"/>
  </r>
  <r>
    <d v="2018-09-25T00:00:00"/>
    <d v="1899-12-30T07:00:00"/>
    <s v="5A"/>
    <s v="2700 SEAMON AVE"/>
    <x v="0"/>
    <s v="I"/>
    <s v="NA"/>
    <n v="922"/>
    <x v="6"/>
  </r>
  <r>
    <d v="2018-09-25T00:00:00"/>
    <d v="1899-12-30T18:43:00"/>
    <s v="6G"/>
    <s v="100 S AMITY ST"/>
    <x v="2"/>
    <s v="I"/>
    <s v="NA"/>
    <n v="931"/>
    <x v="6"/>
  </r>
  <r>
    <d v="2018-09-25T00:00:00"/>
    <d v="1899-12-30T00:25:00"/>
    <s v="3AK"/>
    <s v="1 EAST WEST ST"/>
    <x v="6"/>
    <s v="O"/>
    <s v="KNIFE"/>
    <n v="942"/>
    <x v="6"/>
  </r>
  <r>
    <d v="2018-09-25T00:00:00"/>
    <d v="1899-12-30T16:30:00"/>
    <s v="6C"/>
    <s v="2400 N CHARLES ST"/>
    <x v="2"/>
    <s v="I"/>
    <s v="NA"/>
    <n v="514"/>
    <x v="0"/>
  </r>
  <r>
    <d v="2018-09-25T00:00:00"/>
    <d v="1899-12-30T07:30:00"/>
    <s v="5A"/>
    <s v="1600 E 33RD ST"/>
    <x v="0"/>
    <s v="I"/>
    <s v="NA"/>
    <n v="411"/>
    <x v="7"/>
  </r>
  <r>
    <d v="2018-09-25T00:00:00"/>
    <d v="1899-12-30T12:10:00"/>
    <s v="5A"/>
    <s v="4100 HYDEN CT"/>
    <x v="0"/>
    <s v="O"/>
    <s v="NA"/>
    <n v="913"/>
    <x v="6"/>
  </r>
  <r>
    <d v="2018-09-25T00:00:00"/>
    <d v="1899-12-30T05:30:00"/>
    <s v="5D"/>
    <s v="100 W READ ST"/>
    <x v="0"/>
    <s v="I"/>
    <s v="NA"/>
    <n v="142"/>
    <x v="1"/>
  </r>
  <r>
    <d v="2018-09-25T00:00:00"/>
    <d v="1899-12-30T01:00:00"/>
    <s v="6D"/>
    <s v="1600 DIVISION ST"/>
    <x v="3"/>
    <s v="O"/>
    <s v="NA"/>
    <n v="123"/>
    <x v="1"/>
  </r>
  <r>
    <d v="2018-09-25T00:00:00"/>
    <d v="1899-12-30T04:35:00"/>
    <s v="5D"/>
    <s v="800 CATHEDRAL ST"/>
    <x v="0"/>
    <s v="I"/>
    <s v="NA"/>
    <n v="142"/>
    <x v="1"/>
  </r>
  <r>
    <d v="2018-09-25T00:00:00"/>
    <d v="1899-12-30T16:53:00"/>
    <s v="6E"/>
    <s v="300 W MADISON ST"/>
    <x v="2"/>
    <s v="O"/>
    <s v="NA"/>
    <n v="142"/>
    <x v="1"/>
  </r>
  <r>
    <d v="2018-09-25T00:00:00"/>
    <d v="1899-12-30T22:00:00"/>
    <s v="6E"/>
    <s v="900 W PATAPSCO AVE"/>
    <x v="2"/>
    <s v="O"/>
    <s v="NA"/>
    <n v="922"/>
    <x v="6"/>
  </r>
  <r>
    <d v="2018-09-25T00:00:00"/>
    <d v="1899-12-30T23:00:00"/>
    <s v="6D"/>
    <s v="2300 MARYLAND AVE"/>
    <x v="3"/>
    <s v="O"/>
    <s v="NA"/>
    <n v="514"/>
    <x v="0"/>
  </r>
  <r>
    <d v="2018-09-25T00:00:00"/>
    <d v="1899-12-30T12:57:00"/>
    <s v="7A"/>
    <s v="4200 MASSACHUSETTS AVE"/>
    <x v="1"/>
    <s v="O"/>
    <s v="NA"/>
    <n v="843"/>
    <x v="5"/>
  </r>
  <r>
    <d v="2018-09-25T00:00:00"/>
    <d v="1899-12-30T15:30:00"/>
    <s v="6J"/>
    <s v="1200 W SARATOGA ST"/>
    <x v="2"/>
    <s v="O"/>
    <s v="NA"/>
    <n v="712"/>
    <x v="4"/>
  </r>
  <r>
    <d v="2018-09-25T00:00:00"/>
    <d v="1899-12-30T10:20:00"/>
    <s v="3B"/>
    <s v="2300 ROUND RD"/>
    <x v="6"/>
    <s v="I"/>
    <s v="NA"/>
    <n v="922"/>
    <x v="6"/>
  </r>
  <r>
    <d v="2018-09-25T00:00:00"/>
    <d v="1899-12-30T20:02:00"/>
    <s v="3D"/>
    <s v="2500 N CHARLES ST"/>
    <x v="4"/>
    <s v="I"/>
    <s v="NA"/>
    <n v="512"/>
    <x v="0"/>
  </r>
  <r>
    <d v="2018-09-25T00:00:00"/>
    <d v="1899-12-30T13:03:00"/>
    <s v="6G"/>
    <s v="2700 THE ALAMEDA"/>
    <x v="2"/>
    <s v="I"/>
    <s v="NA"/>
    <n v="411"/>
    <x v="7"/>
  </r>
  <r>
    <d v="2018-09-25T00:00:00"/>
    <d v="1899-12-30T17:49:00"/>
    <s v="6E"/>
    <s v="3900 ROLAND AVE"/>
    <x v="2"/>
    <s v="O"/>
    <s v="NA"/>
    <n v="531"/>
    <x v="0"/>
  </r>
  <r>
    <d v="2018-09-24T00:00:00"/>
    <d v="1899-12-30T00:00:00"/>
    <s v="6G"/>
    <s v="800 N CHARLES ST"/>
    <x v="2"/>
    <s v="I"/>
    <s v="NA"/>
    <n v="142"/>
    <x v="1"/>
  </r>
  <r>
    <d v="2018-09-24T00:00:00"/>
    <d v="1899-12-30T23:00:00"/>
    <s v="6D"/>
    <s v="800 ARGONNE DR"/>
    <x v="3"/>
    <s v="O"/>
    <s v="NA"/>
    <n v="542"/>
    <x v="0"/>
  </r>
  <r>
    <d v="2018-09-24T00:00:00"/>
    <d v="1899-12-30T16:00:00"/>
    <s v="5A"/>
    <s v="2900 DENHAM CIR S"/>
    <x v="0"/>
    <s v="I"/>
    <s v="NA"/>
    <n v="922"/>
    <x v="6"/>
  </r>
  <r>
    <d v="2018-09-24T00:00:00"/>
    <d v="1899-12-30T19:00:00"/>
    <s v="6D"/>
    <s v="600 CHERATON RD"/>
    <x v="3"/>
    <s v="O"/>
    <s v="NA"/>
    <n v="922"/>
    <x v="6"/>
  </r>
  <r>
    <d v="2018-09-24T00:00:00"/>
    <d v="1899-12-30T12:30:00"/>
    <s v="6D"/>
    <s v="100 E 20TH ST"/>
    <x v="3"/>
    <s v="O"/>
    <s v="NA"/>
    <n v="514"/>
    <x v="0"/>
  </r>
  <r>
    <d v="2018-09-24T00:00:00"/>
    <d v="1899-12-30T11:45:00"/>
    <s v="3B"/>
    <s v="1300 GORSUCH AVE"/>
    <x v="6"/>
    <s v="O"/>
    <s v="NA"/>
    <n v="411"/>
    <x v="7"/>
  </r>
  <r>
    <d v="2018-09-24T00:00:00"/>
    <d v="1899-12-30T18:20:00"/>
    <s v="6D"/>
    <s v="5100 MAPLE PARK AVE"/>
    <x v="3"/>
    <s v="I"/>
    <s v="NA"/>
    <n v="821"/>
    <x v="5"/>
  </r>
  <r>
    <d v="2018-09-24T00:00:00"/>
    <d v="1899-12-30T13:58:00"/>
    <s v="3CK"/>
    <s v="3400 FREDERICK AVE"/>
    <x v="4"/>
    <s v="I"/>
    <s v="KNIFE"/>
    <n v="842"/>
    <x v="5"/>
  </r>
  <r>
    <d v="2018-09-24T00:00:00"/>
    <d v="1899-12-30T18:00:00"/>
    <s v="6D"/>
    <s v="3000 ELLIOTT ST"/>
    <x v="3"/>
    <s v="O"/>
    <s v="NA"/>
    <n v="232"/>
    <x v="3"/>
  </r>
  <r>
    <d v="2018-09-24T00:00:00"/>
    <d v="1899-12-30T23:50:00"/>
    <s v="3AF"/>
    <s v="200 E 23RD ST"/>
    <x v="6"/>
    <s v="O"/>
    <s v="FIREARM"/>
    <n v="514"/>
    <x v="0"/>
  </r>
  <r>
    <d v="2018-09-24T00:00:00"/>
    <d v="1899-12-30T11:00:00"/>
    <s v="6G"/>
    <s v="1300 W 36TH ST"/>
    <x v="2"/>
    <s v="I"/>
    <s v="NA"/>
    <n v="531"/>
    <x v="0"/>
  </r>
  <r>
    <d v="2018-09-24T00:00:00"/>
    <d v="1899-12-30T08:30:00"/>
    <s v="7A"/>
    <s v="500 ASHBURTON ST"/>
    <x v="1"/>
    <s v="O"/>
    <s v="NA"/>
    <n v="721"/>
    <x v="4"/>
  </r>
  <r>
    <d v="2018-09-24T00:00:00"/>
    <d v="1899-12-30T20:42:00"/>
    <s v="3B"/>
    <s v="900 S KENWOOD AVE"/>
    <x v="6"/>
    <s v="O"/>
    <s v="NA"/>
    <n v="232"/>
    <x v="3"/>
  </r>
  <r>
    <d v="2018-09-24T00:00:00"/>
    <d v="1899-12-30T09:30:00"/>
    <s v="6G"/>
    <s v="4000 FREDERICK AVE"/>
    <x v="2"/>
    <s v="I"/>
    <s v="NA"/>
    <n v="833"/>
    <x v="5"/>
  </r>
  <r>
    <d v="2018-09-24T00:00:00"/>
    <d v="1899-12-30T10:30:00"/>
    <s v="6G"/>
    <s v="2200 BROOKFIELD AVE"/>
    <x v="2"/>
    <s v="I"/>
    <s v="NA"/>
    <n v="133"/>
    <x v="1"/>
  </r>
  <r>
    <d v="2018-09-24T00:00:00"/>
    <d v="1899-12-30T17:00:00"/>
    <s v="6J"/>
    <s v="1100 WHITELOCK ST"/>
    <x v="2"/>
    <s v="O"/>
    <s v="NA"/>
    <n v="133"/>
    <x v="1"/>
  </r>
  <r>
    <d v="2018-09-24T00:00:00"/>
    <d v="1899-12-30T10:00:00"/>
    <s v="6D"/>
    <s v="800 LINDEN AVE"/>
    <x v="3"/>
    <s v="O"/>
    <s v="NA"/>
    <n v="142"/>
    <x v="1"/>
  </r>
  <r>
    <d v="2018-09-24T00:00:00"/>
    <d v="1899-12-30T21:31:00"/>
    <s v="3AF"/>
    <s v="500 MAUDE AVE"/>
    <x v="6"/>
    <s v="I"/>
    <s v="FIREARM"/>
    <n v="913"/>
    <x v="6"/>
  </r>
  <r>
    <d v="2018-09-24T00:00:00"/>
    <d v="1899-12-30T13:10:00"/>
    <s v="6C"/>
    <s v="2500 N CHARLES ST"/>
    <x v="2"/>
    <s v="I"/>
    <s v="NA"/>
    <n v="512"/>
    <x v="0"/>
  </r>
  <r>
    <d v="2018-09-24T00:00:00"/>
    <d v="1899-12-30T19:43:00"/>
    <s v="6J"/>
    <s v="1000 CHURCH ST"/>
    <x v="2"/>
    <s v="O"/>
    <s v="NA"/>
    <n v="913"/>
    <x v="6"/>
  </r>
  <r>
    <d v="2018-09-24T00:00:00"/>
    <d v="1899-12-30T10:50:00"/>
    <s v="6J"/>
    <s v="200 S ATHOL AVE"/>
    <x v="2"/>
    <s v="O"/>
    <s v="NA"/>
    <n v="822"/>
    <x v="5"/>
  </r>
  <r>
    <d v="2018-09-24T00:00:00"/>
    <d v="1899-12-30T18:00:00"/>
    <s v="6D"/>
    <s v="800 HIGHLAND Avenue"/>
    <x v="3"/>
    <m/>
    <s v="NA"/>
    <m/>
    <x v="3"/>
  </r>
  <r>
    <d v="2018-09-24T00:00:00"/>
    <d v="1899-12-30T18:01:00"/>
    <s v="6C"/>
    <s v="3500 BOSTON ST"/>
    <x v="2"/>
    <s v="I"/>
    <s v="NA"/>
    <n v="233"/>
    <x v="3"/>
  </r>
  <r>
    <d v="2018-09-24T00:00:00"/>
    <d v="1899-12-30T16:00:00"/>
    <s v="6G"/>
    <s v="900 E LAKE AVE"/>
    <x v="2"/>
    <s v="I"/>
    <s v="NA"/>
    <n v="522"/>
    <x v="0"/>
  </r>
  <r>
    <d v="2018-09-24T00:00:00"/>
    <d v="1899-12-30T16:30:00"/>
    <s v="6D"/>
    <s v="2300 N CALVERT ST"/>
    <x v="3"/>
    <s v="O"/>
    <s v="NA"/>
    <n v="514"/>
    <x v="0"/>
  </r>
  <r>
    <d v="2018-09-24T00:00:00"/>
    <d v="1899-12-30T16:45:00"/>
    <s v="6C"/>
    <s v="2500 N CHARLES ST"/>
    <x v="2"/>
    <s v="I"/>
    <s v="NA"/>
    <n v="512"/>
    <x v="0"/>
  </r>
  <r>
    <d v="2018-09-24T00:00:00"/>
    <d v="1899-12-30T14:25:00"/>
    <s v="3AF"/>
    <s v="800 ROUNDVIEW RD"/>
    <x v="6"/>
    <s v="O"/>
    <s v="FIREARM"/>
    <n v="922"/>
    <x v="6"/>
  </r>
  <r>
    <d v="2018-09-23T00:00:00"/>
    <d v="1899-12-30T10:00:00"/>
    <s v="7A"/>
    <s v="900 STOLL ST"/>
    <x v="1"/>
    <s v="O"/>
    <s v="NA"/>
    <n v="913"/>
    <x v="6"/>
  </r>
  <r>
    <d v="2018-09-23T00:00:00"/>
    <d v="1899-12-30T19:00:00"/>
    <s v="6J"/>
    <s v="6400 CEDONIA AVE"/>
    <x v="2"/>
    <s v="I"/>
    <s v="NA"/>
    <n v="425"/>
    <x v="7"/>
  </r>
  <r>
    <d v="2018-09-23T00:00:00"/>
    <d v="1899-12-30T02:17:00"/>
    <s v="6C"/>
    <s v="100 S BROADWAY"/>
    <x v="2"/>
    <s v="I"/>
    <s v="NA"/>
    <n v="212"/>
    <x v="3"/>
  </r>
  <r>
    <d v="2018-09-23T00:00:00"/>
    <d v="1899-12-30T20:30:00"/>
    <s v="5A"/>
    <s v="1300 GORSUCH AVE"/>
    <x v="0"/>
    <s v="I"/>
    <s v="NA"/>
    <n v="411"/>
    <x v="7"/>
  </r>
  <r>
    <d v="2018-09-23T00:00:00"/>
    <d v="1899-12-30T14:30:00"/>
    <s v="7A"/>
    <s v="1600 PENNSYLVANIA AVE"/>
    <x v="1"/>
    <s v="O"/>
    <s v="NA"/>
    <n v="123"/>
    <x v="1"/>
  </r>
  <r>
    <d v="2018-09-23T00:00:00"/>
    <d v="1899-12-30T03:00:00"/>
    <s v="5A"/>
    <s v="800 CATHEDRAL ST"/>
    <x v="0"/>
    <s v="I"/>
    <s v="NA"/>
    <n v="142"/>
    <x v="1"/>
  </r>
  <r>
    <d v="2018-09-23T00:00:00"/>
    <d v="1899-12-30T23:12:00"/>
    <s v="3CF"/>
    <s v="3300 FREDERICK AVE"/>
    <x v="4"/>
    <s v="I"/>
    <s v="FIREARM"/>
    <n v="842"/>
    <x v="5"/>
  </r>
  <r>
    <d v="2018-09-23T00:00:00"/>
    <d v="1899-12-30T11:00:00"/>
    <s v="7A"/>
    <s v="200 N HILTON ST"/>
    <x v="1"/>
    <s v="O"/>
    <s v="NA"/>
    <n v="842"/>
    <x v="5"/>
  </r>
  <r>
    <d v="2018-09-23T00:00:00"/>
    <d v="1899-12-30T09:30:00"/>
    <s v="3B"/>
    <s v="200 W MONUMENT ST"/>
    <x v="6"/>
    <s v="O"/>
    <s v="NA"/>
    <n v="142"/>
    <x v="1"/>
  </r>
  <r>
    <d v="2018-09-23T00:00:00"/>
    <d v="1899-12-30T21:00:00"/>
    <s v="5D"/>
    <s v="2900 HUDSON ST"/>
    <x v="0"/>
    <s v="I"/>
    <s v="NA"/>
    <n v="232"/>
    <x v="3"/>
  </r>
  <r>
    <d v="2018-09-23T00:00:00"/>
    <d v="1899-12-30T18:36:00"/>
    <s v="3B"/>
    <s v="2400 GUILFORD AVE"/>
    <x v="6"/>
    <s v="O"/>
    <s v="NA"/>
    <n v="514"/>
    <x v="0"/>
  </r>
  <r>
    <d v="2018-09-23T00:00:00"/>
    <d v="1899-12-30T19:45:00"/>
    <s v="6C"/>
    <s v="2500 N CHARLES ST"/>
    <x v="2"/>
    <s v="I"/>
    <s v="NA"/>
    <n v="512"/>
    <x v="0"/>
  </r>
  <r>
    <d v="2018-09-23T00:00:00"/>
    <d v="1899-12-30T19:00:00"/>
    <s v="6D"/>
    <s v="2000 BEECHWOOD AVE"/>
    <x v="3"/>
    <s v="O"/>
    <s v="NA"/>
    <n v="821"/>
    <x v="5"/>
  </r>
  <r>
    <d v="2018-09-22T00:00:00"/>
    <d v="1899-12-30T07:17:00"/>
    <s v="6C"/>
    <s v="3400 WILKENS AVE"/>
    <x v="2"/>
    <s v="I"/>
    <s v="NA"/>
    <n v="832"/>
    <x v="5"/>
  </r>
  <r>
    <d v="2018-09-22T00:00:00"/>
    <d v="1899-12-30T01:15:00"/>
    <s v="5F"/>
    <s v="3600 WILKENS AVE"/>
    <x v="0"/>
    <s v="O"/>
    <s v="NA"/>
    <n v="833"/>
    <x v="5"/>
  </r>
  <r>
    <d v="2018-09-22T00:00:00"/>
    <d v="1899-12-30T23:40:00"/>
    <s v="3AK"/>
    <s v="4300 FREDERICK AVE"/>
    <x v="6"/>
    <s v="O"/>
    <s v="KNIFE"/>
    <n v="843"/>
    <x v="5"/>
  </r>
  <r>
    <d v="2018-09-22T00:00:00"/>
    <d v="1899-12-30T10:00:00"/>
    <s v="5A"/>
    <s v="800 JACK ST"/>
    <x v="0"/>
    <s v="I"/>
    <s v="NA"/>
    <n v="913"/>
    <x v="6"/>
  </r>
  <r>
    <d v="2018-09-22T00:00:00"/>
    <d v="1899-12-30T04:00:00"/>
    <s v="5A"/>
    <s v="800 CLINTWOOD CT"/>
    <x v="0"/>
    <m/>
    <s v="NA"/>
    <n v="913"/>
    <x v="6"/>
  </r>
  <r>
    <d v="2018-09-22T00:00:00"/>
    <d v="1899-12-30T10:30:00"/>
    <s v="7A"/>
    <s v="0 N MARTIN LUTHER KING JR BLVD"/>
    <x v="1"/>
    <s v="O"/>
    <s v="NA"/>
    <n v="132"/>
    <x v="4"/>
  </r>
  <r>
    <d v="2018-09-22T00:00:00"/>
    <d v="1899-12-30T23:30:00"/>
    <s v="6D"/>
    <s v="1800 E 28TH ST"/>
    <x v="3"/>
    <s v="O"/>
    <s v="NA"/>
    <n v="411"/>
    <x v="7"/>
  </r>
  <r>
    <d v="2018-09-22T00:00:00"/>
    <d v="1899-12-30T20:38:00"/>
    <s v="6C"/>
    <s v="3500 BOSTON ST"/>
    <x v="2"/>
    <s v="I"/>
    <s v="NA"/>
    <n v="233"/>
    <x v="3"/>
  </r>
  <r>
    <d v="2018-09-22T00:00:00"/>
    <d v="1899-12-30T18:13:00"/>
    <s v="6C"/>
    <s v="4100 FREDERICK AVE"/>
    <x v="2"/>
    <s v="I"/>
    <s v="NA"/>
    <n v="833"/>
    <x v="5"/>
  </r>
  <r>
    <d v="2018-09-22T00:00:00"/>
    <d v="1899-12-30T12:50:00"/>
    <s v="6F"/>
    <s v="2200 EASTERN AVE"/>
    <x v="2"/>
    <s v="O"/>
    <s v="NA"/>
    <n v="232"/>
    <x v="3"/>
  </r>
  <r>
    <d v="2018-09-22T00:00:00"/>
    <d v="1899-12-30T18:30:00"/>
    <s v="6F"/>
    <s v="1700 ABBOTSTON ST"/>
    <x v="2"/>
    <m/>
    <s v="NA"/>
    <n v="411"/>
    <x v="7"/>
  </r>
  <r>
    <d v="2018-09-22T00:00:00"/>
    <d v="1899-12-30T15:00:00"/>
    <s v="6G"/>
    <s v="1800 ORLEANS ST"/>
    <x v="2"/>
    <s v="I"/>
    <s v="NA"/>
    <n v="321"/>
    <x v="2"/>
  </r>
  <r>
    <d v="2018-09-22T00:00:00"/>
    <d v="1899-12-30T13:00:00"/>
    <s v="6J"/>
    <s v="3400 ANNAPOLIS RD"/>
    <x v="2"/>
    <s v="I"/>
    <s v="NA"/>
    <n v="922"/>
    <x v="6"/>
  </r>
  <r>
    <d v="2018-09-22T00:00:00"/>
    <d v="1899-12-30T23:00:00"/>
    <s v="3CF"/>
    <s v="2400 SAINT PAUL ST"/>
    <x v="4"/>
    <s v="I"/>
    <s v="FIREARM"/>
    <n v="514"/>
    <x v="0"/>
  </r>
  <r>
    <d v="2018-09-22T00:00:00"/>
    <d v="1899-12-30T12:00:00"/>
    <s v="5A"/>
    <s v="1900 MOSHER ST"/>
    <x v="0"/>
    <s v="I"/>
    <s v="NA"/>
    <n v="722"/>
    <x v="4"/>
  </r>
  <r>
    <d v="2018-09-22T00:00:00"/>
    <d v="1899-12-30T16:14:00"/>
    <s v="6C"/>
    <s v="3500 BOSTON ST"/>
    <x v="2"/>
    <s v="I"/>
    <s v="NA"/>
    <n v="233"/>
    <x v="3"/>
  </r>
  <r>
    <d v="2018-09-22T00:00:00"/>
    <d v="1899-12-30T15:07:00"/>
    <s v="6J"/>
    <s v="0 S ANN ST"/>
    <x v="2"/>
    <m/>
    <s v="NA"/>
    <n v="212"/>
    <x v="3"/>
  </r>
  <r>
    <d v="2018-09-22T00:00:00"/>
    <d v="1899-12-30T09:30:00"/>
    <s v="6J"/>
    <s v="900 STAMFORD RD"/>
    <x v="2"/>
    <s v="O"/>
    <s v="NA"/>
    <n v="823"/>
    <x v="5"/>
  </r>
  <r>
    <d v="2018-09-22T00:00:00"/>
    <d v="1899-12-30T21:00:00"/>
    <s v="7A"/>
    <s v="2700 KENNEDY AV"/>
    <x v="1"/>
    <s v="O"/>
    <s v="NA"/>
    <n v="411"/>
    <x v="7"/>
  </r>
  <r>
    <d v="2018-09-22T00:00:00"/>
    <d v="1899-12-30T17:00:00"/>
    <s v="5B"/>
    <s v="0 BRISTOL AVE"/>
    <x v="0"/>
    <s v="I"/>
    <s v="NA"/>
    <n v="913"/>
    <x v="6"/>
  </r>
  <r>
    <d v="2018-09-22T00:00:00"/>
    <d v="1899-12-30T00:01:00"/>
    <s v="3AF"/>
    <s v="1200 DRUID HILL AVE"/>
    <x v="6"/>
    <s v="O"/>
    <s v="FIREARM"/>
    <n v="123"/>
    <x v="1"/>
  </r>
  <r>
    <d v="2018-09-21T00:00:00"/>
    <d v="1899-12-30T23:00:00"/>
    <s v="5D"/>
    <s v="100 CHESAPEAKE AVE"/>
    <x v="0"/>
    <s v="I"/>
    <s v="NA"/>
    <n v="913"/>
    <x v="6"/>
  </r>
  <r>
    <d v="2018-09-21T00:00:00"/>
    <d v="1899-12-30T04:57:00"/>
    <s v="7C"/>
    <s v="3800 ROLAND AVE"/>
    <x v="1"/>
    <s v="O"/>
    <s v="NA"/>
    <n v="531"/>
    <x v="0"/>
  </r>
  <r>
    <d v="2018-09-21T00:00:00"/>
    <d v="1899-12-30T13:59:00"/>
    <s v="6D"/>
    <s v="2500 SAINT PAUL ST"/>
    <x v="3"/>
    <s v="O"/>
    <s v="NA"/>
    <n v="512"/>
    <x v="0"/>
  </r>
  <r>
    <d v="2018-09-21T00:00:00"/>
    <d v="1899-12-30T21:24:00"/>
    <s v="6J"/>
    <s v="1900 BARCLAY ST"/>
    <x v="2"/>
    <s v="O"/>
    <s v="NA"/>
    <n v="341"/>
    <x v="2"/>
  </r>
  <r>
    <d v="2018-09-21T00:00:00"/>
    <d v="1899-12-30T13:45:00"/>
    <s v="7A"/>
    <s v="800 BALTIMORE ST"/>
    <x v="1"/>
    <s v="O"/>
    <s v="NA"/>
    <n v="211"/>
    <x v="3"/>
  </r>
  <r>
    <d v="2018-09-21T00:00:00"/>
    <d v="1899-12-30T03:29:00"/>
    <s v="3AF"/>
    <s v="2300 GREENMOUNT AVE"/>
    <x v="6"/>
    <s v="O"/>
    <s v="FIREARM"/>
    <n v="341"/>
    <x v="2"/>
  </r>
  <r>
    <d v="2018-09-21T00:00:00"/>
    <d v="1899-12-30T01:35:00"/>
    <s v="6D"/>
    <s v="6300 BELAIR RD"/>
    <x v="3"/>
    <s v="O"/>
    <s v="NA"/>
    <n v="425"/>
    <x v="7"/>
  </r>
  <r>
    <d v="2018-09-21T00:00:00"/>
    <d v="1899-12-30T21:00:00"/>
    <s v="6J"/>
    <s v="1000 SLATER RD"/>
    <x v="2"/>
    <s v="O"/>
    <s v="NA"/>
    <n v="922"/>
    <x v="6"/>
  </r>
  <r>
    <d v="2018-09-21T00:00:00"/>
    <d v="1899-12-30T18:42:00"/>
    <s v="5A"/>
    <s v="900 STOLL ST"/>
    <x v="0"/>
    <s v="I"/>
    <s v="NA"/>
    <n v="913"/>
    <x v="6"/>
  </r>
  <r>
    <d v="2018-09-21T00:00:00"/>
    <d v="1899-12-30T15:30:00"/>
    <s v="5A"/>
    <s v="3000 ASCENSION ST"/>
    <x v="0"/>
    <s v="I"/>
    <s v="NA"/>
    <n v="922"/>
    <x v="6"/>
  </r>
  <r>
    <d v="2018-09-21T00:00:00"/>
    <d v="1899-12-30T13:30:00"/>
    <s v="5A"/>
    <s v="500 DOLPHIN ST"/>
    <x v="0"/>
    <s v="I"/>
    <s v="NA"/>
    <n v="123"/>
    <x v="1"/>
  </r>
  <r>
    <d v="2018-09-21T00:00:00"/>
    <d v="1899-12-30T08:30:00"/>
    <s v="6D"/>
    <s v="100 E 20TH ST"/>
    <x v="3"/>
    <s v="O"/>
    <s v="NA"/>
    <n v="514"/>
    <x v="0"/>
  </r>
  <r>
    <d v="2018-09-21T00:00:00"/>
    <d v="1899-12-30T03:22:00"/>
    <s v="3AF"/>
    <s v="700 WHITLOCK"/>
    <x v="6"/>
    <s v="O"/>
    <s v="FIREARM"/>
    <n v="133"/>
    <x v="1"/>
  </r>
  <r>
    <d v="2018-09-21T00:00:00"/>
    <d v="1899-12-30T07:30:00"/>
    <s v="5A"/>
    <s v="900 STOLL ST"/>
    <x v="0"/>
    <s v="I"/>
    <s v="NA"/>
    <n v="913"/>
    <x v="6"/>
  </r>
  <r>
    <d v="2018-09-21T00:00:00"/>
    <d v="1899-12-30T02:00:00"/>
    <s v="7A"/>
    <s v="3800 SAINT MARGARET ST"/>
    <x v="1"/>
    <s v="O"/>
    <s v="NA"/>
    <n v="913"/>
    <x v="6"/>
  </r>
  <r>
    <d v="2018-09-21T00:00:00"/>
    <d v="1899-12-30T22:42:00"/>
    <s v="6D"/>
    <s v="500 MCMECHEN ST"/>
    <x v="3"/>
    <s v="O"/>
    <s v="NA"/>
    <n v="123"/>
    <x v="1"/>
  </r>
  <r>
    <d v="2018-09-21T00:00:00"/>
    <d v="1899-12-30T18:15:00"/>
    <s v="3B"/>
    <s v="3200 SAINT PAUL ST"/>
    <x v="6"/>
    <s v="O"/>
    <s v="NA"/>
    <n v="512"/>
    <x v="0"/>
  </r>
  <r>
    <d v="2018-09-21T00:00:00"/>
    <d v="1899-12-30T15:51:00"/>
    <s v="6J"/>
    <s v="1100 SOMERSET ST"/>
    <x v="2"/>
    <s v="O"/>
    <s v="NA"/>
    <n v="311"/>
    <x v="2"/>
  </r>
  <r>
    <d v="2018-09-21T00:00:00"/>
    <d v="1899-12-30T12:05:00"/>
    <s v="6C"/>
    <s v="3500 BOSTON ST"/>
    <x v="2"/>
    <s v="I"/>
    <s v="NA"/>
    <n v="233"/>
    <x v="3"/>
  </r>
  <r>
    <d v="2018-09-21T00:00:00"/>
    <d v="1899-12-30T13:00:00"/>
    <s v="6J"/>
    <s v="1000 MYRTLE AVE"/>
    <x v="2"/>
    <s v="I"/>
    <s v="NA"/>
    <n v="121"/>
    <x v="1"/>
  </r>
  <r>
    <d v="2018-09-21T00:00:00"/>
    <d v="1899-12-30T12:00:00"/>
    <s v="6J"/>
    <s v="2600 ROBB ST"/>
    <x v="2"/>
    <s v="O"/>
    <s v="NA"/>
    <n v="411"/>
    <x v="7"/>
  </r>
  <r>
    <d v="2018-09-20T00:00:00"/>
    <d v="1899-12-30T18:00:00"/>
    <s v="6D"/>
    <s v="800 W 35TH ST"/>
    <x v="3"/>
    <m/>
    <s v="NA"/>
    <n v="531"/>
    <x v="0"/>
  </r>
  <r>
    <d v="2018-09-20T00:00:00"/>
    <d v="1899-12-30T18:00:00"/>
    <s v="3AK"/>
    <s v="1100 W BALTIMORE ST"/>
    <x v="6"/>
    <s v="O"/>
    <s v="KNIFE"/>
    <n v="712"/>
    <x v="4"/>
  </r>
  <r>
    <d v="2018-09-20T00:00:00"/>
    <d v="1899-12-30T04:30:00"/>
    <s v="5A"/>
    <s v="900 JACK ST"/>
    <x v="0"/>
    <s v="I"/>
    <s v="NA"/>
    <n v="913"/>
    <x v="6"/>
  </r>
  <r>
    <d v="2018-09-20T00:00:00"/>
    <d v="1899-12-30T00:00:00"/>
    <s v="6D"/>
    <s v="2500 LAURETTA AVE"/>
    <x v="3"/>
    <s v="O"/>
    <s v="NA"/>
    <n v="721"/>
    <x v="4"/>
  </r>
  <r>
    <d v="2018-09-20T00:00:00"/>
    <d v="1899-12-30T14:00:00"/>
    <s v="7A"/>
    <s v="3000 W LANVALE ST"/>
    <x v="1"/>
    <s v="O"/>
    <s v="NA"/>
    <n v="814"/>
    <x v="5"/>
  </r>
  <r>
    <d v="2018-09-20T00:00:00"/>
    <d v="1899-12-30T15:00:00"/>
    <s v="6D"/>
    <s v="3900 CONDUIT AVE"/>
    <x v="3"/>
    <s v="I"/>
    <s v="NA"/>
    <n v="531"/>
    <x v="0"/>
  </r>
  <r>
    <d v="2018-09-20T00:00:00"/>
    <d v="1899-12-30T10:30:00"/>
    <s v="7A"/>
    <s v="700 DR BENJAMIN QUARLES PL"/>
    <x v="1"/>
    <m/>
    <s v="NA"/>
    <n v="122"/>
    <x v="1"/>
  </r>
  <r>
    <d v="2018-09-20T00:00:00"/>
    <d v="1899-12-30T10:24:00"/>
    <s v="6G"/>
    <s v="800 N CHARLES ST"/>
    <x v="2"/>
    <m/>
    <s v="NA"/>
    <n v="142"/>
    <x v="1"/>
  </r>
  <r>
    <d v="2018-09-20T00:00:00"/>
    <d v="1899-12-30T09:00:00"/>
    <s v="6G"/>
    <s v="200 DIENER PL"/>
    <x v="2"/>
    <m/>
    <s v="NA"/>
    <n v="843"/>
    <x v="5"/>
  </r>
  <r>
    <d v="2018-09-20T00:00:00"/>
    <d v="1899-12-30T14:45:00"/>
    <s v="6G"/>
    <s v="4300 CONNECTICUT AVE"/>
    <x v="2"/>
    <m/>
    <s v="NA"/>
    <n v="843"/>
    <x v="5"/>
  </r>
  <r>
    <d v="2018-09-20T00:00:00"/>
    <d v="1899-12-30T04:35:00"/>
    <s v="5D"/>
    <s v="6600 BELAIR RD"/>
    <x v="0"/>
    <m/>
    <s v="NA"/>
    <n v="425"/>
    <x v="7"/>
  </r>
  <r>
    <d v="2018-09-20T00:00:00"/>
    <d v="1899-12-30T19:30:00"/>
    <s v="5A"/>
    <s v="2700 SEAMON AVE"/>
    <x v="0"/>
    <m/>
    <s v="NA"/>
    <n v="922"/>
    <x v="6"/>
  </r>
  <r>
    <d v="2018-09-20T00:00:00"/>
    <d v="1899-12-30T05:30:00"/>
    <s v="5A"/>
    <s v="1000 BRISTOL PL"/>
    <x v="0"/>
    <m/>
    <s v="NA"/>
    <n v="913"/>
    <x v="6"/>
  </r>
  <r>
    <d v="2018-09-20T00:00:00"/>
    <d v="1899-12-30T07:30:00"/>
    <s v="5A"/>
    <s v="4100 MARIBAN CT"/>
    <x v="0"/>
    <m/>
    <s v="NA"/>
    <n v="913"/>
    <x v="6"/>
  </r>
  <r>
    <d v="2018-09-20T00:00:00"/>
    <d v="1899-12-30T00:50:00"/>
    <s v="3JF"/>
    <s v="500 ANNABEL AVE"/>
    <x v="7"/>
    <s v="I"/>
    <s v="FIREARM"/>
    <n v="913"/>
    <x v="6"/>
  </r>
  <r>
    <d v="2018-09-20T00:00:00"/>
    <d v="1899-12-30T10:00:00"/>
    <s v="6J"/>
    <s v="2000 MOUNT ROYAL TER"/>
    <x v="2"/>
    <s v="I"/>
    <s v="NA"/>
    <n v="133"/>
    <x v="1"/>
  </r>
  <r>
    <d v="2018-09-20T00:00:00"/>
    <d v="1899-12-30T16:15:00"/>
    <s v="3K"/>
    <s v="3100 N CHARLES ST"/>
    <x v="7"/>
    <s v="I"/>
    <s v="NA"/>
    <n v="512"/>
    <x v="0"/>
  </r>
  <r>
    <d v="2018-09-20T00:00:00"/>
    <d v="1899-12-30T11:00:00"/>
    <s v="5A"/>
    <s v="5200 SAINT CHARLES AVE"/>
    <x v="0"/>
    <s v="I"/>
    <s v="NA"/>
    <n v="633"/>
    <x v="8"/>
  </r>
  <r>
    <d v="2018-09-20T00:00:00"/>
    <d v="1899-12-30T06:57:00"/>
    <s v="6J"/>
    <s v="900 DUCATEL ST"/>
    <x v="2"/>
    <s v="O"/>
    <s v="NA"/>
    <n v="133"/>
    <x v="1"/>
  </r>
  <r>
    <d v="2018-09-20T00:00:00"/>
    <d v="1899-12-30T18:00:00"/>
    <s v="6J"/>
    <s v="2200 GUILFORD AVE"/>
    <x v="2"/>
    <s v="O"/>
    <s v="NA"/>
    <n v="514"/>
    <x v="0"/>
  </r>
  <r>
    <d v="2018-09-20T00:00:00"/>
    <d v="1899-12-30T20:00:00"/>
    <s v="6D"/>
    <s v="4200 SAINT GEORGES AVE"/>
    <x v="3"/>
    <s v="O"/>
    <s v="NA"/>
    <n v="542"/>
    <x v="0"/>
  </r>
  <r>
    <d v="2018-09-20T00:00:00"/>
    <d v="1899-12-30T13:13:00"/>
    <s v="6C"/>
    <s v="3500 BOSTON ST"/>
    <x v="2"/>
    <m/>
    <s v="NA"/>
    <n v="233"/>
    <x v="3"/>
  </r>
  <r>
    <d v="2018-09-20T00:00:00"/>
    <d v="1899-12-30T11:30:00"/>
    <s v="3K"/>
    <s v="900 E PRATT ST"/>
    <x v="7"/>
    <s v="I"/>
    <s v="NA"/>
    <n v="211"/>
    <x v="3"/>
  </r>
  <r>
    <d v="2018-09-19T00:00:00"/>
    <d v="1899-12-30T08:20:00"/>
    <s v="5A"/>
    <s v="900 MAYADON CT"/>
    <x v="0"/>
    <s v="I"/>
    <s v="NA"/>
    <n v="913"/>
    <x v="6"/>
  </r>
  <r>
    <d v="2018-09-19T00:00:00"/>
    <d v="1899-12-30T12:00:00"/>
    <s v="6D"/>
    <s v="800 S GLOVER ST"/>
    <x v="3"/>
    <s v="O"/>
    <s v="NA"/>
    <n v="232"/>
    <x v="3"/>
  </r>
  <r>
    <d v="2018-09-19T00:00:00"/>
    <d v="1899-12-30T05:00:00"/>
    <s v="3AF"/>
    <s v="1600 N ROSEDALE ST"/>
    <x v="6"/>
    <s v="O"/>
    <s v="FIREARM"/>
    <n v="813"/>
    <x v="5"/>
  </r>
  <r>
    <d v="2018-09-19T00:00:00"/>
    <d v="1899-12-30T21:30:00"/>
    <s v="3CF"/>
    <s v="1500 PENNSYLVANIA AVE"/>
    <x v="4"/>
    <s v="I"/>
    <s v="FIREARM"/>
    <n v="123"/>
    <x v="1"/>
  </r>
  <r>
    <d v="2018-09-19T00:00:00"/>
    <d v="1899-12-30T07:55:00"/>
    <s v="6J"/>
    <s v="900 N CENTRAL AVE"/>
    <x v="2"/>
    <s v="I"/>
    <s v="NA"/>
    <n v="312"/>
    <x v="2"/>
  </r>
  <r>
    <d v="2018-09-19T00:00:00"/>
    <d v="1899-12-30T00:15:00"/>
    <s v="6J"/>
    <s v="2000 MOUNT ROYAL TER"/>
    <x v="2"/>
    <s v="I"/>
    <s v="NA"/>
    <n v="133"/>
    <x v="1"/>
  </r>
  <r>
    <d v="2018-09-19T00:00:00"/>
    <d v="1899-12-30T21:30:00"/>
    <s v="6E"/>
    <s v="2100 HARGROVE ST"/>
    <x v="2"/>
    <s v="O"/>
    <s v="NA"/>
    <n v="514"/>
    <x v="0"/>
  </r>
  <r>
    <d v="2018-09-19T00:00:00"/>
    <d v="1899-12-30T23:35:00"/>
    <s v="6E"/>
    <s v="2700 GUILFORD AVE"/>
    <x v="2"/>
    <s v="O"/>
    <s v="NA"/>
    <n v="512"/>
    <x v="0"/>
  </r>
  <r>
    <d v="2018-09-19T00:00:00"/>
    <d v="1899-12-30T18:14:00"/>
    <s v="7A"/>
    <s v="3100 WESTMONT CT"/>
    <x v="1"/>
    <m/>
    <s v="NA"/>
    <n v="813"/>
    <x v="5"/>
  </r>
  <r>
    <d v="2018-09-19T00:00:00"/>
    <d v="1899-12-30T19:45:00"/>
    <s v="6D"/>
    <s v="600 WARWICK RD"/>
    <x v="3"/>
    <m/>
    <s v="NA"/>
    <n v="833"/>
    <x v="5"/>
  </r>
  <r>
    <d v="2018-09-19T00:00:00"/>
    <d v="1899-12-30T04:30:00"/>
    <s v="5A"/>
    <s v="500 E PATAPSCO AVE"/>
    <x v="0"/>
    <m/>
    <s v="NA"/>
    <n v="913"/>
    <x v="6"/>
  </r>
  <r>
    <d v="2018-09-19T00:00:00"/>
    <d v="1899-12-30T00:04:00"/>
    <s v="5A"/>
    <s v="6400 FAIRDEL AVE"/>
    <x v="0"/>
    <s v="I"/>
    <s v="NA"/>
    <n v="425"/>
    <x v="7"/>
  </r>
  <r>
    <d v="2018-09-19T00:00:00"/>
    <d v="1899-12-30T13:30:00"/>
    <s v="6J"/>
    <s v="700 W MULBERRY ST"/>
    <x v="2"/>
    <s v="O"/>
    <s v="NA"/>
    <n v="121"/>
    <x v="1"/>
  </r>
  <r>
    <d v="2018-09-19T00:00:00"/>
    <d v="1899-12-30T15:00:00"/>
    <s v="6J"/>
    <s v="3300 HUDSON ST"/>
    <x v="2"/>
    <m/>
    <s v="NA"/>
    <n v="232"/>
    <x v="3"/>
  </r>
  <r>
    <d v="2018-09-19T00:00:00"/>
    <d v="1899-12-30T08:00:00"/>
    <s v="5D"/>
    <s v="1600 DRUID HILL AVE"/>
    <x v="0"/>
    <s v="I"/>
    <s v="NA"/>
    <n v="123"/>
    <x v="1"/>
  </r>
  <r>
    <d v="2018-09-19T00:00:00"/>
    <d v="1899-12-30T12:30:00"/>
    <s v="6C"/>
    <s v="2500 N CHARLES ST"/>
    <x v="2"/>
    <s v="I"/>
    <s v="NA"/>
    <n v="512"/>
    <x v="0"/>
  </r>
  <r>
    <d v="2018-09-19T00:00:00"/>
    <d v="1899-12-30T01:00:00"/>
    <s v="6D"/>
    <s v="3500 FALLS RD"/>
    <x v="3"/>
    <m/>
    <s v="NA"/>
    <n v="531"/>
    <x v="0"/>
  </r>
  <r>
    <d v="2018-09-19T00:00:00"/>
    <d v="1899-12-30T09:00:00"/>
    <s v="7A"/>
    <s v="300 HIGH ST"/>
    <x v="1"/>
    <s v="O"/>
    <s v="NA"/>
    <n v="211"/>
    <x v="3"/>
  </r>
  <r>
    <d v="2018-09-19T00:00:00"/>
    <d v="1899-12-30T03:00:00"/>
    <s v="3AO"/>
    <s v="500 N CHARLES ST"/>
    <x v="6"/>
    <s v="O"/>
    <s v="OTHER"/>
    <n v="142"/>
    <x v="1"/>
  </r>
  <r>
    <d v="2018-09-19T00:00:00"/>
    <d v="1899-12-30T14:20:00"/>
    <s v="6C"/>
    <s v="1600 PENNSYLVANIA AVE"/>
    <x v="2"/>
    <s v="I"/>
    <s v="NA"/>
    <n v="123"/>
    <x v="1"/>
  </r>
  <r>
    <d v="2018-09-19T00:00:00"/>
    <d v="1899-12-30T12:00:00"/>
    <s v="6J"/>
    <s v="400 N MONROE ST"/>
    <x v="2"/>
    <s v="I"/>
    <s v="NA"/>
    <n v="714"/>
    <x v="4"/>
  </r>
  <r>
    <d v="2018-09-19T00:00:00"/>
    <d v="1899-12-30T22:35:00"/>
    <s v="6J"/>
    <s v="300 MADISON ST APT 106"/>
    <x v="2"/>
    <m/>
    <s v="NA"/>
    <n v="124"/>
    <x v="1"/>
  </r>
  <r>
    <d v="2018-09-19T00:00:00"/>
    <d v="1899-12-30T09:50:00"/>
    <s v="6J"/>
    <s v="1200 Potomac Street"/>
    <x v="2"/>
    <m/>
    <s v="NA"/>
    <m/>
    <x v="3"/>
  </r>
  <r>
    <d v="2018-09-19T00:00:00"/>
    <d v="1899-12-30T17:20:00"/>
    <s v="6J"/>
    <s v="800 Calvert Street"/>
    <x v="2"/>
    <m/>
    <s v="NA"/>
    <m/>
    <x v="1"/>
  </r>
  <r>
    <d v="2018-09-19T00:00:00"/>
    <d v="1899-12-30T11:00:00"/>
    <s v="7A"/>
    <s v="2700 SEAMON AVE"/>
    <x v="1"/>
    <s v="O"/>
    <s v="NA"/>
    <n v="922"/>
    <x v="6"/>
  </r>
  <r>
    <d v="2018-09-19T00:00:00"/>
    <d v="1899-12-30T19:45:00"/>
    <s v="3AF"/>
    <s v="300 HILTON AVE"/>
    <x v="6"/>
    <s v="O"/>
    <s v="FIREARM"/>
    <n v="824"/>
    <x v="5"/>
  </r>
  <r>
    <d v="2018-09-18T00:00:00"/>
    <d v="1899-12-30T08:00:00"/>
    <s v="3AF"/>
    <s v="300 S AUGUSTA AVE"/>
    <x v="6"/>
    <s v="O"/>
    <s v="FIREARM"/>
    <n v="833"/>
    <x v="5"/>
  </r>
  <r>
    <d v="2018-09-18T00:00:00"/>
    <d v="1899-12-30T16:00:00"/>
    <s v="6E"/>
    <s v="900 S HIGHLAND AVE"/>
    <x v="2"/>
    <s v="O"/>
    <s v="NA"/>
    <n v="232"/>
    <x v="3"/>
  </r>
  <r>
    <d v="2018-09-18T00:00:00"/>
    <d v="1899-12-30T20:30:00"/>
    <s v="6D"/>
    <s v="1600 N HILTON ST"/>
    <x v="3"/>
    <s v="O"/>
    <s v="NA"/>
    <n v="813"/>
    <x v="5"/>
  </r>
  <r>
    <d v="2018-09-18T00:00:00"/>
    <d v="1899-12-30T07:30:00"/>
    <s v="5A"/>
    <s v="500 SEAGULL AVE"/>
    <x v="0"/>
    <s v="I"/>
    <s v="NA"/>
    <n v="922"/>
    <x v="6"/>
  </r>
  <r>
    <d v="2018-09-18T00:00:00"/>
    <d v="1899-12-30T22:00:00"/>
    <s v="7A"/>
    <s v="1200 ASHLAND AVE"/>
    <x v="1"/>
    <s v="O"/>
    <s v="NA"/>
    <n v="312"/>
    <x v="2"/>
  </r>
  <r>
    <d v="2018-09-18T00:00:00"/>
    <d v="1899-12-30T14:30:00"/>
    <s v="6C"/>
    <s v="3500 BOSTON ST"/>
    <x v="2"/>
    <s v="I"/>
    <s v="NA"/>
    <n v="233"/>
    <x v="3"/>
  </r>
  <r>
    <d v="2018-09-18T00:00:00"/>
    <d v="1899-12-30T08:07:00"/>
    <s v="6L"/>
    <s v="3400 BOSTON ST"/>
    <x v="2"/>
    <s v="I"/>
    <s v="NA"/>
    <n v="233"/>
    <x v="3"/>
  </r>
  <r>
    <d v="2018-09-18T00:00:00"/>
    <d v="1899-12-30T08:07:00"/>
    <s v="6L"/>
    <s v="3400 BOSTON ST"/>
    <x v="2"/>
    <s v="I"/>
    <s v="NA"/>
    <n v="233"/>
    <x v="3"/>
  </r>
  <r>
    <d v="2018-09-18T00:00:00"/>
    <d v="1899-12-30T08:07:00"/>
    <s v="6L"/>
    <s v="3400 BOSTON ST"/>
    <x v="2"/>
    <s v="I"/>
    <s v="NA"/>
    <n v="233"/>
    <x v="3"/>
  </r>
  <r>
    <d v="2018-09-18T00:00:00"/>
    <d v="1899-12-30T18:22:00"/>
    <s v="5A"/>
    <s v="3800 10TH ST"/>
    <x v="0"/>
    <s v="I"/>
    <s v="NA"/>
    <n v="913"/>
    <x v="6"/>
  </r>
  <r>
    <d v="2018-09-18T00:00:00"/>
    <d v="1899-12-30T07:00:00"/>
    <s v="5B"/>
    <s v="4000 WILSBY AVE"/>
    <x v="0"/>
    <s v="I"/>
    <s v="NA"/>
    <n v="542"/>
    <x v="0"/>
  </r>
  <r>
    <d v="2018-09-18T00:00:00"/>
    <d v="1899-12-30T15:18:00"/>
    <s v="6C"/>
    <s v="3700 BOSTON ST"/>
    <x v="2"/>
    <s v="I"/>
    <s v="NA"/>
    <n v="233"/>
    <x v="3"/>
  </r>
  <r>
    <d v="2018-09-18T00:00:00"/>
    <d v="1899-12-30T16:00:00"/>
    <s v="7C"/>
    <s v="2100 FLEET ST"/>
    <x v="1"/>
    <m/>
    <s v="NA"/>
    <n v="232"/>
    <x v="3"/>
  </r>
  <r>
    <d v="2018-09-18T00:00:00"/>
    <d v="1899-12-30T17:07:00"/>
    <s v="6C"/>
    <s v="3700 BOSTON ST"/>
    <x v="2"/>
    <s v="I"/>
    <s v="NA"/>
    <n v="233"/>
    <x v="3"/>
  </r>
  <r>
    <d v="2018-09-18T00:00:00"/>
    <d v="1899-12-30T06:30:00"/>
    <s v="5A"/>
    <s v="4000 10TH ST"/>
    <x v="0"/>
    <s v="I"/>
    <s v="NA"/>
    <n v="913"/>
    <x v="6"/>
  </r>
  <r>
    <d v="2018-09-18T00:00:00"/>
    <d v="1899-12-30T12:50:00"/>
    <s v="6C"/>
    <s v="2500 N CHARLES ST"/>
    <x v="2"/>
    <s v="I"/>
    <s v="NA"/>
    <n v="512"/>
    <x v="0"/>
  </r>
  <r>
    <d v="2018-09-18T00:00:00"/>
    <d v="1899-12-30T15:16:00"/>
    <s v="6J"/>
    <s v="2500 BOSTON ST"/>
    <x v="2"/>
    <s v="O"/>
    <s v="NA"/>
    <n v="232"/>
    <x v="3"/>
  </r>
  <r>
    <d v="2018-09-18T00:00:00"/>
    <d v="1899-12-30T01:00:00"/>
    <s v="5D"/>
    <s v="0 S BROADWAY"/>
    <x v="0"/>
    <m/>
    <s v="NA"/>
    <n v="212"/>
    <x v="3"/>
  </r>
  <r>
    <d v="2018-09-18T00:00:00"/>
    <d v="1899-12-30T22:03:00"/>
    <s v="3B"/>
    <s v="5100 WILLISTON ST"/>
    <x v="6"/>
    <s v="O"/>
    <s v="NA"/>
    <n v="833"/>
    <x v="5"/>
  </r>
  <r>
    <d v="2018-09-18T00:00:00"/>
    <d v="1899-12-30T19:06:00"/>
    <s v="6C"/>
    <s v="3200 W NORTH AVE"/>
    <x v="2"/>
    <s v="I"/>
    <s v="NA"/>
    <n v="813"/>
    <x v="5"/>
  </r>
  <r>
    <d v="2018-09-18T00:00:00"/>
    <d v="1899-12-30T10:30:00"/>
    <s v="6J"/>
    <s v="2700 THE ALAMEDA"/>
    <x v="2"/>
    <s v="O"/>
    <s v="NA"/>
    <n v="411"/>
    <x v="7"/>
  </r>
  <r>
    <d v="2018-09-18T00:00:00"/>
    <d v="1899-12-30T22:30:00"/>
    <s v="6D"/>
    <s v="2900 SPELMAN RD"/>
    <x v="3"/>
    <s v="O"/>
    <s v="NA"/>
    <n v="922"/>
    <x v="6"/>
  </r>
  <r>
    <d v="2018-09-18T00:00:00"/>
    <d v="1899-12-30T20:00:00"/>
    <s v="6F"/>
    <s v="0 E READ ST"/>
    <x v="2"/>
    <s v="I"/>
    <s v="NA"/>
    <n v="142"/>
    <x v="1"/>
  </r>
  <r>
    <d v="2018-09-18T00:00:00"/>
    <d v="1899-12-30T22:00:00"/>
    <s v="7A"/>
    <s v="2100 FLEET ST"/>
    <x v="1"/>
    <s v="O"/>
    <s v="NA"/>
    <n v="232"/>
    <x v="3"/>
  </r>
  <r>
    <d v="2018-09-18T00:00:00"/>
    <d v="1899-12-30T00:00:00"/>
    <s v="6E"/>
    <s v="600 PITCHER ST"/>
    <x v="2"/>
    <s v="O"/>
    <s v="NA"/>
    <n v="123"/>
    <x v="1"/>
  </r>
  <r>
    <d v="2018-09-18T00:00:00"/>
    <d v="1899-12-30T12:00:00"/>
    <s v="6J"/>
    <s v="2300 EUTAW PL"/>
    <x v="2"/>
    <s v="O"/>
    <s v="NA"/>
    <n v="133"/>
    <x v="1"/>
  </r>
  <r>
    <d v="2018-09-18T00:00:00"/>
    <d v="1899-12-30T12:00:00"/>
    <s v="6J"/>
    <s v="2300 EUTAW PL"/>
    <x v="2"/>
    <s v="O"/>
    <s v="NA"/>
    <n v="133"/>
    <x v="1"/>
  </r>
  <r>
    <d v="2018-09-18T00:00:00"/>
    <d v="1899-12-30T19:15:00"/>
    <s v="6J"/>
    <s v="200 E CENTRE ST"/>
    <x v="2"/>
    <m/>
    <s v="NA"/>
    <n v="142"/>
    <x v="1"/>
  </r>
  <r>
    <d v="2018-09-18T00:00:00"/>
    <d v="1899-12-30T14:17:00"/>
    <s v="6J"/>
    <s v="2400 GUILFORD Avenue"/>
    <x v="2"/>
    <m/>
    <s v="NA"/>
    <n v="514"/>
    <x v="0"/>
  </r>
  <r>
    <d v="2018-09-17T00:00:00"/>
    <d v="1899-12-30T15:00:00"/>
    <s v="6J"/>
    <s v="800 W Fayette St"/>
    <x v="2"/>
    <s v="I"/>
    <s v="NA"/>
    <n v="712"/>
    <x v="4"/>
  </r>
  <r>
    <d v="2018-09-17T00:00:00"/>
    <d v="1899-12-30T01:30:00"/>
    <s v="6D"/>
    <s v="3400 5TH ST"/>
    <x v="3"/>
    <s v="O"/>
    <s v="NA"/>
    <n v="913"/>
    <x v="6"/>
  </r>
  <r>
    <d v="2018-09-17T00:00:00"/>
    <d v="1899-12-30T18:00:00"/>
    <s v="5A"/>
    <s v="500 SEAGULL AVE"/>
    <x v="0"/>
    <m/>
    <s v="NA"/>
    <n v="922"/>
    <x v="6"/>
  </r>
  <r>
    <d v="2018-09-17T00:00:00"/>
    <d v="1899-12-30T17:23:00"/>
    <s v="6J"/>
    <s v="100 ALBEMARLE ST"/>
    <x v="2"/>
    <s v="O"/>
    <s v="NA"/>
    <n v="211"/>
    <x v="3"/>
  </r>
  <r>
    <d v="2018-09-17T00:00:00"/>
    <d v="1899-12-30T19:30:00"/>
    <s v="5A"/>
    <s v="3800 PINEWOOD AVE"/>
    <x v="0"/>
    <s v="I"/>
    <s v="NA"/>
    <n v="425"/>
    <x v="7"/>
  </r>
  <r>
    <d v="2018-09-17T00:00:00"/>
    <d v="1899-12-30T17:00:00"/>
    <s v="6D"/>
    <s v="2200 MADISON AVE"/>
    <x v="3"/>
    <m/>
    <s v="NA"/>
    <n v="133"/>
    <x v="1"/>
  </r>
  <r>
    <d v="2018-09-17T00:00:00"/>
    <d v="1899-12-30T17:34:00"/>
    <s v="3M"/>
    <s v="3600 BOSTON ST"/>
    <x v="4"/>
    <s v="I"/>
    <s v="NA"/>
    <n v="233"/>
    <x v="3"/>
  </r>
  <r>
    <d v="2018-09-17T00:00:00"/>
    <d v="1899-12-30T06:45:00"/>
    <s v="7A"/>
    <s v="1700 E FAYETTE ST"/>
    <x v="1"/>
    <s v="O"/>
    <s v="NA"/>
    <n v="212"/>
    <x v="3"/>
  </r>
  <r>
    <d v="2018-09-17T00:00:00"/>
    <d v="1899-12-30T18:21:00"/>
    <s v="6C"/>
    <s v="2500 N CHARLES ST"/>
    <x v="2"/>
    <s v="I"/>
    <s v="NA"/>
    <n v="512"/>
    <x v="0"/>
  </r>
  <r>
    <d v="2018-09-17T00:00:00"/>
    <d v="1899-12-30T12:46:00"/>
    <s v="6C"/>
    <s v="3400 FREDERICK AVE"/>
    <x v="2"/>
    <s v="I"/>
    <s v="NA"/>
    <n v="842"/>
    <x v="5"/>
  </r>
  <r>
    <d v="2018-09-17T00:00:00"/>
    <d v="1899-12-30T01:47:00"/>
    <s v="3B"/>
    <s v="2800 THE ALAMEDA"/>
    <x v="6"/>
    <m/>
    <s v="NA"/>
    <n v="411"/>
    <x v="7"/>
  </r>
  <r>
    <d v="2018-09-17T00:00:00"/>
    <d v="1899-12-30T01:47:00"/>
    <s v="3B"/>
    <s v="2800 THE ALAMEDA"/>
    <x v="6"/>
    <s v="O"/>
    <s v="NA"/>
    <n v="411"/>
    <x v="7"/>
  </r>
  <r>
    <d v="2018-09-17T00:00:00"/>
    <d v="1899-12-30T11:00:00"/>
    <s v="5B"/>
    <s v="800 MC ALEER CT"/>
    <x v="0"/>
    <s v="I"/>
    <s v="NA"/>
    <n v="312"/>
    <x v="2"/>
  </r>
  <r>
    <d v="2018-09-17T00:00:00"/>
    <d v="1899-12-30T18:00:00"/>
    <s v="6D"/>
    <s v="2500 LAURETTA AVE"/>
    <x v="3"/>
    <s v="O"/>
    <s v="NA"/>
    <n v="721"/>
    <x v="4"/>
  </r>
  <r>
    <d v="2018-09-17T00:00:00"/>
    <d v="1899-12-30T15:00:00"/>
    <s v="6J"/>
    <s v="1300 W 36TH ST"/>
    <x v="2"/>
    <s v="O"/>
    <s v="NA"/>
    <n v="531"/>
    <x v="0"/>
  </r>
  <r>
    <d v="2018-09-17T00:00:00"/>
    <d v="1899-12-30T21:50:00"/>
    <s v="3EF"/>
    <s v="3500 WILKENS AVE"/>
    <x v="4"/>
    <m/>
    <s v="FIREARM"/>
    <n v="832"/>
    <x v="5"/>
  </r>
  <r>
    <d v="2018-09-17T00:00:00"/>
    <d v="1899-12-30T06:30:00"/>
    <s v="6D"/>
    <s v="3500 W BELVEDERE AVE"/>
    <x v="3"/>
    <s v="O"/>
    <s v="NA"/>
    <n v="633"/>
    <x v="8"/>
  </r>
  <r>
    <d v="2018-09-17T00:00:00"/>
    <d v="1899-12-30T02:00:00"/>
    <s v="6D"/>
    <s v="600 ROUNDVIEW RD"/>
    <x v="3"/>
    <s v="O"/>
    <s v="NA"/>
    <n v="922"/>
    <x v="6"/>
  </r>
  <r>
    <d v="2018-09-17T00:00:00"/>
    <d v="1899-12-30T17:00:00"/>
    <s v="6C"/>
    <s v="800 E PATAPSCO AVE"/>
    <x v="2"/>
    <s v="I"/>
    <s v="NA"/>
    <n v="913"/>
    <x v="6"/>
  </r>
  <r>
    <d v="2018-09-17T00:00:00"/>
    <d v="1899-12-30T22:00:00"/>
    <s v="6D"/>
    <s v="1900 SAINT PAUL ST"/>
    <x v="3"/>
    <m/>
    <s v="NA"/>
    <n v="141"/>
    <x v="1"/>
  </r>
  <r>
    <d v="2018-09-17T00:00:00"/>
    <d v="1899-12-30T21:47:00"/>
    <s v="6G"/>
    <s v="1800 PENNSYLVANIA AVE"/>
    <x v="2"/>
    <m/>
    <s v="NA"/>
    <n v="123"/>
    <x v="1"/>
  </r>
  <r>
    <d v="2018-09-17T00:00:00"/>
    <d v="1899-12-30T15:00:00"/>
    <s v="3AF"/>
    <s v="2400 SAINT PAUL ST"/>
    <x v="6"/>
    <m/>
    <s v="FIREARM"/>
    <n v="514"/>
    <x v="0"/>
  </r>
  <r>
    <d v="2018-09-16T00:00:00"/>
    <d v="1899-12-30T12:00:00"/>
    <s v="7A"/>
    <s v="3200 FLEET ST"/>
    <x v="1"/>
    <s v="O"/>
    <s v="NA"/>
    <n v="232"/>
    <x v="3"/>
  </r>
  <r>
    <d v="2018-09-16T00:00:00"/>
    <d v="1899-12-30T19:00:00"/>
    <s v="6D"/>
    <s v="4000 FALLS RD"/>
    <x v="3"/>
    <s v="O"/>
    <s v="NA"/>
    <n v="531"/>
    <x v="0"/>
  </r>
  <r>
    <d v="2018-09-16T00:00:00"/>
    <d v="1899-12-30T17:00:00"/>
    <s v="6G"/>
    <s v="3700 W MULBERRY ST"/>
    <x v="2"/>
    <s v="I"/>
    <s v="NA"/>
    <n v="843"/>
    <x v="5"/>
  </r>
  <r>
    <d v="2018-09-16T00:00:00"/>
    <d v="1899-12-30T11:45:00"/>
    <s v="3AF"/>
    <s v="1100 N CENTRAL AVE"/>
    <x v="6"/>
    <s v="O"/>
    <s v="FIREARM"/>
    <n v="311"/>
    <x v="2"/>
  </r>
  <r>
    <d v="2018-09-16T00:00:00"/>
    <d v="1899-12-30T15:45:00"/>
    <s v="6C"/>
    <s v="1400 W PATAPSCO AVE"/>
    <x v="2"/>
    <s v="I"/>
    <s v="NA"/>
    <n v="922"/>
    <x v="6"/>
  </r>
  <r>
    <d v="2018-09-16T00:00:00"/>
    <d v="1899-12-30T00:00:00"/>
    <s v="7A"/>
    <s v="2800 CLARE ST"/>
    <x v="1"/>
    <s v="O"/>
    <s v="NA"/>
    <n v="921"/>
    <x v="6"/>
  </r>
  <r>
    <d v="2018-09-16T00:00:00"/>
    <d v="1899-12-30T17:00:00"/>
    <s v="5A"/>
    <s v="3100 FOSTER AVE"/>
    <x v="0"/>
    <m/>
    <s v="NA"/>
    <n v="232"/>
    <x v="3"/>
  </r>
  <r>
    <d v="2018-09-16T00:00:00"/>
    <d v="1899-12-30T06:00:00"/>
    <s v="5D"/>
    <s v="1100 W NORTH AVE"/>
    <x v="0"/>
    <s v="I"/>
    <s v="NA"/>
    <n v="133"/>
    <x v="1"/>
  </r>
  <r>
    <d v="2018-09-16T00:00:00"/>
    <d v="1899-12-30T15:30:00"/>
    <s v="6E"/>
    <s v="2200 CEDLEY ST"/>
    <x v="2"/>
    <s v="O"/>
    <s v="NA"/>
    <n v="921"/>
    <x v="6"/>
  </r>
  <r>
    <d v="2018-09-16T00:00:00"/>
    <d v="1899-12-30T19:00:00"/>
    <s v="6E"/>
    <s v="1400 DRUID HILL AVE"/>
    <x v="2"/>
    <s v="O"/>
    <s v="NA"/>
    <n v="123"/>
    <x v="1"/>
  </r>
  <r>
    <d v="2018-09-16T00:00:00"/>
    <d v="1899-12-30T09:52:00"/>
    <s v="7A"/>
    <s v="3400 SPELMAN RD"/>
    <x v="1"/>
    <s v="O"/>
    <s v="NA"/>
    <n v="922"/>
    <x v="6"/>
  </r>
  <r>
    <d v="2018-09-16T00:00:00"/>
    <d v="1899-12-30T20:00:00"/>
    <s v="3B"/>
    <s v="800 W 35TH ST"/>
    <x v="6"/>
    <s v="O"/>
    <s v="NA"/>
    <n v="531"/>
    <x v="0"/>
  </r>
  <r>
    <d v="2018-09-16T00:00:00"/>
    <d v="1899-12-30T14:00:00"/>
    <s v="6B"/>
    <s v="1000 GREENMOUNT AVE"/>
    <x v="2"/>
    <s v="O"/>
    <s v="NA"/>
    <n v="311"/>
    <x v="2"/>
  </r>
  <r>
    <d v="2018-09-16T00:00:00"/>
    <d v="1899-12-30T22:00:00"/>
    <s v="6D"/>
    <s v="3100 KESWICK RD"/>
    <x v="3"/>
    <m/>
    <s v="NA"/>
    <n v="511"/>
    <x v="0"/>
  </r>
  <r>
    <d v="2018-09-16T00:00:00"/>
    <d v="1899-12-30T10:58:00"/>
    <s v="6C"/>
    <s v="2500 N CHARLES ST"/>
    <x v="2"/>
    <m/>
    <s v="NA"/>
    <n v="512"/>
    <x v="0"/>
  </r>
  <r>
    <d v="2018-09-15T00:00:00"/>
    <d v="1899-12-30T22:00:00"/>
    <s v="7A"/>
    <s v="3100 CHERRYLAND RD"/>
    <x v="1"/>
    <s v="O"/>
    <s v="NA"/>
    <n v="922"/>
    <x v="6"/>
  </r>
  <r>
    <d v="2018-09-15T00:00:00"/>
    <d v="1899-12-30T18:31:00"/>
    <s v="7A"/>
    <s v="800 HILLMAN CT"/>
    <x v="1"/>
    <s v="I"/>
    <s v="NA"/>
    <n v="312"/>
    <x v="2"/>
  </r>
  <r>
    <d v="2018-09-15T00:00:00"/>
    <d v="1899-12-30T12:36:00"/>
    <s v="3K"/>
    <s v="1600 N HILTON ST"/>
    <x v="7"/>
    <s v="I"/>
    <s v="NA"/>
    <n v="813"/>
    <x v="5"/>
  </r>
  <r>
    <d v="2018-09-15T00:00:00"/>
    <d v="1899-12-30T16:26:00"/>
    <s v="5B"/>
    <s v="2500 ROBB ST"/>
    <x v="0"/>
    <s v="I"/>
    <s v="NA"/>
    <n v="411"/>
    <x v="7"/>
  </r>
  <r>
    <d v="2018-09-15T00:00:00"/>
    <d v="1899-12-30T01:10:00"/>
    <s v="7A"/>
    <s v="3500 2ND ST"/>
    <x v="1"/>
    <s v="O"/>
    <s v="NA"/>
    <n v="913"/>
    <x v="6"/>
  </r>
  <r>
    <d v="2018-09-15T00:00:00"/>
    <d v="1899-12-30T18:31:00"/>
    <s v="6C"/>
    <s v="3500 BOSTON ST"/>
    <x v="2"/>
    <s v="I"/>
    <s v="NA"/>
    <n v="233"/>
    <x v="3"/>
  </r>
  <r>
    <d v="2018-09-15T00:00:00"/>
    <d v="1899-12-30T12:17:00"/>
    <s v="6C"/>
    <s v="3400 WILKENS AVE"/>
    <x v="2"/>
    <s v="I"/>
    <s v="NA"/>
    <n v="832"/>
    <x v="5"/>
  </r>
  <r>
    <d v="2018-09-15T00:00:00"/>
    <d v="1899-12-30T15:16:00"/>
    <s v="3CK"/>
    <s v="3300 FREDERICK AVE"/>
    <x v="4"/>
    <s v="O"/>
    <s v="KNIFE"/>
    <n v="833"/>
    <x v="5"/>
  </r>
  <r>
    <d v="2018-09-15T00:00:00"/>
    <d v="1899-12-30T21:10:00"/>
    <s v="3AF"/>
    <s v="1700 ABBOTSTON ST"/>
    <x v="6"/>
    <s v="O"/>
    <s v="FIREARM"/>
    <n v="411"/>
    <x v="7"/>
  </r>
  <r>
    <d v="2018-09-15T00:00:00"/>
    <d v="1899-12-30T10:30:00"/>
    <s v="6E"/>
    <s v="2200 CEDLEY ST"/>
    <x v="2"/>
    <s v="O"/>
    <s v="NA"/>
    <n v="921"/>
    <x v="6"/>
  </r>
  <r>
    <d v="2018-09-15T00:00:00"/>
    <d v="1899-12-30T03:35:00"/>
    <s v="3AJF"/>
    <s v="1500 HOMESTEAD ST"/>
    <x v="5"/>
    <s v="O"/>
    <s v="FIREARM"/>
    <n v="411"/>
    <x v="7"/>
  </r>
  <r>
    <d v="2018-09-15T00:00:00"/>
    <d v="1899-12-30T14:00:00"/>
    <s v="5D"/>
    <s v="800 N HOWARD ST"/>
    <x v="0"/>
    <s v="I"/>
    <s v="NA"/>
    <n v="142"/>
    <x v="1"/>
  </r>
  <r>
    <d v="2018-09-15T00:00:00"/>
    <d v="1899-12-30T22:45:00"/>
    <s v="3B"/>
    <s v="500 PARK AVE"/>
    <x v="6"/>
    <s v="O"/>
    <s v="NA"/>
    <n v="142"/>
    <x v="1"/>
  </r>
  <r>
    <d v="2018-09-15T00:00:00"/>
    <d v="1899-12-30T13:30:00"/>
    <s v="6C"/>
    <s v="3200 SAINT PAUL ST"/>
    <x v="2"/>
    <s v="I"/>
    <s v="NA"/>
    <n v="512"/>
    <x v="0"/>
  </r>
  <r>
    <d v="2018-09-15T00:00:00"/>
    <d v="1899-12-30T20:00:00"/>
    <s v="7A"/>
    <s v="700 PARK AVE"/>
    <x v="1"/>
    <s v="O"/>
    <s v="NA"/>
    <n v="142"/>
    <x v="1"/>
  </r>
  <r>
    <d v="2018-09-15T00:00:00"/>
    <d v="1899-12-30T05:35:00"/>
    <s v="6D"/>
    <s v="3200 BAKER ST"/>
    <x v="3"/>
    <m/>
    <s v="NA"/>
    <n v="813"/>
    <x v="5"/>
  </r>
  <r>
    <d v="2018-09-15T00:00:00"/>
    <d v="1899-12-30T12:00:00"/>
    <s v="5A"/>
    <s v="800 NOTTINGHAM RD"/>
    <x v="0"/>
    <s v="I"/>
    <s v="NA"/>
    <n v="823"/>
    <x v="5"/>
  </r>
  <r>
    <d v="2018-09-15T00:00:00"/>
    <d v="1899-12-30T22:00:00"/>
    <s v="6E"/>
    <s v="3800 6TH ST"/>
    <x v="2"/>
    <s v="O"/>
    <s v="NA"/>
    <n v="913"/>
    <x v="6"/>
  </r>
  <r>
    <d v="2018-09-15T00:00:00"/>
    <d v="1899-12-30T06:30:00"/>
    <s v="5A"/>
    <s v="2700 SEAMON AVE"/>
    <x v="0"/>
    <s v="I"/>
    <s v="NA"/>
    <n v="922"/>
    <x v="6"/>
  </r>
  <r>
    <d v="2018-09-14T00:00:00"/>
    <d v="1899-12-30T19:00:00"/>
    <s v="6D"/>
    <s v="4000 PINEWOOD AVE"/>
    <x v="3"/>
    <s v="O"/>
    <s v="NA"/>
    <n v="425"/>
    <x v="7"/>
  </r>
  <r>
    <d v="2018-09-14T00:00:00"/>
    <d v="1899-12-30T10:00:00"/>
    <s v="5A"/>
    <s v="500 CHERRY HILL RD"/>
    <x v="0"/>
    <s v="I"/>
    <s v="NA"/>
    <n v="922"/>
    <x v="6"/>
  </r>
  <r>
    <d v="2018-09-14T00:00:00"/>
    <d v="1899-12-30T13:25:00"/>
    <s v="6D"/>
    <s v="3000 CHESTNUT AVE"/>
    <x v="3"/>
    <m/>
    <s v="NA"/>
    <n v="511"/>
    <x v="0"/>
  </r>
  <r>
    <d v="2018-09-14T00:00:00"/>
    <d v="1899-12-30T23:00:00"/>
    <s v="6J"/>
    <s v="2700 BOSTON ST"/>
    <x v="2"/>
    <s v="O"/>
    <s v="NA"/>
    <n v="232"/>
    <x v="3"/>
  </r>
  <r>
    <d v="2018-09-14T00:00:00"/>
    <d v="1899-12-30T23:00:00"/>
    <s v="6D"/>
    <s v="600 EUTAW ST APT 410"/>
    <x v="3"/>
    <m/>
    <s v="NA"/>
    <n v="124"/>
    <x v="1"/>
  </r>
  <r>
    <d v="2018-09-14T00:00:00"/>
    <d v="1899-12-30T00:10:00"/>
    <s v="3JO"/>
    <s v="1000 E BALTIMORE ST"/>
    <x v="7"/>
    <s v="O"/>
    <s v="OTHER"/>
    <n v="211"/>
    <x v="3"/>
  </r>
  <r>
    <d v="2018-09-14T00:00:00"/>
    <d v="1899-12-30T00:00:00"/>
    <s v="7A"/>
    <s v="800 BELGIAN AVE"/>
    <x v="1"/>
    <s v="O"/>
    <s v="NA"/>
    <n v="542"/>
    <x v="0"/>
  </r>
  <r>
    <d v="2018-09-14T00:00:00"/>
    <d v="1899-12-30T13:30:00"/>
    <s v="5A"/>
    <s v="700 EVESHAM AVE"/>
    <x v="0"/>
    <s v="I"/>
    <s v="NA"/>
    <n v="523"/>
    <x v="0"/>
  </r>
  <r>
    <d v="2018-09-14T00:00:00"/>
    <d v="1899-12-30T00:30:00"/>
    <s v="6D"/>
    <s v="3500 BOSTON ST"/>
    <x v="3"/>
    <s v="O"/>
    <s v="NA"/>
    <n v="232"/>
    <x v="3"/>
  </r>
  <r>
    <d v="2018-09-14T00:00:00"/>
    <d v="1899-12-30T23:00:00"/>
    <s v="6E"/>
    <s v="2500 LAURETTA AVE"/>
    <x v="2"/>
    <s v="O"/>
    <s v="NA"/>
    <n v="721"/>
    <x v="4"/>
  </r>
  <r>
    <d v="2018-09-14T00:00:00"/>
    <d v="1899-12-30T08:20:00"/>
    <s v="7A"/>
    <s v="200 SILVER CT"/>
    <x v="1"/>
    <s v="O"/>
    <s v="NA"/>
    <n v="212"/>
    <x v="3"/>
  </r>
  <r>
    <d v="2018-09-14T00:00:00"/>
    <d v="1899-12-30T12:45:00"/>
    <s v="6C"/>
    <s v="3500 BOSTON ST"/>
    <x v="2"/>
    <s v="I"/>
    <s v="NA"/>
    <n v="232"/>
    <x v="3"/>
  </r>
  <r>
    <d v="2018-09-14T00:00:00"/>
    <d v="1899-12-30T08:57:00"/>
    <s v="6D"/>
    <s v="1600 PENNSYLVANIA AVE"/>
    <x v="3"/>
    <s v="I"/>
    <s v="NA"/>
    <n v="123"/>
    <x v="1"/>
  </r>
  <r>
    <d v="2018-09-14T00:00:00"/>
    <d v="1899-12-30T13:50:00"/>
    <s v="6C"/>
    <s v="1600 PENNSYLVANIA AVE"/>
    <x v="2"/>
    <s v="I"/>
    <s v="NA"/>
    <n v="123"/>
    <x v="1"/>
  </r>
  <r>
    <d v="2018-09-14T00:00:00"/>
    <d v="1899-12-30T09:30:00"/>
    <s v="3B"/>
    <s v="200 S DALLAS CT"/>
    <x v="6"/>
    <s v="O"/>
    <s v="NA"/>
    <n v="211"/>
    <x v="3"/>
  </r>
  <r>
    <d v="2018-09-14T00:00:00"/>
    <d v="1899-12-30T17:00:00"/>
    <s v="6D"/>
    <s v="0 W READ ST"/>
    <x v="3"/>
    <s v="O"/>
    <s v="NA"/>
    <n v="142"/>
    <x v="1"/>
  </r>
  <r>
    <d v="2018-09-14T00:00:00"/>
    <d v="1899-12-30T16:00:00"/>
    <s v="5D"/>
    <s v="600 POPLAR GROVE ST"/>
    <x v="0"/>
    <s v="I"/>
    <s v="NA"/>
    <n v="814"/>
    <x v="5"/>
  </r>
  <r>
    <d v="2018-09-14T00:00:00"/>
    <d v="1899-12-30T22:00:00"/>
    <s v="5D"/>
    <s v="3500 HORTON AVE"/>
    <x v="0"/>
    <s v="O"/>
    <s v="NA"/>
    <n v="913"/>
    <x v="6"/>
  </r>
  <r>
    <d v="2018-09-14T00:00:00"/>
    <d v="1899-12-30T18:00:00"/>
    <s v="6E"/>
    <s v="3200 NORMOUNT AVE"/>
    <x v="2"/>
    <s v="O"/>
    <s v="NA"/>
    <n v="813"/>
    <x v="5"/>
  </r>
  <r>
    <d v="2018-09-14T00:00:00"/>
    <d v="1899-12-30T00:00:00"/>
    <s v="6E"/>
    <s v="100 LLOYD ST"/>
    <x v="2"/>
    <s v="O"/>
    <s v="NA"/>
    <n v="211"/>
    <x v="3"/>
  </r>
  <r>
    <d v="2018-09-14T00:00:00"/>
    <d v="1899-12-30T08:00:00"/>
    <s v="6J"/>
    <s v="200 E University Parkway"/>
    <x v="2"/>
    <m/>
    <s v="NA"/>
    <n v="512"/>
    <x v="0"/>
  </r>
  <r>
    <d v="2018-09-14T00:00:00"/>
    <d v="1899-12-30T11:00:00"/>
    <s v="3AF"/>
    <s v="1000 W FAYETTE ST"/>
    <x v="6"/>
    <s v="O"/>
    <s v="FIREARM"/>
    <n v="712"/>
    <x v="4"/>
  </r>
  <r>
    <d v="2018-09-14T00:00:00"/>
    <d v="1899-12-30T08:00:00"/>
    <s v="5A"/>
    <s v="400 SEAGULL AVE"/>
    <x v="0"/>
    <s v="I"/>
    <s v="NA"/>
    <n v="922"/>
    <x v="6"/>
  </r>
  <r>
    <d v="2018-09-14T00:00:00"/>
    <d v="1899-12-30T12:00:00"/>
    <s v="5A"/>
    <s v="500 N BOULDIN ST"/>
    <x v="0"/>
    <s v="I"/>
    <s v="NA"/>
    <n v="224"/>
    <x v="3"/>
  </r>
  <r>
    <d v="2018-09-14T00:00:00"/>
    <d v="1899-12-30T12:00:00"/>
    <s v="5A"/>
    <s v="3200 GULFPORT DR"/>
    <x v="0"/>
    <s v="I"/>
    <s v="NA"/>
    <n v="922"/>
    <x v="6"/>
  </r>
  <r>
    <d v="2018-09-14T00:00:00"/>
    <d v="1899-12-30T15:05:00"/>
    <s v="6J"/>
    <s v="0 E 33RD ST"/>
    <x v="2"/>
    <m/>
    <s v="NA"/>
    <n v="512"/>
    <x v="0"/>
  </r>
  <r>
    <d v="2018-09-14T00:00:00"/>
    <d v="1899-12-30T15:45:00"/>
    <s v="6J"/>
    <s v="2100 SAINT PAUL ST"/>
    <x v="2"/>
    <m/>
    <s v="NA"/>
    <n v="514"/>
    <x v="0"/>
  </r>
  <r>
    <d v="2018-09-14T00:00:00"/>
    <d v="1899-12-30T16:00:00"/>
    <s v="3AF"/>
    <s v="500 OLD TOWN MALL"/>
    <x v="6"/>
    <s v="O"/>
    <s v="FIREARM"/>
    <n v="312"/>
    <x v="2"/>
  </r>
  <r>
    <d v="2018-09-13T00:00:00"/>
    <d v="1899-12-30T08:50:00"/>
    <s v="3AO"/>
    <s v="900 N EDEN ST"/>
    <x v="6"/>
    <m/>
    <s v="OTHER"/>
    <n v="313"/>
    <x v="2"/>
  </r>
  <r>
    <d v="2018-09-13T00:00:00"/>
    <d v="1899-12-30T10:00:00"/>
    <s v="6J"/>
    <s v="2200 SIDNEY AVE"/>
    <x v="2"/>
    <s v="O"/>
    <s v="NA"/>
    <n v="921"/>
    <x v="6"/>
  </r>
  <r>
    <d v="2018-09-13T00:00:00"/>
    <d v="1899-12-30T07:15:00"/>
    <s v="5A"/>
    <s v="900 MAYADON CT"/>
    <x v="0"/>
    <s v="I"/>
    <s v="NA"/>
    <n v="913"/>
    <x v="6"/>
  </r>
  <r>
    <d v="2018-09-13T00:00:00"/>
    <d v="1899-12-30T23:00:00"/>
    <s v="3B"/>
    <s v="1500 ARGYLE AVE"/>
    <x v="6"/>
    <s v="O"/>
    <s v="NA"/>
    <n v="123"/>
    <x v="1"/>
  </r>
  <r>
    <d v="2018-09-13T00:00:00"/>
    <d v="1899-12-30T14:00:00"/>
    <s v="6E"/>
    <s v="500 FREEMAN ST"/>
    <x v="2"/>
    <s v="O"/>
    <s v="NA"/>
    <n v="913"/>
    <x v="6"/>
  </r>
  <r>
    <d v="2018-09-13T00:00:00"/>
    <d v="1899-12-30T15:40:00"/>
    <s v="6C"/>
    <s v="2500 N CHARLES ST"/>
    <x v="2"/>
    <s v="I"/>
    <s v="NA"/>
    <n v="512"/>
    <x v="0"/>
  </r>
  <r>
    <d v="2018-09-13T00:00:00"/>
    <d v="1899-12-30T06:51:00"/>
    <s v="5F"/>
    <s v="700 W 40TH ST"/>
    <x v="0"/>
    <s v="I"/>
    <s v="NA"/>
    <n v="531"/>
    <x v="0"/>
  </r>
  <r>
    <d v="2018-09-13T00:00:00"/>
    <d v="1899-12-30T23:30:00"/>
    <s v="6D"/>
    <s v="800 HARFORD CT"/>
    <x v="3"/>
    <s v="O"/>
    <s v="NA"/>
    <n v="312"/>
    <x v="2"/>
  </r>
  <r>
    <d v="2018-09-13T00:00:00"/>
    <d v="1899-12-30T03:30:00"/>
    <s v="3B"/>
    <s v="700 S POTOMAC ST"/>
    <x v="6"/>
    <s v="O"/>
    <s v="NA"/>
    <n v="232"/>
    <x v="3"/>
  </r>
  <r>
    <d v="2018-09-13T00:00:00"/>
    <d v="1899-12-30T19:00:00"/>
    <s v="6G"/>
    <s v="3900 ROLAND AVE"/>
    <x v="2"/>
    <s v="I"/>
    <s v="NA"/>
    <n v="531"/>
    <x v="0"/>
  </r>
  <r>
    <d v="2018-09-13T00:00:00"/>
    <d v="1899-12-30T12:30:00"/>
    <s v="6D"/>
    <s v="2900 BOSTON ST"/>
    <x v="3"/>
    <s v="O"/>
    <s v="NA"/>
    <n v="232"/>
    <x v="3"/>
  </r>
  <r>
    <d v="2018-09-13T00:00:00"/>
    <d v="1899-12-30T18:05:00"/>
    <s v="5B"/>
    <s v="2500 GARRETT AVE"/>
    <x v="0"/>
    <s v="I"/>
    <s v="NA"/>
    <n v="411"/>
    <x v="7"/>
  </r>
  <r>
    <d v="2018-09-13T00:00:00"/>
    <d v="1899-12-30T16:00:00"/>
    <s v="6D"/>
    <s v="3200 FAIT AVE"/>
    <x v="3"/>
    <s v="O"/>
    <s v="NA"/>
    <n v="232"/>
    <x v="3"/>
  </r>
  <r>
    <d v="2018-09-13T00:00:00"/>
    <d v="1899-12-30T16:00:00"/>
    <s v="6D"/>
    <s v="3100 TOONE ST"/>
    <x v="3"/>
    <s v="O"/>
    <s v="NA"/>
    <n v="232"/>
    <x v="3"/>
  </r>
  <r>
    <d v="2018-09-13T00:00:00"/>
    <d v="1899-12-30T21:00:00"/>
    <s v="6G"/>
    <s v="600 N WOLFE ST"/>
    <x v="2"/>
    <s v="I"/>
    <s v="NA"/>
    <n v="321"/>
    <x v="2"/>
  </r>
  <r>
    <d v="2018-09-13T00:00:00"/>
    <d v="1899-12-30T04:18:00"/>
    <s v="5D"/>
    <s v="2100 EDMONDSON AVE"/>
    <x v="0"/>
    <s v="I"/>
    <s v="NA"/>
    <n v="722"/>
    <x v="4"/>
  </r>
  <r>
    <d v="2018-09-13T00:00:00"/>
    <d v="1899-12-30T03:00:00"/>
    <s v="6D"/>
    <s v="700 CATOR AVE"/>
    <x v="3"/>
    <s v="O"/>
    <s v="NA"/>
    <n v="542"/>
    <x v="0"/>
  </r>
  <r>
    <d v="2018-09-13T00:00:00"/>
    <d v="1899-12-30T20:46:00"/>
    <s v="3B"/>
    <s v="900 WEBB CT"/>
    <x v="6"/>
    <s v="I"/>
    <s v="NA"/>
    <n v="312"/>
    <x v="2"/>
  </r>
  <r>
    <d v="2018-09-13T00:00:00"/>
    <d v="1899-12-30T17:45:00"/>
    <s v="6J"/>
    <s v="300 N CARROLLTON AVE"/>
    <x v="2"/>
    <s v="O"/>
    <s v="NA"/>
    <n v="712"/>
    <x v="4"/>
  </r>
  <r>
    <d v="2018-09-13T00:00:00"/>
    <d v="1899-12-30T12:30:00"/>
    <s v="6C"/>
    <s v="3700 BOSTON ST"/>
    <x v="2"/>
    <m/>
    <s v="NA"/>
    <n v="233"/>
    <x v="3"/>
  </r>
  <r>
    <d v="2018-09-13T00:00:00"/>
    <d v="1899-12-30T19:50:00"/>
    <s v="3D"/>
    <s v="3500 BOSTON ST"/>
    <x v="4"/>
    <s v="I"/>
    <s v="NA"/>
    <n v="233"/>
    <x v="3"/>
  </r>
  <r>
    <d v="2018-09-13T00:00:00"/>
    <d v="1899-12-30T20:30:00"/>
    <s v="6D"/>
    <s v="3400 N CALVERT ST"/>
    <x v="3"/>
    <s v="O"/>
    <s v="NA"/>
    <n v="512"/>
    <x v="0"/>
  </r>
  <r>
    <d v="2018-09-13T00:00:00"/>
    <d v="1899-12-30T22:00:00"/>
    <s v="7A"/>
    <s v="500 WHEELER AVE"/>
    <x v="1"/>
    <s v="O"/>
    <s v="NA"/>
    <n v="721"/>
    <x v="4"/>
  </r>
  <r>
    <d v="2018-09-13T00:00:00"/>
    <d v="1899-12-30T19:50:00"/>
    <s v="3B"/>
    <s v="1000 HOMEWOOD AVE"/>
    <x v="6"/>
    <m/>
    <s v="NA"/>
    <n v="311"/>
    <x v="2"/>
  </r>
  <r>
    <d v="2018-09-13T00:00:00"/>
    <d v="1899-12-30T12:38:00"/>
    <s v="6J"/>
    <s v="1700 CHERRY HILL RD"/>
    <x v="2"/>
    <s v="I"/>
    <s v="NA"/>
    <n v="922"/>
    <x v="6"/>
  </r>
  <r>
    <d v="2018-09-12T00:00:00"/>
    <d v="1899-12-30T12:30:00"/>
    <s v="3AF"/>
    <s v="0 S BROADWAY"/>
    <x v="6"/>
    <s v="O"/>
    <s v="FIREARM"/>
    <n v="212"/>
    <x v="3"/>
  </r>
  <r>
    <d v="2018-09-12T00:00:00"/>
    <d v="1899-12-30T08:15:00"/>
    <s v="6C"/>
    <s v="100 W PATAPSCO AVE"/>
    <x v="2"/>
    <s v="O"/>
    <s v="NA"/>
    <n v="913"/>
    <x v="6"/>
  </r>
  <r>
    <d v="2018-09-12T00:00:00"/>
    <d v="1899-12-30T16:00:00"/>
    <s v="6J"/>
    <s v="4300 10TH ST"/>
    <x v="2"/>
    <s v="I"/>
    <s v="NA"/>
    <n v="913"/>
    <x v="6"/>
  </r>
  <r>
    <d v="2018-09-12T00:00:00"/>
    <d v="1899-12-30T12:30:00"/>
    <s v="3AF"/>
    <s v="0 S BROADWAY"/>
    <x v="6"/>
    <m/>
    <s v="FIREARM"/>
    <n v="212"/>
    <x v="3"/>
  </r>
  <r>
    <d v="2018-09-12T00:00:00"/>
    <d v="1899-12-30T20:00:00"/>
    <s v="5B"/>
    <s v="400 E 20TH ST"/>
    <x v="0"/>
    <s v="I"/>
    <s v="NA"/>
    <n v="341"/>
    <x v="2"/>
  </r>
  <r>
    <d v="2018-09-12T00:00:00"/>
    <d v="1899-12-30T12:30:00"/>
    <s v="3AF"/>
    <s v="0 S BROADWAY"/>
    <x v="6"/>
    <m/>
    <s v="FIREARM"/>
    <n v="212"/>
    <x v="3"/>
  </r>
  <r>
    <d v="2018-09-12T00:00:00"/>
    <d v="1899-12-30T14:00:00"/>
    <s v="7A"/>
    <s v="800 GILRUBIN CT"/>
    <x v="1"/>
    <s v="O"/>
    <s v="NA"/>
    <n v="542"/>
    <x v="0"/>
  </r>
  <r>
    <d v="2018-09-12T00:00:00"/>
    <d v="1899-12-30T14:15:00"/>
    <s v="6E"/>
    <s v="300 E 25TH ST"/>
    <x v="2"/>
    <s v="O"/>
    <s v="NA"/>
    <n v="341"/>
    <x v="2"/>
  </r>
  <r>
    <d v="2018-09-12T00:00:00"/>
    <d v="1899-12-30T21:00:00"/>
    <s v="5A"/>
    <s v="600 E JEFFREY ST"/>
    <x v="0"/>
    <m/>
    <s v="NA"/>
    <n v="913"/>
    <x v="6"/>
  </r>
  <r>
    <d v="2018-09-12T00:00:00"/>
    <d v="1899-12-30T19:20:00"/>
    <s v="6G"/>
    <s v="500 PARK AVE"/>
    <x v="2"/>
    <s v="I"/>
    <s v="NA"/>
    <n v="142"/>
    <x v="1"/>
  </r>
  <r>
    <d v="2018-09-12T00:00:00"/>
    <d v="1899-12-30T15:00:00"/>
    <s v="5A"/>
    <s v="3300 EDMONDSON AVE"/>
    <x v="0"/>
    <s v="I"/>
    <s v="NA"/>
    <n v="843"/>
    <x v="5"/>
  </r>
  <r>
    <d v="2018-09-12T00:00:00"/>
    <d v="1899-12-30T21:49:00"/>
    <s v="6C"/>
    <s v="200 N GAY ST"/>
    <x v="2"/>
    <s v="I"/>
    <s v="NA"/>
    <n v="211"/>
    <x v="3"/>
  </r>
  <r>
    <d v="2018-09-12T00:00:00"/>
    <d v="1899-12-30T09:30:00"/>
    <s v="5A"/>
    <s v="600 CHERRYCREST RD"/>
    <x v="0"/>
    <s v="I"/>
    <s v="NA"/>
    <n v="922"/>
    <x v="6"/>
  </r>
  <r>
    <d v="2018-09-12T00:00:00"/>
    <d v="1899-12-30T14:21:00"/>
    <s v="6C"/>
    <s v="2500 N CHARLES ST"/>
    <x v="2"/>
    <s v="I"/>
    <s v="NA"/>
    <n v="512"/>
    <x v="0"/>
  </r>
  <r>
    <d v="2018-09-12T00:00:00"/>
    <d v="1899-12-30T12:02:00"/>
    <s v="6C"/>
    <s v="2500 N CHARLES ST"/>
    <x v="2"/>
    <s v="I"/>
    <s v="NA"/>
    <n v="512"/>
    <x v="0"/>
  </r>
  <r>
    <d v="2018-09-12T00:00:00"/>
    <d v="1899-12-30T20:04:00"/>
    <s v="6C"/>
    <s v="2500 N CHARLES ST"/>
    <x v="2"/>
    <s v="I"/>
    <s v="NA"/>
    <n v="512"/>
    <x v="0"/>
  </r>
  <r>
    <d v="2018-09-12T00:00:00"/>
    <d v="1899-12-30T15:25:00"/>
    <s v="6J"/>
    <s v="0 FAYETTE ST"/>
    <x v="2"/>
    <s v="O"/>
    <s v="NA"/>
    <n v="241"/>
    <x v="1"/>
  </r>
  <r>
    <d v="2018-09-12T00:00:00"/>
    <d v="1899-12-30T20:30:00"/>
    <s v="6D"/>
    <s v="2100 CALLOW AVE"/>
    <x v="3"/>
    <s v="O"/>
    <s v="NA"/>
    <n v="133"/>
    <x v="1"/>
  </r>
  <r>
    <d v="2018-09-12T00:00:00"/>
    <d v="1899-12-30T12:10:00"/>
    <s v="6J"/>
    <s v="1400 E FAYETTE ST"/>
    <x v="2"/>
    <m/>
    <s v="NA"/>
    <n v="212"/>
    <x v="3"/>
  </r>
  <r>
    <d v="2018-09-12T00:00:00"/>
    <d v="1899-12-30T17:54:00"/>
    <s v="6C"/>
    <s v="3500 BOSTON ST"/>
    <x v="2"/>
    <s v="I"/>
    <s v="NA"/>
    <n v="233"/>
    <x v="3"/>
  </r>
  <r>
    <d v="2018-09-12T00:00:00"/>
    <d v="1899-12-30T16:00:00"/>
    <s v="7A"/>
    <s v="900 E PRATT ST"/>
    <x v="1"/>
    <s v="O"/>
    <s v="NA"/>
    <n v="211"/>
    <x v="3"/>
  </r>
  <r>
    <d v="2018-09-12T00:00:00"/>
    <d v="1899-12-30T10:00:00"/>
    <s v="7A"/>
    <s v="0 LLOYD ST"/>
    <x v="1"/>
    <s v="I"/>
    <s v="NA"/>
    <n v="211"/>
    <x v="3"/>
  </r>
  <r>
    <d v="2018-09-12T00:00:00"/>
    <d v="1899-12-30T15:00:00"/>
    <s v="5D"/>
    <s v="1000 W FAYETTE ST"/>
    <x v="0"/>
    <s v="I"/>
    <s v="NA"/>
    <n v="712"/>
    <x v="4"/>
  </r>
  <r>
    <d v="2018-09-12T00:00:00"/>
    <d v="1899-12-30T00:00:00"/>
    <s v="3AF"/>
    <s v="500 RANDOM RD"/>
    <x v="6"/>
    <s v="O"/>
    <s v="FIREARM"/>
    <n v="833"/>
    <x v="5"/>
  </r>
  <r>
    <d v="2018-09-12T00:00:00"/>
    <d v="1899-12-30T12:10:00"/>
    <s v="6C"/>
    <s v="1400 E FAYETTE ST"/>
    <x v="2"/>
    <m/>
    <s v="NA"/>
    <n v="212"/>
    <x v="3"/>
  </r>
  <r>
    <d v="2018-09-12T00:00:00"/>
    <d v="1899-12-30T12:30:00"/>
    <s v="6D"/>
    <s v="3000 WATERVIEW AVE"/>
    <x v="3"/>
    <s v="O"/>
    <s v="NA"/>
    <n v="922"/>
    <x v="6"/>
  </r>
  <r>
    <d v="2018-09-11T00:00:00"/>
    <d v="1899-12-30T00:00:00"/>
    <s v="7A"/>
    <s v="5200 NELSON AVE"/>
    <x v="1"/>
    <m/>
    <s v="NA"/>
    <n v="633"/>
    <x v="8"/>
  </r>
  <r>
    <d v="2018-09-11T00:00:00"/>
    <d v="1899-12-30T16:05:00"/>
    <s v="6G"/>
    <s v="2400 SAINT PAUL ST"/>
    <x v="2"/>
    <s v="I"/>
    <s v="NA"/>
    <n v="514"/>
    <x v="0"/>
  </r>
  <r>
    <d v="2018-09-11T00:00:00"/>
    <d v="1899-12-30T14:00:00"/>
    <s v="5A"/>
    <s v="800 W FAYETTE ST"/>
    <x v="0"/>
    <s v="I"/>
    <s v="NA"/>
    <n v="712"/>
    <x v="4"/>
  </r>
  <r>
    <d v="2018-09-11T00:00:00"/>
    <d v="1899-12-30T22:30:00"/>
    <s v="3AK"/>
    <s v="1700 DRUID HILL AVE"/>
    <x v="6"/>
    <s v="O"/>
    <s v="KNIFE"/>
    <n v="123"/>
    <x v="1"/>
  </r>
  <r>
    <d v="2018-09-11T00:00:00"/>
    <d v="1899-12-30T16:30:00"/>
    <s v="5D"/>
    <s v="2400 GREENMOUNT AVE"/>
    <x v="0"/>
    <s v="I"/>
    <s v="NA"/>
    <n v="341"/>
    <x v="2"/>
  </r>
  <r>
    <d v="2018-09-11T00:00:00"/>
    <d v="1899-12-30T17:30:00"/>
    <s v="3AF"/>
    <s v="0 S BROADWAY"/>
    <x v="6"/>
    <s v="O"/>
    <s v="FIREARM"/>
    <n v="212"/>
    <x v="3"/>
  </r>
  <r>
    <d v="2018-09-11T00:00:00"/>
    <d v="1899-12-30T13:55:00"/>
    <s v="3AF"/>
    <s v="3200 EDMONDSON AVE"/>
    <x v="6"/>
    <s v="O"/>
    <s v="FIREARM"/>
    <n v="821"/>
    <x v="5"/>
  </r>
  <r>
    <d v="2018-09-11T00:00:00"/>
    <d v="1899-12-30T16:00:00"/>
    <s v="5A"/>
    <s v="2200 ANNAPOLIS RD"/>
    <x v="0"/>
    <s v="I"/>
    <s v="NA"/>
    <n v="921"/>
    <x v="6"/>
  </r>
  <r>
    <d v="2018-09-11T00:00:00"/>
    <d v="1899-12-30T07:00:00"/>
    <s v="5A"/>
    <s v="3000 ASCENSION ST"/>
    <x v="0"/>
    <s v="I"/>
    <s v="NA"/>
    <n v="922"/>
    <x v="6"/>
  </r>
  <r>
    <d v="2018-09-11T00:00:00"/>
    <d v="1899-12-30T06:30:00"/>
    <s v="6D"/>
    <s v="800 JACK ST"/>
    <x v="3"/>
    <s v="O"/>
    <s v="NA"/>
    <n v="913"/>
    <x v="6"/>
  </r>
  <r>
    <d v="2018-09-11T00:00:00"/>
    <d v="1899-12-30T16:02:00"/>
    <s v="6C"/>
    <s v="3500 BOSTON ST"/>
    <x v="2"/>
    <s v="I"/>
    <s v="NA"/>
    <n v="233"/>
    <x v="3"/>
  </r>
  <r>
    <d v="2018-09-11T00:00:00"/>
    <d v="1899-12-30T07:46:00"/>
    <s v="6D"/>
    <s v="4000 HILLCREST AVE"/>
    <x v="3"/>
    <m/>
    <s v="NA"/>
    <n v="913"/>
    <x v="6"/>
  </r>
  <r>
    <d v="2018-09-11T00:00:00"/>
    <d v="1899-12-30T16:30:00"/>
    <s v="6J"/>
    <s v="900 E PATAPSCO AVE"/>
    <x v="2"/>
    <m/>
    <s v="NA"/>
    <n v="913"/>
    <x v="6"/>
  </r>
  <r>
    <d v="2018-09-11T00:00:00"/>
    <d v="1899-12-30T13:00:00"/>
    <s v="6C"/>
    <s v="2500 N CHARLES ST"/>
    <x v="2"/>
    <s v="I"/>
    <s v="NA"/>
    <n v="512"/>
    <x v="0"/>
  </r>
  <r>
    <d v="2018-09-11T00:00:00"/>
    <d v="1899-12-30T04:15:00"/>
    <s v="6D"/>
    <s v="2600 N CHARLES ST"/>
    <x v="3"/>
    <s v="O"/>
    <s v="NA"/>
    <n v="512"/>
    <x v="0"/>
  </r>
  <r>
    <d v="2018-09-11T00:00:00"/>
    <d v="1899-12-30T00:30:00"/>
    <s v="6C"/>
    <s v="3000 N CHARLES ST"/>
    <x v="2"/>
    <s v="I"/>
    <s v="NA"/>
    <n v="512"/>
    <x v="0"/>
  </r>
  <r>
    <d v="2018-09-11T00:00:00"/>
    <d v="1899-12-30T17:00:00"/>
    <s v="3AO"/>
    <s v="3900 FALLS RD"/>
    <x v="6"/>
    <s v="I"/>
    <s v="OTHER"/>
    <n v="531"/>
    <x v="0"/>
  </r>
  <r>
    <d v="2018-09-11T00:00:00"/>
    <d v="1899-12-30T08:00:00"/>
    <s v="7A"/>
    <s v="300 N CAROLINE ST"/>
    <x v="1"/>
    <s v="O"/>
    <s v="NA"/>
    <n v="321"/>
    <x v="2"/>
  </r>
  <r>
    <d v="2018-09-11T00:00:00"/>
    <d v="1899-12-30T18:00:00"/>
    <s v="6D"/>
    <s v="0 N WOLFE ST"/>
    <x v="3"/>
    <s v="O"/>
    <s v="NA"/>
    <n v="212"/>
    <x v="3"/>
  </r>
  <r>
    <d v="2018-09-11T00:00:00"/>
    <d v="1899-12-30T11:10:00"/>
    <s v="6G"/>
    <s v="800 COOKS LN"/>
    <x v="2"/>
    <s v="I"/>
    <s v="NA"/>
    <n v="823"/>
    <x v="5"/>
  </r>
  <r>
    <d v="2018-09-11T00:00:00"/>
    <d v="1899-12-30T00:00:00"/>
    <s v="6J"/>
    <s v="1700 MONTPELIER ST"/>
    <x v="2"/>
    <s v="I"/>
    <s v="NA"/>
    <n v="411"/>
    <x v="7"/>
  </r>
  <r>
    <d v="2018-09-11T00:00:00"/>
    <d v="1899-12-30T21:25:00"/>
    <s v="6D"/>
    <s v="500 S ROBINSON ST"/>
    <x v="3"/>
    <m/>
    <s v="NA"/>
    <n v="232"/>
    <x v="3"/>
  </r>
  <r>
    <d v="2018-09-11T00:00:00"/>
    <d v="1899-12-30T01:30:00"/>
    <s v="3B"/>
    <s v="400 S CATON AVE"/>
    <x v="6"/>
    <s v="O"/>
    <s v="NA"/>
    <n v="833"/>
    <x v="5"/>
  </r>
  <r>
    <d v="2018-09-11T00:00:00"/>
    <d v="1899-12-30T08:45:00"/>
    <s v="3AF"/>
    <s v="4300 OLD FREDERICK RD"/>
    <x v="6"/>
    <s v="O"/>
    <s v="FIREARM"/>
    <n v="843"/>
    <x v="5"/>
  </r>
  <r>
    <d v="2018-09-10T00:00:00"/>
    <d v="1899-12-30T19:40:00"/>
    <s v="5A"/>
    <s v="3000 SAINT PAUL ST"/>
    <x v="0"/>
    <s v="I"/>
    <s v="NA"/>
    <n v="512"/>
    <x v="0"/>
  </r>
  <r>
    <d v="2018-09-10T00:00:00"/>
    <d v="1899-12-30T13:35:00"/>
    <s v="6C"/>
    <s v="2500 N CHARLES ST"/>
    <x v="2"/>
    <s v="I"/>
    <s v="NA"/>
    <n v="512"/>
    <x v="0"/>
  </r>
  <r>
    <d v="2018-09-10T00:00:00"/>
    <d v="1899-12-30T18:44:00"/>
    <s v="6C"/>
    <s v="3400 WILKENS AVE"/>
    <x v="2"/>
    <s v="I"/>
    <s v="NA"/>
    <n v="832"/>
    <x v="5"/>
  </r>
  <r>
    <d v="2018-09-10T00:00:00"/>
    <d v="1899-12-30T01:30:00"/>
    <s v="5C"/>
    <s v="1100 S CURLEY ST"/>
    <x v="0"/>
    <s v="I"/>
    <s v="NA"/>
    <n v="232"/>
    <x v="3"/>
  </r>
  <r>
    <d v="2018-09-10T00:00:00"/>
    <d v="1899-12-30T16:00:00"/>
    <s v="5A"/>
    <s v="500 CANTON CT"/>
    <x v="0"/>
    <s v="I"/>
    <s v="NA"/>
    <n v="232"/>
    <x v="3"/>
  </r>
  <r>
    <d v="2018-09-10T00:00:00"/>
    <d v="1899-12-30T02:12:00"/>
    <s v="5A"/>
    <s v="900 S KENWOOD AVE"/>
    <x v="0"/>
    <s v="I"/>
    <s v="NA"/>
    <n v="232"/>
    <x v="3"/>
  </r>
  <r>
    <d v="2018-09-10T00:00:00"/>
    <d v="1899-12-30T16:45:00"/>
    <s v="6G"/>
    <s v="600 N WOLFE ST"/>
    <x v="2"/>
    <s v="I"/>
    <s v="NA"/>
    <n v="321"/>
    <x v="2"/>
  </r>
  <r>
    <d v="2018-09-10T00:00:00"/>
    <d v="1899-12-30T09:00:00"/>
    <s v="5D"/>
    <s v="3500 W MULBERRY ST"/>
    <x v="0"/>
    <m/>
    <s v="NA"/>
    <n v="843"/>
    <x v="5"/>
  </r>
  <r>
    <d v="2018-09-10T00:00:00"/>
    <d v="1899-12-30T16:45:00"/>
    <s v="6G"/>
    <s v="100 E 25TH ST"/>
    <x v="2"/>
    <m/>
    <s v="NA"/>
    <n v="514"/>
    <x v="0"/>
  </r>
  <r>
    <d v="2018-09-10T00:00:00"/>
    <d v="1899-12-30T22:30:00"/>
    <s v="3AJF"/>
    <s v="500 COLLEEN RD"/>
    <x v="5"/>
    <s v="O"/>
    <s v="FIREARM"/>
    <n v="833"/>
    <x v="5"/>
  </r>
  <r>
    <d v="2018-09-10T00:00:00"/>
    <d v="1899-12-30T20:12:00"/>
    <s v="3CK"/>
    <s v="3200 SAINT PAUL ST"/>
    <x v="4"/>
    <s v="I"/>
    <s v="KNIFE"/>
    <n v="512"/>
    <x v="0"/>
  </r>
  <r>
    <d v="2018-09-10T00:00:00"/>
    <d v="1899-12-30T16:04:00"/>
    <s v="6C"/>
    <s v="2500 N CHARLES ST"/>
    <x v="2"/>
    <s v="I"/>
    <s v="NA"/>
    <n v="512"/>
    <x v="0"/>
  </r>
  <r>
    <d v="2018-09-10T00:00:00"/>
    <d v="1899-12-30T09:00:00"/>
    <s v="6D"/>
    <s v="3200 BRIGHTON ST"/>
    <x v="3"/>
    <s v="O"/>
    <s v="NA"/>
    <n v="813"/>
    <x v="5"/>
  </r>
  <r>
    <d v="2018-09-10T00:00:00"/>
    <d v="1899-12-30T06:45:00"/>
    <s v="6J"/>
    <s v="N CALVERT ST"/>
    <x v="2"/>
    <m/>
    <s v="NA"/>
    <n v="512"/>
    <x v="1"/>
  </r>
  <r>
    <d v="2018-09-10T00:00:00"/>
    <d v="1899-12-30T12:20:00"/>
    <s v="3AF"/>
    <s v="300 N HIGH ST"/>
    <x v="6"/>
    <s v="O"/>
    <s v="FIREARM"/>
    <n v="211"/>
    <x v="3"/>
  </r>
  <r>
    <d v="2018-09-10T00:00:00"/>
    <d v="1899-12-30T22:00:00"/>
    <s v="6J"/>
    <s v="3100 EASTERN AVE"/>
    <x v="2"/>
    <m/>
    <s v="NA"/>
    <n v="232"/>
    <x v="3"/>
  </r>
  <r>
    <d v="2018-09-10T00:00:00"/>
    <d v="1899-12-30T22:00:00"/>
    <s v="7A"/>
    <s v="800 BETHUNE RD"/>
    <x v="1"/>
    <m/>
    <s v="NA"/>
    <n v="922"/>
    <x v="6"/>
  </r>
  <r>
    <d v="2018-09-10T00:00:00"/>
    <d v="1899-12-30T23:30:00"/>
    <s v="7A"/>
    <s v="2300 ROUND RD"/>
    <x v="1"/>
    <m/>
    <s v="NA"/>
    <n v="922"/>
    <x v="6"/>
  </r>
  <r>
    <d v="2018-09-10T00:00:00"/>
    <d v="1899-12-30T00:01:00"/>
    <s v="5A"/>
    <s v="1900 E 29TH ST"/>
    <x v="0"/>
    <s v="I"/>
    <s v="NA"/>
    <n v="411"/>
    <x v="7"/>
  </r>
  <r>
    <d v="2018-09-10T00:00:00"/>
    <d v="1899-12-30T11:25:00"/>
    <s v="7A"/>
    <s v="5200 BEAUFORT AVE"/>
    <x v="1"/>
    <s v="O"/>
    <s v="NA"/>
    <n v="633"/>
    <x v="8"/>
  </r>
  <r>
    <d v="2018-09-10T00:00:00"/>
    <d v="1899-12-30T14:16:00"/>
    <s v="6C"/>
    <s v="3500 BOSTON ST"/>
    <x v="2"/>
    <s v="I"/>
    <s v="NA"/>
    <n v="233"/>
    <x v="3"/>
  </r>
  <r>
    <d v="2018-09-10T00:00:00"/>
    <d v="1899-12-30T18:00:00"/>
    <s v="5B"/>
    <s v="2200 ROUND RD"/>
    <x v="0"/>
    <s v="I"/>
    <s v="NA"/>
    <n v="922"/>
    <x v="6"/>
  </r>
  <r>
    <d v="2018-09-10T00:00:00"/>
    <d v="1899-12-30T21:28:00"/>
    <s v="3AJO"/>
    <s v="3200 WESTWOOD AVE"/>
    <x v="5"/>
    <s v="O"/>
    <s v="OTHER"/>
    <n v="813"/>
    <x v="5"/>
  </r>
  <r>
    <d v="2018-09-09T00:00:00"/>
    <d v="1899-12-30T15:00:00"/>
    <s v="7A"/>
    <s v="700 DEACONHILL CT"/>
    <x v="1"/>
    <s v="O"/>
    <s v="NA"/>
    <n v="922"/>
    <x v="6"/>
  </r>
  <r>
    <d v="2018-09-09T00:00:00"/>
    <d v="1899-12-30T00:45:00"/>
    <s v="6D"/>
    <s v="1800 E 31ST ST"/>
    <x v="3"/>
    <s v="O"/>
    <s v="NA"/>
    <n v="411"/>
    <x v="7"/>
  </r>
  <r>
    <d v="2018-09-09T00:00:00"/>
    <d v="1899-12-30T05:30:00"/>
    <s v="6D"/>
    <s v="2500 EASTERN AVE"/>
    <x v="3"/>
    <s v="I"/>
    <s v="NA"/>
    <n v="232"/>
    <x v="3"/>
  </r>
  <r>
    <d v="2018-09-09T00:00:00"/>
    <d v="1899-12-30T12:59:00"/>
    <s v="6C"/>
    <s v="3500 BOSTON ST"/>
    <x v="2"/>
    <s v="I"/>
    <s v="NA"/>
    <n v="233"/>
    <x v="3"/>
  </r>
  <r>
    <d v="2018-09-09T00:00:00"/>
    <d v="1899-12-30T12:00:00"/>
    <s v="7A"/>
    <s v="600 HILLVIEW RD"/>
    <x v="1"/>
    <s v="O"/>
    <s v="NA"/>
    <n v="922"/>
    <x v="6"/>
  </r>
  <r>
    <d v="2018-09-09T00:00:00"/>
    <d v="1899-12-30T14:20:00"/>
    <s v="6D"/>
    <s v="100 N WOLFE ST"/>
    <x v="3"/>
    <m/>
    <s v="NA"/>
    <n v="212"/>
    <x v="3"/>
  </r>
  <r>
    <d v="2018-09-09T00:00:00"/>
    <d v="1899-12-30T01:05:00"/>
    <s v="6D"/>
    <s v="1900 E BALTIMORE ST"/>
    <x v="3"/>
    <m/>
    <s v="NA"/>
    <n v="212"/>
    <x v="3"/>
  </r>
  <r>
    <d v="2018-09-09T00:00:00"/>
    <d v="1899-12-30T18:00:00"/>
    <s v="6E"/>
    <s v="1100 ORLEANS ST"/>
    <x v="2"/>
    <s v="O"/>
    <s v="NA"/>
    <n v="312"/>
    <x v="2"/>
  </r>
  <r>
    <d v="2018-09-09T00:00:00"/>
    <d v="1899-12-30T22:00:00"/>
    <s v="7A"/>
    <s v="100 N EDEN ST"/>
    <x v="1"/>
    <m/>
    <s v="NA"/>
    <n v="212"/>
    <x v="3"/>
  </r>
  <r>
    <d v="2018-09-09T00:00:00"/>
    <d v="1899-12-30T12:00:00"/>
    <s v="7A"/>
    <s v="600 HILLVIEW RD"/>
    <x v="1"/>
    <m/>
    <s v="NA"/>
    <n v="922"/>
    <x v="6"/>
  </r>
  <r>
    <d v="2018-09-09T00:00:00"/>
    <d v="1899-12-30T05:00:00"/>
    <s v="5A"/>
    <s v="2600 GARRETT AVE"/>
    <x v="0"/>
    <s v="I"/>
    <s v="NA"/>
    <n v="411"/>
    <x v="7"/>
  </r>
  <r>
    <d v="2018-09-09T00:00:00"/>
    <d v="1899-12-30T18:30:00"/>
    <s v="6J"/>
    <s v="3300 N CHARLES ST"/>
    <x v="2"/>
    <s v="O"/>
    <s v="NA"/>
    <n v="512"/>
    <x v="0"/>
  </r>
  <r>
    <d v="2018-09-09T00:00:00"/>
    <d v="1899-12-30T19:47:00"/>
    <s v="3D"/>
    <s v="3500 BOSTON ST"/>
    <x v="4"/>
    <s v="I"/>
    <s v="NA"/>
    <n v="233"/>
    <x v="3"/>
  </r>
  <r>
    <d v="2018-09-09T00:00:00"/>
    <d v="1899-12-30T15:00:00"/>
    <s v="6J"/>
    <s v="3900 REISTERSTOWN RD"/>
    <x v="2"/>
    <s v="I"/>
    <s v="NA"/>
    <n v="613"/>
    <x v="8"/>
  </r>
  <r>
    <d v="2018-09-09T00:00:00"/>
    <d v="1899-12-30T16:00:00"/>
    <s v="3CO"/>
    <s v="3400 FREDERICK AVE"/>
    <x v="4"/>
    <s v="I"/>
    <s v="OTHER"/>
    <n v="842"/>
    <x v="5"/>
  </r>
  <r>
    <d v="2018-09-09T00:00:00"/>
    <d v="1899-12-30T12:00:00"/>
    <s v="7A"/>
    <s v="600 HILLVIEW RD"/>
    <x v="1"/>
    <s v="O"/>
    <s v="NA"/>
    <n v="922"/>
    <x v="6"/>
  </r>
  <r>
    <d v="2018-09-08T00:00:00"/>
    <d v="1899-12-30T03:19:00"/>
    <s v="3B"/>
    <s v="2600 AISQUITH ST"/>
    <x v="6"/>
    <s v="O"/>
    <s v="NA"/>
    <n v="411"/>
    <x v="7"/>
  </r>
  <r>
    <d v="2018-09-08T00:00:00"/>
    <d v="1899-12-30T21:45:00"/>
    <s v="6C"/>
    <s v="3700 BOSTON ST"/>
    <x v="2"/>
    <s v="I"/>
    <s v="NA"/>
    <n v="233"/>
    <x v="3"/>
  </r>
  <r>
    <d v="2018-09-08T00:00:00"/>
    <d v="1899-12-30T22:00:00"/>
    <s v="6E"/>
    <s v="0 N SPRING ST"/>
    <x v="2"/>
    <s v="O"/>
    <s v="NA"/>
    <n v="212"/>
    <x v="3"/>
  </r>
  <r>
    <d v="2018-09-08T00:00:00"/>
    <d v="1899-12-30T10:00:00"/>
    <s v="6G"/>
    <s v="2300 N CHARLES ST"/>
    <x v="2"/>
    <s v="I"/>
    <s v="NA"/>
    <n v="514"/>
    <x v="0"/>
  </r>
  <r>
    <d v="2018-09-08T00:00:00"/>
    <d v="1899-12-30T09:30:00"/>
    <s v="6C"/>
    <s v="2500 N CHARLES ST"/>
    <x v="2"/>
    <s v="I"/>
    <s v="NA"/>
    <n v="512"/>
    <x v="0"/>
  </r>
  <r>
    <d v="2018-09-08T00:00:00"/>
    <d v="1899-12-30T14:30:00"/>
    <s v="6C"/>
    <s v="2400 N CHARLES ST"/>
    <x v="2"/>
    <s v="I"/>
    <s v="NA"/>
    <n v="514"/>
    <x v="0"/>
  </r>
  <r>
    <d v="2018-09-08T00:00:00"/>
    <d v="1899-12-30T18:30:00"/>
    <s v="6G"/>
    <s v="500 PARK AVE"/>
    <x v="2"/>
    <s v="I"/>
    <s v="NA"/>
    <n v="142"/>
    <x v="1"/>
  </r>
  <r>
    <d v="2018-09-08T00:00:00"/>
    <d v="1899-12-30T10:00:00"/>
    <s v="5C"/>
    <s v="1000 BETHUNE RD"/>
    <x v="0"/>
    <m/>
    <s v="NA"/>
    <n v="922"/>
    <x v="6"/>
  </r>
  <r>
    <d v="2018-09-08T00:00:00"/>
    <d v="1899-12-30T03:28:00"/>
    <s v="5A"/>
    <s v="1100 CHERRY HILL RD"/>
    <x v="0"/>
    <s v="I"/>
    <s v="NA"/>
    <n v="922"/>
    <x v="6"/>
  </r>
  <r>
    <d v="2018-09-08T00:00:00"/>
    <d v="1899-12-30T19:19:00"/>
    <s v="5A"/>
    <s v="3700 SAINT VICTOR ST"/>
    <x v="0"/>
    <s v="I"/>
    <s v="NA"/>
    <n v="913"/>
    <x v="6"/>
  </r>
  <r>
    <d v="2018-09-08T00:00:00"/>
    <d v="1899-12-30T04:36:00"/>
    <s v="5D"/>
    <s v="500 PARK AVE"/>
    <x v="0"/>
    <m/>
    <s v="NA"/>
    <n v="142"/>
    <x v="1"/>
  </r>
  <r>
    <d v="2018-09-08T00:00:00"/>
    <d v="1899-12-30T00:34:00"/>
    <s v="6G"/>
    <s v="100 S PRESIDENT ST"/>
    <x v="2"/>
    <s v="I"/>
    <s v="NA"/>
    <n v="211"/>
    <x v="3"/>
  </r>
  <r>
    <d v="2018-09-08T00:00:00"/>
    <d v="1899-12-30T23:15:00"/>
    <s v="3AJF"/>
    <s v="5400 DENMORE AVE"/>
    <x v="5"/>
    <s v="O"/>
    <s v="FIREARM"/>
    <n v="633"/>
    <x v="8"/>
  </r>
  <r>
    <d v="2018-09-08T00:00:00"/>
    <d v="1899-12-30T10:30:00"/>
    <s v="6D"/>
    <s v="0 LLOYD ST"/>
    <x v="3"/>
    <s v="O"/>
    <s v="NA"/>
    <n v="211"/>
    <x v="3"/>
  </r>
  <r>
    <d v="2018-09-08T00:00:00"/>
    <d v="1899-12-30T06:00:00"/>
    <s v="6C"/>
    <s v="3400 WILKENS AVE"/>
    <x v="2"/>
    <m/>
    <s v="NA"/>
    <n v="832"/>
    <x v="5"/>
  </r>
  <r>
    <d v="2018-09-08T00:00:00"/>
    <d v="1899-12-30T23:00:00"/>
    <s v="5A"/>
    <s v="3800 W BELVEDERE AVE"/>
    <x v="0"/>
    <s v="O"/>
    <s v="NA"/>
    <n v="633"/>
    <x v="8"/>
  </r>
  <r>
    <d v="2018-09-08T00:00:00"/>
    <d v="1899-12-30T01:00:00"/>
    <s v="5A"/>
    <s v="900 BUNCHE RD"/>
    <x v="0"/>
    <s v="I"/>
    <s v="NA"/>
    <n v="922"/>
    <x v="6"/>
  </r>
  <r>
    <d v="2018-09-08T00:00:00"/>
    <d v="1899-12-30T16:00:00"/>
    <s v="6D"/>
    <s v="2300 WHEATLEY DR"/>
    <x v="3"/>
    <s v="O"/>
    <s v="NA"/>
    <n v="821"/>
    <x v="5"/>
  </r>
  <r>
    <d v="2018-09-08T00:00:00"/>
    <d v="1899-12-30T21:00:00"/>
    <s v="7A"/>
    <s v="1100 N ELLAMONT ST"/>
    <x v="1"/>
    <s v="O"/>
    <s v="NA"/>
    <n v="813"/>
    <x v="5"/>
  </r>
  <r>
    <d v="2018-09-08T00:00:00"/>
    <d v="1899-12-30T09:10:00"/>
    <s v="6D"/>
    <s v="800 JACK ST"/>
    <x v="3"/>
    <s v="O"/>
    <s v="NA"/>
    <n v="913"/>
    <x v="6"/>
  </r>
  <r>
    <d v="2018-09-08T00:00:00"/>
    <d v="1899-12-30T13:00:00"/>
    <s v="6G"/>
    <s v="1800 PENNSYLVANIA AVE"/>
    <x v="2"/>
    <s v="I"/>
    <s v="NA"/>
    <n v="123"/>
    <x v="1"/>
  </r>
  <r>
    <d v="2018-09-07T00:00:00"/>
    <d v="1899-12-30T11:00:00"/>
    <s v="6J"/>
    <s v="300 E 21ST ST"/>
    <x v="2"/>
    <m/>
    <s v="NA"/>
    <n v="341"/>
    <x v="2"/>
  </r>
  <r>
    <d v="2018-09-07T00:00:00"/>
    <d v="1899-12-30T21:30:00"/>
    <s v="6D"/>
    <s v="3200 FAIT AVE"/>
    <x v="3"/>
    <m/>
    <s v="NA"/>
    <n v="232"/>
    <x v="3"/>
  </r>
  <r>
    <d v="2018-09-07T00:00:00"/>
    <d v="1899-12-30T23:30:00"/>
    <s v="7A"/>
    <s v="2400 LINDEN AVE"/>
    <x v="1"/>
    <m/>
    <s v="NA"/>
    <n v="133"/>
    <x v="1"/>
  </r>
  <r>
    <d v="2018-09-07T00:00:00"/>
    <d v="1899-12-30T10:00:00"/>
    <s v="7A"/>
    <s v="2100 ALICEANNA ST"/>
    <x v="1"/>
    <s v="O"/>
    <s v="NA"/>
    <n v="232"/>
    <x v="3"/>
  </r>
  <r>
    <d v="2018-09-07T00:00:00"/>
    <d v="1899-12-30T08:00:00"/>
    <s v="5A"/>
    <s v="2800 SAINT PAUL ST"/>
    <x v="0"/>
    <s v="I"/>
    <s v="NA"/>
    <n v="512"/>
    <x v="0"/>
  </r>
  <r>
    <d v="2018-09-07T00:00:00"/>
    <d v="1899-12-30T10:30:00"/>
    <s v="6D"/>
    <s v="500 DOLPHIN ST"/>
    <x v="3"/>
    <s v="O"/>
    <s v="NA"/>
    <n v="123"/>
    <x v="1"/>
  </r>
  <r>
    <d v="2018-09-07T00:00:00"/>
    <d v="1899-12-30T11:00:00"/>
    <s v="6C"/>
    <s v="1600 PENNSYLVANIA AVE"/>
    <x v="2"/>
    <m/>
    <s v="NA"/>
    <n v="123"/>
    <x v="1"/>
  </r>
  <r>
    <d v="2018-09-07T00:00:00"/>
    <d v="1899-12-30T12:00:00"/>
    <s v="6D"/>
    <s v="300 N HIGH ST"/>
    <x v="3"/>
    <s v="O"/>
    <s v="NA"/>
    <n v="211"/>
    <x v="3"/>
  </r>
  <r>
    <d v="2018-09-07T00:00:00"/>
    <d v="1899-12-30T20:30:00"/>
    <s v="6D"/>
    <s v="3000 SOUTHLAND AVE"/>
    <x v="3"/>
    <s v="O"/>
    <s v="NA"/>
    <n v="922"/>
    <x v="6"/>
  </r>
  <r>
    <d v="2018-09-07T00:00:00"/>
    <d v="1899-12-30T16:00:00"/>
    <s v="5A"/>
    <s v="1900 E 28TH ST"/>
    <x v="0"/>
    <s v="I"/>
    <s v="NA"/>
    <n v="411"/>
    <x v="7"/>
  </r>
  <r>
    <d v="2018-09-07T00:00:00"/>
    <d v="1899-12-30T11:28:00"/>
    <s v="6J"/>
    <s v="900 S LAKEWOOD AVE"/>
    <x v="2"/>
    <s v="I"/>
    <s v="NA"/>
    <n v="232"/>
    <x v="3"/>
  </r>
  <r>
    <d v="2018-09-07T00:00:00"/>
    <d v="1899-12-30T00:40:00"/>
    <s v="6J"/>
    <s v="1800 ORLEANS ST"/>
    <x v="2"/>
    <s v="O"/>
    <s v="NA"/>
    <n v="321"/>
    <x v="2"/>
  </r>
  <r>
    <d v="2018-09-07T00:00:00"/>
    <d v="1899-12-30T12:16:00"/>
    <s v="6G"/>
    <s v="600 WASHINGTON PL"/>
    <x v="2"/>
    <s v="O"/>
    <s v="NA"/>
    <n v="142"/>
    <x v="1"/>
  </r>
  <r>
    <d v="2018-09-07T00:00:00"/>
    <d v="1899-12-30T15:00:00"/>
    <s v="5A"/>
    <s v="2500 LAURETTA AVE"/>
    <x v="0"/>
    <s v="I"/>
    <s v="NA"/>
    <n v="721"/>
    <x v="4"/>
  </r>
  <r>
    <d v="2018-09-07T00:00:00"/>
    <d v="1899-12-30T23:05:00"/>
    <s v="7A"/>
    <s v="2900 KESWICK RD"/>
    <x v="1"/>
    <s v="O"/>
    <s v="NA"/>
    <n v="511"/>
    <x v="0"/>
  </r>
  <r>
    <d v="2018-09-07T00:00:00"/>
    <d v="1899-12-30T22:05:00"/>
    <s v="3CF"/>
    <s v="3900 FALLS RD"/>
    <x v="4"/>
    <s v="I"/>
    <s v="FIREARM"/>
    <n v="531"/>
    <x v="0"/>
  </r>
  <r>
    <d v="2018-09-07T00:00:00"/>
    <d v="1899-12-30T00:00:00"/>
    <s v="3AF"/>
    <s v="400 E 22ND ST"/>
    <x v="6"/>
    <s v="O"/>
    <s v="FIREARM"/>
    <n v="341"/>
    <x v="2"/>
  </r>
  <r>
    <d v="2018-09-07T00:00:00"/>
    <d v="1899-12-30T13:20:00"/>
    <s v="6D"/>
    <s v="600 PARK AVE"/>
    <x v="3"/>
    <s v="O"/>
    <s v="NA"/>
    <n v="142"/>
    <x v="1"/>
  </r>
  <r>
    <d v="2018-09-07T00:00:00"/>
    <d v="1899-12-30T11:30:00"/>
    <s v="6C"/>
    <s v="1300 E FAYETTE ST"/>
    <x v="2"/>
    <s v="I"/>
    <s v="NA"/>
    <n v="212"/>
    <x v="3"/>
  </r>
  <r>
    <d v="2018-09-07T00:00:00"/>
    <d v="1899-12-30T10:00:00"/>
    <s v="6D"/>
    <s v="2200 GREENMOUNT AVE"/>
    <x v="3"/>
    <s v="O"/>
    <s v="NA"/>
    <n v="341"/>
    <x v="2"/>
  </r>
  <r>
    <d v="2018-09-07T00:00:00"/>
    <d v="1899-12-30T09:00:00"/>
    <s v="6C"/>
    <s v="100 S BROADWAY"/>
    <x v="2"/>
    <s v="I"/>
    <s v="NA"/>
    <n v="212"/>
    <x v="3"/>
  </r>
  <r>
    <d v="2018-09-07T00:00:00"/>
    <d v="1899-12-30T17:00:00"/>
    <s v="6J"/>
    <s v="4800 BRIARCLIFT RD"/>
    <x v="2"/>
    <s v="I"/>
    <s v="NA"/>
    <n v="823"/>
    <x v="5"/>
  </r>
  <r>
    <d v="2018-09-07T00:00:00"/>
    <d v="1899-12-30T16:30:00"/>
    <s v="5A"/>
    <s v="900 E JEFFREY ST"/>
    <x v="0"/>
    <s v="I"/>
    <s v="NA"/>
    <n v="913"/>
    <x v="6"/>
  </r>
  <r>
    <d v="2018-09-07T00:00:00"/>
    <d v="1899-12-30T18:00:00"/>
    <s v="7A"/>
    <s v="700 SPRINGFIELD AVE"/>
    <x v="1"/>
    <s v="O"/>
    <s v="NA"/>
    <n v="542"/>
    <x v="0"/>
  </r>
  <r>
    <d v="2018-09-06T00:00:00"/>
    <d v="1899-12-30T12:03:00"/>
    <s v="6C"/>
    <s v="3500 BOSTON ST"/>
    <x v="2"/>
    <s v="I"/>
    <s v="NA"/>
    <n v="233"/>
    <x v="3"/>
  </r>
  <r>
    <d v="2018-09-06T00:00:00"/>
    <d v="1899-12-30T23:00:00"/>
    <s v="6F"/>
    <s v="100 S BROADWAY"/>
    <x v="2"/>
    <s v="I"/>
    <s v="NA"/>
    <n v="212"/>
    <x v="3"/>
  </r>
  <r>
    <d v="2018-09-06T00:00:00"/>
    <d v="1899-12-30T11:28:00"/>
    <s v="6J"/>
    <s v="2400 GUILFORD Avenue"/>
    <x v="2"/>
    <m/>
    <s v="NA"/>
    <n v="514"/>
    <x v="0"/>
  </r>
  <r>
    <d v="2018-09-06T00:00:00"/>
    <d v="1899-12-30T18:45:00"/>
    <s v="6J"/>
    <s v="2400 GUILFORD"/>
    <x v="2"/>
    <m/>
    <s v="NA"/>
    <n v="514"/>
    <x v="0"/>
  </r>
  <r>
    <d v="2018-09-06T00:00:00"/>
    <d v="1899-12-30T16:00:00"/>
    <s v="6J"/>
    <s v="500 Charles Street"/>
    <x v="2"/>
    <m/>
    <s v="NA"/>
    <n v="124"/>
    <x v="1"/>
  </r>
  <r>
    <d v="2018-09-06T00:00:00"/>
    <d v="1899-12-30T08:10:00"/>
    <s v="5A"/>
    <s v="4100 DORIS AVE"/>
    <x v="0"/>
    <s v="O"/>
    <s v="NA"/>
    <n v="913"/>
    <x v="6"/>
  </r>
  <r>
    <d v="2018-09-06T00:00:00"/>
    <d v="1899-12-30T11:26:00"/>
    <s v="6C"/>
    <s v="2500 N CHARLES ST"/>
    <x v="2"/>
    <m/>
    <s v="NA"/>
    <n v="512"/>
    <x v="0"/>
  </r>
  <r>
    <d v="2018-09-06T00:00:00"/>
    <d v="1899-12-30T12:00:00"/>
    <s v="6G"/>
    <s v="1600 MULLIKIN CT"/>
    <x v="2"/>
    <s v="I"/>
    <s v="NA"/>
    <n v="212"/>
    <x v="3"/>
  </r>
  <r>
    <d v="2018-09-06T00:00:00"/>
    <d v="1899-12-30T19:18:00"/>
    <s v="6G"/>
    <s v="3400 FREDERICK AVE"/>
    <x v="2"/>
    <s v="I"/>
    <s v="NA"/>
    <n v="833"/>
    <x v="5"/>
  </r>
  <r>
    <d v="2018-09-06T00:00:00"/>
    <d v="1899-12-30T12:00:00"/>
    <s v="6G"/>
    <s v="1900 SAINT PAUL ST"/>
    <x v="2"/>
    <s v="I"/>
    <s v="NA"/>
    <n v="141"/>
    <x v="1"/>
  </r>
  <r>
    <d v="2018-09-06T00:00:00"/>
    <d v="1899-12-30T02:30:00"/>
    <s v="5D"/>
    <s v="300 W MADISON ST"/>
    <x v="0"/>
    <s v="I"/>
    <s v="NA"/>
    <n v="142"/>
    <x v="1"/>
  </r>
  <r>
    <d v="2018-09-06T00:00:00"/>
    <d v="1899-12-30T06:00:00"/>
    <s v="6J"/>
    <s v="800 LENTON AVE"/>
    <x v="2"/>
    <s v="O"/>
    <s v="NA"/>
    <n v="523"/>
    <x v="0"/>
  </r>
  <r>
    <d v="2018-09-06T00:00:00"/>
    <d v="1899-12-30T11:16:00"/>
    <s v="6D"/>
    <s v="3800 FREDERICK AVE"/>
    <x v="3"/>
    <s v="O"/>
    <s v="NA"/>
    <n v="842"/>
    <x v="5"/>
  </r>
  <r>
    <d v="2018-09-06T00:00:00"/>
    <d v="1899-12-30T10:21:00"/>
    <s v="3B"/>
    <s v="900 36TH ST"/>
    <x v="6"/>
    <s v="O"/>
    <s v="NA"/>
    <n v="412"/>
    <x v="0"/>
  </r>
  <r>
    <d v="2018-09-06T00:00:00"/>
    <d v="1899-12-30T09:25:00"/>
    <s v="6C"/>
    <s v="2500 N CHARLES ST"/>
    <x v="2"/>
    <s v="I"/>
    <s v="NA"/>
    <n v="512"/>
    <x v="0"/>
  </r>
  <r>
    <d v="2018-09-06T00:00:00"/>
    <d v="1899-12-30T04:30:00"/>
    <s v="6D"/>
    <s v="1700 DRUID HILL AVE"/>
    <x v="3"/>
    <s v="I"/>
    <s v="NA"/>
    <n v="123"/>
    <x v="1"/>
  </r>
  <r>
    <d v="2018-09-06T00:00:00"/>
    <d v="1899-12-30T19:00:00"/>
    <s v="6D"/>
    <s v="400 MAUDE AVE"/>
    <x v="3"/>
    <s v="O"/>
    <s v="NA"/>
    <n v="913"/>
    <x v="6"/>
  </r>
  <r>
    <d v="2018-09-06T00:00:00"/>
    <d v="1899-12-30T00:30:00"/>
    <s v="6D"/>
    <s v="1300 W 37TH ST"/>
    <x v="3"/>
    <s v="O"/>
    <s v="NA"/>
    <n v="531"/>
    <x v="0"/>
  </r>
  <r>
    <d v="2018-09-06T00:00:00"/>
    <d v="1899-12-30T00:01:00"/>
    <s v="6J"/>
    <s v="2500 N HOWARD ST"/>
    <x v="2"/>
    <s v="O"/>
    <s v="NA"/>
    <n v="512"/>
    <x v="0"/>
  </r>
  <r>
    <d v="2018-09-06T00:00:00"/>
    <d v="1899-12-30T18:30:00"/>
    <s v="5D"/>
    <s v="1000 W 36TH ST"/>
    <x v="0"/>
    <s v="I"/>
    <s v="NA"/>
    <n v="531"/>
    <x v="0"/>
  </r>
  <r>
    <d v="2018-09-06T00:00:00"/>
    <d v="1899-12-30T07:00:00"/>
    <s v="5A"/>
    <s v="800 STAMFORD RD"/>
    <x v="0"/>
    <s v="I"/>
    <s v="NA"/>
    <n v="823"/>
    <x v="5"/>
  </r>
  <r>
    <d v="2018-09-05T00:00:00"/>
    <d v="1899-12-30T09:30:00"/>
    <s v="7A"/>
    <s v="2800 E PRESTON ST"/>
    <x v="1"/>
    <s v="O"/>
    <s v="NA"/>
    <n v="332"/>
    <x v="2"/>
  </r>
  <r>
    <d v="2018-09-05T00:00:00"/>
    <d v="1899-12-30T22:30:00"/>
    <s v="5A"/>
    <s v="1400 MONTPELIER ST"/>
    <x v="0"/>
    <s v="I"/>
    <s v="NA"/>
    <n v="411"/>
    <x v="7"/>
  </r>
  <r>
    <d v="2018-09-05T00:00:00"/>
    <d v="1899-12-30T18:07:00"/>
    <s v="6E"/>
    <s v="900 PENNSYLVANIA AVE"/>
    <x v="2"/>
    <s v="O"/>
    <s v="NA"/>
    <n v="121"/>
    <x v="1"/>
  </r>
  <r>
    <d v="2018-09-05T00:00:00"/>
    <d v="1899-12-30T04:20:00"/>
    <s v="3F"/>
    <s v="3500 WILKEN AVE"/>
    <x v="4"/>
    <m/>
    <s v="NA"/>
    <n v="832"/>
    <x v="5"/>
  </r>
  <r>
    <d v="2018-09-05T00:00:00"/>
    <d v="1899-12-30T21:54:00"/>
    <s v="6J"/>
    <s v="4800 WILLISTON ST"/>
    <x v="2"/>
    <s v="O"/>
    <s v="NA"/>
    <n v="833"/>
    <x v="5"/>
  </r>
  <r>
    <d v="2018-09-05T00:00:00"/>
    <d v="1899-12-30T18:55:00"/>
    <s v="6J"/>
    <s v="800 33rd Street"/>
    <x v="2"/>
    <m/>
    <s v="NA"/>
    <n v="531"/>
    <x v="0"/>
  </r>
  <r>
    <d v="2018-09-05T00:00:00"/>
    <d v="1899-12-30T00:00:00"/>
    <s v="6D"/>
    <s v="600 S EAST AVE"/>
    <x v="3"/>
    <m/>
    <s v="NA"/>
    <n v="232"/>
    <x v="3"/>
  </r>
  <r>
    <d v="2018-09-05T00:00:00"/>
    <d v="1899-12-30T19:45:00"/>
    <s v="6D"/>
    <s v="2100 ALICEANNA ST"/>
    <x v="3"/>
    <m/>
    <s v="NA"/>
    <n v="232"/>
    <x v="3"/>
  </r>
  <r>
    <d v="2018-09-05T00:00:00"/>
    <d v="1899-12-30T12:00:00"/>
    <s v="6E"/>
    <s v="600 S PORT ST"/>
    <x v="2"/>
    <s v="O"/>
    <s v="NA"/>
    <n v="232"/>
    <x v="3"/>
  </r>
  <r>
    <d v="2018-09-05T00:00:00"/>
    <d v="1899-12-30T02:00:00"/>
    <s v="6E"/>
    <s v="2900 RIGGS AVE"/>
    <x v="2"/>
    <s v="O"/>
    <s v="NA"/>
    <n v="814"/>
    <x v="5"/>
  </r>
  <r>
    <d v="2018-09-05T00:00:00"/>
    <d v="1899-12-30T11:00:00"/>
    <s v="6G"/>
    <s v="800 HARLEM AVE"/>
    <x v="2"/>
    <s v="I"/>
    <s v="NA"/>
    <n v="123"/>
    <x v="1"/>
  </r>
  <r>
    <d v="2018-09-05T00:00:00"/>
    <d v="1899-12-30T00:05:00"/>
    <s v="5A"/>
    <s v="200 S AUGUSTA AVE"/>
    <x v="0"/>
    <s v="I"/>
    <s v="NA"/>
    <n v="843"/>
    <x v="5"/>
  </r>
  <r>
    <d v="2018-09-05T00:00:00"/>
    <d v="1899-12-30T19:05:00"/>
    <s v="6D"/>
    <s v="300 E BIDDLE ST"/>
    <x v="3"/>
    <m/>
    <s v="NA"/>
    <n v="311"/>
    <x v="2"/>
  </r>
  <r>
    <d v="2018-09-05T00:00:00"/>
    <d v="1899-12-30T14:30:00"/>
    <s v="5A"/>
    <s v="100 W 25TH ST"/>
    <x v="0"/>
    <s v="I"/>
    <s v="NA"/>
    <n v="512"/>
    <x v="0"/>
  </r>
  <r>
    <d v="2018-09-05T00:00:00"/>
    <d v="1899-12-30T16:15:00"/>
    <s v="6F"/>
    <s v="5900 EASTERN AVE"/>
    <x v="2"/>
    <s v="O"/>
    <s v="NA"/>
    <n v="241"/>
    <x v="3"/>
  </r>
  <r>
    <d v="2018-09-05T00:00:00"/>
    <d v="1899-12-30T13:05:00"/>
    <s v="6D"/>
    <s v="800 SAINT PAUL ST"/>
    <x v="3"/>
    <s v="O"/>
    <s v="NA"/>
    <n v="142"/>
    <x v="1"/>
  </r>
  <r>
    <d v="2018-09-05T00:00:00"/>
    <d v="1899-12-30T19:50:00"/>
    <s v="6C"/>
    <s v="3700 BOSTON ST"/>
    <x v="2"/>
    <s v="I"/>
    <s v="NA"/>
    <n v="233"/>
    <x v="3"/>
  </r>
  <r>
    <d v="2018-09-05T00:00:00"/>
    <d v="1899-12-30T21:30:00"/>
    <s v="7A"/>
    <s v="500 ENSOR ST"/>
    <x v="1"/>
    <s v="O"/>
    <s v="NA"/>
    <n v="312"/>
    <x v="2"/>
  </r>
  <r>
    <d v="2018-09-05T00:00:00"/>
    <d v="1899-12-30T16:25:00"/>
    <s v="6J"/>
    <s v="500 N HILTON ST"/>
    <x v="2"/>
    <s v="O"/>
    <s v="NA"/>
    <n v="843"/>
    <x v="5"/>
  </r>
  <r>
    <d v="2018-09-04T00:00:00"/>
    <d v="1899-12-30T11:00:00"/>
    <s v="6D"/>
    <m/>
    <x v="3"/>
    <m/>
    <s v="NA"/>
    <m/>
    <x v="5"/>
  </r>
  <r>
    <d v="2018-09-04T00:00:00"/>
    <d v="1899-12-30T23:59:00"/>
    <s v="5B"/>
    <s v="2800 SEAMON AVE"/>
    <x v="0"/>
    <s v="I"/>
    <s v="NA"/>
    <n v="922"/>
    <x v="6"/>
  </r>
  <r>
    <d v="2018-09-04T00:00:00"/>
    <d v="1899-12-30T12:20:00"/>
    <s v="6C"/>
    <s v="3500 BOSTON ST"/>
    <x v="2"/>
    <s v="I"/>
    <s v="NA"/>
    <n v="232"/>
    <x v="3"/>
  </r>
  <r>
    <d v="2018-09-04T00:00:00"/>
    <d v="1899-12-30T23:30:00"/>
    <s v="6J"/>
    <s v="800 BROOKS LN"/>
    <x v="2"/>
    <s v="I"/>
    <s v="NA"/>
    <n v="133"/>
    <x v="1"/>
  </r>
  <r>
    <d v="2018-09-04T00:00:00"/>
    <d v="1899-12-30T16:00:00"/>
    <s v="5A"/>
    <s v="500 ROUNDVIEW RD"/>
    <x v="0"/>
    <s v="I"/>
    <s v="NA"/>
    <n v="922"/>
    <x v="6"/>
  </r>
  <r>
    <d v="2018-09-04T00:00:00"/>
    <d v="1899-12-30T19:00:00"/>
    <s v="6D"/>
    <s v="1600 GORSUCH AVE"/>
    <x v="3"/>
    <s v="O"/>
    <s v="NA"/>
    <n v="411"/>
    <x v="7"/>
  </r>
  <r>
    <d v="2018-09-04T00:00:00"/>
    <d v="1899-12-30T17:00:00"/>
    <s v="6D"/>
    <s v="2900 FLEET ST"/>
    <x v="3"/>
    <s v="O"/>
    <s v="NA"/>
    <n v="232"/>
    <x v="3"/>
  </r>
  <r>
    <d v="2018-09-04T00:00:00"/>
    <d v="1899-12-30T17:00:00"/>
    <s v="6G"/>
    <s v="1300 E BIDDLE ST"/>
    <x v="2"/>
    <s v="I"/>
    <s v="NA"/>
    <n v="313"/>
    <x v="2"/>
  </r>
  <r>
    <d v="2018-09-04T00:00:00"/>
    <d v="1899-12-30T20:30:00"/>
    <s v="5A"/>
    <s v="2400 TERRA FIRMA RD"/>
    <x v="0"/>
    <s v="I"/>
    <s v="NA"/>
    <n v="922"/>
    <x v="6"/>
  </r>
  <r>
    <d v="2018-09-04T00:00:00"/>
    <d v="1899-12-30T20:00:00"/>
    <s v="5A"/>
    <s v="2800 SEAMON AVE"/>
    <x v="0"/>
    <s v="I"/>
    <s v="NA"/>
    <n v="922"/>
    <x v="6"/>
  </r>
  <r>
    <d v="2018-09-04T00:00:00"/>
    <d v="1899-12-30T19:00:00"/>
    <s v="6D"/>
    <s v="1600 MONTPELIER ST"/>
    <x v="3"/>
    <s v="O"/>
    <s v="NA"/>
    <n v="411"/>
    <x v="7"/>
  </r>
  <r>
    <d v="2018-09-04T00:00:00"/>
    <d v="1899-12-30T00:30:00"/>
    <s v="6D"/>
    <s v="900 STOLL ST"/>
    <x v="3"/>
    <s v="O"/>
    <s v="NA"/>
    <n v="913"/>
    <x v="6"/>
  </r>
  <r>
    <d v="2018-09-04T00:00:00"/>
    <d v="1899-12-30T23:30:00"/>
    <s v="6J"/>
    <s v="800 S KENWOOD AVE"/>
    <x v="2"/>
    <s v="I"/>
    <s v="NA"/>
    <n v="232"/>
    <x v="3"/>
  </r>
  <r>
    <d v="2018-09-04T00:00:00"/>
    <d v="1899-12-30T13:00:00"/>
    <s v="6J"/>
    <s v="200 HERRING CT"/>
    <x v="2"/>
    <s v="I"/>
    <s v="NA"/>
    <n v="211"/>
    <x v="3"/>
  </r>
  <r>
    <d v="2018-09-04T00:00:00"/>
    <d v="1899-12-30T08:15:00"/>
    <s v="6J"/>
    <s v="800 S EAST AVE"/>
    <x v="2"/>
    <m/>
    <s v="NA"/>
    <n v="232"/>
    <x v="3"/>
  </r>
  <r>
    <d v="2018-09-04T00:00:00"/>
    <d v="1899-12-30T09:40:00"/>
    <s v="6E"/>
    <s v="800 DUMBARTON AVE"/>
    <x v="2"/>
    <s v="O"/>
    <s v="NA"/>
    <n v="542"/>
    <x v="0"/>
  </r>
  <r>
    <d v="2018-09-04T00:00:00"/>
    <d v="1899-12-30T16:00:00"/>
    <s v="6D"/>
    <s v="1700 MONTPELIER ST"/>
    <x v="3"/>
    <s v="O"/>
    <s v="NA"/>
    <n v="411"/>
    <x v="7"/>
  </r>
  <r>
    <d v="2018-09-04T00:00:00"/>
    <d v="1899-12-30T03:00:00"/>
    <s v="6D"/>
    <s v="800 SAINT PAUL ST"/>
    <x v="3"/>
    <s v="O"/>
    <s v="NA"/>
    <n v="142"/>
    <x v="1"/>
  </r>
  <r>
    <d v="2018-09-04T00:00:00"/>
    <d v="1899-12-30T01:00:00"/>
    <s v="6D"/>
    <s v="500 BRISBANE RD"/>
    <x v="3"/>
    <s v="O"/>
    <s v="NA"/>
    <n v="833"/>
    <x v="5"/>
  </r>
  <r>
    <d v="2018-09-04T00:00:00"/>
    <d v="1899-12-30T14:00:00"/>
    <s v="6E"/>
    <s v="2500 LAURETTA AVE"/>
    <x v="2"/>
    <s v="O"/>
    <s v="NA"/>
    <n v="721"/>
    <x v="4"/>
  </r>
  <r>
    <d v="2018-09-04T00:00:00"/>
    <d v="1899-12-30T02:15:00"/>
    <s v="6E"/>
    <s v="2900 RIGGS AVE"/>
    <x v="2"/>
    <s v="O"/>
    <s v="NA"/>
    <n v="814"/>
    <x v="5"/>
  </r>
  <r>
    <d v="2018-09-04T00:00:00"/>
    <d v="1899-12-30T15:58:00"/>
    <s v="6C"/>
    <s v="2500 N CHARLES ST"/>
    <x v="2"/>
    <s v="I"/>
    <s v="NA"/>
    <n v="512"/>
    <x v="0"/>
  </r>
  <r>
    <d v="2018-09-04T00:00:00"/>
    <d v="1899-12-30T02:30:00"/>
    <s v="6D"/>
    <s v="500 PARK AVE"/>
    <x v="3"/>
    <s v="I"/>
    <s v="NA"/>
    <n v="142"/>
    <x v="1"/>
  </r>
  <r>
    <d v="2018-09-04T00:00:00"/>
    <d v="1899-12-30T12:00:00"/>
    <s v="6G"/>
    <s v="600 HILLVIEW RD"/>
    <x v="2"/>
    <s v="I"/>
    <s v="NA"/>
    <n v="922"/>
    <x v="6"/>
  </r>
  <r>
    <d v="2018-09-04T00:00:00"/>
    <d v="1899-12-30T20:31:00"/>
    <s v="6G"/>
    <s v="4900 STAFFORD ST"/>
    <x v="2"/>
    <s v="I"/>
    <s v="NA"/>
    <n v="833"/>
    <x v="5"/>
  </r>
  <r>
    <d v="2018-09-04T00:00:00"/>
    <d v="1899-12-30T15:58:00"/>
    <s v="6C"/>
    <s v="2500 N CHARLES ST"/>
    <x v="2"/>
    <s v="I"/>
    <s v="NA"/>
    <n v="512"/>
    <x v="0"/>
  </r>
  <r>
    <d v="2018-09-03T00:00:00"/>
    <d v="1899-12-30T19:30:00"/>
    <s v="6D"/>
    <s v="700 STAMFORD RD"/>
    <x v="3"/>
    <s v="O"/>
    <s v="NA"/>
    <n v="823"/>
    <x v="5"/>
  </r>
  <r>
    <d v="2018-09-03T00:00:00"/>
    <d v="1899-12-30T21:03:00"/>
    <s v="6C"/>
    <s v="2500 N CHARLES ST"/>
    <x v="2"/>
    <m/>
    <s v="NA"/>
    <n v="512"/>
    <x v="0"/>
  </r>
  <r>
    <d v="2018-09-03T00:00:00"/>
    <d v="1899-12-30T11:00:00"/>
    <s v="7A"/>
    <s v="3100 WOODRING AVE"/>
    <x v="1"/>
    <m/>
    <s v="NA"/>
    <n v="424"/>
    <x v="7"/>
  </r>
  <r>
    <d v="2018-09-03T00:00:00"/>
    <d v="1899-12-30T20:00:00"/>
    <s v="7A"/>
    <s v="300 MOUNT HOLLY ST"/>
    <x v="1"/>
    <s v="O"/>
    <s v="NA"/>
    <n v="843"/>
    <x v="5"/>
  </r>
  <r>
    <d v="2018-09-03T00:00:00"/>
    <d v="1899-12-30T12:43:00"/>
    <s v="6G"/>
    <s v="3000 CHESTNUT AVE"/>
    <x v="2"/>
    <s v="I"/>
    <s v="NA"/>
    <n v="511"/>
    <x v="0"/>
  </r>
  <r>
    <d v="2018-09-03T00:00:00"/>
    <d v="1899-12-30T12:45:00"/>
    <s v="6C"/>
    <s v="2500 BOSTON ST"/>
    <x v="2"/>
    <s v="I"/>
    <s v="NA"/>
    <n v="232"/>
    <x v="3"/>
  </r>
  <r>
    <d v="2018-09-03T00:00:00"/>
    <d v="1899-12-30T17:00:00"/>
    <s v="6D"/>
    <s v="0 E READ ST"/>
    <x v="3"/>
    <s v="O"/>
    <s v="NA"/>
    <n v="142"/>
    <x v="1"/>
  </r>
  <r>
    <d v="2018-09-03T00:00:00"/>
    <d v="1899-12-30T21:00:00"/>
    <s v="6J"/>
    <s v="3000 KESWICK RD"/>
    <x v="2"/>
    <m/>
    <s v="NA"/>
    <n v="511"/>
    <x v="0"/>
  </r>
  <r>
    <d v="2018-09-03T00:00:00"/>
    <d v="1899-12-30T16:00:00"/>
    <s v="6C"/>
    <s v="3500 BOSTON ST"/>
    <x v="2"/>
    <s v="I"/>
    <s v="NA"/>
    <n v="233"/>
    <x v="3"/>
  </r>
  <r>
    <d v="2018-09-03T00:00:00"/>
    <d v="1899-12-30T12:00:00"/>
    <s v="6G"/>
    <s v="900 LENTON AVE"/>
    <x v="2"/>
    <m/>
    <s v="NA"/>
    <n v="523"/>
    <x v="0"/>
  </r>
  <r>
    <d v="2018-09-03T00:00:00"/>
    <d v="1899-12-30T15:00:00"/>
    <s v="6G"/>
    <s v="3300 WILKENS AVE"/>
    <x v="2"/>
    <s v="I"/>
    <s v="NA"/>
    <n v="832"/>
    <x v="5"/>
  </r>
  <r>
    <d v="2018-09-03T00:00:00"/>
    <d v="1899-12-30T17:42:00"/>
    <s v="6C"/>
    <s v="100 S BROADWAY"/>
    <x v="2"/>
    <s v="I"/>
    <s v="NA"/>
    <n v="212"/>
    <x v="3"/>
  </r>
  <r>
    <d v="2018-09-03T00:00:00"/>
    <d v="1899-12-30T23:00:00"/>
    <s v="6E"/>
    <s v="3900 CHESTNUT AVE"/>
    <x v="2"/>
    <s v="O"/>
    <s v="NA"/>
    <m/>
    <x v="0"/>
  </r>
  <r>
    <d v="2018-09-03T00:00:00"/>
    <d v="1899-12-30T18:00:00"/>
    <s v="6D"/>
    <s v="1000 JACK PL"/>
    <x v="3"/>
    <s v="O"/>
    <s v="NA"/>
    <n v="913"/>
    <x v="6"/>
  </r>
  <r>
    <d v="2018-09-03T00:00:00"/>
    <d v="1899-12-30T21:00:00"/>
    <s v="7A"/>
    <s v="4000 3RD ST"/>
    <x v="1"/>
    <s v="I"/>
    <s v="NA"/>
    <n v="913"/>
    <x v="6"/>
  </r>
  <r>
    <d v="2018-09-03T00:00:00"/>
    <d v="1899-12-30T20:00:00"/>
    <s v="6J"/>
    <s v="400 E PATAPSCO AVE"/>
    <x v="2"/>
    <s v="O"/>
    <s v="NA"/>
    <n v="913"/>
    <x v="6"/>
  </r>
  <r>
    <d v="2018-09-02T00:00:00"/>
    <d v="1899-12-30T18:00:00"/>
    <s v="6D"/>
    <s v="2100 HARGROVE ST"/>
    <x v="3"/>
    <s v="O"/>
    <s v="NA"/>
    <n v="514"/>
    <x v="0"/>
  </r>
  <r>
    <d v="2018-09-02T00:00:00"/>
    <d v="1899-12-30T21:30:00"/>
    <s v="5D"/>
    <s v="700 FIELD ST"/>
    <x v="0"/>
    <m/>
    <s v="NA"/>
    <n v="511"/>
    <x v="0"/>
  </r>
  <r>
    <d v="2018-09-02T00:00:00"/>
    <d v="1899-12-30T23:00:00"/>
    <s v="7C"/>
    <s v="1100 S POTOMAC ST"/>
    <x v="1"/>
    <s v="O"/>
    <s v="NA"/>
    <n v="232"/>
    <x v="3"/>
  </r>
  <r>
    <d v="2018-09-02T00:00:00"/>
    <d v="1899-12-30T04:00:00"/>
    <s v="5B"/>
    <s v="5100 OAKLAWN RD"/>
    <x v="0"/>
    <s v="I"/>
    <s v="NA"/>
    <n v="821"/>
    <x v="5"/>
  </r>
  <r>
    <d v="2018-09-02T00:00:00"/>
    <d v="1899-12-30T21:30:00"/>
    <s v="6G"/>
    <s v="3700 W BELVEDERE AVE"/>
    <x v="2"/>
    <s v="O"/>
    <s v="NA"/>
    <n v="633"/>
    <x v="8"/>
  </r>
  <r>
    <d v="2018-09-02T00:00:00"/>
    <d v="1899-12-30T07:15:00"/>
    <s v="5A"/>
    <s v="700 POPLAR GROVE ST"/>
    <x v="0"/>
    <s v="I"/>
    <s v="NA"/>
    <n v="814"/>
    <x v="5"/>
  </r>
  <r>
    <d v="2018-09-02T00:00:00"/>
    <d v="1899-12-30T03:10:00"/>
    <s v="5B"/>
    <s v="600 S DECKER AVE"/>
    <x v="0"/>
    <s v="I"/>
    <s v="NA"/>
    <n v="232"/>
    <x v="3"/>
  </r>
  <r>
    <d v="2018-09-02T00:00:00"/>
    <d v="1899-12-30T01:34:00"/>
    <s v="6G"/>
    <s v="900 SEAGULL AVE"/>
    <x v="2"/>
    <m/>
    <s v="NA"/>
    <n v="922"/>
    <x v="6"/>
  </r>
  <r>
    <d v="2018-09-02T00:00:00"/>
    <d v="1899-12-30T06:00:00"/>
    <s v="5A"/>
    <s v="900 FAYETTE ST"/>
    <x v="0"/>
    <s v="I"/>
    <s v="NA"/>
    <n v="712"/>
    <x v="4"/>
  </r>
  <r>
    <d v="2018-09-02T00:00:00"/>
    <d v="1899-12-30T13:10:00"/>
    <s v="6C"/>
    <s v="2500 N CHARLES ST"/>
    <x v="2"/>
    <s v="I"/>
    <s v="NA"/>
    <n v="512"/>
    <x v="0"/>
  </r>
  <r>
    <d v="2018-09-02T00:00:00"/>
    <d v="1899-12-30T10:20:00"/>
    <s v="6C"/>
    <s v="3700 BOSTON ST"/>
    <x v="2"/>
    <s v="I"/>
    <s v="NA"/>
    <n v="233"/>
    <x v="3"/>
  </r>
  <r>
    <d v="2018-09-02T00:00:00"/>
    <d v="1899-12-30T23:00:00"/>
    <s v="6D"/>
    <s v="900 LENTON AVE"/>
    <x v="3"/>
    <s v="O"/>
    <s v="NA"/>
    <n v="523"/>
    <x v="0"/>
  </r>
  <r>
    <d v="2018-09-01T00:00:00"/>
    <d v="1899-12-30T09:00:00"/>
    <s v="6D"/>
    <s v="2500 MADISON AVE"/>
    <x v="3"/>
    <m/>
    <s v="NA"/>
    <n v="133"/>
    <x v="1"/>
  </r>
  <r>
    <d v="2018-09-01T00:00:00"/>
    <d v="1899-12-30T16:00:00"/>
    <s v="6E"/>
    <s v="700 PARK AVE"/>
    <x v="2"/>
    <m/>
    <s v="NA"/>
    <n v="142"/>
    <x v="1"/>
  </r>
  <r>
    <d v="2018-09-01T00:00:00"/>
    <d v="1899-12-30T12:27:00"/>
    <s v="6B"/>
    <s v="800 N EUTAW ST"/>
    <x v="2"/>
    <s v="I"/>
    <s v="NA"/>
    <n v="142"/>
    <x v="1"/>
  </r>
  <r>
    <d v="2018-09-01T00:00:00"/>
    <d v="1899-12-30T11:56:00"/>
    <s v="6C"/>
    <s v="900 N CHARLES ST"/>
    <x v="2"/>
    <s v="I"/>
    <s v="NA"/>
    <n v="142"/>
    <x v="1"/>
  </r>
  <r>
    <d v="2018-09-01T00:00:00"/>
    <d v="1899-12-30T03:15:00"/>
    <s v="3B"/>
    <s v="800 PARK AVE"/>
    <x v="6"/>
    <s v="O"/>
    <s v="NA"/>
    <n v="142"/>
    <x v="1"/>
  </r>
  <r>
    <d v="2018-09-01T00:00:00"/>
    <d v="1899-12-30T06:30:00"/>
    <s v="5A"/>
    <s v="200 BETHEL CT"/>
    <x v="0"/>
    <s v="I"/>
    <s v="NA"/>
    <n v="212"/>
    <x v="3"/>
  </r>
  <r>
    <d v="2018-09-01T00:00:00"/>
    <d v="1899-12-30T08:48:00"/>
    <s v="6E"/>
    <s v="1900 E 28TH ST"/>
    <x v="2"/>
    <s v="O"/>
    <s v="NA"/>
    <n v="411"/>
    <x v="7"/>
  </r>
  <r>
    <d v="2018-09-01T00:00:00"/>
    <d v="1899-12-30T15:30:00"/>
    <s v="3JO"/>
    <s v="3000 HARLEM AVE"/>
    <x v="7"/>
    <s v="I"/>
    <s v="OTHER"/>
    <n v="814"/>
    <x v="5"/>
  </r>
  <r>
    <d v="2018-09-01T00:00:00"/>
    <d v="1899-12-30T08:55:00"/>
    <s v="6J"/>
    <s v="2300 MARYLAND AVE"/>
    <x v="2"/>
    <m/>
    <s v="NA"/>
    <n v="514"/>
    <x v="0"/>
  </r>
  <r>
    <d v="2018-09-01T00:00:00"/>
    <d v="1899-12-30T23:00:00"/>
    <s v="5A"/>
    <s v="2300 MADISON AVE"/>
    <x v="0"/>
    <m/>
    <s v="NA"/>
    <n v="133"/>
    <x v="1"/>
  </r>
  <r>
    <d v="2018-09-01T00:00:00"/>
    <d v="1899-12-30T14:30:00"/>
    <s v="5A"/>
    <s v="0 N ATHOL AVE"/>
    <x v="0"/>
    <s v="I"/>
    <s v="NA"/>
    <n v="843"/>
    <x v="5"/>
  </r>
  <r>
    <d v="2018-09-01T00:00:00"/>
    <d v="1899-12-30T12:00:00"/>
    <s v="6G"/>
    <s v="300 W FRANKLIN ST"/>
    <x v="2"/>
    <s v="I"/>
    <s v="NA"/>
    <n v="142"/>
    <x v="1"/>
  </r>
  <r>
    <d v="2018-09-01T00:00:00"/>
    <d v="1899-12-30T13:04:00"/>
    <s v="6C"/>
    <s v="3500 BOSTON ST"/>
    <x v="2"/>
    <s v="I"/>
    <s v="NA"/>
    <n v="233"/>
    <x v="3"/>
  </r>
  <r>
    <d v="2018-09-01T00:00:00"/>
    <d v="1899-12-30T20:23:00"/>
    <s v="6D"/>
    <s v="600 E EAGER ST"/>
    <x v="3"/>
    <s v="O"/>
    <s v="NA"/>
    <n v="311"/>
    <x v="2"/>
  </r>
  <r>
    <d v="2018-08-31T00:00:00"/>
    <d v="1899-12-30T23:40:00"/>
    <s v="6G"/>
    <s v="1800 ORLEANS ST"/>
    <x v="2"/>
    <s v="I"/>
    <s v="NA"/>
    <n v="321"/>
    <x v="2"/>
  </r>
  <r>
    <d v="2018-08-31T00:00:00"/>
    <d v="1899-12-30T01:35:00"/>
    <s v="3AF"/>
    <s v="5200 YORK RD"/>
    <x v="6"/>
    <s v="O"/>
    <s v="FIREARM"/>
    <n v="521"/>
    <x v="0"/>
  </r>
  <r>
    <d v="2018-08-31T00:00:00"/>
    <d v="1899-12-30T08:00:00"/>
    <s v="6F"/>
    <s v="500 PARK AVE"/>
    <x v="2"/>
    <s v="I"/>
    <s v="NA"/>
    <n v="142"/>
    <x v="1"/>
  </r>
  <r>
    <d v="2018-08-31T00:00:00"/>
    <d v="1899-12-30T16:00:00"/>
    <s v="5D"/>
    <s v="600 PITCHER ST"/>
    <x v="0"/>
    <s v="I"/>
    <s v="NA"/>
    <n v="123"/>
    <x v="1"/>
  </r>
  <r>
    <d v="2018-08-31T00:00:00"/>
    <d v="1899-12-30T06:45:00"/>
    <s v="5A"/>
    <s v="2800 N CALVERT ST"/>
    <x v="0"/>
    <s v="I"/>
    <s v="NA"/>
    <n v="512"/>
    <x v="0"/>
  </r>
  <r>
    <d v="2018-08-31T00:00:00"/>
    <d v="1899-12-30T12:20:00"/>
    <s v="5F"/>
    <s v="2400 SAINT PAUL ST"/>
    <x v="0"/>
    <s v="O"/>
    <s v="NA"/>
    <n v="514"/>
    <x v="0"/>
  </r>
  <r>
    <d v="2018-08-31T00:00:00"/>
    <d v="1899-12-30T17:10:00"/>
    <s v="3BJ"/>
    <s v="400 S AUGUSTA AVE"/>
    <x v="5"/>
    <s v="O"/>
    <s v="NA"/>
    <n v="833"/>
    <x v="5"/>
  </r>
  <r>
    <d v="2018-08-31T00:00:00"/>
    <d v="1899-12-30T13:53:00"/>
    <s v="6G"/>
    <s v="2400 NEVADA ST"/>
    <x v="2"/>
    <s v="I"/>
    <s v="NA"/>
    <n v="921"/>
    <x v="6"/>
  </r>
  <r>
    <d v="2018-08-31T00:00:00"/>
    <d v="1899-12-30T08:00:00"/>
    <s v="6J"/>
    <s v="3300 Hudson Street"/>
    <x v="2"/>
    <m/>
    <s v="NA"/>
    <n v="214"/>
    <x v="3"/>
  </r>
  <r>
    <d v="2018-08-31T00:00:00"/>
    <d v="1899-12-30T05:15:00"/>
    <s v="6D"/>
    <s v="900 Whitelock Street"/>
    <x v="3"/>
    <m/>
    <s v="NA"/>
    <n v="133"/>
    <x v="1"/>
  </r>
  <r>
    <d v="2018-08-31T00:00:00"/>
    <d v="1899-12-30T21:40:00"/>
    <s v="6D"/>
    <s v="500 Montford Avenue"/>
    <x v="3"/>
    <m/>
    <s v="NA"/>
    <n v="214"/>
    <x v="3"/>
  </r>
  <r>
    <d v="2018-08-31T00:00:00"/>
    <d v="1899-12-30T13:33:00"/>
    <s v="6J"/>
    <s v="500 PARK AVE"/>
    <x v="2"/>
    <s v="I"/>
    <s v="NA"/>
    <n v="142"/>
    <x v="1"/>
  </r>
  <r>
    <d v="2018-08-31T00:00:00"/>
    <d v="1899-12-30T01:00:00"/>
    <s v="5A"/>
    <s v="2400 FOSTER AVE"/>
    <x v="0"/>
    <s v="I"/>
    <s v="NA"/>
    <n v="232"/>
    <x v="3"/>
  </r>
  <r>
    <d v="2018-08-31T00:00:00"/>
    <d v="1899-12-30T10:22:00"/>
    <s v="6C"/>
    <s v="900 N CHARLES ST"/>
    <x v="2"/>
    <s v="I"/>
    <s v="NA"/>
    <n v="142"/>
    <x v="1"/>
  </r>
  <r>
    <d v="2018-08-31T00:00:00"/>
    <d v="1899-12-30T14:00:00"/>
    <s v="5A"/>
    <s v="2500 EDMONDSON AVE"/>
    <x v="0"/>
    <s v="I"/>
    <s v="NA"/>
    <n v="721"/>
    <x v="4"/>
  </r>
  <r>
    <d v="2018-08-31T00:00:00"/>
    <d v="1899-12-30T14:00:00"/>
    <s v="5A"/>
    <s v="1900 SAINT PAUL ST"/>
    <x v="0"/>
    <s v="I"/>
    <s v="NA"/>
    <n v="141"/>
    <x v="1"/>
  </r>
  <r>
    <d v="2018-08-31T00:00:00"/>
    <d v="1899-12-30T14:55:00"/>
    <s v="6C"/>
    <s v="900 N CHARLES ST"/>
    <x v="2"/>
    <s v="I"/>
    <s v="NA"/>
    <n v="142"/>
    <x v="1"/>
  </r>
  <r>
    <d v="2018-08-31T00:00:00"/>
    <d v="1899-12-30T22:00:00"/>
    <s v="6D"/>
    <s v="0 W 24TH ST"/>
    <x v="3"/>
    <s v="O"/>
    <s v="NA"/>
    <n v="514"/>
    <x v="0"/>
  </r>
  <r>
    <d v="2018-08-31T00:00:00"/>
    <d v="1899-12-30T14:00:00"/>
    <s v="6G"/>
    <s v="100 N WOLFE ST"/>
    <x v="2"/>
    <s v="I"/>
    <s v="NA"/>
    <n v="212"/>
    <x v="3"/>
  </r>
  <r>
    <d v="2018-08-31T00:00:00"/>
    <d v="1899-12-30T23:45:00"/>
    <s v="6J"/>
    <s v="2600 FLEET ST"/>
    <x v="2"/>
    <m/>
    <s v="NA"/>
    <n v="232"/>
    <x v="3"/>
  </r>
  <r>
    <d v="2018-08-31T00:00:00"/>
    <d v="1899-12-30T00:00:00"/>
    <s v="7C"/>
    <s v="600 WYANOKE AVE"/>
    <x v="1"/>
    <s v="O"/>
    <s v="NA"/>
    <n v="542"/>
    <x v="0"/>
  </r>
  <r>
    <d v="2018-08-31T00:00:00"/>
    <d v="1899-12-30T18:00:00"/>
    <s v="6E"/>
    <s v="200 N EDEN ST"/>
    <x v="2"/>
    <s v="O"/>
    <s v="NA"/>
    <n v="212"/>
    <x v="3"/>
  </r>
  <r>
    <d v="2018-08-31T00:00:00"/>
    <d v="1899-12-30T11:00:00"/>
    <s v="6D"/>
    <s v="1100 E BALTIMORE ST"/>
    <x v="3"/>
    <s v="O"/>
    <s v="NA"/>
    <n v="211"/>
    <x v="3"/>
  </r>
  <r>
    <d v="2018-08-30T00:00:00"/>
    <d v="1899-12-30T00:30:00"/>
    <s v="6G"/>
    <s v="300 E 22ND ST"/>
    <x v="2"/>
    <s v="I"/>
    <s v="NA"/>
    <n v="341"/>
    <x v="2"/>
  </r>
  <r>
    <d v="2018-08-30T00:00:00"/>
    <d v="1899-12-30T03:25:00"/>
    <s v="6J"/>
    <s v="1500 E 33RD ST"/>
    <x v="2"/>
    <s v="O"/>
    <s v="NA"/>
    <n v="411"/>
    <x v="7"/>
  </r>
  <r>
    <d v="2018-08-30T00:00:00"/>
    <d v="1899-12-30T12:00:00"/>
    <s v="3B"/>
    <s v="2400 BARCLAY ST"/>
    <x v="6"/>
    <s v="O"/>
    <s v="NA"/>
    <n v="341"/>
    <x v="2"/>
  </r>
  <r>
    <d v="2018-08-30T00:00:00"/>
    <d v="1899-12-30T16:05:00"/>
    <s v="6J"/>
    <s v="1200 BERRY ST"/>
    <x v="2"/>
    <m/>
    <s v="NA"/>
    <n v="531"/>
    <x v="0"/>
  </r>
  <r>
    <d v="2018-08-30T00:00:00"/>
    <d v="1899-12-30T17:30:00"/>
    <s v="6E"/>
    <s v="300 S AUGUSTA AVE"/>
    <x v="2"/>
    <s v="O"/>
    <s v="NA"/>
    <n v="833"/>
    <x v="5"/>
  </r>
  <r>
    <d v="2018-08-30T00:00:00"/>
    <d v="1899-12-30T22:00:00"/>
    <s v="6D"/>
    <s v="900 DANTREY CT"/>
    <x v="3"/>
    <s v="O"/>
    <s v="NA"/>
    <n v="913"/>
    <x v="6"/>
  </r>
  <r>
    <d v="2018-08-30T00:00:00"/>
    <d v="1899-12-30T09:30:00"/>
    <s v="6J"/>
    <s v="1700 E 33RD ST"/>
    <x v="2"/>
    <s v="O"/>
    <s v="NA"/>
    <n v="411"/>
    <x v="7"/>
  </r>
  <r>
    <d v="2018-08-30T00:00:00"/>
    <d v="1899-12-30T12:50:00"/>
    <s v="6J"/>
    <s v="500 E PRESTON ST"/>
    <x v="2"/>
    <s v="O"/>
    <s v="NA"/>
    <n v="311"/>
    <x v="2"/>
  </r>
  <r>
    <d v="2018-08-30T00:00:00"/>
    <d v="1899-12-30T10:37:00"/>
    <s v="6C"/>
    <s v="2500 N CHARLES ST"/>
    <x v="2"/>
    <s v="I"/>
    <s v="NA"/>
    <n v="512"/>
    <x v="0"/>
  </r>
  <r>
    <d v="2018-08-30T00:00:00"/>
    <d v="1899-12-30T05:45:00"/>
    <s v="6G"/>
    <s v="1100 PENNSYLVANIA AVE"/>
    <x v="2"/>
    <s v="I"/>
    <s v="NA"/>
    <n v="123"/>
    <x v="1"/>
  </r>
  <r>
    <d v="2018-08-30T00:00:00"/>
    <d v="1899-12-30T14:00:00"/>
    <s v="3AF"/>
    <s v="2700 KIRK AVE"/>
    <x v="6"/>
    <s v="O"/>
    <s v="FIREARM"/>
    <n v="411"/>
    <x v="7"/>
  </r>
  <r>
    <d v="2018-08-30T00:00:00"/>
    <d v="1899-12-30T20:00:00"/>
    <s v="3B"/>
    <s v="2800 HILLEN RD"/>
    <x v="6"/>
    <s v="O"/>
    <s v="NA"/>
    <n v="411"/>
    <x v="7"/>
  </r>
  <r>
    <d v="2018-08-30T00:00:00"/>
    <d v="1899-12-30T13:00:00"/>
    <s v="3B"/>
    <s v="400 PONTIAC AVE"/>
    <x v="6"/>
    <s v="O"/>
    <s v="NA"/>
    <n v="913"/>
    <x v="6"/>
  </r>
  <r>
    <d v="2018-08-30T00:00:00"/>
    <d v="1899-12-30T15:04:00"/>
    <s v="6D"/>
    <s v="4400 FREDERICK AVE"/>
    <x v="3"/>
    <m/>
    <s v="NA"/>
    <n v="833"/>
    <x v="5"/>
  </r>
  <r>
    <d v="2018-08-30T00:00:00"/>
    <d v="1899-12-30T13:40:00"/>
    <s v="6C"/>
    <s v="3900 EDMONDSON AVE"/>
    <x v="2"/>
    <m/>
    <s v="NA"/>
    <n v="843"/>
    <x v="5"/>
  </r>
  <r>
    <d v="2018-08-30T00:00:00"/>
    <d v="1899-12-30T02:00:00"/>
    <s v="6G"/>
    <s v="1100 PENNSYLVANIA AVE"/>
    <x v="2"/>
    <s v="I"/>
    <s v="NA"/>
    <n v="123"/>
    <x v="1"/>
  </r>
  <r>
    <d v="2018-08-30T00:00:00"/>
    <d v="1899-12-30T15:04:00"/>
    <s v="6D"/>
    <s v="4400 FREDERICK AVE"/>
    <x v="3"/>
    <m/>
    <s v="NA"/>
    <n v="833"/>
    <x v="5"/>
  </r>
  <r>
    <d v="2018-08-30T00:00:00"/>
    <d v="1899-12-30T08:00:00"/>
    <s v="5A"/>
    <s v="4900 WILLISTON ST"/>
    <x v="0"/>
    <m/>
    <s v="NA"/>
    <n v="833"/>
    <x v="5"/>
  </r>
  <r>
    <d v="2018-08-30T00:00:00"/>
    <d v="1899-12-30T20:38:00"/>
    <s v="6D"/>
    <s v="600 PARK AVE"/>
    <x v="3"/>
    <s v="O"/>
    <s v="NA"/>
    <n v="142"/>
    <x v="1"/>
  </r>
  <r>
    <d v="2018-08-29T00:00:00"/>
    <d v="1899-12-30T01:50:00"/>
    <s v="6D"/>
    <s v="3800 8TH ST"/>
    <x v="3"/>
    <m/>
    <s v="NA"/>
    <n v="913"/>
    <x v="6"/>
  </r>
  <r>
    <d v="2018-08-29T00:00:00"/>
    <d v="1899-12-30T19:30:00"/>
    <s v="6D"/>
    <s v="900 DRUID PARK LAKE DR"/>
    <x v="3"/>
    <s v="O"/>
    <s v="NA"/>
    <n v="133"/>
    <x v="1"/>
  </r>
  <r>
    <d v="2018-08-29T00:00:00"/>
    <d v="1899-12-30T12:57:00"/>
    <s v="6G"/>
    <s v="700 S HIGHLAND AVE"/>
    <x v="2"/>
    <s v="I"/>
    <s v="NA"/>
    <n v="232"/>
    <x v="3"/>
  </r>
  <r>
    <d v="2018-08-29T00:00:00"/>
    <d v="1899-12-30T14:10:00"/>
    <s v="6C"/>
    <s v="900 N CHARLES ST"/>
    <x v="2"/>
    <s v="I"/>
    <s v="NA"/>
    <n v="142"/>
    <x v="1"/>
  </r>
  <r>
    <d v="2018-08-29T00:00:00"/>
    <d v="1899-12-30T22:30:00"/>
    <s v="6D"/>
    <s v="1400 W PATAPSCO AVE"/>
    <x v="3"/>
    <m/>
    <s v="NA"/>
    <n v="922"/>
    <x v="6"/>
  </r>
  <r>
    <d v="2018-08-29T00:00:00"/>
    <d v="1899-12-30T18:10:00"/>
    <s v="6D"/>
    <s v="200 S DALLAS CT"/>
    <x v="3"/>
    <s v="O"/>
    <s v="NA"/>
    <n v="211"/>
    <x v="3"/>
  </r>
  <r>
    <d v="2018-08-29T00:00:00"/>
    <d v="1899-12-30T19:13:00"/>
    <s v="6C"/>
    <s v="2500 N CHARLES ST"/>
    <x v="2"/>
    <s v="I"/>
    <s v="NA"/>
    <n v="512"/>
    <x v="0"/>
  </r>
  <r>
    <d v="2018-08-29T00:00:00"/>
    <d v="1899-12-30T02:47:00"/>
    <s v="6D"/>
    <s v="2900 SAINT PAUL ST"/>
    <x v="3"/>
    <s v="O"/>
    <s v="NA"/>
    <n v="512"/>
    <x v="0"/>
  </r>
  <r>
    <d v="2018-08-29T00:00:00"/>
    <d v="1899-12-30T17:05:00"/>
    <s v="6J"/>
    <s v="3400 BOSTON ST"/>
    <x v="2"/>
    <m/>
    <s v="NA"/>
    <n v="233"/>
    <x v="3"/>
  </r>
  <r>
    <d v="2018-08-29T00:00:00"/>
    <d v="1899-12-30T17:00:00"/>
    <s v="6D"/>
    <s v="3500 SAINT PAUL ST"/>
    <x v="3"/>
    <s v="O"/>
    <s v="NA"/>
    <n v="512"/>
    <x v="0"/>
  </r>
  <r>
    <d v="2018-08-29T00:00:00"/>
    <d v="1899-12-30T23:00:00"/>
    <s v="5A"/>
    <s v="100 E 32ND ST"/>
    <x v="0"/>
    <s v="I"/>
    <s v="NA"/>
    <n v="512"/>
    <x v="0"/>
  </r>
  <r>
    <d v="2018-08-29T00:00:00"/>
    <d v="1899-12-30T16:00:00"/>
    <s v="6D"/>
    <s v="2100 CRIMEA RD"/>
    <x v="3"/>
    <m/>
    <s v="NA"/>
    <n v="821"/>
    <x v="5"/>
  </r>
  <r>
    <d v="2018-08-29T00:00:00"/>
    <d v="1899-12-30T23:00:00"/>
    <s v="6D"/>
    <s v="500 MAUDE AVE"/>
    <x v="3"/>
    <m/>
    <s v="NA"/>
    <n v="913"/>
    <x v="6"/>
  </r>
  <r>
    <d v="2018-08-29T00:00:00"/>
    <d v="1899-12-30T23:00:00"/>
    <s v="5B"/>
    <s v="2900 CHERRYLAND RD"/>
    <x v="0"/>
    <m/>
    <s v="NA"/>
    <n v="922"/>
    <x v="6"/>
  </r>
  <r>
    <d v="2018-08-29T00:00:00"/>
    <d v="1899-12-30T08:00:00"/>
    <s v="6E"/>
    <s v="1000 N FRANKLINTOWN RD"/>
    <x v="2"/>
    <m/>
    <s v="NA"/>
    <n v="814"/>
    <x v="5"/>
  </r>
  <r>
    <d v="2018-08-29T00:00:00"/>
    <d v="1899-12-30T01:00:00"/>
    <s v="5A"/>
    <s v="3800 10TH ST"/>
    <x v="0"/>
    <s v="I"/>
    <s v="NA"/>
    <n v="913"/>
    <x v="6"/>
  </r>
  <r>
    <d v="2018-08-29T00:00:00"/>
    <d v="1899-12-30T19:26:00"/>
    <s v="6B"/>
    <s v="3600 ROLAND AVE"/>
    <x v="2"/>
    <s v="O"/>
    <s v="NA"/>
    <n v="531"/>
    <x v="0"/>
  </r>
  <r>
    <d v="2018-08-29T00:00:00"/>
    <d v="1899-12-30T08:30:00"/>
    <s v="6D"/>
    <s v="1400 BERRY ST"/>
    <x v="3"/>
    <m/>
    <s v="NA"/>
    <n v="531"/>
    <x v="0"/>
  </r>
  <r>
    <d v="2018-08-29T00:00:00"/>
    <d v="1899-12-30T16:00:00"/>
    <s v="5D"/>
    <s v="2600 N CHARLES ST"/>
    <x v="0"/>
    <s v="I"/>
    <s v="NA"/>
    <n v="512"/>
    <x v="0"/>
  </r>
  <r>
    <d v="2018-08-29T00:00:00"/>
    <d v="1899-12-30T18:19:00"/>
    <s v="6C"/>
    <s v="4000 FREDERICK AVE"/>
    <x v="2"/>
    <s v="I"/>
    <s v="NA"/>
    <n v="833"/>
    <x v="5"/>
  </r>
  <r>
    <d v="2018-08-29T00:00:00"/>
    <d v="1899-12-30T02:47:00"/>
    <s v="6D"/>
    <s v="2900 SAINT PAUL ST"/>
    <x v="3"/>
    <s v="O"/>
    <s v="NA"/>
    <n v="512"/>
    <x v="0"/>
  </r>
  <r>
    <d v="2018-08-29T00:00:00"/>
    <d v="1899-12-30T16:48:00"/>
    <s v="7C"/>
    <s v="300 MOUNT HOLLY ST"/>
    <x v="1"/>
    <s v="O"/>
    <s v="NA"/>
    <n v="843"/>
    <x v="5"/>
  </r>
  <r>
    <d v="2018-08-29T00:00:00"/>
    <d v="1899-12-30T09:15:00"/>
    <s v="6D"/>
    <s v="2300 TUCKER LN"/>
    <x v="3"/>
    <m/>
    <s v="NA"/>
    <n v="821"/>
    <x v="5"/>
  </r>
  <r>
    <d v="2018-08-29T00:00:00"/>
    <d v="1899-12-30T09:36:00"/>
    <s v="3B"/>
    <s v="100 E MADISON ST"/>
    <x v="6"/>
    <s v="O"/>
    <s v="NA"/>
    <n v="142"/>
    <x v="1"/>
  </r>
  <r>
    <d v="2018-08-28T00:00:00"/>
    <d v="1899-12-30T23:10:00"/>
    <s v="3AF"/>
    <s v="1500 Longwood St"/>
    <x v="6"/>
    <s v="O"/>
    <s v="FIREARM"/>
    <n v="813"/>
    <x v="5"/>
  </r>
  <r>
    <d v="2018-08-28T00:00:00"/>
    <d v="1899-12-30T11:49:00"/>
    <s v="6J"/>
    <s v="900 CALVERT STREET TER"/>
    <x v="2"/>
    <m/>
    <s v="NA"/>
    <m/>
    <x v="1"/>
  </r>
  <r>
    <d v="2018-08-28T00:00:00"/>
    <d v="1899-12-30T12:20:00"/>
    <s v="3AK"/>
    <s v="600 WASHINGTON PL"/>
    <x v="6"/>
    <s v="O"/>
    <s v="KNIFE"/>
    <n v="142"/>
    <x v="1"/>
  </r>
  <r>
    <d v="2018-08-28T00:00:00"/>
    <d v="1899-12-30T12:35:00"/>
    <s v="6D"/>
    <s v="500 W NORTH AVE"/>
    <x v="3"/>
    <s v="O"/>
    <s v="NA"/>
    <n v="133"/>
    <x v="1"/>
  </r>
  <r>
    <d v="2018-08-28T00:00:00"/>
    <d v="1899-12-30T10:00:00"/>
    <s v="6F"/>
    <s v="500 PARK AVE"/>
    <x v="2"/>
    <s v="O"/>
    <s v="NA"/>
    <n v="142"/>
    <x v="1"/>
  </r>
  <r>
    <d v="2018-08-28T00:00:00"/>
    <d v="1899-12-30T11:33:00"/>
    <s v="5B"/>
    <s v="900 STOLL ST"/>
    <x v="0"/>
    <s v="I"/>
    <s v="NA"/>
    <n v="913"/>
    <x v="6"/>
  </r>
  <r>
    <d v="2018-08-28T00:00:00"/>
    <d v="1899-12-30T14:30:00"/>
    <s v="5A"/>
    <s v="3600 FREDERICK AVE"/>
    <x v="0"/>
    <s v="I"/>
    <s v="NA"/>
    <n v="842"/>
    <x v="5"/>
  </r>
  <r>
    <d v="2018-08-28T00:00:00"/>
    <d v="1899-12-30T11:31:00"/>
    <s v="5A"/>
    <s v="800 JACK ST"/>
    <x v="0"/>
    <s v="I"/>
    <s v="NA"/>
    <n v="913"/>
    <x v="6"/>
  </r>
  <r>
    <d v="2018-08-28T00:00:00"/>
    <d v="1899-12-30T15:00:00"/>
    <s v="6J"/>
    <s v="900 WASHBURN AVE"/>
    <x v="2"/>
    <s v="O"/>
    <s v="NA"/>
    <n v="913"/>
    <x v="6"/>
  </r>
  <r>
    <d v="2018-08-28T00:00:00"/>
    <d v="1899-12-30T08:00:00"/>
    <s v="5A"/>
    <s v="600 BRIDGEVIEW RD"/>
    <x v="0"/>
    <s v="I"/>
    <s v="NA"/>
    <n v="922"/>
    <x v="6"/>
  </r>
  <r>
    <d v="2018-08-28T00:00:00"/>
    <d v="1899-12-30T06:30:00"/>
    <s v="5A"/>
    <s v="2400 N CALVERT ST"/>
    <x v="0"/>
    <m/>
    <s v="NA"/>
    <n v="514"/>
    <x v="0"/>
  </r>
  <r>
    <d v="2018-08-28T00:00:00"/>
    <d v="1899-12-30T16:30:00"/>
    <s v="6L"/>
    <s v="600 S POTOMAC ST"/>
    <x v="2"/>
    <m/>
    <s v="NA"/>
    <n v="232"/>
    <x v="3"/>
  </r>
  <r>
    <d v="2018-08-28T00:00:00"/>
    <d v="1899-12-30T17:00:00"/>
    <s v="6J"/>
    <s v="3400 BOSTON"/>
    <x v="2"/>
    <m/>
    <s v="NA"/>
    <n v="214"/>
    <x v="3"/>
  </r>
  <r>
    <d v="2018-08-28T00:00:00"/>
    <d v="1899-12-30T14:00:00"/>
    <s v="6E"/>
    <s v="100 W 25TH ST"/>
    <x v="2"/>
    <s v="I"/>
    <s v="NA"/>
    <n v="514"/>
    <x v="0"/>
  </r>
  <r>
    <d v="2018-08-28T00:00:00"/>
    <d v="1899-12-30T05:10:00"/>
    <s v="7A"/>
    <s v="800 WHITELOCK ST"/>
    <x v="1"/>
    <s v="O"/>
    <s v="NA"/>
    <n v="133"/>
    <x v="1"/>
  </r>
  <r>
    <d v="2018-08-28T00:00:00"/>
    <d v="1899-12-30T23:00:00"/>
    <s v="6D"/>
    <s v="1900 N FOREST PARK AVE"/>
    <x v="3"/>
    <m/>
    <s v="NA"/>
    <n v="821"/>
    <x v="5"/>
  </r>
  <r>
    <d v="2018-08-28T00:00:00"/>
    <d v="1899-12-30T12:26:00"/>
    <s v="7B"/>
    <s v="700 COOKS LN"/>
    <x v="1"/>
    <m/>
    <s v="NA"/>
    <n v="823"/>
    <x v="5"/>
  </r>
  <r>
    <d v="2018-08-28T00:00:00"/>
    <d v="1899-12-30T22:53:00"/>
    <s v="7A"/>
    <s v="2500 BOSTON ST"/>
    <x v="1"/>
    <s v="O"/>
    <s v="NA"/>
    <n v="232"/>
    <x v="3"/>
  </r>
  <r>
    <d v="2018-08-27T00:00:00"/>
    <d v="1899-12-30T14:00:00"/>
    <s v="6G"/>
    <s v="4000 FREDERICK AVE"/>
    <x v="2"/>
    <m/>
    <s v="NA"/>
    <n v="833"/>
    <x v="5"/>
  </r>
  <r>
    <d v="2018-08-27T00:00:00"/>
    <d v="1899-12-30T14:26:00"/>
    <s v="7A"/>
    <s v="3900 BROOKLYN AVE"/>
    <x v="1"/>
    <s v="I"/>
    <s v="NA"/>
    <n v="913"/>
    <x v="6"/>
  </r>
  <r>
    <d v="2018-08-27T00:00:00"/>
    <d v="1899-12-30T23:30:00"/>
    <s v="6D"/>
    <s v="2800 SAINT PAUL ST"/>
    <x v="3"/>
    <s v="O"/>
    <s v="NA"/>
    <n v="512"/>
    <x v="0"/>
  </r>
  <r>
    <d v="2018-08-27T00:00:00"/>
    <d v="1899-12-30T01:30:00"/>
    <s v="3AK"/>
    <s v="200 S WOODINGTON RD"/>
    <x v="6"/>
    <s v="I"/>
    <s v="KNIFE"/>
    <n v="843"/>
    <x v="5"/>
  </r>
  <r>
    <d v="2018-08-27T00:00:00"/>
    <d v="1899-12-30T15:00:00"/>
    <s v="6J"/>
    <s v="3500 4TH ST"/>
    <x v="2"/>
    <s v="I"/>
    <s v="NA"/>
    <n v="913"/>
    <x v="6"/>
  </r>
  <r>
    <d v="2018-08-27T00:00:00"/>
    <d v="1899-12-30T21:00:00"/>
    <s v="6D"/>
    <s v="2700 FOSTER AVE"/>
    <x v="3"/>
    <m/>
    <s v="NA"/>
    <n v="232"/>
    <x v="3"/>
  </r>
  <r>
    <d v="2018-08-27T00:00:00"/>
    <d v="1899-12-30T13:30:00"/>
    <s v="6C"/>
    <s v="900 N CHARLES ST"/>
    <x v="2"/>
    <s v="I"/>
    <s v="NA"/>
    <n v="142"/>
    <x v="1"/>
  </r>
  <r>
    <d v="2018-08-27T00:00:00"/>
    <d v="1899-12-30T17:00:00"/>
    <s v="7A"/>
    <s v="2300 SAINT PAUL ST"/>
    <x v="1"/>
    <s v="O"/>
    <s v="NA"/>
    <n v="514"/>
    <x v="0"/>
  </r>
  <r>
    <d v="2018-08-27T00:00:00"/>
    <d v="1899-12-30T17:00:00"/>
    <s v="6J"/>
    <s v="800 S ROBINSON ST"/>
    <x v="2"/>
    <s v="I"/>
    <s v="NA"/>
    <n v="232"/>
    <x v="3"/>
  </r>
  <r>
    <d v="2018-08-27T00:00:00"/>
    <d v="1899-12-30T13:00:00"/>
    <s v="5A"/>
    <s v="500 N CAROLINE ST"/>
    <x v="0"/>
    <s v="I"/>
    <s v="NA"/>
    <n v="321"/>
    <x v="2"/>
  </r>
  <r>
    <d v="2018-08-27T00:00:00"/>
    <d v="1899-12-30T15:08:00"/>
    <s v="6C"/>
    <s v="2500 N CHARLES ST"/>
    <x v="2"/>
    <s v="I"/>
    <s v="NA"/>
    <n v="512"/>
    <x v="0"/>
  </r>
  <r>
    <d v="2018-08-27T00:00:00"/>
    <d v="1899-12-30T19:30:00"/>
    <s v="5A"/>
    <s v="600 CHERATON RD"/>
    <x v="0"/>
    <s v="I"/>
    <s v="NA"/>
    <n v="922"/>
    <x v="6"/>
  </r>
  <r>
    <d v="2018-08-27T00:00:00"/>
    <d v="1899-12-30T08:00:00"/>
    <s v="6G"/>
    <s v="300 SEAGULL AVE"/>
    <x v="2"/>
    <s v="I"/>
    <s v="NA"/>
    <n v="922"/>
    <x v="6"/>
  </r>
  <r>
    <d v="2018-08-27T00:00:00"/>
    <d v="1899-12-30T02:30:00"/>
    <s v="3AF"/>
    <s v="4100 HYDEN CT"/>
    <x v="6"/>
    <s v="O"/>
    <s v="FIREARM"/>
    <n v="913"/>
    <x v="6"/>
  </r>
  <r>
    <d v="2018-08-27T00:00:00"/>
    <d v="1899-12-30T13:00:00"/>
    <s v="7A"/>
    <s v="500 N CAROLINE ST"/>
    <x v="1"/>
    <s v="O"/>
    <s v="NA"/>
    <n v="321"/>
    <x v="2"/>
  </r>
  <r>
    <d v="2018-08-27T00:00:00"/>
    <d v="1899-12-30T19:51:00"/>
    <s v="5A"/>
    <s v="3700 S HANOVER ST"/>
    <x v="0"/>
    <m/>
    <s v="NA"/>
    <n v="913"/>
    <x v="6"/>
  </r>
  <r>
    <d v="2018-08-27T00:00:00"/>
    <d v="1899-12-30T03:00:00"/>
    <s v="7A"/>
    <s v="2400 WESTPORT ST"/>
    <x v="1"/>
    <s v="O"/>
    <s v="NA"/>
    <n v="921"/>
    <x v="6"/>
  </r>
  <r>
    <d v="2018-08-27T00:00:00"/>
    <d v="1899-12-30T22:30:00"/>
    <s v="3AF"/>
    <s v="1000 BETHUNE RD"/>
    <x v="6"/>
    <m/>
    <s v="FIREARM"/>
    <n v="922"/>
    <x v="6"/>
  </r>
  <r>
    <d v="2018-08-27T00:00:00"/>
    <d v="1899-12-30T04:30:00"/>
    <s v="3B"/>
    <s v="300 E PATAPSCO AVE"/>
    <x v="6"/>
    <s v="O"/>
    <s v="NA"/>
    <n v="913"/>
    <x v="6"/>
  </r>
  <r>
    <d v="2018-08-27T00:00:00"/>
    <d v="1899-12-30T23:20:00"/>
    <s v="3K"/>
    <s v="800 CLINTWOOD CT"/>
    <x v="7"/>
    <s v="I"/>
    <s v="NA"/>
    <n v="913"/>
    <x v="6"/>
  </r>
  <r>
    <d v="2018-08-27T00:00:00"/>
    <d v="1899-12-30T21:20:00"/>
    <s v="3CF"/>
    <s v="6600 BELAIR RD"/>
    <x v="4"/>
    <s v="I"/>
    <s v="FIREARM"/>
    <n v="425"/>
    <x v="7"/>
  </r>
  <r>
    <d v="2018-08-27T00:00:00"/>
    <d v="1899-12-30T15:30:00"/>
    <s v="6J"/>
    <s v="4900 PARKTON CT APT B"/>
    <x v="2"/>
    <s v="I"/>
    <s v="NA"/>
    <n v="833"/>
    <x v="5"/>
  </r>
  <r>
    <d v="2018-08-26T00:00:00"/>
    <d v="1899-12-30T10:50:00"/>
    <s v="6D"/>
    <s v="500 CATHEDRAL ST"/>
    <x v="3"/>
    <s v="O"/>
    <s v="NA"/>
    <n v="142"/>
    <x v="1"/>
  </r>
  <r>
    <d v="2018-08-26T00:00:00"/>
    <d v="1899-12-30T03:40:00"/>
    <s v="5A"/>
    <s v="1600 E 29TH ST"/>
    <x v="0"/>
    <s v="I"/>
    <s v="NA"/>
    <n v="411"/>
    <x v="7"/>
  </r>
  <r>
    <d v="2018-08-26T00:00:00"/>
    <d v="1899-12-30T20:00:00"/>
    <s v="7A"/>
    <s v="600 MARKHAM RD"/>
    <x v="1"/>
    <s v="O"/>
    <s v="NA"/>
    <n v="833"/>
    <x v="5"/>
  </r>
  <r>
    <d v="2018-08-26T00:00:00"/>
    <d v="1899-12-30T02:00:00"/>
    <s v="3AJF"/>
    <s v="1100 N Franklintown Rd"/>
    <x v="5"/>
    <s v="O"/>
    <s v="FIREARM"/>
    <n v="814"/>
    <x v="5"/>
  </r>
  <r>
    <d v="2018-08-26T00:00:00"/>
    <d v="1899-12-30T01:21:00"/>
    <s v="6D"/>
    <s v="2800 ELLIOTT ST"/>
    <x v="3"/>
    <m/>
    <s v="NA"/>
    <n v="232"/>
    <x v="3"/>
  </r>
  <r>
    <d v="2018-08-26T00:00:00"/>
    <d v="1899-12-30T13:00:00"/>
    <s v="6J"/>
    <s v="1000 LAURENS ST"/>
    <x v="2"/>
    <s v="O"/>
    <s v="NA"/>
    <n v="123"/>
    <x v="1"/>
  </r>
  <r>
    <d v="2018-08-26T00:00:00"/>
    <d v="1899-12-30T10:30:00"/>
    <s v="6E"/>
    <s v="1400 GORSUCH AVE"/>
    <x v="2"/>
    <s v="O"/>
    <s v="NA"/>
    <n v="411"/>
    <x v="7"/>
  </r>
  <r>
    <d v="2018-08-26T00:00:00"/>
    <d v="1899-12-30T16:00:00"/>
    <s v="6D"/>
    <s v="4100 ORCHARD AVE"/>
    <x v="3"/>
    <s v="O"/>
    <s v="NA"/>
    <n v="913"/>
    <x v="6"/>
  </r>
  <r>
    <d v="2018-08-26T00:00:00"/>
    <d v="1899-12-30T12:15:00"/>
    <s v="6G"/>
    <s v="2200 MOUNT ROYAL TER"/>
    <x v="2"/>
    <s v="I"/>
    <s v="NA"/>
    <n v="133"/>
    <x v="1"/>
  </r>
  <r>
    <d v="2018-08-26T00:00:00"/>
    <d v="1899-12-30T00:00:00"/>
    <s v="6D"/>
    <s v="1000 S ROBINSON ST"/>
    <x v="3"/>
    <m/>
    <s v="NA"/>
    <n v="232"/>
    <x v="3"/>
  </r>
  <r>
    <d v="2018-08-26T00:00:00"/>
    <d v="1899-12-30T17:45:00"/>
    <s v="6J"/>
    <s v="2800 HARFORD RD"/>
    <x v="2"/>
    <s v="I"/>
    <s v="NA"/>
    <n v="411"/>
    <x v="7"/>
  </r>
  <r>
    <d v="2018-08-26T00:00:00"/>
    <d v="1899-12-30T23:30:00"/>
    <s v="6D"/>
    <s v="1900 MCELDERRY ST"/>
    <x v="3"/>
    <s v="O"/>
    <s v="NA"/>
    <n v="321"/>
    <x v="2"/>
  </r>
  <r>
    <d v="2018-08-26T00:00:00"/>
    <d v="1899-12-30T12:00:00"/>
    <s v="5A"/>
    <s v="2900 SOUTHLAND AVE"/>
    <x v="0"/>
    <s v="I"/>
    <s v="NA"/>
    <n v="922"/>
    <x v="6"/>
  </r>
  <r>
    <d v="2018-08-26T00:00:00"/>
    <d v="1899-12-30T23:00:00"/>
    <s v="5A"/>
    <s v="3800 10TH ST"/>
    <x v="0"/>
    <s v="I"/>
    <s v="NA"/>
    <n v="913"/>
    <x v="6"/>
  </r>
  <r>
    <d v="2018-08-26T00:00:00"/>
    <d v="1899-12-30T23:40:00"/>
    <s v="3AF"/>
    <s v="4100 ELKADER RD"/>
    <x v="6"/>
    <s v="O"/>
    <s v="FIREARM"/>
    <n v="542"/>
    <x v="0"/>
  </r>
  <r>
    <d v="2018-08-26T00:00:00"/>
    <d v="1899-12-30T19:00:00"/>
    <s v="5A"/>
    <s v="200 E 25TH ST"/>
    <x v="0"/>
    <s v="I"/>
    <s v="NA"/>
    <n v="514"/>
    <x v="0"/>
  </r>
  <r>
    <d v="2018-08-26T00:00:00"/>
    <d v="1899-12-30T17:00:00"/>
    <s v="7A"/>
    <s v="1000 W 39TH ST"/>
    <x v="1"/>
    <s v="O"/>
    <s v="NA"/>
    <n v="531"/>
    <x v="0"/>
  </r>
  <r>
    <d v="2018-08-26T00:00:00"/>
    <d v="1899-12-30T13:00:00"/>
    <s v="6D"/>
    <s v="4100 ORCHARD AVE"/>
    <x v="3"/>
    <s v="O"/>
    <s v="NA"/>
    <n v="913"/>
    <x v="6"/>
  </r>
  <r>
    <d v="2018-08-26T00:00:00"/>
    <d v="1899-12-30T19:30:00"/>
    <s v="6D"/>
    <s v="4200 5TH ST"/>
    <x v="3"/>
    <s v="O"/>
    <s v="NA"/>
    <n v="913"/>
    <x v="6"/>
  </r>
  <r>
    <d v="2018-08-26T00:00:00"/>
    <d v="1899-12-30T23:00:00"/>
    <s v="5C"/>
    <s v="900 BROOKS LN"/>
    <x v="0"/>
    <s v="I"/>
    <s v="NA"/>
    <n v="133"/>
    <x v="1"/>
  </r>
  <r>
    <d v="2018-08-26T00:00:00"/>
    <d v="1899-12-30T16:00:00"/>
    <s v="6D"/>
    <s v="800 STAMFORD RD"/>
    <x v="3"/>
    <m/>
    <s v="NA"/>
    <n v="823"/>
    <x v="5"/>
  </r>
  <r>
    <d v="2018-08-26T00:00:00"/>
    <d v="1899-12-30T10:20:00"/>
    <s v="6D"/>
    <s v="4500 FREDERICK AVE"/>
    <x v="3"/>
    <s v="O"/>
    <s v="NA"/>
    <n v="833"/>
    <x v="5"/>
  </r>
  <r>
    <d v="2018-08-26T00:00:00"/>
    <d v="1899-12-30T08:30:00"/>
    <s v="7A"/>
    <s v="1200 E EAGER ST"/>
    <x v="1"/>
    <s v="O"/>
    <s v="NA"/>
    <n v="311"/>
    <x v="2"/>
  </r>
  <r>
    <d v="2018-08-26T00:00:00"/>
    <d v="1899-12-30T13:43:00"/>
    <s v="3AF"/>
    <s v="2100 BARCLAY ST"/>
    <x v="6"/>
    <s v="O"/>
    <s v="FIREARM"/>
    <n v="341"/>
    <x v="2"/>
  </r>
  <r>
    <d v="2018-08-25T00:00:00"/>
    <d v="1899-12-30T06:00:00"/>
    <s v="5A"/>
    <s v="3800 10TH ST"/>
    <x v="0"/>
    <s v="I"/>
    <s v="NA"/>
    <n v="913"/>
    <x v="6"/>
  </r>
  <r>
    <d v="2018-08-25T00:00:00"/>
    <d v="1899-12-30T22:00:00"/>
    <s v="3B"/>
    <s v="2100 LINDEN AVE"/>
    <x v="6"/>
    <s v="O"/>
    <s v="NA"/>
    <n v="133"/>
    <x v="1"/>
  </r>
  <r>
    <d v="2018-08-25T00:00:00"/>
    <d v="1899-12-30T00:45:00"/>
    <s v="5B"/>
    <s v="2600 AISQUITH ST"/>
    <x v="0"/>
    <s v="I"/>
    <s v="NA"/>
    <n v="411"/>
    <x v="7"/>
  </r>
  <r>
    <d v="2018-08-25T00:00:00"/>
    <d v="1899-12-30T09:15:00"/>
    <s v="7A"/>
    <s v="3700 4TH ST"/>
    <x v="1"/>
    <s v="O"/>
    <s v="NA"/>
    <n v="913"/>
    <x v="6"/>
  </r>
  <r>
    <d v="2018-08-25T00:00:00"/>
    <d v="1899-12-30T12:17:00"/>
    <s v="6C"/>
    <s v="2500 N CHARLES ST"/>
    <x v="2"/>
    <s v="I"/>
    <s v="NA"/>
    <n v="512"/>
    <x v="0"/>
  </r>
  <r>
    <d v="2018-08-25T00:00:00"/>
    <d v="1899-12-30T14:05:00"/>
    <s v="6C"/>
    <s v="2500 N CHARLES ST"/>
    <x v="2"/>
    <s v="I"/>
    <s v="NA"/>
    <n v="512"/>
    <x v="0"/>
  </r>
  <r>
    <d v="2018-08-25T00:00:00"/>
    <d v="1899-12-30T11:40:00"/>
    <s v="6F"/>
    <s v="3500 BOSTON ST"/>
    <x v="2"/>
    <m/>
    <s v="NA"/>
    <n v="232"/>
    <x v="3"/>
  </r>
  <r>
    <d v="2018-08-25T00:00:00"/>
    <d v="1899-12-30T17:30:00"/>
    <s v="7A"/>
    <s v="2900 RIGGS AVE"/>
    <x v="1"/>
    <s v="O"/>
    <s v="NA"/>
    <n v="814"/>
    <x v="5"/>
  </r>
  <r>
    <d v="2018-08-25T00:00:00"/>
    <d v="1899-12-30T12:00:00"/>
    <s v="6J"/>
    <s v="2400 CALLOW AVE"/>
    <x v="2"/>
    <s v="O"/>
    <s v="NA"/>
    <n v="133"/>
    <x v="1"/>
  </r>
  <r>
    <d v="2018-08-25T00:00:00"/>
    <d v="1899-12-30T22:00:00"/>
    <s v="7A"/>
    <s v="3400 FAIT AVE"/>
    <x v="1"/>
    <s v="O"/>
    <s v="NA"/>
    <n v="232"/>
    <x v="3"/>
  </r>
  <r>
    <d v="2018-08-25T00:00:00"/>
    <d v="1899-12-30T07:06:00"/>
    <s v="5A"/>
    <s v="3500 EDMONDSON AVE"/>
    <x v="0"/>
    <s v="O"/>
    <s v="NA"/>
    <n v="843"/>
    <x v="5"/>
  </r>
  <r>
    <d v="2018-08-25T00:00:00"/>
    <d v="1899-12-30T15:43:00"/>
    <s v="5D"/>
    <s v="2800 BOSTON ST"/>
    <x v="0"/>
    <s v="O"/>
    <s v="NA"/>
    <n v="232"/>
    <x v="3"/>
  </r>
  <r>
    <d v="2018-08-25T00:00:00"/>
    <d v="1899-12-30T05:45:00"/>
    <s v="5D"/>
    <s v="600 PARK AVE"/>
    <x v="0"/>
    <s v="I"/>
    <s v="NA"/>
    <n v="142"/>
    <x v="1"/>
  </r>
  <r>
    <d v="2018-08-25T00:00:00"/>
    <d v="1899-12-30T23:30:00"/>
    <s v="3AF"/>
    <s v="1700 MONTPELIER ST"/>
    <x v="6"/>
    <s v="O"/>
    <s v="FIREARM"/>
    <n v="411"/>
    <x v="7"/>
  </r>
  <r>
    <d v="2018-08-25T00:00:00"/>
    <d v="1899-12-30T00:00:00"/>
    <s v="6E"/>
    <s v="600 CHART AVE"/>
    <x v="2"/>
    <m/>
    <s v="NA"/>
    <n v="913"/>
    <x v="6"/>
  </r>
  <r>
    <d v="2018-08-24T00:00:00"/>
    <d v="1899-12-30T09:00:00"/>
    <s v="6J"/>
    <s v="2800 GUILFORD AVE"/>
    <x v="2"/>
    <m/>
    <s v="NA"/>
    <n v="512"/>
    <x v="0"/>
  </r>
  <r>
    <d v="2018-08-24T00:00:00"/>
    <d v="1899-12-30T16:00:00"/>
    <s v="6D"/>
    <s v="300 E CHASE ST"/>
    <x v="3"/>
    <m/>
    <s v="NA"/>
    <n v="311"/>
    <x v="1"/>
  </r>
  <r>
    <d v="2018-08-24T00:00:00"/>
    <d v="1899-12-30T08:00:00"/>
    <s v="5C"/>
    <s v="700 DOLPHIN ST"/>
    <x v="0"/>
    <s v="I"/>
    <s v="NA"/>
    <n v="123"/>
    <x v="1"/>
  </r>
  <r>
    <d v="2018-08-24T00:00:00"/>
    <d v="1899-12-30T18:00:00"/>
    <s v="6D"/>
    <s v="400 S AUGUSTA AVE"/>
    <x v="3"/>
    <s v="O"/>
    <s v="NA"/>
    <n v="833"/>
    <x v="5"/>
  </r>
  <r>
    <d v="2018-08-24T00:00:00"/>
    <d v="1899-12-30T12:00:00"/>
    <s v="5A"/>
    <s v="2200 SIDNEY AVE"/>
    <x v="0"/>
    <s v="I"/>
    <s v="NA"/>
    <n v="921"/>
    <x v="6"/>
  </r>
  <r>
    <d v="2018-08-24T00:00:00"/>
    <d v="1899-12-30T21:30:00"/>
    <s v="7A"/>
    <s v="2600 EASTERN AVE"/>
    <x v="1"/>
    <s v="O"/>
    <s v="NA"/>
    <n v="221"/>
    <x v="3"/>
  </r>
  <r>
    <d v="2018-08-24T00:00:00"/>
    <d v="1899-12-30T14:30:00"/>
    <s v="6C"/>
    <s v="600 CHERRY HILL RD"/>
    <x v="2"/>
    <m/>
    <s v="NA"/>
    <n v="922"/>
    <x v="6"/>
  </r>
  <r>
    <d v="2018-08-24T00:00:00"/>
    <d v="1899-12-30T09:00:00"/>
    <s v="7A"/>
    <s v="1800 BLOOMINGDALE RD"/>
    <x v="1"/>
    <s v="O"/>
    <s v="NA"/>
    <n v="813"/>
    <x v="5"/>
  </r>
  <r>
    <d v="2018-08-24T00:00:00"/>
    <d v="1899-12-30T16:19:00"/>
    <s v="3B"/>
    <s v="800 W 35TH ST"/>
    <x v="6"/>
    <s v="O"/>
    <s v="NA"/>
    <n v="531"/>
    <x v="0"/>
  </r>
  <r>
    <d v="2018-08-24T00:00:00"/>
    <d v="1899-12-30T15:30:00"/>
    <s v="6G"/>
    <s v="4700 N CHARLES ST"/>
    <x v="2"/>
    <s v="I"/>
    <s v="NA"/>
    <n v="521"/>
    <x v="0"/>
  </r>
  <r>
    <d v="2018-08-24T00:00:00"/>
    <d v="1899-12-30T00:50:00"/>
    <s v="5B"/>
    <s v="1900 E 28TH ST"/>
    <x v="0"/>
    <s v="I"/>
    <s v="NA"/>
    <n v="411"/>
    <x v="7"/>
  </r>
  <r>
    <d v="2018-08-24T00:00:00"/>
    <d v="1899-12-30T16:34:00"/>
    <s v="3B"/>
    <s v="900 N CHARLES ST"/>
    <x v="6"/>
    <m/>
    <s v="NA"/>
    <n v="142"/>
    <x v="1"/>
  </r>
  <r>
    <d v="2018-08-24T00:00:00"/>
    <d v="1899-12-30T22:49:00"/>
    <s v="3AO"/>
    <s v="3400 ANNAPOLIS RD"/>
    <x v="6"/>
    <s v="O"/>
    <s v="OTHER"/>
    <n v="922"/>
    <x v="6"/>
  </r>
  <r>
    <d v="2018-08-24T00:00:00"/>
    <d v="1899-12-30T23:35:00"/>
    <s v="6D"/>
    <s v="200 W MADISON ST"/>
    <x v="3"/>
    <s v="O"/>
    <s v="NA"/>
    <n v="142"/>
    <x v="1"/>
  </r>
  <r>
    <d v="2018-08-24T00:00:00"/>
    <d v="1899-12-30T19:00:00"/>
    <s v="5A"/>
    <s v="800 CLINTWOOD CT"/>
    <x v="0"/>
    <s v="I"/>
    <s v="NA"/>
    <n v="913"/>
    <x v="6"/>
  </r>
  <r>
    <d v="2018-08-24T00:00:00"/>
    <d v="1899-12-30T12:00:00"/>
    <s v="6J"/>
    <s v="900 East Avenue"/>
    <x v="2"/>
    <m/>
    <s v="NA"/>
    <n v="214"/>
    <x v="3"/>
  </r>
  <r>
    <d v="2018-08-24T00:00:00"/>
    <d v="1899-12-30T00:30:00"/>
    <s v="6G"/>
    <s v="4000 6TH ST"/>
    <x v="2"/>
    <s v="I"/>
    <s v="NA"/>
    <n v="913"/>
    <x v="6"/>
  </r>
  <r>
    <d v="2018-08-24T00:00:00"/>
    <d v="1899-12-30T06:00:00"/>
    <s v="7A"/>
    <s v="2400 ANNOR CT"/>
    <x v="1"/>
    <s v="O"/>
    <s v="NA"/>
    <n v="921"/>
    <x v="6"/>
  </r>
  <r>
    <d v="2018-08-24T00:00:00"/>
    <d v="1899-12-30T14:00:00"/>
    <s v="6G"/>
    <s v="800 N EUTAW ST"/>
    <x v="2"/>
    <s v="I"/>
    <s v="NA"/>
    <n v="142"/>
    <x v="1"/>
  </r>
  <r>
    <d v="2018-08-24T00:00:00"/>
    <d v="1899-12-30T14:00:00"/>
    <s v="6J"/>
    <s v="500 S BOULDIN ST"/>
    <x v="2"/>
    <m/>
    <s v="NA"/>
    <n v="232"/>
    <x v="3"/>
  </r>
  <r>
    <d v="2018-08-23T00:00:00"/>
    <d v="1899-12-30T07:35:00"/>
    <s v="6D"/>
    <s v="1100 S HIGHLAND AVE"/>
    <x v="3"/>
    <m/>
    <s v="NA"/>
    <n v="232"/>
    <x v="3"/>
  </r>
  <r>
    <d v="2018-08-23T00:00:00"/>
    <d v="1899-12-30T10:00:00"/>
    <s v="5A"/>
    <s v="200 W LAFAYETTE AVE"/>
    <x v="0"/>
    <s v="I"/>
    <s v="NA"/>
    <n v="132"/>
    <x v="1"/>
  </r>
  <r>
    <d v="2018-08-23T00:00:00"/>
    <d v="1899-12-30T12:00:00"/>
    <s v="3B"/>
    <s v="500 PARK AVE"/>
    <x v="6"/>
    <s v="O"/>
    <s v="NA"/>
    <n v="142"/>
    <x v="1"/>
  </r>
  <r>
    <d v="2018-08-23T00:00:00"/>
    <d v="1899-12-30T20:39:00"/>
    <s v="7A"/>
    <s v="2400 FOSTER AVE"/>
    <x v="1"/>
    <s v="O"/>
    <s v="NA"/>
    <n v="232"/>
    <x v="3"/>
  </r>
  <r>
    <d v="2018-08-23T00:00:00"/>
    <d v="1899-12-30T15:45:00"/>
    <s v="6C"/>
    <s v="2500 N CHARLES ST"/>
    <x v="2"/>
    <s v="I"/>
    <s v="NA"/>
    <n v="512"/>
    <x v="0"/>
  </r>
  <r>
    <d v="2018-08-23T00:00:00"/>
    <d v="1899-12-30T10:00:00"/>
    <s v="6E"/>
    <s v="700 E 25TH ST"/>
    <x v="2"/>
    <s v="O"/>
    <s v="NA"/>
    <n v="411"/>
    <x v="7"/>
  </r>
  <r>
    <d v="2018-08-23T00:00:00"/>
    <d v="1899-12-30T07:30:00"/>
    <s v="7A"/>
    <s v="1100 S HIGHLAND AVE"/>
    <x v="1"/>
    <m/>
    <s v="NA"/>
    <n v="232"/>
    <x v="3"/>
  </r>
  <r>
    <d v="2018-08-23T00:00:00"/>
    <d v="1899-12-30T17:50:00"/>
    <s v="3AJF"/>
    <s v="2000 W LANVALE ST"/>
    <x v="5"/>
    <s v="O"/>
    <s v="FIREARM"/>
    <n v="722"/>
    <x v="4"/>
  </r>
  <r>
    <d v="2018-08-23T00:00:00"/>
    <d v="1899-12-30T08:25:00"/>
    <s v="6C"/>
    <s v="900 N CHARLES ST"/>
    <x v="2"/>
    <m/>
    <s v="NA"/>
    <n v="142"/>
    <x v="1"/>
  </r>
  <r>
    <d v="2018-08-23T00:00:00"/>
    <d v="1899-12-30T10:50:00"/>
    <s v="6D"/>
    <s v="2300 JOPLEA AVE"/>
    <x v="3"/>
    <m/>
    <s v="NA"/>
    <n v="922"/>
    <x v="6"/>
  </r>
  <r>
    <d v="2018-08-23T00:00:00"/>
    <d v="1899-12-30T12:00:00"/>
    <s v="5A"/>
    <s v="2200 WILKENS AVE"/>
    <x v="0"/>
    <s v="I"/>
    <s v="NA"/>
    <n v="841"/>
    <x v="5"/>
  </r>
  <r>
    <d v="2018-08-23T00:00:00"/>
    <d v="1899-12-30T22:30:00"/>
    <s v="5A"/>
    <s v="2000 N CALVERT ST"/>
    <x v="0"/>
    <m/>
    <s v="NA"/>
    <n v="514"/>
    <x v="0"/>
  </r>
  <r>
    <d v="2018-08-23T00:00:00"/>
    <d v="1899-12-30T22:00:00"/>
    <s v="6D"/>
    <s v="3500 ELM AVE"/>
    <x v="3"/>
    <m/>
    <s v="NA"/>
    <n v="531"/>
    <x v="0"/>
  </r>
  <r>
    <d v="2018-08-23T00:00:00"/>
    <d v="1899-12-30T17:08:00"/>
    <s v="3CF"/>
    <s v="3500 BOSTON ST"/>
    <x v="4"/>
    <m/>
    <s v="FIREARM"/>
    <n v="232"/>
    <x v="3"/>
  </r>
  <r>
    <d v="2018-08-23T00:00:00"/>
    <d v="1899-12-30T01:52:00"/>
    <s v="6D"/>
    <s v="700 S GLOVER ST"/>
    <x v="3"/>
    <m/>
    <s v="NA"/>
    <n v="232"/>
    <x v="3"/>
  </r>
  <r>
    <d v="2018-08-23T00:00:00"/>
    <d v="1899-12-30T16:15:00"/>
    <s v="6C"/>
    <s v="3700 BOSTON ST"/>
    <x v="2"/>
    <m/>
    <s v="NA"/>
    <n v="233"/>
    <x v="3"/>
  </r>
  <r>
    <d v="2018-08-23T00:00:00"/>
    <d v="1899-12-30T18:28:00"/>
    <s v="6C"/>
    <s v="3500 BOSTON ST"/>
    <x v="2"/>
    <m/>
    <s v="NA"/>
    <n v="233"/>
    <x v="3"/>
  </r>
  <r>
    <d v="2018-08-23T00:00:00"/>
    <d v="1899-12-30T17:00:00"/>
    <s v="5A"/>
    <s v="1800 E 29TH ST"/>
    <x v="0"/>
    <s v="I"/>
    <s v="NA"/>
    <n v="411"/>
    <x v="7"/>
  </r>
  <r>
    <d v="2018-08-23T00:00:00"/>
    <d v="1899-12-30T08:00:00"/>
    <s v="6J"/>
    <s v="4800 FREDERICK AVE"/>
    <x v="2"/>
    <s v="I"/>
    <s v="NA"/>
    <n v="833"/>
    <x v="5"/>
  </r>
  <r>
    <d v="2018-08-23T00:00:00"/>
    <d v="1899-12-30T16:00:00"/>
    <s v="7A"/>
    <s v="400 HAZLETT AVE"/>
    <x v="1"/>
    <s v="O"/>
    <s v="NA"/>
    <n v="833"/>
    <x v="5"/>
  </r>
  <r>
    <d v="2018-08-23T00:00:00"/>
    <d v="1899-12-30T08:30:00"/>
    <s v="6G"/>
    <s v="1000 E JEFFREY ST"/>
    <x v="2"/>
    <s v="I"/>
    <s v="NA"/>
    <n v="913"/>
    <x v="6"/>
  </r>
  <r>
    <d v="2018-08-23T00:00:00"/>
    <d v="1899-12-30T16:00:00"/>
    <s v="7A"/>
    <s v="100 W 22ND ST"/>
    <x v="1"/>
    <m/>
    <s v="NA"/>
    <n v="514"/>
    <x v="0"/>
  </r>
  <r>
    <d v="2018-08-23T00:00:00"/>
    <d v="1899-12-30T12:13:00"/>
    <s v="6D"/>
    <s v="4000 5TH ST"/>
    <x v="3"/>
    <m/>
    <s v="NA"/>
    <n v="913"/>
    <x v="6"/>
  </r>
  <r>
    <d v="2018-08-23T00:00:00"/>
    <d v="1899-12-30T20:30:00"/>
    <s v="5A"/>
    <s v="100 N CAREY ST"/>
    <x v="0"/>
    <s v="I"/>
    <s v="NA"/>
    <n v="712"/>
    <x v="4"/>
  </r>
  <r>
    <d v="2018-08-23T00:00:00"/>
    <d v="1899-12-30T03:00:00"/>
    <s v="3AF"/>
    <s v="3700 COTTAGE AVE"/>
    <x v="6"/>
    <m/>
    <s v="FIREARM"/>
    <n v="612"/>
    <x v="8"/>
  </r>
  <r>
    <d v="2018-08-23T00:00:00"/>
    <d v="1899-12-30T17:40:00"/>
    <s v="3AF"/>
    <s v="900 W PATAPSCO AVE"/>
    <x v="6"/>
    <m/>
    <s v="FIREARM"/>
    <n v="922"/>
    <x v="6"/>
  </r>
  <r>
    <d v="2018-08-23T00:00:00"/>
    <d v="1899-12-30T11:00:00"/>
    <s v="6C"/>
    <s v="900 N CHARLES ST"/>
    <x v="2"/>
    <s v="I"/>
    <s v="NA"/>
    <n v="142"/>
    <x v="1"/>
  </r>
  <r>
    <d v="2018-08-23T00:00:00"/>
    <d v="1899-12-30T13:00:00"/>
    <s v="6J"/>
    <s v="700 W MULBERRY ST"/>
    <x v="2"/>
    <s v="O"/>
    <s v="NA"/>
    <n v="121"/>
    <x v="1"/>
  </r>
  <r>
    <d v="2018-08-22T00:00:00"/>
    <d v="1899-12-30T00:00:00"/>
    <s v="6D"/>
    <s v="400 ROUNDVIEW RD"/>
    <x v="3"/>
    <m/>
    <s v="NA"/>
    <n v="922"/>
    <x v="6"/>
  </r>
  <r>
    <d v="2018-08-22T00:00:00"/>
    <d v="1899-12-30T16:46:00"/>
    <s v="6C"/>
    <s v="3500 BOSTON ST"/>
    <x v="2"/>
    <s v="I"/>
    <s v="NA"/>
    <n v="233"/>
    <x v="3"/>
  </r>
  <r>
    <d v="2018-08-22T00:00:00"/>
    <d v="1899-12-30T11:34:00"/>
    <s v="6C"/>
    <s v="900 N CHARLES ST"/>
    <x v="2"/>
    <s v="I"/>
    <s v="NA"/>
    <n v="142"/>
    <x v="1"/>
  </r>
  <r>
    <d v="2018-08-22T00:00:00"/>
    <d v="1899-12-30T11:41:00"/>
    <s v="6C"/>
    <s v="100 S BROADWAY"/>
    <x v="2"/>
    <s v="I"/>
    <s v="NA"/>
    <n v="212"/>
    <x v="3"/>
  </r>
  <r>
    <d v="2018-08-22T00:00:00"/>
    <d v="1899-12-30T00:00:00"/>
    <s v="6D"/>
    <s v="2300 ROUND RD"/>
    <x v="3"/>
    <s v="O"/>
    <s v="NA"/>
    <n v="922"/>
    <x v="6"/>
  </r>
  <r>
    <d v="2018-08-22T00:00:00"/>
    <d v="1899-12-30T20:00:00"/>
    <s v="6D"/>
    <s v="2200 MADISON AVE"/>
    <x v="3"/>
    <s v="O"/>
    <s v="NA"/>
    <n v="133"/>
    <x v="1"/>
  </r>
  <r>
    <d v="2018-08-22T00:00:00"/>
    <d v="1899-12-30T00:05:00"/>
    <s v="6C"/>
    <s v="200 N GAY ST"/>
    <x v="2"/>
    <s v="I"/>
    <s v="NA"/>
    <n v="211"/>
    <x v="3"/>
  </r>
  <r>
    <d v="2018-08-22T00:00:00"/>
    <d v="1899-12-30T18:12:00"/>
    <s v="3AJF"/>
    <s v="4200 FREDERICK AVE"/>
    <x v="5"/>
    <s v="O"/>
    <s v="FIREARM"/>
    <n v="843"/>
    <x v="5"/>
  </r>
  <r>
    <d v="2018-08-22T00:00:00"/>
    <d v="1899-12-30T08:30:00"/>
    <s v="6D"/>
    <s v="1600 UNION AVE"/>
    <x v="3"/>
    <s v="O"/>
    <s v="NA"/>
    <n v="531"/>
    <x v="0"/>
  </r>
  <r>
    <d v="2018-08-22T00:00:00"/>
    <d v="1899-12-30T18:00:00"/>
    <s v="6D"/>
    <s v="1800 LAMLEY ST"/>
    <x v="3"/>
    <m/>
    <s v="NA"/>
    <n v="212"/>
    <x v="3"/>
  </r>
  <r>
    <d v="2018-08-22T00:00:00"/>
    <d v="1899-12-30T22:00:00"/>
    <s v="6D"/>
    <s v="1100 S HIGHLAND AVE"/>
    <x v="3"/>
    <m/>
    <s v="NA"/>
    <n v="232"/>
    <x v="3"/>
  </r>
  <r>
    <d v="2018-08-22T00:00:00"/>
    <d v="1899-12-30T22:00:00"/>
    <s v="6D"/>
    <s v="1600 N ELLAMONT ST"/>
    <x v="3"/>
    <m/>
    <s v="NA"/>
    <n v="813"/>
    <x v="5"/>
  </r>
  <r>
    <d v="2018-08-22T00:00:00"/>
    <d v="1899-12-30T10:20:00"/>
    <s v="6J"/>
    <s v="1400 E BALTIMORE ST"/>
    <x v="2"/>
    <s v="I"/>
    <s v="NA"/>
    <n v="212"/>
    <x v="3"/>
  </r>
  <r>
    <d v="2018-08-22T00:00:00"/>
    <d v="1899-12-30T10:20:00"/>
    <s v="6J"/>
    <s v="1400 E BALTIMORE ST"/>
    <x v="2"/>
    <s v="I"/>
    <s v="NA"/>
    <n v="212"/>
    <x v="3"/>
  </r>
  <r>
    <d v="2018-08-22T00:00:00"/>
    <d v="1899-12-30T18:05:00"/>
    <s v="6C"/>
    <s v="2600 POLK ST"/>
    <x v="2"/>
    <s v="I"/>
    <s v="NA"/>
    <n v="411"/>
    <x v="7"/>
  </r>
  <r>
    <d v="2018-08-22T00:00:00"/>
    <d v="1899-12-30T02:00:00"/>
    <s v="5C"/>
    <s v="800 ABBOTT CT"/>
    <x v="0"/>
    <m/>
    <s v="NA"/>
    <n v="312"/>
    <x v="2"/>
  </r>
  <r>
    <d v="2018-08-22T00:00:00"/>
    <d v="1899-12-30T05:20:00"/>
    <s v="5A"/>
    <s v="800 WASHBURN AVE"/>
    <x v="0"/>
    <m/>
    <s v="NA"/>
    <n v="913"/>
    <x v="6"/>
  </r>
  <r>
    <d v="2018-08-22T00:00:00"/>
    <d v="1899-12-30T03:30:00"/>
    <s v="3B"/>
    <s v="0 E FAYETTE ST"/>
    <x v="6"/>
    <s v="O"/>
    <s v="NA"/>
    <n v="241"/>
    <x v="1"/>
  </r>
  <r>
    <d v="2018-08-22T00:00:00"/>
    <d v="1899-12-30T14:46:00"/>
    <s v="7A"/>
    <s v="2500 SEAMON AVE"/>
    <x v="1"/>
    <m/>
    <s v="NA"/>
    <n v="922"/>
    <x v="6"/>
  </r>
  <r>
    <d v="2018-08-22T00:00:00"/>
    <d v="1899-12-30T05:20:00"/>
    <s v="5A"/>
    <s v="800 WASHBURN AVE"/>
    <x v="0"/>
    <m/>
    <s v="NA"/>
    <n v="913"/>
    <x v="6"/>
  </r>
  <r>
    <d v="2018-08-22T00:00:00"/>
    <d v="1899-12-30T04:00:00"/>
    <s v="5A"/>
    <s v="300 W FRANKLIN ST"/>
    <x v="0"/>
    <s v="I"/>
    <s v="NA"/>
    <n v="142"/>
    <x v="1"/>
  </r>
  <r>
    <d v="2018-08-22T00:00:00"/>
    <d v="1899-12-30T11:23:00"/>
    <s v="5D"/>
    <s v="600 PARK AVE"/>
    <x v="0"/>
    <s v="I"/>
    <s v="NA"/>
    <n v="142"/>
    <x v="1"/>
  </r>
  <r>
    <d v="2018-08-22T00:00:00"/>
    <d v="1899-12-30T20:30:00"/>
    <s v="6D"/>
    <s v="700 S BOULDIN ST"/>
    <x v="3"/>
    <m/>
    <s v="NA"/>
    <n v="232"/>
    <x v="3"/>
  </r>
  <r>
    <d v="2018-08-22T00:00:00"/>
    <d v="1899-12-30T18:50:00"/>
    <s v="6C"/>
    <s v="3700 BOSTON ST"/>
    <x v="2"/>
    <m/>
    <s v="NA"/>
    <n v="233"/>
    <x v="3"/>
  </r>
  <r>
    <d v="2018-08-22T00:00:00"/>
    <d v="1899-12-30T00:00:00"/>
    <s v="6D"/>
    <s v="2300 ROUND RD"/>
    <x v="3"/>
    <s v="O"/>
    <s v="NA"/>
    <n v="922"/>
    <x v="6"/>
  </r>
  <r>
    <d v="2018-08-22T00:00:00"/>
    <d v="1899-12-30T14:25:00"/>
    <s v="6C"/>
    <s v="2500 N CHARLES ST"/>
    <x v="2"/>
    <m/>
    <s v="NA"/>
    <n v="512"/>
    <x v="0"/>
  </r>
  <r>
    <d v="2018-08-22T00:00:00"/>
    <d v="1899-12-30T12:33:00"/>
    <s v="3CF"/>
    <s v="1100 W 41ST ST"/>
    <x v="4"/>
    <m/>
    <s v="FIREARM"/>
    <n v="531"/>
    <x v="0"/>
  </r>
  <r>
    <d v="2018-08-22T00:00:00"/>
    <d v="1899-12-30T10:00:00"/>
    <s v="6E"/>
    <s v="400 COLVIN ST"/>
    <x v="2"/>
    <s v="O"/>
    <s v="NA"/>
    <n v="312"/>
    <x v="2"/>
  </r>
  <r>
    <d v="2018-08-22T00:00:00"/>
    <d v="1899-12-30T06:00:00"/>
    <s v="6J"/>
    <s v="2600 FOERSTER AVE"/>
    <x v="2"/>
    <s v="O"/>
    <s v="NA"/>
    <n v="921"/>
    <x v="6"/>
  </r>
  <r>
    <d v="2018-08-22T00:00:00"/>
    <d v="1899-12-30T07:00:00"/>
    <s v="6E"/>
    <s v="700 E JEFFREY ST"/>
    <x v="2"/>
    <s v="O"/>
    <s v="NA"/>
    <n v="913"/>
    <x v="6"/>
  </r>
  <r>
    <d v="2018-08-22T00:00:00"/>
    <d v="1899-12-30T21:50:00"/>
    <s v="5A"/>
    <s v="200 BEALE CT"/>
    <x v="0"/>
    <s v="I"/>
    <s v="NA"/>
    <n v="212"/>
    <x v="3"/>
  </r>
  <r>
    <d v="2018-08-22T00:00:00"/>
    <d v="1899-12-30T17:00:00"/>
    <s v="7A"/>
    <s v="3700 BOSTON ST"/>
    <x v="1"/>
    <s v="O"/>
    <s v="NA"/>
    <n v="233"/>
    <x v="3"/>
  </r>
  <r>
    <d v="2018-08-22T00:00:00"/>
    <d v="1899-12-30T08:30:00"/>
    <s v="6G"/>
    <s v="1200 DRUID HILL AVE"/>
    <x v="2"/>
    <s v="I"/>
    <s v="NA"/>
    <n v="123"/>
    <x v="1"/>
  </r>
  <r>
    <d v="2018-08-22T00:00:00"/>
    <d v="1899-12-30T16:15:00"/>
    <s v="6J"/>
    <s v="300 FRANKLIN ST LOBBY"/>
    <x v="2"/>
    <m/>
    <s v="NA"/>
    <n v="124"/>
    <x v="1"/>
  </r>
  <r>
    <d v="2018-08-22T00:00:00"/>
    <d v="1899-12-30T02:30:00"/>
    <s v="6D"/>
    <s v="2300 SEAMON AVE"/>
    <x v="3"/>
    <s v="O"/>
    <s v="NA"/>
    <n v="922"/>
    <x v="6"/>
  </r>
  <r>
    <d v="2018-08-22T00:00:00"/>
    <d v="1899-12-30T08:15:00"/>
    <s v="5A"/>
    <s v="3700 SAINT VICTOR ST"/>
    <x v="0"/>
    <s v="I"/>
    <s v="NA"/>
    <n v="913"/>
    <x v="6"/>
  </r>
  <r>
    <d v="2018-08-22T00:00:00"/>
    <d v="1899-12-30T16:58:00"/>
    <s v="6J"/>
    <s v="900 BAYLIS ST"/>
    <x v="2"/>
    <s v="O"/>
    <s v="NA"/>
    <n v="232"/>
    <x v="3"/>
  </r>
  <r>
    <d v="2018-08-22T00:00:00"/>
    <d v="1899-12-30T15:10:00"/>
    <s v="6C"/>
    <s v="3700 BOSTON ST"/>
    <x v="2"/>
    <s v="I"/>
    <s v="NA"/>
    <n v="233"/>
    <x v="3"/>
  </r>
  <r>
    <d v="2018-08-22T00:00:00"/>
    <d v="1899-12-30T14:12:00"/>
    <s v="6C"/>
    <s v="3500 BOSTON ST"/>
    <x v="2"/>
    <s v="I"/>
    <s v="NA"/>
    <n v="233"/>
    <x v="3"/>
  </r>
  <r>
    <d v="2018-08-21T00:00:00"/>
    <d v="1899-12-30T17:23:00"/>
    <s v="6J"/>
    <s v="600 NICOLL AVE"/>
    <x v="2"/>
    <m/>
    <s v="NA"/>
    <n v="522"/>
    <x v="0"/>
  </r>
  <r>
    <d v="2018-08-21T00:00:00"/>
    <d v="1899-12-30T12:00:00"/>
    <s v="6E"/>
    <s v="700 W NORTH AVE"/>
    <x v="2"/>
    <s v="O"/>
    <s v="NA"/>
    <n v="133"/>
    <x v="2"/>
  </r>
  <r>
    <d v="2018-08-21T00:00:00"/>
    <d v="1899-12-30T14:30:00"/>
    <s v="3AF"/>
    <s v="3600 POTEE ST"/>
    <x v="6"/>
    <s v="O"/>
    <s v="FIREARM"/>
    <n v="913"/>
    <x v="6"/>
  </r>
  <r>
    <d v="2018-08-21T00:00:00"/>
    <d v="1899-12-30T18:00:00"/>
    <s v="5A"/>
    <s v="900 WASHBURN AVE"/>
    <x v="0"/>
    <m/>
    <s v="NA"/>
    <n v="913"/>
    <x v="6"/>
  </r>
  <r>
    <d v="2018-08-21T00:00:00"/>
    <d v="1899-12-30T23:30:00"/>
    <s v="6D"/>
    <s v="300 BRIDGEVIEW RD"/>
    <x v="3"/>
    <s v="O"/>
    <s v="NA"/>
    <n v="922"/>
    <x v="6"/>
  </r>
  <r>
    <d v="2018-08-21T00:00:00"/>
    <d v="1899-12-30T10:45:00"/>
    <s v="7A"/>
    <s v="1500 PENNSYLVANIA AVE"/>
    <x v="1"/>
    <s v="O"/>
    <s v="NA"/>
    <n v="123"/>
    <x v="1"/>
  </r>
  <r>
    <d v="2018-08-21T00:00:00"/>
    <d v="1899-12-30T21:30:00"/>
    <s v="7A"/>
    <s v="4000 3RD ST"/>
    <x v="1"/>
    <m/>
    <s v="NA"/>
    <n v="913"/>
    <x v="6"/>
  </r>
  <r>
    <d v="2018-08-21T00:00:00"/>
    <d v="1899-12-30T16:00:00"/>
    <s v="5F"/>
    <s v="2000 LINDEN AVE"/>
    <x v="0"/>
    <s v="I"/>
    <s v="NA"/>
    <n v="133"/>
    <x v="1"/>
  </r>
  <r>
    <d v="2018-08-21T00:00:00"/>
    <d v="1899-12-30T15:30:00"/>
    <s v="6C"/>
    <s v="2400 N CHARLES ST"/>
    <x v="2"/>
    <m/>
    <s v="NA"/>
    <n v="514"/>
    <x v="0"/>
  </r>
  <r>
    <d v="2018-08-21T00:00:00"/>
    <d v="1899-12-30T12:00:00"/>
    <s v="5D"/>
    <s v="6600 BELAIR RD"/>
    <x v="0"/>
    <s v="I"/>
    <s v="NA"/>
    <n v="445"/>
    <x v="7"/>
  </r>
  <r>
    <d v="2018-08-21T00:00:00"/>
    <d v="1899-12-30T02:00:00"/>
    <s v="5A"/>
    <s v="3200 GULFPORT DR"/>
    <x v="0"/>
    <s v="I"/>
    <s v="NA"/>
    <n v="922"/>
    <x v="6"/>
  </r>
  <r>
    <d v="2018-08-21T00:00:00"/>
    <d v="1899-12-30T03:00:00"/>
    <s v="7A"/>
    <s v="400 E 21ST ST"/>
    <x v="1"/>
    <m/>
    <s v="NA"/>
    <n v="341"/>
    <x v="2"/>
  </r>
  <r>
    <d v="2018-08-21T00:00:00"/>
    <d v="1899-12-30T21:44:00"/>
    <s v="6C"/>
    <s v="700 W 40TH ST"/>
    <x v="2"/>
    <m/>
    <s v="NA"/>
    <n v="531"/>
    <x v="0"/>
  </r>
  <r>
    <d v="2018-08-21T00:00:00"/>
    <d v="1899-12-30T17:20:00"/>
    <s v="6C"/>
    <s v="2500 N CHARLES ST"/>
    <x v="2"/>
    <m/>
    <s v="NA"/>
    <n v="512"/>
    <x v="0"/>
  </r>
  <r>
    <d v="2018-08-21T00:00:00"/>
    <d v="1899-12-30T11:43:00"/>
    <s v="3JF"/>
    <s v="600 S KENWOOD AVE"/>
    <x v="7"/>
    <m/>
    <s v="FIREARM"/>
    <n v="232"/>
    <x v="3"/>
  </r>
  <r>
    <d v="2018-08-21T00:00:00"/>
    <d v="1899-12-30T11:43:00"/>
    <s v="3JF"/>
    <s v="600 S KENWOOD AVE"/>
    <x v="7"/>
    <m/>
    <s v="FIREARM"/>
    <n v="232"/>
    <x v="3"/>
  </r>
  <r>
    <d v="2018-08-21T00:00:00"/>
    <d v="1899-12-30T15:00:00"/>
    <s v="6E"/>
    <s v="1200 E 25TH ST"/>
    <x v="2"/>
    <s v="O"/>
    <s v="NA"/>
    <n v="411"/>
    <x v="7"/>
  </r>
  <r>
    <d v="2018-08-21T00:00:00"/>
    <d v="1899-12-30T20:00:00"/>
    <s v="7A"/>
    <s v="3100 BELMONT AVE"/>
    <x v="1"/>
    <s v="O"/>
    <s v="NA"/>
    <n v="813"/>
    <x v="5"/>
  </r>
  <r>
    <d v="2018-08-20T00:00:00"/>
    <d v="1899-12-30T12:15:00"/>
    <s v="6D"/>
    <s v="1400 BERRY ST"/>
    <x v="3"/>
    <m/>
    <s v="NA"/>
    <n v="531"/>
    <x v="0"/>
  </r>
  <r>
    <d v="2018-08-20T00:00:00"/>
    <d v="1899-12-30T19:00:00"/>
    <s v="7A"/>
    <s v="3400 SPELMAN RD"/>
    <x v="1"/>
    <s v="O"/>
    <s v="NA"/>
    <n v="922"/>
    <x v="6"/>
  </r>
  <r>
    <d v="2018-08-20T00:00:00"/>
    <d v="1899-12-30T16:00:00"/>
    <s v="6D"/>
    <s v="1000 W 38TH ST"/>
    <x v="3"/>
    <m/>
    <s v="NA"/>
    <n v="531"/>
    <x v="0"/>
  </r>
  <r>
    <d v="2018-08-20T00:00:00"/>
    <d v="1899-12-30T18:00:00"/>
    <s v="6D"/>
    <s v="100 E 22ND ST"/>
    <x v="3"/>
    <m/>
    <s v="NA"/>
    <n v="514"/>
    <x v="0"/>
  </r>
  <r>
    <d v="2018-08-20T00:00:00"/>
    <d v="1899-12-30T02:00:00"/>
    <s v="7A"/>
    <s v="3200 GULFPORT DR"/>
    <x v="1"/>
    <s v="I"/>
    <s v="NA"/>
    <n v="922"/>
    <x v="6"/>
  </r>
  <r>
    <d v="2018-08-20T00:00:00"/>
    <d v="1899-12-30T20:40:00"/>
    <s v="6C"/>
    <s v="2600 BOSTON ST"/>
    <x v="2"/>
    <s v="I"/>
    <s v="NA"/>
    <n v="232"/>
    <x v="3"/>
  </r>
  <r>
    <d v="2018-08-20T00:00:00"/>
    <d v="1899-12-30T22:26:00"/>
    <s v="7A"/>
    <s v="600 STIRLING ST"/>
    <x v="1"/>
    <s v="O"/>
    <s v="NA"/>
    <n v="312"/>
    <x v="2"/>
  </r>
  <r>
    <d v="2018-08-20T00:00:00"/>
    <d v="1899-12-30T10:38:00"/>
    <s v="7A"/>
    <s v="2700 MANSION HOUSE DR"/>
    <x v="1"/>
    <s v="O"/>
    <s v="NA"/>
    <n v="531"/>
    <x v="0"/>
  </r>
  <r>
    <d v="2018-08-20T00:00:00"/>
    <d v="1899-12-30T11:54:00"/>
    <s v="6C"/>
    <s v="900 N CHARLES ST"/>
    <x v="2"/>
    <s v="I"/>
    <s v="NA"/>
    <n v="142"/>
    <x v="1"/>
  </r>
  <r>
    <d v="2018-08-20T00:00:00"/>
    <d v="1899-12-30T08:45:00"/>
    <s v="3B"/>
    <s v="3600 OLD FREDERICK RD"/>
    <x v="6"/>
    <s v="O"/>
    <s v="NA"/>
    <n v="842"/>
    <x v="5"/>
  </r>
  <r>
    <d v="2018-08-20T00:00:00"/>
    <d v="1899-12-30T17:20:00"/>
    <s v="6D"/>
    <s v="2800 O DONNELL ST"/>
    <x v="3"/>
    <m/>
    <s v="NA"/>
    <n v="232"/>
    <x v="3"/>
  </r>
  <r>
    <d v="2018-08-20T00:00:00"/>
    <d v="1899-12-30T12:00:00"/>
    <s v="5D"/>
    <s v="3200 LILY AVE"/>
    <x v="0"/>
    <s v="I"/>
    <s v="NA"/>
    <n v="922"/>
    <x v="6"/>
  </r>
  <r>
    <d v="2018-08-20T00:00:00"/>
    <d v="1899-12-30T02:00:00"/>
    <s v="5A"/>
    <s v="3200 GULFPORT DR"/>
    <x v="0"/>
    <s v="I"/>
    <s v="NA"/>
    <n v="922"/>
    <x v="6"/>
  </r>
  <r>
    <d v="2018-08-20T00:00:00"/>
    <d v="1899-12-30T12:50:00"/>
    <s v="6B"/>
    <s v="3300 N CALVERT ST"/>
    <x v="2"/>
    <m/>
    <s v="NA"/>
    <n v="512"/>
    <x v="0"/>
  </r>
  <r>
    <d v="2018-08-20T00:00:00"/>
    <d v="1899-12-30T15:00:00"/>
    <s v="7A"/>
    <s v="5400 JONQUIL AVE"/>
    <x v="1"/>
    <s v="O"/>
    <s v="NA"/>
    <n v="633"/>
    <x v="8"/>
  </r>
  <r>
    <d v="2018-08-20T00:00:00"/>
    <d v="1899-12-30T00:00:00"/>
    <s v="5D"/>
    <s v="700 PARK AVE"/>
    <x v="0"/>
    <s v="I"/>
    <s v="NA"/>
    <n v="142"/>
    <x v="1"/>
  </r>
  <r>
    <d v="2018-08-20T00:00:00"/>
    <d v="1899-12-30T04:15:00"/>
    <s v="5D"/>
    <s v="800 CATHEDRAL ST"/>
    <x v="0"/>
    <s v="I"/>
    <s v="NA"/>
    <n v="142"/>
    <x v="1"/>
  </r>
  <r>
    <d v="2018-08-20T00:00:00"/>
    <d v="1899-12-30T13:30:00"/>
    <s v="7A"/>
    <s v="2900 W LAFAYETTE AVE"/>
    <x v="1"/>
    <m/>
    <s v="NA"/>
    <n v="814"/>
    <x v="5"/>
  </r>
  <r>
    <d v="2018-08-20T00:00:00"/>
    <d v="1899-12-30T20:00:00"/>
    <s v="6D"/>
    <s v="4700 WILLISTON ST"/>
    <x v="3"/>
    <s v="O"/>
    <s v="NA"/>
    <n v="833"/>
    <x v="5"/>
  </r>
  <r>
    <d v="2018-08-20T00:00:00"/>
    <d v="1899-12-30T18:00:00"/>
    <s v="5A"/>
    <s v="100 ALLENDALE ST"/>
    <x v="0"/>
    <s v="I"/>
    <s v="NA"/>
    <n v="843"/>
    <x v="5"/>
  </r>
  <r>
    <d v="2018-08-20T00:00:00"/>
    <d v="1899-12-30T13:15:00"/>
    <s v="6G"/>
    <s v="800 N CALVERT ST"/>
    <x v="2"/>
    <s v="I"/>
    <s v="NA"/>
    <n v="142"/>
    <x v="1"/>
  </r>
  <r>
    <d v="2018-08-20T00:00:00"/>
    <d v="1899-12-30T23:30:00"/>
    <s v="7A"/>
    <s v="2100 W LAFAYETTE AVE"/>
    <x v="1"/>
    <m/>
    <s v="NA"/>
    <n v="722"/>
    <x v="4"/>
  </r>
  <r>
    <d v="2018-08-20T00:00:00"/>
    <d v="1899-12-30T15:25:00"/>
    <s v="3CF"/>
    <s v="3400 ANNAPOLIS RD"/>
    <x v="4"/>
    <s v="I"/>
    <s v="FIREARM"/>
    <n v="922"/>
    <x v="6"/>
  </r>
  <r>
    <d v="2018-08-20T00:00:00"/>
    <d v="1899-12-30T10:30:00"/>
    <s v="6C"/>
    <s v="2500 N CHARLES ST"/>
    <x v="2"/>
    <m/>
    <s v="NA"/>
    <n v="512"/>
    <x v="0"/>
  </r>
  <r>
    <d v="2018-08-20T00:00:00"/>
    <d v="1899-12-30T23:30:00"/>
    <s v="6D"/>
    <s v="2200 SAINT PAUL ST"/>
    <x v="3"/>
    <s v="O"/>
    <s v="NA"/>
    <n v="514"/>
    <x v="0"/>
  </r>
  <r>
    <d v="2018-08-20T00:00:00"/>
    <d v="1899-12-30T23:30:00"/>
    <s v="6E"/>
    <s v="2300 ROUND RD"/>
    <x v="2"/>
    <s v="O"/>
    <s v="NA"/>
    <n v="922"/>
    <x v="6"/>
  </r>
  <r>
    <d v="2018-08-20T00:00:00"/>
    <d v="1899-12-30T14:30:00"/>
    <s v="6G"/>
    <s v="3100 FALLS CLIFF RD"/>
    <x v="2"/>
    <m/>
    <s v="NA"/>
    <n v="511"/>
    <x v="0"/>
  </r>
  <r>
    <d v="2018-08-19T00:00:00"/>
    <d v="1899-12-30T15:00:00"/>
    <s v="5B"/>
    <s v="600 S PORT ST"/>
    <x v="0"/>
    <s v="I"/>
    <s v="NA"/>
    <n v="232"/>
    <x v="3"/>
  </r>
  <r>
    <d v="2018-08-19T00:00:00"/>
    <d v="1899-12-30T22:00:00"/>
    <s v="3AF"/>
    <s v="700 S ELLWOOD AVE"/>
    <x v="6"/>
    <s v="O"/>
    <s v="FIREARM"/>
    <n v="232"/>
    <x v="3"/>
  </r>
  <r>
    <d v="2018-08-19T00:00:00"/>
    <d v="1899-12-30T11:30:00"/>
    <s v="7A"/>
    <s v="4100 6TH ST"/>
    <x v="1"/>
    <s v="O"/>
    <s v="NA"/>
    <n v="913"/>
    <x v="6"/>
  </r>
  <r>
    <d v="2018-08-19T00:00:00"/>
    <d v="1899-12-30T20:01:00"/>
    <s v="6C"/>
    <s v="2500 N CHARLES ST"/>
    <x v="2"/>
    <m/>
    <s v="NA"/>
    <n v="512"/>
    <x v="0"/>
  </r>
  <r>
    <d v="2018-08-19T00:00:00"/>
    <d v="1899-12-30T09:14:00"/>
    <s v="6C"/>
    <s v="2500 N CHARLES ST"/>
    <x v="2"/>
    <s v="I"/>
    <s v="NA"/>
    <n v="512"/>
    <x v="0"/>
  </r>
  <r>
    <d v="2018-08-19T00:00:00"/>
    <d v="1899-12-30T05:00:00"/>
    <s v="5B"/>
    <s v="2500 LINDEN AVE"/>
    <x v="0"/>
    <s v="I"/>
    <s v="NA"/>
    <n v="133"/>
    <x v="1"/>
  </r>
  <r>
    <d v="2018-08-19T00:00:00"/>
    <d v="1899-12-30T18:51:00"/>
    <s v="3B"/>
    <s v="600 S ROBINSON ST"/>
    <x v="6"/>
    <s v="O"/>
    <s v="NA"/>
    <n v="232"/>
    <x v="3"/>
  </r>
  <r>
    <d v="2018-08-19T00:00:00"/>
    <d v="1899-12-30T23:15:00"/>
    <s v="6D"/>
    <s v="3900 MAYBERRY AVE"/>
    <x v="3"/>
    <m/>
    <s v="NA"/>
    <n v="425"/>
    <x v="7"/>
  </r>
  <r>
    <d v="2018-08-19T00:00:00"/>
    <d v="1899-12-30T23:30:00"/>
    <s v="3B"/>
    <s v="100 ALLENDALE ST"/>
    <x v="6"/>
    <s v="O"/>
    <s v="NA"/>
    <n v="843"/>
    <x v="5"/>
  </r>
  <r>
    <d v="2018-08-19T00:00:00"/>
    <d v="1899-12-30T17:00:00"/>
    <s v="6J"/>
    <s v="700 E PATAPSCO AVE"/>
    <x v="2"/>
    <s v="O"/>
    <s v="NA"/>
    <n v="913"/>
    <x v="6"/>
  </r>
  <r>
    <d v="2018-08-19T00:00:00"/>
    <d v="1899-12-30T02:30:00"/>
    <s v="6E"/>
    <s v="5100 OAKLAWN RD"/>
    <x v="2"/>
    <s v="O"/>
    <s v="NA"/>
    <n v="821"/>
    <x v="5"/>
  </r>
  <r>
    <d v="2018-08-19T00:00:00"/>
    <d v="1899-12-30T18:00:00"/>
    <s v="6D"/>
    <s v="3800 ROLAND AVE"/>
    <x v="3"/>
    <m/>
    <s v="NA"/>
    <n v="531"/>
    <x v="0"/>
  </r>
  <r>
    <d v="2018-08-19T00:00:00"/>
    <d v="1899-12-30T18:00:00"/>
    <s v="6D"/>
    <s v="800 ENSOR ST"/>
    <x v="3"/>
    <s v="O"/>
    <s v="NA"/>
    <n v="312"/>
    <x v="2"/>
  </r>
  <r>
    <d v="2018-08-19T00:00:00"/>
    <d v="1899-12-30T13:00:00"/>
    <s v="6F"/>
    <s v="2300 SAINT PAUL ST"/>
    <x v="2"/>
    <m/>
    <s v="NA"/>
    <n v="514"/>
    <x v="0"/>
  </r>
  <r>
    <d v="2018-08-19T00:00:00"/>
    <d v="1899-12-30T08:00:00"/>
    <s v="6E"/>
    <s v="1700 E 29TH ST"/>
    <x v="2"/>
    <s v="O"/>
    <s v="NA"/>
    <n v="411"/>
    <x v="7"/>
  </r>
  <r>
    <d v="2018-08-19T00:00:00"/>
    <d v="1899-12-30T00:00:00"/>
    <s v="6D"/>
    <s v="600 NEWINGTON AVE"/>
    <x v="3"/>
    <s v="O"/>
    <s v="NA"/>
    <n v="133"/>
    <x v="1"/>
  </r>
  <r>
    <d v="2018-08-19T00:00:00"/>
    <d v="1899-12-30T15:45:00"/>
    <s v="6C"/>
    <s v="2500 N CHARLES ST"/>
    <x v="2"/>
    <s v="I"/>
    <s v="NA"/>
    <n v="512"/>
    <x v="0"/>
  </r>
  <r>
    <d v="2018-08-19T00:00:00"/>
    <d v="1899-12-30T16:30:00"/>
    <s v="6D"/>
    <s v="400 E BIDDLE ST"/>
    <x v="3"/>
    <s v="O"/>
    <s v="NA"/>
    <n v="311"/>
    <x v="2"/>
  </r>
  <r>
    <d v="2018-08-18T00:00:00"/>
    <d v="1899-12-30T15:00:00"/>
    <s v="6J"/>
    <s v="700 PARK AVE"/>
    <x v="2"/>
    <s v="I"/>
    <s v="NA"/>
    <n v="142"/>
    <x v="1"/>
  </r>
  <r>
    <d v="2018-08-18T00:00:00"/>
    <d v="1899-12-30T12:00:00"/>
    <s v="6J"/>
    <s v="800 S ROSE ST"/>
    <x v="2"/>
    <m/>
    <s v="NA"/>
    <n v="232"/>
    <x v="3"/>
  </r>
  <r>
    <d v="2018-08-18T00:00:00"/>
    <d v="1899-12-30T11:19:00"/>
    <s v="6C"/>
    <s v="2500 N CHARLES ST"/>
    <x v="2"/>
    <s v="I"/>
    <s v="NA"/>
    <n v="512"/>
    <x v="0"/>
  </r>
  <r>
    <d v="2018-08-18T00:00:00"/>
    <d v="1899-12-30T01:45:00"/>
    <s v="7A"/>
    <s v="500 E PATAPSCO AVE"/>
    <x v="1"/>
    <s v="O"/>
    <s v="NA"/>
    <n v="913"/>
    <x v="6"/>
  </r>
  <r>
    <d v="2018-08-18T00:00:00"/>
    <d v="1899-12-30T19:00:00"/>
    <s v="6E"/>
    <s v="200 S WOODINGTON RD"/>
    <x v="2"/>
    <s v="O"/>
    <s v="NA"/>
    <n v="843"/>
    <x v="5"/>
  </r>
  <r>
    <d v="2018-08-18T00:00:00"/>
    <d v="1899-12-30T08:15:00"/>
    <s v="6D"/>
    <s v="1300 UNION AVE"/>
    <x v="3"/>
    <m/>
    <s v="NA"/>
    <n v="531"/>
    <x v="0"/>
  </r>
  <r>
    <d v="2018-08-18T00:00:00"/>
    <d v="1899-12-30T02:00:00"/>
    <s v="6D"/>
    <s v="1300 W 41ST ST"/>
    <x v="3"/>
    <m/>
    <s v="NA"/>
    <n v="531"/>
    <x v="0"/>
  </r>
  <r>
    <d v="2018-08-18T00:00:00"/>
    <d v="1899-12-30T19:40:00"/>
    <s v="6C"/>
    <s v="3500 BOSTON ST"/>
    <x v="2"/>
    <m/>
    <s v="NA"/>
    <n v="233"/>
    <x v="3"/>
  </r>
  <r>
    <d v="2018-08-18T00:00:00"/>
    <d v="1899-12-30T10:00:00"/>
    <s v="6J"/>
    <s v="2800 GUILFORD AVE"/>
    <x v="2"/>
    <s v="I"/>
    <s v="NA"/>
    <n v="512"/>
    <x v="0"/>
  </r>
  <r>
    <d v="2018-08-18T00:00:00"/>
    <d v="1899-12-30T20:20:00"/>
    <s v="3AK"/>
    <s v="2000 EDMONDSON AVE"/>
    <x v="6"/>
    <m/>
    <s v="KNIFE"/>
    <n v="722"/>
    <x v="4"/>
  </r>
  <r>
    <d v="2018-08-18T00:00:00"/>
    <d v="1899-12-30T12:00:00"/>
    <s v="5E"/>
    <s v="2400 EUTAW PL"/>
    <x v="0"/>
    <s v="I"/>
    <s v="NA"/>
    <n v="133"/>
    <x v="1"/>
  </r>
  <r>
    <d v="2018-08-18T00:00:00"/>
    <d v="1899-12-30T14:34:00"/>
    <s v="5A"/>
    <s v="1700 GORSUCH AVE"/>
    <x v="0"/>
    <s v="I"/>
    <s v="NA"/>
    <n v="411"/>
    <x v="7"/>
  </r>
  <r>
    <d v="2018-08-18T00:00:00"/>
    <d v="1899-12-30T15:00:00"/>
    <s v="6J"/>
    <s v="1800 ORLEANS ST"/>
    <x v="2"/>
    <s v="O"/>
    <s v="NA"/>
    <n v="321"/>
    <x v="2"/>
  </r>
  <r>
    <d v="2018-08-18T00:00:00"/>
    <d v="1899-12-30T17:00:00"/>
    <s v="5D"/>
    <s v="400 SAINT PAUL PL"/>
    <x v="0"/>
    <s v="I"/>
    <s v="NA"/>
    <n v="142"/>
    <x v="1"/>
  </r>
  <r>
    <d v="2018-08-18T00:00:00"/>
    <d v="1899-12-30T15:00:00"/>
    <s v="6E"/>
    <s v="4100 HYDEN CT"/>
    <x v="2"/>
    <s v="O"/>
    <s v="NA"/>
    <n v="913"/>
    <x v="6"/>
  </r>
  <r>
    <d v="2018-08-18T00:00:00"/>
    <d v="1899-12-30T22:00:00"/>
    <s v="6G"/>
    <s v="5300 NELSON AVE"/>
    <x v="2"/>
    <m/>
    <s v="NA"/>
    <n v="633"/>
    <x v="8"/>
  </r>
  <r>
    <d v="2018-08-17T00:00:00"/>
    <d v="1899-12-30T23:00:00"/>
    <s v="7A"/>
    <s v="1800 BLOOMINGDALE RD"/>
    <x v="1"/>
    <m/>
    <s v="NA"/>
    <n v="813"/>
    <x v="5"/>
  </r>
  <r>
    <d v="2018-08-17T00:00:00"/>
    <d v="1899-12-30T05:00:00"/>
    <s v="5C"/>
    <s v="700 GEORGE ST"/>
    <x v="0"/>
    <s v="I"/>
    <s v="NA"/>
    <n v="121"/>
    <x v="1"/>
  </r>
  <r>
    <d v="2018-08-17T00:00:00"/>
    <d v="1899-12-30T17:45:00"/>
    <s v="5A"/>
    <s v="100 S CENTRAL AVE"/>
    <x v="0"/>
    <s v="I"/>
    <s v="NA"/>
    <n v="212"/>
    <x v="3"/>
  </r>
  <r>
    <d v="2018-08-17T00:00:00"/>
    <d v="1899-12-30T12:00:00"/>
    <s v="6D"/>
    <s v="2900 ELLIOTT ST"/>
    <x v="3"/>
    <m/>
    <s v="NA"/>
    <n v="232"/>
    <x v="3"/>
  </r>
  <r>
    <d v="2018-08-17T00:00:00"/>
    <d v="1899-12-30T17:00:00"/>
    <s v="5C"/>
    <s v="1000 BETHUNE RD"/>
    <x v="0"/>
    <s v="I"/>
    <s v="NA"/>
    <n v="922"/>
    <x v="6"/>
  </r>
  <r>
    <d v="2018-08-17T00:00:00"/>
    <d v="1899-12-30T12:00:00"/>
    <s v="6C"/>
    <s v="2500 N CHARLES ST"/>
    <x v="2"/>
    <s v="I"/>
    <s v="NA"/>
    <n v="512"/>
    <x v="0"/>
  </r>
  <r>
    <d v="2018-08-17T00:00:00"/>
    <d v="1899-12-30T13:39:00"/>
    <s v="6G"/>
    <s v="0 W 22ND ST"/>
    <x v="2"/>
    <s v="I"/>
    <s v="NA"/>
    <n v="514"/>
    <x v="0"/>
  </r>
  <r>
    <d v="2018-08-17T00:00:00"/>
    <d v="1899-12-30T18:30:00"/>
    <s v="6G"/>
    <s v="1000 STODDARD CT"/>
    <x v="2"/>
    <s v="I"/>
    <s v="NA"/>
    <n v="123"/>
    <x v="1"/>
  </r>
  <r>
    <d v="2018-08-17T00:00:00"/>
    <d v="1899-12-30T13:53:00"/>
    <s v="3AJF"/>
    <s v="2300 WHEATLY"/>
    <x v="5"/>
    <s v="O"/>
    <s v="FIREARM"/>
    <n v="821"/>
    <x v="5"/>
  </r>
  <r>
    <d v="2018-08-17T00:00:00"/>
    <d v="1899-12-30T09:46:00"/>
    <s v="6C"/>
    <s v="700 N HOWARD ST"/>
    <x v="2"/>
    <s v="I"/>
    <s v="NA"/>
    <n v="142"/>
    <x v="1"/>
  </r>
  <r>
    <d v="2018-08-17T00:00:00"/>
    <d v="1899-12-30T20:00:00"/>
    <s v="6D"/>
    <s v="3700 CHESTNUT AVE"/>
    <x v="3"/>
    <s v="O"/>
    <s v="NA"/>
    <n v="531"/>
    <x v="0"/>
  </r>
  <r>
    <d v="2018-08-17T00:00:00"/>
    <d v="1899-12-30T00:00:00"/>
    <s v="7A"/>
    <s v="4100 SAINT GEORGES AVE"/>
    <x v="1"/>
    <s v="O"/>
    <s v="NA"/>
    <n v="542"/>
    <x v="0"/>
  </r>
  <r>
    <d v="2018-08-17T00:00:00"/>
    <d v="1899-12-30T15:30:00"/>
    <s v="5A"/>
    <s v="5200 CROWSON AVE"/>
    <x v="0"/>
    <s v="O"/>
    <s v="NA"/>
    <n v="521"/>
    <x v="0"/>
  </r>
  <r>
    <d v="2018-08-17T00:00:00"/>
    <d v="1899-12-30T18:30:00"/>
    <s v="7A"/>
    <s v="2100 W LAFAYETTE AVE"/>
    <x v="1"/>
    <s v="O"/>
    <s v="NA"/>
    <n v="722"/>
    <x v="4"/>
  </r>
  <r>
    <d v="2018-08-17T00:00:00"/>
    <d v="1899-12-30T08:00:00"/>
    <s v="6J"/>
    <s v="2500 N HOWARD ST"/>
    <x v="2"/>
    <m/>
    <s v="NA"/>
    <n v="512"/>
    <x v="0"/>
  </r>
  <r>
    <d v="2018-08-17T00:00:00"/>
    <d v="1899-12-30T18:00:00"/>
    <s v="6D"/>
    <s v="800 S ELLWOOD AVE"/>
    <x v="3"/>
    <m/>
    <s v="NA"/>
    <n v="232"/>
    <x v="3"/>
  </r>
  <r>
    <d v="2018-08-17T00:00:00"/>
    <d v="1899-12-30T18:00:00"/>
    <s v="5D"/>
    <s v="5300 PARK HEIGHTS AVE"/>
    <x v="0"/>
    <m/>
    <s v="NA"/>
    <n v="633"/>
    <x v="8"/>
  </r>
  <r>
    <d v="2018-08-17T00:00:00"/>
    <d v="1899-12-30T09:00:00"/>
    <s v="6E"/>
    <s v="700 W SARATOGA ST"/>
    <x v="2"/>
    <s v="O"/>
    <s v="NA"/>
    <n v="122"/>
    <x v="1"/>
  </r>
  <r>
    <d v="2018-08-17T00:00:00"/>
    <d v="1899-12-30T10:30:00"/>
    <s v="5A"/>
    <s v="100 W 29TH ST"/>
    <x v="0"/>
    <s v="I"/>
    <s v="NA"/>
    <n v="512"/>
    <x v="0"/>
  </r>
  <r>
    <d v="2018-08-17T00:00:00"/>
    <d v="1899-12-30T15:20:00"/>
    <s v="6J"/>
    <s v="0 N FRONT ST"/>
    <x v="2"/>
    <s v="O"/>
    <s v="NA"/>
    <n v="211"/>
    <x v="3"/>
  </r>
  <r>
    <d v="2018-08-17T00:00:00"/>
    <d v="1899-12-30T16:15:00"/>
    <s v="6C"/>
    <s v="3500 BOSTON ST"/>
    <x v="2"/>
    <s v="I"/>
    <s v="NA"/>
    <n v="233"/>
    <x v="3"/>
  </r>
  <r>
    <d v="2018-08-17T00:00:00"/>
    <d v="1899-12-30T20:00:00"/>
    <s v="6D"/>
    <s v="700 CATHEDRAL ST"/>
    <x v="3"/>
    <s v="O"/>
    <s v="NA"/>
    <n v="142"/>
    <x v="1"/>
  </r>
  <r>
    <d v="2018-08-17T00:00:00"/>
    <d v="1899-12-30T15:00:00"/>
    <s v="6E"/>
    <s v="1400 E MONUMENT ST"/>
    <x v="2"/>
    <s v="O"/>
    <s v="NA"/>
    <n v="313"/>
    <x v="2"/>
  </r>
  <r>
    <d v="2018-08-17T00:00:00"/>
    <d v="1899-12-30T15:30:00"/>
    <s v="6D"/>
    <s v="3700 ELM AVE"/>
    <x v="3"/>
    <m/>
    <s v="NA"/>
    <n v="531"/>
    <x v="0"/>
  </r>
  <r>
    <d v="2018-08-17T00:00:00"/>
    <d v="1899-12-30T14:00:00"/>
    <s v="5A"/>
    <s v="400 MAUDE AVE"/>
    <x v="0"/>
    <s v="I"/>
    <s v="NA"/>
    <n v="913"/>
    <x v="6"/>
  </r>
  <r>
    <d v="2018-08-17T00:00:00"/>
    <d v="1899-12-30T15:19:00"/>
    <s v="3CO"/>
    <s v="100 N WOLFE ST"/>
    <x v="4"/>
    <s v="I"/>
    <s v="OTHER"/>
    <n v="212"/>
    <x v="3"/>
  </r>
  <r>
    <d v="2018-08-17T00:00:00"/>
    <d v="1899-12-30T17:45:00"/>
    <s v="5A"/>
    <s v="100 S CENTRAL AVE"/>
    <x v="0"/>
    <s v="I"/>
    <s v="NA"/>
    <n v="212"/>
    <x v="3"/>
  </r>
  <r>
    <d v="2018-08-17T00:00:00"/>
    <d v="1899-12-30T16:08:00"/>
    <s v="6C"/>
    <s v="2000 EDMONDSON AVE"/>
    <x v="2"/>
    <s v="I"/>
    <s v="NA"/>
    <n v="722"/>
    <x v="4"/>
  </r>
  <r>
    <d v="2018-08-17T00:00:00"/>
    <d v="1899-12-30T12:27:00"/>
    <s v="3AF"/>
    <s v="3300 ANNAPOLIS RD"/>
    <x v="6"/>
    <s v="O"/>
    <s v="FIREARM"/>
    <n v="922"/>
    <x v="6"/>
  </r>
  <r>
    <d v="2018-08-17T00:00:00"/>
    <d v="1899-12-30T22:00:00"/>
    <s v="5C"/>
    <s v="2500 EDMONDSON AVE"/>
    <x v="0"/>
    <s v="I"/>
    <s v="NA"/>
    <n v="721"/>
    <x v="4"/>
  </r>
  <r>
    <d v="2018-08-16T00:00:00"/>
    <d v="1899-12-30T15:30:00"/>
    <s v="6J"/>
    <s v="2700 GUILFORD AVE"/>
    <x v="2"/>
    <m/>
    <s v="NA"/>
    <n v="512"/>
    <x v="0"/>
  </r>
  <r>
    <d v="2018-08-16T00:00:00"/>
    <d v="1899-12-30T14:00:00"/>
    <s v="6C"/>
    <s v="100 S BROADWAY"/>
    <x v="2"/>
    <m/>
    <s v="NA"/>
    <n v="212"/>
    <x v="3"/>
  </r>
  <r>
    <d v="2018-08-16T00:00:00"/>
    <d v="1899-12-30T09:15:00"/>
    <s v="6C"/>
    <s v="2800 FOSTER AVE"/>
    <x v="2"/>
    <s v="I"/>
    <s v="NA"/>
    <n v="232"/>
    <x v="3"/>
  </r>
  <r>
    <d v="2018-08-16T00:00:00"/>
    <d v="1899-12-30T20:00:00"/>
    <s v="6C"/>
    <s v="2500 N CHARLES ST"/>
    <x v="2"/>
    <s v="I"/>
    <s v="NA"/>
    <n v="512"/>
    <x v="0"/>
  </r>
  <r>
    <d v="2018-08-16T00:00:00"/>
    <d v="1899-12-30T13:20:00"/>
    <s v="6C"/>
    <s v="3400 ANNAPOLIS RD"/>
    <x v="2"/>
    <s v="I"/>
    <s v="NA"/>
    <n v="922"/>
    <x v="6"/>
  </r>
  <r>
    <d v="2018-08-16T00:00:00"/>
    <d v="1899-12-30T13:00:00"/>
    <s v="6D"/>
    <s v="100 W HAMILTON ST"/>
    <x v="3"/>
    <s v="O"/>
    <s v="NA"/>
    <n v="142"/>
    <x v="1"/>
  </r>
  <r>
    <d v="2018-08-16T00:00:00"/>
    <d v="1899-12-30T20:00:00"/>
    <s v="7A"/>
    <s v="900 Brooks Ln"/>
    <x v="1"/>
    <s v="O"/>
    <s v="NA"/>
    <n v="133"/>
    <x v="1"/>
  </r>
  <r>
    <d v="2018-08-16T00:00:00"/>
    <d v="1899-12-30T17:00:00"/>
    <s v="7A"/>
    <s v="4000 ELSA TRL"/>
    <x v="1"/>
    <s v="O"/>
    <s v="NA"/>
    <n v="531"/>
    <x v="0"/>
  </r>
  <r>
    <d v="2018-08-16T00:00:00"/>
    <d v="1899-12-30T22:30:00"/>
    <s v="3AJF"/>
    <s v="2000 ANNAPOLIS RD"/>
    <x v="5"/>
    <s v="O"/>
    <s v="FIREARM"/>
    <n v="921"/>
    <x v="6"/>
  </r>
  <r>
    <d v="2018-08-16T00:00:00"/>
    <d v="1899-12-30T13:30:00"/>
    <s v="5A"/>
    <s v="700 ROUNDVIEW RD"/>
    <x v="0"/>
    <s v="I"/>
    <s v="NA"/>
    <n v="922"/>
    <x v="6"/>
  </r>
  <r>
    <d v="2018-08-16T00:00:00"/>
    <d v="1899-12-30T20:20:00"/>
    <s v="5A"/>
    <s v="900 STOLL ST"/>
    <x v="0"/>
    <s v="I"/>
    <s v="NA"/>
    <n v="913"/>
    <x v="6"/>
  </r>
  <r>
    <d v="2018-08-16T00:00:00"/>
    <d v="1899-12-30T22:30:00"/>
    <s v="3AF"/>
    <s v="2000 ANNAPOLIS RD"/>
    <x v="6"/>
    <s v="O"/>
    <s v="FIREARM"/>
    <n v="921"/>
    <x v="6"/>
  </r>
  <r>
    <d v="2018-08-16T00:00:00"/>
    <d v="1899-12-30T03:00:00"/>
    <s v="5C"/>
    <s v="900 N EDEN ST"/>
    <x v="0"/>
    <s v="I"/>
    <s v="NA"/>
    <n v="313"/>
    <x v="2"/>
  </r>
  <r>
    <d v="2018-08-16T00:00:00"/>
    <d v="1899-12-30T06:30:00"/>
    <s v="7A"/>
    <s v="900 Brooks Ln"/>
    <x v="1"/>
    <s v="O"/>
    <s v="NA"/>
    <n v="133"/>
    <x v="1"/>
  </r>
  <r>
    <d v="2018-08-16T00:00:00"/>
    <d v="1899-12-30T19:00:00"/>
    <s v="6E"/>
    <s v="2800 SPELMAN RD"/>
    <x v="2"/>
    <m/>
    <s v="NA"/>
    <n v="922"/>
    <x v="6"/>
  </r>
  <r>
    <d v="2018-08-16T00:00:00"/>
    <d v="1899-12-30T05:13:00"/>
    <s v="3AF"/>
    <s v="300 E 20TH ST"/>
    <x v="6"/>
    <s v="O"/>
    <s v="FIREARM"/>
    <n v="341"/>
    <x v="2"/>
  </r>
  <r>
    <d v="2018-08-16T00:00:00"/>
    <d v="1899-12-30T23:00:00"/>
    <s v="6D"/>
    <s v="700 S DECKER AVE"/>
    <x v="3"/>
    <m/>
    <s v="NA"/>
    <n v="232"/>
    <x v="3"/>
  </r>
  <r>
    <d v="2018-08-16T00:00:00"/>
    <d v="1899-12-30T00:00:00"/>
    <s v="7A"/>
    <s v="3600 W MULBERRY ST"/>
    <x v="1"/>
    <s v="O"/>
    <s v="NA"/>
    <n v="843"/>
    <x v="5"/>
  </r>
  <r>
    <d v="2018-08-16T00:00:00"/>
    <d v="1899-12-30T21:45:00"/>
    <s v="6F"/>
    <s v="800 S EAST AVE"/>
    <x v="2"/>
    <m/>
    <s v="NA"/>
    <n v="232"/>
    <x v="3"/>
  </r>
  <r>
    <d v="2018-08-16T00:00:00"/>
    <d v="1899-12-30T17:15:00"/>
    <s v="5A"/>
    <s v="3300 PRESSTMAN ST"/>
    <x v="0"/>
    <s v="I"/>
    <s v="NA"/>
    <n v="813"/>
    <x v="5"/>
  </r>
  <r>
    <d v="2018-08-16T00:00:00"/>
    <d v="1899-12-30T16:37:00"/>
    <s v="6C"/>
    <s v="3500 BOSTON ST"/>
    <x v="2"/>
    <s v="I"/>
    <s v="NA"/>
    <n v="233"/>
    <x v="3"/>
  </r>
  <r>
    <d v="2018-08-16T00:00:00"/>
    <d v="1899-12-30T17:00:00"/>
    <s v="6C"/>
    <s v="3700 BOSTON ST"/>
    <x v="2"/>
    <s v="I"/>
    <s v="NA"/>
    <n v="233"/>
    <x v="3"/>
  </r>
  <r>
    <d v="2018-08-16T00:00:00"/>
    <d v="1899-12-30T07:50:00"/>
    <s v="6J"/>
    <s v="2600 AISQUITH ST"/>
    <x v="2"/>
    <s v="O"/>
    <s v="NA"/>
    <n v="411"/>
    <x v="7"/>
  </r>
  <r>
    <d v="2018-08-16T00:00:00"/>
    <d v="1899-12-30T08:25:00"/>
    <s v="6D"/>
    <s v="1300 GORSUCH AVE"/>
    <x v="3"/>
    <s v="O"/>
    <s v="NA"/>
    <n v="411"/>
    <x v="7"/>
  </r>
  <r>
    <d v="2018-08-16T00:00:00"/>
    <d v="1899-12-30T13:00:00"/>
    <s v="6J"/>
    <s v="1700 MONTPELIER ST"/>
    <x v="2"/>
    <s v="O"/>
    <s v="NA"/>
    <n v="411"/>
    <x v="7"/>
  </r>
  <r>
    <d v="2018-08-16T00:00:00"/>
    <d v="1899-12-30T01:03:00"/>
    <s v="6G"/>
    <s v="500 N CHARLES ST"/>
    <x v="2"/>
    <s v="I"/>
    <s v="NA"/>
    <n v="142"/>
    <x v="1"/>
  </r>
  <r>
    <d v="2018-08-16T00:00:00"/>
    <d v="1899-12-30T15:00:00"/>
    <s v="6J"/>
    <s v="0 W HAMILTON ST"/>
    <x v="2"/>
    <s v="O"/>
    <s v="NA"/>
    <n v="142"/>
    <x v="1"/>
  </r>
  <r>
    <d v="2018-08-15T00:00:00"/>
    <d v="1899-12-30T10:00:00"/>
    <s v="5A"/>
    <s v="3300 EDMONDSON AVE"/>
    <x v="0"/>
    <m/>
    <s v="NA"/>
    <n v="843"/>
    <x v="5"/>
  </r>
  <r>
    <d v="2018-08-15T00:00:00"/>
    <d v="1899-12-30T08:00:00"/>
    <s v="6F"/>
    <s v="1800 LAMLEY ST"/>
    <x v="2"/>
    <s v="I"/>
    <s v="NA"/>
    <n v="212"/>
    <x v="3"/>
  </r>
  <r>
    <d v="2018-08-15T00:00:00"/>
    <d v="1899-12-30T18:00:00"/>
    <s v="6E"/>
    <s v="400 E PRESTON ST"/>
    <x v="2"/>
    <s v="O"/>
    <s v="NA"/>
    <n v="311"/>
    <x v="2"/>
  </r>
  <r>
    <d v="2018-08-15T00:00:00"/>
    <d v="1899-12-30T19:30:00"/>
    <s v="6D"/>
    <s v="1400 CARSWELL ST"/>
    <x v="3"/>
    <m/>
    <s v="NA"/>
    <n v="411"/>
    <x v="7"/>
  </r>
  <r>
    <d v="2018-08-15T00:00:00"/>
    <d v="1899-12-30T21:00:00"/>
    <s v="6D"/>
    <s v="700 S BOULDIN ST"/>
    <x v="3"/>
    <s v="O"/>
    <s v="NA"/>
    <n v="232"/>
    <x v="3"/>
  </r>
  <r>
    <d v="2018-08-15T00:00:00"/>
    <d v="1899-12-30T21:30:00"/>
    <s v="6D"/>
    <s v="1900 E BALTIMORE ST"/>
    <x v="3"/>
    <s v="O"/>
    <s v="NA"/>
    <n v="212"/>
    <x v="3"/>
  </r>
  <r>
    <d v="2018-08-15T00:00:00"/>
    <d v="1899-12-30T23:00:00"/>
    <s v="6E"/>
    <s v="1700 E LOMBARD ST"/>
    <x v="2"/>
    <s v="O"/>
    <s v="NA"/>
    <n v="212"/>
    <x v="3"/>
  </r>
  <r>
    <d v="2018-08-15T00:00:00"/>
    <d v="1899-12-30T09:00:00"/>
    <s v="6E"/>
    <s v="200 W FRANKLIN ST"/>
    <x v="2"/>
    <s v="O"/>
    <s v="NA"/>
    <n v="142"/>
    <x v="1"/>
  </r>
  <r>
    <d v="2018-08-15T00:00:00"/>
    <d v="1899-12-30T12:00:00"/>
    <s v="5F"/>
    <s v="600 SPRINGFIELD AVE"/>
    <x v="0"/>
    <s v="O"/>
    <s v="NA"/>
    <n v="542"/>
    <x v="0"/>
  </r>
  <r>
    <d v="2018-08-15T00:00:00"/>
    <d v="1899-12-30T15:00:00"/>
    <s v="7A"/>
    <s v="3800 ROLAND AVE"/>
    <x v="1"/>
    <s v="O"/>
    <s v="NA"/>
    <n v="531"/>
    <x v="0"/>
  </r>
  <r>
    <d v="2018-08-15T00:00:00"/>
    <d v="1899-12-30T13:00:00"/>
    <s v="6J"/>
    <s v="1700 MCCULLOH ST"/>
    <x v="2"/>
    <s v="I"/>
    <s v="NA"/>
    <n v="123"/>
    <x v="1"/>
  </r>
  <r>
    <d v="2018-08-15T00:00:00"/>
    <d v="1899-12-30T05:20:00"/>
    <s v="7C"/>
    <s v="3800 BIRCHVIEW AVE"/>
    <x v="1"/>
    <m/>
    <s v="NA"/>
    <n v="425"/>
    <x v="7"/>
  </r>
  <r>
    <d v="2018-08-15T00:00:00"/>
    <d v="1899-12-30T12:00:00"/>
    <s v="6G"/>
    <s v="5200 YORK RD"/>
    <x v="2"/>
    <s v="O"/>
    <s v="NA"/>
    <n v="521"/>
    <x v="0"/>
  </r>
  <r>
    <d v="2018-08-15T00:00:00"/>
    <d v="1899-12-30T03:43:00"/>
    <s v="3AJF"/>
    <s v="600 PONTIAC AVE"/>
    <x v="5"/>
    <s v="O"/>
    <s v="FIREARM"/>
    <n v="913"/>
    <x v="6"/>
  </r>
  <r>
    <d v="2018-08-15T00:00:00"/>
    <d v="1899-12-30T20:43:00"/>
    <s v="6C"/>
    <s v="3500 BOSTON ST"/>
    <x v="2"/>
    <s v="I"/>
    <s v="NA"/>
    <n v="233"/>
    <x v="3"/>
  </r>
  <r>
    <d v="2018-08-15T00:00:00"/>
    <d v="1899-12-30T18:37:00"/>
    <s v="6C"/>
    <s v="3500 BOSTON ST"/>
    <x v="2"/>
    <s v="I"/>
    <s v="NA"/>
    <n v="233"/>
    <x v="3"/>
  </r>
  <r>
    <d v="2018-08-15T00:00:00"/>
    <d v="1899-12-30T17:00:00"/>
    <s v="6L"/>
    <s v="3400 BOSTON ST"/>
    <x v="2"/>
    <s v="I"/>
    <s v="NA"/>
    <n v="233"/>
    <x v="3"/>
  </r>
  <r>
    <d v="2018-08-15T00:00:00"/>
    <d v="1899-12-30T06:00:00"/>
    <s v="6G"/>
    <s v="3600 BROOKLYN AVE"/>
    <x v="2"/>
    <s v="I"/>
    <s v="NA"/>
    <n v="913"/>
    <x v="6"/>
  </r>
  <r>
    <d v="2018-08-15T00:00:00"/>
    <d v="1899-12-30T12:24:00"/>
    <s v="6C"/>
    <s v="3900 EDMONDSON AVE"/>
    <x v="2"/>
    <s v="I"/>
    <s v="NA"/>
    <n v="843"/>
    <x v="5"/>
  </r>
  <r>
    <d v="2018-08-15T00:00:00"/>
    <d v="1899-12-30T18:28:00"/>
    <s v="7A"/>
    <s v="1600 S NEWKIRK ST"/>
    <x v="1"/>
    <s v="O"/>
    <s v="NA"/>
    <n v="233"/>
    <x v="3"/>
  </r>
  <r>
    <d v="2018-08-15T00:00:00"/>
    <d v="1899-12-30T08:20:00"/>
    <s v="3AF"/>
    <s v="3500 ROUND RD"/>
    <x v="6"/>
    <s v="O"/>
    <s v="FIREARM"/>
    <n v="922"/>
    <x v="6"/>
  </r>
  <r>
    <d v="2018-08-15T00:00:00"/>
    <d v="1899-12-30T02:00:00"/>
    <s v="6J"/>
    <s v="1000 BETHUNE RD"/>
    <x v="2"/>
    <m/>
    <s v="NA"/>
    <n v="922"/>
    <x v="6"/>
  </r>
  <r>
    <d v="2018-08-15T00:00:00"/>
    <d v="1899-12-30T00:00:00"/>
    <s v="6E"/>
    <s v="1100 E 25TH ST"/>
    <x v="2"/>
    <s v="O"/>
    <s v="NA"/>
    <n v="411"/>
    <x v="7"/>
  </r>
  <r>
    <d v="2018-08-15T00:00:00"/>
    <d v="1899-12-30T09:30:00"/>
    <s v="6D"/>
    <s v="2200 GREENMOUNT AVE"/>
    <x v="3"/>
    <s v="O"/>
    <s v="NA"/>
    <n v="341"/>
    <x v="2"/>
  </r>
  <r>
    <d v="2018-08-15T00:00:00"/>
    <d v="1899-12-30T15:45:00"/>
    <s v="3AF"/>
    <s v="200 E UNIVERSITY PKWY"/>
    <x v="6"/>
    <s v="I"/>
    <s v="FIREARM"/>
    <n v="512"/>
    <x v="0"/>
  </r>
  <r>
    <d v="2018-08-15T00:00:00"/>
    <d v="1899-12-30T14:02:00"/>
    <s v="6J"/>
    <s v="2800 N CALVERT ST"/>
    <x v="2"/>
    <s v="I"/>
    <s v="NA"/>
    <n v="512"/>
    <x v="0"/>
  </r>
  <r>
    <d v="2018-08-14T00:00:00"/>
    <d v="1899-12-30T09:20:00"/>
    <s v="6C"/>
    <s v="2500 N CHARLES ST"/>
    <x v="2"/>
    <s v="I"/>
    <s v="NA"/>
    <n v="512"/>
    <x v="0"/>
  </r>
  <r>
    <d v="2018-08-14T00:00:00"/>
    <d v="1899-12-30T18:30:00"/>
    <s v="5A"/>
    <s v="400 N EDGEWOOD ST"/>
    <x v="0"/>
    <s v="I"/>
    <s v="NA"/>
    <n v="843"/>
    <x v="5"/>
  </r>
  <r>
    <d v="2018-08-14T00:00:00"/>
    <d v="1899-12-30T23:00:00"/>
    <s v="7A"/>
    <s v="200 SEAGULL AVE"/>
    <x v="1"/>
    <s v="O"/>
    <s v="NA"/>
    <n v="922"/>
    <x v="6"/>
  </r>
  <r>
    <d v="2018-08-14T00:00:00"/>
    <d v="1899-12-30T13:00:00"/>
    <s v="6C"/>
    <s v="1600 E BALTIMORE ST"/>
    <x v="2"/>
    <s v="I"/>
    <s v="NA"/>
    <n v="212"/>
    <x v="3"/>
  </r>
  <r>
    <d v="2018-08-14T00:00:00"/>
    <d v="1899-12-30T20:00:00"/>
    <s v="6E"/>
    <s v="600 S CURLEY ST"/>
    <x v="2"/>
    <s v="O"/>
    <s v="NA"/>
    <n v="232"/>
    <x v="3"/>
  </r>
  <r>
    <d v="2018-08-14T00:00:00"/>
    <d v="1899-12-30T15:10:00"/>
    <s v="6D"/>
    <s v="3400 HICKORY AVE"/>
    <x v="3"/>
    <s v="O"/>
    <s v="NA"/>
    <n v="531"/>
    <x v="0"/>
  </r>
  <r>
    <d v="2018-08-14T00:00:00"/>
    <d v="1899-12-30T20:00:00"/>
    <s v="5A"/>
    <s v="2600 SEAMON AVE"/>
    <x v="0"/>
    <s v="O"/>
    <s v="NA"/>
    <n v="922"/>
    <x v="6"/>
  </r>
  <r>
    <d v="2018-08-14T00:00:00"/>
    <d v="1899-12-30T07:30:00"/>
    <s v="5A"/>
    <s v="2500 TERRA FIRMA RD"/>
    <x v="0"/>
    <m/>
    <s v="NA"/>
    <n v="922"/>
    <x v="6"/>
  </r>
  <r>
    <d v="2018-08-14T00:00:00"/>
    <d v="1899-12-30T01:12:00"/>
    <s v="3BJ"/>
    <s v="2900 CARVER RD"/>
    <x v="5"/>
    <s v="O"/>
    <s v="NA"/>
    <n v="922"/>
    <x v="6"/>
  </r>
  <r>
    <d v="2018-08-14T00:00:00"/>
    <d v="1899-12-30T08:30:00"/>
    <s v="5A"/>
    <s v="0 COBBER LN"/>
    <x v="0"/>
    <s v="I"/>
    <s v="NA"/>
    <n v="843"/>
    <x v="5"/>
  </r>
  <r>
    <d v="2018-08-14T00:00:00"/>
    <d v="1899-12-30T21:50:00"/>
    <s v="3B"/>
    <s v="800 S ELLWOOD AVE"/>
    <x v="6"/>
    <s v="O"/>
    <s v="NA"/>
    <n v="232"/>
    <x v="3"/>
  </r>
  <r>
    <d v="2018-08-14T00:00:00"/>
    <d v="1899-12-30T21:21:00"/>
    <s v="6C"/>
    <s v="4100 FREDERICK AVE"/>
    <x v="2"/>
    <s v="I"/>
    <s v="NA"/>
    <n v="843"/>
    <x v="5"/>
  </r>
  <r>
    <d v="2018-08-14T00:00:00"/>
    <d v="1899-12-30T09:01:00"/>
    <s v="6C"/>
    <s v="100 S BROADWAY"/>
    <x v="2"/>
    <s v="I"/>
    <s v="NA"/>
    <n v="212"/>
    <x v="3"/>
  </r>
  <r>
    <d v="2018-08-14T00:00:00"/>
    <d v="1899-12-30T19:30:00"/>
    <s v="6D"/>
    <s v="0 E CENTRE ST"/>
    <x v="3"/>
    <s v="O"/>
    <s v="NA"/>
    <n v="142"/>
    <x v="1"/>
  </r>
  <r>
    <d v="2018-08-14T00:00:00"/>
    <d v="1899-12-30T23:46:00"/>
    <s v="5A"/>
    <s v="600 CHERRYCREST RD"/>
    <x v="0"/>
    <s v="I"/>
    <s v="NA"/>
    <n v="922"/>
    <x v="6"/>
  </r>
  <r>
    <d v="2018-08-14T00:00:00"/>
    <d v="1899-12-30T11:46:00"/>
    <s v="6J"/>
    <s v="4000 WILKENS AVE"/>
    <x v="2"/>
    <m/>
    <s v="NA"/>
    <n v="832"/>
    <x v="5"/>
  </r>
  <r>
    <d v="2018-08-14T00:00:00"/>
    <d v="1899-12-30T19:00:00"/>
    <s v="3AO"/>
    <s v="3900 8TH ST"/>
    <x v="6"/>
    <s v="O"/>
    <s v="OTHER"/>
    <n v="913"/>
    <x v="6"/>
  </r>
  <r>
    <d v="2018-08-14T00:00:00"/>
    <d v="1899-12-30T19:00:00"/>
    <s v="6E"/>
    <s v="1000 MARLAU DR"/>
    <x v="2"/>
    <s v="O"/>
    <s v="NA"/>
    <n v="523"/>
    <x v="0"/>
  </r>
  <r>
    <d v="2018-08-14T00:00:00"/>
    <d v="1899-12-30T22:50:00"/>
    <s v="5A"/>
    <s v="1100 EDWIGHT CT"/>
    <x v="0"/>
    <m/>
    <s v="NA"/>
    <n v="913"/>
    <x v="6"/>
  </r>
  <r>
    <d v="2018-08-13T00:00:00"/>
    <d v="1899-12-30T16:59:00"/>
    <s v="6D"/>
    <s v="600 W HOFFMAN ST"/>
    <x v="3"/>
    <s v="O"/>
    <s v="NA"/>
    <n v="121"/>
    <x v="1"/>
  </r>
  <r>
    <d v="2018-08-13T00:00:00"/>
    <d v="1899-12-30T00:00:00"/>
    <s v="6E"/>
    <s v="3600 SAINT MARGARET ST"/>
    <x v="2"/>
    <s v="O"/>
    <s v="NA"/>
    <n v="913"/>
    <x v="6"/>
  </r>
  <r>
    <d v="2018-08-13T00:00:00"/>
    <d v="1899-12-30T02:54:00"/>
    <s v="5A"/>
    <s v="700 ROUNDVIEW RD"/>
    <x v="0"/>
    <s v="I"/>
    <s v="NA"/>
    <n v="922"/>
    <x v="6"/>
  </r>
  <r>
    <d v="2018-08-13T00:00:00"/>
    <d v="1899-12-30T19:05:00"/>
    <s v="3AF"/>
    <s v="100 W 27TH ST"/>
    <x v="6"/>
    <s v="O"/>
    <s v="FIREARM"/>
    <n v="512"/>
    <x v="0"/>
  </r>
  <r>
    <d v="2018-08-13T00:00:00"/>
    <d v="1899-12-30T10:00:00"/>
    <s v="5D"/>
    <s v="900 E PATAPSCO AVE"/>
    <x v="0"/>
    <m/>
    <s v="NA"/>
    <n v="913"/>
    <x v="6"/>
  </r>
  <r>
    <d v="2018-08-13T00:00:00"/>
    <d v="1899-12-30T00:30:00"/>
    <s v="7A"/>
    <s v="1600 CHILTON ST"/>
    <x v="1"/>
    <m/>
    <s v="NA"/>
    <n v="411"/>
    <x v="7"/>
  </r>
  <r>
    <d v="2018-08-13T00:00:00"/>
    <d v="1899-12-30T20:29:00"/>
    <s v="5B"/>
    <s v="2300 MADISON AVE"/>
    <x v="0"/>
    <s v="I"/>
    <s v="NA"/>
    <n v="133"/>
    <x v="1"/>
  </r>
  <r>
    <d v="2018-08-13T00:00:00"/>
    <d v="1899-12-30T00:00:00"/>
    <s v="6E"/>
    <s v="1400 PENNSYLVANIA AVE"/>
    <x v="2"/>
    <s v="O"/>
    <s v="NA"/>
    <n v="123"/>
    <x v="1"/>
  </r>
  <r>
    <d v="2018-08-13T00:00:00"/>
    <d v="1899-12-30T18:00:00"/>
    <s v="6D"/>
    <s v="1200 CHURCH ST"/>
    <x v="3"/>
    <s v="O"/>
    <s v="NA"/>
    <n v="913"/>
    <x v="6"/>
  </r>
  <r>
    <d v="2018-08-13T00:00:00"/>
    <d v="1899-12-30T18:00:00"/>
    <s v="6D"/>
    <s v="4900 CHALLEDON RD"/>
    <x v="3"/>
    <s v="O"/>
    <s v="NA"/>
    <n v="821"/>
    <x v="5"/>
  </r>
  <r>
    <d v="2018-08-13T00:00:00"/>
    <d v="1899-12-30T11:00:00"/>
    <s v="5D"/>
    <s v="500 N CHARLES ST"/>
    <x v="0"/>
    <m/>
    <s v="NA"/>
    <n v="142"/>
    <x v="1"/>
  </r>
  <r>
    <d v="2018-08-13T00:00:00"/>
    <d v="1899-12-30T04:50:00"/>
    <s v="5D"/>
    <s v="1100 W BALTIMORE ST"/>
    <x v="0"/>
    <s v="I"/>
    <s v="NA"/>
    <n v="712"/>
    <x v="4"/>
  </r>
  <r>
    <d v="2018-08-13T00:00:00"/>
    <d v="1899-12-30T16:22:00"/>
    <s v="7A"/>
    <s v="900 N FRANKLINTOWN RD"/>
    <x v="1"/>
    <s v="O"/>
    <s v="NA"/>
    <n v="814"/>
    <x v="5"/>
  </r>
  <r>
    <d v="2018-08-13T00:00:00"/>
    <d v="1899-12-30T17:30:00"/>
    <s v="3D"/>
    <s v="3200 SAINT PAUL ST"/>
    <x v="4"/>
    <s v="I"/>
    <s v="NA"/>
    <n v="512"/>
    <x v="0"/>
  </r>
  <r>
    <d v="2018-08-13T00:00:00"/>
    <d v="1899-12-30T11:13:00"/>
    <s v="6J"/>
    <s v="700 BELGIAN AVE"/>
    <x v="2"/>
    <s v="I"/>
    <s v="NA"/>
    <n v="542"/>
    <x v="0"/>
  </r>
  <r>
    <d v="2018-08-13T00:00:00"/>
    <d v="1899-12-30T09:20:00"/>
    <s v="6C"/>
    <s v="2500 N CHARLES ST"/>
    <x v="2"/>
    <s v="I"/>
    <s v="NA"/>
    <n v="512"/>
    <x v="0"/>
  </r>
  <r>
    <d v="2018-08-13T00:00:00"/>
    <d v="1899-12-30T15:32:00"/>
    <s v="6C"/>
    <s v="3800 BOSTON ST"/>
    <x v="2"/>
    <s v="I"/>
    <s v="NA"/>
    <n v="233"/>
    <x v="3"/>
  </r>
  <r>
    <d v="2018-08-13T00:00:00"/>
    <d v="1899-12-30T08:00:00"/>
    <s v="6G"/>
    <s v="3900 GREENMOUNT AVE"/>
    <x v="2"/>
    <s v="I"/>
    <s v="NA"/>
    <n v="542"/>
    <x v="0"/>
  </r>
  <r>
    <d v="2018-08-13T00:00:00"/>
    <d v="1899-12-30T21:45:00"/>
    <s v="6E"/>
    <s v="1000 E LAKE AVE"/>
    <x v="2"/>
    <s v="O"/>
    <s v="NA"/>
    <n v="522"/>
    <x v="0"/>
  </r>
  <r>
    <d v="2018-08-13T00:00:00"/>
    <d v="1899-12-30T15:00:00"/>
    <s v="6G"/>
    <s v="1100 DRUID HILL AVE"/>
    <x v="2"/>
    <s v="I"/>
    <s v="NA"/>
    <n v="123"/>
    <x v="1"/>
  </r>
  <r>
    <d v="2018-08-13T00:00:00"/>
    <d v="1899-12-30T17:35:00"/>
    <s v="5A"/>
    <s v="3000 SEABURY RD"/>
    <x v="0"/>
    <s v="I"/>
    <s v="NA"/>
    <n v="922"/>
    <x v="6"/>
  </r>
  <r>
    <d v="2018-08-12T00:00:00"/>
    <d v="1899-12-30T14:30:00"/>
    <s v="3AF"/>
    <s v="0 W 23RD ST"/>
    <x v="6"/>
    <s v="O"/>
    <s v="FIREARM"/>
    <n v="514"/>
    <x v="0"/>
  </r>
  <r>
    <d v="2018-08-12T00:00:00"/>
    <d v="1899-12-30T09:00:00"/>
    <s v="5C"/>
    <s v="800 CLINTWOOD CT"/>
    <x v="0"/>
    <s v="I"/>
    <s v="NA"/>
    <n v="913"/>
    <x v="6"/>
  </r>
  <r>
    <d v="2018-08-12T00:00:00"/>
    <d v="1899-12-30T14:00:00"/>
    <s v="6D"/>
    <s v="2900 DILLON ST"/>
    <x v="3"/>
    <m/>
    <s v="NA"/>
    <n v="232"/>
    <x v="3"/>
  </r>
  <r>
    <d v="2018-08-12T00:00:00"/>
    <d v="1899-12-30T19:00:00"/>
    <s v="7A"/>
    <s v="300 WASHBURN AVE"/>
    <x v="1"/>
    <m/>
    <s v="NA"/>
    <n v="913"/>
    <x v="6"/>
  </r>
  <r>
    <d v="2018-08-12T00:00:00"/>
    <d v="1899-12-30T22:47:00"/>
    <s v="5A"/>
    <s v="300 GWYNN AVE"/>
    <x v="0"/>
    <s v="I"/>
    <s v="NA"/>
    <n v="843"/>
    <x v="5"/>
  </r>
  <r>
    <d v="2018-08-12T00:00:00"/>
    <d v="1899-12-30T18:00:00"/>
    <s v="6E"/>
    <s v="3100 ELM AVE"/>
    <x v="2"/>
    <s v="O"/>
    <s v="NA"/>
    <n v="511"/>
    <x v="0"/>
  </r>
  <r>
    <d v="2018-08-12T00:00:00"/>
    <d v="1899-12-30T19:00:00"/>
    <s v="7A"/>
    <s v="3200 GULFPORT DR"/>
    <x v="1"/>
    <m/>
    <s v="NA"/>
    <n v="922"/>
    <x v="6"/>
  </r>
  <r>
    <d v="2018-08-12T00:00:00"/>
    <d v="1899-12-30T23:00:00"/>
    <s v="6D"/>
    <s v="700 DEACONHILL CT"/>
    <x v="3"/>
    <m/>
    <s v="NA"/>
    <n v="922"/>
    <x v="6"/>
  </r>
  <r>
    <d v="2018-08-12T00:00:00"/>
    <d v="1899-12-30T09:00:00"/>
    <s v="6D"/>
    <s v="3700 6TH ST"/>
    <x v="3"/>
    <s v="O"/>
    <s v="NA"/>
    <n v="913"/>
    <x v="6"/>
  </r>
  <r>
    <d v="2018-08-12T00:00:00"/>
    <d v="1899-12-30T01:55:00"/>
    <s v="6D"/>
    <s v="500 PARK AVE"/>
    <x v="3"/>
    <s v="O"/>
    <s v="NA"/>
    <n v="142"/>
    <x v="1"/>
  </r>
  <r>
    <d v="2018-08-12T00:00:00"/>
    <d v="1899-12-30T14:10:00"/>
    <s v="6C"/>
    <s v="3700 BOSTON ST"/>
    <x v="2"/>
    <s v="I"/>
    <s v="NA"/>
    <n v="233"/>
    <x v="3"/>
  </r>
  <r>
    <d v="2018-08-12T00:00:00"/>
    <d v="1899-12-30T22:30:00"/>
    <s v="5F"/>
    <s v="2400 MADISON AVE"/>
    <x v="0"/>
    <s v="I"/>
    <s v="NA"/>
    <n v="133"/>
    <x v="1"/>
  </r>
  <r>
    <d v="2018-08-12T00:00:00"/>
    <d v="1899-12-30T19:00:00"/>
    <s v="6D"/>
    <s v="3400 FALLS RD"/>
    <x v="3"/>
    <s v="O"/>
    <s v="NA"/>
    <n v="531"/>
    <x v="0"/>
  </r>
  <r>
    <d v="2018-08-12T00:00:00"/>
    <d v="1899-12-30T17:23:00"/>
    <s v="6C"/>
    <s v="4100 FREDERICK AVE"/>
    <x v="2"/>
    <s v="I"/>
    <s v="NA"/>
    <n v="833"/>
    <x v="5"/>
  </r>
  <r>
    <d v="2018-08-12T00:00:00"/>
    <d v="1899-12-30T11:00:00"/>
    <s v="7A"/>
    <s v="5200 PARK HEIGHTS AVE"/>
    <x v="1"/>
    <s v="O"/>
    <s v="NA"/>
    <n v="633"/>
    <x v="8"/>
  </r>
  <r>
    <d v="2018-08-12T00:00:00"/>
    <d v="1899-12-30T23:30:00"/>
    <s v="5D"/>
    <s v="1400 E LOMBARD ST"/>
    <x v="0"/>
    <s v="I"/>
    <s v="NA"/>
    <n v="212"/>
    <x v="3"/>
  </r>
  <r>
    <d v="2018-08-12T00:00:00"/>
    <d v="1899-12-30T17:00:00"/>
    <s v="6E"/>
    <s v="2200 N CALVERT ST"/>
    <x v="2"/>
    <s v="O"/>
    <s v="NA"/>
    <n v="514"/>
    <x v="0"/>
  </r>
  <r>
    <d v="2018-08-12T00:00:00"/>
    <d v="1899-12-30T23:30:00"/>
    <s v="6F"/>
    <s v="200 W READ ST"/>
    <x v="2"/>
    <s v="O"/>
    <s v="NA"/>
    <n v="142"/>
    <x v="1"/>
  </r>
  <r>
    <d v="2018-08-12T00:00:00"/>
    <d v="1899-12-30T14:00:00"/>
    <s v="6D"/>
    <s v="800 WHITELOCK ST"/>
    <x v="3"/>
    <s v="O"/>
    <s v="NA"/>
    <n v="133"/>
    <x v="1"/>
  </r>
  <r>
    <d v="2018-08-11T00:00:00"/>
    <d v="1899-12-30T22:00:00"/>
    <s v="6D"/>
    <s v="3400 W LEXINGTON ST"/>
    <x v="3"/>
    <s v="O"/>
    <s v="NA"/>
    <n v="843"/>
    <x v="5"/>
  </r>
  <r>
    <d v="2018-08-11T00:00:00"/>
    <d v="1899-12-30T14:09:00"/>
    <s v="3AF"/>
    <s v="1200 UNION AVE"/>
    <x v="6"/>
    <m/>
    <s v="FIREARM"/>
    <n v="531"/>
    <x v="0"/>
  </r>
  <r>
    <d v="2018-08-11T00:00:00"/>
    <d v="1899-12-30T14:24:00"/>
    <s v="3AF"/>
    <s v="1500 W 36TH ST"/>
    <x v="6"/>
    <s v="O"/>
    <s v="FIREARM"/>
    <n v="531"/>
    <x v="0"/>
  </r>
  <r>
    <d v="2018-08-11T00:00:00"/>
    <d v="1899-12-30T15:00:00"/>
    <s v="6E"/>
    <s v="2100 ANNAPOLIS RD"/>
    <x v="2"/>
    <m/>
    <s v="NA"/>
    <n v="921"/>
    <x v="6"/>
  </r>
  <r>
    <d v="2018-08-11T00:00:00"/>
    <d v="1899-12-30T15:30:00"/>
    <s v="6C"/>
    <s v="1900 W LAFAYETTE AVE"/>
    <x v="2"/>
    <m/>
    <s v="NA"/>
    <n v="722"/>
    <x v="4"/>
  </r>
  <r>
    <d v="2018-08-11T00:00:00"/>
    <d v="1899-12-30T01:45:00"/>
    <s v="5A"/>
    <s v="2900 SAINT PAUL ST"/>
    <x v="0"/>
    <s v="I"/>
    <s v="NA"/>
    <n v="512"/>
    <x v="0"/>
  </r>
  <r>
    <d v="2018-08-11T00:00:00"/>
    <d v="1899-12-30T14:33:00"/>
    <s v="6C"/>
    <s v="2500 N CHARLES ST"/>
    <x v="2"/>
    <s v="O"/>
    <s v="NA"/>
    <n v="512"/>
    <x v="0"/>
  </r>
  <r>
    <d v="2018-08-11T00:00:00"/>
    <d v="1899-12-30T20:45:00"/>
    <s v="3B"/>
    <s v="2800 FLEET ST"/>
    <x v="6"/>
    <s v="O"/>
    <s v="NA"/>
    <n v="232"/>
    <x v="3"/>
  </r>
  <r>
    <d v="2018-08-11T00:00:00"/>
    <d v="1899-12-30T16:50:00"/>
    <s v="6C"/>
    <s v="3700 W BELVEDERE AVE"/>
    <x v="2"/>
    <s v="I"/>
    <s v="NA"/>
    <n v="633"/>
    <x v="8"/>
  </r>
  <r>
    <d v="2018-08-11T00:00:00"/>
    <d v="1899-12-30T21:00:00"/>
    <s v="6D"/>
    <s v="0 ALBEMARLE ST"/>
    <x v="3"/>
    <s v="O"/>
    <s v="NA"/>
    <n v="211"/>
    <x v="3"/>
  </r>
  <r>
    <d v="2018-08-11T00:00:00"/>
    <d v="1899-12-30T23:35:00"/>
    <s v="6D"/>
    <s v="700 S ROBINSON ST"/>
    <x v="3"/>
    <m/>
    <s v="NA"/>
    <n v="232"/>
    <x v="3"/>
  </r>
  <r>
    <d v="2018-08-11T00:00:00"/>
    <d v="1899-12-30T16:00:00"/>
    <s v="3K"/>
    <s v="6400 EVERALL AVE"/>
    <x v="7"/>
    <s v="I"/>
    <s v="NA"/>
    <n v="425"/>
    <x v="7"/>
  </r>
  <r>
    <d v="2018-08-11T00:00:00"/>
    <d v="1899-12-30T22:30:00"/>
    <s v="6D"/>
    <s v="600 N CALVERT ST"/>
    <x v="3"/>
    <s v="I"/>
    <s v="NA"/>
    <n v="142"/>
    <x v="1"/>
  </r>
  <r>
    <d v="2018-08-11T00:00:00"/>
    <d v="1899-12-30T17:00:00"/>
    <s v="6G"/>
    <s v="2700 FENWICK AVE"/>
    <x v="2"/>
    <s v="I"/>
    <s v="NA"/>
    <n v="411"/>
    <x v="7"/>
  </r>
  <r>
    <d v="2018-08-11T00:00:00"/>
    <d v="1899-12-30T12:32:00"/>
    <s v="7A"/>
    <s v="1500 DRUID HILL AVE"/>
    <x v="1"/>
    <s v="O"/>
    <s v="NA"/>
    <n v="123"/>
    <x v="1"/>
  </r>
  <r>
    <d v="2018-08-11T00:00:00"/>
    <d v="1899-12-30T06:52:00"/>
    <s v="3K"/>
    <s v="3400 WILKENS AVE"/>
    <x v="7"/>
    <s v="O"/>
    <s v="NA"/>
    <n v="832"/>
    <x v="5"/>
  </r>
  <r>
    <d v="2018-08-11T00:00:00"/>
    <d v="1899-12-30T19:00:00"/>
    <s v="7A"/>
    <s v="2800 MAISEL ST"/>
    <x v="1"/>
    <s v="O"/>
    <s v="NA"/>
    <n v="921"/>
    <x v="6"/>
  </r>
  <r>
    <d v="2018-08-11T00:00:00"/>
    <d v="1899-12-30T17:00:00"/>
    <s v="7A"/>
    <s v="600 BRISBANE RD"/>
    <x v="1"/>
    <s v="O"/>
    <s v="NA"/>
    <n v="833"/>
    <x v="5"/>
  </r>
  <r>
    <d v="2018-08-11T00:00:00"/>
    <d v="1899-12-30T01:40:00"/>
    <s v="7A"/>
    <s v="400 COLVIN ST"/>
    <x v="1"/>
    <m/>
    <s v="NA"/>
    <n v="312"/>
    <x v="2"/>
  </r>
  <r>
    <d v="2018-08-11T00:00:00"/>
    <d v="1899-12-30T21:30:00"/>
    <s v="6C"/>
    <s v="4100 FREDERICK AVE"/>
    <x v="2"/>
    <m/>
    <s v="NA"/>
    <n v="833"/>
    <x v="5"/>
  </r>
  <r>
    <d v="2018-08-11T00:00:00"/>
    <d v="1899-12-30T23:00:00"/>
    <s v="5D"/>
    <s v="700 S POTOMAC ST"/>
    <x v="0"/>
    <s v="I"/>
    <s v="NA"/>
    <n v="232"/>
    <x v="3"/>
  </r>
  <r>
    <d v="2018-08-11T00:00:00"/>
    <d v="1899-12-30T14:00:00"/>
    <s v="6E"/>
    <s v="500 S LAKEWOOD AVE"/>
    <x v="2"/>
    <s v="O"/>
    <s v="NA"/>
    <n v="232"/>
    <x v="3"/>
  </r>
  <r>
    <d v="2018-08-11T00:00:00"/>
    <d v="1899-12-30T03:19:00"/>
    <s v="6J"/>
    <s v="2500 AISQUITH ST"/>
    <x v="2"/>
    <s v="O"/>
    <s v="NA"/>
    <n v="411"/>
    <x v="7"/>
  </r>
  <r>
    <d v="2018-08-11T00:00:00"/>
    <d v="1899-12-30T19:55:00"/>
    <s v="3CO"/>
    <s v="3600 KESWICK RD"/>
    <x v="4"/>
    <s v="I"/>
    <s v="OTHER"/>
    <n v="531"/>
    <x v="0"/>
  </r>
  <r>
    <d v="2018-08-11T00:00:00"/>
    <d v="1899-12-30T21:35:00"/>
    <s v="3AF"/>
    <s v="1500 W 36TH ST"/>
    <x v="6"/>
    <s v="O"/>
    <s v="FIREARM"/>
    <n v="531"/>
    <x v="0"/>
  </r>
  <r>
    <d v="2018-08-11T00:00:00"/>
    <d v="1899-12-30T21:35:00"/>
    <s v="3AF"/>
    <s v="1500 W 36TH ST"/>
    <x v="6"/>
    <s v="O"/>
    <s v="FIREARM"/>
    <n v="531"/>
    <x v="0"/>
  </r>
  <r>
    <d v="2018-08-11T00:00:00"/>
    <d v="1899-12-30T21:35:00"/>
    <s v="3AF"/>
    <s v="1500 W 36TH ST"/>
    <x v="6"/>
    <s v="O"/>
    <s v="FIREARM"/>
    <n v="531"/>
    <x v="0"/>
  </r>
  <r>
    <d v="2018-08-11T00:00:00"/>
    <d v="1899-12-30T02:15:00"/>
    <s v="3AF"/>
    <s v="3200 KESWICK RD"/>
    <x v="6"/>
    <s v="O"/>
    <s v="FIREARM"/>
    <n v="511"/>
    <x v="0"/>
  </r>
  <r>
    <d v="2018-08-11T00:00:00"/>
    <d v="1899-12-30T02:15:00"/>
    <s v="3AF"/>
    <s v="3200 KESWICK RD"/>
    <x v="6"/>
    <s v="O"/>
    <s v="FIREARM"/>
    <n v="511"/>
    <x v="0"/>
  </r>
  <r>
    <d v="2018-08-10T00:00:00"/>
    <d v="1899-12-30T14:30:00"/>
    <s v="6C"/>
    <s v="3700 BOSTON ST"/>
    <x v="2"/>
    <s v="I"/>
    <s v="NA"/>
    <n v="233"/>
    <x v="3"/>
  </r>
  <r>
    <d v="2018-08-10T00:00:00"/>
    <d v="1899-12-30T12:00:00"/>
    <s v="6G"/>
    <s v="2600 AISQUITH ST"/>
    <x v="2"/>
    <s v="I"/>
    <s v="NA"/>
    <n v="411"/>
    <x v="7"/>
  </r>
  <r>
    <d v="2018-08-10T00:00:00"/>
    <d v="1899-12-30T11:00:00"/>
    <s v="6D"/>
    <s v="0 S CAROLINE ST"/>
    <x v="3"/>
    <m/>
    <s v="NA"/>
    <n v="212"/>
    <x v="3"/>
  </r>
  <r>
    <d v="2018-08-10T00:00:00"/>
    <d v="1899-12-30T17:12:00"/>
    <s v="6J"/>
    <s v="400 HAZLETT AVE"/>
    <x v="2"/>
    <m/>
    <s v="NA"/>
    <n v="833"/>
    <x v="5"/>
  </r>
  <r>
    <d v="2018-08-10T00:00:00"/>
    <d v="1899-12-30T01:05:00"/>
    <s v="6J"/>
    <s v="800 W 36TH ST"/>
    <x v="2"/>
    <s v="O"/>
    <s v="NA"/>
    <n v="531"/>
    <x v="0"/>
  </r>
  <r>
    <d v="2018-08-10T00:00:00"/>
    <d v="1899-12-30T01:45:00"/>
    <s v="3K"/>
    <s v="1700 MONTPELIER ST"/>
    <x v="7"/>
    <m/>
    <s v="NA"/>
    <n v="411"/>
    <x v="7"/>
  </r>
  <r>
    <d v="2018-08-10T00:00:00"/>
    <d v="1899-12-30T10:00:00"/>
    <s v="6J"/>
    <s v="600 S BELNORD AVE"/>
    <x v="2"/>
    <s v="I"/>
    <s v="NA"/>
    <n v="232"/>
    <x v="3"/>
  </r>
  <r>
    <d v="2018-08-10T00:00:00"/>
    <d v="1899-12-30T00:59:00"/>
    <s v="6D"/>
    <s v="800 E PRATT ST"/>
    <x v="3"/>
    <m/>
    <s v="NA"/>
    <n v="211"/>
    <x v="3"/>
  </r>
  <r>
    <d v="2018-08-10T00:00:00"/>
    <d v="1899-12-30T12:00:00"/>
    <s v="6J"/>
    <s v="4900 STAFFORD ST"/>
    <x v="2"/>
    <s v="I"/>
    <s v="NA"/>
    <n v="833"/>
    <x v="5"/>
  </r>
  <r>
    <d v="2018-08-10T00:00:00"/>
    <d v="1899-12-30T12:00:00"/>
    <s v="5A"/>
    <s v="3600 W BAY AVE"/>
    <x v="0"/>
    <s v="I"/>
    <s v="NA"/>
    <n v="913"/>
    <x v="6"/>
  </r>
  <r>
    <d v="2018-08-10T00:00:00"/>
    <d v="1899-12-30T11:15:00"/>
    <s v="6D"/>
    <s v="3600 OLD FREDERICK RD"/>
    <x v="3"/>
    <s v="O"/>
    <s v="NA"/>
    <n v="842"/>
    <x v="5"/>
  </r>
  <r>
    <d v="2018-08-10T00:00:00"/>
    <d v="1899-12-30T09:15:00"/>
    <s v="6C"/>
    <s v="500 N CHARLES ST"/>
    <x v="2"/>
    <s v="I"/>
    <s v="NA"/>
    <n v="142"/>
    <x v="1"/>
  </r>
  <r>
    <d v="2018-08-10T00:00:00"/>
    <d v="1899-12-30T21:30:00"/>
    <s v="6D"/>
    <s v="100 W MONUMENT ST"/>
    <x v="3"/>
    <s v="O"/>
    <s v="NA"/>
    <n v="142"/>
    <x v="1"/>
  </r>
  <r>
    <d v="2018-08-10T00:00:00"/>
    <d v="1899-12-30T12:45:00"/>
    <s v="5A"/>
    <s v="1000 BETHUNE RD"/>
    <x v="0"/>
    <s v="I"/>
    <s v="NA"/>
    <n v="922"/>
    <x v="6"/>
  </r>
  <r>
    <d v="2018-08-10T00:00:00"/>
    <d v="1899-12-30T17:00:00"/>
    <s v="5A"/>
    <s v="2700 WOODVIEW RD"/>
    <x v="0"/>
    <s v="I"/>
    <s v="NA"/>
    <n v="922"/>
    <x v="6"/>
  </r>
  <r>
    <d v="2018-08-10T00:00:00"/>
    <d v="1899-12-30T03:50:00"/>
    <s v="6D"/>
    <s v="1400 DELLWOOD AVE"/>
    <x v="3"/>
    <s v="O"/>
    <s v="NA"/>
    <n v="531"/>
    <x v="0"/>
  </r>
  <r>
    <d v="2018-08-10T00:00:00"/>
    <d v="1899-12-30T18:30:00"/>
    <s v="6D"/>
    <s v="1800 E FAIRMOUNT AVE"/>
    <x v="3"/>
    <s v="O"/>
    <s v="NA"/>
    <n v="212"/>
    <x v="3"/>
  </r>
  <r>
    <d v="2018-08-10T00:00:00"/>
    <d v="1899-12-30T09:04:00"/>
    <s v="6C"/>
    <s v="2500 N CHARLES ST"/>
    <x v="2"/>
    <s v="I"/>
    <s v="NA"/>
    <n v="512"/>
    <x v="0"/>
  </r>
  <r>
    <d v="2018-08-10T00:00:00"/>
    <d v="1899-12-30T18:00:00"/>
    <s v="7A"/>
    <s v="800 S BELNORD AVE"/>
    <x v="1"/>
    <s v="O"/>
    <s v="NA"/>
    <n v="232"/>
    <x v="3"/>
  </r>
  <r>
    <d v="2018-08-10T00:00:00"/>
    <d v="1899-12-30T19:47:00"/>
    <s v="6G"/>
    <s v="900 DANTREY CT"/>
    <x v="2"/>
    <s v="I"/>
    <s v="NA"/>
    <n v="913"/>
    <x v="6"/>
  </r>
  <r>
    <d v="2018-08-10T00:00:00"/>
    <d v="1899-12-30T15:20:00"/>
    <s v="6J"/>
    <s v="6400 ROSEMONT AVE"/>
    <x v="2"/>
    <m/>
    <s v="NA"/>
    <n v="425"/>
    <x v="7"/>
  </r>
  <r>
    <d v="2018-08-10T00:00:00"/>
    <d v="1899-12-30T22:16:00"/>
    <s v="5A"/>
    <s v="2000 E 32ND ST"/>
    <x v="0"/>
    <m/>
    <s v="NA"/>
    <n v="411"/>
    <x v="7"/>
  </r>
  <r>
    <d v="2018-08-10T00:00:00"/>
    <d v="1899-12-30T05:05:00"/>
    <s v="3BJ"/>
    <s v="800 W SARATOGA ST"/>
    <x v="5"/>
    <s v="O"/>
    <s v="NA"/>
    <n v="712"/>
    <x v="4"/>
  </r>
  <r>
    <d v="2018-08-10T00:00:00"/>
    <d v="1899-12-30T09:10:00"/>
    <s v="6J"/>
    <s v="900 N CHARLES ST"/>
    <x v="2"/>
    <s v="I"/>
    <s v="NA"/>
    <n v="142"/>
    <x v="1"/>
  </r>
  <r>
    <d v="2018-08-09T00:00:00"/>
    <d v="1899-12-30T01:30:00"/>
    <s v="7C"/>
    <s v="900 W 33RD ST"/>
    <x v="1"/>
    <s v="O"/>
    <s v="NA"/>
    <n v="511"/>
    <x v="0"/>
  </r>
  <r>
    <d v="2018-08-09T00:00:00"/>
    <d v="1899-12-30T01:00:00"/>
    <s v="6D"/>
    <s v="3200 LILY AVE"/>
    <x v="3"/>
    <s v="O"/>
    <s v="NA"/>
    <n v="922"/>
    <x v="6"/>
  </r>
  <r>
    <d v="2018-08-09T00:00:00"/>
    <d v="1899-12-30T16:00:00"/>
    <s v="6D"/>
    <s v="200 W CENTRE ST"/>
    <x v="3"/>
    <s v="O"/>
    <s v="NA"/>
    <n v="142"/>
    <x v="1"/>
  </r>
  <r>
    <d v="2018-08-09T00:00:00"/>
    <d v="1899-12-30T12:30:00"/>
    <s v="6F"/>
    <s v="800 S EAST AVE"/>
    <x v="2"/>
    <s v="O"/>
    <s v="NA"/>
    <n v="232"/>
    <x v="3"/>
  </r>
  <r>
    <d v="2018-08-09T00:00:00"/>
    <d v="1899-12-30T13:00:00"/>
    <s v="6D"/>
    <s v="500 CATHEDRAL ST"/>
    <x v="3"/>
    <m/>
    <s v="NA"/>
    <n v="142"/>
    <x v="1"/>
  </r>
  <r>
    <d v="2018-08-09T00:00:00"/>
    <d v="1899-12-30T05:10:00"/>
    <s v="3AF"/>
    <s v="800 STAMFORD RD"/>
    <x v="6"/>
    <s v="O"/>
    <s v="FIREARM"/>
    <n v="823"/>
    <x v="5"/>
  </r>
  <r>
    <d v="2018-08-09T00:00:00"/>
    <d v="1899-12-30T08:00:00"/>
    <s v="7A"/>
    <s v="700 BELGIAN AVE"/>
    <x v="1"/>
    <s v="O"/>
    <s v="NA"/>
    <n v="542"/>
    <x v="0"/>
  </r>
  <r>
    <d v="2018-08-09T00:00:00"/>
    <d v="1899-12-30T19:00:00"/>
    <s v="6E"/>
    <s v="2300 GUILFORD AVE"/>
    <x v="2"/>
    <s v="O"/>
    <s v="NA"/>
    <n v="514"/>
    <x v="0"/>
  </r>
  <r>
    <d v="2018-08-09T00:00:00"/>
    <d v="1899-12-30T19:00:00"/>
    <s v="6E"/>
    <s v="400 E PRESTON ST"/>
    <x v="2"/>
    <s v="O"/>
    <s v="NA"/>
    <n v="311"/>
    <x v="2"/>
  </r>
  <r>
    <d v="2018-08-09T00:00:00"/>
    <d v="1899-12-30T12:40:00"/>
    <s v="6J"/>
    <s v="0 HOWARD ST"/>
    <x v="2"/>
    <s v="O"/>
    <s v="NA"/>
    <n v="141"/>
    <x v="1"/>
  </r>
  <r>
    <d v="2018-08-09T00:00:00"/>
    <d v="1899-12-30T06:31:00"/>
    <s v="5A"/>
    <s v="1500 ABBOTSTON ST"/>
    <x v="0"/>
    <m/>
    <s v="NA"/>
    <n v="411"/>
    <x v="7"/>
  </r>
  <r>
    <d v="2018-08-09T00:00:00"/>
    <d v="1899-12-30T10:30:00"/>
    <s v="3P"/>
    <s v="800 LINDEN AVE"/>
    <x v="6"/>
    <s v="I"/>
    <s v="NA"/>
    <n v="142"/>
    <x v="1"/>
  </r>
  <r>
    <d v="2018-08-09T00:00:00"/>
    <d v="1899-12-30T10:10:00"/>
    <s v="6C"/>
    <s v="900 N CHARLES ST"/>
    <x v="2"/>
    <s v="I"/>
    <s v="NA"/>
    <n v="142"/>
    <x v="1"/>
  </r>
  <r>
    <d v="2018-08-09T00:00:00"/>
    <d v="1899-12-30T09:55:00"/>
    <s v="6C"/>
    <s v="1600 PENNSYLVANIA AVE"/>
    <x v="2"/>
    <s v="I"/>
    <s v="NA"/>
    <n v="123"/>
    <x v="1"/>
  </r>
  <r>
    <d v="2018-08-09T00:00:00"/>
    <d v="1899-12-30T12:51:00"/>
    <s v="5A"/>
    <s v="3800 9TH ST"/>
    <x v="0"/>
    <s v="I"/>
    <s v="NA"/>
    <n v="913"/>
    <x v="6"/>
  </r>
  <r>
    <d v="2018-08-09T00:00:00"/>
    <d v="1899-12-30T01:04:00"/>
    <s v="7C"/>
    <s v="3600 CLIPPER MILL RD"/>
    <x v="1"/>
    <s v="I"/>
    <s v="NA"/>
    <n v="531"/>
    <x v="0"/>
  </r>
  <r>
    <d v="2018-08-09T00:00:00"/>
    <d v="1899-12-30T12:10:00"/>
    <s v="3AF"/>
    <s v="500 N CAROLINE ST"/>
    <x v="6"/>
    <s v="O"/>
    <s v="FIREARM"/>
    <n v="321"/>
    <x v="2"/>
  </r>
  <r>
    <d v="2018-08-09T00:00:00"/>
    <d v="1899-12-30T16:00:00"/>
    <s v="6J"/>
    <s v="2700 N CALVERT ST"/>
    <x v="2"/>
    <s v="I"/>
    <s v="NA"/>
    <n v="512"/>
    <x v="0"/>
  </r>
  <r>
    <d v="2018-08-09T00:00:00"/>
    <d v="1899-12-30T16:15:00"/>
    <s v="6D"/>
    <s v="3400 N CALVERT ST"/>
    <x v="3"/>
    <m/>
    <s v="NA"/>
    <n v="512"/>
    <x v="0"/>
  </r>
  <r>
    <d v="2018-08-09T00:00:00"/>
    <d v="1899-12-30T15:00:00"/>
    <s v="5A"/>
    <s v="2700 FENWICK AVE"/>
    <x v="0"/>
    <s v="I"/>
    <s v="NA"/>
    <n v="411"/>
    <x v="7"/>
  </r>
  <r>
    <d v="2018-08-09T00:00:00"/>
    <d v="1899-12-30T19:30:00"/>
    <s v="7A"/>
    <s v="5200 YORK RD"/>
    <x v="1"/>
    <s v="O"/>
    <s v="NA"/>
    <n v="521"/>
    <x v="0"/>
  </r>
  <r>
    <d v="2018-08-09T00:00:00"/>
    <d v="1899-12-30T15:00:00"/>
    <s v="6J"/>
    <s v="2900 ELLIOTT ST"/>
    <x v="2"/>
    <m/>
    <s v="NA"/>
    <n v="232"/>
    <x v="3"/>
  </r>
  <r>
    <d v="2018-08-09T00:00:00"/>
    <d v="1899-12-30T00:05:00"/>
    <s v="5A"/>
    <s v="900 WILMOT CT"/>
    <x v="0"/>
    <s v="I"/>
    <s v="NA"/>
    <n v="312"/>
    <x v="2"/>
  </r>
  <r>
    <d v="2018-08-09T00:00:00"/>
    <d v="1899-12-30T23:00:00"/>
    <s v="6D"/>
    <s v="700 W SARATOGA ST"/>
    <x v="3"/>
    <s v="O"/>
    <s v="NA"/>
    <n v="122"/>
    <x v="1"/>
  </r>
  <r>
    <d v="2018-08-09T00:00:00"/>
    <d v="1899-12-30T06:40:00"/>
    <s v="6C"/>
    <s v="3500 S HANOVER ST"/>
    <x v="2"/>
    <m/>
    <s v="NA"/>
    <n v="912"/>
    <x v="6"/>
  </r>
  <r>
    <d v="2018-08-08T00:00:00"/>
    <d v="1899-12-30T19:30:00"/>
    <s v="6D"/>
    <s v="3500 HUDSON ST"/>
    <x v="3"/>
    <m/>
    <s v="NA"/>
    <n v="232"/>
    <x v="3"/>
  </r>
  <r>
    <d v="2018-08-08T00:00:00"/>
    <d v="1899-12-30T12:03:00"/>
    <s v="6C"/>
    <s v="2500 N CHARLES ST"/>
    <x v="2"/>
    <s v="I"/>
    <s v="NA"/>
    <n v="512"/>
    <x v="0"/>
  </r>
  <r>
    <d v="2018-08-08T00:00:00"/>
    <d v="1899-12-30T13:05:00"/>
    <s v="6J"/>
    <s v="2700 GUILFORD AVE"/>
    <x v="2"/>
    <m/>
    <s v="NA"/>
    <n v="512"/>
    <x v="0"/>
  </r>
  <r>
    <d v="2018-08-08T00:00:00"/>
    <d v="1899-12-30T12:00:00"/>
    <s v="7A"/>
    <s v="100 S ATHOL AVE"/>
    <x v="1"/>
    <s v="O"/>
    <s v="NA"/>
    <n v="822"/>
    <x v="5"/>
  </r>
  <r>
    <d v="2018-08-08T00:00:00"/>
    <d v="1899-12-30T16:00:00"/>
    <s v="6D"/>
    <s v="2600 FOSTER AVE"/>
    <x v="3"/>
    <m/>
    <s v="NA"/>
    <n v="232"/>
    <x v="3"/>
  </r>
  <r>
    <d v="2018-08-08T00:00:00"/>
    <d v="1899-12-30T22:00:00"/>
    <s v="5A"/>
    <s v="3400 EDMONDSON AVE"/>
    <x v="0"/>
    <s v="I"/>
    <s v="NA"/>
    <n v="843"/>
    <x v="5"/>
  </r>
  <r>
    <d v="2018-08-08T00:00:00"/>
    <d v="1899-12-30T13:10:00"/>
    <s v="6C"/>
    <s v="2500 N CHARLES ST"/>
    <x v="2"/>
    <s v="I"/>
    <s v="NA"/>
    <n v="512"/>
    <x v="0"/>
  </r>
  <r>
    <d v="2018-08-08T00:00:00"/>
    <d v="1899-12-30T02:20:00"/>
    <s v="6D"/>
    <s v="500 N HOWARD ST"/>
    <x v="3"/>
    <s v="O"/>
    <s v="NA"/>
    <n v="142"/>
    <x v="1"/>
  </r>
  <r>
    <d v="2018-08-08T00:00:00"/>
    <d v="1899-12-30T03:00:00"/>
    <s v="3B"/>
    <s v="200 E 20TH ST"/>
    <x v="6"/>
    <s v="O"/>
    <s v="NA"/>
    <n v="514"/>
    <x v="0"/>
  </r>
  <r>
    <d v="2018-08-08T00:00:00"/>
    <d v="1899-12-30T00:30:00"/>
    <s v="3JK"/>
    <s v="1500 DRUID HILL AVE"/>
    <x v="7"/>
    <s v="I"/>
    <s v="KNIFE"/>
    <n v="123"/>
    <x v="1"/>
  </r>
  <r>
    <d v="2018-08-08T00:00:00"/>
    <d v="1899-12-30T01:35:00"/>
    <s v="5A"/>
    <s v="1000 JACK PL"/>
    <x v="0"/>
    <s v="I"/>
    <s v="NA"/>
    <n v="913"/>
    <x v="6"/>
  </r>
  <r>
    <d v="2018-08-08T00:00:00"/>
    <d v="1899-12-30T15:00:00"/>
    <s v="6J"/>
    <s v="2700 GUILFORD AVE"/>
    <x v="2"/>
    <m/>
    <s v="NA"/>
    <n v="512"/>
    <x v="0"/>
  </r>
  <r>
    <d v="2018-08-08T00:00:00"/>
    <d v="1899-12-30T09:50:00"/>
    <s v="6G"/>
    <s v="4100 FREDERICK AVE"/>
    <x v="2"/>
    <s v="O"/>
    <s v="NA"/>
    <n v="833"/>
    <x v="5"/>
  </r>
  <r>
    <d v="2018-08-08T00:00:00"/>
    <d v="1899-12-30T20:00:00"/>
    <s v="6D"/>
    <s v="1100 CLENDENIN ST"/>
    <x v="3"/>
    <s v="O"/>
    <s v="NA"/>
    <n v="133"/>
    <x v="1"/>
  </r>
  <r>
    <d v="2018-08-08T00:00:00"/>
    <d v="1899-12-30T17:16:00"/>
    <s v="6C"/>
    <s v="3400 FREDERICK AVE"/>
    <x v="2"/>
    <m/>
    <s v="NA"/>
    <n v="842"/>
    <x v="5"/>
  </r>
  <r>
    <d v="2018-08-08T00:00:00"/>
    <d v="1899-12-30T01:44:00"/>
    <s v="6B"/>
    <s v="100 ALLENDALE ST"/>
    <x v="2"/>
    <s v="O"/>
    <s v="NA"/>
    <n v="843"/>
    <x v="5"/>
  </r>
  <r>
    <d v="2018-08-08T00:00:00"/>
    <d v="1899-12-30T00:15:00"/>
    <s v="3K"/>
    <s v="3900 ROLAND AVE"/>
    <x v="7"/>
    <s v="I"/>
    <s v="NA"/>
    <n v="531"/>
    <x v="0"/>
  </r>
  <r>
    <d v="2018-08-08T00:00:00"/>
    <d v="1899-12-30T09:45:00"/>
    <s v="6G"/>
    <s v="500 PARK AVE"/>
    <x v="2"/>
    <s v="I"/>
    <s v="NA"/>
    <n v="142"/>
    <x v="1"/>
  </r>
  <r>
    <d v="2018-08-08T00:00:00"/>
    <d v="1899-12-30T13:15:00"/>
    <s v="6J"/>
    <s v="3100 BAKER ST"/>
    <x v="2"/>
    <s v="O"/>
    <s v="NA"/>
    <n v="813"/>
    <x v="5"/>
  </r>
  <r>
    <d v="2018-08-08T00:00:00"/>
    <d v="1899-12-30T03:41:00"/>
    <s v="5B"/>
    <s v="3400 ELM AVE"/>
    <x v="0"/>
    <s v="I"/>
    <s v="NA"/>
    <n v="531"/>
    <x v="0"/>
  </r>
  <r>
    <d v="2018-08-08T00:00:00"/>
    <d v="1899-12-30T22:57:00"/>
    <s v="3AF"/>
    <s v="200 ALLENDALE ST"/>
    <x v="6"/>
    <s v="O"/>
    <s v="FIREARM"/>
    <n v="843"/>
    <x v="5"/>
  </r>
  <r>
    <d v="2018-08-08T00:00:00"/>
    <d v="1899-12-30T12:50:00"/>
    <s v="5A"/>
    <s v="600 CHERATON RD"/>
    <x v="0"/>
    <s v="I"/>
    <s v="NA"/>
    <n v="922"/>
    <x v="6"/>
  </r>
  <r>
    <d v="2018-08-07T00:00:00"/>
    <d v="1899-12-30T23:00:00"/>
    <s v="6E"/>
    <s v="5200 CROWSON AVE"/>
    <x v="2"/>
    <s v="O"/>
    <s v="NA"/>
    <n v="521"/>
    <x v="0"/>
  </r>
  <r>
    <d v="2018-08-07T00:00:00"/>
    <d v="1899-12-30T10:00:00"/>
    <s v="7A"/>
    <m/>
    <x v="1"/>
    <s v="O"/>
    <s v="NA"/>
    <n v="432"/>
    <x v="7"/>
  </r>
  <r>
    <d v="2018-08-07T00:00:00"/>
    <d v="1899-12-30T12:50:00"/>
    <s v="6C"/>
    <s v="900 N CHARLES ST"/>
    <x v="2"/>
    <s v="I"/>
    <s v="NA"/>
    <n v="142"/>
    <x v="1"/>
  </r>
  <r>
    <d v="2018-08-07T00:00:00"/>
    <d v="1899-12-30T10:17:00"/>
    <s v="6C"/>
    <s v="2500 N CHARLES ST"/>
    <x v="2"/>
    <s v="I"/>
    <s v="NA"/>
    <n v="512"/>
    <x v="0"/>
  </r>
  <r>
    <d v="2018-08-07T00:00:00"/>
    <d v="1899-12-30T11:00:00"/>
    <s v="5A"/>
    <s v="400 N HILTON ST"/>
    <x v="0"/>
    <s v="I"/>
    <s v="NA"/>
    <n v="843"/>
    <x v="5"/>
  </r>
  <r>
    <d v="2018-08-07T00:00:00"/>
    <d v="1899-12-30T09:00:00"/>
    <s v="5A"/>
    <s v="1400 CARSWELL ST"/>
    <x v="0"/>
    <s v="I"/>
    <s v="NA"/>
    <n v="411"/>
    <x v="7"/>
  </r>
  <r>
    <d v="2018-08-07T00:00:00"/>
    <d v="1899-12-30T18:30:00"/>
    <s v="6D"/>
    <s v="2500 EASTERN AVE"/>
    <x v="3"/>
    <m/>
    <s v="NA"/>
    <n v="232"/>
    <x v="3"/>
  </r>
  <r>
    <d v="2018-08-07T00:00:00"/>
    <d v="1899-12-30T22:45:00"/>
    <s v="6D"/>
    <s v="4000 9TH ST"/>
    <x v="3"/>
    <s v="O"/>
    <s v="NA"/>
    <n v="913"/>
    <x v="6"/>
  </r>
  <r>
    <d v="2018-08-07T00:00:00"/>
    <d v="1899-12-30T00:01:00"/>
    <s v="5B"/>
    <s v="3800 6TH ST"/>
    <x v="0"/>
    <s v="I"/>
    <s v="NA"/>
    <n v="913"/>
    <x v="6"/>
  </r>
  <r>
    <d v="2018-08-07T00:00:00"/>
    <d v="1899-12-30T02:00:00"/>
    <s v="5B"/>
    <s v="5300 BEAUFORT AVE"/>
    <x v="0"/>
    <s v="I"/>
    <s v="NA"/>
    <n v="633"/>
    <x v="8"/>
  </r>
  <r>
    <d v="2018-08-07T00:00:00"/>
    <d v="1899-12-30T14:14:00"/>
    <s v="5A"/>
    <s v="800 BETHUNE RD"/>
    <x v="0"/>
    <m/>
    <s v="NA"/>
    <n v="922"/>
    <x v="6"/>
  </r>
  <r>
    <d v="2018-08-07T00:00:00"/>
    <d v="1899-12-30T13:20:00"/>
    <s v="6J"/>
    <s v="1200 UNION AVE"/>
    <x v="2"/>
    <m/>
    <s v="NA"/>
    <n v="531"/>
    <x v="0"/>
  </r>
  <r>
    <d v="2018-08-07T00:00:00"/>
    <d v="1899-12-30T10:00:00"/>
    <s v="5A"/>
    <s v="2400 KERMIT CT"/>
    <x v="0"/>
    <s v="I"/>
    <s v="NA"/>
    <n v="921"/>
    <x v="6"/>
  </r>
  <r>
    <d v="2018-08-07T00:00:00"/>
    <d v="1899-12-30T04:30:00"/>
    <s v="5A"/>
    <s v="200 S DALLAS CT"/>
    <x v="0"/>
    <m/>
    <s v="NA"/>
    <n v="211"/>
    <x v="3"/>
  </r>
  <r>
    <d v="2018-08-07T00:00:00"/>
    <d v="1899-12-30T08:00:00"/>
    <s v="5C"/>
    <s v="1200 S CLINTON ST"/>
    <x v="0"/>
    <s v="I"/>
    <s v="NA"/>
    <n v="232"/>
    <x v="3"/>
  </r>
  <r>
    <d v="2018-08-07T00:00:00"/>
    <d v="1899-12-30T16:30:00"/>
    <s v="6E"/>
    <s v="3600 BROOKLYN AVE"/>
    <x v="2"/>
    <s v="O"/>
    <s v="NA"/>
    <n v="913"/>
    <x v="6"/>
  </r>
  <r>
    <d v="2018-08-07T00:00:00"/>
    <d v="1899-12-30T21:00:00"/>
    <s v="7A"/>
    <s v="2200 BARCLAY ST"/>
    <x v="1"/>
    <m/>
    <s v="NA"/>
    <n v="341"/>
    <x v="2"/>
  </r>
  <r>
    <d v="2018-08-07T00:00:00"/>
    <d v="1899-12-30T09:30:00"/>
    <s v="6C"/>
    <s v="2500 N CHARLES ST"/>
    <x v="2"/>
    <s v="I"/>
    <s v="NA"/>
    <n v="512"/>
    <x v="0"/>
  </r>
  <r>
    <d v="2018-08-06T00:00:00"/>
    <d v="1899-12-30T10:50:00"/>
    <s v="6E"/>
    <s v="1200 E EAGER ST"/>
    <x v="2"/>
    <s v="I"/>
    <s v="NA"/>
    <n v="311"/>
    <x v="2"/>
  </r>
  <r>
    <d v="2018-08-06T00:00:00"/>
    <d v="1899-12-30T21:00:00"/>
    <s v="6D"/>
    <s v="5200 MUTH AVE"/>
    <x v="3"/>
    <s v="O"/>
    <s v="NA"/>
    <n v="821"/>
    <x v="5"/>
  </r>
  <r>
    <d v="2018-08-06T00:00:00"/>
    <d v="1899-12-30T10:20:00"/>
    <s v="6D"/>
    <s v="2400 GILES RD"/>
    <x v="3"/>
    <m/>
    <s v="NA"/>
    <n v="922"/>
    <x v="6"/>
  </r>
  <r>
    <d v="2018-08-06T00:00:00"/>
    <d v="1899-12-30T00:19:00"/>
    <s v="5D"/>
    <s v="100 S BROADWAY"/>
    <x v="0"/>
    <m/>
    <s v="NA"/>
    <n v="212"/>
    <x v="3"/>
  </r>
  <r>
    <d v="2018-08-06T00:00:00"/>
    <d v="1899-12-30T13:00:00"/>
    <s v="5A"/>
    <s v="2800 WINWOOD CT"/>
    <x v="0"/>
    <s v="I"/>
    <s v="NA"/>
    <n v="922"/>
    <x v="6"/>
  </r>
  <r>
    <d v="2018-08-06T00:00:00"/>
    <d v="1899-12-30T06:15:00"/>
    <s v="5A"/>
    <s v="1500 E 28TH ST"/>
    <x v="0"/>
    <s v="I"/>
    <s v="NA"/>
    <n v="411"/>
    <x v="7"/>
  </r>
  <r>
    <d v="2018-08-06T00:00:00"/>
    <d v="1899-12-30T08:45:00"/>
    <s v="6J"/>
    <s v="3600 5TH ST"/>
    <x v="2"/>
    <s v="O"/>
    <s v="NA"/>
    <n v="913"/>
    <x v="6"/>
  </r>
  <r>
    <d v="2018-08-06T00:00:00"/>
    <d v="1899-12-30T12:58:00"/>
    <s v="6C"/>
    <s v="900 N CHARLES ST"/>
    <x v="2"/>
    <s v="I"/>
    <s v="NA"/>
    <n v="142"/>
    <x v="1"/>
  </r>
  <r>
    <d v="2018-08-06T00:00:00"/>
    <d v="1899-12-30T13:15:00"/>
    <s v="7A"/>
    <s v="3700 FALLS RD"/>
    <x v="1"/>
    <m/>
    <s v="NA"/>
    <n v="531"/>
    <x v="0"/>
  </r>
  <r>
    <d v="2018-08-06T00:00:00"/>
    <d v="1899-12-30T01:06:00"/>
    <s v="6D"/>
    <s v="1000 MARLAU DR"/>
    <x v="3"/>
    <m/>
    <s v="NA"/>
    <n v="523"/>
    <x v="0"/>
  </r>
  <r>
    <d v="2018-08-06T00:00:00"/>
    <d v="1899-12-30T14:40:00"/>
    <s v="6C"/>
    <s v="2500 N CHARLES ST"/>
    <x v="2"/>
    <s v="I"/>
    <s v="NA"/>
    <n v="512"/>
    <x v="0"/>
  </r>
  <r>
    <d v="2018-08-06T00:00:00"/>
    <d v="1899-12-30T10:26:00"/>
    <s v="6C"/>
    <s v="900 N CHARLES ST"/>
    <x v="2"/>
    <m/>
    <s v="NA"/>
    <n v="142"/>
    <x v="1"/>
  </r>
  <r>
    <d v="2018-08-06T00:00:00"/>
    <d v="1899-12-30T20:00:00"/>
    <s v="6E"/>
    <s v="5300 CORDELIA AVE"/>
    <x v="2"/>
    <m/>
    <s v="NA"/>
    <n v="633"/>
    <x v="8"/>
  </r>
  <r>
    <d v="2018-08-06T00:00:00"/>
    <d v="1899-12-30T18:39:00"/>
    <s v="6C"/>
    <s v="2600 BOSTON ST"/>
    <x v="2"/>
    <m/>
    <s v="NA"/>
    <n v="232"/>
    <x v="3"/>
  </r>
  <r>
    <d v="2018-08-06T00:00:00"/>
    <d v="1899-12-30T18:50:00"/>
    <s v="3B"/>
    <s v="600 CHERRY HILL RD"/>
    <x v="6"/>
    <s v="I"/>
    <s v="NA"/>
    <n v="922"/>
    <x v="6"/>
  </r>
  <r>
    <d v="2018-08-06T00:00:00"/>
    <d v="1899-12-30T12:41:00"/>
    <s v="6J"/>
    <s v="600 PARK AVE"/>
    <x v="2"/>
    <s v="I"/>
    <s v="NA"/>
    <n v="142"/>
    <x v="1"/>
  </r>
  <r>
    <d v="2018-08-06T00:00:00"/>
    <d v="1899-12-30T15:00:00"/>
    <s v="5D"/>
    <s v="3100 FALLS CLIFF RD"/>
    <x v="0"/>
    <m/>
    <s v="NA"/>
    <n v="511"/>
    <x v="0"/>
  </r>
  <r>
    <d v="2018-08-06T00:00:00"/>
    <d v="1899-12-30T11:11:00"/>
    <s v="6C"/>
    <s v="900 N CHARLES ST"/>
    <x v="2"/>
    <s v="I"/>
    <s v="NA"/>
    <n v="142"/>
    <x v="1"/>
  </r>
  <r>
    <d v="2018-08-06T00:00:00"/>
    <d v="1899-12-30T15:00:00"/>
    <s v="7A"/>
    <s v="5100 WILLISTON ST"/>
    <x v="1"/>
    <m/>
    <s v="NA"/>
    <n v="833"/>
    <x v="5"/>
  </r>
  <r>
    <d v="2018-08-05T00:00:00"/>
    <d v="1899-12-30T21:30:00"/>
    <s v="6E"/>
    <s v="1000 N EDEN ST"/>
    <x v="2"/>
    <m/>
    <s v="NA"/>
    <n v="313"/>
    <x v="2"/>
  </r>
  <r>
    <d v="2018-08-05T00:00:00"/>
    <d v="1899-12-30T00:00:00"/>
    <s v="6D"/>
    <s v="2800 TIVOLY AVE"/>
    <x v="3"/>
    <m/>
    <s v="NA"/>
    <n v="411"/>
    <x v="7"/>
  </r>
  <r>
    <d v="2018-08-05T00:00:00"/>
    <d v="1899-12-30T03:05:00"/>
    <s v="3B"/>
    <s v="1000 HENDLERS LN"/>
    <x v="6"/>
    <s v="O"/>
    <s v="NA"/>
    <n v="133"/>
    <x v="1"/>
  </r>
  <r>
    <d v="2018-08-05T00:00:00"/>
    <d v="1899-12-30T23:00:00"/>
    <s v="6E"/>
    <s v="1400 PENNSYLVANIA AVE"/>
    <x v="2"/>
    <s v="O"/>
    <s v="NA"/>
    <n v="123"/>
    <x v="1"/>
  </r>
  <r>
    <d v="2018-08-05T00:00:00"/>
    <d v="1899-12-30T14:40:00"/>
    <s v="3AO"/>
    <s v="2700 SEAMON AVE"/>
    <x v="6"/>
    <m/>
    <s v="OTHER"/>
    <n v="922"/>
    <x v="6"/>
  </r>
  <r>
    <d v="2018-08-05T00:00:00"/>
    <d v="1899-12-30T11:25:00"/>
    <s v="3CF"/>
    <s v="3600 POTEE ST"/>
    <x v="4"/>
    <m/>
    <s v="FIREARM"/>
    <n v="913"/>
    <x v="6"/>
  </r>
  <r>
    <d v="2018-08-05T00:00:00"/>
    <d v="1899-12-30T02:00:00"/>
    <s v="7A"/>
    <s v="200 BALLOU CT"/>
    <x v="1"/>
    <s v="O"/>
    <s v="NA"/>
    <n v="211"/>
    <x v="3"/>
  </r>
  <r>
    <d v="2018-08-05T00:00:00"/>
    <d v="1899-12-30T11:30:00"/>
    <s v="6E"/>
    <s v="3000 ASCENSION ST"/>
    <x v="2"/>
    <s v="O"/>
    <s v="NA"/>
    <n v="922"/>
    <x v="6"/>
  </r>
  <r>
    <d v="2018-08-05T00:00:00"/>
    <d v="1899-12-30T17:35:00"/>
    <s v="6C"/>
    <s v="3300 SAINT PAUL ST"/>
    <x v="2"/>
    <s v="I"/>
    <s v="NA"/>
    <n v="512"/>
    <x v="0"/>
  </r>
  <r>
    <d v="2018-08-05T00:00:00"/>
    <d v="1899-12-30T09:15:00"/>
    <s v="6E"/>
    <s v="2500 MADISON AVE"/>
    <x v="2"/>
    <s v="O"/>
    <s v="NA"/>
    <n v="133"/>
    <x v="1"/>
  </r>
  <r>
    <d v="2018-08-05T00:00:00"/>
    <d v="1899-12-30T08:58:00"/>
    <s v="5A"/>
    <s v="100 S LOUDON AVE"/>
    <x v="0"/>
    <s v="I"/>
    <s v="NA"/>
    <n v="843"/>
    <x v="5"/>
  </r>
  <r>
    <d v="2018-08-05T00:00:00"/>
    <d v="1899-12-30T17:30:00"/>
    <s v="5A"/>
    <s v="600 CHERRYCREST RD"/>
    <x v="0"/>
    <s v="I"/>
    <s v="NA"/>
    <n v="922"/>
    <x v="6"/>
  </r>
  <r>
    <d v="2018-08-05T00:00:00"/>
    <d v="1899-12-30T18:00:00"/>
    <s v="6G"/>
    <s v="600 N BROADWAY"/>
    <x v="2"/>
    <s v="I"/>
    <s v="NA"/>
    <n v="321"/>
    <x v="2"/>
  </r>
  <r>
    <d v="2018-08-05T00:00:00"/>
    <d v="1899-12-30T14:00:00"/>
    <s v="7A"/>
    <s v="2700 MARYLAND AVE"/>
    <x v="1"/>
    <m/>
    <s v="NA"/>
    <n v="512"/>
    <x v="0"/>
  </r>
  <r>
    <d v="2018-08-05T00:00:00"/>
    <d v="1899-12-30T16:41:00"/>
    <s v="6C"/>
    <s v="3500 BOSTON ST"/>
    <x v="2"/>
    <s v="I"/>
    <s v="NA"/>
    <n v="232"/>
    <x v="3"/>
  </r>
  <r>
    <d v="2018-08-05T00:00:00"/>
    <d v="1899-12-30T09:00:00"/>
    <s v="6J"/>
    <s v="4100 FREDERICK AVE"/>
    <x v="2"/>
    <s v="O"/>
    <s v="NA"/>
    <n v="833"/>
    <x v="5"/>
  </r>
  <r>
    <d v="2018-08-05T00:00:00"/>
    <d v="1899-12-30T17:00:00"/>
    <s v="3AJF"/>
    <s v="700 ROUNDVIEW RD"/>
    <x v="5"/>
    <s v="O"/>
    <s v="FIREARM"/>
    <n v="922"/>
    <x v="6"/>
  </r>
  <r>
    <d v="2018-08-05T00:00:00"/>
    <d v="1899-12-30T18:00:00"/>
    <s v="6E"/>
    <s v="1700 CARSWELL ST"/>
    <x v="2"/>
    <s v="O"/>
    <s v="NA"/>
    <n v="411"/>
    <x v="7"/>
  </r>
  <r>
    <d v="2018-08-04T00:00:00"/>
    <d v="1899-12-30T21:00:00"/>
    <s v="6G"/>
    <s v="2600 W FRANKLIN ST"/>
    <x v="2"/>
    <s v="I"/>
    <s v="NA"/>
    <n v="721"/>
    <x v="4"/>
  </r>
  <r>
    <d v="2018-08-04T00:00:00"/>
    <d v="1899-12-30T15:45:00"/>
    <s v="6D"/>
    <s v="1600 E BALTIMORE ST"/>
    <x v="3"/>
    <s v="O"/>
    <s v="NA"/>
    <n v="212"/>
    <x v="3"/>
  </r>
  <r>
    <d v="2018-08-04T00:00:00"/>
    <d v="1899-12-30T16:30:00"/>
    <s v="5A"/>
    <s v="1900 E 31ST ST"/>
    <x v="0"/>
    <s v="I"/>
    <s v="NA"/>
    <n v="411"/>
    <x v="7"/>
  </r>
  <r>
    <d v="2018-08-04T00:00:00"/>
    <d v="1899-12-30T11:30:00"/>
    <s v="6J"/>
    <s v="2400 N CALVERT ST"/>
    <x v="2"/>
    <m/>
    <s v="NA"/>
    <n v="514"/>
    <x v="0"/>
  </r>
  <r>
    <d v="2018-08-04T00:00:00"/>
    <d v="1899-12-30T13:00:00"/>
    <s v="7A"/>
    <s v="0 W BRISTOL AVE"/>
    <x v="1"/>
    <m/>
    <s v="NA"/>
    <n v="913"/>
    <x v="6"/>
  </r>
  <r>
    <d v="2018-08-04T00:00:00"/>
    <d v="1899-12-30T18:45:00"/>
    <s v="3AF"/>
    <s v="1200 W 37TH ST"/>
    <x v="6"/>
    <s v="O"/>
    <s v="FIREARM"/>
    <n v="531"/>
    <x v="0"/>
  </r>
  <r>
    <d v="2018-08-04T00:00:00"/>
    <d v="1899-12-30T13:50:00"/>
    <s v="3CF"/>
    <s v="3900 FALLS RD"/>
    <x v="4"/>
    <m/>
    <s v="FIREARM"/>
    <n v="531"/>
    <x v="0"/>
  </r>
  <r>
    <d v="2018-08-04T00:00:00"/>
    <d v="1899-12-30T18:00:00"/>
    <s v="5A"/>
    <s v="800 STOLL ST"/>
    <x v="0"/>
    <s v="I"/>
    <s v="NA"/>
    <n v="913"/>
    <x v="6"/>
  </r>
  <r>
    <d v="2018-08-04T00:00:00"/>
    <d v="1899-12-30T18:00:00"/>
    <s v="5A"/>
    <s v="800 STOLL ST"/>
    <x v="0"/>
    <s v="I"/>
    <s v="NA"/>
    <n v="913"/>
    <x v="6"/>
  </r>
  <r>
    <d v="2018-08-04T00:00:00"/>
    <d v="1899-12-30T09:38:00"/>
    <s v="5A"/>
    <s v="2200 N CALVERT ST"/>
    <x v="0"/>
    <s v="I"/>
    <s v="NA"/>
    <n v="514"/>
    <x v="0"/>
  </r>
  <r>
    <d v="2018-08-04T00:00:00"/>
    <d v="1899-12-30T15:36:00"/>
    <s v="6C"/>
    <s v="3500 BOSTON ST"/>
    <x v="2"/>
    <s v="I"/>
    <s v="NA"/>
    <n v="233"/>
    <x v="3"/>
  </r>
  <r>
    <d v="2018-08-04T00:00:00"/>
    <d v="1899-12-30T15:00:00"/>
    <s v="6E"/>
    <s v="500 PARK AVE"/>
    <x v="2"/>
    <s v="O"/>
    <s v="NA"/>
    <n v="142"/>
    <x v="1"/>
  </r>
  <r>
    <d v="2018-08-04T00:00:00"/>
    <d v="1899-12-30T22:35:00"/>
    <s v="6D"/>
    <s v="700 S LAKEWOOD AVE"/>
    <x v="3"/>
    <m/>
    <s v="NA"/>
    <n v="232"/>
    <x v="3"/>
  </r>
  <r>
    <d v="2018-08-04T00:00:00"/>
    <d v="1899-12-30T20:38:00"/>
    <s v="6C"/>
    <s v="3500 BOSTON ST"/>
    <x v="2"/>
    <s v="I"/>
    <s v="NA"/>
    <n v="233"/>
    <x v="3"/>
  </r>
  <r>
    <d v="2018-08-04T00:00:00"/>
    <d v="1899-12-30T04:50:00"/>
    <s v="3B"/>
    <s v="1300 PENNYSLVANIA AVE"/>
    <x v="6"/>
    <s v="O"/>
    <s v="NA"/>
    <n v="123"/>
    <x v="1"/>
  </r>
  <r>
    <d v="2018-08-03T00:00:00"/>
    <d v="1899-12-30T10:25:00"/>
    <s v="6D"/>
    <s v="100 ALLENDALE ST"/>
    <x v="3"/>
    <s v="O"/>
    <s v="NA"/>
    <n v="843"/>
    <x v="5"/>
  </r>
  <r>
    <d v="2018-08-03T00:00:00"/>
    <d v="1899-12-30T12:00:00"/>
    <s v="5A"/>
    <s v="800 STAMFORD RD"/>
    <x v="0"/>
    <s v="I"/>
    <s v="NA"/>
    <n v="823"/>
    <x v="5"/>
  </r>
  <r>
    <d v="2018-08-03T00:00:00"/>
    <d v="1899-12-30T12:00:00"/>
    <s v="5A"/>
    <s v="800 STAMFORD RD"/>
    <x v="0"/>
    <s v="I"/>
    <s v="NA"/>
    <n v="823"/>
    <x v="5"/>
  </r>
  <r>
    <d v="2018-08-03T00:00:00"/>
    <d v="1899-12-30T15:00:00"/>
    <s v="6C"/>
    <s v="3500 BOSTON ST"/>
    <x v="2"/>
    <s v="I"/>
    <s v="NA"/>
    <n v="233"/>
    <x v="3"/>
  </r>
  <r>
    <d v="2018-08-03T00:00:00"/>
    <d v="1899-12-30T21:30:00"/>
    <s v="6E"/>
    <s v="900 DRUID HILL AVE"/>
    <x v="2"/>
    <s v="O"/>
    <s v="NA"/>
    <n v="123"/>
    <x v="1"/>
  </r>
  <r>
    <d v="2018-08-03T00:00:00"/>
    <d v="1899-12-30T14:28:00"/>
    <s v="3P"/>
    <s v="2200 ANNAPOLIS RD"/>
    <x v="6"/>
    <s v="I"/>
    <s v="NA"/>
    <n v="921"/>
    <x v="6"/>
  </r>
  <r>
    <d v="2018-08-03T00:00:00"/>
    <d v="1899-12-30T04:30:00"/>
    <s v="5B"/>
    <s v="3900 10TH ST"/>
    <x v="0"/>
    <s v="I"/>
    <s v="NA"/>
    <n v="913"/>
    <x v="6"/>
  </r>
  <r>
    <d v="2018-08-03T00:00:00"/>
    <d v="1899-12-30T04:09:00"/>
    <s v="5D"/>
    <s v="1600 PENNSYLVANIA AVE"/>
    <x v="0"/>
    <s v="I"/>
    <s v="NA"/>
    <n v="123"/>
    <x v="1"/>
  </r>
  <r>
    <d v="2018-08-03T00:00:00"/>
    <d v="1899-12-30T14:45:00"/>
    <s v="6C"/>
    <s v="900 N CHARLES ST"/>
    <x v="2"/>
    <s v="I"/>
    <s v="NA"/>
    <n v="142"/>
    <x v="1"/>
  </r>
  <r>
    <d v="2018-08-03T00:00:00"/>
    <d v="1899-12-30T14:30:00"/>
    <s v="6C"/>
    <s v="900 N CHARLES ST"/>
    <x v="2"/>
    <s v="I"/>
    <s v="NA"/>
    <n v="142"/>
    <x v="1"/>
  </r>
  <r>
    <d v="2018-08-03T00:00:00"/>
    <d v="1899-12-30T13:44:00"/>
    <s v="6J"/>
    <s v="1700 PENNSYLVANIA AVE"/>
    <x v="2"/>
    <s v="I"/>
    <s v="NA"/>
    <n v="123"/>
    <x v="1"/>
  </r>
  <r>
    <d v="2018-08-03T00:00:00"/>
    <d v="1899-12-30T00:43:00"/>
    <s v="3AK"/>
    <s v="200 DIENER PL"/>
    <x v="6"/>
    <s v="O"/>
    <s v="KNIFE"/>
    <n v="843"/>
    <x v="5"/>
  </r>
  <r>
    <d v="2018-08-03T00:00:00"/>
    <d v="1899-12-30T00:09:00"/>
    <s v="3AK"/>
    <s v="4900 CHALLEDON RD"/>
    <x v="6"/>
    <s v="I"/>
    <s v="KNIFE"/>
    <n v="821"/>
    <x v="5"/>
  </r>
  <r>
    <d v="2018-08-03T00:00:00"/>
    <d v="1899-12-30T00:50:00"/>
    <s v="3AK"/>
    <s v="2600 N CHARLES ST"/>
    <x v="6"/>
    <s v="O"/>
    <s v="KNIFE"/>
    <n v="512"/>
    <x v="0"/>
  </r>
  <r>
    <d v="2018-08-03T00:00:00"/>
    <d v="1899-12-30T00:15:00"/>
    <s v="5A"/>
    <s v="900 BAYLIS ST"/>
    <x v="0"/>
    <m/>
    <s v="NA"/>
    <n v="232"/>
    <x v="3"/>
  </r>
  <r>
    <d v="2018-08-03T00:00:00"/>
    <d v="1899-12-30T16:00:00"/>
    <s v="6E"/>
    <s v="500 N EDGEWOOD ST"/>
    <x v="2"/>
    <m/>
    <s v="NA"/>
    <n v="843"/>
    <x v="5"/>
  </r>
  <r>
    <d v="2018-08-03T00:00:00"/>
    <d v="1899-12-30T04:30:00"/>
    <s v="5A"/>
    <s v="800 PONTIAC AVE"/>
    <x v="0"/>
    <m/>
    <s v="NA"/>
    <n v="913"/>
    <x v="6"/>
  </r>
  <r>
    <d v="2018-08-03T00:00:00"/>
    <d v="1899-12-30T05:13:00"/>
    <s v="5A"/>
    <s v="3800 SAINT VICTOR ST"/>
    <x v="0"/>
    <m/>
    <s v="NA"/>
    <n v="913"/>
    <x v="6"/>
  </r>
  <r>
    <d v="2018-08-03T00:00:00"/>
    <d v="1899-12-30T03:50:00"/>
    <s v="3B"/>
    <s v="2800 WATERVIEW AVE"/>
    <x v="6"/>
    <m/>
    <s v="NA"/>
    <n v="922"/>
    <x v="6"/>
  </r>
  <r>
    <d v="2018-08-03T00:00:00"/>
    <d v="1899-12-30T18:00:00"/>
    <s v="5F"/>
    <s v="3000 CHESTNUT AVE"/>
    <x v="0"/>
    <m/>
    <s v="NA"/>
    <n v="511"/>
    <x v="0"/>
  </r>
  <r>
    <d v="2018-08-03T00:00:00"/>
    <d v="1899-12-30T09:15:00"/>
    <s v="6D"/>
    <s v="1100 S HIGHLAND AVE"/>
    <x v="3"/>
    <s v="O"/>
    <s v="NA"/>
    <n v="232"/>
    <x v="3"/>
  </r>
  <r>
    <d v="2018-08-03T00:00:00"/>
    <d v="1899-12-30T08:30:00"/>
    <s v="5D"/>
    <s v="2200 PARK AVE"/>
    <x v="0"/>
    <s v="I"/>
    <s v="NA"/>
    <n v="133"/>
    <x v="1"/>
  </r>
  <r>
    <d v="2018-08-03T00:00:00"/>
    <d v="1899-12-30T23:15:00"/>
    <s v="6J"/>
    <s v="700 BERRY ST"/>
    <x v="2"/>
    <m/>
    <s v="NA"/>
    <n v="531"/>
    <x v="0"/>
  </r>
  <r>
    <d v="2018-08-03T00:00:00"/>
    <d v="1899-12-30T01:30:00"/>
    <s v="7A"/>
    <s v="1100 W NORTH AVE"/>
    <x v="1"/>
    <s v="O"/>
    <s v="NA"/>
    <n v="133"/>
    <x v="1"/>
  </r>
  <r>
    <d v="2018-08-03T00:00:00"/>
    <d v="1899-12-30T12:15:00"/>
    <s v="3AJF"/>
    <s v="1000 POPLAR GROVE ST"/>
    <x v="5"/>
    <s v="O"/>
    <s v="FIREARM"/>
    <n v="814"/>
    <x v="5"/>
  </r>
  <r>
    <d v="2018-08-03T00:00:00"/>
    <d v="1899-12-30T13:00:00"/>
    <s v="5A"/>
    <s v="2700 N CHARLES ST"/>
    <x v="0"/>
    <s v="I"/>
    <s v="NA"/>
    <n v="512"/>
    <x v="0"/>
  </r>
  <r>
    <d v="2018-08-02T00:00:00"/>
    <d v="1899-12-30T21:15:00"/>
    <s v="3GF"/>
    <s v="100 S BROADWAY"/>
    <x v="4"/>
    <s v="I"/>
    <s v="FIREARM"/>
    <n v="212"/>
    <x v="3"/>
  </r>
  <r>
    <d v="2018-08-02T00:00:00"/>
    <d v="1899-12-30T18:00:00"/>
    <s v="5B"/>
    <s v="2100 EDMONDSON AVE"/>
    <x v="0"/>
    <s v="I"/>
    <s v="NA"/>
    <n v="722"/>
    <x v="4"/>
  </r>
  <r>
    <d v="2018-08-02T00:00:00"/>
    <d v="1899-12-30T19:05:00"/>
    <s v="6C"/>
    <s v="3400 WILKENS AVE"/>
    <x v="2"/>
    <s v="I"/>
    <s v="NA"/>
    <n v="832"/>
    <x v="5"/>
  </r>
  <r>
    <d v="2018-08-02T00:00:00"/>
    <d v="1899-12-30T00:30:00"/>
    <s v="6J"/>
    <s v="2700 MANOKIN ST"/>
    <x v="2"/>
    <s v="I"/>
    <s v="NA"/>
    <n v="921"/>
    <x v="6"/>
  </r>
  <r>
    <d v="2018-08-02T00:00:00"/>
    <d v="1899-12-30T05:43:00"/>
    <s v="6F"/>
    <s v="2300 FLEET ST"/>
    <x v="2"/>
    <s v="O"/>
    <s v="NA"/>
    <n v="232"/>
    <x v="3"/>
  </r>
  <r>
    <d v="2018-08-02T00:00:00"/>
    <d v="1899-12-30T02:00:00"/>
    <s v="7A"/>
    <s v="300 WASHBURN AVE"/>
    <x v="1"/>
    <s v="O"/>
    <s v="NA"/>
    <n v="913"/>
    <x v="6"/>
  </r>
  <r>
    <d v="2018-08-02T00:00:00"/>
    <d v="1899-12-30T08:00:00"/>
    <s v="7A"/>
    <s v="2500 AISQUITH ST"/>
    <x v="1"/>
    <m/>
    <s v="NA"/>
    <n v="411"/>
    <x v="7"/>
  </r>
  <r>
    <d v="2018-08-02T00:00:00"/>
    <d v="1899-12-30T18:00:00"/>
    <s v="7A"/>
    <s v="2500 LAURETTA AVE"/>
    <x v="1"/>
    <s v="O"/>
    <s v="NA"/>
    <n v="721"/>
    <x v="4"/>
  </r>
  <r>
    <d v="2018-08-02T00:00:00"/>
    <d v="1899-12-30T17:00:00"/>
    <s v="6D"/>
    <s v="800 PONTIAC AVE"/>
    <x v="3"/>
    <s v="O"/>
    <s v="NA"/>
    <n v="913"/>
    <x v="6"/>
  </r>
  <r>
    <d v="2018-08-02T00:00:00"/>
    <d v="1899-12-30T20:00:00"/>
    <s v="6D"/>
    <s v="900 JACK ST"/>
    <x v="3"/>
    <s v="O"/>
    <s v="NA"/>
    <n v="913"/>
    <x v="6"/>
  </r>
  <r>
    <d v="2018-08-02T00:00:00"/>
    <d v="1899-12-30T17:00:00"/>
    <s v="7A"/>
    <s v="900 E BALTIMORE ST"/>
    <x v="1"/>
    <m/>
    <s v="NA"/>
    <n v="211"/>
    <x v="3"/>
  </r>
  <r>
    <d v="2018-08-02T00:00:00"/>
    <d v="1899-12-30T23:00:00"/>
    <s v="6D"/>
    <s v="4100 DUANE AVE"/>
    <x v="3"/>
    <m/>
    <s v="NA"/>
    <n v="913"/>
    <x v="6"/>
  </r>
  <r>
    <d v="2018-08-02T00:00:00"/>
    <d v="1899-12-30T22:35:00"/>
    <s v="3AK"/>
    <s v="600 BRIDGEVIEW RD"/>
    <x v="6"/>
    <s v="I"/>
    <s v="KNIFE"/>
    <n v="922"/>
    <x v="6"/>
  </r>
  <r>
    <d v="2018-08-02T00:00:00"/>
    <d v="1899-12-30T21:00:00"/>
    <s v="6D"/>
    <s v="1700 CHILTON ST"/>
    <x v="3"/>
    <m/>
    <s v="NA"/>
    <n v="411"/>
    <x v="7"/>
  </r>
  <r>
    <d v="2018-08-02T00:00:00"/>
    <d v="1899-12-30T12:30:00"/>
    <s v="6C"/>
    <s v="900 N CHARLES ST"/>
    <x v="2"/>
    <m/>
    <s v="NA"/>
    <n v="142"/>
    <x v="1"/>
  </r>
  <r>
    <d v="2018-08-02T00:00:00"/>
    <d v="1899-12-30T19:45:00"/>
    <s v="6L"/>
    <s v="700 W 40TH ST"/>
    <x v="2"/>
    <s v="O"/>
    <s v="NA"/>
    <n v="531"/>
    <x v="0"/>
  </r>
  <r>
    <d v="2018-08-02T00:00:00"/>
    <d v="1899-12-30T13:30:00"/>
    <s v="3AF"/>
    <s v="1500 ARGYLE AVE"/>
    <x v="6"/>
    <s v="O"/>
    <s v="FIREARM"/>
    <n v="123"/>
    <x v="1"/>
  </r>
  <r>
    <d v="2018-08-02T00:00:00"/>
    <d v="1899-12-30T15:55:00"/>
    <s v="7A"/>
    <s v="2900 EDMONDSON AVE"/>
    <x v="1"/>
    <s v="O"/>
    <s v="NA"/>
    <n v="814"/>
    <x v="5"/>
  </r>
  <r>
    <d v="2018-08-02T00:00:00"/>
    <d v="1899-12-30T10:34:00"/>
    <s v="6C"/>
    <s v="3400 FREDERICK AVE"/>
    <x v="2"/>
    <s v="I"/>
    <s v="NA"/>
    <n v="842"/>
    <x v="5"/>
  </r>
  <r>
    <d v="2018-08-02T00:00:00"/>
    <d v="1899-12-30T09:10:00"/>
    <s v="6C"/>
    <s v="2900 EDMONDSON AVE"/>
    <x v="2"/>
    <s v="I"/>
    <s v="NA"/>
    <n v="814"/>
    <x v="5"/>
  </r>
  <r>
    <d v="2018-08-02T00:00:00"/>
    <d v="1899-12-30T00:00:00"/>
    <s v="6J"/>
    <s v="400 E PATAPSCO AVE"/>
    <x v="2"/>
    <s v="O"/>
    <s v="NA"/>
    <n v="913"/>
    <x v="6"/>
  </r>
  <r>
    <d v="2018-08-02T00:00:00"/>
    <d v="1899-12-30T15:00:00"/>
    <s v="6D"/>
    <s v="1200 E MONUMENT ST"/>
    <x v="3"/>
    <s v="O"/>
    <s v="NA"/>
    <n v="312"/>
    <x v="2"/>
  </r>
  <r>
    <d v="2018-08-02T00:00:00"/>
    <d v="1899-12-30T01:15:00"/>
    <s v="6D"/>
    <s v="900 MYRTLE AVE"/>
    <x v="3"/>
    <m/>
    <s v="NA"/>
    <n v="121"/>
    <x v="1"/>
  </r>
  <r>
    <d v="2018-08-01T00:00:00"/>
    <d v="1899-12-30T23:30:00"/>
    <s v="6J"/>
    <s v="3700 3RD ST"/>
    <x v="2"/>
    <s v="O"/>
    <s v="NA"/>
    <n v="913"/>
    <x v="6"/>
  </r>
  <r>
    <d v="2018-08-01T00:00:00"/>
    <d v="1899-12-30T03:20:00"/>
    <s v="7A"/>
    <s v="2700 TIVOLY AVE"/>
    <x v="1"/>
    <m/>
    <s v="NA"/>
    <n v="411"/>
    <x v="7"/>
  </r>
  <r>
    <d v="2018-08-01T00:00:00"/>
    <d v="1899-12-30T18:19:00"/>
    <s v="3K"/>
    <s v="2000 BRUNT ST"/>
    <x v="7"/>
    <m/>
    <s v="NA"/>
    <n v="123"/>
    <x v="1"/>
  </r>
  <r>
    <d v="2018-08-01T00:00:00"/>
    <d v="1899-12-30T20:00:00"/>
    <s v="5B"/>
    <s v="3800 9TH ST"/>
    <x v="0"/>
    <s v="I"/>
    <s v="NA"/>
    <n v="913"/>
    <x v="6"/>
  </r>
  <r>
    <d v="2018-08-01T00:00:00"/>
    <d v="1899-12-30T01:30:00"/>
    <s v="5A"/>
    <s v="3800 6TH ST"/>
    <x v="0"/>
    <m/>
    <s v="NA"/>
    <n v="913"/>
    <x v="6"/>
  </r>
  <r>
    <d v="2018-08-01T00:00:00"/>
    <d v="1899-12-30T09:20:00"/>
    <s v="6G"/>
    <s v="200 E UNIVERSITY PKWY"/>
    <x v="2"/>
    <s v="I"/>
    <s v="NA"/>
    <n v="512"/>
    <x v="0"/>
  </r>
  <r>
    <d v="2018-08-01T00:00:00"/>
    <d v="1899-12-30T08:55:00"/>
    <s v="6C"/>
    <s v="900 N CHARLES ST"/>
    <x v="2"/>
    <m/>
    <s v="NA"/>
    <n v="142"/>
    <x v="1"/>
  </r>
  <r>
    <d v="2018-08-01T00:00:00"/>
    <d v="1899-12-30T02:40:00"/>
    <s v="5A"/>
    <s v="0 N ANN ST"/>
    <x v="0"/>
    <m/>
    <s v="NA"/>
    <n v="212"/>
    <x v="3"/>
  </r>
  <r>
    <d v="2018-08-01T00:00:00"/>
    <d v="1899-12-30T19:46:00"/>
    <s v="6C"/>
    <s v="3500 BOSTON ST"/>
    <x v="2"/>
    <m/>
    <s v="NA"/>
    <n v="233"/>
    <x v="3"/>
  </r>
  <r>
    <d v="2018-08-01T00:00:00"/>
    <d v="1899-12-30T16:00:00"/>
    <s v="7A"/>
    <s v="900 MCCULLOH ST"/>
    <x v="1"/>
    <s v="O"/>
    <s v="NA"/>
    <n v="123"/>
    <x v="1"/>
  </r>
  <r>
    <d v="2018-08-01T00:00:00"/>
    <d v="1899-12-30T09:45:00"/>
    <s v="5A"/>
    <s v="600 BRIDGEVIEW RD"/>
    <x v="0"/>
    <s v="O"/>
    <s v="NA"/>
    <n v="922"/>
    <x v="6"/>
  </r>
  <r>
    <d v="2018-08-01T00:00:00"/>
    <d v="1899-12-30T00:00:00"/>
    <s v="5A"/>
    <s v="2500 EDMONDSON AVE"/>
    <x v="0"/>
    <s v="I"/>
    <s v="NA"/>
    <n v="721"/>
    <x v="4"/>
  </r>
  <r>
    <d v="2018-08-01T00:00:00"/>
    <d v="1899-12-30T10:40:00"/>
    <s v="5A"/>
    <s v="800 PONTIAC AVE"/>
    <x v="0"/>
    <s v="I"/>
    <s v="NA"/>
    <n v="913"/>
    <x v="6"/>
  </r>
  <r>
    <d v="2018-08-01T00:00:00"/>
    <d v="1899-12-30T22:00:00"/>
    <s v="6J"/>
    <s v="400 E PATAPSCO AVE"/>
    <x v="2"/>
    <m/>
    <s v="NA"/>
    <n v="913"/>
    <x v="6"/>
  </r>
  <r>
    <d v="2018-08-01T00:00:00"/>
    <d v="1899-12-30T19:30:00"/>
    <s v="7C"/>
    <s v="1100 S CONKLING ST"/>
    <x v="1"/>
    <m/>
    <s v="NA"/>
    <n v="232"/>
    <x v="3"/>
  </r>
  <r>
    <d v="2018-08-01T00:00:00"/>
    <d v="1899-12-30T23:30:00"/>
    <s v="6D"/>
    <s v="500 PARK AVE APT 411"/>
    <x v="3"/>
    <m/>
    <s v="NA"/>
    <n v="124"/>
    <x v="1"/>
  </r>
  <r>
    <d v="2018-08-01T00:00:00"/>
    <d v="1899-12-30T17:15:00"/>
    <s v="6G"/>
    <s v="200 E UNIVERSITY PKWY"/>
    <x v="2"/>
    <s v="I"/>
    <s v="NA"/>
    <n v="512"/>
    <x v="0"/>
  </r>
  <r>
    <d v="2018-08-01T00:00:00"/>
    <d v="1899-12-30T22:30:00"/>
    <s v="6D"/>
    <s v="800 S LAKEWOOD AVE"/>
    <x v="3"/>
    <s v="O"/>
    <s v="NA"/>
    <n v="232"/>
    <x v="3"/>
  </r>
  <r>
    <d v="2018-08-01T00:00:00"/>
    <d v="1899-12-30T09:30:00"/>
    <s v="5A"/>
    <s v="1000 POPLAR GROVE ST"/>
    <x v="0"/>
    <s v="I"/>
    <s v="NA"/>
    <n v="814"/>
    <x v="5"/>
  </r>
  <r>
    <d v="2018-08-01T00:00:00"/>
    <d v="1899-12-30T13:00:00"/>
    <s v="5A"/>
    <s v="3600 10TH ST"/>
    <x v="0"/>
    <s v="I"/>
    <s v="NA"/>
    <n v="913"/>
    <x v="6"/>
  </r>
  <r>
    <d v="2018-07-31T00:00:00"/>
    <d v="1899-12-30T17:41:00"/>
    <s v="7C"/>
    <s v="600 N PULASKI ST"/>
    <x v="1"/>
    <s v="O"/>
    <s v="NA"/>
    <n v="722"/>
    <x v="4"/>
  </r>
  <r>
    <d v="2018-07-31T00:00:00"/>
    <d v="1899-12-30T16:44:00"/>
    <s v="6C"/>
    <s v="3500 BOSTON ST"/>
    <x v="2"/>
    <s v="I"/>
    <s v="NA"/>
    <n v="233"/>
    <x v="3"/>
  </r>
  <r>
    <d v="2018-07-31T00:00:00"/>
    <d v="1899-12-30T12:20:00"/>
    <s v="6D"/>
    <s v="3400 FREDERICK AVE"/>
    <x v="3"/>
    <s v="O"/>
    <s v="NA"/>
    <n v="833"/>
    <x v="5"/>
  </r>
  <r>
    <d v="2018-07-31T00:00:00"/>
    <d v="1899-12-30T17:00:00"/>
    <s v="6D"/>
    <s v="500 E BELVEDERE AVE"/>
    <x v="3"/>
    <s v="O"/>
    <s v="NA"/>
    <n v="523"/>
    <x v="0"/>
  </r>
  <r>
    <d v="2018-07-31T00:00:00"/>
    <d v="1899-12-30T23:30:00"/>
    <s v="3B"/>
    <s v="800 N CHARLES ST"/>
    <x v="6"/>
    <m/>
    <s v="NA"/>
    <n v="142"/>
    <x v="1"/>
  </r>
  <r>
    <d v="2018-07-31T00:00:00"/>
    <d v="1899-12-30T11:25:00"/>
    <s v="7A"/>
    <s v="2100 MARYLAND AVE"/>
    <x v="1"/>
    <s v="I"/>
    <s v="NA"/>
    <n v="514"/>
    <x v="0"/>
  </r>
  <r>
    <d v="2018-07-31T00:00:00"/>
    <d v="1899-12-30T16:20:00"/>
    <s v="6J"/>
    <s v="3400 DILLON ST"/>
    <x v="2"/>
    <m/>
    <s v="NA"/>
    <n v="232"/>
    <x v="3"/>
  </r>
  <r>
    <d v="2018-07-31T00:00:00"/>
    <d v="1899-12-30T12:00:00"/>
    <s v="6J"/>
    <s v="0 W MOUNT VERNON PL"/>
    <x v="2"/>
    <m/>
    <s v="NA"/>
    <n v="142"/>
    <x v="1"/>
  </r>
  <r>
    <d v="2018-07-31T00:00:00"/>
    <d v="1899-12-30T00:00:00"/>
    <s v="6J"/>
    <s v="2100 EDMONDSON AVE"/>
    <x v="2"/>
    <s v="I"/>
    <s v="NA"/>
    <n v="722"/>
    <x v="4"/>
  </r>
  <r>
    <d v="2018-07-31T00:00:00"/>
    <d v="1899-12-30T21:19:00"/>
    <s v="6D"/>
    <s v="1900 BARCLAY ST"/>
    <x v="3"/>
    <s v="O"/>
    <s v="NA"/>
    <n v="341"/>
    <x v="2"/>
  </r>
  <r>
    <d v="2018-07-31T00:00:00"/>
    <d v="1899-12-30T17:40:00"/>
    <s v="6E"/>
    <s v="3500 S HANOVER ST"/>
    <x v="2"/>
    <m/>
    <s v="NA"/>
    <n v="912"/>
    <x v="6"/>
  </r>
  <r>
    <d v="2018-07-31T00:00:00"/>
    <d v="1899-12-30T04:30:00"/>
    <s v="3AK"/>
    <s v="1700 E BALTIMORE ST"/>
    <x v="6"/>
    <s v="O"/>
    <s v="KNIFE"/>
    <n v="212"/>
    <x v="3"/>
  </r>
  <r>
    <d v="2018-07-31T00:00:00"/>
    <d v="1899-12-30T10:00:00"/>
    <s v="6D"/>
    <s v="2300 EUTAW PL"/>
    <x v="3"/>
    <m/>
    <s v="NA"/>
    <n v="133"/>
    <x v="1"/>
  </r>
  <r>
    <d v="2018-07-31T00:00:00"/>
    <d v="1899-12-30T22:45:00"/>
    <s v="3GO"/>
    <s v="100 S BROADWAY"/>
    <x v="4"/>
    <s v="I"/>
    <s v="OTHER"/>
    <n v="212"/>
    <x v="3"/>
  </r>
  <r>
    <d v="2018-07-31T00:00:00"/>
    <d v="1899-12-30T22:59:00"/>
    <s v="3AJF"/>
    <s v="100 ALBEMARLE ST"/>
    <x v="5"/>
    <m/>
    <s v="FIREARM"/>
    <n v="211"/>
    <x v="3"/>
  </r>
  <r>
    <d v="2018-07-31T00:00:00"/>
    <d v="1899-12-30T18:30:00"/>
    <s v="3CO"/>
    <s v="1300 E FAYETTE ST"/>
    <x v="4"/>
    <s v="I"/>
    <s v="OTHER"/>
    <n v="212"/>
    <x v="3"/>
  </r>
  <r>
    <d v="2018-07-31T00:00:00"/>
    <d v="1899-12-30T18:30:00"/>
    <s v="6C"/>
    <s v="3500 BOSTON ST"/>
    <x v="2"/>
    <s v="I"/>
    <s v="NA"/>
    <n v="233"/>
    <x v="3"/>
  </r>
  <r>
    <d v="2018-07-31T00:00:00"/>
    <d v="1899-12-30T00:00:00"/>
    <s v="6G"/>
    <s v="2400 BOSTON ST"/>
    <x v="2"/>
    <s v="I"/>
    <s v="NA"/>
    <n v="232"/>
    <x v="3"/>
  </r>
  <r>
    <d v="2018-07-31T00:00:00"/>
    <d v="1899-12-30T21:30:00"/>
    <s v="5A"/>
    <s v="600 BRIDGEVIEW RD"/>
    <x v="0"/>
    <m/>
    <s v="NA"/>
    <n v="922"/>
    <x v="6"/>
  </r>
  <r>
    <d v="2018-07-31T00:00:00"/>
    <d v="1899-12-30T14:40:00"/>
    <s v="6J"/>
    <s v="2500 BROOKFIELD AVE"/>
    <x v="2"/>
    <s v="I"/>
    <s v="NA"/>
    <n v="133"/>
    <x v="1"/>
  </r>
  <r>
    <d v="2018-07-30T00:00:00"/>
    <d v="1899-12-30T15:30:00"/>
    <s v="6E"/>
    <s v="700 POPLAR GROVE ST"/>
    <x v="2"/>
    <s v="O"/>
    <s v="NA"/>
    <n v="814"/>
    <x v="5"/>
  </r>
  <r>
    <d v="2018-07-30T00:00:00"/>
    <d v="1899-12-30T03:05:00"/>
    <s v="6J"/>
    <s v="300 W MADISON ST"/>
    <x v="2"/>
    <s v="O"/>
    <s v="NA"/>
    <n v="142"/>
    <x v="1"/>
  </r>
  <r>
    <d v="2018-07-30T00:00:00"/>
    <d v="1899-12-30T02:00:00"/>
    <s v="6D"/>
    <s v="2200 EUTAW PL"/>
    <x v="3"/>
    <s v="O"/>
    <s v="NA"/>
    <n v="133"/>
    <x v="1"/>
  </r>
  <r>
    <d v="2018-07-30T00:00:00"/>
    <d v="1899-12-30T23:00:00"/>
    <s v="6D"/>
    <s v="500 MOSHER ST"/>
    <x v="3"/>
    <m/>
    <s v="NA"/>
    <n v="123"/>
    <x v="1"/>
  </r>
  <r>
    <d v="2018-07-30T00:00:00"/>
    <d v="1899-12-30T12:00:00"/>
    <s v="6J"/>
    <s v="200 W MADISON ST"/>
    <x v="2"/>
    <m/>
    <s v="NA"/>
    <n v="142"/>
    <x v="1"/>
  </r>
  <r>
    <d v="2018-07-30T00:00:00"/>
    <d v="1899-12-30T23:47:00"/>
    <s v="3AK"/>
    <s v="2200 N CALVERT ST"/>
    <x v="6"/>
    <m/>
    <s v="KNIFE"/>
    <n v="514"/>
    <x v="0"/>
  </r>
  <r>
    <d v="2018-07-30T00:00:00"/>
    <d v="1899-12-30T23:47:00"/>
    <s v="3AF"/>
    <s v="2200 N CALVERT ST"/>
    <x v="6"/>
    <m/>
    <s v="FIREARM"/>
    <n v="514"/>
    <x v="0"/>
  </r>
  <r>
    <d v="2018-07-30T00:00:00"/>
    <d v="1899-12-30T08:40:00"/>
    <s v="5B"/>
    <s v="4800 FREDERICK AVE"/>
    <x v="0"/>
    <s v="I"/>
    <s v="NA"/>
    <n v="833"/>
    <x v="5"/>
  </r>
  <r>
    <d v="2018-07-30T00:00:00"/>
    <d v="1899-12-30T20:00:00"/>
    <s v="5E"/>
    <s v="0 S BROADWAY"/>
    <x v="0"/>
    <s v="I"/>
    <s v="NA"/>
    <n v="212"/>
    <x v="3"/>
  </r>
  <r>
    <d v="2018-07-30T00:00:00"/>
    <d v="1899-12-30T22:30:00"/>
    <s v="7A"/>
    <s v="1000 S BOULDIN ST"/>
    <x v="1"/>
    <s v="O"/>
    <s v="NA"/>
    <n v="232"/>
    <x v="3"/>
  </r>
  <r>
    <d v="2018-07-30T00:00:00"/>
    <d v="1899-12-30T22:00:00"/>
    <s v="5A"/>
    <s v="600 BRIDGEVIEW RD"/>
    <x v="0"/>
    <s v="I"/>
    <s v="NA"/>
    <n v="922"/>
    <x v="6"/>
  </r>
  <r>
    <d v="2018-07-30T00:00:00"/>
    <d v="1899-12-30T01:20:00"/>
    <s v="6D"/>
    <s v="500 NICOLL AVE"/>
    <x v="3"/>
    <s v="O"/>
    <s v="NA"/>
    <n v="522"/>
    <x v="0"/>
  </r>
  <r>
    <d v="2018-07-30T00:00:00"/>
    <d v="1899-12-30T07:55:00"/>
    <s v="6D"/>
    <s v="0 WAGNER ST"/>
    <x v="3"/>
    <m/>
    <s v="NA"/>
    <n v="232"/>
    <x v="3"/>
  </r>
  <r>
    <d v="2018-07-30T00:00:00"/>
    <d v="1899-12-30T13:00:00"/>
    <s v="6C"/>
    <s v="4300 FREDERICK AVE"/>
    <x v="2"/>
    <s v="O"/>
    <s v="NA"/>
    <n v="833"/>
    <x v="5"/>
  </r>
  <r>
    <d v="2018-07-30T00:00:00"/>
    <d v="1899-12-30T12:55:00"/>
    <s v="3B"/>
    <s v="1100 N ELLAMONT ST"/>
    <x v="6"/>
    <s v="O"/>
    <s v="NA"/>
    <n v="813"/>
    <x v="5"/>
  </r>
  <r>
    <d v="2018-07-30T00:00:00"/>
    <d v="1899-12-30T17:00:00"/>
    <s v="7A"/>
    <s v="2400 MADISON AVE"/>
    <x v="1"/>
    <s v="O"/>
    <s v="NA"/>
    <n v="133"/>
    <x v="1"/>
  </r>
  <r>
    <d v="2018-07-30T00:00:00"/>
    <d v="1899-12-30T22:00:00"/>
    <s v="7A"/>
    <s v="1200 DIVISION ST"/>
    <x v="1"/>
    <s v="O"/>
    <s v="NA"/>
    <n v="123"/>
    <x v="1"/>
  </r>
  <r>
    <d v="2018-07-30T00:00:00"/>
    <d v="1899-12-30T23:40:00"/>
    <s v="6G"/>
    <s v="0 E MADISON ST"/>
    <x v="2"/>
    <s v="I"/>
    <s v="NA"/>
    <n v="142"/>
    <x v="1"/>
  </r>
  <r>
    <d v="2018-07-30T00:00:00"/>
    <d v="1899-12-30T22:30:00"/>
    <s v="7A"/>
    <s v="1000 S BOULDIN ST"/>
    <x v="1"/>
    <s v="O"/>
    <s v="NA"/>
    <n v="232"/>
    <x v="3"/>
  </r>
  <r>
    <d v="2018-07-30T00:00:00"/>
    <d v="1899-12-30T17:26:00"/>
    <s v="3BJ"/>
    <s v="900 E FAYETTE ST"/>
    <x v="5"/>
    <s v="O"/>
    <s v="NA"/>
    <n v="211"/>
    <x v="3"/>
  </r>
  <r>
    <d v="2018-07-30T00:00:00"/>
    <d v="1899-12-30T15:45:00"/>
    <s v="6F"/>
    <s v="800 W BALTIMORE ST"/>
    <x v="2"/>
    <s v="O"/>
    <s v="NA"/>
    <n v="712"/>
    <x v="4"/>
  </r>
  <r>
    <d v="2018-07-30T00:00:00"/>
    <d v="1899-12-30T19:30:00"/>
    <s v="6E"/>
    <s v="700 POPLAR GROVE ST"/>
    <x v="2"/>
    <s v="O"/>
    <s v="NA"/>
    <n v="814"/>
    <x v="5"/>
  </r>
  <r>
    <d v="2018-07-30T00:00:00"/>
    <d v="1899-12-30T15:00:00"/>
    <s v="5D"/>
    <s v="5500 FREDERICK AVE"/>
    <x v="0"/>
    <s v="O"/>
    <s v="NA"/>
    <n v="833"/>
    <x v="5"/>
  </r>
  <r>
    <d v="2018-07-30T00:00:00"/>
    <d v="1899-12-30T18:00:00"/>
    <s v="7A"/>
    <s v="5200 BEAUFORT AVE"/>
    <x v="1"/>
    <s v="O"/>
    <s v="NA"/>
    <n v="633"/>
    <x v="8"/>
  </r>
  <r>
    <d v="2018-07-30T00:00:00"/>
    <d v="1899-12-30T17:15:00"/>
    <s v="6C"/>
    <s v="900 N CHARLES ST"/>
    <x v="2"/>
    <s v="I"/>
    <s v="NA"/>
    <n v="142"/>
    <x v="1"/>
  </r>
  <r>
    <d v="2018-07-30T00:00:00"/>
    <d v="1899-12-30T15:00:00"/>
    <s v="5A"/>
    <s v="2600 GARRETT AVE"/>
    <x v="0"/>
    <s v="I"/>
    <s v="NA"/>
    <n v="411"/>
    <x v="7"/>
  </r>
  <r>
    <d v="2018-07-30T00:00:00"/>
    <d v="1899-12-30T18:00:00"/>
    <s v="5D"/>
    <s v="1500 E 33RD ST"/>
    <x v="0"/>
    <s v="I"/>
    <s v="NA"/>
    <n v="411"/>
    <x v="7"/>
  </r>
  <r>
    <d v="2018-07-30T00:00:00"/>
    <d v="1899-12-30T05:00:00"/>
    <s v="5D"/>
    <s v="1900 E 30TH ST"/>
    <x v="0"/>
    <m/>
    <s v="NA"/>
    <n v="411"/>
    <x v="7"/>
  </r>
  <r>
    <d v="2018-07-29T00:00:00"/>
    <d v="1899-12-30T02:00:00"/>
    <s v="3BJ"/>
    <s v="4000 AUDREY AVE"/>
    <x v="5"/>
    <s v="O"/>
    <s v="NA"/>
    <m/>
    <x v="6"/>
  </r>
  <r>
    <d v="2018-07-29T00:00:00"/>
    <d v="1899-12-30T19:00:00"/>
    <s v="6G"/>
    <s v="3500 SAINT PAUL ST"/>
    <x v="2"/>
    <s v="I"/>
    <s v="NA"/>
    <n v="512"/>
    <x v="0"/>
  </r>
  <r>
    <d v="2018-07-29T00:00:00"/>
    <d v="1899-12-30T01:30:00"/>
    <s v="3AF"/>
    <s v="2700 SAINT PAUL ST"/>
    <x v="6"/>
    <s v="O"/>
    <s v="FIREARM"/>
    <n v="512"/>
    <x v="0"/>
  </r>
  <r>
    <d v="2018-07-29T00:00:00"/>
    <d v="1899-12-30T09:07:00"/>
    <s v="6C"/>
    <s v="900 N CHARLES ST"/>
    <x v="2"/>
    <s v="I"/>
    <s v="NA"/>
    <n v="142"/>
    <x v="1"/>
  </r>
  <r>
    <d v="2018-07-29T00:00:00"/>
    <d v="1899-12-30T01:00:00"/>
    <s v="6E"/>
    <s v="3000 GRAYSON ST"/>
    <x v="2"/>
    <s v="O"/>
    <s v="NA"/>
    <n v="813"/>
    <x v="5"/>
  </r>
  <r>
    <d v="2018-07-29T00:00:00"/>
    <d v="1899-12-30T08:15:00"/>
    <s v="6D"/>
    <s v="700 BERRY ST"/>
    <x v="3"/>
    <m/>
    <s v="NA"/>
    <n v="531"/>
    <x v="0"/>
  </r>
  <r>
    <d v="2018-07-29T00:00:00"/>
    <d v="1899-12-30T20:28:00"/>
    <s v="5A"/>
    <s v="4800 OVERTON ST"/>
    <x v="0"/>
    <s v="I"/>
    <s v="NA"/>
    <n v="833"/>
    <x v="5"/>
  </r>
  <r>
    <d v="2018-07-29T00:00:00"/>
    <d v="1899-12-30T04:40:00"/>
    <s v="7A"/>
    <s v="800 E EAGER ST"/>
    <x v="1"/>
    <s v="O"/>
    <s v="NA"/>
    <n v="311"/>
    <x v="2"/>
  </r>
  <r>
    <d v="2018-07-29T00:00:00"/>
    <d v="1899-12-30T17:00:00"/>
    <s v="6G"/>
    <s v="1200 W FAYETTE ST"/>
    <x v="2"/>
    <m/>
    <s v="NA"/>
    <n v="712"/>
    <x v="4"/>
  </r>
  <r>
    <d v="2018-07-29T00:00:00"/>
    <d v="1899-12-30T17:49:00"/>
    <s v="6C"/>
    <s v="3500 BOSTON ST"/>
    <x v="2"/>
    <s v="I"/>
    <s v="NA"/>
    <n v="233"/>
    <x v="3"/>
  </r>
  <r>
    <d v="2018-07-29T00:00:00"/>
    <d v="1899-12-30T04:00:00"/>
    <s v="3AK"/>
    <s v="300 BETHEL ST"/>
    <x v="6"/>
    <s v="O"/>
    <s v="KNIFE"/>
    <n v="211"/>
    <x v="3"/>
  </r>
  <r>
    <d v="2018-07-29T00:00:00"/>
    <d v="1899-12-30T20:30:00"/>
    <s v="7A"/>
    <s v="2400 MCCULLOH ST"/>
    <x v="1"/>
    <s v="O"/>
    <s v="NA"/>
    <n v="133"/>
    <x v="4"/>
  </r>
  <r>
    <d v="2018-07-29T00:00:00"/>
    <d v="1899-12-30T09:59:00"/>
    <s v="7A"/>
    <s v="0 S CENTRAL AVE"/>
    <x v="1"/>
    <s v="O"/>
    <s v="NA"/>
    <n v="212"/>
    <x v="3"/>
  </r>
  <r>
    <d v="2018-07-29T00:00:00"/>
    <d v="1899-12-30T15:17:00"/>
    <s v="6C"/>
    <s v="3500 BOSTON ST"/>
    <x v="2"/>
    <s v="I"/>
    <s v="NA"/>
    <n v="233"/>
    <x v="3"/>
  </r>
  <r>
    <d v="2018-07-29T00:00:00"/>
    <d v="1899-12-30T10:00:00"/>
    <s v="6E"/>
    <s v="2700 W FRANKLIN ST"/>
    <x v="2"/>
    <s v="O"/>
    <s v="NA"/>
    <n v="721"/>
    <x v="4"/>
  </r>
  <r>
    <d v="2018-07-29T00:00:00"/>
    <d v="1899-12-30T08:00:00"/>
    <s v="6J"/>
    <s v="300 N FREMONT AVE"/>
    <x v="2"/>
    <s v="O"/>
    <s v="NA"/>
    <n v="712"/>
    <x v="4"/>
  </r>
  <r>
    <d v="2018-07-29T00:00:00"/>
    <d v="1899-12-30T22:30:00"/>
    <s v="6D"/>
    <s v="1500 MCCULLOH ST"/>
    <x v="3"/>
    <s v="O"/>
    <s v="NA"/>
    <n v="123"/>
    <x v="1"/>
  </r>
  <r>
    <d v="2018-07-29T00:00:00"/>
    <d v="1899-12-30T00:00:00"/>
    <s v="6D"/>
    <s v="BRIDGEVIEW RD"/>
    <x v="3"/>
    <s v="O"/>
    <s v="NA"/>
    <n v="922"/>
    <x v="6"/>
  </r>
  <r>
    <d v="2018-07-29T00:00:00"/>
    <d v="1899-12-30T21:00:00"/>
    <s v="7C"/>
    <s v="2800 BOOKERT DR"/>
    <x v="1"/>
    <m/>
    <s v="NA"/>
    <n v="922"/>
    <x v="6"/>
  </r>
  <r>
    <d v="2018-07-29T00:00:00"/>
    <d v="1899-12-30T12:50:00"/>
    <s v="3JK"/>
    <s v="800 BROOKS LN"/>
    <x v="7"/>
    <s v="I"/>
    <s v="KNIFE"/>
    <n v="133"/>
    <x v="1"/>
  </r>
  <r>
    <d v="2018-07-29T00:00:00"/>
    <d v="1899-12-30T11:53:00"/>
    <s v="3CF"/>
    <s v="3500 10TH ST"/>
    <x v="4"/>
    <s v="I"/>
    <s v="FIREARM"/>
    <n v="913"/>
    <x v="6"/>
  </r>
  <r>
    <d v="2018-07-29T00:00:00"/>
    <d v="1899-12-30T01:00:00"/>
    <s v="6D"/>
    <s v="1000 WHITELOCK ST"/>
    <x v="3"/>
    <s v="O"/>
    <s v="NA"/>
    <n v="133"/>
    <x v="1"/>
  </r>
  <r>
    <d v="2018-07-29T00:00:00"/>
    <d v="1899-12-30T14:00:00"/>
    <s v="6E"/>
    <s v="2400 SEABURY RD"/>
    <x v="2"/>
    <s v="I"/>
    <s v="NA"/>
    <n v="922"/>
    <x v="6"/>
  </r>
  <r>
    <d v="2018-07-29T00:00:00"/>
    <d v="1899-12-30T15:00:00"/>
    <s v="5B"/>
    <s v="4100 SAINT GEORGES AVE"/>
    <x v="0"/>
    <s v="I"/>
    <s v="NA"/>
    <n v="542"/>
    <x v="0"/>
  </r>
  <r>
    <d v="2018-07-29T00:00:00"/>
    <d v="1899-12-30T04:00:00"/>
    <s v="7A"/>
    <s v="600 WYANOKE AVE"/>
    <x v="1"/>
    <s v="O"/>
    <s v="NA"/>
    <n v="542"/>
    <x v="0"/>
  </r>
  <r>
    <d v="2018-07-29T00:00:00"/>
    <d v="1899-12-30T01:00:00"/>
    <s v="6D"/>
    <s v="3000 GRAYSON ST"/>
    <x v="3"/>
    <s v="O"/>
    <s v="NA"/>
    <n v="813"/>
    <x v="5"/>
  </r>
  <r>
    <d v="2018-07-29T00:00:00"/>
    <d v="1899-12-30T03:00:00"/>
    <s v="6D"/>
    <s v="1100 CLENDENIN ST"/>
    <x v="3"/>
    <s v="O"/>
    <s v="NA"/>
    <n v="133"/>
    <x v="1"/>
  </r>
  <r>
    <d v="2018-07-29T00:00:00"/>
    <d v="1899-12-30T22:25:00"/>
    <s v="7A"/>
    <s v="600 WASHINGTON PL"/>
    <x v="1"/>
    <s v="O"/>
    <s v="NA"/>
    <n v="142"/>
    <x v="1"/>
  </r>
  <r>
    <d v="2018-07-28T00:00:00"/>
    <d v="1899-12-30T13:28:00"/>
    <s v="3B"/>
    <s v="100 E 24TH ST"/>
    <x v="6"/>
    <s v="O"/>
    <s v="NA"/>
    <n v="514"/>
    <x v="0"/>
  </r>
  <r>
    <d v="2018-07-28T00:00:00"/>
    <d v="1899-12-30T00:00:00"/>
    <s v="7A"/>
    <s v="1500 E MONUMENT ST"/>
    <x v="1"/>
    <m/>
    <s v="NA"/>
    <n v="321"/>
    <x v="2"/>
  </r>
  <r>
    <d v="2018-07-28T00:00:00"/>
    <d v="1899-12-30T00:00:00"/>
    <s v="6E"/>
    <s v="2900 ARUNAH AVE"/>
    <x v="2"/>
    <s v="O"/>
    <s v="NA"/>
    <n v="814"/>
    <x v="5"/>
  </r>
  <r>
    <d v="2018-07-28T00:00:00"/>
    <d v="1899-12-30T18:20:00"/>
    <s v="5B"/>
    <s v="1500 E 28TH ST"/>
    <x v="0"/>
    <s v="I"/>
    <s v="NA"/>
    <n v="411"/>
    <x v="7"/>
  </r>
  <r>
    <d v="2018-07-28T00:00:00"/>
    <d v="1899-12-30T15:30:00"/>
    <s v="6D"/>
    <s v="3800 9TH ST"/>
    <x v="3"/>
    <s v="O"/>
    <s v="NA"/>
    <n v="913"/>
    <x v="6"/>
  </r>
  <r>
    <d v="2018-07-28T00:00:00"/>
    <d v="1899-12-30T18:00:00"/>
    <s v="6D"/>
    <s v="300 W MONUMENT ST"/>
    <x v="3"/>
    <s v="O"/>
    <s v="NA"/>
    <n v="142"/>
    <x v="1"/>
  </r>
  <r>
    <d v="2018-07-28T00:00:00"/>
    <d v="1899-12-30T22:00:00"/>
    <s v="6E"/>
    <s v="200 S COLLINS AVE"/>
    <x v="2"/>
    <s v="O"/>
    <s v="NA"/>
    <n v="843"/>
    <x v="5"/>
  </r>
  <r>
    <d v="2018-07-28T00:00:00"/>
    <d v="1899-12-30T12:00:00"/>
    <s v="6J"/>
    <s v="600 WYANOKE Avenue"/>
    <x v="2"/>
    <m/>
    <s v="NA"/>
    <n v="525"/>
    <x v="0"/>
  </r>
  <r>
    <d v="2018-07-28T00:00:00"/>
    <d v="1899-12-30T14:00:00"/>
    <s v="6D"/>
    <s v="2400 WESTPORT ST"/>
    <x v="3"/>
    <s v="O"/>
    <s v="NA"/>
    <n v="921"/>
    <x v="6"/>
  </r>
  <r>
    <d v="2018-07-28T00:00:00"/>
    <d v="1899-12-30T15:04:00"/>
    <s v="6C"/>
    <s v="3500 BOSTON ST"/>
    <x v="2"/>
    <s v="I"/>
    <s v="NA"/>
    <n v="233"/>
    <x v="3"/>
  </r>
  <r>
    <d v="2018-07-28T00:00:00"/>
    <d v="1899-12-30T15:30:00"/>
    <s v="7A"/>
    <s v="3300 PRESSTMAN ST"/>
    <x v="1"/>
    <s v="O"/>
    <s v="NA"/>
    <n v="813"/>
    <x v="5"/>
  </r>
  <r>
    <d v="2018-07-28T00:00:00"/>
    <d v="1899-12-30T19:18:00"/>
    <s v="6C"/>
    <s v="3500 BOSTON ST"/>
    <x v="2"/>
    <s v="I"/>
    <s v="NA"/>
    <n v="233"/>
    <x v="3"/>
  </r>
  <r>
    <d v="2018-07-27T00:00:00"/>
    <d v="1899-12-30T19:00:00"/>
    <s v="6G"/>
    <s v="2500 EUTAW PL"/>
    <x v="2"/>
    <s v="I"/>
    <s v="NA"/>
    <n v="133"/>
    <x v="1"/>
  </r>
  <r>
    <d v="2018-07-27T00:00:00"/>
    <d v="1899-12-30T16:00:00"/>
    <s v="7A"/>
    <s v="900 ENSOR ST"/>
    <x v="1"/>
    <s v="O"/>
    <s v="NA"/>
    <n v="312"/>
    <x v="2"/>
  </r>
  <r>
    <d v="2018-07-27T00:00:00"/>
    <d v="1899-12-30T20:15:00"/>
    <s v="6D"/>
    <s v="900 E JEFFREY ST"/>
    <x v="3"/>
    <m/>
    <s v="NA"/>
    <n v="913"/>
    <x v="6"/>
  </r>
  <r>
    <d v="2018-07-27T00:00:00"/>
    <d v="1899-12-30T08:00:00"/>
    <s v="6D"/>
    <s v="600 ANNABEL AVE"/>
    <x v="3"/>
    <m/>
    <s v="NA"/>
    <n v="913"/>
    <x v="6"/>
  </r>
  <r>
    <d v="2018-07-27T00:00:00"/>
    <d v="1899-12-30T14:00:00"/>
    <s v="3AF"/>
    <s v="500 Mcelderry St"/>
    <x v="6"/>
    <s v="O"/>
    <s v="FIREARM"/>
    <n v="312"/>
    <x v="2"/>
  </r>
  <r>
    <d v="2018-07-27T00:00:00"/>
    <d v="1899-12-30T18:00:00"/>
    <s v="6D"/>
    <s v="2200 EUTAW PL"/>
    <x v="3"/>
    <s v="O"/>
    <s v="NA"/>
    <n v="133"/>
    <x v="1"/>
  </r>
  <r>
    <d v="2018-07-27T00:00:00"/>
    <d v="1899-12-30T04:31:00"/>
    <s v="7A"/>
    <s v="100 S BROADWAY ST"/>
    <x v="1"/>
    <s v="O"/>
    <s v="NA"/>
    <n v="212"/>
    <x v="3"/>
  </r>
  <r>
    <d v="2018-07-27T00:00:00"/>
    <d v="1899-12-30T09:51:00"/>
    <s v="6C"/>
    <s v="1300 E FAYETTE ST"/>
    <x v="2"/>
    <s v="I"/>
    <s v="NA"/>
    <n v="212"/>
    <x v="3"/>
  </r>
  <r>
    <d v="2018-07-27T00:00:00"/>
    <d v="1899-12-30T01:15:00"/>
    <s v="3D"/>
    <s v="2700 DILLON ST"/>
    <x v="4"/>
    <s v="I"/>
    <s v="NA"/>
    <n v="232"/>
    <x v="3"/>
  </r>
  <r>
    <d v="2018-07-27T00:00:00"/>
    <d v="1899-12-30T15:00:00"/>
    <s v="5A"/>
    <s v="1100 PENNSYLVANIA AVE"/>
    <x v="0"/>
    <s v="I"/>
    <s v="NA"/>
    <n v="123"/>
    <x v="1"/>
  </r>
  <r>
    <d v="2018-07-27T00:00:00"/>
    <d v="1899-12-30T01:50:00"/>
    <s v="5D"/>
    <s v="2400 EASTERN AVE"/>
    <x v="0"/>
    <m/>
    <s v="NA"/>
    <n v="232"/>
    <x v="3"/>
  </r>
  <r>
    <d v="2018-07-27T00:00:00"/>
    <d v="1899-12-30T05:50:00"/>
    <s v="5F"/>
    <s v="900 N CHARLES ST"/>
    <x v="0"/>
    <m/>
    <s v="NA"/>
    <n v="142"/>
    <x v="1"/>
  </r>
  <r>
    <d v="2018-07-27T00:00:00"/>
    <d v="1899-12-30T10:40:00"/>
    <s v="6D"/>
    <s v="700 W 40TH ST"/>
    <x v="3"/>
    <m/>
    <s v="NA"/>
    <n v="531"/>
    <x v="0"/>
  </r>
  <r>
    <d v="2018-07-27T00:00:00"/>
    <d v="1899-12-30T03:45:00"/>
    <s v="3AF"/>
    <s v="700 N MARTIN LUTHER KING JR BLVD"/>
    <x v="6"/>
    <s v="O"/>
    <s v="FIREARM"/>
    <n v="123"/>
    <x v="1"/>
  </r>
  <r>
    <d v="2018-07-27T00:00:00"/>
    <d v="1899-12-30T10:05:00"/>
    <s v="6G"/>
    <s v="3700 3RD ST"/>
    <x v="2"/>
    <s v="I"/>
    <s v="NA"/>
    <n v="913"/>
    <x v="6"/>
  </r>
  <r>
    <d v="2018-07-27T00:00:00"/>
    <d v="1899-12-30T21:00:00"/>
    <s v="5A"/>
    <s v="3800 8TH ST"/>
    <x v="0"/>
    <s v="I"/>
    <s v="NA"/>
    <n v="913"/>
    <x v="6"/>
  </r>
  <r>
    <d v="2018-07-27T00:00:00"/>
    <d v="1899-12-30T18:00:00"/>
    <s v="7A"/>
    <s v="700 BAY ST"/>
    <x v="1"/>
    <s v="I"/>
    <s v="NA"/>
    <n v="511"/>
    <x v="0"/>
  </r>
  <r>
    <d v="2018-07-27T00:00:00"/>
    <d v="1899-12-30T14:00:00"/>
    <s v="6J"/>
    <s v="3100 SAINT PAUL ST"/>
    <x v="2"/>
    <m/>
    <s v="NA"/>
    <n v="512"/>
    <x v="0"/>
  </r>
  <r>
    <d v="2018-07-26T00:00:00"/>
    <d v="1899-12-30T09:00:00"/>
    <s v="6G"/>
    <s v="1100 PENNSYLVANIA AVE"/>
    <x v="2"/>
    <s v="I"/>
    <s v="NA"/>
    <n v="123"/>
    <x v="1"/>
  </r>
  <r>
    <d v="2018-07-26T00:00:00"/>
    <d v="1899-12-30T22:00:00"/>
    <s v="6A"/>
    <s v="700 E FAYETTE ST"/>
    <x v="2"/>
    <m/>
    <s v="NA"/>
    <n v="211"/>
    <x v="3"/>
  </r>
  <r>
    <d v="2018-07-26T00:00:00"/>
    <d v="1899-12-30T11:49:00"/>
    <s v="3B"/>
    <s v="700 CATHEDERAL"/>
    <x v="6"/>
    <m/>
    <s v="NA"/>
    <n v="142"/>
    <x v="1"/>
  </r>
  <r>
    <d v="2018-07-26T00:00:00"/>
    <d v="1899-12-30T20:29:00"/>
    <s v="5A"/>
    <s v="800 W LEXINGTON ST"/>
    <x v="0"/>
    <s v="I"/>
    <s v="NA"/>
    <n v="712"/>
    <x v="4"/>
  </r>
  <r>
    <d v="2018-07-26T00:00:00"/>
    <d v="1899-12-30T16:00:00"/>
    <s v="5D"/>
    <s v="100 S BROADWAY"/>
    <x v="0"/>
    <m/>
    <s v="NA"/>
    <n v="212"/>
    <x v="3"/>
  </r>
  <r>
    <d v="2018-07-26T00:00:00"/>
    <d v="1899-12-30T15:06:00"/>
    <s v="5A"/>
    <s v="2400 GREENMOUNT AVE"/>
    <x v="0"/>
    <s v="I"/>
    <s v="NA"/>
    <n v="341"/>
    <x v="2"/>
  </r>
  <r>
    <d v="2018-07-26T00:00:00"/>
    <d v="1899-12-30T17:30:00"/>
    <s v="5A"/>
    <s v="2300 N CALVERT ST"/>
    <x v="0"/>
    <m/>
    <s v="NA"/>
    <n v="514"/>
    <x v="0"/>
  </r>
  <r>
    <d v="2018-07-26T00:00:00"/>
    <d v="1899-12-30T12:30:00"/>
    <s v="5D"/>
    <s v="2400 GREENMOUNT AVE"/>
    <x v="0"/>
    <s v="I"/>
    <s v="NA"/>
    <n v="341"/>
    <x v="2"/>
  </r>
  <r>
    <d v="2018-07-26T00:00:00"/>
    <d v="1899-12-30T06:15:00"/>
    <s v="3GF"/>
    <s v="400 E PATAPSCO AVE"/>
    <x v="4"/>
    <s v="I"/>
    <s v="FIREARM"/>
    <n v="913"/>
    <x v="6"/>
  </r>
  <r>
    <d v="2018-07-26T00:00:00"/>
    <d v="1899-12-30T13:13:00"/>
    <s v="6C"/>
    <s v="3500 BOSTON ST"/>
    <x v="2"/>
    <s v="I"/>
    <s v="NA"/>
    <n v="233"/>
    <x v="3"/>
  </r>
  <r>
    <d v="2018-07-26T00:00:00"/>
    <d v="1899-12-30T08:30:00"/>
    <s v="6J"/>
    <s v="700 W 40TH ST"/>
    <x v="2"/>
    <s v="I"/>
    <s v="NA"/>
    <n v="531"/>
    <x v="0"/>
  </r>
  <r>
    <d v="2018-07-26T00:00:00"/>
    <d v="1899-12-30T08:15:00"/>
    <s v="3AF"/>
    <s v="2200 GUILFORD AVE"/>
    <x v="6"/>
    <s v="O"/>
    <s v="FIREARM"/>
    <n v="514"/>
    <x v="0"/>
  </r>
  <r>
    <d v="2018-07-26T00:00:00"/>
    <d v="1899-12-30T18:52:00"/>
    <s v="6G"/>
    <s v="100 N WOLFE ST"/>
    <x v="2"/>
    <s v="I"/>
    <s v="NA"/>
    <n v="212"/>
    <x v="3"/>
  </r>
  <r>
    <d v="2018-07-26T00:00:00"/>
    <d v="1899-12-30T18:52:00"/>
    <s v="6G"/>
    <s v="100 N WOLFE ST"/>
    <x v="2"/>
    <s v="I"/>
    <s v="NA"/>
    <n v="212"/>
    <x v="3"/>
  </r>
  <r>
    <d v="2018-07-26T00:00:00"/>
    <d v="1899-12-30T18:52:00"/>
    <s v="6G"/>
    <s v="100 N WOLFE ST"/>
    <x v="2"/>
    <s v="I"/>
    <s v="NA"/>
    <n v="212"/>
    <x v="3"/>
  </r>
  <r>
    <d v="2018-07-26T00:00:00"/>
    <d v="1899-12-30T19:15:00"/>
    <s v="6F"/>
    <s v="3400 BOSTON ST"/>
    <x v="2"/>
    <s v="O"/>
    <s v="NA"/>
    <n v="233"/>
    <x v="3"/>
  </r>
  <r>
    <d v="2018-07-26T00:00:00"/>
    <d v="1899-12-30T18:16:00"/>
    <s v="6G"/>
    <s v="200 WASHBURN AVE"/>
    <x v="2"/>
    <s v="I"/>
    <s v="NA"/>
    <n v="913"/>
    <x v="6"/>
  </r>
  <r>
    <d v="2018-07-26T00:00:00"/>
    <d v="1899-12-30T23:00:00"/>
    <s v="6D"/>
    <s v="6300 BELAIR RD"/>
    <x v="3"/>
    <s v="O"/>
    <s v="NA"/>
    <n v="425"/>
    <x v="7"/>
  </r>
  <r>
    <d v="2018-07-26T00:00:00"/>
    <d v="1899-12-30T02:30:00"/>
    <s v="6J"/>
    <s v="6400 ROSEMONT AVE"/>
    <x v="2"/>
    <s v="I"/>
    <s v="NA"/>
    <n v="425"/>
    <x v="7"/>
  </r>
  <r>
    <d v="2018-07-26T00:00:00"/>
    <d v="1899-12-30T15:00:00"/>
    <s v="6F"/>
    <s v="1300 ORLEANS ST"/>
    <x v="2"/>
    <m/>
    <s v="NA"/>
    <n v="212"/>
    <x v="3"/>
  </r>
  <r>
    <d v="2018-07-26T00:00:00"/>
    <d v="1899-12-30T16:04:00"/>
    <s v="6C"/>
    <s v="3400 WILKENS AVE"/>
    <x v="2"/>
    <s v="I"/>
    <s v="NA"/>
    <n v="832"/>
    <x v="5"/>
  </r>
  <r>
    <d v="2018-07-26T00:00:00"/>
    <d v="1899-12-30T07:00:00"/>
    <s v="5A"/>
    <s v="500 S WICKHAM RD"/>
    <x v="0"/>
    <s v="I"/>
    <s v="NA"/>
    <n v="833"/>
    <x v="5"/>
  </r>
  <r>
    <d v="2018-07-26T00:00:00"/>
    <d v="1899-12-30T19:12:00"/>
    <s v="6J"/>
    <s v="200 N DALLAS CT"/>
    <x v="2"/>
    <s v="I"/>
    <s v="NA"/>
    <n v="212"/>
    <x v="3"/>
  </r>
  <r>
    <d v="2018-07-26T00:00:00"/>
    <d v="1899-12-30T10:03:00"/>
    <s v="6C"/>
    <s v="900 N CHARLES ST"/>
    <x v="2"/>
    <s v="I"/>
    <s v="NA"/>
    <n v="142"/>
    <x v="1"/>
  </r>
  <r>
    <d v="2018-07-26T00:00:00"/>
    <d v="1899-12-30T12:15:00"/>
    <s v="6C"/>
    <s v="1600 PENNSYLVANIA AVE"/>
    <x v="2"/>
    <s v="I"/>
    <s v="NA"/>
    <n v="123"/>
    <x v="1"/>
  </r>
  <r>
    <d v="2018-07-26T00:00:00"/>
    <d v="1899-12-30T10:28:00"/>
    <s v="5A"/>
    <s v="500 MOUNT HOLLY ST"/>
    <x v="0"/>
    <s v="I"/>
    <s v="NA"/>
    <n v="843"/>
    <x v="5"/>
  </r>
  <r>
    <d v="2018-07-26T00:00:00"/>
    <d v="1899-12-30T08:30:00"/>
    <s v="5A"/>
    <s v="4900 CEDARGARDEN RD"/>
    <x v="0"/>
    <s v="I"/>
    <s v="NA"/>
    <n v="833"/>
    <x v="5"/>
  </r>
  <r>
    <d v="2018-07-26T00:00:00"/>
    <d v="1899-12-30T20:15:00"/>
    <s v="7A"/>
    <s v="3900 BROOKLYN AVE"/>
    <x v="1"/>
    <s v="O"/>
    <s v="NA"/>
    <n v="913"/>
    <x v="6"/>
  </r>
  <r>
    <d v="2018-07-26T00:00:00"/>
    <d v="1899-12-30T21:30:00"/>
    <s v="6E"/>
    <s v="1400 ORLEANS ST"/>
    <x v="2"/>
    <s v="O"/>
    <s v="NA"/>
    <n v="321"/>
    <x v="2"/>
  </r>
  <r>
    <d v="2018-07-26T00:00:00"/>
    <d v="1899-12-30T00:00:00"/>
    <s v="5A"/>
    <s v="900 ABBOTT CT"/>
    <x v="0"/>
    <m/>
    <s v="NA"/>
    <n v="312"/>
    <x v="2"/>
  </r>
  <r>
    <d v="2018-07-25T00:00:00"/>
    <d v="1899-12-30T19:00:00"/>
    <s v="6J"/>
    <s v="4000 FREDERICK AV"/>
    <x v="2"/>
    <s v="O"/>
    <s v="NA"/>
    <n v="824"/>
    <x v="5"/>
  </r>
  <r>
    <d v="2018-07-25T00:00:00"/>
    <d v="1899-12-30T23:53:00"/>
    <s v="3AJO"/>
    <s v="2800 SAINT PAUL ST"/>
    <x v="5"/>
    <s v="O"/>
    <s v="OTHER"/>
    <n v="512"/>
    <x v="0"/>
  </r>
  <r>
    <d v="2018-07-25T00:00:00"/>
    <d v="1899-12-30T11:00:00"/>
    <s v="6J"/>
    <s v="2000 GUILFORD AVE"/>
    <x v="2"/>
    <m/>
    <s v="NA"/>
    <n v="514"/>
    <x v="0"/>
  </r>
  <r>
    <d v="2018-07-25T00:00:00"/>
    <d v="1899-12-30T12:30:00"/>
    <s v="6F"/>
    <s v="100 W 27TH ST"/>
    <x v="2"/>
    <s v="O"/>
    <s v="NA"/>
    <n v="512"/>
    <x v="0"/>
  </r>
  <r>
    <d v="2018-07-25T00:00:00"/>
    <d v="1899-12-30T13:00:00"/>
    <s v="5A"/>
    <s v="3800 BROOKLYN AVE"/>
    <x v="0"/>
    <s v="I"/>
    <s v="NA"/>
    <n v="913"/>
    <x v="6"/>
  </r>
  <r>
    <d v="2018-07-25T00:00:00"/>
    <d v="1899-12-30T08:00:00"/>
    <s v="5A"/>
    <s v="3900 10TH ST"/>
    <x v="0"/>
    <s v="I"/>
    <s v="NA"/>
    <n v="913"/>
    <x v="6"/>
  </r>
  <r>
    <d v="2018-07-25T00:00:00"/>
    <d v="1899-12-30T23:30:00"/>
    <s v="6D"/>
    <s v="3200 FAIT AVE"/>
    <x v="3"/>
    <m/>
    <s v="NA"/>
    <n v="232"/>
    <x v="3"/>
  </r>
  <r>
    <d v="2018-07-25T00:00:00"/>
    <d v="1899-12-30T17:21:00"/>
    <s v="7A"/>
    <s v="600 MOSHER ST"/>
    <x v="1"/>
    <s v="O"/>
    <s v="NA"/>
    <n v="123"/>
    <x v="1"/>
  </r>
  <r>
    <d v="2018-07-25T00:00:00"/>
    <d v="1899-12-30T11:30:00"/>
    <s v="6D"/>
    <s v="1000 WHITELOCK ST"/>
    <x v="3"/>
    <s v="O"/>
    <s v="NA"/>
    <n v="133"/>
    <x v="1"/>
  </r>
  <r>
    <d v="2018-07-25T00:00:00"/>
    <d v="1899-12-30T18:00:00"/>
    <s v="6E"/>
    <s v="2200 EDMONDSON AVE"/>
    <x v="2"/>
    <s v="O"/>
    <s v="NA"/>
    <n v="722"/>
    <x v="4"/>
  </r>
  <r>
    <d v="2018-07-25T00:00:00"/>
    <d v="1899-12-30T00:01:00"/>
    <s v="5A"/>
    <s v="2400 GREENMOUNT AVE"/>
    <x v="0"/>
    <s v="I"/>
    <s v="NA"/>
    <n v="341"/>
    <x v="2"/>
  </r>
  <r>
    <d v="2018-07-25T00:00:00"/>
    <d v="1899-12-30T05:30:00"/>
    <s v="5B"/>
    <s v="800 BELGIAN AVE"/>
    <x v="0"/>
    <s v="I"/>
    <s v="NA"/>
    <n v="542"/>
    <x v="0"/>
  </r>
  <r>
    <d v="2018-07-25T00:00:00"/>
    <d v="1899-12-30T12:02:00"/>
    <s v="6C"/>
    <s v="2500 N CHARLES ST"/>
    <x v="2"/>
    <s v="I"/>
    <s v="NA"/>
    <n v="512"/>
    <x v="0"/>
  </r>
  <r>
    <d v="2018-07-25T00:00:00"/>
    <d v="1899-12-30T07:40:00"/>
    <s v="5A"/>
    <s v="900 JACK ST"/>
    <x v="0"/>
    <s v="I"/>
    <s v="NA"/>
    <n v="913"/>
    <x v="6"/>
  </r>
  <r>
    <d v="2018-07-25T00:00:00"/>
    <d v="1899-12-30T20:00:00"/>
    <s v="6D"/>
    <s v="200 W MONUMENT ST"/>
    <x v="3"/>
    <s v="O"/>
    <s v="NA"/>
    <n v="142"/>
    <x v="1"/>
  </r>
  <r>
    <d v="2018-07-25T00:00:00"/>
    <d v="1899-12-30T16:00:00"/>
    <s v="6J"/>
    <s v="700 S LUZERNE AVE"/>
    <x v="2"/>
    <m/>
    <s v="NA"/>
    <n v="232"/>
    <x v="3"/>
  </r>
  <r>
    <d v="2018-07-25T00:00:00"/>
    <d v="1899-12-30T13:00:00"/>
    <s v="5A"/>
    <s v="300 MARYDELL RD"/>
    <x v="0"/>
    <s v="I"/>
    <s v="NA"/>
    <n v="833"/>
    <x v="5"/>
  </r>
  <r>
    <d v="2018-07-25T00:00:00"/>
    <d v="1899-12-30T19:00:00"/>
    <s v="6G"/>
    <s v="3300 WILKENS AVE"/>
    <x v="2"/>
    <s v="I"/>
    <s v="NA"/>
    <n v="832"/>
    <x v="5"/>
  </r>
  <r>
    <d v="2018-07-25T00:00:00"/>
    <d v="1899-12-30T11:00:00"/>
    <s v="6D"/>
    <s v="700 E EAGER ST"/>
    <x v="3"/>
    <s v="O"/>
    <s v="NA"/>
    <n v="311"/>
    <x v="2"/>
  </r>
  <r>
    <d v="2018-07-25T00:00:00"/>
    <d v="1899-12-30T23:53:00"/>
    <s v="6C"/>
    <s v="100 S BROADWAY"/>
    <x v="2"/>
    <s v="I"/>
    <s v="NA"/>
    <n v="212"/>
    <x v="3"/>
  </r>
  <r>
    <d v="2018-07-25T00:00:00"/>
    <d v="1899-12-30T00:00:00"/>
    <s v="5A"/>
    <s v="2800 N CALVERT ST"/>
    <x v="0"/>
    <s v="I"/>
    <s v="NA"/>
    <n v="512"/>
    <x v="0"/>
  </r>
  <r>
    <d v="2018-07-25T00:00:00"/>
    <d v="1899-12-30T11:30:00"/>
    <s v="5A"/>
    <s v="1000 Abbott Ct"/>
    <x v="0"/>
    <s v="I"/>
    <s v="NA"/>
    <n v="312"/>
    <x v="2"/>
  </r>
  <r>
    <d v="2018-07-25T00:00:00"/>
    <d v="1899-12-30T18:00:00"/>
    <s v="7A"/>
    <s v="1400 DRUID HILL AVE"/>
    <x v="1"/>
    <s v="O"/>
    <s v="NA"/>
    <n v="123"/>
    <x v="1"/>
  </r>
  <r>
    <d v="2018-07-25T00:00:00"/>
    <d v="1899-12-30T06:45:00"/>
    <s v="6D"/>
    <s v="2200 LINDEN AVE"/>
    <x v="3"/>
    <m/>
    <s v="NA"/>
    <n v="133"/>
    <x v="1"/>
  </r>
  <r>
    <d v="2018-07-25T00:00:00"/>
    <d v="1899-12-30T09:05:00"/>
    <s v="6C"/>
    <s v="900 N CHARLES ST"/>
    <x v="2"/>
    <m/>
    <s v="NA"/>
    <n v="142"/>
    <x v="1"/>
  </r>
  <r>
    <d v="2018-07-25T00:00:00"/>
    <d v="1899-12-30T11:13:00"/>
    <s v="6C"/>
    <s v="3500 BOSTON ST"/>
    <x v="2"/>
    <m/>
    <s v="NA"/>
    <n v="233"/>
    <x v="3"/>
  </r>
  <r>
    <d v="2018-07-24T00:00:00"/>
    <d v="1899-12-30T13:35:00"/>
    <s v="6E"/>
    <s v="4000 WILSBY AVE"/>
    <x v="2"/>
    <s v="I"/>
    <s v="NA"/>
    <n v="542"/>
    <x v="0"/>
  </r>
  <r>
    <d v="2018-07-24T00:00:00"/>
    <d v="1899-12-30T13:30:00"/>
    <s v="6B"/>
    <s v="100 E 23RD ST"/>
    <x v="2"/>
    <s v="O"/>
    <s v="NA"/>
    <n v="514"/>
    <x v="0"/>
  </r>
  <r>
    <d v="2018-07-24T00:00:00"/>
    <d v="1899-12-30T12:15:00"/>
    <s v="6D"/>
    <s v="3800 FREDERICK AVE"/>
    <x v="3"/>
    <m/>
    <s v="NA"/>
    <n v="842"/>
    <x v="5"/>
  </r>
  <r>
    <d v="2018-07-24T00:00:00"/>
    <d v="1899-12-30T12:15:00"/>
    <s v="6D"/>
    <s v="3800 FREDERICK AVE"/>
    <x v="3"/>
    <m/>
    <s v="NA"/>
    <n v="842"/>
    <x v="5"/>
  </r>
  <r>
    <d v="2018-07-24T00:00:00"/>
    <d v="1899-12-30T21:00:00"/>
    <s v="7A"/>
    <s v="700 BAY ST"/>
    <x v="1"/>
    <s v="O"/>
    <s v="NA"/>
    <n v="511"/>
    <x v="0"/>
  </r>
  <r>
    <d v="2018-07-24T00:00:00"/>
    <d v="1899-12-30T02:50:00"/>
    <s v="5D"/>
    <s v="900 N CHARLES ST"/>
    <x v="0"/>
    <s v="I"/>
    <s v="NA"/>
    <n v="142"/>
    <x v="1"/>
  </r>
  <r>
    <d v="2018-07-24T00:00:00"/>
    <d v="1899-12-30T12:53:00"/>
    <s v="5A"/>
    <s v="200 DENISON ST"/>
    <x v="0"/>
    <s v="I"/>
    <s v="NA"/>
    <n v="843"/>
    <x v="5"/>
  </r>
  <r>
    <d v="2018-07-24T00:00:00"/>
    <d v="1899-12-30T18:00:00"/>
    <s v="6E"/>
    <s v="900 BROOKS LN"/>
    <x v="2"/>
    <s v="O"/>
    <s v="NA"/>
    <n v="133"/>
    <x v="1"/>
  </r>
  <r>
    <d v="2018-07-24T00:00:00"/>
    <d v="1899-12-30T12:15:00"/>
    <s v="6D"/>
    <s v="3800 FREDERICK AVE"/>
    <x v="3"/>
    <s v="O"/>
    <s v="NA"/>
    <n v="842"/>
    <x v="5"/>
  </r>
  <r>
    <d v="2018-07-24T00:00:00"/>
    <d v="1899-12-30T08:45:00"/>
    <s v="6C"/>
    <s v="900 N CHARLES ST"/>
    <x v="2"/>
    <s v="I"/>
    <s v="NA"/>
    <n v="142"/>
    <x v="1"/>
  </r>
  <r>
    <d v="2018-07-24T00:00:00"/>
    <d v="1899-12-30T20:28:00"/>
    <s v="3CK"/>
    <s v="1300 E FAYETTE ST"/>
    <x v="4"/>
    <s v="I"/>
    <s v="KNIFE"/>
    <n v="212"/>
    <x v="3"/>
  </r>
  <r>
    <d v="2018-07-24T00:00:00"/>
    <d v="1899-12-30T04:15:00"/>
    <s v="6C"/>
    <s v="2200 N HOWARD ST"/>
    <x v="2"/>
    <s v="O"/>
    <s v="NA"/>
    <n v="514"/>
    <x v="0"/>
  </r>
  <r>
    <d v="2018-07-24T00:00:00"/>
    <d v="1899-12-30T14:45:00"/>
    <s v="3AK"/>
    <s v="0 W HAMILTON ST"/>
    <x v="6"/>
    <s v="O"/>
    <s v="KNIFE"/>
    <n v="142"/>
    <x v="1"/>
  </r>
  <r>
    <d v="2018-07-24T00:00:00"/>
    <d v="1899-12-30T11:30:00"/>
    <s v="6D"/>
    <s v="800 N CALVERT ST"/>
    <x v="3"/>
    <s v="I"/>
    <s v="NA"/>
    <n v="142"/>
    <x v="1"/>
  </r>
  <r>
    <d v="2018-07-24T00:00:00"/>
    <d v="1899-12-30T15:00:00"/>
    <s v="6E"/>
    <s v="2400 BOSTON ST"/>
    <x v="2"/>
    <s v="O"/>
    <s v="NA"/>
    <n v="232"/>
    <x v="3"/>
  </r>
  <r>
    <d v="2018-07-24T00:00:00"/>
    <d v="1899-12-30T15:00:00"/>
    <s v="6G"/>
    <s v="3500 EDMONDSON AVE"/>
    <x v="2"/>
    <m/>
    <s v="NA"/>
    <n v="843"/>
    <x v="5"/>
  </r>
  <r>
    <d v="2018-07-24T00:00:00"/>
    <d v="1899-12-30T23:15:00"/>
    <s v="6D"/>
    <s v="3500 FOSTER AVE"/>
    <x v="3"/>
    <m/>
    <s v="NA"/>
    <n v="232"/>
    <x v="3"/>
  </r>
  <r>
    <d v="2018-07-24T00:00:00"/>
    <d v="1899-12-30T17:25:00"/>
    <s v="3CF"/>
    <s v="3700 W BELVEDERE AVE"/>
    <x v="4"/>
    <s v="I"/>
    <s v="FIREARM"/>
    <n v="633"/>
    <x v="8"/>
  </r>
  <r>
    <d v="2018-07-24T00:00:00"/>
    <d v="1899-12-30T07:00:00"/>
    <s v="3F"/>
    <s v="2900 WATERVIEW AVE"/>
    <x v="4"/>
    <m/>
    <s v="NA"/>
    <n v="922"/>
    <x v="6"/>
  </r>
  <r>
    <d v="2018-07-24T00:00:00"/>
    <d v="1899-12-30T12:58:00"/>
    <s v="6J"/>
    <s v="800 CATHEDRAL ST"/>
    <x v="2"/>
    <s v="I"/>
    <s v="NA"/>
    <n v="142"/>
    <x v="1"/>
  </r>
  <r>
    <d v="2018-07-24T00:00:00"/>
    <d v="1899-12-30T14:06:00"/>
    <s v="6J"/>
    <s v="600 S MONTFORD AVE"/>
    <x v="2"/>
    <m/>
    <s v="NA"/>
    <n v="232"/>
    <x v="3"/>
  </r>
  <r>
    <d v="2018-07-24T00:00:00"/>
    <d v="1899-12-30T17:50:00"/>
    <s v="6F"/>
    <s v="3500 BOSTON ST"/>
    <x v="2"/>
    <m/>
    <s v="NA"/>
    <n v="233"/>
    <x v="3"/>
  </r>
  <r>
    <d v="2018-07-24T00:00:00"/>
    <d v="1899-12-30T00:00:00"/>
    <s v="6C"/>
    <s v="3500 BOSTON ST"/>
    <x v="2"/>
    <m/>
    <s v="NA"/>
    <n v="233"/>
    <x v="3"/>
  </r>
  <r>
    <d v="2018-07-24T00:00:00"/>
    <d v="1899-12-30T21:00:00"/>
    <s v="6D"/>
    <s v="2300 EUTAW PL"/>
    <x v="3"/>
    <m/>
    <s v="NA"/>
    <n v="133"/>
    <x v="1"/>
  </r>
  <r>
    <d v="2018-07-24T00:00:00"/>
    <d v="1899-12-30T13:00:00"/>
    <s v="5A"/>
    <s v="CHERRYCREST RD"/>
    <x v="0"/>
    <m/>
    <s v="NA"/>
    <n v="922"/>
    <x v="6"/>
  </r>
  <r>
    <d v="2018-07-24T00:00:00"/>
    <d v="1899-12-30T16:00:00"/>
    <s v="6D"/>
    <s v="3200 DILLON ST"/>
    <x v="3"/>
    <m/>
    <s v="NA"/>
    <n v="232"/>
    <x v="3"/>
  </r>
  <r>
    <d v="2018-07-23T00:00:00"/>
    <d v="1899-12-30T20:20:00"/>
    <s v="3B"/>
    <s v="100 S FRONT ST"/>
    <x v="6"/>
    <s v="O"/>
    <s v="NA"/>
    <n v="211"/>
    <x v="3"/>
  </r>
  <r>
    <d v="2018-07-23T00:00:00"/>
    <d v="1899-12-30T15:30:00"/>
    <s v="6J"/>
    <s v="2300 GUILFORD AVE"/>
    <x v="2"/>
    <m/>
    <s v="NA"/>
    <n v="514"/>
    <x v="0"/>
  </r>
  <r>
    <d v="2018-07-23T00:00:00"/>
    <d v="1899-12-30T10:14:00"/>
    <s v="6C"/>
    <s v="2500 N CHARLES ST"/>
    <x v="2"/>
    <s v="I"/>
    <s v="NA"/>
    <n v="512"/>
    <x v="0"/>
  </r>
  <r>
    <d v="2018-07-23T00:00:00"/>
    <d v="1899-12-30T15:52:00"/>
    <s v="5B"/>
    <s v="800 GEORGE ST"/>
    <x v="0"/>
    <s v="I"/>
    <s v="NA"/>
    <n v="121"/>
    <x v="1"/>
  </r>
  <r>
    <d v="2018-07-23T00:00:00"/>
    <d v="1899-12-30T14:00:00"/>
    <s v="6D"/>
    <s v="2900 HARFORD RD"/>
    <x v="3"/>
    <s v="O"/>
    <s v="NA"/>
    <n v="411"/>
    <x v="7"/>
  </r>
  <r>
    <d v="2018-07-23T00:00:00"/>
    <d v="1899-12-30T14:00:00"/>
    <s v="5B"/>
    <s v="3600 EDMONDSON AVE"/>
    <x v="0"/>
    <s v="I"/>
    <s v="NA"/>
    <n v="843"/>
    <x v="5"/>
  </r>
  <r>
    <d v="2018-07-23T00:00:00"/>
    <d v="1899-12-30T02:20:00"/>
    <s v="6J"/>
    <s v="500 S BENTALOU ST"/>
    <x v="2"/>
    <s v="I"/>
    <s v="NA"/>
    <n v="721"/>
    <x v="5"/>
  </r>
  <r>
    <d v="2018-07-23T00:00:00"/>
    <d v="1899-12-30T20:10:00"/>
    <s v="3CF"/>
    <s v="1100 N ELLAMONT ST"/>
    <x v="4"/>
    <s v="O"/>
    <s v="FIREARM"/>
    <n v="813"/>
    <x v="5"/>
  </r>
  <r>
    <d v="2018-07-23T00:00:00"/>
    <d v="1899-12-30T14:00:00"/>
    <s v="3CF"/>
    <s v="5500 PARK HEIGHTS AVE"/>
    <x v="4"/>
    <s v="I"/>
    <s v="FIREARM"/>
    <n v="633"/>
    <x v="8"/>
  </r>
  <r>
    <d v="2018-07-23T00:00:00"/>
    <d v="1899-12-30T00:30:00"/>
    <s v="6D"/>
    <s v="0 N BROADWAY"/>
    <x v="3"/>
    <s v="O"/>
    <s v="NA"/>
    <n v="212"/>
    <x v="3"/>
  </r>
  <r>
    <d v="2018-07-23T00:00:00"/>
    <d v="1899-12-30T23:30:00"/>
    <s v="5A"/>
    <s v="3000 CHERRYLAND RD"/>
    <x v="0"/>
    <m/>
    <s v="NA"/>
    <n v="922"/>
    <x v="6"/>
  </r>
  <r>
    <d v="2018-07-23T00:00:00"/>
    <d v="1899-12-30T11:00:00"/>
    <s v="6D"/>
    <s v="2500 LAURETTA AVE"/>
    <x v="3"/>
    <m/>
    <s v="NA"/>
    <n v="721"/>
    <x v="4"/>
  </r>
  <r>
    <d v="2018-07-23T00:00:00"/>
    <d v="1899-12-30T19:00:00"/>
    <s v="7A"/>
    <s v="800 DARTMOUTH"/>
    <x v="1"/>
    <s v="O"/>
    <s v="NA"/>
    <n v="522"/>
    <x v="0"/>
  </r>
  <r>
    <d v="2018-07-23T00:00:00"/>
    <d v="1899-12-30T20:20:00"/>
    <s v="3B"/>
    <s v="100 S FRONT ST"/>
    <x v="6"/>
    <s v="O"/>
    <s v="NA"/>
    <n v="211"/>
    <x v="3"/>
  </r>
  <r>
    <d v="2018-07-23T00:00:00"/>
    <d v="1899-12-30T20:30:00"/>
    <s v="7A"/>
    <s v="5000 DICKEY HILL RD"/>
    <x v="1"/>
    <s v="O"/>
    <s v="NA"/>
    <n v="821"/>
    <x v="5"/>
  </r>
  <r>
    <d v="2018-07-23T00:00:00"/>
    <d v="1899-12-30T19:00:00"/>
    <s v="7A"/>
    <s v="3200 BAKER ST"/>
    <x v="1"/>
    <s v="O"/>
    <s v="NA"/>
    <n v="813"/>
    <x v="5"/>
  </r>
  <r>
    <d v="2018-07-23T00:00:00"/>
    <d v="1899-12-30T16:00:00"/>
    <s v="5A"/>
    <s v="900 W LEXINGTON ST"/>
    <x v="0"/>
    <s v="I"/>
    <s v="NA"/>
    <n v="712"/>
    <x v="4"/>
  </r>
  <r>
    <d v="2018-07-23T00:00:00"/>
    <d v="1899-12-30T09:56:00"/>
    <s v="6C"/>
    <s v="2500 N CHARLES ST"/>
    <x v="2"/>
    <s v="I"/>
    <s v="NA"/>
    <n v="512"/>
    <x v="0"/>
  </r>
  <r>
    <d v="2018-07-23T00:00:00"/>
    <d v="1899-12-30T00:30:00"/>
    <s v="5D"/>
    <s v="5500 PARK HEIGHTS AVE"/>
    <x v="0"/>
    <s v="I"/>
    <s v="NA"/>
    <n v="633"/>
    <x v="8"/>
  </r>
  <r>
    <d v="2018-07-23T00:00:00"/>
    <d v="1899-12-30T19:00:00"/>
    <s v="7A"/>
    <s v="500 DOSWELL AVE"/>
    <x v="1"/>
    <s v="O"/>
    <s v="NA"/>
    <n v="721"/>
    <x v="4"/>
  </r>
  <r>
    <d v="2018-07-23T00:00:00"/>
    <d v="1899-12-30T20:30:00"/>
    <s v="6D"/>
    <s v="900 STOLL ST"/>
    <x v="3"/>
    <s v="O"/>
    <s v="NA"/>
    <n v="913"/>
    <x v="6"/>
  </r>
  <r>
    <d v="2018-07-23T00:00:00"/>
    <d v="1899-12-30T12:15:00"/>
    <s v="3AF"/>
    <s v="100 S LOUDON AVE"/>
    <x v="6"/>
    <m/>
    <s v="FIREARM"/>
    <n v="843"/>
    <x v="5"/>
  </r>
  <r>
    <d v="2018-07-23T00:00:00"/>
    <d v="1899-12-30T13:00:00"/>
    <s v="6E"/>
    <s v="700 N ROSEDALE ST"/>
    <x v="2"/>
    <m/>
    <s v="NA"/>
    <n v="814"/>
    <x v="5"/>
  </r>
  <r>
    <d v="2018-07-23T00:00:00"/>
    <d v="1899-12-30T23:45:00"/>
    <s v="5A"/>
    <s v="300 N CARROLLTON AVE"/>
    <x v="0"/>
    <s v="I"/>
    <s v="NA"/>
    <n v="712"/>
    <x v="4"/>
  </r>
  <r>
    <d v="2018-07-23T00:00:00"/>
    <d v="1899-12-30T21:30:00"/>
    <s v="6D"/>
    <s v="1000 S LINWOOD AVE"/>
    <x v="3"/>
    <s v="O"/>
    <s v="NA"/>
    <n v="232"/>
    <x v="3"/>
  </r>
  <r>
    <d v="2018-07-23T00:00:00"/>
    <d v="1899-12-30T19:10:00"/>
    <s v="6D"/>
    <s v="300 300S BEECHFIELD AVE"/>
    <x v="3"/>
    <s v="O"/>
    <s v="NA"/>
    <n v="833"/>
    <x v="5"/>
  </r>
  <r>
    <d v="2018-07-23T00:00:00"/>
    <d v="1899-12-30T16:30:00"/>
    <s v="6C"/>
    <s v="2500 N CHARLES ST"/>
    <x v="2"/>
    <s v="I"/>
    <s v="NA"/>
    <n v="512"/>
    <x v="0"/>
  </r>
  <r>
    <d v="2018-07-23T00:00:00"/>
    <d v="1899-12-30T14:00:00"/>
    <s v="6G"/>
    <s v="600 N CAROLINE ST"/>
    <x v="2"/>
    <s v="I"/>
    <s v="NA"/>
    <n v="321"/>
    <x v="2"/>
  </r>
  <r>
    <d v="2018-07-23T00:00:00"/>
    <d v="1899-12-30T22:20:00"/>
    <s v="6D"/>
    <s v="2300 EUTAW PL"/>
    <x v="3"/>
    <s v="O"/>
    <s v="NA"/>
    <n v="133"/>
    <x v="1"/>
  </r>
  <r>
    <d v="2018-07-23T00:00:00"/>
    <d v="1899-12-30T23:34:00"/>
    <s v="3GF"/>
    <s v="5500 PARK HEIGHTS AVE"/>
    <x v="4"/>
    <m/>
    <s v="FIREARM"/>
    <n v="633"/>
    <x v="8"/>
  </r>
  <r>
    <d v="2018-07-23T00:00:00"/>
    <d v="1899-12-30T13:30:00"/>
    <s v="6D"/>
    <s v="3300 CLIPPER MILL RD"/>
    <x v="3"/>
    <s v="O"/>
    <s v="NA"/>
    <n v="531"/>
    <x v="0"/>
  </r>
  <r>
    <d v="2018-07-23T00:00:00"/>
    <d v="1899-12-30T19:10:00"/>
    <s v="6D"/>
    <s v="3700 POTEE ST"/>
    <x v="3"/>
    <s v="O"/>
    <s v="NA"/>
    <n v="913"/>
    <x v="6"/>
  </r>
  <r>
    <d v="2018-07-23T00:00:00"/>
    <d v="1899-12-30T20:30:00"/>
    <s v="7A"/>
    <s v="5000 DICKEY HILL RD"/>
    <x v="1"/>
    <s v="O"/>
    <s v="NA"/>
    <n v="821"/>
    <x v="5"/>
  </r>
  <r>
    <d v="2018-07-23T00:00:00"/>
    <d v="1899-12-30T19:00:00"/>
    <s v="7A"/>
    <s v="600 BRISBANE RD"/>
    <x v="1"/>
    <s v="O"/>
    <s v="NA"/>
    <n v="833"/>
    <x v="5"/>
  </r>
  <r>
    <d v="2018-07-23T00:00:00"/>
    <d v="1899-12-30T22:30:00"/>
    <s v="6D"/>
    <s v="800 STOLL ST"/>
    <x v="3"/>
    <m/>
    <s v="NA"/>
    <n v="913"/>
    <x v="6"/>
  </r>
  <r>
    <d v="2018-07-22T00:00:00"/>
    <d v="1899-12-30T14:30:00"/>
    <s v="5A"/>
    <s v="2000 E 31ST ST"/>
    <x v="0"/>
    <m/>
    <s v="NA"/>
    <n v="411"/>
    <x v="7"/>
  </r>
  <r>
    <d v="2018-07-22T00:00:00"/>
    <d v="1899-12-30T22:20:00"/>
    <s v="6J"/>
    <s v="2800 MARYLAND AVE"/>
    <x v="2"/>
    <m/>
    <s v="NA"/>
    <n v="512"/>
    <x v="0"/>
  </r>
  <r>
    <d v="2018-07-22T00:00:00"/>
    <d v="1899-12-30T03:15:00"/>
    <s v="3CF"/>
    <s v="600 BRIDGEVIEW RD"/>
    <x v="4"/>
    <s v="O"/>
    <s v="FIREARM"/>
    <n v="922"/>
    <x v="6"/>
  </r>
  <r>
    <d v="2018-07-22T00:00:00"/>
    <d v="1899-12-30T13:05:00"/>
    <s v="6J"/>
    <s v="2400 GUILFORD AVE"/>
    <x v="2"/>
    <m/>
    <s v="NA"/>
    <n v="514"/>
    <x v="0"/>
  </r>
  <r>
    <d v="2018-07-22T00:00:00"/>
    <d v="1899-12-30T07:20:00"/>
    <s v="5D"/>
    <s v="2400 GREENMOUNT AVE"/>
    <x v="0"/>
    <m/>
    <s v="NA"/>
    <n v="341"/>
    <x v="2"/>
  </r>
  <r>
    <d v="2018-07-22T00:00:00"/>
    <d v="1899-12-30T11:00:00"/>
    <s v="6E"/>
    <s v="2500 EUTAW PL"/>
    <x v="2"/>
    <s v="O"/>
    <s v="NA"/>
    <n v="133"/>
    <x v="1"/>
  </r>
  <r>
    <d v="2018-07-22T00:00:00"/>
    <d v="1899-12-30T21:45:00"/>
    <s v="7C"/>
    <s v="800 S ROSE ST"/>
    <x v="1"/>
    <s v="O"/>
    <s v="NA"/>
    <n v="232"/>
    <x v="3"/>
  </r>
  <r>
    <d v="2018-07-22T00:00:00"/>
    <d v="1899-12-30T01:00:00"/>
    <s v="3AJF"/>
    <s v="700 CATOR AVE"/>
    <x v="5"/>
    <m/>
    <s v="FIREARM"/>
    <n v="542"/>
    <x v="0"/>
  </r>
  <r>
    <d v="2018-07-22T00:00:00"/>
    <d v="1899-12-30T14:40:00"/>
    <s v="6G"/>
    <s v="3700 W BELVEDERE AVE"/>
    <x v="2"/>
    <s v="I"/>
    <s v="NA"/>
    <n v="633"/>
    <x v="8"/>
  </r>
  <r>
    <d v="2018-07-22T00:00:00"/>
    <d v="1899-12-30T17:40:00"/>
    <s v="6D"/>
    <s v="0 W HAMILTON ST"/>
    <x v="3"/>
    <m/>
    <s v="NA"/>
    <n v="142"/>
    <x v="1"/>
  </r>
  <r>
    <d v="2018-07-22T00:00:00"/>
    <d v="1899-12-30T21:37:00"/>
    <s v="3K"/>
    <s v="900 ASHLAND CT"/>
    <x v="7"/>
    <m/>
    <s v="NA"/>
    <n v="312"/>
    <x v="2"/>
  </r>
  <r>
    <d v="2018-07-22T00:00:00"/>
    <d v="1899-12-30T12:40:00"/>
    <s v="6C"/>
    <s v="3700 BOSTON ST"/>
    <x v="2"/>
    <s v="I"/>
    <s v="NA"/>
    <n v="233"/>
    <x v="3"/>
  </r>
  <r>
    <d v="2018-07-22T00:00:00"/>
    <d v="1899-12-30T17:00:00"/>
    <s v="5B"/>
    <s v="1000 CHERRY HILL RD"/>
    <x v="0"/>
    <s v="I"/>
    <s v="NA"/>
    <n v="922"/>
    <x v="6"/>
  </r>
  <r>
    <d v="2018-07-22T00:00:00"/>
    <d v="1899-12-30T15:24:00"/>
    <s v="5D"/>
    <s v="2500 SEABURY RD"/>
    <x v="0"/>
    <s v="I"/>
    <s v="NA"/>
    <n v="922"/>
    <x v="6"/>
  </r>
  <r>
    <d v="2018-07-22T00:00:00"/>
    <d v="1899-12-30T22:05:00"/>
    <s v="6D"/>
    <s v="3700 5TH ST"/>
    <x v="3"/>
    <s v="O"/>
    <s v="NA"/>
    <n v="913"/>
    <x v="6"/>
  </r>
  <r>
    <d v="2018-07-21T00:00:00"/>
    <d v="1899-12-30T19:20:00"/>
    <s v="6F"/>
    <s v="900 STOLL ST"/>
    <x v="2"/>
    <m/>
    <s v="NA"/>
    <n v="913"/>
    <x v="6"/>
  </r>
  <r>
    <d v="2018-07-21T00:00:00"/>
    <d v="1899-12-30T12:20:00"/>
    <s v="6G"/>
    <s v="500 N ELLWOOD AVE"/>
    <x v="2"/>
    <s v="I"/>
    <s v="NA"/>
    <n v="224"/>
    <x v="3"/>
  </r>
  <r>
    <d v="2018-07-21T00:00:00"/>
    <d v="1899-12-30T20:50:00"/>
    <s v="6G"/>
    <s v="1400 GORSUCH AVE"/>
    <x v="2"/>
    <s v="I"/>
    <s v="NA"/>
    <n v="411"/>
    <x v="7"/>
  </r>
  <r>
    <d v="2018-07-21T00:00:00"/>
    <d v="1899-12-30T00:00:00"/>
    <s v="6L"/>
    <s v="1800 ORLEANS ST"/>
    <x v="2"/>
    <s v="I"/>
    <s v="NA"/>
    <n v="321"/>
    <x v="2"/>
  </r>
  <r>
    <d v="2018-07-21T00:00:00"/>
    <d v="1899-12-30T00:00:00"/>
    <s v="6L"/>
    <s v="1800 ORLEANS ST"/>
    <x v="2"/>
    <s v="I"/>
    <s v="NA"/>
    <n v="321"/>
    <x v="2"/>
  </r>
  <r>
    <d v="2018-07-21T00:00:00"/>
    <d v="1899-12-30T00:47:00"/>
    <s v="3AF"/>
    <s v="500 LAURENS ST"/>
    <x v="6"/>
    <m/>
    <s v="FIREARM"/>
    <n v="131"/>
    <x v="1"/>
  </r>
  <r>
    <d v="2018-07-21T00:00:00"/>
    <d v="1899-12-30T09:30:00"/>
    <s v="5A"/>
    <s v="3400 N CHARLES ST"/>
    <x v="0"/>
    <m/>
    <s v="NA"/>
    <n v="512"/>
    <x v="0"/>
  </r>
  <r>
    <d v="2018-07-21T00:00:00"/>
    <d v="1899-12-30T14:00:00"/>
    <s v="7A"/>
    <s v="900 38TH ST"/>
    <x v="1"/>
    <s v="O"/>
    <s v="NA"/>
    <n v="531"/>
    <x v="0"/>
  </r>
  <r>
    <d v="2018-07-21T00:00:00"/>
    <d v="1899-12-30T18:00:00"/>
    <s v="7A"/>
    <s v="3100 ANNAPOLIS RD"/>
    <x v="1"/>
    <s v="O"/>
    <s v="NA"/>
    <n v="922"/>
    <x v="6"/>
  </r>
  <r>
    <d v="2018-07-21T00:00:00"/>
    <d v="1899-12-30T10:33:00"/>
    <s v="6D"/>
    <s v="2200 N CHARLES ST"/>
    <x v="3"/>
    <s v="O"/>
    <s v="NA"/>
    <n v="514"/>
    <x v="0"/>
  </r>
  <r>
    <d v="2018-07-21T00:00:00"/>
    <d v="1899-12-30T12:58:00"/>
    <s v="3AK"/>
    <s v="1200 W 37TH ST"/>
    <x v="6"/>
    <s v="O"/>
    <s v="KNIFE"/>
    <n v="531"/>
    <x v="0"/>
  </r>
  <r>
    <d v="2018-07-21T00:00:00"/>
    <d v="1899-12-30T17:30:00"/>
    <s v="6D"/>
    <s v="1500 UNION AVE"/>
    <x v="3"/>
    <s v="I"/>
    <s v="NA"/>
    <n v="531"/>
    <x v="0"/>
  </r>
  <r>
    <d v="2018-07-21T00:00:00"/>
    <d v="1899-12-30T07:00:00"/>
    <s v="7A"/>
    <s v="900 MCCULLOH ST"/>
    <x v="1"/>
    <s v="O"/>
    <s v="NA"/>
    <n v="123"/>
    <x v="1"/>
  </r>
  <r>
    <d v="2018-07-21T00:00:00"/>
    <d v="1899-12-30T15:45:00"/>
    <s v="6C"/>
    <s v="3600 POTEE ST"/>
    <x v="2"/>
    <s v="I"/>
    <s v="NA"/>
    <n v="913"/>
    <x v="6"/>
  </r>
  <r>
    <d v="2018-07-21T00:00:00"/>
    <d v="1899-12-30T10:20:00"/>
    <s v="5A"/>
    <s v="500 PARK AVE"/>
    <x v="0"/>
    <s v="I"/>
    <s v="NA"/>
    <n v="142"/>
    <x v="1"/>
  </r>
  <r>
    <d v="2018-07-21T00:00:00"/>
    <d v="1899-12-30T18:00:00"/>
    <s v="7A"/>
    <s v="900 S LINWOOD AVE"/>
    <x v="1"/>
    <s v="O"/>
    <s v="NA"/>
    <n v="232"/>
    <x v="2"/>
  </r>
  <r>
    <d v="2018-07-21T00:00:00"/>
    <d v="1899-12-30T00:00:00"/>
    <s v="6L"/>
    <s v="1800 ORLEANS ST"/>
    <x v="2"/>
    <s v="I"/>
    <s v="NA"/>
    <n v="321"/>
    <x v="2"/>
  </r>
  <r>
    <d v="2018-07-21T00:00:00"/>
    <d v="1899-12-30T09:40:00"/>
    <s v="6G"/>
    <s v="3600 POTEE ST"/>
    <x v="2"/>
    <s v="I"/>
    <s v="NA"/>
    <n v="913"/>
    <x v="6"/>
  </r>
  <r>
    <d v="2018-07-21T00:00:00"/>
    <d v="1899-12-30T22:30:00"/>
    <s v="7A"/>
    <s v="100 VIOLETHILLWHI WAY"/>
    <x v="1"/>
    <s v="O"/>
    <s v="NA"/>
    <n v="122"/>
    <x v="1"/>
  </r>
  <r>
    <d v="2018-07-21T00:00:00"/>
    <d v="1899-12-30T00:47:00"/>
    <s v="3AF"/>
    <s v="500 LAURENS ST"/>
    <x v="6"/>
    <s v="O"/>
    <s v="FIREARM"/>
    <n v="131"/>
    <x v="1"/>
  </r>
  <r>
    <d v="2018-07-21T00:00:00"/>
    <d v="1899-12-30T02:15:00"/>
    <s v="3AF"/>
    <s v="600 N WOLFE ST"/>
    <x v="6"/>
    <s v="O"/>
    <s v="FIREARM"/>
    <n v="321"/>
    <x v="2"/>
  </r>
  <r>
    <d v="2018-07-21T00:00:00"/>
    <d v="1899-12-30T02:15:00"/>
    <s v="3AF"/>
    <s v="600 N WOLFE ST"/>
    <x v="6"/>
    <s v="O"/>
    <s v="FIREARM"/>
    <n v="321"/>
    <x v="2"/>
  </r>
  <r>
    <d v="2018-07-21T00:00:00"/>
    <d v="1899-12-30T16:16:00"/>
    <s v="6C"/>
    <s v="3500 BOSTON ST"/>
    <x v="2"/>
    <s v="I"/>
    <s v="NA"/>
    <n v="233"/>
    <x v="3"/>
  </r>
  <r>
    <d v="2018-07-21T00:00:00"/>
    <d v="1899-12-30T08:30:00"/>
    <s v="5D"/>
    <s v="4000 FREDERICK AVE"/>
    <x v="0"/>
    <s v="I"/>
    <s v="NA"/>
    <n v="833"/>
    <x v="5"/>
  </r>
  <r>
    <d v="2018-07-21T00:00:00"/>
    <d v="1899-12-30T08:30:00"/>
    <s v="5D"/>
    <s v="4000 FREDERICK AVE"/>
    <x v="0"/>
    <s v="I"/>
    <s v="NA"/>
    <n v="833"/>
    <x v="5"/>
  </r>
  <r>
    <d v="2018-07-21T00:00:00"/>
    <d v="1899-12-30T11:30:00"/>
    <s v="5A"/>
    <s v="2300 MADISON AVE"/>
    <x v="0"/>
    <s v="I"/>
    <s v="NA"/>
    <n v="133"/>
    <x v="1"/>
  </r>
  <r>
    <d v="2018-07-21T00:00:00"/>
    <d v="1899-12-30T16:00:00"/>
    <s v="6E"/>
    <s v="2600 MADISON AVE"/>
    <x v="2"/>
    <m/>
    <s v="NA"/>
    <n v="133"/>
    <x v="1"/>
  </r>
  <r>
    <d v="2018-07-21T00:00:00"/>
    <d v="1899-12-30T18:30:00"/>
    <s v="6D"/>
    <s v="1500 UNION AVE"/>
    <x v="3"/>
    <m/>
    <s v="NA"/>
    <n v="531"/>
    <x v="0"/>
  </r>
  <r>
    <d v="2018-07-20T00:00:00"/>
    <d v="1899-12-30T04:28:00"/>
    <s v="6D"/>
    <s v="100 N WASHINGTON ST"/>
    <x v="3"/>
    <m/>
    <s v="NA"/>
    <n v="212"/>
    <x v="3"/>
  </r>
  <r>
    <d v="2018-07-20T00:00:00"/>
    <d v="1899-12-30T15:07:00"/>
    <s v="6G"/>
    <s v="400 LONG ISLAND AVE"/>
    <x v="2"/>
    <s v="I"/>
    <s v="NA"/>
    <n v="833"/>
    <x v="5"/>
  </r>
  <r>
    <d v="2018-07-20T00:00:00"/>
    <d v="1899-12-30T09:00:00"/>
    <s v="6D"/>
    <s v="900 W 37TH ST"/>
    <x v="3"/>
    <s v="O"/>
    <s v="NA"/>
    <n v="531"/>
    <x v="0"/>
  </r>
  <r>
    <d v="2018-07-20T00:00:00"/>
    <d v="1899-12-30T09:00:00"/>
    <s v="6D"/>
    <s v="900 W 37TH ST"/>
    <x v="3"/>
    <s v="O"/>
    <s v="NA"/>
    <n v="531"/>
    <x v="0"/>
  </r>
  <r>
    <d v="2018-07-20T00:00:00"/>
    <d v="1899-12-30T05:10:00"/>
    <s v="6D"/>
    <s v="2500 SEAMON AVE"/>
    <x v="3"/>
    <s v="O"/>
    <s v="NA"/>
    <n v="922"/>
    <x v="6"/>
  </r>
  <r>
    <d v="2018-07-20T00:00:00"/>
    <d v="1899-12-30T13:00:00"/>
    <s v="7A"/>
    <s v="1000 SARAH ANN ST"/>
    <x v="1"/>
    <s v="O"/>
    <s v="NA"/>
    <n v="712"/>
    <x v="4"/>
  </r>
  <r>
    <d v="2018-07-20T00:00:00"/>
    <d v="1899-12-30T20:30:00"/>
    <s v="6E"/>
    <s v="2300 SIDNEY AVE"/>
    <x v="2"/>
    <s v="O"/>
    <s v="NA"/>
    <n v="921"/>
    <x v="6"/>
  </r>
  <r>
    <d v="2018-07-20T00:00:00"/>
    <d v="1899-12-30T09:21:00"/>
    <s v="6C"/>
    <s v="900 N CHARLES ST"/>
    <x v="2"/>
    <s v="I"/>
    <s v="NA"/>
    <n v="142"/>
    <x v="1"/>
  </r>
  <r>
    <d v="2018-07-20T00:00:00"/>
    <d v="1899-12-30T19:00:00"/>
    <s v="5A"/>
    <s v="400 S CHAPELGATE LN"/>
    <x v="0"/>
    <s v="I"/>
    <s v="NA"/>
    <n v="833"/>
    <x v="5"/>
  </r>
  <r>
    <d v="2018-07-20T00:00:00"/>
    <d v="1899-12-30T07:50:00"/>
    <s v="5C"/>
    <s v="1200 ASHLAND AVE"/>
    <x v="0"/>
    <s v="I"/>
    <s v="NA"/>
    <n v="312"/>
    <x v="2"/>
  </r>
  <r>
    <d v="2018-07-20T00:00:00"/>
    <d v="1899-12-30T16:00:00"/>
    <s v="5A"/>
    <s v="700 PARK AVE"/>
    <x v="0"/>
    <s v="I"/>
    <s v="NA"/>
    <n v="142"/>
    <x v="1"/>
  </r>
  <r>
    <d v="2018-07-20T00:00:00"/>
    <d v="1899-12-30T19:00:00"/>
    <s v="6D"/>
    <s v="200 W MONUMENT ST"/>
    <x v="3"/>
    <m/>
    <s v="NA"/>
    <n v="142"/>
    <x v="1"/>
  </r>
  <r>
    <d v="2018-07-20T00:00:00"/>
    <d v="1899-12-30T12:15:00"/>
    <s v="6G"/>
    <s v="4500 N CHARLES ST"/>
    <x v="2"/>
    <s v="I"/>
    <s v="NA"/>
    <n v="521"/>
    <x v="0"/>
  </r>
  <r>
    <d v="2018-07-20T00:00:00"/>
    <d v="1899-12-30T11:00:00"/>
    <s v="6C"/>
    <s v="3700 BOSTON ST"/>
    <x v="2"/>
    <s v="I"/>
    <s v="NA"/>
    <n v="233"/>
    <x v="3"/>
  </r>
  <r>
    <d v="2018-07-20T00:00:00"/>
    <d v="1899-12-30T18:05:00"/>
    <s v="6J"/>
    <s v="3500 Hickory Avenue"/>
    <x v="2"/>
    <m/>
    <s v="NA"/>
    <n v="531"/>
    <x v="0"/>
  </r>
  <r>
    <d v="2018-07-20T00:00:00"/>
    <d v="1899-12-30T22:43:00"/>
    <s v="6C"/>
    <s v="3500 BOSTON ST"/>
    <x v="2"/>
    <s v="I"/>
    <s v="NA"/>
    <n v="233"/>
    <x v="3"/>
  </r>
  <r>
    <d v="2018-07-19T00:00:00"/>
    <d v="1899-12-30T01:00:00"/>
    <s v="3AF"/>
    <s v="4100 POTTER ST"/>
    <x v="6"/>
    <s v="O"/>
    <s v="FIREARM"/>
    <n v="833"/>
    <x v="5"/>
  </r>
  <r>
    <d v="2018-07-19T00:00:00"/>
    <d v="1899-12-30T14:00:00"/>
    <s v="3B"/>
    <s v="1700 MONTPELIER ST"/>
    <x v="6"/>
    <m/>
    <s v="NA"/>
    <n v="411"/>
    <x v="7"/>
  </r>
  <r>
    <d v="2018-07-19T00:00:00"/>
    <d v="1899-12-30T11:20:00"/>
    <s v="6C"/>
    <s v="900 N CHARLES ST"/>
    <x v="2"/>
    <m/>
    <s v="NA"/>
    <n v="142"/>
    <x v="1"/>
  </r>
  <r>
    <d v="2018-07-19T00:00:00"/>
    <d v="1899-12-30T08:00:00"/>
    <s v="6C"/>
    <s v="900 N CHARLES ST"/>
    <x v="2"/>
    <m/>
    <s v="NA"/>
    <n v="142"/>
    <x v="1"/>
  </r>
  <r>
    <d v="2018-07-19T00:00:00"/>
    <d v="1899-12-30T06:00:00"/>
    <s v="7A"/>
    <s v="700 E 41ST ST"/>
    <x v="1"/>
    <m/>
    <s v="NA"/>
    <n v="542"/>
    <x v="0"/>
  </r>
  <r>
    <d v="2018-07-19T00:00:00"/>
    <d v="1899-12-30T18:00:00"/>
    <s v="6J"/>
    <s v="600 N WASHINGTON ST"/>
    <x v="2"/>
    <s v="O"/>
    <s v="NA"/>
    <n v="321"/>
    <x v="2"/>
  </r>
  <r>
    <d v="2018-07-19T00:00:00"/>
    <d v="1899-12-30T13:30:00"/>
    <s v="6G"/>
    <s v="200 E NORTH AVE"/>
    <x v="2"/>
    <s v="I"/>
    <s v="NA"/>
    <n v="341"/>
    <x v="2"/>
  </r>
  <r>
    <d v="2018-07-19T00:00:00"/>
    <d v="1899-12-30T05:30:00"/>
    <s v="5D"/>
    <s v="3900 BROOKLYN AVE"/>
    <x v="0"/>
    <s v="I"/>
    <s v="NA"/>
    <n v="913"/>
    <x v="6"/>
  </r>
  <r>
    <d v="2018-07-19T00:00:00"/>
    <d v="1899-12-30T12:00:00"/>
    <s v="7A"/>
    <s v="300 MARYDELL RD"/>
    <x v="1"/>
    <s v="I"/>
    <s v="NA"/>
    <n v="833"/>
    <x v="5"/>
  </r>
  <r>
    <d v="2018-07-19T00:00:00"/>
    <d v="1899-12-30T21:50:00"/>
    <s v="3JF"/>
    <s v="900 BELGIAN AVE"/>
    <x v="7"/>
    <s v="I"/>
    <s v="FIREARM"/>
    <n v="542"/>
    <x v="0"/>
  </r>
  <r>
    <d v="2018-07-19T00:00:00"/>
    <d v="1899-12-30T18:00:00"/>
    <s v="6J"/>
    <s v="100 E 25TH ST"/>
    <x v="2"/>
    <m/>
    <s v="NA"/>
    <n v="512"/>
    <x v="0"/>
  </r>
  <r>
    <d v="2018-07-19T00:00:00"/>
    <d v="1899-12-30T10:00:00"/>
    <s v="6F"/>
    <s v="100 W 20TH ST"/>
    <x v="2"/>
    <s v="O"/>
    <s v="NA"/>
    <n v="514"/>
    <x v="0"/>
  </r>
  <r>
    <d v="2018-07-19T00:00:00"/>
    <d v="1899-12-30T21:50:00"/>
    <s v="3JF"/>
    <s v="900 BELGIAN AVE"/>
    <x v="7"/>
    <s v="I"/>
    <s v="FIREARM"/>
    <n v="542"/>
    <x v="0"/>
  </r>
  <r>
    <d v="2018-07-19T00:00:00"/>
    <d v="1899-12-30T14:00:00"/>
    <s v="7C"/>
    <s v="1000 DRUID HILL AVE"/>
    <x v="1"/>
    <s v="O"/>
    <s v="NA"/>
    <n v="123"/>
    <x v="1"/>
  </r>
  <r>
    <d v="2018-07-19T00:00:00"/>
    <d v="1899-12-30T01:10:00"/>
    <s v="6G"/>
    <s v="3300 FOSTER AVE"/>
    <x v="2"/>
    <s v="I"/>
    <s v="NA"/>
    <n v="232"/>
    <x v="3"/>
  </r>
  <r>
    <d v="2018-07-19T00:00:00"/>
    <d v="1899-12-30T13:42:00"/>
    <s v="6J"/>
    <s v="2400 GUILFORD Avenue"/>
    <x v="2"/>
    <m/>
    <s v="NA"/>
    <n v="514"/>
    <x v="0"/>
  </r>
  <r>
    <d v="2018-07-19T00:00:00"/>
    <d v="1899-12-30T07:00:00"/>
    <s v="5A"/>
    <s v="5300 WINDSOR MILL RD"/>
    <x v="0"/>
    <s v="I"/>
    <s v="NA"/>
    <n v="821"/>
    <x v="5"/>
  </r>
  <r>
    <d v="2018-07-19T00:00:00"/>
    <d v="1899-12-30T06:00:00"/>
    <s v="6D"/>
    <s v="2700 DILLON ST"/>
    <x v="3"/>
    <s v="O"/>
    <s v="NA"/>
    <n v="232"/>
    <x v="3"/>
  </r>
  <r>
    <d v="2018-07-19T00:00:00"/>
    <d v="1899-12-30T12:35:00"/>
    <s v="5B"/>
    <s v="0 S WOODINGTON RD"/>
    <x v="0"/>
    <s v="I"/>
    <s v="NA"/>
    <n v="843"/>
    <x v="5"/>
  </r>
  <r>
    <d v="2018-07-19T00:00:00"/>
    <d v="1899-12-30T07:00:00"/>
    <s v="6J"/>
    <s v="3100 FALLS CLIFF RD"/>
    <x v="2"/>
    <s v="O"/>
    <s v="NA"/>
    <n v="511"/>
    <x v="0"/>
  </r>
  <r>
    <d v="2018-07-19T00:00:00"/>
    <d v="1899-12-30T11:57:00"/>
    <s v="6C"/>
    <s v="3200 SAINT PAUL ST"/>
    <x v="2"/>
    <s v="I"/>
    <s v="NA"/>
    <n v="512"/>
    <x v="0"/>
  </r>
  <r>
    <d v="2018-07-19T00:00:00"/>
    <d v="1899-12-30T21:00:00"/>
    <s v="7A"/>
    <s v="1000 STAMFORD RD"/>
    <x v="1"/>
    <s v="O"/>
    <s v="NA"/>
    <n v="823"/>
    <x v="5"/>
  </r>
  <r>
    <d v="2018-07-19T00:00:00"/>
    <d v="1899-12-30T13:00:00"/>
    <s v="5A"/>
    <s v="900 STOLL ST"/>
    <x v="0"/>
    <s v="I"/>
    <s v="NA"/>
    <n v="913"/>
    <x v="6"/>
  </r>
  <r>
    <d v="2018-07-19T00:00:00"/>
    <d v="1899-12-30T08:45:00"/>
    <s v="5A"/>
    <s v="1700 MONTPELIER ST"/>
    <x v="0"/>
    <s v="I"/>
    <s v="NA"/>
    <n v="411"/>
    <x v="7"/>
  </r>
  <r>
    <d v="2018-07-19T00:00:00"/>
    <d v="1899-12-30T09:00:00"/>
    <s v="7A"/>
    <s v="3200 MAGNOLIA AVE"/>
    <x v="1"/>
    <s v="O"/>
    <s v="NA"/>
    <n v="922"/>
    <x v="6"/>
  </r>
  <r>
    <d v="2018-07-19T00:00:00"/>
    <d v="1899-12-30T15:00:00"/>
    <s v="6D"/>
    <s v="1000 LENTON AVE"/>
    <x v="3"/>
    <s v="I"/>
    <s v="NA"/>
    <n v="523"/>
    <x v="0"/>
  </r>
  <r>
    <d v="2018-07-18T00:00:00"/>
    <d v="1899-12-30T01:29:00"/>
    <s v="6F"/>
    <s v="100 W READ ST"/>
    <x v="2"/>
    <s v="I"/>
    <s v="NA"/>
    <n v="142"/>
    <x v="1"/>
  </r>
  <r>
    <d v="2018-07-18T00:00:00"/>
    <d v="1899-12-30T09:30:00"/>
    <s v="5A"/>
    <s v="5200 CUTHBERT AVE"/>
    <x v="0"/>
    <s v="I"/>
    <s v="NA"/>
    <n v="633"/>
    <x v="8"/>
  </r>
  <r>
    <d v="2018-07-18T00:00:00"/>
    <d v="1899-12-30T01:20:00"/>
    <s v="6D"/>
    <s v="1200 TURPIN LN"/>
    <x v="3"/>
    <s v="O"/>
    <s v="NA"/>
    <n v="311"/>
    <x v="2"/>
  </r>
  <r>
    <d v="2018-07-18T00:00:00"/>
    <d v="1899-12-30T17:38:00"/>
    <s v="7A"/>
    <s v="800 SHOWELL CT"/>
    <x v="1"/>
    <s v="I"/>
    <s v="NA"/>
    <n v="311"/>
    <x v="2"/>
  </r>
  <r>
    <d v="2018-07-18T00:00:00"/>
    <d v="1899-12-30T20:50:00"/>
    <s v="7A"/>
    <s v="3300 CHERRYLAND RD"/>
    <x v="1"/>
    <m/>
    <s v="NA"/>
    <n v="922"/>
    <x v="6"/>
  </r>
  <r>
    <d v="2018-07-18T00:00:00"/>
    <d v="1899-12-30T07:30:00"/>
    <s v="6D"/>
    <s v="300 YALE AVE"/>
    <x v="3"/>
    <m/>
    <s v="NA"/>
    <n v="833"/>
    <x v="5"/>
  </r>
  <r>
    <d v="2018-07-18T00:00:00"/>
    <d v="1899-12-30T08:00:00"/>
    <s v="6D"/>
    <s v="2700 FOSTER AVE"/>
    <x v="3"/>
    <m/>
    <s v="NA"/>
    <n v="232"/>
    <x v="3"/>
  </r>
  <r>
    <d v="2018-07-18T00:00:00"/>
    <d v="1899-12-30T16:30:00"/>
    <s v="6C"/>
    <s v="3200 ELLIOTT ST"/>
    <x v="2"/>
    <s v="I"/>
    <s v="NA"/>
    <n v="232"/>
    <x v="3"/>
  </r>
  <r>
    <d v="2018-07-18T00:00:00"/>
    <d v="1899-12-30T21:00:00"/>
    <s v="5A"/>
    <s v="800 PRIMSON AVE"/>
    <x v="0"/>
    <s v="I"/>
    <s v="NA"/>
    <n v="832"/>
    <x v="5"/>
  </r>
  <r>
    <d v="2018-07-18T00:00:00"/>
    <d v="1899-12-30T02:25:00"/>
    <s v="6C"/>
    <s v="100 S BROADWAY"/>
    <x v="2"/>
    <s v="I"/>
    <s v="NA"/>
    <n v="212"/>
    <x v="3"/>
  </r>
  <r>
    <d v="2018-07-18T00:00:00"/>
    <d v="1899-12-30T20:10:00"/>
    <s v="6C"/>
    <s v="2700 BOSTON ST"/>
    <x v="2"/>
    <s v="I"/>
    <s v="NA"/>
    <n v="232"/>
    <x v="3"/>
  </r>
  <r>
    <d v="2018-07-18T00:00:00"/>
    <d v="1899-12-30T09:50:00"/>
    <s v="6C"/>
    <s v="3700 BOSTON ST"/>
    <x v="2"/>
    <s v="I"/>
    <s v="NA"/>
    <n v="233"/>
    <x v="3"/>
  </r>
  <r>
    <d v="2018-07-18T00:00:00"/>
    <d v="1899-12-30T01:00:00"/>
    <s v="3K"/>
    <s v="1500 CARSWELL ST"/>
    <x v="7"/>
    <s v="I"/>
    <s v="NA"/>
    <n v="411"/>
    <x v="7"/>
  </r>
  <r>
    <d v="2018-07-18T00:00:00"/>
    <d v="1899-12-30T21:30:00"/>
    <s v="7A"/>
    <s v="2800 SEAMON AVE"/>
    <x v="1"/>
    <m/>
    <s v="NA"/>
    <n v="922"/>
    <x v="6"/>
  </r>
  <r>
    <d v="2018-07-18T00:00:00"/>
    <d v="1899-12-30T15:03:00"/>
    <s v="5A"/>
    <s v="500 N BOULDIN ST"/>
    <x v="0"/>
    <s v="I"/>
    <s v="NA"/>
    <n v="224"/>
    <x v="3"/>
  </r>
  <r>
    <d v="2018-07-18T00:00:00"/>
    <d v="1899-12-30T00:10:00"/>
    <s v="5D"/>
    <s v="3400 WILKENS AVE"/>
    <x v="0"/>
    <s v="I"/>
    <s v="NA"/>
    <n v="832"/>
    <x v="5"/>
  </r>
  <r>
    <d v="2018-07-18T00:00:00"/>
    <d v="1899-12-30T13:30:00"/>
    <s v="6G"/>
    <s v="1700 CARSWELL ST"/>
    <x v="2"/>
    <m/>
    <s v="NA"/>
    <n v="411"/>
    <x v="7"/>
  </r>
  <r>
    <d v="2018-07-18T00:00:00"/>
    <d v="1899-12-30T14:00:00"/>
    <s v="5A"/>
    <s v="900 BROOKS LN"/>
    <x v="0"/>
    <m/>
    <s v="NA"/>
    <n v="133"/>
    <x v="1"/>
  </r>
  <r>
    <d v="2018-07-18T00:00:00"/>
    <d v="1899-12-30T09:00:00"/>
    <s v="6E"/>
    <s v="1500 DIVISION ST"/>
    <x v="2"/>
    <m/>
    <s v="NA"/>
    <n v="123"/>
    <x v="1"/>
  </r>
  <r>
    <d v="2018-07-18T00:00:00"/>
    <d v="1899-12-30T10:10:00"/>
    <s v="7A"/>
    <s v="200 E CENTRE ST"/>
    <x v="1"/>
    <s v="O"/>
    <s v="NA"/>
    <n v="142"/>
    <x v="1"/>
  </r>
  <r>
    <d v="2018-07-18T00:00:00"/>
    <d v="1899-12-30T14:49:00"/>
    <s v="6G"/>
    <s v="3600 EDMONDSON AVE"/>
    <x v="2"/>
    <s v="I"/>
    <s v="NA"/>
    <n v="843"/>
    <x v="5"/>
  </r>
  <r>
    <d v="2018-07-18T00:00:00"/>
    <d v="1899-12-30T09:00:00"/>
    <s v="6E"/>
    <s v="3300 FALLS RD"/>
    <x v="2"/>
    <s v="O"/>
    <s v="NA"/>
    <n v="531"/>
    <x v="0"/>
  </r>
  <r>
    <d v="2018-07-18T00:00:00"/>
    <d v="1899-12-30T09:00:00"/>
    <s v="5D"/>
    <s v="500 E 39TH ST"/>
    <x v="0"/>
    <m/>
    <s v="NA"/>
    <n v="542"/>
    <x v="0"/>
  </r>
  <r>
    <d v="2018-07-18T00:00:00"/>
    <d v="1899-12-30T05:00:00"/>
    <s v="6D"/>
    <s v="300 GWYNN AVE"/>
    <x v="3"/>
    <s v="O"/>
    <s v="NA"/>
    <n v="843"/>
    <x v="5"/>
  </r>
  <r>
    <d v="2018-07-18T00:00:00"/>
    <d v="1899-12-30T17:55:00"/>
    <s v="3AK"/>
    <s v="2400 GREENMOUNT AVE"/>
    <x v="6"/>
    <s v="O"/>
    <s v="KNIFE"/>
    <n v="341"/>
    <x v="2"/>
  </r>
  <r>
    <d v="2018-07-18T00:00:00"/>
    <d v="1899-12-30T10:36:00"/>
    <s v="6C"/>
    <s v="900 N CHARLES ST"/>
    <x v="2"/>
    <s v="I"/>
    <s v="NA"/>
    <n v="142"/>
    <x v="1"/>
  </r>
  <r>
    <d v="2018-07-18T00:00:00"/>
    <d v="1899-12-30T14:30:00"/>
    <s v="3AF"/>
    <s v="300 N HIGH ST"/>
    <x v="6"/>
    <s v="O"/>
    <s v="FIREARM"/>
    <n v="211"/>
    <x v="3"/>
  </r>
  <r>
    <d v="2018-07-18T00:00:00"/>
    <d v="1899-12-30T14:30:00"/>
    <s v="5D"/>
    <s v="200 DENISON ST"/>
    <x v="0"/>
    <s v="I"/>
    <s v="NA"/>
    <n v="843"/>
    <x v="5"/>
  </r>
  <r>
    <d v="2018-07-18T00:00:00"/>
    <d v="1899-12-30T06:00:00"/>
    <s v="6G"/>
    <s v="1500 CARSWELL ST"/>
    <x v="2"/>
    <m/>
    <s v="NA"/>
    <n v="411"/>
    <x v="7"/>
  </r>
  <r>
    <d v="2018-07-18T00:00:00"/>
    <d v="1899-12-30T06:00:00"/>
    <s v="6G"/>
    <s v="1500 CARSWELL ST"/>
    <x v="2"/>
    <m/>
    <s v="NA"/>
    <n v="411"/>
    <x v="7"/>
  </r>
  <r>
    <d v="2018-07-18T00:00:00"/>
    <d v="1899-12-30T22:30:00"/>
    <s v="6D"/>
    <s v="4100 DORIS AVE"/>
    <x v="3"/>
    <s v="O"/>
    <s v="NA"/>
    <n v="913"/>
    <x v="6"/>
  </r>
  <r>
    <d v="2018-07-18T00:00:00"/>
    <d v="1899-12-30T13:51:00"/>
    <s v="6C"/>
    <s v="900 N CHARLES ST"/>
    <x v="2"/>
    <m/>
    <s v="NA"/>
    <n v="142"/>
    <x v="1"/>
  </r>
  <r>
    <d v="2018-07-18T00:00:00"/>
    <d v="1899-12-30T00:26:00"/>
    <s v="5A"/>
    <s v="0 S CENTRAL AVE"/>
    <x v="0"/>
    <s v="I"/>
    <s v="NA"/>
    <n v="211"/>
    <x v="3"/>
  </r>
  <r>
    <d v="2018-07-17T00:00:00"/>
    <d v="1899-12-30T14:00:00"/>
    <s v="6E"/>
    <s v="800 NAT CT"/>
    <x v="2"/>
    <s v="O"/>
    <s v="NA"/>
    <n v="542"/>
    <x v="0"/>
  </r>
  <r>
    <d v="2018-07-17T00:00:00"/>
    <d v="1899-12-30T03:00:00"/>
    <s v="7A"/>
    <s v="300 LOUDON"/>
    <x v="1"/>
    <s v="O"/>
    <s v="NA"/>
    <n v="833"/>
    <x v="5"/>
  </r>
  <r>
    <d v="2018-07-17T00:00:00"/>
    <d v="1899-12-30T18:30:00"/>
    <s v="6D"/>
    <s v="1400 E BALTIMORE ST"/>
    <x v="3"/>
    <s v="O"/>
    <s v="NA"/>
    <n v="212"/>
    <x v="3"/>
  </r>
  <r>
    <d v="2018-07-17T00:00:00"/>
    <d v="1899-12-30T10:00:00"/>
    <s v="3AF"/>
    <s v="1600 N HILTON ST"/>
    <x v="6"/>
    <s v="O"/>
    <s v="FIREARM"/>
    <n v="813"/>
    <x v="5"/>
  </r>
  <r>
    <d v="2018-07-17T00:00:00"/>
    <d v="1899-12-30T22:50:00"/>
    <s v="6D"/>
    <s v="700 S ROBINSON ST"/>
    <x v="3"/>
    <s v="O"/>
    <s v="NA"/>
    <n v="232"/>
    <x v="3"/>
  </r>
  <r>
    <d v="2018-07-17T00:00:00"/>
    <d v="1899-12-30T15:00:00"/>
    <s v="7A"/>
    <s v="500 MAUDE AVE"/>
    <x v="1"/>
    <m/>
    <s v="NA"/>
    <n v="913"/>
    <x v="6"/>
  </r>
  <r>
    <d v="2018-07-17T00:00:00"/>
    <d v="1899-12-30T22:00:00"/>
    <s v="6D"/>
    <s v="4100 DORIS AVE"/>
    <x v="3"/>
    <s v="O"/>
    <s v="NA"/>
    <n v="913"/>
    <x v="6"/>
  </r>
  <r>
    <d v="2018-07-17T00:00:00"/>
    <d v="1899-12-30T21:00:00"/>
    <s v="6D"/>
    <s v="2600 ROBB ST"/>
    <x v="3"/>
    <m/>
    <s v="NA"/>
    <n v="411"/>
    <x v="7"/>
  </r>
  <r>
    <d v="2018-07-17T00:00:00"/>
    <d v="1899-12-30T11:20:00"/>
    <s v="6C"/>
    <s v="900 N CHARLES ST"/>
    <x v="2"/>
    <s v="I"/>
    <s v="NA"/>
    <n v="142"/>
    <x v="1"/>
  </r>
  <r>
    <d v="2018-07-17T00:00:00"/>
    <d v="1899-12-30T14:20:00"/>
    <s v="3CF"/>
    <s v="200 REEDBIRD AVE"/>
    <x v="4"/>
    <s v="I"/>
    <s v="FIREARM"/>
    <n v="922"/>
    <x v="6"/>
  </r>
  <r>
    <d v="2018-07-17T00:00:00"/>
    <d v="1899-12-30T11:57:00"/>
    <s v="6C"/>
    <s v="1300 E FAYETTE ST"/>
    <x v="2"/>
    <s v="O"/>
    <s v="NA"/>
    <n v="212"/>
    <x v="3"/>
  </r>
  <r>
    <d v="2018-07-17T00:00:00"/>
    <d v="1899-12-30T17:40:00"/>
    <s v="6D"/>
    <s v="2300 BARCLAY ST"/>
    <x v="3"/>
    <s v="O"/>
    <s v="NA"/>
    <n v="341"/>
    <x v="2"/>
  </r>
  <r>
    <d v="2018-07-17T00:00:00"/>
    <d v="1899-12-30T17:28:00"/>
    <s v="3B"/>
    <s v="0 N ANN ST"/>
    <x v="6"/>
    <m/>
    <s v="NA"/>
    <n v="212"/>
    <x v="3"/>
  </r>
  <r>
    <d v="2018-07-17T00:00:00"/>
    <d v="1899-12-30T01:00:00"/>
    <s v="5D"/>
    <s v="3800 9TH ST"/>
    <x v="0"/>
    <m/>
    <s v="NA"/>
    <n v="913"/>
    <x v="6"/>
  </r>
  <r>
    <d v="2018-07-17T00:00:00"/>
    <d v="1899-12-30T07:20:00"/>
    <s v="5A"/>
    <s v="800 BETHUNE RD"/>
    <x v="0"/>
    <m/>
    <s v="NA"/>
    <n v="922"/>
    <x v="6"/>
  </r>
  <r>
    <d v="2018-07-17T00:00:00"/>
    <d v="1899-12-30T11:00:00"/>
    <s v="5A"/>
    <s v="2300 ANNAPOLIS RD"/>
    <x v="0"/>
    <s v="I"/>
    <s v="NA"/>
    <n v="921"/>
    <x v="6"/>
  </r>
  <r>
    <d v="2018-07-17T00:00:00"/>
    <d v="1899-12-30T14:00:00"/>
    <s v="6D"/>
    <s v="1000 ABBOTT CT"/>
    <x v="3"/>
    <s v="I"/>
    <s v="NA"/>
    <n v="312"/>
    <x v="2"/>
  </r>
  <r>
    <d v="2018-07-17T00:00:00"/>
    <d v="1899-12-30T16:25:00"/>
    <s v="6C"/>
    <s v="3500 BOSTON ST"/>
    <x v="2"/>
    <s v="I"/>
    <s v="NA"/>
    <n v="233"/>
    <x v="3"/>
  </r>
  <r>
    <d v="2018-07-17T00:00:00"/>
    <d v="1899-12-30T19:08:00"/>
    <s v="6F"/>
    <s v="3500 BOSTON ST"/>
    <x v="2"/>
    <s v="I"/>
    <s v="NA"/>
    <n v="233"/>
    <x v="3"/>
  </r>
  <r>
    <d v="2018-07-17T00:00:00"/>
    <d v="1899-12-30T12:00:00"/>
    <s v="5E"/>
    <s v="200 E UNIVERSITY PKWY"/>
    <x v="0"/>
    <s v="I"/>
    <s v="NA"/>
    <n v="512"/>
    <x v="0"/>
  </r>
  <r>
    <d v="2018-07-17T00:00:00"/>
    <d v="1899-12-30T16:00:00"/>
    <s v="5A"/>
    <s v="3600 10TH ST"/>
    <x v="0"/>
    <s v="I"/>
    <s v="NA"/>
    <n v="913"/>
    <x v="6"/>
  </r>
  <r>
    <d v="2018-07-16T00:00:00"/>
    <d v="1899-12-30T12:55:00"/>
    <s v="6J"/>
    <s v="3800 HAYWARD AVE"/>
    <x v="2"/>
    <s v="O"/>
    <s v="NA"/>
    <n v="633"/>
    <x v="8"/>
  </r>
  <r>
    <d v="2018-07-16T00:00:00"/>
    <d v="1899-12-30T09:41:00"/>
    <s v="3AF"/>
    <s v="1500 N ROSEDALE ST"/>
    <x v="6"/>
    <s v="O"/>
    <s v="FIREARM"/>
    <n v="813"/>
    <x v="5"/>
  </r>
  <r>
    <d v="2018-07-16T00:00:00"/>
    <d v="1899-12-30T00:00:00"/>
    <s v="6J"/>
    <s v="5500 HOLABIRD AVE"/>
    <x v="2"/>
    <m/>
    <s v="NA"/>
    <n v="233"/>
    <x v="3"/>
  </r>
  <r>
    <d v="2018-07-16T00:00:00"/>
    <d v="1899-12-30T22:00:00"/>
    <s v="7A"/>
    <s v="100 ALLENDALE ST"/>
    <x v="1"/>
    <s v="O"/>
    <s v="NA"/>
    <n v="843"/>
    <x v="5"/>
  </r>
  <r>
    <d v="2018-07-16T00:00:00"/>
    <d v="1899-12-30T20:21:00"/>
    <s v="6G"/>
    <s v="2700 DILLON ST"/>
    <x v="2"/>
    <s v="O"/>
    <s v="NA"/>
    <n v="232"/>
    <x v="3"/>
  </r>
  <r>
    <d v="2018-07-16T00:00:00"/>
    <d v="1899-12-30T16:00:00"/>
    <s v="6E"/>
    <s v="800 GUILFORD AVE"/>
    <x v="2"/>
    <s v="O"/>
    <s v="NA"/>
    <n v="142"/>
    <x v="1"/>
  </r>
  <r>
    <d v="2018-07-16T00:00:00"/>
    <d v="1899-12-30T14:10:00"/>
    <s v="6C"/>
    <s v="1700 CHERRY HILL RD"/>
    <x v="2"/>
    <s v="I"/>
    <s v="NA"/>
    <n v="922"/>
    <x v="6"/>
  </r>
  <r>
    <d v="2018-07-16T00:00:00"/>
    <d v="1899-12-30T00:00:00"/>
    <s v="6D"/>
    <s v="2100 CRIMEA RD"/>
    <x v="3"/>
    <m/>
    <s v="NA"/>
    <n v="821"/>
    <x v="5"/>
  </r>
  <r>
    <d v="2018-07-16T00:00:00"/>
    <d v="1899-12-30T14:15:00"/>
    <s v="3B"/>
    <s v="500 PARK AVE"/>
    <x v="6"/>
    <s v="O"/>
    <s v="NA"/>
    <n v="142"/>
    <x v="1"/>
  </r>
  <r>
    <d v="2018-07-16T00:00:00"/>
    <d v="1899-12-30T11:39:00"/>
    <s v="6C"/>
    <s v="900 N CHARLES ST"/>
    <x v="2"/>
    <s v="I"/>
    <s v="NA"/>
    <n v="142"/>
    <x v="1"/>
  </r>
  <r>
    <d v="2018-07-16T00:00:00"/>
    <d v="1899-12-30T16:56:00"/>
    <s v="6B"/>
    <s v="4200 AUDREY AVE"/>
    <x v="2"/>
    <s v="O"/>
    <s v="NA"/>
    <n v="913"/>
    <x v="6"/>
  </r>
  <r>
    <d v="2018-07-16T00:00:00"/>
    <d v="1899-12-30T18:00:00"/>
    <s v="6D"/>
    <s v="100 LLOYD ST"/>
    <x v="3"/>
    <s v="O"/>
    <s v="NA"/>
    <n v="211"/>
    <x v="3"/>
  </r>
  <r>
    <d v="2018-07-16T00:00:00"/>
    <d v="1899-12-30T17:00:00"/>
    <s v="6E"/>
    <s v="300 MARTINGALE AVE"/>
    <x v="2"/>
    <s v="O"/>
    <s v="NA"/>
    <n v="833"/>
    <x v="5"/>
  </r>
  <r>
    <d v="2018-07-16T00:00:00"/>
    <d v="1899-12-30T20:31:00"/>
    <s v="3AF"/>
    <s v="800 W FAYETTE ST"/>
    <x v="6"/>
    <s v="O"/>
    <s v="FIREARM"/>
    <n v="712"/>
    <x v="4"/>
  </r>
  <r>
    <d v="2018-07-16T00:00:00"/>
    <d v="1899-12-30T22:45:00"/>
    <s v="6D"/>
    <s v="1900 MCELDERRY ST"/>
    <x v="3"/>
    <s v="O"/>
    <s v="NA"/>
    <n v="321"/>
    <x v="2"/>
  </r>
  <r>
    <d v="2018-07-15T00:00:00"/>
    <d v="1899-12-30T17:00:00"/>
    <s v="6D"/>
    <s v="3600 ASH ST"/>
    <x v="3"/>
    <m/>
    <s v="NA"/>
    <n v="531"/>
    <x v="0"/>
  </r>
  <r>
    <d v="2018-07-15T00:00:00"/>
    <d v="1899-12-30T16:30:00"/>
    <s v="6E"/>
    <s v="1900 W FRANKLIN ST"/>
    <x v="2"/>
    <s v="O"/>
    <s v="NA"/>
    <n v="722"/>
    <x v="4"/>
  </r>
  <r>
    <d v="2018-07-15T00:00:00"/>
    <d v="1899-12-30T19:00:00"/>
    <s v="6G"/>
    <s v="3400 EASTERN AVE"/>
    <x v="2"/>
    <s v="I"/>
    <s v="NA"/>
    <n v="232"/>
    <x v="3"/>
  </r>
  <r>
    <d v="2018-07-15T00:00:00"/>
    <d v="1899-12-30T19:00:00"/>
    <s v="6C"/>
    <s v="3700 BOSTON ST"/>
    <x v="2"/>
    <s v="I"/>
    <s v="NA"/>
    <n v="233"/>
    <x v="3"/>
  </r>
  <r>
    <d v="2018-07-15T00:00:00"/>
    <d v="1899-12-30T18:00:00"/>
    <s v="5A"/>
    <s v="3000 PRESSTMAN ST"/>
    <x v="0"/>
    <m/>
    <s v="NA"/>
    <n v="813"/>
    <x v="5"/>
  </r>
  <r>
    <d v="2018-07-15T00:00:00"/>
    <d v="1899-12-30T11:00:00"/>
    <s v="3K"/>
    <s v="1600 GORSUCH AVE"/>
    <x v="7"/>
    <s v="I"/>
    <s v="NA"/>
    <n v="411"/>
    <x v="7"/>
  </r>
  <r>
    <d v="2018-07-15T00:00:00"/>
    <d v="1899-12-30T21:30:00"/>
    <s v="7A"/>
    <s v="5000 PARKTON ST"/>
    <x v="1"/>
    <s v="O"/>
    <s v="NA"/>
    <n v="833"/>
    <x v="5"/>
  </r>
  <r>
    <d v="2018-07-15T00:00:00"/>
    <d v="1899-12-30T04:45:00"/>
    <s v="3AJF"/>
    <s v="300 E 22ND ST"/>
    <x v="5"/>
    <s v="O"/>
    <s v="FIREARM"/>
    <n v="341"/>
    <x v="0"/>
  </r>
  <r>
    <d v="2018-07-15T00:00:00"/>
    <d v="1899-12-30T05:24:00"/>
    <s v="5F"/>
    <s v="900 N CHARLES ST"/>
    <x v="0"/>
    <s v="I"/>
    <s v="NA"/>
    <n v="142"/>
    <x v="1"/>
  </r>
  <r>
    <d v="2018-07-15T00:00:00"/>
    <d v="1899-12-30T02:15:00"/>
    <s v="3B"/>
    <s v="3000 HUDSON ST"/>
    <x v="6"/>
    <s v="O"/>
    <s v="NA"/>
    <n v="232"/>
    <x v="3"/>
  </r>
  <r>
    <d v="2018-07-15T00:00:00"/>
    <d v="1899-12-30T15:40:00"/>
    <s v="6C"/>
    <s v="2700 BOSTON ST"/>
    <x v="2"/>
    <s v="I"/>
    <s v="NA"/>
    <n v="232"/>
    <x v="3"/>
  </r>
  <r>
    <d v="2018-07-15T00:00:00"/>
    <d v="1899-12-30T16:30:00"/>
    <s v="5F"/>
    <s v="2400 MADISON AVE"/>
    <x v="0"/>
    <s v="O"/>
    <s v="NA"/>
    <n v="133"/>
    <x v="1"/>
  </r>
  <r>
    <d v="2018-07-15T00:00:00"/>
    <d v="1899-12-30T20:30:00"/>
    <s v="5D"/>
    <s v="5200 WILTON HEIGHTS AVE"/>
    <x v="0"/>
    <s v="I"/>
    <s v="NA"/>
    <n v="633"/>
    <x v="8"/>
  </r>
  <r>
    <d v="2018-07-15T00:00:00"/>
    <d v="1899-12-30T10:00:00"/>
    <s v="6D"/>
    <s v="2100 CRIMEA RD"/>
    <x v="3"/>
    <s v="O"/>
    <s v="NA"/>
    <n v="821"/>
    <x v="5"/>
  </r>
  <r>
    <d v="2018-07-15T00:00:00"/>
    <d v="1899-12-30T15:00:00"/>
    <s v="5A"/>
    <s v="3100 BAKER ST"/>
    <x v="0"/>
    <s v="I"/>
    <s v="NA"/>
    <n v="813"/>
    <x v="5"/>
  </r>
  <r>
    <d v="2018-07-15T00:00:00"/>
    <d v="1899-12-30T23:30:00"/>
    <s v="6D"/>
    <s v="2500 BROOKFIELD AVE"/>
    <x v="3"/>
    <s v="O"/>
    <s v="NA"/>
    <n v="133"/>
    <x v="1"/>
  </r>
  <r>
    <d v="2018-07-15T00:00:00"/>
    <d v="1899-12-30T13:32:00"/>
    <s v="7A"/>
    <s v="2600 HARFORD RD"/>
    <x v="1"/>
    <s v="O"/>
    <s v="NA"/>
    <n v="411"/>
    <x v="7"/>
  </r>
  <r>
    <d v="2018-07-15T00:00:00"/>
    <d v="1899-12-30T23:00:00"/>
    <s v="6D"/>
    <s v="900 BAYLIS ST"/>
    <x v="3"/>
    <m/>
    <s v="NA"/>
    <n v="232"/>
    <x v="3"/>
  </r>
  <r>
    <d v="2018-07-15T00:00:00"/>
    <d v="1899-12-30T13:32:00"/>
    <s v="6D"/>
    <s v="2600 HARFORD RD"/>
    <x v="3"/>
    <m/>
    <s v="NA"/>
    <n v="411"/>
    <x v="7"/>
  </r>
  <r>
    <d v="2018-07-14T00:00:00"/>
    <d v="1899-12-30T01:30:00"/>
    <s v="7A"/>
    <s v="1600 E BALTIMORE ST"/>
    <x v="1"/>
    <s v="O"/>
    <s v="NA"/>
    <n v="212"/>
    <x v="3"/>
  </r>
  <r>
    <d v="2018-07-14T00:00:00"/>
    <d v="1899-12-30T13:30:00"/>
    <s v="6G"/>
    <s v="1100 GRANBY ST"/>
    <x v="2"/>
    <m/>
    <s v="NA"/>
    <n v="211"/>
    <x v="3"/>
  </r>
  <r>
    <d v="2018-07-14T00:00:00"/>
    <d v="1899-12-30T06:00:00"/>
    <s v="6F"/>
    <s v="800 Brooks Ln"/>
    <x v="2"/>
    <s v="I"/>
    <s v="NA"/>
    <n v="133"/>
    <x v="1"/>
  </r>
  <r>
    <d v="2018-07-14T00:00:00"/>
    <d v="1899-12-30T22:20:00"/>
    <s v="3AF"/>
    <s v="3500 6TH ST"/>
    <x v="6"/>
    <s v="O"/>
    <s v="FIREARM"/>
    <n v="913"/>
    <x v="6"/>
  </r>
  <r>
    <d v="2018-07-14T00:00:00"/>
    <d v="1899-12-30T15:41:00"/>
    <s v="6C"/>
    <s v="3500 BOSTON ST"/>
    <x v="2"/>
    <s v="I"/>
    <s v="NA"/>
    <n v="233"/>
    <x v="3"/>
  </r>
  <r>
    <d v="2018-07-14T00:00:00"/>
    <d v="1899-12-30T21:00:00"/>
    <s v="6C"/>
    <s v="3700 BOSTON ST"/>
    <x v="2"/>
    <s v="I"/>
    <s v="NA"/>
    <n v="233"/>
    <x v="3"/>
  </r>
  <r>
    <d v="2018-07-14T00:00:00"/>
    <d v="1899-12-30T11:20:00"/>
    <s v="7A"/>
    <s v="2800 FOSTER AVE"/>
    <x v="1"/>
    <s v="O"/>
    <s v="NA"/>
    <n v="232"/>
    <x v="3"/>
  </r>
  <r>
    <d v="2018-07-14T00:00:00"/>
    <d v="1899-12-30T07:46:00"/>
    <s v="5A"/>
    <s v="700 DRUID PARK LAKE DR"/>
    <x v="0"/>
    <s v="I"/>
    <s v="NA"/>
    <n v="133"/>
    <x v="1"/>
  </r>
  <r>
    <d v="2018-07-14T00:00:00"/>
    <d v="1899-12-30T00:00:00"/>
    <s v="6G"/>
    <s v="1300 UNION AVE"/>
    <x v="2"/>
    <s v="I"/>
    <s v="NA"/>
    <n v="531"/>
    <x v="0"/>
  </r>
  <r>
    <d v="2018-07-13T00:00:00"/>
    <d v="1899-12-30T09:00:00"/>
    <s v="6J"/>
    <s v="1100 N EDEN ST"/>
    <x v="2"/>
    <m/>
    <s v="NA"/>
    <n v="313"/>
    <x v="2"/>
  </r>
  <r>
    <d v="2018-07-13T00:00:00"/>
    <d v="1899-12-30T08:00:00"/>
    <s v="6D"/>
    <s v="600 N CENTRAL AVE"/>
    <x v="3"/>
    <m/>
    <s v="NA"/>
    <n v="321"/>
    <x v="2"/>
  </r>
  <r>
    <d v="2018-07-13T00:00:00"/>
    <d v="1899-12-30T18:00:00"/>
    <s v="5A"/>
    <s v="4100 TOWNSEND AVE"/>
    <x v="0"/>
    <s v="I"/>
    <s v="NA"/>
    <n v="913"/>
    <x v="6"/>
  </r>
  <r>
    <d v="2018-07-13T00:00:00"/>
    <d v="1899-12-30T20:05:00"/>
    <s v="6D"/>
    <s v="600 S ELLWOOD AVE"/>
    <x v="3"/>
    <m/>
    <s v="NA"/>
    <n v="232"/>
    <x v="3"/>
  </r>
  <r>
    <d v="2018-07-13T00:00:00"/>
    <d v="1899-12-30T13:18:00"/>
    <s v="3D"/>
    <s v="3700 BOSTON ST"/>
    <x v="4"/>
    <m/>
    <s v="NA"/>
    <n v="233"/>
    <x v="3"/>
  </r>
  <r>
    <d v="2018-07-13T00:00:00"/>
    <d v="1899-12-30T07:49:00"/>
    <s v="6D"/>
    <s v="500 S GLOVER ST"/>
    <x v="3"/>
    <m/>
    <s v="NA"/>
    <n v="232"/>
    <x v="3"/>
  </r>
  <r>
    <d v="2018-07-13T00:00:00"/>
    <d v="1899-12-30T16:00:00"/>
    <s v="5A"/>
    <s v="2200 MADISON AVE"/>
    <x v="0"/>
    <m/>
    <s v="NA"/>
    <n v="133"/>
    <x v="1"/>
  </r>
  <r>
    <d v="2018-07-13T00:00:00"/>
    <d v="1899-12-30T13:00:00"/>
    <s v="6J"/>
    <s v="1400 CARSWELL ST"/>
    <x v="2"/>
    <s v="O"/>
    <s v="NA"/>
    <n v="411"/>
    <x v="7"/>
  </r>
  <r>
    <d v="2018-07-13T00:00:00"/>
    <d v="1899-12-30T12:40:00"/>
    <s v="5D"/>
    <s v="4600 NEWGATE AVE"/>
    <x v="0"/>
    <m/>
    <s v="NA"/>
    <n v="233"/>
    <x v="3"/>
  </r>
  <r>
    <d v="2018-07-13T00:00:00"/>
    <d v="1899-12-30T20:00:00"/>
    <s v="7A"/>
    <s v="2400 BRENTWOOD AVE"/>
    <x v="1"/>
    <s v="O"/>
    <s v="NA"/>
    <n v="341"/>
    <x v="2"/>
  </r>
  <r>
    <d v="2018-07-13T00:00:00"/>
    <d v="1899-12-30T16:30:00"/>
    <s v="6J"/>
    <s v="2400 NEVADA ST"/>
    <x v="2"/>
    <s v="I"/>
    <s v="NA"/>
    <n v="921"/>
    <x v="6"/>
  </r>
  <r>
    <d v="2018-07-13T00:00:00"/>
    <d v="1899-12-30T18:00:00"/>
    <s v="6E"/>
    <s v="300 MOUNT HOLLY ST"/>
    <x v="2"/>
    <m/>
    <s v="NA"/>
    <n v="843"/>
    <x v="5"/>
  </r>
  <r>
    <d v="2018-07-13T00:00:00"/>
    <d v="1899-12-30T13:30:00"/>
    <s v="6D"/>
    <s v="4500 FAIRING CT"/>
    <x v="3"/>
    <s v="O"/>
    <s v="NA"/>
    <n v="913"/>
    <x v="6"/>
  </r>
  <r>
    <d v="2018-07-13T00:00:00"/>
    <d v="1899-12-30T03:00:00"/>
    <s v="6G"/>
    <s v="500 N BRICE ST"/>
    <x v="2"/>
    <s v="I"/>
    <s v="NA"/>
    <n v="722"/>
    <x v="4"/>
  </r>
  <r>
    <d v="2018-07-13T00:00:00"/>
    <d v="1899-12-30T13:00:00"/>
    <s v="5A"/>
    <s v="1200 BRENTWOOD AVE"/>
    <x v="0"/>
    <s v="I"/>
    <s v="NA"/>
    <n v="311"/>
    <x v="2"/>
  </r>
  <r>
    <d v="2018-07-13T00:00:00"/>
    <d v="1899-12-30T20:00:00"/>
    <s v="5C"/>
    <s v="1200 SHELLBANKS RD"/>
    <x v="0"/>
    <s v="I"/>
    <s v="NA"/>
    <n v="922"/>
    <x v="6"/>
  </r>
  <r>
    <d v="2018-07-13T00:00:00"/>
    <d v="1899-12-30T21:44:00"/>
    <s v="6C"/>
    <s v="3500 BOSTON ST"/>
    <x v="2"/>
    <s v="I"/>
    <s v="NA"/>
    <n v="233"/>
    <x v="3"/>
  </r>
  <r>
    <d v="2018-07-13T00:00:00"/>
    <d v="1899-12-30T08:10:00"/>
    <s v="6C"/>
    <s v="3200 W NORTH AVE"/>
    <x v="2"/>
    <s v="I"/>
    <s v="NA"/>
    <n v="813"/>
    <x v="5"/>
  </r>
  <r>
    <d v="2018-07-12T00:00:00"/>
    <d v="1899-12-30T00:01:00"/>
    <s v="6E"/>
    <s v="1900 N FOREST PARK AVE"/>
    <x v="2"/>
    <m/>
    <s v="NA"/>
    <n v="821"/>
    <x v="5"/>
  </r>
  <r>
    <d v="2018-07-12T00:00:00"/>
    <d v="1899-12-30T18:00:00"/>
    <s v="5A"/>
    <s v="1500 UNION AVE"/>
    <x v="0"/>
    <s v="I"/>
    <s v="NA"/>
    <n v="531"/>
    <x v="0"/>
  </r>
  <r>
    <d v="2018-07-12T00:00:00"/>
    <d v="1899-12-30T12:00:00"/>
    <s v="6D"/>
    <s v="900 SOMERSET ST"/>
    <x v="3"/>
    <m/>
    <s v="NA"/>
    <n v="312"/>
    <x v="2"/>
  </r>
  <r>
    <d v="2018-07-12T00:00:00"/>
    <d v="1899-12-30T08:00:00"/>
    <s v="6D"/>
    <s v="700 RESERVOIR ST"/>
    <x v="3"/>
    <s v="O"/>
    <s v="NA"/>
    <n v="133"/>
    <x v="1"/>
  </r>
  <r>
    <d v="2018-07-12T00:00:00"/>
    <d v="1899-12-30T22:00:00"/>
    <s v="3CF"/>
    <s v="1000 E PATAPSCO AVE"/>
    <x v="4"/>
    <s v="I"/>
    <s v="FIREARM"/>
    <n v="913"/>
    <x v="6"/>
  </r>
  <r>
    <d v="2018-07-12T00:00:00"/>
    <d v="1899-12-30T15:30:00"/>
    <s v="5A"/>
    <s v="800 BETHUNE RD"/>
    <x v="0"/>
    <s v="I"/>
    <s v="NA"/>
    <n v="922"/>
    <x v="6"/>
  </r>
  <r>
    <d v="2018-07-12T00:00:00"/>
    <d v="1899-12-30T23:00:00"/>
    <s v="6D"/>
    <s v="3800 ROLAND AVE"/>
    <x v="3"/>
    <s v="O"/>
    <s v="NA"/>
    <n v="531"/>
    <x v="0"/>
  </r>
  <r>
    <d v="2018-07-12T00:00:00"/>
    <d v="1899-12-30T21:30:00"/>
    <s v="5C"/>
    <s v="1900 N FOREST PARK AVE"/>
    <x v="0"/>
    <s v="I"/>
    <s v="NA"/>
    <n v="821"/>
    <x v="5"/>
  </r>
  <r>
    <d v="2018-07-12T00:00:00"/>
    <d v="1899-12-30T12:50:00"/>
    <s v="6J"/>
    <s v="1100 N EDEN ST"/>
    <x v="2"/>
    <m/>
    <s v="NA"/>
    <n v="313"/>
    <x v="2"/>
  </r>
  <r>
    <d v="2018-07-12T00:00:00"/>
    <d v="1899-12-30T00:00:00"/>
    <s v="5A"/>
    <s v="1400 MULLIKIN CT"/>
    <x v="0"/>
    <s v="I"/>
    <s v="NA"/>
    <n v="212"/>
    <x v="3"/>
  </r>
  <r>
    <d v="2018-07-12T00:00:00"/>
    <d v="1899-12-30T17:24:00"/>
    <s v="6J"/>
    <s v="0 N BOND ST"/>
    <x v="2"/>
    <m/>
    <s v="NA"/>
    <n v="212"/>
    <x v="3"/>
  </r>
  <r>
    <d v="2018-07-12T00:00:00"/>
    <d v="1899-12-30T00:00:00"/>
    <s v="6J"/>
    <s v="2400 BARCLAY ST"/>
    <x v="2"/>
    <m/>
    <s v="NA"/>
    <n v="341"/>
    <x v="2"/>
  </r>
  <r>
    <d v="2018-07-12T00:00:00"/>
    <d v="1899-12-30T03:00:00"/>
    <s v="5D"/>
    <s v="2000 EDMONDSON AVE"/>
    <x v="0"/>
    <s v="I"/>
    <s v="NA"/>
    <n v="722"/>
    <x v="4"/>
  </r>
  <r>
    <d v="2018-07-12T00:00:00"/>
    <d v="1899-12-30T00:00:00"/>
    <s v="7C"/>
    <s v="1700 MONTPELIER ST"/>
    <x v="1"/>
    <m/>
    <s v="NA"/>
    <n v="411"/>
    <x v="7"/>
  </r>
  <r>
    <d v="2018-07-12T00:00:00"/>
    <d v="1899-12-30T12:00:00"/>
    <s v="6G"/>
    <s v="2400 SAINT PAUL ST"/>
    <x v="2"/>
    <s v="I"/>
    <s v="NA"/>
    <n v="514"/>
    <x v="0"/>
  </r>
  <r>
    <d v="2018-07-12T00:00:00"/>
    <d v="1899-12-30T15:30:00"/>
    <s v="6D"/>
    <s v="600 S ELLWOOD AVE"/>
    <x v="3"/>
    <s v="O"/>
    <s v="NA"/>
    <n v="232"/>
    <x v="3"/>
  </r>
  <r>
    <d v="2018-07-12T00:00:00"/>
    <d v="1899-12-30T10:43:00"/>
    <s v="6G"/>
    <s v="1100 PENNSYLVANIA AVE"/>
    <x v="2"/>
    <s v="I"/>
    <s v="NA"/>
    <n v="123"/>
    <x v="1"/>
  </r>
  <r>
    <d v="2018-07-12T00:00:00"/>
    <d v="1899-12-30T17:55:00"/>
    <s v="3B"/>
    <s v="700 W FAYETTE ST"/>
    <x v="6"/>
    <s v="O"/>
    <s v="NA"/>
    <n v="122"/>
    <x v="1"/>
  </r>
  <r>
    <d v="2018-07-12T00:00:00"/>
    <d v="1899-12-30T04:09:00"/>
    <s v="7A"/>
    <s v="800 GUILFORD AVE"/>
    <x v="1"/>
    <s v="O"/>
    <s v="NA"/>
    <n v="142"/>
    <x v="1"/>
  </r>
  <r>
    <d v="2018-07-12T00:00:00"/>
    <d v="1899-12-30T17:00:00"/>
    <s v="6J"/>
    <s v="2200 N CHARLES ST"/>
    <x v="2"/>
    <s v="O"/>
    <s v="NA"/>
    <n v="514"/>
    <x v="0"/>
  </r>
  <r>
    <d v="2018-07-12T00:00:00"/>
    <d v="1899-12-30T11:20:00"/>
    <s v="7A"/>
    <s v="0 W MOUNT VERNON PL"/>
    <x v="1"/>
    <s v="O"/>
    <s v="NA"/>
    <n v="142"/>
    <x v="1"/>
  </r>
  <r>
    <d v="2018-07-12T00:00:00"/>
    <d v="1899-12-30T08:25:00"/>
    <s v="5A"/>
    <s v="2200 ROUND RD"/>
    <x v="0"/>
    <s v="I"/>
    <s v="NA"/>
    <n v="922"/>
    <x v="6"/>
  </r>
  <r>
    <d v="2018-07-12T00:00:00"/>
    <d v="1899-12-30T12:40:00"/>
    <s v="5A"/>
    <s v="100 LARUE SQ N"/>
    <x v="0"/>
    <s v="I"/>
    <s v="NA"/>
    <n v="922"/>
    <x v="6"/>
  </r>
  <r>
    <d v="2018-07-12T00:00:00"/>
    <d v="1899-12-30T08:06:00"/>
    <s v="5A"/>
    <s v="1000 BETHUNE RD"/>
    <x v="0"/>
    <s v="I"/>
    <s v="NA"/>
    <n v="922"/>
    <x v="6"/>
  </r>
  <r>
    <d v="2018-07-12T00:00:00"/>
    <d v="1899-12-30T21:51:00"/>
    <s v="3CF"/>
    <s v="1000 W PATAPSCO AVE"/>
    <x v="4"/>
    <s v="I"/>
    <s v="FIREARM"/>
    <n v="922"/>
    <x v="6"/>
  </r>
  <r>
    <d v="2018-07-12T00:00:00"/>
    <d v="1899-12-30T12:20:00"/>
    <s v="7B"/>
    <s v="2900 BOSTON ST"/>
    <x v="1"/>
    <s v="O"/>
    <s v="NA"/>
    <n v="232"/>
    <x v="3"/>
  </r>
  <r>
    <d v="2018-07-12T00:00:00"/>
    <d v="1899-12-30T14:30:00"/>
    <s v="6J"/>
    <s v="3300 ANNAPOLIS RD"/>
    <x v="2"/>
    <s v="I"/>
    <s v="NA"/>
    <n v="922"/>
    <x v="6"/>
  </r>
  <r>
    <d v="2018-07-12T00:00:00"/>
    <d v="1899-12-30T16:00:00"/>
    <s v="7A"/>
    <s v="4200 IVANHOE AVE"/>
    <x v="1"/>
    <s v="O"/>
    <s v="NA"/>
    <n v="542"/>
    <x v="0"/>
  </r>
  <r>
    <d v="2018-07-12T00:00:00"/>
    <d v="1899-12-30T23:30:00"/>
    <s v="3B"/>
    <s v="2400 KERMIT CT"/>
    <x v="6"/>
    <s v="I"/>
    <s v="NA"/>
    <n v="921"/>
    <x v="6"/>
  </r>
  <r>
    <d v="2018-07-12T00:00:00"/>
    <d v="1899-12-30T06:30:00"/>
    <s v="6G"/>
    <s v="6400 BELAIR RD"/>
    <x v="2"/>
    <s v="I"/>
    <s v="NA"/>
    <n v="425"/>
    <x v="7"/>
  </r>
  <r>
    <d v="2018-07-12T00:00:00"/>
    <d v="1899-12-30T18:00:00"/>
    <s v="6J"/>
    <s v="1100 S CONKLING ST"/>
    <x v="2"/>
    <m/>
    <s v="NA"/>
    <n v="232"/>
    <x v="3"/>
  </r>
  <r>
    <d v="2018-07-11T00:00:00"/>
    <d v="1899-12-30T22:00:00"/>
    <s v="7A"/>
    <s v="200 REEDBIRD AVE"/>
    <x v="1"/>
    <s v="O"/>
    <s v="NA"/>
    <n v="922"/>
    <x v="6"/>
  </r>
  <r>
    <d v="2018-07-11T00:00:00"/>
    <d v="1899-12-30T13:00:00"/>
    <s v="3B"/>
    <s v="2000 PENNSYLVANIA AVE"/>
    <x v="6"/>
    <s v="O"/>
    <s v="NA"/>
    <n v="123"/>
    <x v="1"/>
  </r>
  <r>
    <d v="2018-07-11T00:00:00"/>
    <d v="1899-12-30T11:25:00"/>
    <s v="6F"/>
    <s v="100 S EXETER ST"/>
    <x v="2"/>
    <m/>
    <s v="NA"/>
    <n v="211"/>
    <x v="3"/>
  </r>
  <r>
    <d v="2018-07-11T00:00:00"/>
    <d v="1899-12-30T19:00:00"/>
    <s v="5A"/>
    <s v="700 DORCHESTER RD"/>
    <x v="0"/>
    <m/>
    <s v="NA"/>
    <n v="833"/>
    <x v="5"/>
  </r>
  <r>
    <d v="2018-07-11T00:00:00"/>
    <d v="1899-12-30T19:00:00"/>
    <s v="7C"/>
    <s v="800 S CATON AVE"/>
    <x v="1"/>
    <m/>
    <s v="NA"/>
    <n v="832"/>
    <x v="5"/>
  </r>
  <r>
    <d v="2018-07-11T00:00:00"/>
    <d v="1899-12-30T18:45:00"/>
    <s v="5A"/>
    <s v="1700 DRUID HILL AVE"/>
    <x v="0"/>
    <s v="I"/>
    <s v="NA"/>
    <n v="123"/>
    <x v="1"/>
  </r>
  <r>
    <d v="2018-07-11T00:00:00"/>
    <d v="1899-12-30T12:30:00"/>
    <s v="6J"/>
    <s v="1100 S KENWOOD AVE"/>
    <x v="2"/>
    <s v="O"/>
    <s v="NA"/>
    <n v="232"/>
    <x v="3"/>
  </r>
  <r>
    <d v="2018-07-11T00:00:00"/>
    <d v="1899-12-30T12:01:00"/>
    <s v="6D"/>
    <s v="2000 LINDEN AVE"/>
    <x v="3"/>
    <s v="O"/>
    <s v="NA"/>
    <n v="133"/>
    <x v="1"/>
  </r>
  <r>
    <d v="2018-07-11T00:00:00"/>
    <d v="1899-12-30T17:30:00"/>
    <s v="6C"/>
    <s v="500 DENISON ST"/>
    <x v="2"/>
    <m/>
    <s v="NA"/>
    <n v="843"/>
    <x v="5"/>
  </r>
  <r>
    <d v="2018-07-11T00:00:00"/>
    <d v="1899-12-30T00:37:00"/>
    <s v="5A"/>
    <s v="5000 CLIFTON AVE"/>
    <x v="0"/>
    <m/>
    <s v="NA"/>
    <n v="821"/>
    <x v="5"/>
  </r>
  <r>
    <d v="2018-07-11T00:00:00"/>
    <d v="1899-12-30T12:00:00"/>
    <s v="5A"/>
    <s v="3800 EDMONDSON AVE"/>
    <x v="0"/>
    <s v="I"/>
    <s v="NA"/>
    <n v="843"/>
    <x v="5"/>
  </r>
  <r>
    <d v="2018-07-11T00:00:00"/>
    <d v="1899-12-30T12:30:00"/>
    <s v="6F"/>
    <s v="600 N WOLFE ST"/>
    <x v="2"/>
    <s v="O"/>
    <s v="NA"/>
    <n v="321"/>
    <x v="2"/>
  </r>
  <r>
    <d v="2018-07-11T00:00:00"/>
    <d v="1899-12-30T20:00:00"/>
    <s v="5A"/>
    <s v="2200 BARCLAY ST"/>
    <x v="0"/>
    <m/>
    <s v="NA"/>
    <n v="341"/>
    <x v="2"/>
  </r>
  <r>
    <d v="2018-07-11T00:00:00"/>
    <d v="1899-12-30T12:00:00"/>
    <s v="5A"/>
    <s v="100 N MONASTERY AVE"/>
    <x v="0"/>
    <m/>
    <s v="NA"/>
    <n v="843"/>
    <x v="5"/>
  </r>
  <r>
    <d v="2018-07-11T00:00:00"/>
    <d v="1899-12-30T17:35:00"/>
    <s v="7A"/>
    <s v="5500 HOLABIRD AVE"/>
    <x v="1"/>
    <m/>
    <s v="NA"/>
    <n v="233"/>
    <x v="3"/>
  </r>
  <r>
    <d v="2018-07-11T00:00:00"/>
    <d v="1899-12-30T12:30:00"/>
    <s v="6F"/>
    <s v="600 N WOLFE ST"/>
    <x v="2"/>
    <m/>
    <s v="NA"/>
    <n v="321"/>
    <x v="2"/>
  </r>
  <r>
    <d v="2018-07-10T00:00:00"/>
    <d v="1899-12-30T21:30:00"/>
    <s v="6D"/>
    <s v="2500 GARRETT AVE"/>
    <x v="3"/>
    <s v="O"/>
    <s v="NA"/>
    <n v="411"/>
    <x v="7"/>
  </r>
  <r>
    <d v="2018-07-10T00:00:00"/>
    <d v="1899-12-30T23:00:00"/>
    <s v="3AF"/>
    <s v="5300 DENMORE AVE"/>
    <x v="6"/>
    <s v="O"/>
    <s v="FIREARM"/>
    <n v="633"/>
    <x v="8"/>
  </r>
  <r>
    <d v="2018-07-10T00:00:00"/>
    <d v="1899-12-30T12:15:00"/>
    <s v="3AF"/>
    <s v="700 E BIDDLE ST"/>
    <x v="6"/>
    <s v="O"/>
    <s v="FIREARM"/>
    <n v="311"/>
    <x v="2"/>
  </r>
  <r>
    <d v="2018-07-10T00:00:00"/>
    <d v="1899-12-30T17:35:00"/>
    <s v="5A"/>
    <s v="900 SEAGULL AVE"/>
    <x v="0"/>
    <m/>
    <s v="NA"/>
    <n v="922"/>
    <x v="6"/>
  </r>
  <r>
    <d v="2018-07-10T00:00:00"/>
    <d v="1899-12-30T11:30:00"/>
    <s v="6D"/>
    <s v="3800 9TH ST"/>
    <x v="3"/>
    <s v="O"/>
    <s v="NA"/>
    <n v="913"/>
    <x v="6"/>
  </r>
  <r>
    <d v="2018-07-10T00:00:00"/>
    <d v="1899-12-30T18:35:00"/>
    <s v="6C"/>
    <s v="3500 BOSTON ST"/>
    <x v="2"/>
    <s v="I"/>
    <s v="NA"/>
    <n v="233"/>
    <x v="3"/>
  </r>
  <r>
    <d v="2018-07-10T00:00:00"/>
    <d v="1899-12-30T19:00:00"/>
    <s v="6D"/>
    <s v="4100 DUANE AVE"/>
    <x v="3"/>
    <s v="O"/>
    <s v="NA"/>
    <n v="913"/>
    <x v="6"/>
  </r>
  <r>
    <d v="2018-07-10T00:00:00"/>
    <d v="1899-12-30T00:01:00"/>
    <s v="3B"/>
    <s v="600 W PATAPSCO AVE"/>
    <x v="6"/>
    <s v="I"/>
    <s v="NA"/>
    <n v="922"/>
    <x v="6"/>
  </r>
  <r>
    <d v="2018-07-10T00:00:00"/>
    <d v="1899-12-30T08:15:00"/>
    <s v="5A"/>
    <s v="2900 CARVER RD"/>
    <x v="0"/>
    <s v="I"/>
    <s v="NA"/>
    <n v="922"/>
    <x v="6"/>
  </r>
  <r>
    <d v="2018-07-10T00:00:00"/>
    <d v="1899-12-30T13:45:00"/>
    <s v="6J"/>
    <s v="600 N WOLFE ST"/>
    <x v="2"/>
    <s v="I"/>
    <s v="NA"/>
    <n v="321"/>
    <x v="2"/>
  </r>
  <r>
    <d v="2018-07-10T00:00:00"/>
    <d v="1899-12-30T15:05:00"/>
    <s v="6D"/>
    <s v="500 N CALVERT ST"/>
    <x v="3"/>
    <s v="O"/>
    <s v="NA"/>
    <n v="142"/>
    <x v="1"/>
  </r>
  <r>
    <d v="2018-07-10T00:00:00"/>
    <d v="1899-12-30T00:00:00"/>
    <s v="6J"/>
    <s v="3000 SAINT PAUL ST"/>
    <x v="2"/>
    <s v="O"/>
    <s v="NA"/>
    <n v="512"/>
    <x v="0"/>
  </r>
  <r>
    <d v="2018-07-10T00:00:00"/>
    <d v="1899-12-30T14:49:00"/>
    <s v="7A"/>
    <s v="2500 BOSTON ST"/>
    <x v="1"/>
    <s v="O"/>
    <s v="NA"/>
    <n v="232"/>
    <x v="3"/>
  </r>
  <r>
    <d v="2018-07-10T00:00:00"/>
    <d v="1899-12-30T20:00:00"/>
    <s v="6D"/>
    <s v="100 S EXETER ST"/>
    <x v="3"/>
    <s v="O"/>
    <s v="NA"/>
    <n v="211"/>
    <x v="3"/>
  </r>
  <r>
    <d v="2018-07-10T00:00:00"/>
    <d v="1899-12-30T16:25:00"/>
    <s v="6C"/>
    <s v="2500 N CHARLES ST"/>
    <x v="2"/>
    <s v="I"/>
    <s v="NA"/>
    <n v="512"/>
    <x v="0"/>
  </r>
  <r>
    <d v="2018-07-10T00:00:00"/>
    <d v="1899-12-30T14:00:00"/>
    <s v="6C"/>
    <s v="2500 N CHARLES ST"/>
    <x v="2"/>
    <s v="I"/>
    <s v="NA"/>
    <n v="512"/>
    <x v="0"/>
  </r>
  <r>
    <d v="2018-07-10T00:00:00"/>
    <d v="1899-12-30T17:47:00"/>
    <s v="6J"/>
    <s v="1200 MORLING AVE"/>
    <x v="2"/>
    <s v="I"/>
    <s v="NA"/>
    <n v="531"/>
    <x v="0"/>
  </r>
  <r>
    <d v="2018-07-10T00:00:00"/>
    <d v="1899-12-30T14:00:00"/>
    <s v="5A"/>
    <s v="800 W LEXINGTON ST"/>
    <x v="0"/>
    <s v="I"/>
    <s v="NA"/>
    <n v="712"/>
    <x v="4"/>
  </r>
  <r>
    <d v="2018-07-10T00:00:00"/>
    <d v="1899-12-30T23:55:00"/>
    <s v="3B"/>
    <s v="300 W MADISON ST"/>
    <x v="6"/>
    <m/>
    <s v="NA"/>
    <n v="142"/>
    <x v="2"/>
  </r>
  <r>
    <d v="2018-07-09T00:00:00"/>
    <d v="1899-12-30T10:24:00"/>
    <s v="6C"/>
    <s v="900 N CHARLES ST"/>
    <x v="2"/>
    <s v="I"/>
    <s v="NA"/>
    <n v="142"/>
    <x v="1"/>
  </r>
  <r>
    <d v="2018-07-09T00:00:00"/>
    <d v="1899-12-30T17:30:00"/>
    <s v="6E"/>
    <s v="500 COVENTRY RD"/>
    <x v="2"/>
    <s v="I"/>
    <s v="NA"/>
    <n v="833"/>
    <x v="5"/>
  </r>
  <r>
    <d v="2018-07-09T00:00:00"/>
    <d v="1899-12-30T23:10:00"/>
    <s v="3AJF"/>
    <s v="2200 CEDLEY ST"/>
    <x v="5"/>
    <s v="O"/>
    <s v="FIREARM"/>
    <n v="921"/>
    <x v="6"/>
  </r>
  <r>
    <d v="2018-07-09T00:00:00"/>
    <d v="1899-12-30T21:50:00"/>
    <s v="6C"/>
    <s v="4000 FREDERICK AVE"/>
    <x v="2"/>
    <s v="I"/>
    <s v="NA"/>
    <n v="833"/>
    <x v="5"/>
  </r>
  <r>
    <d v="2018-07-09T00:00:00"/>
    <d v="1899-12-30T21:00:00"/>
    <s v="5D"/>
    <s v="4300 10TH ST"/>
    <x v="0"/>
    <s v="I"/>
    <s v="NA"/>
    <n v="913"/>
    <x v="6"/>
  </r>
  <r>
    <d v="2018-07-09T00:00:00"/>
    <d v="1899-12-30T19:20:00"/>
    <s v="6J"/>
    <s v="2600 EASTERN AVE"/>
    <x v="2"/>
    <s v="O"/>
    <s v="NA"/>
    <n v="232"/>
    <x v="3"/>
  </r>
  <r>
    <d v="2018-07-09T00:00:00"/>
    <d v="1899-12-30T03:23:00"/>
    <s v="5E"/>
    <s v="1700 PENNSYLVANIA AVE"/>
    <x v="0"/>
    <s v="I"/>
    <s v="NA"/>
    <n v="123"/>
    <x v="1"/>
  </r>
  <r>
    <d v="2018-07-09T00:00:00"/>
    <d v="1899-12-30T03:23:00"/>
    <s v="5E"/>
    <s v="1700 PENNSYLVANIA AVE"/>
    <x v="0"/>
    <s v="I"/>
    <s v="NA"/>
    <n v="123"/>
    <x v="1"/>
  </r>
  <r>
    <d v="2018-07-09T00:00:00"/>
    <d v="1899-12-30T18:30:00"/>
    <s v="6D"/>
    <s v="2200 MOUNT ROYAL TER"/>
    <x v="3"/>
    <m/>
    <s v="NA"/>
    <n v="133"/>
    <x v="1"/>
  </r>
  <r>
    <d v="2018-07-09T00:00:00"/>
    <d v="1899-12-30T14:45:00"/>
    <s v="6J"/>
    <s v="500 S ROSE ST"/>
    <x v="2"/>
    <m/>
    <s v="NA"/>
    <n v="232"/>
    <x v="3"/>
  </r>
  <r>
    <d v="2018-07-09T00:00:00"/>
    <d v="1899-12-30T18:00:00"/>
    <s v="5D"/>
    <s v="1900 E 32ND ST"/>
    <x v="0"/>
    <s v="I"/>
    <s v="NA"/>
    <n v="411"/>
    <x v="7"/>
  </r>
  <r>
    <d v="2018-07-09T00:00:00"/>
    <d v="1899-12-30T08:00:00"/>
    <s v="7A"/>
    <s v="500 DENISON ST"/>
    <x v="1"/>
    <s v="O"/>
    <s v="NA"/>
    <n v="843"/>
    <x v="5"/>
  </r>
  <r>
    <d v="2018-07-09T00:00:00"/>
    <d v="1899-12-30T13:10:00"/>
    <s v="3AF"/>
    <s v="3900 BROOKLYN AVE"/>
    <x v="6"/>
    <s v="O"/>
    <s v="FIREARM"/>
    <n v="913"/>
    <x v="6"/>
  </r>
  <r>
    <d v="2018-07-09T00:00:00"/>
    <d v="1899-12-30T00:00:00"/>
    <s v="5D"/>
    <s v="1600 E PRATT ST"/>
    <x v="0"/>
    <s v="I"/>
    <s v="NA"/>
    <n v="213"/>
    <x v="3"/>
  </r>
  <r>
    <d v="2018-07-09T00:00:00"/>
    <d v="1899-12-30T15:37:00"/>
    <s v="7A"/>
    <s v="1900 MOSHER ST"/>
    <x v="1"/>
    <s v="O"/>
    <s v="NA"/>
    <n v="722"/>
    <x v="4"/>
  </r>
  <r>
    <d v="2018-07-09T00:00:00"/>
    <d v="1899-12-30T10:50:00"/>
    <s v="3LF"/>
    <s v="700 N HOWARD ST"/>
    <x v="4"/>
    <s v="I"/>
    <s v="FIREARM"/>
    <n v="142"/>
    <x v="1"/>
  </r>
  <r>
    <d v="2018-07-09T00:00:00"/>
    <d v="1899-12-30T21:30:00"/>
    <s v="6D"/>
    <s v="3000 FENWICK AVE"/>
    <x v="3"/>
    <s v="O"/>
    <s v="NA"/>
    <n v="411"/>
    <x v="7"/>
  </r>
  <r>
    <d v="2018-07-09T00:00:00"/>
    <d v="1899-12-30T16:30:00"/>
    <s v="6D"/>
    <s v="2200 MOUNT ROYAL TER"/>
    <x v="3"/>
    <s v="O"/>
    <s v="NA"/>
    <n v="133"/>
    <x v="1"/>
  </r>
  <r>
    <d v="2018-07-09T00:00:00"/>
    <d v="1899-12-30T09:30:00"/>
    <s v="5A"/>
    <s v="400 HOMELAND AVE"/>
    <x v="0"/>
    <s v="I"/>
    <s v="NA"/>
    <n v="521"/>
    <x v="0"/>
  </r>
  <r>
    <d v="2018-07-09T00:00:00"/>
    <d v="1899-12-30T22:00:00"/>
    <s v="6E"/>
    <s v="800 E PRESTON ST"/>
    <x v="2"/>
    <m/>
    <s v="NA"/>
    <n v="311"/>
    <x v="2"/>
  </r>
  <r>
    <d v="2018-07-09T00:00:00"/>
    <d v="1899-12-30T17:00:00"/>
    <s v="6D"/>
    <s v="3300 CLYDE ST"/>
    <x v="3"/>
    <s v="O"/>
    <s v="NA"/>
    <n v="232"/>
    <x v="3"/>
  </r>
  <r>
    <d v="2018-07-09T00:00:00"/>
    <d v="1899-12-30T20:00:00"/>
    <s v="6G"/>
    <s v="1600 BROENING HWY"/>
    <x v="2"/>
    <s v="I"/>
    <s v="NA"/>
    <n v="233"/>
    <x v="3"/>
  </r>
  <r>
    <d v="2018-07-09T00:00:00"/>
    <d v="1899-12-30T11:00:00"/>
    <s v="6C"/>
    <s v="900 N CHARLES ST"/>
    <x v="2"/>
    <s v="I"/>
    <s v="NA"/>
    <n v="142"/>
    <x v="1"/>
  </r>
  <r>
    <d v="2018-07-09T00:00:00"/>
    <d v="1899-12-30T22:00:00"/>
    <s v="6C"/>
    <s v="3500 BOSTON ST"/>
    <x v="2"/>
    <s v="I"/>
    <s v="NA"/>
    <n v="233"/>
    <x v="3"/>
  </r>
  <r>
    <d v="2018-07-09T00:00:00"/>
    <d v="1899-12-30T02:10:00"/>
    <s v="6C"/>
    <s v="200 N GAY ST"/>
    <x v="2"/>
    <s v="I"/>
    <s v="NA"/>
    <n v="211"/>
    <x v="3"/>
  </r>
  <r>
    <d v="2018-07-09T00:00:00"/>
    <d v="1899-12-30T14:25:00"/>
    <s v="5E"/>
    <s v="2400 GREENMOUNT AVE"/>
    <x v="0"/>
    <s v="I"/>
    <s v="NA"/>
    <n v="341"/>
    <x v="2"/>
  </r>
  <r>
    <d v="2018-07-09T00:00:00"/>
    <d v="1899-12-30T15:45:00"/>
    <s v="5A"/>
    <s v="1100 WEBB CT"/>
    <x v="0"/>
    <s v="I"/>
    <s v="NA"/>
    <n v="312"/>
    <x v="2"/>
  </r>
  <r>
    <d v="2018-07-09T00:00:00"/>
    <d v="1899-12-30T02:30:00"/>
    <s v="6D"/>
    <s v="400 E 25TH ST"/>
    <x v="3"/>
    <s v="I"/>
    <s v="NA"/>
    <n v="341"/>
    <x v="2"/>
  </r>
  <r>
    <d v="2018-07-09T00:00:00"/>
    <d v="1899-12-30T20:39:00"/>
    <s v="7C"/>
    <s v="800 SPEDDEN ST"/>
    <x v="1"/>
    <s v="O"/>
    <s v="NA"/>
    <n v="722"/>
    <x v="4"/>
  </r>
  <r>
    <d v="2018-07-08T00:00:00"/>
    <d v="1899-12-30T01:19:00"/>
    <s v="7A"/>
    <s v="4700 MELBOURNE RD"/>
    <x v="1"/>
    <s v="O"/>
    <s v="NA"/>
    <n v="833"/>
    <x v="5"/>
  </r>
  <r>
    <d v="2018-07-08T00:00:00"/>
    <d v="1899-12-30T22:46:00"/>
    <s v="6B"/>
    <s v="4300 DANA ST"/>
    <x v="2"/>
    <s v="O"/>
    <s v="NA"/>
    <n v="843"/>
    <x v="5"/>
  </r>
  <r>
    <d v="2018-07-08T00:00:00"/>
    <d v="1899-12-30T22:05:00"/>
    <s v="3AJF"/>
    <s v="900 N FRANKLINTOWN RD"/>
    <x v="5"/>
    <s v="O"/>
    <s v="FIREARM"/>
    <n v="814"/>
    <x v="5"/>
  </r>
  <r>
    <d v="2018-07-08T00:00:00"/>
    <d v="1899-12-30T13:25:00"/>
    <s v="3AF"/>
    <s v="4100 WALRAD ST"/>
    <x v="6"/>
    <s v="O"/>
    <s v="FIREARM"/>
    <n v="833"/>
    <x v="5"/>
  </r>
  <r>
    <d v="2018-07-08T00:00:00"/>
    <d v="1899-12-30T17:10:00"/>
    <s v="6D"/>
    <s v="600 CATHEDRAL ST APT 2A"/>
    <x v="3"/>
    <m/>
    <s v="NA"/>
    <n v="124"/>
    <x v="1"/>
  </r>
  <r>
    <d v="2018-07-08T00:00:00"/>
    <d v="1899-12-30T23:30:00"/>
    <s v="6D"/>
    <s v="1000 MYRTLE AVE"/>
    <x v="3"/>
    <m/>
    <s v="NA"/>
    <n v="121"/>
    <x v="1"/>
  </r>
  <r>
    <d v="2018-07-08T00:00:00"/>
    <d v="1899-12-30T21:00:00"/>
    <s v="5A"/>
    <s v="5500 JONQUIL AVE"/>
    <x v="0"/>
    <s v="I"/>
    <s v="NA"/>
    <n v="633"/>
    <x v="8"/>
  </r>
  <r>
    <d v="2018-07-08T00:00:00"/>
    <d v="1899-12-30T21:30:00"/>
    <s v="6C"/>
    <s v="900 N CHARLES ST"/>
    <x v="2"/>
    <s v="I"/>
    <s v="NA"/>
    <n v="142"/>
    <x v="1"/>
  </r>
  <r>
    <d v="2018-07-08T00:00:00"/>
    <d v="1899-12-30T21:00:00"/>
    <s v="7A"/>
    <s v="600 PITCHER ST"/>
    <x v="1"/>
    <s v="O"/>
    <s v="NA"/>
    <n v="123"/>
    <x v="1"/>
  </r>
  <r>
    <d v="2018-07-08T00:00:00"/>
    <d v="1899-12-30T16:02:00"/>
    <s v="5D"/>
    <s v="600 N CALVERT ST"/>
    <x v="0"/>
    <s v="I"/>
    <s v="NA"/>
    <n v="142"/>
    <x v="1"/>
  </r>
  <r>
    <d v="2018-07-08T00:00:00"/>
    <d v="1899-12-30T01:00:00"/>
    <s v="7A"/>
    <s v="2700 THE ALAMEDA"/>
    <x v="1"/>
    <m/>
    <s v="NA"/>
    <n v="411"/>
    <x v="7"/>
  </r>
  <r>
    <d v="2018-07-08T00:00:00"/>
    <d v="1899-12-30T20:00:00"/>
    <s v="7A"/>
    <s v="1000 CHERRY HILL RD"/>
    <x v="1"/>
    <s v="O"/>
    <s v="NA"/>
    <n v="922"/>
    <x v="6"/>
  </r>
  <r>
    <d v="2018-07-08T00:00:00"/>
    <d v="1899-12-30T22:00:00"/>
    <s v="7A"/>
    <s v="500 EVERGREEN ST"/>
    <x v="1"/>
    <s v="O"/>
    <s v="NA"/>
    <n v="721"/>
    <x v="5"/>
  </r>
  <r>
    <d v="2018-07-08T00:00:00"/>
    <d v="1899-12-30T20:00:00"/>
    <s v="6A"/>
    <s v="3500 HAYWARD AVE"/>
    <x v="2"/>
    <s v="O"/>
    <s v="NA"/>
    <n v="633"/>
    <x v="8"/>
  </r>
  <r>
    <d v="2018-07-08T00:00:00"/>
    <d v="1899-12-30T14:57:00"/>
    <s v="6C"/>
    <s v="2500 N CHARLES ST"/>
    <x v="2"/>
    <s v="I"/>
    <s v="NA"/>
    <n v="512"/>
    <x v="0"/>
  </r>
  <r>
    <d v="2018-07-07T00:00:00"/>
    <d v="1899-12-30T18:30:00"/>
    <s v="5A"/>
    <s v="800 BETHUNE RD"/>
    <x v="0"/>
    <s v="I"/>
    <s v="NA"/>
    <n v="922"/>
    <x v="6"/>
  </r>
  <r>
    <d v="2018-07-07T00:00:00"/>
    <d v="1899-12-30T13:20:00"/>
    <s v="6D"/>
    <s v="4200 potter Street"/>
    <x v="3"/>
    <m/>
    <s v="NA"/>
    <n v="833"/>
    <x v="5"/>
  </r>
  <r>
    <d v="2018-07-07T00:00:00"/>
    <d v="1899-12-30T21:08:00"/>
    <s v="6D"/>
    <s v="400 E 20TH ST"/>
    <x v="3"/>
    <s v="I"/>
    <s v="NA"/>
    <n v="341"/>
    <x v="2"/>
  </r>
  <r>
    <d v="2018-07-07T00:00:00"/>
    <d v="1899-12-30T06:33:00"/>
    <s v="5F"/>
    <s v="2400 BARCLAY ST"/>
    <x v="0"/>
    <s v="I"/>
    <s v="NA"/>
    <n v="341"/>
    <x v="2"/>
  </r>
  <r>
    <d v="2018-07-07T00:00:00"/>
    <d v="1899-12-30T06:33:00"/>
    <s v="5F"/>
    <s v="2400 BARCLAY ST"/>
    <x v="0"/>
    <s v="I"/>
    <s v="NA"/>
    <n v="341"/>
    <x v="2"/>
  </r>
  <r>
    <d v="2018-07-07T00:00:00"/>
    <d v="1899-12-30T15:00:00"/>
    <s v="5D"/>
    <s v="6400 WALTHER AVE"/>
    <x v="0"/>
    <s v="I"/>
    <s v="NA"/>
    <n v="425"/>
    <x v="7"/>
  </r>
  <r>
    <d v="2018-07-07T00:00:00"/>
    <d v="1899-12-30T23:30:00"/>
    <s v="7A"/>
    <s v="2300 ROUND RD"/>
    <x v="1"/>
    <s v="O"/>
    <s v="NA"/>
    <n v="922"/>
    <x v="6"/>
  </r>
  <r>
    <d v="2018-07-07T00:00:00"/>
    <d v="1899-12-30T10:00:00"/>
    <s v="5A"/>
    <s v="700 DR BENJAMIN QUARLES PL"/>
    <x v="0"/>
    <s v="I"/>
    <s v="NA"/>
    <n v="122"/>
    <x v="1"/>
  </r>
  <r>
    <d v="2018-07-07T00:00:00"/>
    <d v="1899-12-30T06:00:00"/>
    <s v="7A"/>
    <s v="1200 W 36TH ST"/>
    <x v="1"/>
    <s v="O"/>
    <s v="NA"/>
    <n v="531"/>
    <x v="0"/>
  </r>
  <r>
    <d v="2018-07-07T00:00:00"/>
    <d v="1899-12-30T05:51:00"/>
    <s v="5F"/>
    <s v="2400 BARCLAY ST"/>
    <x v="0"/>
    <s v="I"/>
    <s v="NA"/>
    <n v="341"/>
    <x v="2"/>
  </r>
  <r>
    <d v="2018-07-07T00:00:00"/>
    <d v="1899-12-30T00:00:00"/>
    <s v="7A"/>
    <s v="3100 CHERRYLAND RD"/>
    <x v="1"/>
    <s v="O"/>
    <s v="NA"/>
    <n v="922"/>
    <x v="6"/>
  </r>
  <r>
    <d v="2018-07-07T00:00:00"/>
    <d v="1899-12-30T14:30:00"/>
    <s v="5A"/>
    <s v="4700 MELBOURNE RD"/>
    <x v="0"/>
    <s v="I"/>
    <s v="NA"/>
    <n v="833"/>
    <x v="5"/>
  </r>
  <r>
    <d v="2018-07-07T00:00:00"/>
    <d v="1899-12-30T12:45:00"/>
    <s v="5B"/>
    <s v="400 GWYNN AVE"/>
    <x v="0"/>
    <s v="I"/>
    <s v="NA"/>
    <n v="843"/>
    <x v="5"/>
  </r>
  <r>
    <d v="2018-07-07T00:00:00"/>
    <d v="1899-12-30T04:30:00"/>
    <s v="6G"/>
    <s v="3700 W FRANKLIN ST"/>
    <x v="2"/>
    <s v="I"/>
    <s v="NA"/>
    <n v="843"/>
    <x v="5"/>
  </r>
  <r>
    <d v="2018-07-07T00:00:00"/>
    <d v="1899-12-30T01:11:00"/>
    <s v="3GF"/>
    <s v="1100 W 41ST ST"/>
    <x v="4"/>
    <m/>
    <s v="FIREARM"/>
    <n v="531"/>
    <x v="0"/>
  </r>
  <r>
    <d v="2018-07-07T00:00:00"/>
    <d v="1899-12-30T06:40:00"/>
    <s v="5D"/>
    <s v="2400 BARCLAY ST"/>
    <x v="0"/>
    <s v="I"/>
    <s v="NA"/>
    <n v="341"/>
    <x v="2"/>
  </r>
  <r>
    <d v="2018-07-07T00:00:00"/>
    <d v="1899-12-30T06:24:00"/>
    <s v="5D"/>
    <s v="2400 BARCLAY ST"/>
    <x v="0"/>
    <s v="I"/>
    <s v="NA"/>
    <n v="341"/>
    <x v="2"/>
  </r>
  <r>
    <d v="2018-07-07T00:00:00"/>
    <d v="1899-12-30T12:00:00"/>
    <s v="7A"/>
    <s v="2800 TIVOLY AVE"/>
    <x v="1"/>
    <s v="O"/>
    <s v="NA"/>
    <n v="411"/>
    <x v="7"/>
  </r>
  <r>
    <d v="2018-07-07T00:00:00"/>
    <d v="1899-12-30T15:00:00"/>
    <s v="5D"/>
    <s v="0 S WOLFE ST"/>
    <x v="0"/>
    <s v="I"/>
    <s v="NA"/>
    <n v="212"/>
    <x v="3"/>
  </r>
  <r>
    <d v="2018-07-06T00:00:00"/>
    <d v="1899-12-30T19:30:00"/>
    <s v="5A"/>
    <s v="3000 ASCENSION ST"/>
    <x v="0"/>
    <s v="I"/>
    <s v="NA"/>
    <n v="922"/>
    <x v="6"/>
  </r>
  <r>
    <d v="2018-07-06T00:00:00"/>
    <d v="1899-12-30T15:30:00"/>
    <s v="5A"/>
    <s v="1500 N ELLAMONT ST"/>
    <x v="0"/>
    <m/>
    <s v="NA"/>
    <n v="813"/>
    <x v="5"/>
  </r>
  <r>
    <d v="2018-07-06T00:00:00"/>
    <d v="1899-12-30T02:09:00"/>
    <s v="3AF"/>
    <s v="500 N ROBINSON ST"/>
    <x v="6"/>
    <s v="I"/>
    <s v="FIREARM"/>
    <n v="224"/>
    <x v="3"/>
  </r>
  <r>
    <d v="2018-07-06T00:00:00"/>
    <d v="1899-12-30T04:20:00"/>
    <s v="6J"/>
    <s v="800 LINDEN AVE"/>
    <x v="2"/>
    <s v="O"/>
    <s v="NA"/>
    <n v="142"/>
    <x v="1"/>
  </r>
  <r>
    <d v="2018-07-06T00:00:00"/>
    <d v="1899-12-30T15:04:00"/>
    <s v="5D"/>
    <s v="1600 E 33RD ST"/>
    <x v="0"/>
    <s v="O"/>
    <s v="NA"/>
    <n v="411"/>
    <x v="7"/>
  </r>
  <r>
    <d v="2018-07-06T00:00:00"/>
    <d v="1899-12-30T14:40:00"/>
    <s v="5A"/>
    <s v="500 S BEECHFIELD AVE"/>
    <x v="0"/>
    <m/>
    <s v="NA"/>
    <n v="833"/>
    <x v="5"/>
  </r>
  <r>
    <d v="2018-07-06T00:00:00"/>
    <d v="1899-12-30T22:00:00"/>
    <s v="7A"/>
    <s v="700 ROUNDVIEW RD"/>
    <x v="1"/>
    <s v="O"/>
    <s v="NA"/>
    <n v="922"/>
    <x v="6"/>
  </r>
  <r>
    <d v="2018-07-06T00:00:00"/>
    <d v="1899-12-30T17:49:00"/>
    <s v="6B"/>
    <s v="1000 W 41ST ST"/>
    <x v="2"/>
    <s v="O"/>
    <s v="NA"/>
    <n v="531"/>
    <x v="0"/>
  </r>
  <r>
    <d v="2018-07-06T00:00:00"/>
    <d v="1899-12-30T14:00:00"/>
    <s v="6C"/>
    <s v="900 N CHARLES ST"/>
    <x v="2"/>
    <s v="I"/>
    <s v="NA"/>
    <n v="142"/>
    <x v="1"/>
  </r>
  <r>
    <d v="2018-07-06T00:00:00"/>
    <d v="1899-12-30T19:30:00"/>
    <s v="5A"/>
    <s v="1700 MONTPELIER ST"/>
    <x v="0"/>
    <s v="I"/>
    <s v="NA"/>
    <n v="411"/>
    <x v="7"/>
  </r>
  <r>
    <d v="2018-07-06T00:00:00"/>
    <d v="1899-12-30T00:30:00"/>
    <s v="5E"/>
    <s v="600 E PATAPSCO AVE"/>
    <x v="0"/>
    <s v="I"/>
    <s v="NA"/>
    <n v="913"/>
    <x v="6"/>
  </r>
  <r>
    <d v="2018-07-06T00:00:00"/>
    <d v="1899-12-30T02:09:00"/>
    <s v="3AF"/>
    <s v="500 N ROBINSON ST"/>
    <x v="6"/>
    <s v="I"/>
    <s v="FIREARM"/>
    <n v="224"/>
    <x v="3"/>
  </r>
  <r>
    <d v="2018-07-06T00:00:00"/>
    <d v="1899-12-30T20:00:00"/>
    <s v="6E"/>
    <s v="2100 SAINT PAUL ST"/>
    <x v="2"/>
    <m/>
    <s v="NA"/>
    <n v="514"/>
    <x v="0"/>
  </r>
  <r>
    <d v="2018-07-06T00:00:00"/>
    <d v="1899-12-30T20:00:00"/>
    <s v="6E"/>
    <s v="3400 FREDERICK AVE"/>
    <x v="2"/>
    <s v="O"/>
    <s v="NA"/>
    <n v="833"/>
    <x v="5"/>
  </r>
  <r>
    <d v="2018-07-06T00:00:00"/>
    <d v="1899-12-30T19:00:00"/>
    <s v="6D"/>
    <s v="1600 BANK ST"/>
    <x v="3"/>
    <m/>
    <s v="NA"/>
    <n v="211"/>
    <x v="3"/>
  </r>
  <r>
    <d v="2018-07-06T00:00:00"/>
    <d v="1899-12-30T23:00:00"/>
    <s v="7A"/>
    <s v="2700 WOODVIEW RD"/>
    <x v="1"/>
    <s v="O"/>
    <s v="NA"/>
    <n v="922"/>
    <x v="6"/>
  </r>
  <r>
    <d v="2018-07-06T00:00:00"/>
    <d v="1899-12-30T18:10:00"/>
    <s v="6C"/>
    <s v="3500 BOSTON ST"/>
    <x v="2"/>
    <s v="I"/>
    <s v="NA"/>
    <n v="233"/>
    <x v="3"/>
  </r>
  <r>
    <d v="2018-07-06T00:00:00"/>
    <d v="1899-12-30T14:22:00"/>
    <s v="6C"/>
    <s v="2500 N CHARLES ST"/>
    <x v="2"/>
    <s v="I"/>
    <s v="NA"/>
    <n v="512"/>
    <x v="0"/>
  </r>
  <r>
    <d v="2018-07-06T00:00:00"/>
    <d v="1899-12-30T01:55:00"/>
    <s v="3AF"/>
    <s v="100 N BROADWAY"/>
    <x v="6"/>
    <s v="O"/>
    <s v="FIREARM"/>
    <n v="212"/>
    <x v="3"/>
  </r>
  <r>
    <d v="2018-07-06T00:00:00"/>
    <d v="1899-12-30T02:41:00"/>
    <s v="6C"/>
    <s v="600 E PATAPSCO AVE"/>
    <x v="2"/>
    <s v="I"/>
    <s v="NA"/>
    <n v="913"/>
    <x v="6"/>
  </r>
  <r>
    <d v="2018-07-06T00:00:00"/>
    <d v="1899-12-30T00:00:00"/>
    <s v="6J"/>
    <s v="300 S DALLAS CT"/>
    <x v="2"/>
    <s v="I"/>
    <s v="NA"/>
    <n v="211"/>
    <x v="3"/>
  </r>
  <r>
    <d v="2018-07-06T00:00:00"/>
    <d v="1899-12-30T09:13:00"/>
    <s v="5A"/>
    <s v="800 MC ALEER CT"/>
    <x v="0"/>
    <s v="I"/>
    <s v="NA"/>
    <n v="312"/>
    <x v="2"/>
  </r>
  <r>
    <d v="2018-07-05T00:00:00"/>
    <d v="1899-12-30T22:12:00"/>
    <s v="6J"/>
    <s v="500 S BOULDIN ST"/>
    <x v="2"/>
    <s v="O"/>
    <s v="NA"/>
    <n v="232"/>
    <x v="3"/>
  </r>
  <r>
    <d v="2018-07-05T00:00:00"/>
    <d v="1899-12-30T15:28:00"/>
    <s v="6J"/>
    <s v="5200 PARK HEIGHTS AVE"/>
    <x v="2"/>
    <s v="I"/>
    <s v="NA"/>
    <n v="633"/>
    <x v="8"/>
  </r>
  <r>
    <d v="2018-07-05T00:00:00"/>
    <d v="1899-12-30T15:36:00"/>
    <s v="6E"/>
    <s v="1100 BARCLAY ST"/>
    <x v="2"/>
    <s v="O"/>
    <s v="NA"/>
    <n v="311"/>
    <x v="2"/>
  </r>
  <r>
    <d v="2018-07-05T00:00:00"/>
    <d v="1899-12-30T17:56:00"/>
    <s v="5D"/>
    <s v="2800 SAINT PAUL ST"/>
    <x v="0"/>
    <s v="I"/>
    <s v="NA"/>
    <n v="512"/>
    <x v="0"/>
  </r>
  <r>
    <d v="2018-07-05T00:00:00"/>
    <d v="1899-12-30T10:05:00"/>
    <s v="5D"/>
    <s v="2100 GREENMOUNT AVE"/>
    <x v="0"/>
    <s v="I"/>
    <s v="NA"/>
    <n v="341"/>
    <x v="2"/>
  </r>
  <r>
    <d v="2018-07-05T00:00:00"/>
    <d v="1899-12-30T00:00:00"/>
    <s v="7A"/>
    <s v="4200 OLD FREDERICK RD"/>
    <x v="1"/>
    <s v="O"/>
    <s v="NA"/>
    <n v="843"/>
    <x v="5"/>
  </r>
  <r>
    <d v="2018-07-05T00:00:00"/>
    <d v="1899-12-30T19:22:00"/>
    <s v="6J"/>
    <s v="200 DIENER PL"/>
    <x v="2"/>
    <s v="I"/>
    <s v="NA"/>
    <n v="843"/>
    <x v="5"/>
  </r>
  <r>
    <d v="2018-07-05T00:00:00"/>
    <d v="1899-12-30T15:05:00"/>
    <s v="3CF"/>
    <s v="0 S BEECHFIELD AVE"/>
    <x v="4"/>
    <s v="O"/>
    <s v="FIREARM"/>
    <n v="822"/>
    <x v="5"/>
  </r>
  <r>
    <d v="2018-07-05T00:00:00"/>
    <d v="1899-12-30T08:15:00"/>
    <s v="6D"/>
    <s v="0 S ATHOL AVE"/>
    <x v="3"/>
    <s v="O"/>
    <s v="NA"/>
    <n v="822"/>
    <x v="5"/>
  </r>
  <r>
    <d v="2018-07-05T00:00:00"/>
    <d v="1899-12-30T23:00:00"/>
    <s v="6G"/>
    <s v="2100 WINDSOR GARDENS LN"/>
    <x v="2"/>
    <m/>
    <s v="NA"/>
    <n v="821"/>
    <x v="5"/>
  </r>
  <r>
    <d v="2018-07-05T00:00:00"/>
    <d v="1899-12-30T14:18:00"/>
    <s v="6D"/>
    <s v="300 BRIDGEVIEW RD"/>
    <x v="3"/>
    <m/>
    <s v="NA"/>
    <n v="922"/>
    <x v="6"/>
  </r>
  <r>
    <d v="2018-07-05T00:00:00"/>
    <d v="1899-12-30T14:10:00"/>
    <s v="3LF"/>
    <s v="700 E 25TH ST"/>
    <x v="4"/>
    <m/>
    <s v="FIREARM"/>
    <n v="411"/>
    <x v="7"/>
  </r>
  <r>
    <d v="2018-07-05T00:00:00"/>
    <d v="1899-12-30T12:00:00"/>
    <s v="7A"/>
    <s v="100 WARE ST"/>
    <x v="1"/>
    <s v="O"/>
    <s v="NA"/>
    <n v="514"/>
    <x v="0"/>
  </r>
  <r>
    <d v="2018-07-05T00:00:00"/>
    <d v="1899-12-30T01:30:00"/>
    <s v="6G"/>
    <s v="3300 ANNAPOLIS RD"/>
    <x v="2"/>
    <s v="I"/>
    <s v="NA"/>
    <n v="922"/>
    <x v="6"/>
  </r>
  <r>
    <d v="2018-07-05T00:00:00"/>
    <d v="1899-12-30T21:00:00"/>
    <s v="6D"/>
    <s v="1300 MYRTLE AVE"/>
    <x v="3"/>
    <s v="O"/>
    <s v="NA"/>
    <n v="123"/>
    <x v="1"/>
  </r>
  <r>
    <d v="2018-07-05T00:00:00"/>
    <d v="1899-12-30T06:00:00"/>
    <s v="6J"/>
    <s v="600 CATHEDRAL ST"/>
    <x v="2"/>
    <m/>
    <s v="NA"/>
    <n v="142"/>
    <x v="1"/>
  </r>
  <r>
    <d v="2018-07-05T00:00:00"/>
    <d v="1899-12-30T23:00:00"/>
    <s v="6D"/>
    <s v="5500 MAGNOLIA AVE"/>
    <x v="3"/>
    <s v="O"/>
    <s v="NA"/>
    <n v="633"/>
    <x v="8"/>
  </r>
  <r>
    <d v="2018-07-05T00:00:00"/>
    <d v="1899-12-30T08:00:00"/>
    <s v="6J"/>
    <s v="2600 W FRANKLIN ST"/>
    <x v="2"/>
    <s v="O"/>
    <s v="NA"/>
    <n v="721"/>
    <x v="4"/>
  </r>
  <r>
    <d v="2018-07-05T00:00:00"/>
    <d v="1899-12-30T17:05:00"/>
    <s v="5D"/>
    <s v="2500 SEABURY RD"/>
    <x v="0"/>
    <s v="I"/>
    <s v="NA"/>
    <n v="922"/>
    <x v="6"/>
  </r>
  <r>
    <d v="2018-07-05T00:00:00"/>
    <d v="1899-12-30T14:30:00"/>
    <s v="6G"/>
    <s v="500 S BOULDIN ST"/>
    <x v="2"/>
    <s v="I"/>
    <s v="NA"/>
    <n v="232"/>
    <x v="3"/>
  </r>
  <r>
    <d v="2018-07-05T00:00:00"/>
    <d v="1899-12-30T13:30:00"/>
    <s v="6F"/>
    <s v="3500 BOSTON ST"/>
    <x v="2"/>
    <s v="I"/>
    <s v="NA"/>
    <n v="233"/>
    <x v="3"/>
  </r>
  <r>
    <d v="2018-07-04T00:00:00"/>
    <d v="1899-12-30T13:08:00"/>
    <s v="5D"/>
    <s v="2500 SEABURY RD"/>
    <x v="0"/>
    <s v="I"/>
    <s v="NA"/>
    <n v="922"/>
    <x v="6"/>
  </r>
  <r>
    <d v="2018-07-04T00:00:00"/>
    <d v="1899-12-30T19:00:00"/>
    <s v="6D"/>
    <s v="1000 S BELNORD AVE"/>
    <x v="3"/>
    <s v="O"/>
    <s v="NA"/>
    <n v="232"/>
    <x v="3"/>
  </r>
  <r>
    <d v="2018-07-04T00:00:00"/>
    <d v="1899-12-30T20:20:00"/>
    <s v="5A"/>
    <s v="600 E CHASE ST"/>
    <x v="0"/>
    <s v="I"/>
    <s v="NA"/>
    <n v="311"/>
    <x v="2"/>
  </r>
  <r>
    <d v="2018-07-04T00:00:00"/>
    <d v="1899-12-30T02:45:00"/>
    <s v="5A"/>
    <s v="3800 S HANOVER ST"/>
    <x v="0"/>
    <s v="I"/>
    <s v="NA"/>
    <n v="913"/>
    <x v="6"/>
  </r>
  <r>
    <d v="2018-07-04T00:00:00"/>
    <d v="1899-12-30T09:00:00"/>
    <s v="6C"/>
    <s v="3700 BOSTON ST"/>
    <x v="2"/>
    <s v="I"/>
    <s v="NA"/>
    <n v="233"/>
    <x v="3"/>
  </r>
  <r>
    <d v="2018-07-04T00:00:00"/>
    <d v="1899-12-30T16:00:00"/>
    <s v="5A"/>
    <s v="0 N WOLFE ST"/>
    <x v="0"/>
    <s v="I"/>
    <s v="NA"/>
    <n v="212"/>
    <x v="3"/>
  </r>
  <r>
    <d v="2018-07-04T00:00:00"/>
    <d v="1899-12-30T04:40:00"/>
    <s v="7A"/>
    <s v="4000 PINEWOOD AVE"/>
    <x v="1"/>
    <s v="O"/>
    <s v="NA"/>
    <n v="425"/>
    <x v="7"/>
  </r>
  <r>
    <d v="2018-07-04T00:00:00"/>
    <d v="1899-12-30T18:00:00"/>
    <s v="7A"/>
    <s v="700 BELGIAN AVE"/>
    <x v="1"/>
    <s v="O"/>
    <s v="NA"/>
    <n v="542"/>
    <x v="0"/>
  </r>
  <r>
    <d v="2018-07-04T00:00:00"/>
    <d v="1899-12-30T20:05:00"/>
    <s v="6D"/>
    <s v="700 W 40TH ST"/>
    <x v="3"/>
    <s v="I"/>
    <s v="NA"/>
    <n v="531"/>
    <x v="0"/>
  </r>
  <r>
    <d v="2018-07-04T00:00:00"/>
    <d v="1899-12-30T18:00:00"/>
    <s v="6J"/>
    <s v="3000 ARUNAH AVE"/>
    <x v="2"/>
    <s v="O"/>
    <s v="NA"/>
    <n v="814"/>
    <x v="5"/>
  </r>
  <r>
    <d v="2018-07-04T00:00:00"/>
    <d v="1899-12-30T03:30:00"/>
    <s v="6D"/>
    <s v="2500 LAURETTA AVE"/>
    <x v="3"/>
    <s v="O"/>
    <s v="NA"/>
    <n v="721"/>
    <x v="4"/>
  </r>
  <r>
    <d v="2018-07-04T00:00:00"/>
    <d v="1899-12-30T23:00:00"/>
    <s v="6D"/>
    <s v="800 S LINWOOD AVE"/>
    <x v="3"/>
    <s v="O"/>
    <s v="NA"/>
    <n v="232"/>
    <x v="3"/>
  </r>
  <r>
    <d v="2018-07-04T00:00:00"/>
    <d v="1899-12-30T17:00:00"/>
    <s v="5A"/>
    <s v="2200 CEDLEY ST"/>
    <x v="0"/>
    <s v="I"/>
    <s v="NA"/>
    <n v="921"/>
    <x v="6"/>
  </r>
  <r>
    <d v="2018-07-04T00:00:00"/>
    <d v="1899-12-30T23:00:00"/>
    <s v="6D"/>
    <s v="1500 E 33RD ST"/>
    <x v="3"/>
    <s v="O"/>
    <s v="NA"/>
    <n v="411"/>
    <x v="7"/>
  </r>
  <r>
    <d v="2018-07-04T00:00:00"/>
    <d v="1899-12-30T08:45:00"/>
    <s v="6C"/>
    <s v="900 N CHARLES ST"/>
    <x v="2"/>
    <s v="I"/>
    <s v="NA"/>
    <n v="142"/>
    <x v="1"/>
  </r>
  <r>
    <d v="2018-07-04T00:00:00"/>
    <d v="1899-12-30T21:00:00"/>
    <s v="7A"/>
    <s v="2800 POTEE ST"/>
    <x v="1"/>
    <s v="O"/>
    <s v="NA"/>
    <n v="922"/>
    <x v="6"/>
  </r>
  <r>
    <d v="2018-07-04T00:00:00"/>
    <d v="1899-12-30T00:00:00"/>
    <s v="5A"/>
    <s v="800 BETHUNE RD"/>
    <x v="0"/>
    <s v="I"/>
    <s v="NA"/>
    <n v="922"/>
    <x v="6"/>
  </r>
  <r>
    <d v="2018-07-04T00:00:00"/>
    <d v="1899-12-30T15:30:00"/>
    <s v="6D"/>
    <s v="800 NEWINGTON AVE"/>
    <x v="3"/>
    <s v="O"/>
    <s v="NA"/>
    <n v="133"/>
    <x v="1"/>
  </r>
  <r>
    <d v="2018-07-04T00:00:00"/>
    <d v="1899-12-30T18:45:00"/>
    <s v="6G"/>
    <s v="700 DRUID PARK LAKE DR"/>
    <x v="2"/>
    <s v="I"/>
    <s v="NA"/>
    <n v="133"/>
    <x v="1"/>
  </r>
  <r>
    <d v="2018-07-04T00:00:00"/>
    <d v="1899-12-30T17:30:00"/>
    <s v="6C"/>
    <s v="900 N CHARLES ST"/>
    <x v="2"/>
    <s v="I"/>
    <s v="NA"/>
    <n v="142"/>
    <x v="1"/>
  </r>
  <r>
    <d v="2018-07-04T00:00:00"/>
    <d v="1899-12-30T22:00:00"/>
    <s v="6F"/>
    <s v="200 E 25TH ST"/>
    <x v="2"/>
    <s v="O"/>
    <s v="NA"/>
    <n v="512"/>
    <x v="0"/>
  </r>
  <r>
    <d v="2018-07-04T00:00:00"/>
    <d v="1899-12-30T04:30:00"/>
    <s v="7A"/>
    <s v="3500 ROLAND AVE"/>
    <x v="1"/>
    <s v="O"/>
    <s v="NA"/>
    <n v="531"/>
    <x v="0"/>
  </r>
  <r>
    <d v="2018-07-04T00:00:00"/>
    <d v="1899-12-30T17:30:00"/>
    <s v="7A"/>
    <s v="1400 MONTPELIER ST"/>
    <x v="1"/>
    <s v="O"/>
    <s v="NA"/>
    <n v="411"/>
    <x v="7"/>
  </r>
  <r>
    <d v="2018-07-04T00:00:00"/>
    <d v="1899-12-30T08:20:00"/>
    <s v="6D"/>
    <s v="1000 S EAST AVE"/>
    <x v="3"/>
    <m/>
    <s v="NA"/>
    <n v="232"/>
    <x v="3"/>
  </r>
  <r>
    <d v="2018-07-03T00:00:00"/>
    <d v="1899-12-30T02:30:00"/>
    <s v="5A"/>
    <s v="5400 DENMORE AVE"/>
    <x v="0"/>
    <m/>
    <s v="NA"/>
    <n v="633"/>
    <x v="8"/>
  </r>
  <r>
    <d v="2018-07-03T00:00:00"/>
    <d v="1899-12-30T14:00:00"/>
    <s v="5A"/>
    <s v="1000 W FAYETTE ST"/>
    <x v="0"/>
    <s v="I"/>
    <s v="NA"/>
    <n v="712"/>
    <x v="4"/>
  </r>
  <r>
    <d v="2018-07-03T00:00:00"/>
    <d v="1899-12-30T12:00:00"/>
    <s v="6E"/>
    <s v="1700 MONTPELIER ST"/>
    <x v="2"/>
    <s v="O"/>
    <s v="NA"/>
    <n v="411"/>
    <x v="7"/>
  </r>
  <r>
    <d v="2018-07-03T00:00:00"/>
    <d v="1899-12-30T14:00:00"/>
    <s v="6A"/>
    <s v="3100 KESWICK RD"/>
    <x v="2"/>
    <s v="I"/>
    <s v="NA"/>
    <n v="511"/>
    <x v="0"/>
  </r>
  <r>
    <d v="2018-07-03T00:00:00"/>
    <d v="1899-12-30T15:00:00"/>
    <s v="6D"/>
    <s v="900 STOLL ST"/>
    <x v="3"/>
    <m/>
    <s v="NA"/>
    <n v="913"/>
    <x v="6"/>
  </r>
  <r>
    <d v="2018-07-03T00:00:00"/>
    <d v="1899-12-30T10:00:00"/>
    <s v="6E"/>
    <s v="800 SHOWELL CT"/>
    <x v="2"/>
    <s v="O"/>
    <s v="NA"/>
    <n v="311"/>
    <x v="2"/>
  </r>
  <r>
    <d v="2018-07-03T00:00:00"/>
    <d v="1899-12-30T12:00:00"/>
    <s v="6E"/>
    <s v="300 PONTIAC AVE"/>
    <x v="2"/>
    <s v="O"/>
    <s v="NA"/>
    <n v="913"/>
    <x v="6"/>
  </r>
  <r>
    <d v="2018-07-03T00:00:00"/>
    <d v="1899-12-30T19:00:00"/>
    <s v="5A"/>
    <s v="2500 LAURETTA AVE"/>
    <x v="0"/>
    <s v="I"/>
    <s v="NA"/>
    <n v="721"/>
    <x v="4"/>
  </r>
  <r>
    <d v="2018-07-03T00:00:00"/>
    <d v="1899-12-30T23:07:00"/>
    <s v="3B"/>
    <s v="1000 PENNSYLVANIA AVE"/>
    <x v="6"/>
    <m/>
    <s v="NA"/>
    <n v="121"/>
    <x v="1"/>
  </r>
  <r>
    <d v="2018-07-03T00:00:00"/>
    <d v="1899-12-30T14:00:00"/>
    <s v="6C"/>
    <s v="2700 EDMONDSON AVE"/>
    <x v="2"/>
    <m/>
    <s v="NA"/>
    <n v="721"/>
    <x v="4"/>
  </r>
  <r>
    <d v="2018-07-03T00:00:00"/>
    <d v="1899-12-30T03:00:00"/>
    <s v="6D"/>
    <s v="1300 E PRATT ST"/>
    <x v="3"/>
    <s v="O"/>
    <s v="NA"/>
    <n v="212"/>
    <x v="3"/>
  </r>
  <r>
    <d v="2018-07-03T00:00:00"/>
    <d v="1899-12-30T20:52:00"/>
    <s v="5D"/>
    <s v="1000 W PATAPSCO AVE"/>
    <x v="0"/>
    <s v="O"/>
    <s v="NA"/>
    <n v="922"/>
    <x v="6"/>
  </r>
  <r>
    <d v="2018-07-03T00:00:00"/>
    <d v="1899-12-30T18:00:00"/>
    <s v="6J"/>
    <s v="2800 JOSEPH AVE"/>
    <x v="2"/>
    <m/>
    <s v="NA"/>
    <n v="922"/>
    <x v="6"/>
  </r>
  <r>
    <d v="2018-07-02T00:00:00"/>
    <d v="1899-12-30T23:00:00"/>
    <s v="6D"/>
    <s v="1400 E BALTIMORE ST"/>
    <x v="3"/>
    <s v="O"/>
    <s v="NA"/>
    <n v="212"/>
    <x v="3"/>
  </r>
  <r>
    <d v="2018-07-02T00:00:00"/>
    <d v="1899-12-30T17:25:00"/>
    <s v="3CF"/>
    <s v="500 HAZELETT AVE"/>
    <x v="4"/>
    <s v="O"/>
    <s v="FIREARM"/>
    <n v="833"/>
    <x v="5"/>
  </r>
  <r>
    <d v="2018-07-02T00:00:00"/>
    <d v="1899-12-30T10:00:00"/>
    <s v="5A"/>
    <s v="3600 W FRANKLIN ST"/>
    <x v="0"/>
    <s v="I"/>
    <s v="NA"/>
    <n v="843"/>
    <x v="5"/>
  </r>
  <r>
    <d v="2018-07-02T00:00:00"/>
    <d v="1899-12-30T20:30:00"/>
    <s v="7C"/>
    <s v="1000 STOLL PL"/>
    <x v="1"/>
    <s v="O"/>
    <s v="NA"/>
    <n v="913"/>
    <x v="6"/>
  </r>
  <r>
    <d v="2018-07-02T00:00:00"/>
    <d v="1899-12-30T09:00:00"/>
    <s v="6E"/>
    <s v="600 PARK AVE"/>
    <x v="2"/>
    <s v="I"/>
    <s v="NA"/>
    <n v="142"/>
    <x v="1"/>
  </r>
  <r>
    <d v="2018-07-02T00:00:00"/>
    <d v="1899-12-30T21:15:00"/>
    <s v="6C"/>
    <s v="2500 N CHARLES ST"/>
    <x v="2"/>
    <s v="I"/>
    <s v="NA"/>
    <n v="512"/>
    <x v="0"/>
  </r>
  <r>
    <d v="2018-07-02T00:00:00"/>
    <d v="1899-12-30T08:54:00"/>
    <s v="6G"/>
    <s v="2800 HARFORD RD"/>
    <x v="2"/>
    <s v="I"/>
    <s v="NA"/>
    <n v="411"/>
    <x v="7"/>
  </r>
  <r>
    <d v="2018-07-02T00:00:00"/>
    <d v="1899-12-30T00:12:00"/>
    <s v="3D"/>
    <s v="100 S BROADWAY"/>
    <x v="4"/>
    <s v="I"/>
    <s v="NA"/>
    <n v="212"/>
    <x v="3"/>
  </r>
  <r>
    <d v="2018-07-02T00:00:00"/>
    <d v="1899-12-30T06:46:00"/>
    <s v="6G"/>
    <s v="3100 WESTMONT CT"/>
    <x v="2"/>
    <s v="I"/>
    <s v="NA"/>
    <n v="813"/>
    <x v="5"/>
  </r>
  <r>
    <d v="2018-07-02T00:00:00"/>
    <d v="1899-12-30T19:00:00"/>
    <s v="5A"/>
    <s v="2400 LAKEVIEW AVE"/>
    <x v="0"/>
    <s v="I"/>
    <s v="NA"/>
    <n v="133"/>
    <x v="1"/>
  </r>
  <r>
    <d v="2018-07-02T00:00:00"/>
    <d v="1899-12-30T22:30:00"/>
    <s v="6C"/>
    <s v="4100 FREDERICK AVE"/>
    <x v="2"/>
    <s v="I"/>
    <s v="NA"/>
    <n v="833"/>
    <x v="5"/>
  </r>
  <r>
    <d v="2018-07-02T00:00:00"/>
    <d v="1899-12-30T22:30:00"/>
    <s v="6C"/>
    <s v="4100 FREDERICK AVE"/>
    <x v="2"/>
    <m/>
    <s v="NA"/>
    <n v="833"/>
    <x v="5"/>
  </r>
  <r>
    <d v="2018-07-02T00:00:00"/>
    <d v="1899-12-30T12:00:00"/>
    <s v="6D"/>
    <s v="1100 SHIELDS PL"/>
    <x v="3"/>
    <m/>
    <s v="NA"/>
    <n v="123"/>
    <x v="1"/>
  </r>
  <r>
    <d v="2018-07-02T00:00:00"/>
    <d v="1899-12-30T11:49:00"/>
    <s v="6G"/>
    <s v="600 N WOLFE ST"/>
    <x v="2"/>
    <m/>
    <s v="NA"/>
    <n v="321"/>
    <x v="2"/>
  </r>
  <r>
    <d v="2018-07-02T00:00:00"/>
    <d v="1899-12-30T00:05:00"/>
    <s v="3CF"/>
    <s v="700 CHERRY HILL RD"/>
    <x v="4"/>
    <s v="I"/>
    <s v="FIREARM"/>
    <n v="922"/>
    <x v="6"/>
  </r>
  <r>
    <d v="2018-07-02T00:00:00"/>
    <d v="1899-12-30T01:20:00"/>
    <s v="5A"/>
    <s v="2700 WOODVIEW RD"/>
    <x v="0"/>
    <s v="I"/>
    <s v="NA"/>
    <n v="922"/>
    <x v="6"/>
  </r>
  <r>
    <d v="2018-07-02T00:00:00"/>
    <d v="1899-12-30T23:00:00"/>
    <s v="7A"/>
    <s v="1400 E BALTIMORE ST"/>
    <x v="1"/>
    <s v="O"/>
    <s v="NA"/>
    <n v="212"/>
    <x v="3"/>
  </r>
  <r>
    <d v="2018-07-02T00:00:00"/>
    <d v="1899-12-30T20:00:00"/>
    <s v="6D"/>
    <s v="0 S WOLFE ST"/>
    <x v="3"/>
    <s v="O"/>
    <s v="NA"/>
    <n v="212"/>
    <x v="3"/>
  </r>
  <r>
    <d v="2018-07-01T00:00:00"/>
    <d v="1899-12-30T04:55:00"/>
    <s v="5A"/>
    <s v="2300 ROUND RD"/>
    <x v="0"/>
    <s v="I"/>
    <s v="NA"/>
    <n v="922"/>
    <x v="6"/>
  </r>
  <r>
    <d v="2018-07-01T00:00:00"/>
    <d v="1899-12-30T05:00:00"/>
    <s v="6E"/>
    <s v="3700 5TH ST"/>
    <x v="2"/>
    <s v="O"/>
    <s v="NA"/>
    <n v="913"/>
    <x v="6"/>
  </r>
  <r>
    <d v="2018-07-01T00:00:00"/>
    <d v="1899-12-30T16:00:00"/>
    <s v="5A"/>
    <s v="1400 N LONGWOOD ST"/>
    <x v="0"/>
    <m/>
    <s v="NA"/>
    <n v="813"/>
    <x v="5"/>
  </r>
  <r>
    <d v="2018-07-01T00:00:00"/>
    <d v="1899-12-30T20:00:00"/>
    <s v="6D"/>
    <s v="5000 WESTHILLS RD"/>
    <x v="3"/>
    <s v="O"/>
    <s v="NA"/>
    <n v="823"/>
    <x v="5"/>
  </r>
  <r>
    <d v="2018-07-01T00:00:00"/>
    <d v="1899-12-30T16:00:00"/>
    <s v="6G"/>
    <s v="3900 2ND ST"/>
    <x v="2"/>
    <s v="I"/>
    <s v="NA"/>
    <n v="913"/>
    <x v="6"/>
  </r>
  <r>
    <d v="2018-07-01T00:00:00"/>
    <d v="1899-12-30T16:00:00"/>
    <s v="6E"/>
    <s v="1900 E 28TH ST"/>
    <x v="2"/>
    <s v="O"/>
    <s v="NA"/>
    <n v="411"/>
    <x v="7"/>
  </r>
  <r>
    <d v="2018-07-01T00:00:00"/>
    <d v="1899-12-30T00:00:00"/>
    <s v="6G"/>
    <s v="1700 DRUID HILL AVE"/>
    <x v="2"/>
    <m/>
    <s v="NA"/>
    <n v="123"/>
    <x v="1"/>
  </r>
  <r>
    <d v="2018-07-01T00:00:00"/>
    <d v="1899-12-30T21:15:00"/>
    <s v="6E"/>
    <s v="600 E JEFFREY ST"/>
    <x v="2"/>
    <s v="I"/>
    <s v="NA"/>
    <n v="913"/>
    <x v="6"/>
  </r>
  <r>
    <d v="2018-07-01T00:00:00"/>
    <d v="1899-12-30T13:00:00"/>
    <s v="7A"/>
    <s v="800 HARLEM AVE"/>
    <x v="1"/>
    <s v="O"/>
    <s v="NA"/>
    <n v="123"/>
    <x v="1"/>
  </r>
  <r>
    <d v="2018-07-01T00:00:00"/>
    <d v="1899-12-30T05:05:00"/>
    <s v="3GF"/>
    <s v="1100 W 41ST ST"/>
    <x v="4"/>
    <s v="I"/>
    <s v="FIREARM"/>
    <n v="531"/>
    <x v="0"/>
  </r>
  <r>
    <d v="2018-07-01T00:00:00"/>
    <d v="1899-12-30T10:00:00"/>
    <s v="6E"/>
    <s v="1700 E FAIRMOUNT AVE"/>
    <x v="2"/>
    <s v="O"/>
    <s v="NA"/>
    <n v="212"/>
    <x v="3"/>
  </r>
  <r>
    <d v="2018-07-01T00:00:00"/>
    <d v="1899-12-30T18:00:00"/>
    <s v="6E"/>
    <s v="2800 JOSEPH AVE"/>
    <x v="2"/>
    <s v="O"/>
    <s v="NA"/>
    <n v="922"/>
    <x v="6"/>
  </r>
  <r>
    <d v="2018-06-30T00:00:00"/>
    <d v="1899-12-30T03:00:00"/>
    <s v="6F"/>
    <s v="3500 4TH ST"/>
    <x v="2"/>
    <s v="O"/>
    <s v="NA"/>
    <n v="913"/>
    <x v="6"/>
  </r>
  <r>
    <d v="2018-06-30T00:00:00"/>
    <d v="1899-12-30T11:45:00"/>
    <s v="7A"/>
    <s v="2500 FOSTER AVE"/>
    <x v="1"/>
    <s v="O"/>
    <s v="NA"/>
    <n v="232"/>
    <x v="3"/>
  </r>
  <r>
    <d v="2018-06-30T00:00:00"/>
    <d v="1899-12-30T17:11:00"/>
    <s v="6G"/>
    <s v="500 E PATAPSCO AVE"/>
    <x v="2"/>
    <s v="I"/>
    <s v="NA"/>
    <n v="913"/>
    <x v="6"/>
  </r>
  <r>
    <d v="2018-06-30T00:00:00"/>
    <d v="1899-12-30T16:05:00"/>
    <s v="3AJF"/>
    <s v="0 W 27TH ST"/>
    <x v="5"/>
    <s v="O"/>
    <s v="FIREARM"/>
    <n v="512"/>
    <x v="0"/>
  </r>
  <r>
    <d v="2018-06-30T00:00:00"/>
    <d v="1899-12-30T15:19:00"/>
    <s v="6C"/>
    <s v="3700 BOSTON ST"/>
    <x v="2"/>
    <s v="I"/>
    <s v="NA"/>
    <n v="233"/>
    <x v="3"/>
  </r>
  <r>
    <d v="2018-06-30T00:00:00"/>
    <d v="1899-12-30T00:00:00"/>
    <s v="5D"/>
    <s v="2300 MOUNT ROYAL TER"/>
    <x v="0"/>
    <s v="O"/>
    <s v="NA"/>
    <n v="133"/>
    <x v="1"/>
  </r>
  <r>
    <d v="2018-06-30T00:00:00"/>
    <d v="1899-12-30T19:00:00"/>
    <s v="7A"/>
    <s v="5000 CLIFTON AVE"/>
    <x v="1"/>
    <s v="O"/>
    <s v="NA"/>
    <n v="821"/>
    <x v="5"/>
  </r>
  <r>
    <d v="2018-06-30T00:00:00"/>
    <d v="1899-12-30T17:50:00"/>
    <s v="3JF"/>
    <s v="200 PONTIAC AVE"/>
    <x v="7"/>
    <s v="I"/>
    <s v="FIREARM"/>
    <n v="913"/>
    <x v="6"/>
  </r>
  <r>
    <d v="2018-06-30T00:00:00"/>
    <d v="1899-12-30T08:00:00"/>
    <s v="6D"/>
    <s v="2300 MADISON AVE"/>
    <x v="3"/>
    <s v="O"/>
    <s v="NA"/>
    <n v="133"/>
    <x v="1"/>
  </r>
  <r>
    <d v="2018-06-30T00:00:00"/>
    <d v="1899-12-30T14:48:00"/>
    <s v="5A"/>
    <s v="800 N PAYSON ST"/>
    <x v="0"/>
    <s v="I"/>
    <s v="NA"/>
    <n v="722"/>
    <x v="4"/>
  </r>
  <r>
    <d v="2018-06-30T00:00:00"/>
    <d v="1899-12-30T17:30:00"/>
    <s v="6D"/>
    <s v="1300 S CLINTON ST"/>
    <x v="3"/>
    <s v="O"/>
    <s v="NA"/>
    <n v="232"/>
    <x v="3"/>
  </r>
  <r>
    <d v="2018-06-30T00:00:00"/>
    <d v="1899-12-30T21:20:00"/>
    <s v="6G"/>
    <s v="600 AISQUITH ST"/>
    <x v="2"/>
    <s v="I"/>
    <s v="NA"/>
    <n v="312"/>
    <x v="2"/>
  </r>
  <r>
    <d v="2018-06-30T00:00:00"/>
    <d v="1899-12-30T07:00:00"/>
    <s v="5A"/>
    <s v="400 E 21ST ST"/>
    <x v="0"/>
    <s v="I"/>
    <s v="NA"/>
    <n v="341"/>
    <x v="2"/>
  </r>
  <r>
    <d v="2018-06-29T00:00:00"/>
    <d v="1899-12-30T02:41:00"/>
    <s v="6D"/>
    <s v="0 S CENTRAL AVE"/>
    <x v="3"/>
    <s v="I"/>
    <s v="NA"/>
    <n v="212"/>
    <x v="3"/>
  </r>
  <r>
    <d v="2018-06-29T00:00:00"/>
    <d v="1899-12-30T13:00:00"/>
    <s v="5A"/>
    <s v="900 W LEXINGTON ST"/>
    <x v="0"/>
    <s v="I"/>
    <s v="NA"/>
    <n v="712"/>
    <x v="4"/>
  </r>
  <r>
    <d v="2018-06-29T00:00:00"/>
    <d v="1899-12-30T20:30:00"/>
    <s v="6F"/>
    <s v="1000 STOLL PL"/>
    <x v="2"/>
    <s v="O"/>
    <s v="NA"/>
    <n v="913"/>
    <x v="6"/>
  </r>
  <r>
    <d v="2018-06-29T00:00:00"/>
    <d v="1899-12-30T02:41:00"/>
    <s v="6D"/>
    <s v="0 S CENTRAL AVE"/>
    <x v="3"/>
    <s v="I"/>
    <s v="NA"/>
    <n v="212"/>
    <x v="3"/>
  </r>
  <r>
    <d v="2018-06-29T00:00:00"/>
    <d v="1899-12-30T02:41:00"/>
    <s v="6D"/>
    <s v="0 S CENTRAL AVE"/>
    <x v="3"/>
    <s v="I"/>
    <s v="NA"/>
    <n v="212"/>
    <x v="3"/>
  </r>
  <r>
    <d v="2018-06-29T00:00:00"/>
    <d v="1899-12-30T21:15:00"/>
    <s v="6D"/>
    <s v="3400 N CALVERT ST"/>
    <x v="3"/>
    <s v="I"/>
    <s v="NA"/>
    <n v="512"/>
    <x v="0"/>
  </r>
  <r>
    <d v="2018-06-29T00:00:00"/>
    <d v="1899-12-30T19:55:00"/>
    <s v="3D"/>
    <s v="900 W 36TH ST"/>
    <x v="4"/>
    <s v="I"/>
    <s v="NA"/>
    <n v="531"/>
    <x v="0"/>
  </r>
  <r>
    <d v="2018-06-29T00:00:00"/>
    <d v="1899-12-30T15:26:00"/>
    <s v="6C"/>
    <s v="2500 N CHARLES ST"/>
    <x v="2"/>
    <s v="I"/>
    <s v="NA"/>
    <n v="512"/>
    <x v="0"/>
  </r>
  <r>
    <d v="2018-06-29T00:00:00"/>
    <d v="1899-12-30T16:42:00"/>
    <s v="6C"/>
    <s v="3200 SAINT PAUL ST"/>
    <x v="2"/>
    <s v="I"/>
    <s v="NA"/>
    <n v="512"/>
    <x v="0"/>
  </r>
  <r>
    <d v="2018-06-29T00:00:00"/>
    <d v="1899-12-30T19:30:00"/>
    <s v="6G"/>
    <s v="5000 WINDSOR MILL RD"/>
    <x v="2"/>
    <s v="I"/>
    <s v="NA"/>
    <n v="821"/>
    <x v="5"/>
  </r>
  <r>
    <d v="2018-06-29T00:00:00"/>
    <d v="1899-12-30T00:00:00"/>
    <s v="5D"/>
    <s v="4700 CHARLESTON ST"/>
    <x v="0"/>
    <s v="O"/>
    <s v="NA"/>
    <n v="913"/>
    <x v="6"/>
  </r>
  <r>
    <d v="2018-06-29T00:00:00"/>
    <d v="1899-12-30T07:20:00"/>
    <s v="5A"/>
    <s v="0 HILLVALE RD"/>
    <x v="0"/>
    <s v="I"/>
    <s v="NA"/>
    <n v="822"/>
    <x v="5"/>
  </r>
  <r>
    <d v="2018-06-29T00:00:00"/>
    <d v="1899-12-30T14:30:00"/>
    <s v="5D"/>
    <s v="200 E UNIVERSITY PKWY"/>
    <x v="0"/>
    <s v="I"/>
    <s v="NA"/>
    <n v="512"/>
    <x v="0"/>
  </r>
  <r>
    <d v="2018-06-29T00:00:00"/>
    <d v="1899-12-30T22:00:00"/>
    <s v="6E"/>
    <s v="2300 HUNTER ST"/>
    <x v="2"/>
    <s v="O"/>
    <s v="NA"/>
    <n v="514"/>
    <x v="0"/>
  </r>
  <r>
    <d v="2018-06-29T00:00:00"/>
    <d v="1899-12-30T09:30:00"/>
    <s v="5A"/>
    <s v="3700 9TH ST"/>
    <x v="0"/>
    <s v="I"/>
    <s v="NA"/>
    <n v="913"/>
    <x v="6"/>
  </r>
  <r>
    <d v="2018-06-29T00:00:00"/>
    <d v="1899-12-30T13:15:00"/>
    <s v="6C"/>
    <s v="2500 N CHARLES ST"/>
    <x v="2"/>
    <s v="I"/>
    <s v="NA"/>
    <n v="512"/>
    <x v="0"/>
  </r>
  <r>
    <d v="2018-06-29T00:00:00"/>
    <d v="1899-12-30T22:00:00"/>
    <s v="6E"/>
    <s v="2200 EUTAW PL"/>
    <x v="2"/>
    <s v="O"/>
    <s v="NA"/>
    <n v="133"/>
    <x v="1"/>
  </r>
  <r>
    <d v="2018-06-29T00:00:00"/>
    <d v="1899-12-30T23:44:00"/>
    <s v="7A"/>
    <s v="800 E PATAPSCO AVE"/>
    <x v="1"/>
    <s v="O"/>
    <s v="NA"/>
    <n v="913"/>
    <x v="6"/>
  </r>
  <r>
    <d v="2018-06-29T00:00:00"/>
    <d v="1899-12-30T07:52:00"/>
    <s v="6D"/>
    <s v="900 WHITELOCK ST"/>
    <x v="3"/>
    <s v="O"/>
    <s v="NA"/>
    <n v="133"/>
    <x v="1"/>
  </r>
  <r>
    <d v="2018-06-29T00:00:00"/>
    <d v="1899-12-30T15:30:00"/>
    <s v="5D"/>
    <s v="300 E PATAPSCO AVE"/>
    <x v="0"/>
    <s v="I"/>
    <s v="NA"/>
    <n v="913"/>
    <x v="6"/>
  </r>
  <r>
    <d v="2018-06-28T00:00:00"/>
    <d v="1899-12-30T17:24:00"/>
    <s v="6D"/>
    <s v="2300 MADISON AVE"/>
    <x v="3"/>
    <s v="O"/>
    <s v="NA"/>
    <n v="133"/>
    <x v="1"/>
  </r>
  <r>
    <d v="2018-06-28T00:00:00"/>
    <d v="1899-12-30T14:00:00"/>
    <s v="5D"/>
    <s v="500 E 42ND ST"/>
    <x v="0"/>
    <s v="O"/>
    <s v="NA"/>
    <n v="542"/>
    <x v="0"/>
  </r>
  <r>
    <d v="2018-06-28T00:00:00"/>
    <d v="1899-12-30T16:33:00"/>
    <s v="6C"/>
    <s v="2500 N CHARLES ST"/>
    <x v="2"/>
    <s v="I"/>
    <s v="NA"/>
    <n v="512"/>
    <x v="0"/>
  </r>
  <r>
    <d v="2018-06-28T00:00:00"/>
    <d v="1899-12-30T17:00:00"/>
    <s v="7A"/>
    <s v="3000 ASCENSION ST"/>
    <x v="1"/>
    <s v="O"/>
    <s v="NA"/>
    <n v="922"/>
    <x v="6"/>
  </r>
  <r>
    <d v="2018-06-28T00:00:00"/>
    <d v="1899-12-30T18:33:00"/>
    <s v="6C"/>
    <s v="3700 BOSTON ST"/>
    <x v="2"/>
    <s v="I"/>
    <s v="NA"/>
    <n v="233"/>
    <x v="3"/>
  </r>
  <r>
    <d v="2018-06-28T00:00:00"/>
    <d v="1899-12-30T13:45:00"/>
    <s v="6E"/>
    <s v="3300 ROUND RD"/>
    <x v="2"/>
    <s v="O"/>
    <s v="NA"/>
    <n v="922"/>
    <x v="6"/>
  </r>
  <r>
    <d v="2018-06-28T00:00:00"/>
    <d v="1899-12-30T06:30:00"/>
    <s v="5A"/>
    <s v="4000 HIGHLAND AVE"/>
    <x v="0"/>
    <m/>
    <s v="NA"/>
    <n v="913"/>
    <x v="6"/>
  </r>
  <r>
    <d v="2018-06-28T00:00:00"/>
    <d v="1899-12-30T09:00:00"/>
    <s v="6G"/>
    <s v="0 S BEECHFIELD AVE"/>
    <x v="2"/>
    <m/>
    <s v="NA"/>
    <n v="822"/>
    <x v="5"/>
  </r>
  <r>
    <d v="2018-06-28T00:00:00"/>
    <d v="1899-12-30T23:12:00"/>
    <s v="6B"/>
    <s v="600 ANNABEL AVE"/>
    <x v="2"/>
    <s v="O"/>
    <s v="NA"/>
    <n v="913"/>
    <x v="6"/>
  </r>
  <r>
    <d v="2018-06-28T00:00:00"/>
    <d v="1899-12-30T01:20:00"/>
    <s v="5D"/>
    <s v="3900 S HANOVER ST"/>
    <x v="0"/>
    <s v="I"/>
    <s v="NA"/>
    <n v="913"/>
    <x v="6"/>
  </r>
  <r>
    <d v="2018-06-28T00:00:00"/>
    <d v="1899-12-30T12:00:00"/>
    <s v="7A"/>
    <s v="2100 W LAFAYETTE AVE"/>
    <x v="1"/>
    <s v="O"/>
    <s v="NA"/>
    <n v="722"/>
    <x v="4"/>
  </r>
  <r>
    <d v="2018-06-28T00:00:00"/>
    <d v="1899-12-30T00:10:00"/>
    <s v="3AJF"/>
    <s v="700 VINE ST"/>
    <x v="5"/>
    <s v="O"/>
    <s v="FIREARM"/>
    <n v="122"/>
    <x v="1"/>
  </r>
  <r>
    <d v="2018-06-28T00:00:00"/>
    <d v="1899-12-30T15:30:00"/>
    <s v="7A"/>
    <s v="200 N AMITY ST"/>
    <x v="1"/>
    <s v="O"/>
    <s v="NA"/>
    <n v="712"/>
    <x v="4"/>
  </r>
  <r>
    <d v="2018-06-28T00:00:00"/>
    <d v="1899-12-30T10:00:00"/>
    <s v="6C"/>
    <s v="5500 PARK HEIGHTS AVE"/>
    <x v="2"/>
    <s v="I"/>
    <s v="NA"/>
    <n v="633"/>
    <x v="8"/>
  </r>
  <r>
    <d v="2018-06-27T00:00:00"/>
    <d v="1899-12-30T17:54:00"/>
    <s v="3B"/>
    <s v="0 E PATAPSCO AVE"/>
    <x v="6"/>
    <m/>
    <s v="NA"/>
    <n v="913"/>
    <x v="6"/>
  </r>
  <r>
    <d v="2018-06-27T00:00:00"/>
    <d v="1899-12-30T12:00:00"/>
    <s v="5B"/>
    <s v="2800 ROUND RD"/>
    <x v="0"/>
    <s v="I"/>
    <s v="NA"/>
    <n v="922"/>
    <x v="6"/>
  </r>
  <r>
    <d v="2018-06-27T00:00:00"/>
    <d v="1899-12-30T16:00:00"/>
    <s v="5A"/>
    <s v="2400 LAKEVIEW AVE"/>
    <x v="0"/>
    <m/>
    <s v="NA"/>
    <n v="133"/>
    <x v="1"/>
  </r>
  <r>
    <d v="2018-06-27T00:00:00"/>
    <d v="1899-12-30T09:00:00"/>
    <s v="6C"/>
    <s v="100 N WOLFE ST"/>
    <x v="2"/>
    <s v="I"/>
    <s v="NA"/>
    <n v="212"/>
    <x v="3"/>
  </r>
  <r>
    <d v="2018-06-27T00:00:00"/>
    <d v="1899-12-30T09:00:00"/>
    <s v="6C"/>
    <s v="100 N WOLFE ST"/>
    <x v="2"/>
    <s v="I"/>
    <s v="NA"/>
    <n v="212"/>
    <x v="3"/>
  </r>
  <r>
    <d v="2018-06-27T00:00:00"/>
    <d v="1899-12-30T23:30:00"/>
    <s v="6D"/>
    <s v="5400 JONQUIL AVE"/>
    <x v="3"/>
    <s v="O"/>
    <s v="NA"/>
    <n v="633"/>
    <x v="8"/>
  </r>
  <r>
    <d v="2018-06-27T00:00:00"/>
    <d v="1899-12-30T20:00:00"/>
    <s v="6D"/>
    <s v="1000 BINNEY ST"/>
    <x v="3"/>
    <s v="O"/>
    <s v="NA"/>
    <n v="232"/>
    <x v="3"/>
  </r>
  <r>
    <d v="2018-06-27T00:00:00"/>
    <d v="1899-12-30T07:15:00"/>
    <s v="6D"/>
    <s v="800 Highland Avenue"/>
    <x v="3"/>
    <m/>
    <s v="NA"/>
    <n v="214"/>
    <x v="3"/>
  </r>
  <r>
    <d v="2018-06-27T00:00:00"/>
    <d v="1899-12-30T09:00:00"/>
    <s v="6E"/>
    <s v="600 CHERATON RD"/>
    <x v="2"/>
    <m/>
    <s v="NA"/>
    <n v="922"/>
    <x v="6"/>
  </r>
  <r>
    <d v="2018-06-27T00:00:00"/>
    <d v="1899-12-30T18:10:00"/>
    <s v="3K"/>
    <s v="3300 ELM AVE"/>
    <x v="7"/>
    <m/>
    <s v="NA"/>
    <n v="531"/>
    <x v="0"/>
  </r>
  <r>
    <d v="2018-06-27T00:00:00"/>
    <d v="1899-12-30T13:30:00"/>
    <s v="6C"/>
    <s v="900 N CHARLES ST"/>
    <x v="2"/>
    <m/>
    <s v="NA"/>
    <n v="142"/>
    <x v="1"/>
  </r>
  <r>
    <d v="2018-06-27T00:00:00"/>
    <d v="1899-12-30T14:30:00"/>
    <s v="7A"/>
    <s v="4800 CLIFTON AVE"/>
    <x v="1"/>
    <s v="O"/>
    <s v="NA"/>
    <n v="821"/>
    <x v="5"/>
  </r>
  <r>
    <d v="2018-06-27T00:00:00"/>
    <d v="1899-12-30T00:00:00"/>
    <s v="6E"/>
    <s v="3400 EDMONDSON AVE"/>
    <x v="2"/>
    <s v="O"/>
    <s v="NA"/>
    <n v="843"/>
    <x v="5"/>
  </r>
  <r>
    <d v="2018-06-27T00:00:00"/>
    <d v="1899-12-30T19:30:00"/>
    <s v="6D"/>
    <s v="600 MAUDE AVE"/>
    <x v="3"/>
    <s v="O"/>
    <s v="NA"/>
    <n v="913"/>
    <x v="6"/>
  </r>
  <r>
    <d v="2018-06-27T00:00:00"/>
    <d v="1899-12-30T18:00:00"/>
    <s v="6D"/>
    <s v="2200 ROUND RD"/>
    <x v="3"/>
    <s v="O"/>
    <s v="NA"/>
    <n v="922"/>
    <x v="6"/>
  </r>
  <r>
    <d v="2018-06-27T00:00:00"/>
    <d v="1899-12-30T11:05:00"/>
    <s v="6C"/>
    <s v="3200 SAINT PAUL ST"/>
    <x v="2"/>
    <s v="I"/>
    <s v="NA"/>
    <n v="512"/>
    <x v="0"/>
  </r>
  <r>
    <d v="2018-06-27T00:00:00"/>
    <d v="1899-12-30T16:50:00"/>
    <s v="3CK"/>
    <s v="1200 W BALTIMORE ST"/>
    <x v="4"/>
    <s v="I"/>
    <s v="KNIFE"/>
    <n v="712"/>
    <x v="4"/>
  </r>
  <r>
    <d v="2018-06-27T00:00:00"/>
    <d v="1899-12-30T14:30:00"/>
    <s v="6D"/>
    <s v="3800 8TH ST"/>
    <x v="3"/>
    <s v="O"/>
    <s v="NA"/>
    <n v="913"/>
    <x v="6"/>
  </r>
  <r>
    <d v="2018-06-27T00:00:00"/>
    <d v="1899-12-30T02:20:00"/>
    <s v="6D"/>
    <s v="800 W LEXINGTON ST"/>
    <x v="3"/>
    <s v="O"/>
    <s v="NA"/>
    <n v="712"/>
    <x v="4"/>
  </r>
  <r>
    <d v="2018-06-27T00:00:00"/>
    <d v="1899-12-30T14:20:00"/>
    <s v="6G"/>
    <s v="100 DIENER PL"/>
    <x v="2"/>
    <s v="I"/>
    <s v="NA"/>
    <n v="843"/>
    <x v="5"/>
  </r>
  <r>
    <d v="2018-06-27T00:00:00"/>
    <d v="1899-12-30T02:20:00"/>
    <s v="7A"/>
    <s v="200 WASHBURN AVE"/>
    <x v="1"/>
    <s v="O"/>
    <s v="NA"/>
    <n v="913"/>
    <x v="6"/>
  </r>
  <r>
    <d v="2018-06-27T00:00:00"/>
    <d v="1899-12-30T02:20:00"/>
    <s v="6E"/>
    <s v="200 WASHBURN AVE"/>
    <x v="2"/>
    <s v="O"/>
    <s v="NA"/>
    <n v="913"/>
    <x v="6"/>
  </r>
  <r>
    <d v="2018-06-26T00:00:00"/>
    <d v="1899-12-30T13:30:00"/>
    <s v="7A"/>
    <s v="800 CHAUNCEY AVE"/>
    <x v="1"/>
    <m/>
    <s v="NA"/>
    <n v="133"/>
    <x v="1"/>
  </r>
  <r>
    <d v="2018-06-26T00:00:00"/>
    <d v="1899-12-30T07:30:00"/>
    <s v="6D"/>
    <s v="700 W CHERRY BLOSSOM WAY"/>
    <x v="3"/>
    <s v="O"/>
    <s v="NA"/>
    <n v="122"/>
    <x v="1"/>
  </r>
  <r>
    <d v="2018-06-26T00:00:00"/>
    <d v="1899-12-30T00:30:00"/>
    <s v="6D"/>
    <s v="600 Park Avenue"/>
    <x v="3"/>
    <m/>
    <s v="NA"/>
    <n v="124"/>
    <x v="1"/>
  </r>
  <r>
    <d v="2018-06-26T00:00:00"/>
    <d v="1899-12-30T04:24:00"/>
    <s v="6D"/>
    <s v="800 LAKEWOOD Avenue"/>
    <x v="3"/>
    <m/>
    <s v="NA"/>
    <n v="214"/>
    <x v="3"/>
  </r>
  <r>
    <d v="2018-06-26T00:00:00"/>
    <d v="1899-12-30T10:19:00"/>
    <s v="6C"/>
    <s v="1400 E FAYETTE ST"/>
    <x v="2"/>
    <s v="I"/>
    <s v="NA"/>
    <n v="212"/>
    <x v="3"/>
  </r>
  <r>
    <d v="2018-06-26T00:00:00"/>
    <d v="1899-12-30T19:30:00"/>
    <s v="6D"/>
    <s v="3500 S HANOVER ST"/>
    <x v="3"/>
    <s v="O"/>
    <s v="NA"/>
    <n v="912"/>
    <x v="6"/>
  </r>
  <r>
    <d v="2018-06-26T00:00:00"/>
    <d v="1899-12-30T17:50:00"/>
    <s v="5A"/>
    <s v="700 DRUID PARK LAKE DR"/>
    <x v="0"/>
    <m/>
    <s v="NA"/>
    <n v="133"/>
    <x v="1"/>
  </r>
  <r>
    <d v="2018-06-26T00:00:00"/>
    <d v="1899-12-30T10:45:00"/>
    <s v="3CK"/>
    <s v="2400 N CHARLES ST"/>
    <x v="4"/>
    <s v="I"/>
    <s v="KNIFE"/>
    <n v="514"/>
    <x v="0"/>
  </r>
  <r>
    <d v="2018-06-26T00:00:00"/>
    <d v="1899-12-30T20:40:00"/>
    <s v="3AJF"/>
    <s v="1000 VINE ST"/>
    <x v="5"/>
    <s v="O"/>
    <s v="FIREARM"/>
    <n v="712"/>
    <x v="4"/>
  </r>
  <r>
    <d v="2018-06-26T00:00:00"/>
    <d v="1899-12-30T00:00:00"/>
    <s v="7C"/>
    <s v="3800 ROLAND AVE"/>
    <x v="1"/>
    <s v="O"/>
    <s v="NA"/>
    <n v="531"/>
    <x v="0"/>
  </r>
  <r>
    <d v="2018-06-26T00:00:00"/>
    <d v="1899-12-30T15:00:00"/>
    <s v="5A"/>
    <s v="3700 BROOKLYN AVE"/>
    <x v="0"/>
    <s v="I"/>
    <s v="NA"/>
    <n v="913"/>
    <x v="6"/>
  </r>
  <r>
    <d v="2018-06-26T00:00:00"/>
    <d v="1899-12-30T16:00:00"/>
    <s v="5A"/>
    <s v="3700 SAINT VICTOR ST"/>
    <x v="0"/>
    <s v="I"/>
    <s v="NA"/>
    <n v="913"/>
    <x v="6"/>
  </r>
  <r>
    <d v="2018-06-26T00:00:00"/>
    <d v="1899-12-30T20:45:00"/>
    <s v="6E"/>
    <s v="4000 6TH ST"/>
    <x v="2"/>
    <s v="O"/>
    <s v="NA"/>
    <n v="913"/>
    <x v="6"/>
  </r>
  <r>
    <d v="2018-06-26T00:00:00"/>
    <d v="1899-12-30T01:40:00"/>
    <s v="5D"/>
    <s v="2300 BOSTON ST"/>
    <x v="0"/>
    <s v="I"/>
    <s v="NA"/>
    <n v="232"/>
    <x v="3"/>
  </r>
  <r>
    <d v="2018-06-26T00:00:00"/>
    <d v="1899-12-30T23:30:00"/>
    <s v="6C"/>
    <s v="2200 N HOWARD ST"/>
    <x v="2"/>
    <s v="O"/>
    <s v="NA"/>
    <n v="514"/>
    <x v="0"/>
  </r>
  <r>
    <d v="2018-06-25T00:00:00"/>
    <d v="1899-12-30T18:15:00"/>
    <s v="6D"/>
    <s v="3800 9TH ST"/>
    <x v="3"/>
    <m/>
    <s v="NA"/>
    <n v="913"/>
    <x v="6"/>
  </r>
  <r>
    <d v="2018-06-25T00:00:00"/>
    <d v="1899-12-30T11:30:00"/>
    <s v="5A"/>
    <s v="2500 GARRETT AVE"/>
    <x v="0"/>
    <s v="I"/>
    <s v="NA"/>
    <n v="411"/>
    <x v="7"/>
  </r>
  <r>
    <d v="2018-06-25T00:00:00"/>
    <d v="1899-12-30T05:00:00"/>
    <s v="7C"/>
    <s v="100 REEDBIRD AVE"/>
    <x v="1"/>
    <s v="O"/>
    <s v="NA"/>
    <n v="922"/>
    <x v="6"/>
  </r>
  <r>
    <d v="2018-06-25T00:00:00"/>
    <d v="1899-12-30T15:50:00"/>
    <s v="6D"/>
    <s v="2700 BOSTON ST"/>
    <x v="3"/>
    <m/>
    <s v="NA"/>
    <n v="232"/>
    <x v="3"/>
  </r>
  <r>
    <d v="2018-06-25T00:00:00"/>
    <d v="1899-12-30T18:45:00"/>
    <s v="3CF"/>
    <s v="3700 S HANOVER ST"/>
    <x v="4"/>
    <s v="I"/>
    <s v="FIREARM"/>
    <n v="913"/>
    <x v="6"/>
  </r>
  <r>
    <d v="2018-06-25T00:00:00"/>
    <d v="1899-12-30T21:00:00"/>
    <s v="6D"/>
    <s v="3900 FRISBY ST"/>
    <x v="3"/>
    <s v="O"/>
    <s v="NA"/>
    <n v="542"/>
    <x v="0"/>
  </r>
  <r>
    <d v="2018-06-25T00:00:00"/>
    <d v="1899-12-30T15:00:00"/>
    <s v="5D"/>
    <s v="500 ANNABEL AVE"/>
    <x v="0"/>
    <s v="O"/>
    <s v="NA"/>
    <n v="913"/>
    <x v="6"/>
  </r>
  <r>
    <d v="2018-06-25T00:00:00"/>
    <d v="1899-12-30T06:14:00"/>
    <s v="7A"/>
    <s v="800 GLADE CT"/>
    <x v="1"/>
    <s v="O"/>
    <s v="NA"/>
    <n v="913"/>
    <x v="6"/>
  </r>
  <r>
    <d v="2018-06-25T00:00:00"/>
    <d v="1899-12-30T15:00:00"/>
    <s v="6G"/>
    <s v="300 S SPRING CT"/>
    <x v="2"/>
    <s v="I"/>
    <s v="NA"/>
    <n v="213"/>
    <x v="3"/>
  </r>
  <r>
    <d v="2018-06-25T00:00:00"/>
    <d v="1899-12-30T14:21:00"/>
    <s v="5F"/>
    <s v="3200 SAINT PAUL ST"/>
    <x v="0"/>
    <s v="I"/>
    <s v="NA"/>
    <n v="512"/>
    <x v="0"/>
  </r>
  <r>
    <d v="2018-06-25T00:00:00"/>
    <d v="1899-12-30T12:45:00"/>
    <s v="6D"/>
    <s v="300 E 25TH ST"/>
    <x v="3"/>
    <s v="O"/>
    <s v="NA"/>
    <n v="341"/>
    <x v="2"/>
  </r>
  <r>
    <d v="2018-06-25T00:00:00"/>
    <d v="1899-12-30T23:00:00"/>
    <s v="6J"/>
    <s v="2700 GILES RD"/>
    <x v="2"/>
    <s v="O"/>
    <s v="NA"/>
    <n v="922"/>
    <x v="6"/>
  </r>
  <r>
    <d v="2018-06-25T00:00:00"/>
    <d v="1899-12-30T13:44:00"/>
    <s v="6D"/>
    <s v="3600 9TH ST"/>
    <x v="3"/>
    <m/>
    <s v="NA"/>
    <n v="913"/>
    <x v="6"/>
  </r>
  <r>
    <d v="2018-06-25T00:00:00"/>
    <d v="1899-12-30T19:42:00"/>
    <s v="6J"/>
    <s v="2500 N CALVERT ST"/>
    <x v="2"/>
    <s v="I"/>
    <s v="NA"/>
    <n v="512"/>
    <x v="0"/>
  </r>
  <r>
    <d v="2018-06-25T00:00:00"/>
    <d v="1899-12-30T13:36:00"/>
    <s v="3AF"/>
    <s v="5400 PARK HEIGHTS AVE"/>
    <x v="6"/>
    <s v="O"/>
    <s v="FIREARM"/>
    <n v="633"/>
    <x v="8"/>
  </r>
  <r>
    <d v="2018-06-25T00:00:00"/>
    <d v="1899-12-30T11:00:00"/>
    <s v="3B"/>
    <s v="700 E FAYETTE ST"/>
    <x v="6"/>
    <s v="O"/>
    <s v="NA"/>
    <n v="211"/>
    <x v="3"/>
  </r>
  <r>
    <d v="2018-06-25T00:00:00"/>
    <d v="1899-12-30T09:50:00"/>
    <s v="3GF"/>
    <s v="800 GUILFORD AVE"/>
    <x v="4"/>
    <s v="I"/>
    <s v="FIREARM"/>
    <n v="142"/>
    <x v="1"/>
  </r>
  <r>
    <d v="2018-06-25T00:00:00"/>
    <d v="1899-12-30T07:00:00"/>
    <s v="5A"/>
    <s v="500 HAZLETT AVE"/>
    <x v="0"/>
    <s v="I"/>
    <s v="NA"/>
    <n v="833"/>
    <x v="5"/>
  </r>
  <r>
    <d v="2018-06-25T00:00:00"/>
    <d v="1899-12-30T21:00:00"/>
    <s v="5A"/>
    <s v="1700 HOMESTEAD ST"/>
    <x v="0"/>
    <s v="I"/>
    <s v="NA"/>
    <n v="411"/>
    <x v="7"/>
  </r>
  <r>
    <d v="2018-06-24T00:00:00"/>
    <d v="1899-12-30T16:25:00"/>
    <s v="6C"/>
    <s v="900 N CHARLES ST"/>
    <x v="2"/>
    <m/>
    <s v="NA"/>
    <n v="142"/>
    <x v="1"/>
  </r>
  <r>
    <d v="2018-06-24T00:00:00"/>
    <d v="1899-12-30T01:55:00"/>
    <s v="6C"/>
    <s v="1400 E FAYETTE ST"/>
    <x v="2"/>
    <m/>
    <s v="NA"/>
    <n v="212"/>
    <x v="3"/>
  </r>
  <r>
    <d v="2018-06-24T00:00:00"/>
    <d v="1899-12-30T02:20:00"/>
    <s v="7C"/>
    <s v="800 W PATAPSCO AVE"/>
    <x v="1"/>
    <s v="O"/>
    <s v="NA"/>
    <n v="922"/>
    <x v="6"/>
  </r>
  <r>
    <d v="2018-06-24T00:00:00"/>
    <d v="1899-12-30T18:30:00"/>
    <s v="5A"/>
    <s v="3000 SAINT PAUL ST"/>
    <x v="0"/>
    <s v="I"/>
    <s v="NA"/>
    <n v="512"/>
    <x v="0"/>
  </r>
  <r>
    <d v="2018-06-24T00:00:00"/>
    <d v="1899-12-30T16:55:00"/>
    <s v="6C"/>
    <s v="3700 BOSTON ST"/>
    <x v="2"/>
    <s v="I"/>
    <s v="NA"/>
    <n v="233"/>
    <x v="3"/>
  </r>
  <r>
    <d v="2018-06-24T00:00:00"/>
    <d v="1899-12-30T12:37:00"/>
    <s v="6F"/>
    <s v="0 S FRONT ST"/>
    <x v="2"/>
    <s v="O"/>
    <s v="NA"/>
    <n v="211"/>
    <x v="3"/>
  </r>
  <r>
    <d v="2018-06-24T00:00:00"/>
    <d v="1899-12-30T16:42:00"/>
    <s v="6J"/>
    <s v="700 W MADISON ST"/>
    <x v="2"/>
    <s v="O"/>
    <s v="NA"/>
    <n v="312"/>
    <x v="2"/>
  </r>
  <r>
    <d v="2018-06-24T00:00:00"/>
    <d v="1899-12-30T12:00:00"/>
    <s v="6E"/>
    <s v="1300 MORLING AVE"/>
    <x v="2"/>
    <m/>
    <s v="NA"/>
    <n v="531"/>
    <x v="0"/>
  </r>
  <r>
    <d v="2018-06-24T00:00:00"/>
    <d v="1899-12-30T19:00:00"/>
    <s v="6E"/>
    <s v="1700 MONTPELIER ST"/>
    <x v="2"/>
    <m/>
    <s v="NA"/>
    <n v="411"/>
    <x v="7"/>
  </r>
  <r>
    <d v="2018-06-24T00:00:00"/>
    <d v="1899-12-30T18:00:00"/>
    <s v="6D"/>
    <s v="800 E BALTIMORE ST"/>
    <x v="3"/>
    <m/>
    <s v="NA"/>
    <n v="211"/>
    <x v="3"/>
  </r>
  <r>
    <d v="2018-06-24T00:00:00"/>
    <d v="1899-12-30T04:00:00"/>
    <s v="7A"/>
    <s v="1900 MOUNT ROYAL TER"/>
    <x v="1"/>
    <s v="O"/>
    <s v="NA"/>
    <n v="133"/>
    <x v="1"/>
  </r>
  <r>
    <d v="2018-06-24T00:00:00"/>
    <d v="1899-12-30T21:30:00"/>
    <s v="6D"/>
    <s v="200 E JEFFREY ST"/>
    <x v="3"/>
    <s v="O"/>
    <s v="NA"/>
    <n v="913"/>
    <x v="6"/>
  </r>
  <r>
    <d v="2018-06-24T00:00:00"/>
    <d v="1899-12-30T06:30:00"/>
    <s v="6G"/>
    <s v="1000 BRISTOL PL"/>
    <x v="2"/>
    <m/>
    <s v="NA"/>
    <n v="913"/>
    <x v="6"/>
  </r>
  <r>
    <d v="2018-06-24T00:00:00"/>
    <d v="1899-12-30T00:00:00"/>
    <s v="6E"/>
    <s v="3400 PLEASANT PL"/>
    <x v="2"/>
    <s v="O"/>
    <s v="NA"/>
    <n v="531"/>
    <x v="0"/>
  </r>
  <r>
    <d v="2018-06-24T00:00:00"/>
    <d v="1899-12-30T10:30:00"/>
    <s v="6D"/>
    <s v="2200 MADISON AVE"/>
    <x v="3"/>
    <m/>
    <s v="NA"/>
    <n v="133"/>
    <x v="1"/>
  </r>
  <r>
    <d v="2018-06-24T00:00:00"/>
    <d v="1899-12-30T22:30:00"/>
    <s v="3AF"/>
    <s v="3200 HUDSON ST"/>
    <x v="6"/>
    <m/>
    <s v="FIREARM"/>
    <n v="232"/>
    <x v="3"/>
  </r>
  <r>
    <d v="2018-06-24T00:00:00"/>
    <d v="1899-12-30T16:00:00"/>
    <s v="6J"/>
    <s v="1500 N ROSEDALE ST"/>
    <x v="2"/>
    <s v="O"/>
    <s v="NA"/>
    <n v="813"/>
    <x v="5"/>
  </r>
  <r>
    <d v="2018-06-23T00:00:00"/>
    <d v="1899-12-30T19:00:00"/>
    <s v="5A"/>
    <s v="3000 ASCENSION ST"/>
    <x v="0"/>
    <m/>
    <s v="NA"/>
    <n v="922"/>
    <x v="6"/>
  </r>
  <r>
    <d v="2018-06-23T00:00:00"/>
    <d v="1899-12-30T17:54:00"/>
    <s v="5A"/>
    <s v="300 N POPPLETON ST"/>
    <x v="0"/>
    <s v="I"/>
    <s v="NA"/>
    <n v="712"/>
    <x v="4"/>
  </r>
  <r>
    <d v="2018-06-23T00:00:00"/>
    <d v="1899-12-30T19:37:00"/>
    <s v="3CF"/>
    <s v="3900 ROLAND AVE"/>
    <x v="4"/>
    <s v="I"/>
    <s v="FIREARM"/>
    <n v="531"/>
    <x v="0"/>
  </r>
  <r>
    <d v="2018-06-23T00:00:00"/>
    <d v="1899-12-30T13:44:00"/>
    <s v="3CO"/>
    <s v="200 S COLLINS AVE"/>
    <x v="4"/>
    <s v="I"/>
    <s v="OTHER"/>
    <n v="843"/>
    <x v="5"/>
  </r>
  <r>
    <d v="2018-06-23T00:00:00"/>
    <d v="1899-12-30T17:50:00"/>
    <s v="6C"/>
    <s v="2400 BOSTON ST"/>
    <x v="2"/>
    <m/>
    <s v="NA"/>
    <n v="232"/>
    <x v="3"/>
  </r>
  <r>
    <d v="2018-06-23T00:00:00"/>
    <d v="1899-12-30T06:30:00"/>
    <s v="5A"/>
    <s v="2700 WOODVIEW RD"/>
    <x v="0"/>
    <m/>
    <s v="NA"/>
    <n v="922"/>
    <x v="6"/>
  </r>
  <r>
    <d v="2018-06-23T00:00:00"/>
    <d v="1899-12-30T11:30:00"/>
    <s v="6G"/>
    <s v="400 E PATAPSCO AVE"/>
    <x v="2"/>
    <m/>
    <s v="NA"/>
    <n v="913"/>
    <x v="6"/>
  </r>
  <r>
    <d v="2018-06-23T00:00:00"/>
    <d v="1899-12-30T00:00:00"/>
    <s v="6D"/>
    <s v="1100 WHITELOCK ST"/>
    <x v="3"/>
    <s v="O"/>
    <s v="NA"/>
    <n v="133"/>
    <x v="1"/>
  </r>
  <r>
    <d v="2018-06-23T00:00:00"/>
    <d v="1899-12-30T21:01:00"/>
    <s v="5A"/>
    <s v="100 W 29TH ST"/>
    <x v="0"/>
    <s v="I"/>
    <s v="NA"/>
    <n v="512"/>
    <x v="0"/>
  </r>
  <r>
    <d v="2018-06-23T00:00:00"/>
    <d v="1899-12-30T22:45:00"/>
    <s v="3B"/>
    <s v="900 DRUID PARK LAKE DR"/>
    <x v="6"/>
    <s v="O"/>
    <s v="NA"/>
    <n v="133"/>
    <x v="0"/>
  </r>
  <r>
    <d v="2018-06-23T00:00:00"/>
    <d v="1899-12-30T18:30:00"/>
    <s v="7A"/>
    <s v="4900 SAINT GEMMA RD"/>
    <x v="1"/>
    <s v="O"/>
    <s v="NA"/>
    <n v="823"/>
    <x v="5"/>
  </r>
  <r>
    <d v="2018-06-23T00:00:00"/>
    <d v="1899-12-30T15:00:00"/>
    <s v="6D"/>
    <s v="900 E MADISON ST"/>
    <x v="3"/>
    <s v="O"/>
    <s v="NA"/>
    <n v="312"/>
    <x v="2"/>
  </r>
  <r>
    <d v="2018-06-23T00:00:00"/>
    <d v="1899-12-30T11:45:00"/>
    <s v="6C"/>
    <s v="1600 PENNSYLVANIA AVE"/>
    <x v="2"/>
    <s v="I"/>
    <s v="NA"/>
    <n v="123"/>
    <x v="1"/>
  </r>
  <r>
    <d v="2018-06-23T00:00:00"/>
    <d v="1899-12-30T08:00:00"/>
    <s v="5C"/>
    <s v="3600 BUENA VISTA AVE"/>
    <x v="0"/>
    <s v="I"/>
    <s v="NA"/>
    <n v="531"/>
    <x v="0"/>
  </r>
  <r>
    <d v="2018-06-23T00:00:00"/>
    <d v="1899-12-30T10:00:00"/>
    <s v="6E"/>
    <s v="2100 WINDSOR GARDENS LN"/>
    <x v="2"/>
    <s v="O"/>
    <s v="NA"/>
    <n v="821"/>
    <x v="5"/>
  </r>
  <r>
    <d v="2018-06-23T00:00:00"/>
    <d v="1899-12-30T11:01:00"/>
    <s v="6C"/>
    <s v="100 N WOLFE ST"/>
    <x v="2"/>
    <s v="I"/>
    <s v="NA"/>
    <n v="212"/>
    <x v="3"/>
  </r>
  <r>
    <d v="2018-06-23T00:00:00"/>
    <d v="1899-12-30T20:01:00"/>
    <s v="5D"/>
    <s v="1300 GORSUCH AVE"/>
    <x v="0"/>
    <s v="I"/>
    <s v="NA"/>
    <n v="411"/>
    <x v="7"/>
  </r>
  <r>
    <d v="2018-06-23T00:00:00"/>
    <d v="1899-12-30T14:45:00"/>
    <s v="5D"/>
    <s v="4300 10TH ST"/>
    <x v="0"/>
    <m/>
    <s v="NA"/>
    <n v="913"/>
    <x v="6"/>
  </r>
  <r>
    <d v="2018-06-23T00:00:00"/>
    <d v="1899-12-30T08:00:00"/>
    <s v="3P"/>
    <s v="500 BALTIC AVE"/>
    <x v="6"/>
    <m/>
    <s v="NA"/>
    <n v="913"/>
    <x v="6"/>
  </r>
  <r>
    <d v="2018-06-23T00:00:00"/>
    <d v="1899-12-30T17:25:00"/>
    <s v="3D"/>
    <s v="600 CHERRY HILL RD"/>
    <x v="4"/>
    <s v="I"/>
    <s v="NA"/>
    <n v="922"/>
    <x v="6"/>
  </r>
  <r>
    <d v="2018-06-22T00:00:00"/>
    <d v="1899-12-30T08:45:00"/>
    <s v="5A"/>
    <s v="4300 DAVIS AVE"/>
    <x v="0"/>
    <s v="I"/>
    <s v="NA"/>
    <n v="843"/>
    <x v="5"/>
  </r>
  <r>
    <d v="2018-06-22T00:00:00"/>
    <d v="1899-12-30T16:30:00"/>
    <s v="6J"/>
    <s v="600 E JEFFREY ST"/>
    <x v="2"/>
    <m/>
    <s v="NA"/>
    <n v="913"/>
    <x v="6"/>
  </r>
  <r>
    <d v="2018-06-22T00:00:00"/>
    <d v="1899-12-30T19:00:00"/>
    <s v="6E"/>
    <s v="1100 S LINWOOD AVE"/>
    <x v="2"/>
    <s v="O"/>
    <s v="NA"/>
    <n v="232"/>
    <x v="3"/>
  </r>
  <r>
    <d v="2018-06-22T00:00:00"/>
    <d v="1899-12-30T18:35:00"/>
    <s v="6E"/>
    <s v="2100 WINDSOR GARDENS LN"/>
    <x v="2"/>
    <s v="O"/>
    <s v="NA"/>
    <n v="821"/>
    <x v="5"/>
  </r>
  <r>
    <d v="2018-06-22T00:00:00"/>
    <d v="1899-12-30T15:36:00"/>
    <s v="3AK"/>
    <s v="600 N EUTAW ST"/>
    <x v="6"/>
    <s v="O"/>
    <s v="KNIFE"/>
    <n v="142"/>
    <x v="1"/>
  </r>
  <r>
    <d v="2018-06-22T00:00:00"/>
    <d v="1899-12-30T10:00:00"/>
    <s v="6D"/>
    <s v="5200 YORK RD"/>
    <x v="3"/>
    <m/>
    <s v="NA"/>
    <n v="521"/>
    <x v="0"/>
  </r>
  <r>
    <d v="2018-06-22T00:00:00"/>
    <d v="1899-12-30T22:30:00"/>
    <s v="7A"/>
    <s v="0 W CENTRE ST"/>
    <x v="1"/>
    <s v="O"/>
    <s v="NA"/>
    <n v="142"/>
    <x v="1"/>
  </r>
  <r>
    <d v="2018-06-22T00:00:00"/>
    <d v="1899-12-30T20:00:00"/>
    <s v="6D"/>
    <s v="3800 9TH ST"/>
    <x v="3"/>
    <s v="O"/>
    <s v="NA"/>
    <n v="913"/>
    <x v="6"/>
  </r>
  <r>
    <d v="2018-06-22T00:00:00"/>
    <d v="1899-12-30T17:00:00"/>
    <s v="5D"/>
    <s v="3100 FALLS CLIFF RD"/>
    <x v="0"/>
    <s v="I"/>
    <s v="NA"/>
    <n v="511"/>
    <x v="0"/>
  </r>
  <r>
    <d v="2018-06-22T00:00:00"/>
    <d v="1899-12-30T23:48:00"/>
    <s v="5F"/>
    <s v="3600 W ROGERS AVE"/>
    <x v="0"/>
    <s v="I"/>
    <s v="NA"/>
    <n v="633"/>
    <x v="8"/>
  </r>
  <r>
    <d v="2018-06-22T00:00:00"/>
    <d v="1899-12-30T08:30:00"/>
    <s v="6D"/>
    <s v="2200 LINDEN AVE"/>
    <x v="3"/>
    <s v="O"/>
    <s v="NA"/>
    <n v="133"/>
    <x v="1"/>
  </r>
  <r>
    <d v="2018-06-22T00:00:00"/>
    <d v="1899-12-30T21:43:00"/>
    <s v="6C"/>
    <s v="500 E PATAPSCO AVE"/>
    <x v="2"/>
    <s v="I"/>
    <s v="NA"/>
    <n v="913"/>
    <x v="6"/>
  </r>
  <r>
    <d v="2018-06-22T00:00:00"/>
    <d v="1899-12-30T13:30:00"/>
    <s v="6D"/>
    <s v="2400 ROUND RD"/>
    <x v="3"/>
    <s v="O"/>
    <s v="NA"/>
    <n v="922"/>
    <x v="6"/>
  </r>
  <r>
    <d v="2018-06-22T00:00:00"/>
    <d v="1899-12-30T21:05:00"/>
    <s v="6C"/>
    <s v="3600 POTEE ST"/>
    <x v="2"/>
    <s v="I"/>
    <s v="NA"/>
    <n v="913"/>
    <x v="6"/>
  </r>
  <r>
    <d v="2018-06-22T00:00:00"/>
    <d v="1899-12-30T22:00:00"/>
    <s v="5D"/>
    <s v="1300 GORSUCH AVE"/>
    <x v="0"/>
    <m/>
    <s v="NA"/>
    <n v="411"/>
    <x v="7"/>
  </r>
  <r>
    <d v="2018-06-22T00:00:00"/>
    <d v="1899-12-30T21:30:00"/>
    <s v="7A"/>
    <s v="900 BELGIAN AVE"/>
    <x v="1"/>
    <s v="I"/>
    <s v="NA"/>
    <n v="542"/>
    <x v="0"/>
  </r>
  <r>
    <d v="2018-06-22T00:00:00"/>
    <d v="1899-12-30T16:14:00"/>
    <s v="6C"/>
    <s v="2600 BOSTON ST"/>
    <x v="2"/>
    <s v="I"/>
    <s v="NA"/>
    <n v="232"/>
    <x v="3"/>
  </r>
  <r>
    <d v="2018-06-22T00:00:00"/>
    <d v="1899-12-30T10:30:00"/>
    <s v="6J"/>
    <s v="3700 EDMONDSON AVE"/>
    <x v="2"/>
    <s v="O"/>
    <s v="NA"/>
    <n v="843"/>
    <x v="5"/>
  </r>
  <r>
    <d v="2018-06-21T00:00:00"/>
    <d v="1899-12-30T21:59:00"/>
    <s v="3AJF"/>
    <s v="400 SEAGULL AVE"/>
    <x v="5"/>
    <s v="O"/>
    <s v="FIREARM"/>
    <n v="922"/>
    <x v="6"/>
  </r>
  <r>
    <d v="2018-06-21T00:00:00"/>
    <d v="1899-12-30T19:45:00"/>
    <s v="7A"/>
    <s v="4100 6TH ST"/>
    <x v="1"/>
    <m/>
    <s v="NA"/>
    <n v="913"/>
    <x v="6"/>
  </r>
  <r>
    <d v="2018-06-21T00:00:00"/>
    <d v="1899-12-30T10:30:00"/>
    <s v="5A"/>
    <s v="2200 CEDLEY ST"/>
    <x v="0"/>
    <m/>
    <s v="NA"/>
    <n v="921"/>
    <x v="6"/>
  </r>
  <r>
    <d v="2018-06-21T00:00:00"/>
    <d v="1899-12-30T16:15:00"/>
    <s v="6D"/>
    <s v="2600 MADISON AVE"/>
    <x v="3"/>
    <s v="O"/>
    <s v="NA"/>
    <n v="133"/>
    <x v="1"/>
  </r>
  <r>
    <d v="2018-06-21T00:00:00"/>
    <d v="1899-12-30T18:04:00"/>
    <s v="6D"/>
    <s v="500 PARK AVE"/>
    <x v="3"/>
    <s v="O"/>
    <s v="NA"/>
    <n v="142"/>
    <x v="1"/>
  </r>
  <r>
    <d v="2018-06-21T00:00:00"/>
    <d v="1899-12-30T19:45:00"/>
    <s v="3D"/>
    <s v="2400 N CHARLES ST"/>
    <x v="4"/>
    <s v="I"/>
    <s v="NA"/>
    <n v="514"/>
    <x v="0"/>
  </r>
  <r>
    <d v="2018-06-21T00:00:00"/>
    <d v="1899-12-30T14:38:00"/>
    <s v="3CF"/>
    <s v="3700 W BELVEDERE AVE"/>
    <x v="4"/>
    <s v="I"/>
    <s v="FIREARM"/>
    <n v="633"/>
    <x v="8"/>
  </r>
  <r>
    <d v="2018-06-21T00:00:00"/>
    <d v="1899-12-30T20:00:00"/>
    <s v="6D"/>
    <s v="400 GWYNN AVE"/>
    <x v="3"/>
    <s v="O"/>
    <s v="NA"/>
    <n v="843"/>
    <x v="5"/>
  </r>
  <r>
    <d v="2018-06-21T00:00:00"/>
    <d v="1899-12-30T09:46:00"/>
    <s v="5A"/>
    <s v="800 BETHUNE RD"/>
    <x v="0"/>
    <m/>
    <s v="NA"/>
    <n v="922"/>
    <x v="6"/>
  </r>
  <r>
    <d v="2018-06-21T00:00:00"/>
    <d v="1899-12-30T23:35:00"/>
    <s v="3AF"/>
    <s v="900 N ROSEDALE ST"/>
    <x v="6"/>
    <s v="O"/>
    <s v="FIREARM"/>
    <n v="814"/>
    <x v="5"/>
  </r>
  <r>
    <d v="2018-06-21T00:00:00"/>
    <d v="1899-12-30T23:00:00"/>
    <s v="7A"/>
    <s v="1100 N MONROE ST"/>
    <x v="1"/>
    <s v="O"/>
    <s v="NA"/>
    <n v="722"/>
    <x v="4"/>
  </r>
  <r>
    <d v="2018-06-21T00:00:00"/>
    <d v="1899-12-30T16:30:00"/>
    <s v="6D"/>
    <s v="3700 CHESTNUT AVE"/>
    <x v="3"/>
    <s v="O"/>
    <s v="NA"/>
    <n v="531"/>
    <x v="0"/>
  </r>
  <r>
    <d v="2018-06-21T00:00:00"/>
    <d v="1899-12-30T17:30:00"/>
    <s v="6D"/>
    <m/>
    <x v="3"/>
    <m/>
    <s v="NA"/>
    <n v="132"/>
    <x v="1"/>
  </r>
  <r>
    <d v="2018-06-21T00:00:00"/>
    <d v="1899-12-30T00:00:00"/>
    <s v="6C"/>
    <s v="900 N CHARLES ST"/>
    <x v="2"/>
    <s v="O"/>
    <s v="NA"/>
    <n v="142"/>
    <x v="1"/>
  </r>
  <r>
    <d v="2018-06-21T00:00:00"/>
    <d v="1899-12-30T10:00:00"/>
    <s v="3B"/>
    <s v="900 E PRESTON ST"/>
    <x v="6"/>
    <s v="O"/>
    <s v="NA"/>
    <n v="311"/>
    <x v="2"/>
  </r>
  <r>
    <d v="2018-06-21T00:00:00"/>
    <d v="1899-12-30T02:53:00"/>
    <s v="6C"/>
    <s v="200 N GAY ST"/>
    <x v="2"/>
    <s v="I"/>
    <s v="NA"/>
    <n v="211"/>
    <x v="3"/>
  </r>
  <r>
    <d v="2018-06-21T00:00:00"/>
    <d v="1899-12-30T14:00:00"/>
    <s v="6J"/>
    <s v="3900 FALLS RD"/>
    <x v="2"/>
    <s v="I"/>
    <s v="NA"/>
    <n v="531"/>
    <x v="0"/>
  </r>
  <r>
    <d v="2018-06-21T00:00:00"/>
    <d v="1899-12-30T16:00:00"/>
    <s v="5A"/>
    <s v="0 S WOLFE ST"/>
    <x v="0"/>
    <s v="I"/>
    <s v="NA"/>
    <n v="212"/>
    <x v="3"/>
  </r>
  <r>
    <d v="2018-06-21T00:00:00"/>
    <d v="1899-12-30T00:17:00"/>
    <s v="7A"/>
    <s v="4900 HOLABIRD AVE"/>
    <x v="1"/>
    <s v="O"/>
    <s v="NA"/>
    <n v="233"/>
    <x v="3"/>
  </r>
  <r>
    <d v="2018-06-21T00:00:00"/>
    <d v="1899-12-30T21:00:00"/>
    <s v="3AJF"/>
    <s v="3200 N CALVERT ST"/>
    <x v="5"/>
    <m/>
    <s v="FIREARM"/>
    <n v="512"/>
    <x v="0"/>
  </r>
  <r>
    <d v="2018-06-21T00:00:00"/>
    <d v="1899-12-30T00:23:00"/>
    <s v="3CO"/>
    <s v="1400 E FAYETTE ST"/>
    <x v="4"/>
    <m/>
    <s v="OTHER"/>
    <n v="212"/>
    <x v="3"/>
  </r>
  <r>
    <d v="2018-06-20T00:00:00"/>
    <d v="1899-12-30T04:40:00"/>
    <s v="5A"/>
    <s v="800 BETHUNE RD"/>
    <x v="0"/>
    <m/>
    <s v="NA"/>
    <n v="922"/>
    <x v="6"/>
  </r>
  <r>
    <d v="2018-06-20T00:00:00"/>
    <d v="1899-12-30T21:00:00"/>
    <s v="5F"/>
    <s v="4300 10TH ST"/>
    <x v="0"/>
    <m/>
    <s v="NA"/>
    <n v="913"/>
    <x v="6"/>
  </r>
  <r>
    <d v="2018-06-20T00:00:00"/>
    <d v="1899-12-30T19:00:00"/>
    <s v="6J"/>
    <s v="200 Loudon Avenue"/>
    <x v="2"/>
    <m/>
    <s v="NA"/>
    <n v="824"/>
    <x v="5"/>
  </r>
  <r>
    <d v="2018-06-20T00:00:00"/>
    <d v="1899-12-30T08:00:00"/>
    <s v="7C"/>
    <s v="1700 E BALTIMORE ST"/>
    <x v="1"/>
    <s v="O"/>
    <s v="NA"/>
    <n v="212"/>
    <x v="3"/>
  </r>
  <r>
    <d v="2018-06-20T00:00:00"/>
    <d v="1899-12-30T13:30:00"/>
    <s v="6J"/>
    <s v="900 STAMFORD RD"/>
    <x v="2"/>
    <s v="I"/>
    <s v="NA"/>
    <n v="823"/>
    <x v="5"/>
  </r>
  <r>
    <d v="2018-06-20T00:00:00"/>
    <d v="1899-12-30T23:00:00"/>
    <s v="6E"/>
    <s v="2700 GUILFORD AVE"/>
    <x v="2"/>
    <s v="O"/>
    <s v="NA"/>
    <n v="512"/>
    <x v="0"/>
  </r>
  <r>
    <d v="2018-06-20T00:00:00"/>
    <d v="1899-12-30T15:20:00"/>
    <s v="6C"/>
    <s v="900 N CHARLES ST"/>
    <x v="2"/>
    <s v="I"/>
    <s v="NA"/>
    <n v="142"/>
    <x v="1"/>
  </r>
  <r>
    <d v="2018-06-20T00:00:00"/>
    <d v="1899-12-30T09:15:00"/>
    <s v="3B"/>
    <s v="0 N HOWARD ST"/>
    <x v="6"/>
    <s v="O"/>
    <s v="NA"/>
    <n v="141"/>
    <x v="1"/>
  </r>
  <r>
    <d v="2018-06-20T00:00:00"/>
    <d v="1899-12-30T02:45:00"/>
    <s v="6C"/>
    <s v="3500 BOSTON ST"/>
    <x v="2"/>
    <s v="I"/>
    <s v="NA"/>
    <n v="232"/>
    <x v="3"/>
  </r>
  <r>
    <d v="2018-06-20T00:00:00"/>
    <d v="1899-12-30T07:30:00"/>
    <s v="7A"/>
    <s v="300 MOUNT HOLLY ST"/>
    <x v="1"/>
    <m/>
    <s v="NA"/>
    <n v="843"/>
    <x v="5"/>
  </r>
  <r>
    <d v="2018-06-20T00:00:00"/>
    <d v="1899-12-30T00:00:00"/>
    <s v="6C"/>
    <s v="300 N GAY ST"/>
    <x v="2"/>
    <s v="I"/>
    <s v="NA"/>
    <n v="211"/>
    <x v="3"/>
  </r>
  <r>
    <d v="2018-06-20T00:00:00"/>
    <d v="1899-12-30T18:40:00"/>
    <s v="6C"/>
    <s v="2800 FOSTER AVE"/>
    <x v="2"/>
    <m/>
    <s v="NA"/>
    <n v="232"/>
    <x v="3"/>
  </r>
  <r>
    <d v="2018-06-20T00:00:00"/>
    <d v="1899-12-30T17:00:00"/>
    <s v="6D"/>
    <s v="0 N ANN ST"/>
    <x v="3"/>
    <m/>
    <s v="NA"/>
    <n v="212"/>
    <x v="3"/>
  </r>
  <r>
    <d v="2018-06-19T00:00:00"/>
    <d v="1899-12-30T15:00:00"/>
    <s v="6J"/>
    <s v="3300 N CALVERT ST"/>
    <x v="2"/>
    <s v="I"/>
    <s v="NA"/>
    <n v="512"/>
    <x v="0"/>
  </r>
  <r>
    <d v="2018-06-19T00:00:00"/>
    <d v="1899-12-30T13:56:00"/>
    <s v="3AF"/>
    <s v="200 E JEFFREY ST"/>
    <x v="6"/>
    <s v="O"/>
    <s v="FIREARM"/>
    <n v="913"/>
    <x v="6"/>
  </r>
  <r>
    <d v="2018-06-19T00:00:00"/>
    <d v="1899-12-30T09:40:00"/>
    <s v="6D"/>
    <s v="2000 BRUNT ST"/>
    <x v="3"/>
    <s v="O"/>
    <s v="NA"/>
    <n v="123"/>
    <x v="1"/>
  </r>
  <r>
    <d v="2018-06-19T00:00:00"/>
    <d v="1899-12-30T02:45:00"/>
    <s v="6E"/>
    <s v="800 W PATAPSCO AVE"/>
    <x v="2"/>
    <s v="O"/>
    <s v="NA"/>
    <n v="922"/>
    <x v="6"/>
  </r>
  <r>
    <d v="2018-06-19T00:00:00"/>
    <d v="1899-12-30T07:00:00"/>
    <s v="6D"/>
    <s v="4100 10TH ST"/>
    <x v="3"/>
    <s v="O"/>
    <s v="NA"/>
    <n v="913"/>
    <x v="6"/>
  </r>
  <r>
    <d v="2018-06-19T00:00:00"/>
    <d v="1899-12-30T10:30:00"/>
    <s v="6G"/>
    <s v="3300 N CALVERT ST"/>
    <x v="2"/>
    <s v="I"/>
    <s v="NA"/>
    <n v="512"/>
    <x v="0"/>
  </r>
  <r>
    <d v="2018-06-19T00:00:00"/>
    <d v="1899-12-30T21:45:00"/>
    <s v="7A"/>
    <s v="800 W BALTIMORE ST"/>
    <x v="1"/>
    <m/>
    <s v="NA"/>
    <n v="712"/>
    <x v="4"/>
  </r>
  <r>
    <d v="2018-06-19T00:00:00"/>
    <d v="1899-12-30T22:00:00"/>
    <s v="5D"/>
    <s v="3400 ANNAPOLIS RD"/>
    <x v="0"/>
    <m/>
    <s v="NA"/>
    <n v="922"/>
    <x v="6"/>
  </r>
  <r>
    <d v="2018-06-19T00:00:00"/>
    <d v="1899-12-30T13:00:00"/>
    <s v="5D"/>
    <s v="3500 6TH ST"/>
    <x v="0"/>
    <m/>
    <s v="NA"/>
    <n v="913"/>
    <x v="6"/>
  </r>
  <r>
    <d v="2018-06-19T00:00:00"/>
    <d v="1899-12-30T06:44:00"/>
    <s v="5B"/>
    <s v="600 S MILTON AVE"/>
    <x v="0"/>
    <s v="I"/>
    <s v="NA"/>
    <n v="232"/>
    <x v="3"/>
  </r>
  <r>
    <d v="2018-06-19T00:00:00"/>
    <d v="1899-12-30T02:45:00"/>
    <s v="6E"/>
    <s v="800 W PATAPSCO AVE"/>
    <x v="2"/>
    <s v="O"/>
    <s v="NA"/>
    <n v="922"/>
    <x v="6"/>
  </r>
  <r>
    <d v="2018-06-19T00:00:00"/>
    <d v="1899-12-30T16:30:00"/>
    <s v="7A"/>
    <s v="1300 MYRTLE AVE"/>
    <x v="1"/>
    <m/>
    <s v="NA"/>
    <n v="123"/>
    <x v="1"/>
  </r>
  <r>
    <d v="2018-06-19T00:00:00"/>
    <d v="1899-12-30T15:30:00"/>
    <s v="6J"/>
    <s v="2300 EUTAW PL"/>
    <x v="2"/>
    <s v="O"/>
    <s v="NA"/>
    <n v="133"/>
    <x v="1"/>
  </r>
  <r>
    <d v="2018-06-19T00:00:00"/>
    <d v="1899-12-30T22:17:00"/>
    <s v="5A"/>
    <s v="4100 HYDEN CT"/>
    <x v="0"/>
    <s v="I"/>
    <s v="NA"/>
    <n v="913"/>
    <x v="6"/>
  </r>
  <r>
    <d v="2018-06-19T00:00:00"/>
    <d v="1899-12-30T22:30:00"/>
    <s v="6J"/>
    <s v="3500 FOSTER AVE"/>
    <x v="2"/>
    <s v="O"/>
    <s v="NA"/>
    <n v="232"/>
    <x v="3"/>
  </r>
  <r>
    <d v="2018-06-19T00:00:00"/>
    <d v="1899-12-30T11:30:00"/>
    <s v="6C"/>
    <s v="3200 SAINT PAUL ST"/>
    <x v="2"/>
    <s v="I"/>
    <s v="NA"/>
    <n v="512"/>
    <x v="0"/>
  </r>
  <r>
    <d v="2018-06-19T00:00:00"/>
    <d v="1899-12-30T13:00:00"/>
    <s v="6C"/>
    <s v="3400 FREDERICK AVE"/>
    <x v="2"/>
    <m/>
    <s v="NA"/>
    <n v="842"/>
    <x v="5"/>
  </r>
  <r>
    <d v="2018-06-19T00:00:00"/>
    <d v="1899-12-30T21:20:00"/>
    <s v="6G"/>
    <s v="2100 WINDSOR GARDENS LN"/>
    <x v="2"/>
    <m/>
    <s v="NA"/>
    <n v="821"/>
    <x v="5"/>
  </r>
  <r>
    <d v="2018-06-19T00:00:00"/>
    <d v="1899-12-30T11:50:00"/>
    <s v="6C"/>
    <s v="3500 BOSTON ST"/>
    <x v="2"/>
    <s v="I"/>
    <s v="NA"/>
    <n v="233"/>
    <x v="3"/>
  </r>
  <r>
    <d v="2018-06-19T00:00:00"/>
    <d v="1899-12-30T01:55:00"/>
    <s v="6J"/>
    <s v="2800 SPELMAN RD"/>
    <x v="2"/>
    <s v="I"/>
    <s v="NA"/>
    <n v="922"/>
    <x v="6"/>
  </r>
  <r>
    <d v="2018-06-19T00:00:00"/>
    <d v="1899-12-30T19:00:00"/>
    <s v="3JO"/>
    <s v="500 BALTIC AVE"/>
    <x v="7"/>
    <m/>
    <s v="OTHER"/>
    <n v="913"/>
    <x v="6"/>
  </r>
  <r>
    <d v="2018-06-19T00:00:00"/>
    <d v="1899-12-30T16:30:00"/>
    <s v="6D"/>
    <s v="2500 EUTAW PL"/>
    <x v="3"/>
    <m/>
    <s v="NA"/>
    <n v="133"/>
    <x v="1"/>
  </r>
  <r>
    <d v="2018-06-19T00:00:00"/>
    <d v="1899-12-30T15:00:00"/>
    <s v="6D"/>
    <s v="100 E 32ND ST"/>
    <x v="3"/>
    <m/>
    <s v="NA"/>
    <n v="512"/>
    <x v="0"/>
  </r>
  <r>
    <d v="2018-06-19T00:00:00"/>
    <d v="1899-12-30T15:15:00"/>
    <s v="3CF"/>
    <s v="2400 N CHARLES ST"/>
    <x v="4"/>
    <s v="I"/>
    <s v="FIREARM"/>
    <n v="514"/>
    <x v="0"/>
  </r>
  <r>
    <d v="2018-06-19T00:00:00"/>
    <d v="1899-12-30T19:10:00"/>
    <s v="3CF"/>
    <s v="3400 ANNAPOLIS RD"/>
    <x v="4"/>
    <s v="I"/>
    <s v="FIREARM"/>
    <n v="922"/>
    <x v="6"/>
  </r>
  <r>
    <d v="2018-06-19T00:00:00"/>
    <d v="1899-12-30T15:00:00"/>
    <s v="6D"/>
    <s v="3300 WILKENS AVE"/>
    <x v="3"/>
    <s v="O"/>
    <s v="NA"/>
    <n v="832"/>
    <x v="5"/>
  </r>
  <r>
    <d v="2018-06-19T00:00:00"/>
    <d v="1899-12-30T19:12:00"/>
    <s v="6C"/>
    <s v="3400 ANNAPOLIS RD"/>
    <x v="2"/>
    <s v="I"/>
    <s v="NA"/>
    <n v="922"/>
    <x v="6"/>
  </r>
  <r>
    <d v="2018-06-19T00:00:00"/>
    <d v="1899-12-30T15:10:00"/>
    <s v="6C"/>
    <s v="3200 SAINT PAUL ST"/>
    <x v="2"/>
    <s v="I"/>
    <s v="NA"/>
    <n v="512"/>
    <x v="0"/>
  </r>
  <r>
    <d v="2018-06-19T00:00:00"/>
    <d v="1899-12-30T07:10:00"/>
    <s v="6D"/>
    <s v="4000 FLEETWOOD AVE"/>
    <x v="3"/>
    <s v="I"/>
    <s v="NA"/>
    <n v="425"/>
    <x v="7"/>
  </r>
  <r>
    <d v="2018-06-19T00:00:00"/>
    <d v="1899-12-30T09:03:00"/>
    <s v="6G"/>
    <s v="400 N LOUDON AVE"/>
    <x v="2"/>
    <m/>
    <s v="NA"/>
    <n v="843"/>
    <x v="5"/>
  </r>
  <r>
    <d v="2018-06-18T00:00:00"/>
    <d v="1899-12-30T03:01:00"/>
    <s v="6C"/>
    <s v="900 W 36TH ST"/>
    <x v="2"/>
    <m/>
    <s v="NA"/>
    <n v="531"/>
    <x v="0"/>
  </r>
  <r>
    <d v="2018-06-18T00:00:00"/>
    <d v="1899-12-30T06:00:00"/>
    <s v="3AF"/>
    <s v="800 BETHUNE RD"/>
    <x v="6"/>
    <s v="O"/>
    <s v="FIREARM"/>
    <n v="922"/>
    <x v="6"/>
  </r>
  <r>
    <d v="2018-06-18T00:00:00"/>
    <d v="1899-12-30T11:55:00"/>
    <s v="6D"/>
    <s v="2400 ROUND RD"/>
    <x v="3"/>
    <m/>
    <s v="NA"/>
    <n v="922"/>
    <x v="6"/>
  </r>
  <r>
    <d v="2018-06-18T00:00:00"/>
    <d v="1899-12-30T00:30:00"/>
    <s v="7A"/>
    <s v="1100 N CENTRAL AVE"/>
    <x v="1"/>
    <m/>
    <s v="NA"/>
    <n v="313"/>
    <x v="2"/>
  </r>
  <r>
    <d v="2018-06-18T00:00:00"/>
    <d v="1899-12-30T21:00:00"/>
    <s v="6E"/>
    <s v="600 BALTIC AVE"/>
    <x v="2"/>
    <s v="O"/>
    <s v="NA"/>
    <n v="913"/>
    <x v="6"/>
  </r>
  <r>
    <d v="2018-06-18T00:00:00"/>
    <d v="1899-12-30T08:50:00"/>
    <s v="5A"/>
    <s v="2900 CARVER RD"/>
    <x v="0"/>
    <s v="I"/>
    <s v="NA"/>
    <n v="922"/>
    <x v="6"/>
  </r>
  <r>
    <d v="2018-06-18T00:00:00"/>
    <d v="1899-12-30T14:50:00"/>
    <s v="5F"/>
    <s v="1300 GORSUCH AVE"/>
    <x v="0"/>
    <s v="I"/>
    <s v="NA"/>
    <n v="411"/>
    <x v="7"/>
  </r>
  <r>
    <d v="2018-06-18T00:00:00"/>
    <d v="1899-12-30T17:00:00"/>
    <s v="5A"/>
    <s v="3300 EDMONDSON AVE"/>
    <x v="0"/>
    <s v="I"/>
    <s v="NA"/>
    <n v="843"/>
    <x v="5"/>
  </r>
  <r>
    <d v="2018-06-18T00:00:00"/>
    <d v="1899-12-30T07:35:00"/>
    <s v="6E"/>
    <s v="200 E NORTH AVE"/>
    <x v="2"/>
    <s v="O"/>
    <s v="NA"/>
    <n v="341"/>
    <x v="2"/>
  </r>
  <r>
    <d v="2018-06-18T00:00:00"/>
    <d v="1899-12-30T02:05:00"/>
    <s v="7A"/>
    <s v="4800 OVERTON ST"/>
    <x v="1"/>
    <s v="O"/>
    <s v="NA"/>
    <n v="833"/>
    <x v="5"/>
  </r>
  <r>
    <d v="2018-06-18T00:00:00"/>
    <d v="1899-12-30T07:00:00"/>
    <s v="6D"/>
    <s v="0 S WASHINGTON ST"/>
    <x v="3"/>
    <s v="O"/>
    <s v="NA"/>
    <n v="212"/>
    <x v="3"/>
  </r>
  <r>
    <d v="2018-06-18T00:00:00"/>
    <d v="1899-12-30T06:14:00"/>
    <s v="6D"/>
    <s v="1000 FALLSWAY"/>
    <x v="3"/>
    <s v="O"/>
    <s v="NA"/>
    <n v="311"/>
    <x v="2"/>
  </r>
  <r>
    <d v="2018-06-18T00:00:00"/>
    <d v="1899-12-30T16:00:00"/>
    <s v="6D"/>
    <s v="100 N EDGEWOOD ST"/>
    <x v="3"/>
    <s v="O"/>
    <s v="NA"/>
    <n v="843"/>
    <x v="5"/>
  </r>
  <r>
    <d v="2018-06-18T00:00:00"/>
    <d v="1899-12-30T21:09:00"/>
    <s v="6C"/>
    <s v="3500 BOSTON ST"/>
    <x v="2"/>
    <s v="I"/>
    <s v="NA"/>
    <n v="233"/>
    <x v="3"/>
  </r>
  <r>
    <d v="2018-06-18T00:00:00"/>
    <d v="1899-12-30T20:40:00"/>
    <s v="6C"/>
    <s v="2900 WATERVIEW AVE"/>
    <x v="2"/>
    <s v="I"/>
    <s v="NA"/>
    <n v="922"/>
    <x v="6"/>
  </r>
  <r>
    <d v="2018-06-18T00:00:00"/>
    <d v="1899-12-30T01:00:00"/>
    <s v="7C"/>
    <s v="4100 DUANE AVE"/>
    <x v="1"/>
    <s v="O"/>
    <s v="NA"/>
    <n v="913"/>
    <x v="6"/>
  </r>
  <r>
    <d v="2018-06-18T00:00:00"/>
    <d v="1899-12-30T20:00:00"/>
    <s v="6F"/>
    <s v="4000 2ND ST"/>
    <x v="2"/>
    <s v="I"/>
    <s v="NA"/>
    <n v="913"/>
    <x v="6"/>
  </r>
  <r>
    <d v="2018-06-18T00:00:00"/>
    <d v="1899-12-30T22:42:00"/>
    <s v="5D"/>
    <s v="1400 EXETER HALL AVE"/>
    <x v="0"/>
    <m/>
    <s v="NA"/>
    <n v="411"/>
    <x v="7"/>
  </r>
  <r>
    <d v="2018-06-17T00:00:00"/>
    <d v="1899-12-30T00:30:00"/>
    <s v="6D"/>
    <s v="800 STOLL ST"/>
    <x v="3"/>
    <m/>
    <s v="NA"/>
    <n v="913"/>
    <x v="6"/>
  </r>
  <r>
    <d v="2018-06-17T00:00:00"/>
    <d v="1899-12-30T17:00:00"/>
    <s v="5A"/>
    <s v="700 E BIDDLE ST"/>
    <x v="0"/>
    <m/>
    <s v="NA"/>
    <n v="311"/>
    <x v="2"/>
  </r>
  <r>
    <d v="2018-06-17T00:00:00"/>
    <d v="1899-12-30T02:00:00"/>
    <s v="7A"/>
    <s v="5000 CLIFTON AVE"/>
    <x v="1"/>
    <s v="O"/>
    <s v="NA"/>
    <n v="821"/>
    <x v="5"/>
  </r>
  <r>
    <d v="2018-06-17T00:00:00"/>
    <d v="1899-12-30T14:00:00"/>
    <s v="6G"/>
    <s v="700 W 40TH ST"/>
    <x v="2"/>
    <s v="I"/>
    <s v="NA"/>
    <n v="531"/>
    <x v="0"/>
  </r>
  <r>
    <d v="2018-06-17T00:00:00"/>
    <d v="1899-12-30T12:18:00"/>
    <s v="3GK"/>
    <s v="900 W 36TH ST"/>
    <x v="4"/>
    <s v="I"/>
    <s v="KNIFE"/>
    <n v="531"/>
    <x v="0"/>
  </r>
  <r>
    <d v="2018-06-17T00:00:00"/>
    <d v="1899-12-30T14:00:00"/>
    <s v="6G"/>
    <s v="5200 SAINT CHARLES AVE"/>
    <x v="2"/>
    <s v="I"/>
    <s v="NA"/>
    <n v="633"/>
    <x v="8"/>
  </r>
  <r>
    <d v="2018-06-17T00:00:00"/>
    <d v="1899-12-30T02:00:00"/>
    <s v="6D"/>
    <s v="700 RESERVOIR ST"/>
    <x v="3"/>
    <s v="O"/>
    <s v="NA"/>
    <n v="133"/>
    <x v="1"/>
  </r>
  <r>
    <d v="2018-06-17T00:00:00"/>
    <d v="1899-12-30T04:00:00"/>
    <s v="5A"/>
    <s v="300 S DALLAS CT"/>
    <x v="0"/>
    <s v="I"/>
    <s v="NA"/>
    <n v="211"/>
    <x v="3"/>
  </r>
  <r>
    <d v="2018-06-17T00:00:00"/>
    <d v="1899-12-30T11:30:00"/>
    <s v="6D"/>
    <s v="3000 ODONNELL ST"/>
    <x v="3"/>
    <s v="O"/>
    <s v="NA"/>
    <n v="232"/>
    <x v="3"/>
  </r>
  <r>
    <d v="2018-06-17T00:00:00"/>
    <d v="1899-12-30T00:30:00"/>
    <s v="6D"/>
    <s v="800 SEAGULL AVE"/>
    <x v="3"/>
    <s v="O"/>
    <s v="NA"/>
    <n v="922"/>
    <x v="6"/>
  </r>
  <r>
    <d v="2018-06-17T00:00:00"/>
    <d v="1899-12-30T04:21:00"/>
    <s v="6C"/>
    <s v="1100 W 41ST ST"/>
    <x v="2"/>
    <m/>
    <s v="NA"/>
    <n v="531"/>
    <x v="0"/>
  </r>
  <r>
    <d v="2018-06-17T00:00:00"/>
    <d v="1899-12-30T14:45:00"/>
    <s v="6C"/>
    <s v="900 N CHARLES ST"/>
    <x v="2"/>
    <m/>
    <s v="NA"/>
    <n v="142"/>
    <x v="1"/>
  </r>
  <r>
    <d v="2018-06-17T00:00:00"/>
    <d v="1899-12-30T12:00:00"/>
    <s v="7A"/>
    <s v="900 DRUID PARK LAKE DR"/>
    <x v="1"/>
    <m/>
    <s v="NA"/>
    <n v="133"/>
    <x v="1"/>
  </r>
  <r>
    <d v="2018-06-17T00:00:00"/>
    <d v="1899-12-30T02:48:00"/>
    <s v="3AK"/>
    <s v="2900 ARUNAH AVE"/>
    <x v="6"/>
    <s v="O"/>
    <s v="KNIFE"/>
    <n v="814"/>
    <x v="5"/>
  </r>
  <r>
    <d v="2018-06-17T00:00:00"/>
    <d v="1899-12-30T22:35:00"/>
    <s v="3B"/>
    <s v="0 S ANN ST"/>
    <x v="6"/>
    <s v="O"/>
    <s v="NA"/>
    <n v="212"/>
    <x v="3"/>
  </r>
  <r>
    <d v="2018-06-17T00:00:00"/>
    <d v="1899-12-30T22:35:00"/>
    <s v="3B"/>
    <s v="0 S ANN ST"/>
    <x v="6"/>
    <s v="O"/>
    <s v="NA"/>
    <n v="212"/>
    <x v="3"/>
  </r>
  <r>
    <d v="2018-06-17T00:00:00"/>
    <d v="1899-12-30T14:00:00"/>
    <s v="5A"/>
    <s v="3300 EDMONDSON AVE"/>
    <x v="0"/>
    <s v="I"/>
    <s v="NA"/>
    <n v="843"/>
    <x v="5"/>
  </r>
  <r>
    <d v="2018-06-17T00:00:00"/>
    <d v="1899-12-30T14:21:00"/>
    <s v="6C"/>
    <s v="3500 BOSTON ST"/>
    <x v="2"/>
    <s v="I"/>
    <s v="NA"/>
    <n v="233"/>
    <x v="3"/>
  </r>
  <r>
    <d v="2018-06-16T00:00:00"/>
    <d v="1899-12-30T19:00:00"/>
    <s v="7A"/>
    <s v="3500 4TH ST"/>
    <x v="1"/>
    <s v="O"/>
    <s v="NA"/>
    <n v="913"/>
    <x v="6"/>
  </r>
  <r>
    <d v="2018-06-16T00:00:00"/>
    <d v="1899-12-30T13:08:00"/>
    <s v="6F"/>
    <s v="100 S BROADWAY"/>
    <x v="2"/>
    <s v="I"/>
    <s v="NA"/>
    <n v="212"/>
    <x v="3"/>
  </r>
  <r>
    <d v="2018-06-16T00:00:00"/>
    <d v="1899-12-30T21:00:00"/>
    <s v="6E"/>
    <m/>
    <x v="2"/>
    <s v="O"/>
    <s v="NA"/>
    <n v="833"/>
    <x v="5"/>
  </r>
  <r>
    <d v="2018-06-16T00:00:00"/>
    <d v="1899-12-30T11:30:00"/>
    <s v="6D"/>
    <s v="1400 W 37TH ST"/>
    <x v="3"/>
    <s v="O"/>
    <s v="NA"/>
    <n v="531"/>
    <x v="0"/>
  </r>
  <r>
    <d v="2018-06-16T00:00:00"/>
    <d v="1899-12-30T11:50:00"/>
    <s v="6G"/>
    <s v="900 BETHUNE RD"/>
    <x v="2"/>
    <s v="I"/>
    <s v="NA"/>
    <n v="922"/>
    <x v="6"/>
  </r>
  <r>
    <d v="2018-06-16T00:00:00"/>
    <d v="1899-12-30T08:43:00"/>
    <s v="3AF"/>
    <s v="4000 4TH ST"/>
    <x v="6"/>
    <s v="O"/>
    <s v="FIREARM"/>
    <n v="913"/>
    <x v="6"/>
  </r>
  <r>
    <d v="2018-06-16T00:00:00"/>
    <d v="1899-12-30T14:15:00"/>
    <s v="6J"/>
    <s v="1000 S HIGHLAND AVE"/>
    <x v="2"/>
    <m/>
    <s v="NA"/>
    <n v="232"/>
    <x v="3"/>
  </r>
  <r>
    <d v="2018-06-16T00:00:00"/>
    <d v="1899-12-30T11:00:00"/>
    <s v="7C"/>
    <s v="3800 9TH ST"/>
    <x v="1"/>
    <m/>
    <s v="NA"/>
    <n v="913"/>
    <x v="6"/>
  </r>
  <r>
    <d v="2018-06-16T00:00:00"/>
    <d v="1899-12-30T01:45:00"/>
    <s v="6E"/>
    <s v="700 DOLPHIN ST"/>
    <x v="2"/>
    <m/>
    <s v="NA"/>
    <n v="123"/>
    <x v="1"/>
  </r>
  <r>
    <d v="2018-06-16T00:00:00"/>
    <d v="1899-12-30T21:00:00"/>
    <s v="7A"/>
    <s v="2200 LINDEN AVE"/>
    <x v="1"/>
    <s v="O"/>
    <s v="NA"/>
    <n v="133"/>
    <x v="1"/>
  </r>
  <r>
    <d v="2018-06-16T00:00:00"/>
    <d v="1899-12-30T17:00:00"/>
    <s v="6J"/>
    <s v="4100 ORCHARD AVE"/>
    <x v="2"/>
    <s v="O"/>
    <s v="NA"/>
    <n v="913"/>
    <x v="6"/>
  </r>
  <r>
    <d v="2018-06-16T00:00:00"/>
    <d v="1899-12-30T14:55:00"/>
    <s v="6E"/>
    <s v="1900 BARCLAY ST"/>
    <x v="2"/>
    <s v="O"/>
    <s v="NA"/>
    <n v="341"/>
    <x v="2"/>
  </r>
  <r>
    <d v="2018-06-15T00:00:00"/>
    <d v="1899-12-30T18:00:00"/>
    <s v="6C"/>
    <s v="2400 BOSTON ST"/>
    <x v="2"/>
    <m/>
    <s v="NA"/>
    <n v="232"/>
    <x v="3"/>
  </r>
  <r>
    <d v="2018-06-15T00:00:00"/>
    <d v="1899-12-30T21:30:00"/>
    <s v="3CK"/>
    <s v="800 E PATAPSCO AVE"/>
    <x v="4"/>
    <s v="O"/>
    <s v="KNIFE"/>
    <n v="913"/>
    <x v="6"/>
  </r>
  <r>
    <d v="2018-06-15T00:00:00"/>
    <d v="1899-12-30T09:05:00"/>
    <s v="6D"/>
    <s v="600 N CALVERT ST"/>
    <x v="3"/>
    <m/>
    <s v="NA"/>
    <n v="142"/>
    <x v="1"/>
  </r>
  <r>
    <d v="2018-06-15T00:00:00"/>
    <d v="1899-12-30T04:00:00"/>
    <s v="6E"/>
    <s v="1900 S NEWKIRK ST"/>
    <x v="2"/>
    <m/>
    <s v="NA"/>
    <n v="233"/>
    <x v="3"/>
  </r>
  <r>
    <d v="2018-06-15T00:00:00"/>
    <d v="1899-12-30T17:45:00"/>
    <s v="3B"/>
    <s v="1000 W PATAPSCO AVE"/>
    <x v="6"/>
    <s v="O"/>
    <s v="NA"/>
    <n v="922"/>
    <x v="6"/>
  </r>
  <r>
    <d v="2018-06-15T00:00:00"/>
    <d v="1899-12-30T18:30:00"/>
    <s v="5A"/>
    <s v="800 PRIMSON AVE"/>
    <x v="0"/>
    <s v="I"/>
    <s v="NA"/>
    <n v="832"/>
    <x v="5"/>
  </r>
  <r>
    <d v="2018-06-15T00:00:00"/>
    <d v="1899-12-30T13:59:00"/>
    <s v="6C"/>
    <s v="2500 N CHARLES ST"/>
    <x v="2"/>
    <s v="I"/>
    <s v="NA"/>
    <n v="512"/>
    <x v="0"/>
  </r>
  <r>
    <d v="2018-06-15T00:00:00"/>
    <d v="1899-12-30T23:10:00"/>
    <s v="5A"/>
    <s v="2800 BOOKERT DR"/>
    <x v="0"/>
    <s v="I"/>
    <s v="NA"/>
    <n v="922"/>
    <x v="6"/>
  </r>
  <r>
    <d v="2018-06-15T00:00:00"/>
    <d v="1899-12-30T06:30:00"/>
    <s v="5C"/>
    <s v="900 SEAGULL AVE"/>
    <x v="0"/>
    <s v="I"/>
    <s v="NA"/>
    <n v="922"/>
    <x v="6"/>
  </r>
  <r>
    <d v="2018-06-15T00:00:00"/>
    <d v="1899-12-30T17:00:00"/>
    <s v="6J"/>
    <s v="800 TYSON ST"/>
    <x v="2"/>
    <s v="O"/>
    <s v="NA"/>
    <n v="142"/>
    <x v="1"/>
  </r>
  <r>
    <d v="2018-06-15T00:00:00"/>
    <d v="1899-12-30T18:54:00"/>
    <s v="6G"/>
    <s v="3300 PRESSTMAN ST"/>
    <x v="2"/>
    <m/>
    <s v="NA"/>
    <n v="813"/>
    <x v="5"/>
  </r>
  <r>
    <d v="2018-06-15T00:00:00"/>
    <d v="1899-12-30T11:39:00"/>
    <s v="6C"/>
    <s v="100 N WOLFE ST"/>
    <x v="2"/>
    <m/>
    <s v="NA"/>
    <n v="212"/>
    <x v="3"/>
  </r>
  <r>
    <d v="2018-06-15T00:00:00"/>
    <d v="1899-12-30T13:15:00"/>
    <s v="3AO"/>
    <s v="1900 MOUNT ROYAL TER"/>
    <x v="6"/>
    <s v="O"/>
    <s v="OTHER"/>
    <n v="133"/>
    <x v="1"/>
  </r>
  <r>
    <d v="2018-06-15T00:00:00"/>
    <d v="1899-12-30T16:00:00"/>
    <s v="7A"/>
    <s v="700 RESERVOIR ST"/>
    <x v="1"/>
    <m/>
    <s v="NA"/>
    <n v="133"/>
    <x v="1"/>
  </r>
  <r>
    <d v="2018-06-15T00:00:00"/>
    <d v="1899-12-30T22:00:00"/>
    <s v="7A"/>
    <s v="4100 OLD FREDERICK RD"/>
    <x v="1"/>
    <s v="O"/>
    <s v="NA"/>
    <n v="843"/>
    <x v="5"/>
  </r>
  <r>
    <d v="2018-06-15T00:00:00"/>
    <d v="1899-12-30T16:49:00"/>
    <s v="6J"/>
    <s v="500 N CHARLES ST"/>
    <x v="2"/>
    <s v="O"/>
    <s v="NA"/>
    <n v="142"/>
    <x v="1"/>
  </r>
  <r>
    <d v="2018-06-15T00:00:00"/>
    <d v="1899-12-30T21:00:00"/>
    <s v="6D"/>
    <s v="2900 KESWICK RD"/>
    <x v="3"/>
    <s v="I"/>
    <s v="NA"/>
    <n v="511"/>
    <x v="0"/>
  </r>
  <r>
    <d v="2018-06-15T00:00:00"/>
    <d v="1899-12-30T10:20:00"/>
    <s v="6C"/>
    <s v="2900 HARFORD RD"/>
    <x v="2"/>
    <m/>
    <s v="NA"/>
    <n v="411"/>
    <x v="7"/>
  </r>
  <r>
    <d v="2018-06-15T00:00:00"/>
    <d v="1899-12-30T19:16:00"/>
    <s v="5D"/>
    <s v="2400 NEVADA ST"/>
    <x v="0"/>
    <m/>
    <s v="NA"/>
    <n v="921"/>
    <x v="6"/>
  </r>
  <r>
    <d v="2018-06-15T00:00:00"/>
    <d v="1899-12-30T04:00:00"/>
    <s v="6E"/>
    <s v="1900 S NEWKIRK ST"/>
    <x v="2"/>
    <s v="I"/>
    <s v="NA"/>
    <n v="233"/>
    <x v="3"/>
  </r>
  <r>
    <d v="2018-06-15T00:00:00"/>
    <d v="1899-12-30T10:30:00"/>
    <s v="7A"/>
    <s v="2600 SPELMAN RD"/>
    <x v="1"/>
    <s v="O"/>
    <s v="NA"/>
    <n v="922"/>
    <x v="6"/>
  </r>
  <r>
    <d v="2018-06-14T00:00:00"/>
    <d v="1899-12-30T12:00:00"/>
    <s v="6G"/>
    <s v="600 N WOLFE ST"/>
    <x v="2"/>
    <s v="I"/>
    <s v="NA"/>
    <n v="321"/>
    <x v="2"/>
  </r>
  <r>
    <d v="2018-06-14T00:00:00"/>
    <d v="1899-12-30T13:00:00"/>
    <s v="6G"/>
    <s v="4300 ADELLE TER"/>
    <x v="2"/>
    <s v="I"/>
    <s v="NA"/>
    <n v="843"/>
    <x v="5"/>
  </r>
  <r>
    <d v="2018-06-14T00:00:00"/>
    <d v="1899-12-30T21:30:00"/>
    <s v="6D"/>
    <s v="1300 W 40TH ST"/>
    <x v="3"/>
    <s v="O"/>
    <s v="NA"/>
    <n v="531"/>
    <x v="0"/>
  </r>
  <r>
    <d v="2018-06-14T00:00:00"/>
    <d v="1899-12-30T10:00:00"/>
    <s v="5A"/>
    <s v="4000 8TH ST"/>
    <x v="0"/>
    <s v="I"/>
    <s v="NA"/>
    <n v="913"/>
    <x v="6"/>
  </r>
  <r>
    <d v="2018-06-14T00:00:00"/>
    <d v="1899-12-30T21:00:00"/>
    <s v="6J"/>
    <s v="1400 MONTPELIER ST"/>
    <x v="2"/>
    <s v="I"/>
    <s v="NA"/>
    <n v="411"/>
    <x v="7"/>
  </r>
  <r>
    <d v="2018-06-14T00:00:00"/>
    <d v="1899-12-30T04:08:00"/>
    <s v="6C"/>
    <s v="3300 FREDERICK AVE"/>
    <x v="2"/>
    <s v="I"/>
    <s v="NA"/>
    <n v="833"/>
    <x v="5"/>
  </r>
  <r>
    <d v="2018-06-14T00:00:00"/>
    <d v="1899-12-30T16:00:00"/>
    <s v="6E"/>
    <s v="500 S PORT ST"/>
    <x v="2"/>
    <m/>
    <s v="NA"/>
    <n v="232"/>
    <x v="3"/>
  </r>
  <r>
    <d v="2018-06-14T00:00:00"/>
    <d v="1899-12-30T15:12:00"/>
    <s v="6D"/>
    <s v="1200 DOCKSIDE CIR"/>
    <x v="3"/>
    <m/>
    <s v="NA"/>
    <n v="232"/>
    <x v="3"/>
  </r>
  <r>
    <d v="2018-06-14T00:00:00"/>
    <d v="1899-12-30T21:00:00"/>
    <s v="7A"/>
    <s v="700 WASHINGTON PL"/>
    <x v="1"/>
    <m/>
    <s v="NA"/>
    <n v="142"/>
    <x v="1"/>
  </r>
  <r>
    <d v="2018-06-14T00:00:00"/>
    <d v="1899-12-30T17:49:00"/>
    <s v="6C"/>
    <s v="3700 BOSTON ST"/>
    <x v="2"/>
    <s v="I"/>
    <s v="NA"/>
    <n v="233"/>
    <x v="3"/>
  </r>
  <r>
    <d v="2018-06-14T00:00:00"/>
    <d v="1899-12-30T03:52:00"/>
    <s v="3CK"/>
    <s v="600 E PATAPSCO AVE"/>
    <x v="4"/>
    <s v="O"/>
    <s v="KNIFE"/>
    <n v="913"/>
    <x v="6"/>
  </r>
  <r>
    <d v="2018-06-14T00:00:00"/>
    <d v="1899-12-30T08:38:00"/>
    <s v="6C"/>
    <s v="100 N WOLFE ST"/>
    <x v="2"/>
    <s v="I"/>
    <s v="NA"/>
    <n v="212"/>
    <x v="3"/>
  </r>
  <r>
    <d v="2018-06-14T00:00:00"/>
    <d v="1899-12-30T03:07:00"/>
    <s v="5A"/>
    <s v="5300 NELSON AVE"/>
    <x v="0"/>
    <s v="I"/>
    <s v="NA"/>
    <n v="633"/>
    <x v="8"/>
  </r>
  <r>
    <d v="2018-06-14T00:00:00"/>
    <d v="1899-12-30T12:45:00"/>
    <s v="5A"/>
    <s v="2200 EUTAW PL"/>
    <x v="0"/>
    <s v="I"/>
    <s v="NA"/>
    <n v="133"/>
    <x v="1"/>
  </r>
  <r>
    <d v="2018-06-14T00:00:00"/>
    <d v="1899-12-30T08:00:00"/>
    <s v="6C"/>
    <s v="1700 PENNSYLVANIA AVE"/>
    <x v="2"/>
    <s v="I"/>
    <s v="NA"/>
    <n v="123"/>
    <x v="1"/>
  </r>
  <r>
    <d v="2018-06-14T00:00:00"/>
    <d v="1899-12-30T17:40:00"/>
    <s v="5A"/>
    <s v="1600 CHILTON ST"/>
    <x v="0"/>
    <m/>
    <s v="NA"/>
    <n v="411"/>
    <x v="7"/>
  </r>
  <r>
    <d v="2018-06-14T00:00:00"/>
    <d v="1899-12-30T07:30:00"/>
    <s v="5A"/>
    <s v="500 S WICKHAM RD"/>
    <x v="0"/>
    <s v="I"/>
    <s v="NA"/>
    <n v="833"/>
    <x v="5"/>
  </r>
  <r>
    <d v="2018-06-14T00:00:00"/>
    <d v="1899-12-30T22:00:00"/>
    <s v="7A"/>
    <s v="1100 W LEXINGTON ST"/>
    <x v="1"/>
    <s v="O"/>
    <s v="NA"/>
    <n v="712"/>
    <x v="4"/>
  </r>
  <r>
    <d v="2018-06-13T00:00:00"/>
    <d v="1899-12-30T08:00:00"/>
    <s v="6G"/>
    <s v="1100 PENNSYLVANIA AVE"/>
    <x v="2"/>
    <s v="I"/>
    <s v="NA"/>
    <n v="123"/>
    <x v="1"/>
  </r>
  <r>
    <d v="2018-06-13T00:00:00"/>
    <d v="1899-12-30T12:00:00"/>
    <s v="5A"/>
    <s v="3500 ROUND RD"/>
    <x v="0"/>
    <s v="I"/>
    <s v="NA"/>
    <n v="922"/>
    <x v="6"/>
  </r>
  <r>
    <d v="2018-06-13T00:00:00"/>
    <d v="1899-12-30T09:45:00"/>
    <s v="6G"/>
    <s v="3700 W ROGERS AVE"/>
    <x v="2"/>
    <m/>
    <s v="NA"/>
    <n v="633"/>
    <x v="8"/>
  </r>
  <r>
    <d v="2018-06-13T00:00:00"/>
    <d v="1899-12-30T12:00:00"/>
    <s v="5A"/>
    <s v="700 N PAYSON ST"/>
    <x v="0"/>
    <s v="I"/>
    <s v="NA"/>
    <n v="722"/>
    <x v="4"/>
  </r>
  <r>
    <d v="2018-06-13T00:00:00"/>
    <d v="1899-12-30T00:00:00"/>
    <s v="6E"/>
    <s v="1500 HOMESTEAD ST"/>
    <x v="2"/>
    <s v="O"/>
    <s v="NA"/>
    <n v="411"/>
    <x v="7"/>
  </r>
  <r>
    <d v="2018-06-13T00:00:00"/>
    <d v="1899-12-30T09:30:00"/>
    <s v="6G"/>
    <s v="3700 W ROGERS AVE"/>
    <x v="2"/>
    <s v="I"/>
    <s v="NA"/>
    <n v="633"/>
    <x v="8"/>
  </r>
  <r>
    <d v="2018-06-13T00:00:00"/>
    <d v="1899-12-30T22:10:00"/>
    <s v="3AF"/>
    <s v="4000 6TH ST"/>
    <x v="6"/>
    <s v="O"/>
    <s v="FIREARM"/>
    <n v="913"/>
    <x v="6"/>
  </r>
  <r>
    <d v="2018-06-13T00:00:00"/>
    <d v="1899-12-30T00:30:00"/>
    <s v="6D"/>
    <s v="2400 LINDEN AVE"/>
    <x v="3"/>
    <s v="O"/>
    <s v="NA"/>
    <n v="133"/>
    <x v="1"/>
  </r>
  <r>
    <d v="2018-06-13T00:00:00"/>
    <d v="1899-12-30T21:30:00"/>
    <s v="6J"/>
    <s v="2700 LIGHTHOUSE PT E"/>
    <x v="2"/>
    <m/>
    <s v="NA"/>
    <n v="232"/>
    <x v="3"/>
  </r>
  <r>
    <d v="2018-06-13T00:00:00"/>
    <d v="1899-12-30T00:46:00"/>
    <s v="6D"/>
    <s v="200 S KRESSON ST"/>
    <x v="3"/>
    <m/>
    <s v="NA"/>
    <n v="242"/>
    <x v="3"/>
  </r>
  <r>
    <d v="2018-06-13T00:00:00"/>
    <d v="1899-12-30T00:00:00"/>
    <s v="6D"/>
    <s v="800 S CONKLING ST"/>
    <x v="3"/>
    <m/>
    <s v="NA"/>
    <n v="232"/>
    <x v="3"/>
  </r>
  <r>
    <d v="2018-06-13T00:00:00"/>
    <d v="1899-12-30T07:00:00"/>
    <s v="6B"/>
    <s v="1600 PENNSYLVANIA AVE"/>
    <x v="2"/>
    <s v="O"/>
    <s v="NA"/>
    <n v="123"/>
    <x v="1"/>
  </r>
  <r>
    <d v="2018-06-13T00:00:00"/>
    <d v="1899-12-30T00:08:00"/>
    <s v="6D"/>
    <s v="700 S LAKEWOOD AVE"/>
    <x v="3"/>
    <s v="O"/>
    <s v="NA"/>
    <n v="232"/>
    <x v="3"/>
  </r>
  <r>
    <d v="2018-06-13T00:00:00"/>
    <d v="1899-12-30T00:50:00"/>
    <s v="3B"/>
    <s v="200 BALLOU CT"/>
    <x v="6"/>
    <s v="O"/>
    <s v="NA"/>
    <n v="211"/>
    <x v="3"/>
  </r>
  <r>
    <d v="2018-06-13T00:00:00"/>
    <d v="1899-12-30T08:31:00"/>
    <s v="6C"/>
    <s v="700 E 25TH ST"/>
    <x v="2"/>
    <s v="I"/>
    <s v="NA"/>
    <n v="411"/>
    <x v="7"/>
  </r>
  <r>
    <d v="2018-06-13T00:00:00"/>
    <d v="1899-12-30T14:00:00"/>
    <s v="6C"/>
    <s v="2500 N CHARLES ST"/>
    <x v="2"/>
    <s v="I"/>
    <s v="NA"/>
    <n v="512"/>
    <x v="0"/>
  </r>
  <r>
    <d v="2018-06-13T00:00:00"/>
    <d v="1899-12-30T15:20:00"/>
    <s v="6C"/>
    <s v="1600 PENNSYLVANIA AVE"/>
    <x v="2"/>
    <s v="I"/>
    <s v="NA"/>
    <n v="123"/>
    <x v="1"/>
  </r>
  <r>
    <d v="2018-06-13T00:00:00"/>
    <d v="1899-12-30T18:55:00"/>
    <s v="5D"/>
    <s v="6000 READY AVE"/>
    <x v="0"/>
    <s v="O"/>
    <s v="NA"/>
    <n v="522"/>
    <x v="0"/>
  </r>
  <r>
    <d v="2018-06-13T00:00:00"/>
    <d v="1899-12-30T18:30:00"/>
    <s v="3B"/>
    <s v="800 EVESHAM AVE"/>
    <x v="6"/>
    <s v="I"/>
    <s v="NA"/>
    <n v="523"/>
    <x v="0"/>
  </r>
  <r>
    <d v="2018-06-13T00:00:00"/>
    <d v="1899-12-30T14:00:00"/>
    <s v="5D"/>
    <s v="1100 E CHASE ST"/>
    <x v="0"/>
    <s v="I"/>
    <s v="NA"/>
    <n v="311"/>
    <x v="2"/>
  </r>
  <r>
    <d v="2018-06-13T00:00:00"/>
    <d v="1899-12-30T09:00:00"/>
    <s v="5A"/>
    <s v="2300 CALLOW AVE"/>
    <x v="0"/>
    <m/>
    <s v="NA"/>
    <n v="133"/>
    <x v="1"/>
  </r>
  <r>
    <d v="2018-06-13T00:00:00"/>
    <d v="1899-12-30T08:00:00"/>
    <s v="6G"/>
    <s v="600 N CAROLINE ST"/>
    <x v="2"/>
    <s v="I"/>
    <s v="NA"/>
    <n v="321"/>
    <x v="2"/>
  </r>
  <r>
    <d v="2018-06-13T00:00:00"/>
    <d v="1899-12-30T21:30:00"/>
    <s v="6D"/>
    <s v="3900 GLENMORE AVE"/>
    <x v="3"/>
    <s v="O"/>
    <s v="NA"/>
    <n v="425"/>
    <x v="7"/>
  </r>
  <r>
    <d v="2018-06-13T00:00:00"/>
    <d v="1899-12-30T13:00:00"/>
    <s v="6J"/>
    <s v="3200 FLEET Street"/>
    <x v="2"/>
    <m/>
    <s v="NA"/>
    <n v="214"/>
    <x v="3"/>
  </r>
  <r>
    <d v="2018-06-13T00:00:00"/>
    <d v="1899-12-30T09:45:00"/>
    <s v="6G"/>
    <s v="3700 W ROGERS AVE"/>
    <x v="2"/>
    <m/>
    <s v="NA"/>
    <n v="633"/>
    <x v="8"/>
  </r>
  <r>
    <d v="2018-06-13T00:00:00"/>
    <d v="1899-12-30T15:50:00"/>
    <s v="6C"/>
    <s v="3500 BOSTON ST"/>
    <x v="2"/>
    <s v="I"/>
    <s v="NA"/>
    <n v="233"/>
    <x v="3"/>
  </r>
  <r>
    <d v="2018-06-13T00:00:00"/>
    <d v="1899-12-30T07:00:00"/>
    <s v="6D"/>
    <s v="3400 FREDERICK AVE"/>
    <x v="3"/>
    <s v="O"/>
    <s v="NA"/>
    <n v="833"/>
    <x v="5"/>
  </r>
  <r>
    <d v="2018-06-13T00:00:00"/>
    <d v="1899-12-30T01:00:00"/>
    <s v="6E"/>
    <s v="0 W 28TH ST"/>
    <x v="2"/>
    <s v="O"/>
    <s v="NA"/>
    <n v="512"/>
    <x v="0"/>
  </r>
  <r>
    <d v="2018-06-13T00:00:00"/>
    <d v="1899-12-30T18:30:00"/>
    <s v="6D"/>
    <s v="600 N CALVERT ST"/>
    <x v="3"/>
    <s v="O"/>
    <s v="NA"/>
    <n v="142"/>
    <x v="1"/>
  </r>
  <r>
    <d v="2018-06-13T00:00:00"/>
    <d v="1899-12-30T17:00:00"/>
    <s v="6D"/>
    <s v="2500 W FRANKLIN ST"/>
    <x v="3"/>
    <s v="O"/>
    <s v="NA"/>
    <n v="721"/>
    <x v="4"/>
  </r>
  <r>
    <d v="2018-06-12T00:00:00"/>
    <d v="1899-12-30T13:00:00"/>
    <s v="6D"/>
    <s v="4100 DUANE AVE"/>
    <x v="3"/>
    <m/>
    <s v="NA"/>
    <n v="913"/>
    <x v="6"/>
  </r>
  <r>
    <d v="2018-06-12T00:00:00"/>
    <d v="1899-12-30T17:11:00"/>
    <s v="3D"/>
    <s v="3700 W BELVEDERE AVE"/>
    <x v="4"/>
    <m/>
    <s v="NA"/>
    <n v="633"/>
    <x v="8"/>
  </r>
  <r>
    <d v="2018-06-12T00:00:00"/>
    <d v="1899-12-30T05:00:00"/>
    <s v="6D"/>
    <s v="400 E BIDDLE ST"/>
    <x v="3"/>
    <m/>
    <s v="NA"/>
    <n v="311"/>
    <x v="2"/>
  </r>
  <r>
    <d v="2018-06-12T00:00:00"/>
    <d v="1899-12-30T00:25:00"/>
    <s v="7A"/>
    <s v="1300 E BIDDLE ST"/>
    <x v="1"/>
    <m/>
    <s v="NA"/>
    <n v="313"/>
    <x v="2"/>
  </r>
  <r>
    <d v="2018-06-12T00:00:00"/>
    <d v="1899-12-30T09:00:00"/>
    <s v="6G"/>
    <s v="200 E NORTH AVE"/>
    <x v="2"/>
    <s v="I"/>
    <s v="NA"/>
    <n v="341"/>
    <x v="2"/>
  </r>
  <r>
    <d v="2018-06-12T00:00:00"/>
    <d v="1899-12-30T20:00:00"/>
    <s v="6J"/>
    <s v="400 MOSHER ST"/>
    <x v="2"/>
    <s v="I"/>
    <s v="NA"/>
    <n v="123"/>
    <x v="1"/>
  </r>
  <r>
    <d v="2018-06-12T00:00:00"/>
    <d v="1899-12-30T18:28:00"/>
    <s v="6C"/>
    <s v="5200 YORK RD"/>
    <x v="2"/>
    <s v="I"/>
    <s v="NA"/>
    <n v="521"/>
    <x v="0"/>
  </r>
  <r>
    <d v="2018-06-12T00:00:00"/>
    <d v="1899-12-30T15:48:00"/>
    <s v="3AF"/>
    <s v="1400 UNION AVE"/>
    <x v="6"/>
    <s v="O"/>
    <s v="FIREARM"/>
    <n v="531"/>
    <x v="0"/>
  </r>
  <r>
    <d v="2018-06-12T00:00:00"/>
    <d v="1899-12-30T15:48:00"/>
    <s v="3AF"/>
    <s v="1400 UNION AVE"/>
    <x v="6"/>
    <s v="O"/>
    <s v="FIREARM"/>
    <n v="531"/>
    <x v="0"/>
  </r>
  <r>
    <d v="2018-06-12T00:00:00"/>
    <d v="1899-12-30T08:20:00"/>
    <s v="6C"/>
    <s v="100 N WOLFE ST"/>
    <x v="2"/>
    <m/>
    <s v="NA"/>
    <n v="212"/>
    <x v="3"/>
  </r>
  <r>
    <d v="2018-06-12T00:00:00"/>
    <d v="1899-12-30T12:22:00"/>
    <s v="6C"/>
    <s v="3500 BOSTON ST"/>
    <x v="2"/>
    <m/>
    <s v="NA"/>
    <n v="233"/>
    <x v="3"/>
  </r>
  <r>
    <d v="2018-06-12T00:00:00"/>
    <d v="1899-12-30T19:49:00"/>
    <s v="6C"/>
    <s v="3700 BOSTON ST"/>
    <x v="2"/>
    <m/>
    <s v="NA"/>
    <n v="233"/>
    <x v="3"/>
  </r>
  <r>
    <d v="2018-06-12T00:00:00"/>
    <d v="1899-12-30T13:45:00"/>
    <s v="6C"/>
    <s v="3700 BOSTON ST"/>
    <x v="2"/>
    <m/>
    <s v="NA"/>
    <n v="233"/>
    <x v="3"/>
  </r>
  <r>
    <d v="2018-06-12T00:00:00"/>
    <d v="1899-12-30T20:20:00"/>
    <s v="6B"/>
    <s v="1900 E LOMBARD ST"/>
    <x v="2"/>
    <m/>
    <s v="NA"/>
    <n v="212"/>
    <x v="3"/>
  </r>
  <r>
    <d v="2018-06-12T00:00:00"/>
    <d v="1899-12-30T00:00:00"/>
    <s v="6G"/>
    <s v="2000 MOUNT ROYAL TER"/>
    <x v="2"/>
    <s v="I"/>
    <s v="NA"/>
    <n v="133"/>
    <x v="1"/>
  </r>
  <r>
    <d v="2018-06-12T00:00:00"/>
    <d v="1899-12-30T14:00:00"/>
    <s v="6J"/>
    <s v="2900 SOUTHLAND AVE"/>
    <x v="2"/>
    <m/>
    <s v="NA"/>
    <n v="922"/>
    <x v="6"/>
  </r>
  <r>
    <d v="2018-06-12T00:00:00"/>
    <d v="1899-12-30T22:30:00"/>
    <s v="3D"/>
    <s v="2600 BOSTON ST"/>
    <x v="4"/>
    <m/>
    <s v="NA"/>
    <n v="232"/>
    <x v="3"/>
  </r>
  <r>
    <d v="2018-06-12T00:00:00"/>
    <d v="1899-12-30T08:00:00"/>
    <s v="7A"/>
    <s v="1900 E BALTIMORE ST"/>
    <x v="1"/>
    <m/>
    <s v="NA"/>
    <n v="212"/>
    <x v="3"/>
  </r>
  <r>
    <d v="2018-06-12T00:00:00"/>
    <d v="1899-12-30T15:00:00"/>
    <s v="6E"/>
    <s v="500 N EAST AVE"/>
    <x v="2"/>
    <s v="O"/>
    <s v="NA"/>
    <n v="224"/>
    <x v="3"/>
  </r>
  <r>
    <d v="2018-06-12T00:00:00"/>
    <d v="1899-12-30T13:00:00"/>
    <s v="6J"/>
    <s v="2300 EUTAW PL"/>
    <x v="2"/>
    <s v="I"/>
    <s v="NA"/>
    <n v="133"/>
    <x v="1"/>
  </r>
  <r>
    <d v="2018-06-12T00:00:00"/>
    <d v="1899-12-30T08:00:00"/>
    <s v="5A"/>
    <s v="600 S WICKHAM RD"/>
    <x v="0"/>
    <s v="I"/>
    <s v="NA"/>
    <n v="833"/>
    <x v="5"/>
  </r>
  <r>
    <d v="2018-06-12T00:00:00"/>
    <d v="1899-12-30T09:30:00"/>
    <s v="7A"/>
    <s v="900 SEAGULL AVE"/>
    <x v="1"/>
    <s v="O"/>
    <s v="NA"/>
    <n v="922"/>
    <x v="6"/>
  </r>
  <r>
    <d v="2018-06-12T00:00:00"/>
    <d v="1899-12-30T21:04:00"/>
    <s v="3CF"/>
    <s v="2400 GREENMOUNT AVE"/>
    <x v="4"/>
    <s v="I"/>
    <s v="FIREARM"/>
    <n v="341"/>
    <x v="2"/>
  </r>
  <r>
    <d v="2018-06-11T00:00:00"/>
    <d v="1899-12-30T15:35:00"/>
    <s v="6C"/>
    <s v="900 N CHARLES ST"/>
    <x v="2"/>
    <s v="I"/>
    <s v="NA"/>
    <n v="142"/>
    <x v="1"/>
  </r>
  <r>
    <d v="2018-06-11T00:00:00"/>
    <d v="1899-12-30T21:30:00"/>
    <s v="5D"/>
    <s v="1500 UNION AVE"/>
    <x v="0"/>
    <s v="I"/>
    <s v="NA"/>
    <n v="531"/>
    <x v="0"/>
  </r>
  <r>
    <d v="2018-06-11T00:00:00"/>
    <d v="1899-12-30T15:42:00"/>
    <s v="7A"/>
    <s v="900 N FRANKLINTOWN RD"/>
    <x v="1"/>
    <m/>
    <s v="NA"/>
    <n v="814"/>
    <x v="5"/>
  </r>
  <r>
    <d v="2018-06-11T00:00:00"/>
    <d v="1899-12-30T17:05:00"/>
    <s v="6E"/>
    <s v="100 W 25TH ST"/>
    <x v="2"/>
    <s v="O"/>
    <s v="NA"/>
    <n v="512"/>
    <x v="0"/>
  </r>
  <r>
    <d v="2018-06-11T00:00:00"/>
    <d v="1899-12-30T14:11:00"/>
    <s v="7A"/>
    <s v="1000 W BALTIMORE ST"/>
    <x v="1"/>
    <s v="O"/>
    <s v="NA"/>
    <n v="712"/>
    <x v="4"/>
  </r>
  <r>
    <d v="2018-06-11T00:00:00"/>
    <d v="1899-12-30T22:58:00"/>
    <s v="6D"/>
    <s v="0 S EDEN ST"/>
    <x v="3"/>
    <s v="O"/>
    <s v="NA"/>
    <n v="212"/>
    <x v="3"/>
  </r>
  <r>
    <d v="2018-06-11T00:00:00"/>
    <d v="1899-12-30T20:00:00"/>
    <s v="5A"/>
    <s v="100 W FRANKLIN ST"/>
    <x v="0"/>
    <s v="I"/>
    <s v="NA"/>
    <n v="142"/>
    <x v="1"/>
  </r>
  <r>
    <d v="2018-06-11T00:00:00"/>
    <d v="1899-12-30T20:30:00"/>
    <s v="6D"/>
    <s v="3500 SAINT PAUL ST"/>
    <x v="3"/>
    <s v="O"/>
    <s v="NA"/>
    <n v="512"/>
    <x v="0"/>
  </r>
  <r>
    <d v="2018-06-11T00:00:00"/>
    <d v="1899-12-30T11:10:00"/>
    <s v="6D"/>
    <s v="0 S FRONT ST"/>
    <x v="3"/>
    <m/>
    <s v="NA"/>
    <n v="211"/>
    <x v="3"/>
  </r>
  <r>
    <d v="2018-06-11T00:00:00"/>
    <d v="1899-12-30T18:30:00"/>
    <s v="6C"/>
    <s v="3400 FREDERICK AVE"/>
    <x v="2"/>
    <s v="I"/>
    <s v="NA"/>
    <n v="842"/>
    <x v="5"/>
  </r>
  <r>
    <d v="2018-06-11T00:00:00"/>
    <d v="1899-12-30T20:00:00"/>
    <s v="6E"/>
    <s v="3900 FALLS RD"/>
    <x v="2"/>
    <s v="O"/>
    <s v="NA"/>
    <n v="531"/>
    <x v="0"/>
  </r>
  <r>
    <d v="2018-06-11T00:00:00"/>
    <d v="1899-12-30T14:45:00"/>
    <s v="6G"/>
    <s v="1400 N ELLAMONT ST"/>
    <x v="2"/>
    <s v="I"/>
    <s v="NA"/>
    <n v="813"/>
    <x v="5"/>
  </r>
  <r>
    <d v="2018-06-11T00:00:00"/>
    <d v="1899-12-30T18:20:00"/>
    <s v="6C"/>
    <s v="3500 BOSTON ST"/>
    <x v="2"/>
    <s v="I"/>
    <s v="NA"/>
    <n v="233"/>
    <x v="3"/>
  </r>
  <r>
    <d v="2018-06-11T00:00:00"/>
    <d v="1899-12-30T13:00:00"/>
    <s v="6D"/>
    <s v="2400 BOSTON ST"/>
    <x v="3"/>
    <s v="O"/>
    <s v="NA"/>
    <n v="232"/>
    <x v="3"/>
  </r>
  <r>
    <d v="2018-06-11T00:00:00"/>
    <d v="1899-12-30T07:00:00"/>
    <s v="5A"/>
    <s v="2900 DENHAM CIR S"/>
    <x v="0"/>
    <s v="I"/>
    <s v="NA"/>
    <n v="922"/>
    <x v="6"/>
  </r>
  <r>
    <d v="2018-06-11T00:00:00"/>
    <d v="1899-12-30T13:00:00"/>
    <s v="6J"/>
    <s v="800 S ELLWOOD AVE"/>
    <x v="2"/>
    <s v="O"/>
    <s v="NA"/>
    <n v="232"/>
    <x v="3"/>
  </r>
  <r>
    <d v="2018-06-11T00:00:00"/>
    <d v="1899-12-30T20:40:00"/>
    <s v="3B"/>
    <s v="1200 E 25TH ST"/>
    <x v="6"/>
    <s v="O"/>
    <s v="NA"/>
    <n v="411"/>
    <x v="7"/>
  </r>
  <r>
    <d v="2018-06-10T00:00:00"/>
    <d v="1899-12-30T20:45:00"/>
    <s v="6D"/>
    <s v="1100 HOMEWOOD AVE"/>
    <x v="3"/>
    <s v="O"/>
    <s v="NA"/>
    <n v="311"/>
    <x v="2"/>
  </r>
  <r>
    <d v="2018-06-10T00:00:00"/>
    <d v="1899-12-30T00:00:00"/>
    <s v="7A"/>
    <s v="900 BELGIAN AVE"/>
    <x v="1"/>
    <s v="O"/>
    <s v="NA"/>
    <n v="542"/>
    <x v="0"/>
  </r>
  <r>
    <d v="2018-06-10T00:00:00"/>
    <d v="1899-12-30T02:13:00"/>
    <s v="6J"/>
    <s v="1800 E 29TH ST"/>
    <x v="2"/>
    <m/>
    <s v="NA"/>
    <n v="411"/>
    <x v="7"/>
  </r>
  <r>
    <d v="2018-06-10T00:00:00"/>
    <d v="1899-12-30T13:45:00"/>
    <s v="6F"/>
    <s v="3400 EDMONDSON AVE"/>
    <x v="2"/>
    <s v="O"/>
    <s v="NA"/>
    <n v="843"/>
    <x v="5"/>
  </r>
  <r>
    <d v="2018-06-10T00:00:00"/>
    <d v="1899-12-30T21:30:00"/>
    <s v="6D"/>
    <s v="700 DRUID PARK LAKE DR"/>
    <x v="3"/>
    <s v="O"/>
    <s v="NA"/>
    <n v="133"/>
    <x v="0"/>
  </r>
  <r>
    <d v="2018-06-10T00:00:00"/>
    <d v="1899-12-30T17:15:00"/>
    <s v="6D"/>
    <s v="800 LINDEN AVE"/>
    <x v="3"/>
    <s v="I"/>
    <s v="NA"/>
    <n v="142"/>
    <x v="1"/>
  </r>
  <r>
    <d v="2018-06-10T00:00:00"/>
    <d v="1899-12-30T15:00:00"/>
    <s v="6J"/>
    <s v="2400 W FRANKLIN ST"/>
    <x v="2"/>
    <s v="O"/>
    <s v="NA"/>
    <n v="721"/>
    <x v="4"/>
  </r>
  <r>
    <d v="2018-06-10T00:00:00"/>
    <d v="1899-12-30T16:16:00"/>
    <s v="6C"/>
    <s v="900 N CHARLES ST"/>
    <x v="2"/>
    <s v="I"/>
    <s v="NA"/>
    <n v="142"/>
    <x v="1"/>
  </r>
  <r>
    <d v="2018-06-10T00:00:00"/>
    <d v="1899-12-30T19:55:00"/>
    <s v="6D"/>
    <s v="2400 LAKEVIEW AVE"/>
    <x v="3"/>
    <s v="O"/>
    <s v="NA"/>
    <n v="133"/>
    <x v="1"/>
  </r>
  <r>
    <d v="2018-06-10T00:00:00"/>
    <d v="1899-12-30T12:00:00"/>
    <s v="5A"/>
    <s v="800 CLINTWOOD CT"/>
    <x v="0"/>
    <s v="I"/>
    <s v="NA"/>
    <n v="913"/>
    <x v="6"/>
  </r>
  <r>
    <d v="2018-06-10T00:00:00"/>
    <d v="1899-12-30T07:00:00"/>
    <s v="6E"/>
    <s v="900 ARGYLE AVE"/>
    <x v="2"/>
    <s v="O"/>
    <s v="NA"/>
    <n v="121"/>
    <x v="1"/>
  </r>
  <r>
    <d v="2018-06-10T00:00:00"/>
    <d v="1899-12-30T08:16:00"/>
    <s v="7C"/>
    <s v="1000 W FAYETTE ST"/>
    <x v="1"/>
    <m/>
    <s v="NA"/>
    <n v="712"/>
    <x v="4"/>
  </r>
  <r>
    <d v="2018-06-10T00:00:00"/>
    <d v="1899-12-30T01:25:00"/>
    <s v="7A"/>
    <s v="3300 ROUND RD"/>
    <x v="1"/>
    <s v="O"/>
    <s v="NA"/>
    <n v="922"/>
    <x v="6"/>
  </r>
  <r>
    <d v="2018-06-09T00:00:00"/>
    <d v="1899-12-30T15:38:00"/>
    <s v="6C"/>
    <s v="3400 FREDERICK AVE"/>
    <x v="2"/>
    <s v="I"/>
    <s v="NA"/>
    <n v="842"/>
    <x v="5"/>
  </r>
  <r>
    <d v="2018-06-09T00:00:00"/>
    <d v="1899-12-30T20:30:00"/>
    <s v="6E"/>
    <s v="4000 OLD FREDERICK RD"/>
    <x v="2"/>
    <s v="O"/>
    <s v="NA"/>
    <n v="843"/>
    <x v="5"/>
  </r>
  <r>
    <d v="2018-06-09T00:00:00"/>
    <d v="1899-12-30T14:10:00"/>
    <s v="5A"/>
    <s v="900 WASHBURN AVE"/>
    <x v="0"/>
    <s v="I"/>
    <s v="NA"/>
    <n v="913"/>
    <x v="6"/>
  </r>
  <r>
    <d v="2018-06-09T00:00:00"/>
    <d v="1899-12-30T17:00:00"/>
    <s v="6D"/>
    <s v="100 S COLLINS AVE"/>
    <x v="3"/>
    <m/>
    <s v="NA"/>
    <n v="843"/>
    <x v="5"/>
  </r>
  <r>
    <d v="2018-06-09T00:00:00"/>
    <d v="1899-12-30T00:00:00"/>
    <s v="5B"/>
    <s v="700 S BOULDIN ST"/>
    <x v="0"/>
    <s v="I"/>
    <s v="NA"/>
    <n v="232"/>
    <x v="3"/>
  </r>
  <r>
    <d v="2018-06-09T00:00:00"/>
    <d v="1899-12-30T23:00:00"/>
    <s v="6E"/>
    <s v="1000 MARLAU DR"/>
    <x v="2"/>
    <m/>
    <s v="NA"/>
    <n v="523"/>
    <x v="0"/>
  </r>
  <r>
    <d v="2018-06-09T00:00:00"/>
    <d v="1899-12-30T00:00:00"/>
    <s v="6E"/>
    <s v="900 N EDEN ST"/>
    <x v="2"/>
    <s v="O"/>
    <s v="NA"/>
    <n v="313"/>
    <x v="2"/>
  </r>
  <r>
    <d v="2018-06-09T00:00:00"/>
    <d v="1899-12-30T04:55:00"/>
    <s v="7A"/>
    <s v="4000 3RD ST"/>
    <x v="1"/>
    <m/>
    <s v="NA"/>
    <n v="913"/>
    <x v="6"/>
  </r>
  <r>
    <d v="2018-06-09T00:00:00"/>
    <d v="1899-12-30T17:30:00"/>
    <s v="6G"/>
    <s v="0 W PATAPSCO AVE"/>
    <x v="2"/>
    <m/>
    <s v="NA"/>
    <n v="913"/>
    <x v="6"/>
  </r>
  <r>
    <d v="2018-06-09T00:00:00"/>
    <d v="1899-12-30T02:10:00"/>
    <s v="3AF"/>
    <s v="800 S ELLWOOD AVE"/>
    <x v="6"/>
    <s v="O"/>
    <s v="FIREARM"/>
    <n v="232"/>
    <x v="3"/>
  </r>
  <r>
    <d v="2018-06-09T00:00:00"/>
    <d v="1899-12-30T10:45:00"/>
    <s v="6C"/>
    <s v="900 N CHARLES ST"/>
    <x v="2"/>
    <s v="I"/>
    <s v="NA"/>
    <n v="142"/>
    <x v="1"/>
  </r>
  <r>
    <d v="2018-06-09T00:00:00"/>
    <d v="1899-12-30T19:20:00"/>
    <s v="6G"/>
    <s v="200 HERRING CT"/>
    <x v="2"/>
    <s v="I"/>
    <s v="NA"/>
    <n v="211"/>
    <x v="3"/>
  </r>
  <r>
    <d v="2018-06-09T00:00:00"/>
    <d v="1899-12-30T13:30:00"/>
    <s v="3AF"/>
    <s v="4100 HIGHLAND AVE"/>
    <x v="6"/>
    <s v="O"/>
    <s v="FIREARM"/>
    <n v="913"/>
    <x v="6"/>
  </r>
  <r>
    <d v="2018-06-09T00:00:00"/>
    <d v="1899-12-30T12:00:00"/>
    <s v="5A"/>
    <s v="4200 THAYER CT"/>
    <x v="0"/>
    <m/>
    <s v="NA"/>
    <n v="913"/>
    <x v="6"/>
  </r>
  <r>
    <d v="2018-06-09T00:00:00"/>
    <d v="1899-12-30T12:00:00"/>
    <s v="6J"/>
    <s v="2600 HOMEWOOD AVE"/>
    <x v="2"/>
    <m/>
    <s v="NA"/>
    <n v="411"/>
    <x v="7"/>
  </r>
  <r>
    <d v="2018-06-09T00:00:00"/>
    <d v="1899-12-30T13:10:00"/>
    <s v="5B"/>
    <s v="1500 CARSWELL ST"/>
    <x v="0"/>
    <m/>
    <s v="NA"/>
    <n v="411"/>
    <x v="7"/>
  </r>
  <r>
    <d v="2018-06-08T00:00:00"/>
    <d v="1899-12-30T18:00:00"/>
    <s v="7C"/>
    <s v="3500 HORTON AVE"/>
    <x v="1"/>
    <s v="I"/>
    <s v="NA"/>
    <n v="913"/>
    <x v="6"/>
  </r>
  <r>
    <d v="2018-06-08T00:00:00"/>
    <d v="1899-12-30T13:30:00"/>
    <s v="6D"/>
    <s v="3300 HICKORY AVE"/>
    <x v="3"/>
    <s v="O"/>
    <s v="NA"/>
    <n v="531"/>
    <x v="0"/>
  </r>
  <r>
    <d v="2018-06-08T00:00:00"/>
    <d v="1899-12-30T21:10:00"/>
    <s v="3AF"/>
    <s v="1000 W 37TH ST"/>
    <x v="6"/>
    <s v="O"/>
    <s v="FIREARM"/>
    <n v="531"/>
    <x v="0"/>
  </r>
  <r>
    <d v="2018-06-08T00:00:00"/>
    <d v="1899-12-30T16:35:00"/>
    <s v="6C"/>
    <s v="2500 N CHARLES ST"/>
    <x v="2"/>
    <m/>
    <s v="NA"/>
    <n v="512"/>
    <x v="0"/>
  </r>
  <r>
    <d v="2018-06-08T00:00:00"/>
    <d v="1899-12-30T05:20:00"/>
    <s v="3CF"/>
    <s v="3300 FREDERICK AVE"/>
    <x v="4"/>
    <m/>
    <s v="FIREARM"/>
    <n v="833"/>
    <x v="5"/>
  </r>
  <r>
    <d v="2018-06-08T00:00:00"/>
    <d v="1899-12-30T05:32:00"/>
    <s v="5A"/>
    <s v="1500 E 28TH ST"/>
    <x v="0"/>
    <s v="I"/>
    <s v="NA"/>
    <n v="411"/>
    <x v="7"/>
  </r>
  <r>
    <d v="2018-06-08T00:00:00"/>
    <d v="1899-12-30T04:10:00"/>
    <s v="5A"/>
    <s v="700 S HIGHLAND AVE"/>
    <x v="0"/>
    <s v="I"/>
    <s v="NA"/>
    <n v="232"/>
    <x v="3"/>
  </r>
  <r>
    <d v="2018-06-08T00:00:00"/>
    <d v="1899-12-30T09:00:00"/>
    <s v="6E"/>
    <s v="0 S REGESTER ST"/>
    <x v="2"/>
    <m/>
    <s v="NA"/>
    <n v="212"/>
    <x v="3"/>
  </r>
  <r>
    <d v="2018-06-08T00:00:00"/>
    <d v="1899-12-30T16:00:00"/>
    <s v="6D"/>
    <s v="600 S LUZERNE AVE"/>
    <x v="3"/>
    <s v="O"/>
    <s v="NA"/>
    <n v="232"/>
    <x v="3"/>
  </r>
  <r>
    <d v="2018-06-08T00:00:00"/>
    <d v="1899-12-30T18:00:00"/>
    <s v="6J"/>
    <s v="200 N CAREY ST"/>
    <x v="2"/>
    <m/>
    <s v="NA"/>
    <n v="712"/>
    <x v="4"/>
  </r>
  <r>
    <d v="2018-06-08T00:00:00"/>
    <d v="1899-12-30T14:30:00"/>
    <s v="5A"/>
    <s v="1300 PENNSYLVANIA AVE"/>
    <x v="0"/>
    <s v="I"/>
    <s v="NA"/>
    <n v="123"/>
    <x v="1"/>
  </r>
  <r>
    <d v="2018-06-08T00:00:00"/>
    <d v="1899-12-30T11:00:00"/>
    <s v="7A"/>
    <s v="2200 CALLOW AVE"/>
    <x v="1"/>
    <s v="O"/>
    <s v="NA"/>
    <n v="133"/>
    <x v="1"/>
  </r>
  <r>
    <d v="2018-06-08T00:00:00"/>
    <d v="1899-12-30T15:40:00"/>
    <s v="6C"/>
    <s v="200 E UNIVERSITY PKWY"/>
    <x v="2"/>
    <s v="I"/>
    <s v="NA"/>
    <n v="512"/>
    <x v="0"/>
  </r>
  <r>
    <d v="2018-06-08T00:00:00"/>
    <d v="1899-12-30T04:30:00"/>
    <s v="5C"/>
    <s v="900 SEAGULL AVE"/>
    <x v="0"/>
    <s v="I"/>
    <s v="NA"/>
    <n v="922"/>
    <x v="6"/>
  </r>
  <r>
    <d v="2018-06-08T00:00:00"/>
    <d v="1899-12-30T20:15:00"/>
    <s v="5A"/>
    <s v="2600 SEAMON AVE"/>
    <x v="0"/>
    <s v="I"/>
    <s v="NA"/>
    <n v="922"/>
    <x v="6"/>
  </r>
  <r>
    <d v="2018-06-08T00:00:00"/>
    <d v="1899-12-30T13:15:00"/>
    <s v="6D"/>
    <s v="2100 CALLOW AVE"/>
    <x v="3"/>
    <s v="O"/>
    <s v="NA"/>
    <n v="133"/>
    <x v="1"/>
  </r>
  <r>
    <d v="2018-06-08T00:00:00"/>
    <d v="1899-12-30T08:00:00"/>
    <s v="6D"/>
    <s v="300 N HIGH ST"/>
    <x v="3"/>
    <s v="O"/>
    <s v="NA"/>
    <n v="211"/>
    <x v="3"/>
  </r>
  <r>
    <d v="2018-06-07T00:00:00"/>
    <d v="1899-12-30T20:50:00"/>
    <s v="3AK"/>
    <s v="500 RANDOM RD"/>
    <x v="6"/>
    <s v="I"/>
    <s v="KNIFE"/>
    <n v="833"/>
    <x v="5"/>
  </r>
  <r>
    <d v="2018-06-07T00:00:00"/>
    <d v="1899-12-30T14:50:00"/>
    <s v="5A"/>
    <s v="2300 EUTAW PL"/>
    <x v="0"/>
    <s v="I"/>
    <s v="NA"/>
    <n v="133"/>
    <x v="1"/>
  </r>
  <r>
    <d v="2018-06-07T00:00:00"/>
    <d v="1899-12-30T20:25:00"/>
    <s v="3AO"/>
    <s v="700 W PATAPSCO AVE"/>
    <x v="6"/>
    <s v="O"/>
    <s v="OTHER"/>
    <n v="922"/>
    <x v="6"/>
  </r>
  <r>
    <d v="2018-06-07T00:00:00"/>
    <d v="1899-12-30T10:20:00"/>
    <s v="5A"/>
    <s v="200 DIENER PL"/>
    <x v="0"/>
    <s v="I"/>
    <s v="NA"/>
    <n v="843"/>
    <x v="5"/>
  </r>
  <r>
    <d v="2018-06-07T00:00:00"/>
    <d v="1899-12-30T00:03:00"/>
    <s v="5A"/>
    <s v="800 CLINTWOOD CT"/>
    <x v="0"/>
    <s v="I"/>
    <s v="NA"/>
    <n v="913"/>
    <x v="6"/>
  </r>
  <r>
    <d v="2018-06-07T00:00:00"/>
    <d v="1899-12-30T08:00:00"/>
    <s v="5A"/>
    <s v="500 S WICKHAM RD"/>
    <x v="0"/>
    <m/>
    <s v="NA"/>
    <n v="833"/>
    <x v="5"/>
  </r>
  <r>
    <d v="2018-06-07T00:00:00"/>
    <d v="1899-12-30T09:30:00"/>
    <s v="5A"/>
    <s v="900 N CALVERT ST"/>
    <x v="0"/>
    <m/>
    <s v="NA"/>
    <n v="142"/>
    <x v="1"/>
  </r>
  <r>
    <d v="2018-06-07T00:00:00"/>
    <d v="1899-12-30T11:20:00"/>
    <s v="3AF"/>
    <s v="4300 6TH ST"/>
    <x v="6"/>
    <s v="O"/>
    <s v="FIREARM"/>
    <n v="913"/>
    <x v="6"/>
  </r>
  <r>
    <d v="2018-06-07T00:00:00"/>
    <d v="1899-12-30T22:00:00"/>
    <s v="6D"/>
    <s v="1500 E 28TH ST"/>
    <x v="3"/>
    <s v="O"/>
    <s v="NA"/>
    <n v="411"/>
    <x v="7"/>
  </r>
  <r>
    <d v="2018-06-07T00:00:00"/>
    <d v="1899-12-30T12:59:00"/>
    <s v="6J"/>
    <s v="0 E MADISON ST"/>
    <x v="2"/>
    <m/>
    <s v="NA"/>
    <n v="142"/>
    <x v="1"/>
  </r>
  <r>
    <d v="2018-06-07T00:00:00"/>
    <d v="1899-12-30T14:45:00"/>
    <s v="3AF"/>
    <s v="900 W 36TH ST"/>
    <x v="6"/>
    <s v="O"/>
    <s v="FIREARM"/>
    <n v="531"/>
    <x v="0"/>
  </r>
  <r>
    <d v="2018-06-07T00:00:00"/>
    <d v="1899-12-30T21:30:00"/>
    <s v="6D"/>
    <s v="2700 ODONNELL ST"/>
    <x v="3"/>
    <s v="O"/>
    <s v="NA"/>
    <n v="232"/>
    <x v="3"/>
  </r>
  <r>
    <d v="2018-06-07T00:00:00"/>
    <d v="1899-12-30T16:00:00"/>
    <s v="7A"/>
    <s v="2500 MARYLAND AVE"/>
    <x v="1"/>
    <s v="O"/>
    <s v="NA"/>
    <n v="512"/>
    <x v="0"/>
  </r>
  <r>
    <d v="2018-06-07T00:00:00"/>
    <d v="1899-12-30T14:37:00"/>
    <s v="6C"/>
    <s v="100 S BROADWAY"/>
    <x v="2"/>
    <s v="I"/>
    <s v="NA"/>
    <n v="212"/>
    <x v="3"/>
  </r>
  <r>
    <d v="2018-06-07T00:00:00"/>
    <d v="1899-12-30T22:00:00"/>
    <s v="6D"/>
    <s v="3500 TOONE ST"/>
    <x v="3"/>
    <s v="O"/>
    <s v="NA"/>
    <n v="232"/>
    <x v="3"/>
  </r>
  <r>
    <d v="2018-06-07T00:00:00"/>
    <d v="1899-12-30T21:45:00"/>
    <s v="6D"/>
    <s v="2300 ESSEX ST"/>
    <x v="3"/>
    <s v="O"/>
    <s v="NA"/>
    <n v="232"/>
    <x v="3"/>
  </r>
  <r>
    <d v="2018-06-07T00:00:00"/>
    <d v="1899-12-30T23:00:00"/>
    <s v="6D"/>
    <s v="800 S MONTFORD AVE"/>
    <x v="3"/>
    <s v="O"/>
    <s v="NA"/>
    <n v="232"/>
    <x v="3"/>
  </r>
  <r>
    <d v="2018-06-07T00:00:00"/>
    <d v="1899-12-30T21:00:00"/>
    <s v="6G"/>
    <s v="1400 MORLING AVE"/>
    <x v="2"/>
    <s v="I"/>
    <s v="NA"/>
    <n v="531"/>
    <x v="0"/>
  </r>
  <r>
    <d v="2018-06-06T00:00:00"/>
    <d v="1899-12-30T14:40:00"/>
    <s v="6E"/>
    <s v="2100 BOLTON ST"/>
    <x v="2"/>
    <s v="O"/>
    <s v="NA"/>
    <n v="133"/>
    <x v="1"/>
  </r>
  <r>
    <d v="2018-06-06T00:00:00"/>
    <d v="1899-12-30T19:00:00"/>
    <s v="5A"/>
    <s v="400 ROSECROFT TER"/>
    <x v="0"/>
    <m/>
    <s v="NA"/>
    <n v="833"/>
    <x v="5"/>
  </r>
  <r>
    <d v="2018-06-06T00:00:00"/>
    <d v="1899-12-30T13:33:00"/>
    <s v="6G"/>
    <s v="700 W 40TH ST"/>
    <x v="2"/>
    <s v="I"/>
    <s v="NA"/>
    <n v="531"/>
    <x v="0"/>
  </r>
  <r>
    <d v="2018-06-06T00:00:00"/>
    <d v="1899-12-30T21:00:00"/>
    <s v="6D"/>
    <s v="3800 BROOKLYN AVE"/>
    <x v="3"/>
    <m/>
    <s v="NA"/>
    <n v="913"/>
    <x v="6"/>
  </r>
  <r>
    <d v="2018-06-06T00:00:00"/>
    <d v="1899-12-30T18:40:00"/>
    <s v="6G"/>
    <s v="400 E 25TH ST"/>
    <x v="2"/>
    <s v="I"/>
    <s v="NA"/>
    <n v="341"/>
    <x v="2"/>
  </r>
  <r>
    <d v="2018-06-06T00:00:00"/>
    <d v="1899-12-30T15:10:00"/>
    <s v="6C"/>
    <s v="3400 FREDERICK AVE"/>
    <x v="2"/>
    <s v="O"/>
    <s v="NA"/>
    <n v="842"/>
    <x v="5"/>
  </r>
  <r>
    <d v="2018-06-06T00:00:00"/>
    <d v="1899-12-30T01:37:00"/>
    <s v="5D"/>
    <s v="4200 CONNECTICUT AVE"/>
    <x v="0"/>
    <s v="I"/>
    <s v="NA"/>
    <n v="843"/>
    <x v="5"/>
  </r>
  <r>
    <d v="2018-06-06T00:00:00"/>
    <d v="1899-12-30T04:00:00"/>
    <s v="6D"/>
    <s v="4100 EASTERN AVE"/>
    <x v="3"/>
    <s v="O"/>
    <s v="NA"/>
    <n v="242"/>
    <x v="3"/>
  </r>
  <r>
    <d v="2018-06-06T00:00:00"/>
    <d v="1899-12-30T06:00:00"/>
    <s v="6D"/>
    <s v="100 S HIGH ST"/>
    <x v="3"/>
    <s v="O"/>
    <s v="NA"/>
    <n v="211"/>
    <x v="3"/>
  </r>
  <r>
    <d v="2018-06-06T00:00:00"/>
    <d v="1899-12-30T00:25:00"/>
    <s v="6D"/>
    <s v="0 MARYLAND AVE"/>
    <x v="3"/>
    <m/>
    <s v="NA"/>
    <n v="141"/>
    <x v="1"/>
  </r>
  <r>
    <d v="2018-06-06T00:00:00"/>
    <d v="1899-12-30T16:00:00"/>
    <s v="3K"/>
    <s v="2300 LINDEN AVE"/>
    <x v="7"/>
    <s v="I"/>
    <s v="NA"/>
    <n v="133"/>
    <x v="1"/>
  </r>
  <r>
    <d v="2018-06-06T00:00:00"/>
    <d v="1899-12-30T15:30:00"/>
    <s v="6D"/>
    <s v="1000 COOKS LN"/>
    <x v="3"/>
    <s v="O"/>
    <s v="NA"/>
    <n v="823"/>
    <x v="5"/>
  </r>
  <r>
    <d v="2018-06-06T00:00:00"/>
    <d v="1899-12-30T20:00:00"/>
    <s v="7A"/>
    <s v="600 W PATAPSCO AVE"/>
    <x v="1"/>
    <s v="I"/>
    <s v="NA"/>
    <n v="922"/>
    <x v="6"/>
  </r>
  <r>
    <d v="2018-06-06T00:00:00"/>
    <d v="1899-12-30T02:01:00"/>
    <s v="7A"/>
    <s v="600 W PATAPSCO AVE"/>
    <x v="1"/>
    <s v="O"/>
    <s v="NA"/>
    <n v="922"/>
    <x v="6"/>
  </r>
  <r>
    <d v="2018-06-06T00:00:00"/>
    <d v="1899-12-30T17:19:00"/>
    <s v="6C"/>
    <s v="2400 N CHARLES ST"/>
    <x v="2"/>
    <m/>
    <s v="NA"/>
    <n v="514"/>
    <x v="0"/>
  </r>
  <r>
    <d v="2018-06-05T00:00:00"/>
    <d v="1899-12-30T14:51:00"/>
    <s v="3B"/>
    <s v="800 E BELVEDERE AVE"/>
    <x v="6"/>
    <m/>
    <s v="NA"/>
    <n v="523"/>
    <x v="0"/>
  </r>
  <r>
    <d v="2018-06-05T00:00:00"/>
    <d v="1899-12-30T08:30:00"/>
    <s v="6D"/>
    <s v="800 PARK AVE"/>
    <x v="3"/>
    <m/>
    <s v="NA"/>
    <n v="142"/>
    <x v="1"/>
  </r>
  <r>
    <d v="2018-06-05T00:00:00"/>
    <d v="1899-12-30T12:30:00"/>
    <s v="5A"/>
    <s v="2500 MADISON AVE"/>
    <x v="0"/>
    <s v="I"/>
    <s v="NA"/>
    <n v="133"/>
    <x v="1"/>
  </r>
  <r>
    <d v="2018-06-05T00:00:00"/>
    <d v="1899-12-30T06:00:00"/>
    <s v="5A"/>
    <s v="800 BETHUNE RD"/>
    <x v="0"/>
    <s v="I"/>
    <s v="NA"/>
    <n v="922"/>
    <x v="6"/>
  </r>
  <r>
    <d v="2018-06-05T00:00:00"/>
    <d v="1899-12-30T09:00:00"/>
    <s v="6D"/>
    <s v="1100 E PRATT ST"/>
    <x v="3"/>
    <s v="O"/>
    <s v="NA"/>
    <n v="211"/>
    <x v="3"/>
  </r>
  <r>
    <d v="2018-06-05T00:00:00"/>
    <d v="1899-12-30T19:00:00"/>
    <s v="5A"/>
    <s v="2900 CHERRYLAND RD"/>
    <x v="0"/>
    <m/>
    <s v="NA"/>
    <n v="922"/>
    <x v="6"/>
  </r>
  <r>
    <d v="2018-06-05T00:00:00"/>
    <d v="1899-12-30T21:00:00"/>
    <s v="5C"/>
    <s v="500 E 41ST ST"/>
    <x v="0"/>
    <s v="I"/>
    <s v="NA"/>
    <n v="542"/>
    <x v="0"/>
  </r>
  <r>
    <d v="2018-06-05T00:00:00"/>
    <d v="1899-12-30T23:55:00"/>
    <s v="3GF"/>
    <s v="900 W 36TH ST"/>
    <x v="4"/>
    <m/>
    <s v="FIREARM"/>
    <n v="531"/>
    <x v="0"/>
  </r>
  <r>
    <d v="2018-06-05T00:00:00"/>
    <d v="1899-12-30T13:30:00"/>
    <s v="3D"/>
    <s v="1100 W 41ST ST"/>
    <x v="4"/>
    <s v="I"/>
    <s v="NA"/>
    <n v="531"/>
    <x v="0"/>
  </r>
  <r>
    <d v="2018-06-05T00:00:00"/>
    <d v="1899-12-30T06:28:00"/>
    <s v="6J"/>
    <s v="3200 N CALVERT ST"/>
    <x v="2"/>
    <s v="O"/>
    <s v="NA"/>
    <n v="512"/>
    <x v="0"/>
  </r>
  <r>
    <d v="2018-06-05T00:00:00"/>
    <d v="1899-12-30T06:33:00"/>
    <s v="6J"/>
    <s v="3400 7TH ST"/>
    <x v="2"/>
    <m/>
    <s v="NA"/>
    <n v="913"/>
    <x v="6"/>
  </r>
  <r>
    <d v="2018-06-05T00:00:00"/>
    <d v="1899-12-30T00:00:00"/>
    <s v="6G"/>
    <s v="1000 W SARATOGA ST"/>
    <x v="2"/>
    <s v="I"/>
    <s v="NA"/>
    <n v="712"/>
    <x v="4"/>
  </r>
  <r>
    <d v="2018-06-05T00:00:00"/>
    <d v="1899-12-30T14:00:00"/>
    <s v="6D"/>
    <s v="2500 EUTAW PL"/>
    <x v="3"/>
    <s v="O"/>
    <s v="NA"/>
    <n v="133"/>
    <x v="1"/>
  </r>
  <r>
    <d v="2018-06-05T00:00:00"/>
    <d v="1899-12-30T21:50:00"/>
    <s v="6J"/>
    <s v="100 VIOLET HILL WHITE WAY"/>
    <x v="2"/>
    <s v="I"/>
    <s v="NA"/>
    <n v="122"/>
    <x v="1"/>
  </r>
  <r>
    <d v="2018-06-05T00:00:00"/>
    <d v="1899-12-30T19:00:00"/>
    <s v="6E"/>
    <s v="2200 EUTAW PL"/>
    <x v="2"/>
    <s v="O"/>
    <s v="NA"/>
    <n v="133"/>
    <x v="1"/>
  </r>
  <r>
    <d v="2018-06-05T00:00:00"/>
    <d v="1899-12-30T21:50:00"/>
    <s v="5A"/>
    <s v="100 VIOLET HILL WHITE WAY"/>
    <x v="0"/>
    <s v="I"/>
    <s v="NA"/>
    <n v="122"/>
    <x v="1"/>
  </r>
  <r>
    <d v="2018-06-05T00:00:00"/>
    <d v="1899-12-30T12:00:00"/>
    <s v="5D"/>
    <s v="100 S PRESIDENT ST"/>
    <x v="0"/>
    <s v="I"/>
    <s v="NA"/>
    <n v="211"/>
    <x v="3"/>
  </r>
  <r>
    <d v="2018-06-05T00:00:00"/>
    <d v="1899-12-30T14:51:00"/>
    <s v="3B"/>
    <s v="4000 FREDERICK AVE"/>
    <x v="6"/>
    <m/>
    <s v="NA"/>
    <n v="843"/>
    <x v="5"/>
  </r>
  <r>
    <d v="2018-06-05T00:00:00"/>
    <d v="1899-12-30T00:30:00"/>
    <s v="6E"/>
    <s v="800 BETHUNE RD"/>
    <x v="2"/>
    <m/>
    <s v="NA"/>
    <n v="922"/>
    <x v="6"/>
  </r>
  <r>
    <d v="2018-06-05T00:00:00"/>
    <d v="1899-12-30T11:14:00"/>
    <s v="6G"/>
    <s v="0 S BROADWAY"/>
    <x v="2"/>
    <s v="I"/>
    <s v="NA"/>
    <n v="212"/>
    <x v="3"/>
  </r>
  <r>
    <d v="2018-06-05T00:00:00"/>
    <d v="1899-12-30T10:43:00"/>
    <s v="6C"/>
    <s v="2800 FOSTER AVE"/>
    <x v="2"/>
    <s v="I"/>
    <s v="NA"/>
    <n v="232"/>
    <x v="3"/>
  </r>
  <r>
    <d v="2018-06-05T00:00:00"/>
    <d v="1899-12-30T18:40:00"/>
    <s v="6D"/>
    <s v="900 MCCULLOH ST"/>
    <x v="3"/>
    <s v="O"/>
    <s v="NA"/>
    <n v="123"/>
    <x v="1"/>
  </r>
  <r>
    <d v="2018-06-05T00:00:00"/>
    <d v="1899-12-30T13:00:00"/>
    <s v="6C"/>
    <s v="900 N CHARLES ST"/>
    <x v="2"/>
    <s v="I"/>
    <s v="NA"/>
    <n v="142"/>
    <x v="1"/>
  </r>
  <r>
    <d v="2018-06-05T00:00:00"/>
    <d v="1899-12-30T09:55:00"/>
    <s v="3B"/>
    <s v="400 DOLPHIN ST"/>
    <x v="6"/>
    <s v="O"/>
    <s v="NA"/>
    <n v="123"/>
    <x v="1"/>
  </r>
  <r>
    <d v="2018-06-05T00:00:00"/>
    <d v="1899-12-30T17:00:00"/>
    <s v="6D"/>
    <s v="2900 KESWICK RD"/>
    <x v="3"/>
    <s v="I"/>
    <s v="NA"/>
    <n v="511"/>
    <x v="0"/>
  </r>
  <r>
    <d v="2018-06-05T00:00:00"/>
    <d v="1899-12-30T17:30:00"/>
    <s v="6C"/>
    <s v="2600 BOSTON ST"/>
    <x v="2"/>
    <m/>
    <s v="NA"/>
    <n v="232"/>
    <x v="3"/>
  </r>
  <r>
    <d v="2018-06-05T00:00:00"/>
    <d v="1899-12-30T00:05:00"/>
    <s v="5C"/>
    <s v="700 PONTIAC AVE"/>
    <x v="0"/>
    <s v="I"/>
    <s v="NA"/>
    <n v="913"/>
    <x v="6"/>
  </r>
  <r>
    <d v="2018-06-04T00:00:00"/>
    <d v="1899-12-30T11:31:00"/>
    <s v="6C"/>
    <s v="100 N WOLFE ST"/>
    <x v="2"/>
    <s v="I"/>
    <s v="NA"/>
    <n v="212"/>
    <x v="3"/>
  </r>
  <r>
    <d v="2018-06-04T00:00:00"/>
    <d v="1899-12-30T11:51:00"/>
    <s v="6C"/>
    <s v="3500 BOSTON ST"/>
    <x v="2"/>
    <s v="I"/>
    <s v="NA"/>
    <n v="233"/>
    <x v="3"/>
  </r>
  <r>
    <d v="2018-06-04T00:00:00"/>
    <d v="1899-12-30T23:30:00"/>
    <s v="6B"/>
    <s v="900 W NORTH AVE"/>
    <x v="2"/>
    <s v="O"/>
    <s v="NA"/>
    <n v="133"/>
    <x v="1"/>
  </r>
  <r>
    <d v="2018-06-04T00:00:00"/>
    <d v="1899-12-30T15:35:00"/>
    <s v="3BJ"/>
    <s v="1100 N LONGWOOD ST"/>
    <x v="5"/>
    <s v="O"/>
    <s v="NA"/>
    <n v="814"/>
    <x v="5"/>
  </r>
  <r>
    <d v="2018-06-04T00:00:00"/>
    <d v="1899-12-30T20:10:00"/>
    <s v="6J"/>
    <s v="200 W MADISON ST"/>
    <x v="2"/>
    <s v="O"/>
    <s v="NA"/>
    <n v="142"/>
    <x v="1"/>
  </r>
  <r>
    <d v="2018-06-04T00:00:00"/>
    <d v="1899-12-30T09:51:00"/>
    <s v="6G"/>
    <s v="4800 OVERTON ST"/>
    <x v="2"/>
    <s v="I"/>
    <s v="NA"/>
    <n v="833"/>
    <x v="5"/>
  </r>
  <r>
    <d v="2018-06-04T00:00:00"/>
    <d v="1899-12-30T00:00:00"/>
    <s v="5A"/>
    <s v="200 S LOUDON AVE"/>
    <x v="0"/>
    <s v="I"/>
    <s v="NA"/>
    <n v="843"/>
    <x v="5"/>
  </r>
  <r>
    <d v="2018-06-04T00:00:00"/>
    <d v="1899-12-30T22:00:00"/>
    <s v="6E"/>
    <s v="2200 RUSSELL ST"/>
    <x v="2"/>
    <m/>
    <s v="NA"/>
    <n v="921"/>
    <x v="6"/>
  </r>
  <r>
    <d v="2018-06-04T00:00:00"/>
    <d v="1899-12-30T10:30:00"/>
    <s v="6C"/>
    <s v="3300 SAINT PAUL ST"/>
    <x v="2"/>
    <s v="I"/>
    <s v="NA"/>
    <n v="512"/>
    <x v="0"/>
  </r>
  <r>
    <d v="2018-06-04T00:00:00"/>
    <d v="1899-12-30T07:30:00"/>
    <s v="3K"/>
    <s v="900 BELGIAN AVE"/>
    <x v="7"/>
    <s v="I"/>
    <s v="NA"/>
    <n v="542"/>
    <x v="0"/>
  </r>
  <r>
    <d v="2018-06-04T00:00:00"/>
    <d v="1899-12-30T19:00:00"/>
    <s v="7A"/>
    <s v="3000 ASCENSION ST"/>
    <x v="1"/>
    <s v="O"/>
    <s v="NA"/>
    <n v="922"/>
    <x v="6"/>
  </r>
  <r>
    <d v="2018-06-04T00:00:00"/>
    <d v="1899-12-30T16:30:00"/>
    <s v="6D"/>
    <s v="900 SAINT PAUL ST"/>
    <x v="3"/>
    <s v="O"/>
    <s v="NA"/>
    <n v="142"/>
    <x v="1"/>
  </r>
  <r>
    <d v="2018-06-04T00:00:00"/>
    <d v="1899-12-30T14:05:00"/>
    <s v="6J"/>
    <s v="900 BELGIAN AVE APT 3A"/>
    <x v="2"/>
    <m/>
    <s v="NA"/>
    <n v="525"/>
    <x v="0"/>
  </r>
  <r>
    <d v="2018-06-04T00:00:00"/>
    <d v="1899-12-30T16:00:00"/>
    <s v="5D"/>
    <s v="2400 N CHARLES ST"/>
    <x v="0"/>
    <m/>
    <s v="NA"/>
    <n v="514"/>
    <x v="0"/>
  </r>
  <r>
    <d v="2018-06-04T00:00:00"/>
    <d v="1899-12-30T17:30:00"/>
    <s v="3AF"/>
    <s v="2500 N CHARLES ST"/>
    <x v="6"/>
    <s v="O"/>
    <s v="FIREARM"/>
    <n v="512"/>
    <x v="0"/>
  </r>
  <r>
    <d v="2018-06-03T00:00:00"/>
    <d v="1899-12-30T22:00:00"/>
    <s v="6D"/>
    <s v="0 S ANN ST"/>
    <x v="3"/>
    <s v="O"/>
    <s v="NA"/>
    <n v="212"/>
    <x v="3"/>
  </r>
  <r>
    <d v="2018-06-03T00:00:00"/>
    <d v="1899-12-30T21:00:00"/>
    <s v="7A"/>
    <s v="1900 W MULBERRY ST"/>
    <x v="1"/>
    <s v="O"/>
    <s v="NA"/>
    <n v="722"/>
    <x v="4"/>
  </r>
  <r>
    <d v="2018-06-03T00:00:00"/>
    <d v="1899-12-30T11:15:00"/>
    <s v="3AF"/>
    <s v="4200 6TH ST"/>
    <x v="6"/>
    <m/>
    <s v="FIREARM"/>
    <n v="913"/>
    <x v="6"/>
  </r>
  <r>
    <d v="2018-06-03T00:00:00"/>
    <d v="1899-12-30T11:15:00"/>
    <s v="3AF"/>
    <s v="4200 6TH ST"/>
    <x v="6"/>
    <m/>
    <s v="FIREARM"/>
    <n v="913"/>
    <x v="6"/>
  </r>
  <r>
    <d v="2018-06-03T00:00:00"/>
    <d v="1899-12-30T13:00:00"/>
    <s v="5A"/>
    <s v="800 HERNDON CT"/>
    <x v="0"/>
    <s v="I"/>
    <s v="NA"/>
    <n v="913"/>
    <x v="6"/>
  </r>
  <r>
    <d v="2018-06-03T00:00:00"/>
    <d v="1899-12-30T16:00:00"/>
    <s v="6J"/>
    <s v="1000 S STREEPER ST"/>
    <x v="2"/>
    <m/>
    <s v="NA"/>
    <n v="232"/>
    <x v="3"/>
  </r>
  <r>
    <d v="2018-06-03T00:00:00"/>
    <d v="1899-12-30T10:40:00"/>
    <s v="6G"/>
    <s v="200 E UNIVERSITY PKWY"/>
    <x v="2"/>
    <s v="I"/>
    <s v="NA"/>
    <n v="512"/>
    <x v="0"/>
  </r>
  <r>
    <d v="2018-06-03T00:00:00"/>
    <d v="1899-12-30T20:30:00"/>
    <s v="6G"/>
    <s v="800 MC ALEER CT"/>
    <x v="2"/>
    <s v="I"/>
    <s v="NA"/>
    <n v="312"/>
    <x v="2"/>
  </r>
  <r>
    <d v="2018-06-03T00:00:00"/>
    <d v="1899-12-30T04:30:00"/>
    <s v="6G"/>
    <s v="600 S ELLWOOD AVE"/>
    <x v="2"/>
    <s v="I"/>
    <s v="NA"/>
    <n v="232"/>
    <x v="3"/>
  </r>
  <r>
    <d v="2018-06-03T00:00:00"/>
    <d v="1899-12-30T00:00:00"/>
    <s v="6J"/>
    <s v="600 N WOLFE ST"/>
    <x v="2"/>
    <s v="I"/>
    <s v="NA"/>
    <n v="321"/>
    <x v="2"/>
  </r>
  <r>
    <d v="2018-06-03T00:00:00"/>
    <d v="1899-12-30T12:40:00"/>
    <s v="6D"/>
    <s v="4900 CHALLEDON RD"/>
    <x v="3"/>
    <m/>
    <s v="NA"/>
    <n v="821"/>
    <x v="5"/>
  </r>
  <r>
    <d v="2018-06-03T00:00:00"/>
    <d v="1899-12-30T16:00:00"/>
    <s v="3CK"/>
    <s v="5500 PARK HEIGHTS AVE"/>
    <x v="4"/>
    <m/>
    <s v="KNIFE"/>
    <n v="633"/>
    <x v="8"/>
  </r>
  <r>
    <d v="2018-06-03T00:00:00"/>
    <d v="1899-12-30T06:31:00"/>
    <s v="6D"/>
    <s v="2600 HUDSON ST"/>
    <x v="3"/>
    <m/>
    <s v="NA"/>
    <n v="232"/>
    <x v="3"/>
  </r>
  <r>
    <d v="2018-06-03T00:00:00"/>
    <d v="1899-12-30T00:30:00"/>
    <s v="3AO"/>
    <s v="1100 W 41ST ST"/>
    <x v="6"/>
    <s v="O"/>
    <s v="OTHER"/>
    <n v="531"/>
    <x v="0"/>
  </r>
  <r>
    <d v="2018-06-03T00:00:00"/>
    <d v="1899-12-30T12:00:00"/>
    <s v="5B"/>
    <s v="3500 HAYWARD AVE"/>
    <x v="0"/>
    <m/>
    <s v="NA"/>
    <n v="633"/>
    <x v="8"/>
  </r>
  <r>
    <d v="2018-06-03T00:00:00"/>
    <d v="1899-12-30T17:32:00"/>
    <s v="7A"/>
    <s v="1500 BLOOMINGDALE RD"/>
    <x v="1"/>
    <s v="I"/>
    <s v="NA"/>
    <n v="813"/>
    <x v="5"/>
  </r>
  <r>
    <d v="2018-06-03T00:00:00"/>
    <d v="1899-12-30T06:41:00"/>
    <s v="6C"/>
    <s v="900 W 36TH ST"/>
    <x v="2"/>
    <m/>
    <s v="NA"/>
    <n v="531"/>
    <x v="0"/>
  </r>
  <r>
    <d v="2018-06-03T00:00:00"/>
    <d v="1899-12-30T13:36:00"/>
    <s v="6C"/>
    <s v="100 N WOLFE ST"/>
    <x v="2"/>
    <m/>
    <s v="NA"/>
    <n v="212"/>
    <x v="3"/>
  </r>
  <r>
    <d v="2018-06-03T00:00:00"/>
    <d v="1899-12-30T08:10:00"/>
    <s v="6D"/>
    <s v="800 S LUZERNE AVE"/>
    <x v="3"/>
    <m/>
    <s v="NA"/>
    <n v="232"/>
    <x v="3"/>
  </r>
  <r>
    <d v="2018-06-03T00:00:00"/>
    <d v="1899-12-30T20:00:00"/>
    <s v="6D"/>
    <s v="1600 DRUID HILL AVE"/>
    <x v="3"/>
    <s v="O"/>
    <s v="NA"/>
    <n v="123"/>
    <x v="1"/>
  </r>
  <r>
    <d v="2018-06-03T00:00:00"/>
    <d v="1899-12-30T16:00:00"/>
    <s v="6J"/>
    <s v="4100 DORIS AVE"/>
    <x v="2"/>
    <m/>
    <s v="NA"/>
    <n v="913"/>
    <x v="6"/>
  </r>
  <r>
    <d v="2018-06-03T00:00:00"/>
    <d v="1899-12-30T12:00:00"/>
    <s v="6D"/>
    <s v="300 E BIDDLE ST"/>
    <x v="3"/>
    <s v="O"/>
    <s v="NA"/>
    <n v="311"/>
    <x v="2"/>
  </r>
  <r>
    <d v="2018-06-03T00:00:00"/>
    <d v="1899-12-30T15:00:00"/>
    <s v="6D"/>
    <s v="1100 FORREST ST"/>
    <x v="3"/>
    <s v="O"/>
    <s v="NA"/>
    <n v="311"/>
    <x v="2"/>
  </r>
  <r>
    <d v="2018-06-02T00:00:00"/>
    <d v="1899-12-30T18:00:00"/>
    <s v="5A"/>
    <s v="1200 DRUID HILL AVE"/>
    <x v="0"/>
    <s v="I"/>
    <s v="NA"/>
    <n v="123"/>
    <x v="1"/>
  </r>
  <r>
    <d v="2018-06-02T00:00:00"/>
    <d v="1899-12-30T15:00:00"/>
    <s v="6E"/>
    <s v="500 N BRICE ST"/>
    <x v="2"/>
    <m/>
    <s v="NA"/>
    <n v="722"/>
    <x v="4"/>
  </r>
  <r>
    <d v="2018-06-02T00:00:00"/>
    <d v="1899-12-30T09:57:00"/>
    <s v="7A"/>
    <s v="800 ENSOR ST"/>
    <x v="1"/>
    <s v="O"/>
    <s v="NA"/>
    <n v="312"/>
    <x v="2"/>
  </r>
  <r>
    <d v="2018-06-02T00:00:00"/>
    <d v="1899-12-30T08:22:00"/>
    <s v="5D"/>
    <s v="2900 EASTERN AVE"/>
    <x v="0"/>
    <s v="I"/>
    <s v="NA"/>
    <n v="232"/>
    <x v="3"/>
  </r>
  <r>
    <d v="2018-06-02T00:00:00"/>
    <d v="1899-12-30T15:50:00"/>
    <s v="3B"/>
    <s v="2200 ROUND RD"/>
    <x v="6"/>
    <s v="I"/>
    <s v="NA"/>
    <n v="922"/>
    <x v="6"/>
  </r>
  <r>
    <d v="2018-06-02T00:00:00"/>
    <d v="1899-12-30T22:27:00"/>
    <s v="6J"/>
    <s v="500 E PATAPSCO AVE"/>
    <x v="2"/>
    <s v="O"/>
    <s v="NA"/>
    <n v="913"/>
    <x v="6"/>
  </r>
  <r>
    <d v="2018-06-02T00:00:00"/>
    <d v="1899-12-30T02:30:00"/>
    <s v="3K"/>
    <s v="800 HERNDON CT"/>
    <x v="7"/>
    <s v="I"/>
    <s v="NA"/>
    <n v="913"/>
    <x v="6"/>
  </r>
  <r>
    <d v="2018-06-02T00:00:00"/>
    <d v="1899-12-30T20:45:00"/>
    <s v="5D"/>
    <s v="1600 E PRATT ST"/>
    <x v="0"/>
    <s v="I"/>
    <s v="NA"/>
    <n v="213"/>
    <x v="3"/>
  </r>
  <r>
    <d v="2018-06-02T00:00:00"/>
    <d v="1899-12-30T02:00:00"/>
    <s v="5A"/>
    <s v="700 S HIGHLAND AVE"/>
    <x v="0"/>
    <s v="I"/>
    <s v="NA"/>
    <n v="232"/>
    <x v="3"/>
  </r>
  <r>
    <d v="2018-06-02T00:00:00"/>
    <d v="1899-12-30T16:12:00"/>
    <s v="6E"/>
    <s v="1500 E FAIRMOUNT AVE"/>
    <x v="2"/>
    <s v="O"/>
    <s v="NA"/>
    <n v="212"/>
    <x v="3"/>
  </r>
  <r>
    <d v="2018-06-02T00:00:00"/>
    <d v="1899-12-30T20:45:00"/>
    <s v="7A"/>
    <s v="900 WATSON ST"/>
    <x v="1"/>
    <s v="O"/>
    <s v="NA"/>
    <n v="211"/>
    <x v="3"/>
  </r>
  <r>
    <d v="2018-06-02T00:00:00"/>
    <d v="1899-12-30T01:55:00"/>
    <s v="3B"/>
    <s v="3600 W MULBERRY ST"/>
    <x v="6"/>
    <s v="O"/>
    <s v="NA"/>
    <n v="843"/>
    <x v="5"/>
  </r>
  <r>
    <d v="2018-06-02T00:00:00"/>
    <d v="1899-12-30T21:30:00"/>
    <s v="3AF"/>
    <s v="500 S HIGHLAND AVE"/>
    <x v="6"/>
    <s v="O"/>
    <s v="FIREARM"/>
    <n v="232"/>
    <x v="3"/>
  </r>
  <r>
    <d v="2018-06-02T00:00:00"/>
    <d v="1899-12-30T13:00:00"/>
    <s v="5D"/>
    <s v="3300 SAINT BENEDICT ST"/>
    <x v="0"/>
    <s v="O"/>
    <s v="NA"/>
    <n v="832"/>
    <x v="5"/>
  </r>
  <r>
    <d v="2018-06-02T00:00:00"/>
    <d v="1899-12-30T22:48:00"/>
    <s v="3AO"/>
    <s v="2000 PARK AVE"/>
    <x v="6"/>
    <s v="O"/>
    <s v="OTHER"/>
    <n v="133"/>
    <x v="1"/>
  </r>
  <r>
    <d v="2018-06-02T00:00:00"/>
    <d v="1899-12-30T21:00:00"/>
    <s v="5A"/>
    <s v="600 AISQUITH ST"/>
    <x v="0"/>
    <s v="I"/>
    <s v="NA"/>
    <n v="312"/>
    <x v="2"/>
  </r>
  <r>
    <d v="2018-06-02T00:00:00"/>
    <d v="1899-12-30T17:00:00"/>
    <s v="6J"/>
    <s v="2600 KENNEDY AVE"/>
    <x v="2"/>
    <s v="I"/>
    <s v="NA"/>
    <n v="411"/>
    <x v="7"/>
  </r>
  <r>
    <d v="2018-06-02T00:00:00"/>
    <d v="1899-12-30T12:30:00"/>
    <s v="6G"/>
    <s v="1100 W 36TH ST"/>
    <x v="2"/>
    <s v="I"/>
    <s v="NA"/>
    <n v="531"/>
    <x v="0"/>
  </r>
  <r>
    <d v="2018-06-02T00:00:00"/>
    <d v="1899-12-30T02:00:00"/>
    <s v="5B"/>
    <s v="600 APPLETON ST"/>
    <x v="0"/>
    <s v="I"/>
    <s v="NA"/>
    <n v="722"/>
    <x v="4"/>
  </r>
  <r>
    <d v="2018-06-02T00:00:00"/>
    <d v="1899-12-30T18:23:00"/>
    <s v="5C"/>
    <s v="700 E PRESTON ST"/>
    <x v="0"/>
    <s v="I"/>
    <s v="NA"/>
    <n v="311"/>
    <x v="2"/>
  </r>
  <r>
    <d v="2018-06-02T00:00:00"/>
    <d v="1899-12-30T02:00:00"/>
    <s v="3B"/>
    <s v="600 LAURENS ST"/>
    <x v="6"/>
    <s v="O"/>
    <s v="NA"/>
    <n v="123"/>
    <x v="1"/>
  </r>
  <r>
    <d v="2018-06-02T00:00:00"/>
    <d v="1899-12-30T10:30:00"/>
    <s v="3AF"/>
    <s v="300 N HIGH ST"/>
    <x v="6"/>
    <s v="O"/>
    <s v="FIREARM"/>
    <n v="211"/>
    <x v="3"/>
  </r>
  <r>
    <d v="2018-06-01T00:00:00"/>
    <d v="1899-12-30T07:00:00"/>
    <s v="7A"/>
    <s v="2700 SPELMAN RD"/>
    <x v="1"/>
    <s v="O"/>
    <s v="NA"/>
    <n v="922"/>
    <x v="6"/>
  </r>
  <r>
    <d v="2018-06-01T00:00:00"/>
    <d v="1899-12-30T00:01:00"/>
    <s v="6J"/>
    <s v="1000 CHURCH ST"/>
    <x v="2"/>
    <s v="I"/>
    <s v="NA"/>
    <n v="911"/>
    <x v="6"/>
  </r>
  <r>
    <d v="2018-06-01T00:00:00"/>
    <d v="1899-12-30T11:00:00"/>
    <s v="5A"/>
    <s v="3500 CHESTNUT AVE"/>
    <x v="0"/>
    <m/>
    <s v="NA"/>
    <n v="531"/>
    <x v="0"/>
  </r>
  <r>
    <d v="2018-06-01T00:00:00"/>
    <d v="1899-12-30T05:30:00"/>
    <s v="5D"/>
    <s v="200 W READ ST"/>
    <x v="0"/>
    <s v="I"/>
    <s v="NA"/>
    <n v="142"/>
    <x v="1"/>
  </r>
  <r>
    <d v="2018-06-01T00:00:00"/>
    <d v="1899-12-30T15:00:00"/>
    <s v="5B"/>
    <s v="800 SEAGULL AVE"/>
    <x v="0"/>
    <s v="I"/>
    <s v="NA"/>
    <n v="922"/>
    <x v="6"/>
  </r>
  <r>
    <d v="2018-06-01T00:00:00"/>
    <d v="1899-12-30T16:15:00"/>
    <s v="6C"/>
    <s v="2400 N CHARLES ST"/>
    <x v="2"/>
    <s v="I"/>
    <s v="NA"/>
    <n v="514"/>
    <x v="0"/>
  </r>
  <r>
    <d v="2018-06-01T00:00:00"/>
    <d v="1899-12-30T21:00:00"/>
    <s v="6D"/>
    <s v="800 N HOWARD ST"/>
    <x v="3"/>
    <s v="O"/>
    <s v="NA"/>
    <n v="142"/>
    <x v="1"/>
  </r>
  <r>
    <d v="2018-06-01T00:00:00"/>
    <d v="1899-12-30T20:30:00"/>
    <s v="6D"/>
    <s v="1700 E 31ST ST"/>
    <x v="3"/>
    <s v="O"/>
    <s v="NA"/>
    <n v="411"/>
    <x v="7"/>
  </r>
  <r>
    <d v="2018-06-01T00:00:00"/>
    <d v="1899-12-30T18:18:00"/>
    <s v="6C"/>
    <s v="3500 BOSTON ST"/>
    <x v="2"/>
    <s v="I"/>
    <s v="NA"/>
    <n v="233"/>
    <x v="3"/>
  </r>
  <r>
    <d v="2018-06-01T00:00:00"/>
    <d v="1899-12-30T20:30:00"/>
    <s v="5A"/>
    <s v="3700 SAINT VICTOR ST"/>
    <x v="0"/>
    <s v="I"/>
    <s v="NA"/>
    <n v="913"/>
    <x v="6"/>
  </r>
  <r>
    <d v="2018-06-01T00:00:00"/>
    <d v="1899-12-30T12:47:00"/>
    <s v="6L"/>
    <s v="1800 ORLEANS ST"/>
    <x v="2"/>
    <s v="I"/>
    <s v="NA"/>
    <n v="321"/>
    <x v="2"/>
  </r>
  <r>
    <d v="2018-06-01T00:00:00"/>
    <d v="1899-12-30T06:48:00"/>
    <s v="7A"/>
    <s v="2600 KIRK AVE"/>
    <x v="1"/>
    <s v="O"/>
    <s v="NA"/>
    <n v="411"/>
    <x v="7"/>
  </r>
  <r>
    <d v="2018-06-01T00:00:00"/>
    <d v="1899-12-30T12:00:00"/>
    <s v="6F"/>
    <s v="100 W READ ST"/>
    <x v="2"/>
    <s v="O"/>
    <s v="NA"/>
    <n v="142"/>
    <x v="1"/>
  </r>
  <r>
    <d v="2018-06-01T00:00:00"/>
    <d v="1899-12-30T10:25:00"/>
    <s v="6D"/>
    <s v="1500 DRUID HILL AVE"/>
    <x v="3"/>
    <s v="I"/>
    <s v="NA"/>
    <n v="123"/>
    <x v="1"/>
  </r>
  <r>
    <d v="2018-06-01T00:00:00"/>
    <d v="1899-12-30T15:30:00"/>
    <s v="3K"/>
    <s v="400 OXFORD CT"/>
    <x v="7"/>
    <s v="I"/>
    <s v="NA"/>
    <n v="123"/>
    <x v="1"/>
  </r>
  <r>
    <d v="2018-06-01T00:00:00"/>
    <d v="1899-12-30T21:35:00"/>
    <s v="6J"/>
    <s v="800 N CENTRAL AVE"/>
    <x v="2"/>
    <s v="O"/>
    <s v="NA"/>
    <n v="312"/>
    <x v="2"/>
  </r>
  <r>
    <d v="2018-06-01T00:00:00"/>
    <d v="1899-12-30T20:30:00"/>
    <s v="3AF"/>
    <s v="600 N HOWARD ST"/>
    <x v="6"/>
    <s v="O"/>
    <s v="FIREARM"/>
    <n v="142"/>
    <x v="1"/>
  </r>
  <r>
    <d v="2018-06-01T00:00:00"/>
    <d v="1899-12-30T08:52:00"/>
    <s v="5C"/>
    <s v="900 S CURLEY ST"/>
    <x v="0"/>
    <s v="I"/>
    <s v="NA"/>
    <n v="232"/>
    <x v="3"/>
  </r>
  <r>
    <d v="2018-06-01T00:00:00"/>
    <d v="1899-12-30T15:00:00"/>
    <s v="6D"/>
    <s v="600 ROUNDVIEW RD"/>
    <x v="3"/>
    <s v="I"/>
    <s v="NA"/>
    <n v="922"/>
    <x v="6"/>
  </r>
  <r>
    <d v="2018-06-01T00:00:00"/>
    <d v="1899-12-30T08:00:00"/>
    <s v="6E"/>
    <s v="3500 GREENSPRING AVE"/>
    <x v="2"/>
    <m/>
    <s v="NA"/>
    <n v="612"/>
    <x v="8"/>
  </r>
  <r>
    <d v="2018-06-01T00:00:00"/>
    <d v="1899-12-30T20:00:00"/>
    <s v="7A"/>
    <s v="3400 PLEASANT PL"/>
    <x v="1"/>
    <s v="O"/>
    <s v="NA"/>
    <n v="531"/>
    <x v="0"/>
  </r>
  <r>
    <d v="2018-06-01T00:00:00"/>
    <d v="1899-12-30T08:18:00"/>
    <s v="6E"/>
    <s v="900 ORLEANS ST"/>
    <x v="2"/>
    <s v="O"/>
    <s v="NA"/>
    <n v="312"/>
    <x v="2"/>
  </r>
  <r>
    <d v="2018-06-01T00:00:00"/>
    <d v="1899-12-30T10:36:00"/>
    <s v="6C"/>
    <s v="100 N WOLFE ST"/>
    <x v="2"/>
    <s v="O"/>
    <s v="NA"/>
    <n v="212"/>
    <x v="3"/>
  </r>
  <r>
    <d v="2018-06-01T00:00:00"/>
    <d v="1899-12-30T10:58:00"/>
    <s v="6E"/>
    <s v="3000 HUDSON ST"/>
    <x v="2"/>
    <s v="O"/>
    <s v="NA"/>
    <n v="232"/>
    <x v="3"/>
  </r>
  <r>
    <d v="2018-06-01T00:00:00"/>
    <d v="1899-12-30T05:00:00"/>
    <s v="3B"/>
    <s v="1500 ORLEANS ST"/>
    <x v="6"/>
    <s v="O"/>
    <s v="NA"/>
    <n v="321"/>
    <x v="2"/>
  </r>
  <r>
    <d v="2018-05-31T00:00:00"/>
    <d v="1899-12-30T13:00:00"/>
    <s v="7A"/>
    <s v="2600 KIRK AVE"/>
    <x v="1"/>
    <s v="O"/>
    <s v="NA"/>
    <n v="411"/>
    <x v="7"/>
  </r>
  <r>
    <d v="2018-05-31T00:00:00"/>
    <d v="1899-12-30T11:41:00"/>
    <s v="6C"/>
    <s v="900 N CHARLES ST"/>
    <x v="2"/>
    <m/>
    <s v="NA"/>
    <n v="142"/>
    <x v="1"/>
  </r>
  <r>
    <d v="2018-05-31T00:00:00"/>
    <d v="1899-12-30T14:20:00"/>
    <s v="6C"/>
    <s v="900 N CHARLES ST"/>
    <x v="2"/>
    <m/>
    <s v="NA"/>
    <n v="142"/>
    <x v="1"/>
  </r>
  <r>
    <d v="2018-05-31T00:00:00"/>
    <d v="1899-12-30T23:00:00"/>
    <s v="7A"/>
    <s v="3600 EDMONDSON AVE"/>
    <x v="1"/>
    <m/>
    <s v="NA"/>
    <n v="843"/>
    <x v="5"/>
  </r>
  <r>
    <d v="2018-05-31T00:00:00"/>
    <d v="1899-12-30T21:35:00"/>
    <s v="6J"/>
    <s v="300 EAST WEST ST"/>
    <x v="2"/>
    <s v="O"/>
    <s v="NA"/>
    <n v="943"/>
    <x v="6"/>
  </r>
  <r>
    <d v="2018-05-31T00:00:00"/>
    <d v="1899-12-30T15:30:00"/>
    <s v="6J"/>
    <s v="800 ROUNDVIEW RD"/>
    <x v="2"/>
    <m/>
    <s v="NA"/>
    <n v="922"/>
    <x v="6"/>
  </r>
  <r>
    <d v="2018-05-31T00:00:00"/>
    <d v="1899-12-30T23:50:00"/>
    <s v="3CF"/>
    <s v="700 CHERRY HILL RD"/>
    <x v="4"/>
    <s v="I"/>
    <s v="FIREARM"/>
    <n v="922"/>
    <x v="6"/>
  </r>
  <r>
    <d v="2018-05-31T00:00:00"/>
    <d v="1899-12-30T00:30:00"/>
    <s v="6E"/>
    <s v="1600 E 33RD ST"/>
    <x v="2"/>
    <s v="O"/>
    <s v="NA"/>
    <n v="411"/>
    <x v="7"/>
  </r>
  <r>
    <d v="2018-05-31T00:00:00"/>
    <d v="1899-12-30T12:45:00"/>
    <s v="6D"/>
    <s v="400 S CHAPELGATE LN"/>
    <x v="3"/>
    <m/>
    <s v="NA"/>
    <n v="833"/>
    <x v="5"/>
  </r>
  <r>
    <d v="2018-05-31T00:00:00"/>
    <d v="1899-12-30T03:00:00"/>
    <s v="3GF"/>
    <s v="1100 W 41ST ST"/>
    <x v="4"/>
    <s v="I"/>
    <s v="FIREARM"/>
    <n v="531"/>
    <x v="0"/>
  </r>
  <r>
    <d v="2018-05-31T00:00:00"/>
    <d v="1899-12-30T17:00:00"/>
    <s v="6E"/>
    <s v="100 W CENTRE ST"/>
    <x v="2"/>
    <s v="O"/>
    <s v="NA"/>
    <n v="142"/>
    <x v="1"/>
  </r>
  <r>
    <d v="2018-05-31T00:00:00"/>
    <d v="1899-12-30T18:00:00"/>
    <s v="6D"/>
    <s v="100 W HAMILTON ST"/>
    <x v="3"/>
    <s v="O"/>
    <s v="NA"/>
    <n v="142"/>
    <x v="1"/>
  </r>
  <r>
    <d v="2018-05-31T00:00:00"/>
    <d v="1899-12-30T08:00:00"/>
    <s v="5A"/>
    <s v="900 SEAGULL AVE"/>
    <x v="0"/>
    <s v="I"/>
    <s v="NA"/>
    <n v="922"/>
    <x v="6"/>
  </r>
  <r>
    <d v="2018-05-31T00:00:00"/>
    <d v="1899-12-30T00:50:00"/>
    <s v="6B"/>
    <s v="2800 EASTERN AVE"/>
    <x v="2"/>
    <m/>
    <s v="NA"/>
    <n v="232"/>
    <x v="3"/>
  </r>
  <r>
    <d v="2018-05-31T00:00:00"/>
    <d v="1899-12-30T20:20:00"/>
    <s v="6C"/>
    <s v="3500 BOSTON ST"/>
    <x v="2"/>
    <m/>
    <s v="NA"/>
    <n v="233"/>
    <x v="3"/>
  </r>
  <r>
    <d v="2018-05-31T00:00:00"/>
    <d v="1899-12-30T22:00:00"/>
    <s v="6E"/>
    <s v="1600 PENNSYLVANIA AVE"/>
    <x v="2"/>
    <s v="O"/>
    <s v="NA"/>
    <n v="123"/>
    <x v="1"/>
  </r>
  <r>
    <d v="2018-05-31T00:00:00"/>
    <d v="1899-12-30T10:00:00"/>
    <s v="6G"/>
    <s v="300 N EDGEWOOD ST"/>
    <x v="2"/>
    <s v="I"/>
    <s v="NA"/>
    <n v="843"/>
    <x v="5"/>
  </r>
  <r>
    <d v="2018-05-31T00:00:00"/>
    <d v="1899-12-30T15:07:00"/>
    <s v="3B"/>
    <s v="1800 E BALTIMORE ST"/>
    <x v="6"/>
    <m/>
    <s v="NA"/>
    <n v="212"/>
    <x v="3"/>
  </r>
  <r>
    <d v="2018-05-31T00:00:00"/>
    <d v="1899-12-30T13:41:00"/>
    <s v="6C"/>
    <s v="900 N CHARLES ST"/>
    <x v="2"/>
    <m/>
    <s v="NA"/>
    <n v="142"/>
    <x v="1"/>
  </r>
  <r>
    <d v="2018-05-31T00:00:00"/>
    <d v="1899-12-30T02:49:00"/>
    <s v="7A"/>
    <s v="500 Mcelderry St"/>
    <x v="1"/>
    <m/>
    <s v="NA"/>
    <n v="312"/>
    <x v="2"/>
  </r>
  <r>
    <d v="2018-05-31T00:00:00"/>
    <d v="1899-12-30T15:32:00"/>
    <s v="6C"/>
    <s v="3700 BOSTON ST"/>
    <x v="2"/>
    <m/>
    <s v="NA"/>
    <n v="233"/>
    <x v="3"/>
  </r>
  <r>
    <d v="2018-05-31T00:00:00"/>
    <d v="1899-12-30T17:05:00"/>
    <s v="3D"/>
    <s v="3700 W BELVEDERE AVE"/>
    <x v="4"/>
    <m/>
    <s v="NA"/>
    <n v="633"/>
    <x v="8"/>
  </r>
  <r>
    <d v="2018-05-30T00:00:00"/>
    <d v="1899-12-30T12:00:00"/>
    <s v="3AK"/>
    <s v="400 N SMALLWOOD ST"/>
    <x v="6"/>
    <s v="O"/>
    <s v="KNIFE"/>
    <n v="722"/>
    <x v="4"/>
  </r>
  <r>
    <d v="2018-05-30T00:00:00"/>
    <d v="1899-12-30T17:55:00"/>
    <s v="6J"/>
    <s v="200 S CAROLINE ST"/>
    <x v="2"/>
    <s v="O"/>
    <s v="NA"/>
    <n v="211"/>
    <x v="3"/>
  </r>
  <r>
    <d v="2018-05-30T00:00:00"/>
    <d v="1899-12-30T02:40:00"/>
    <s v="5B"/>
    <s v="500 S POTOMAC ST"/>
    <x v="0"/>
    <s v="I"/>
    <s v="NA"/>
    <n v="232"/>
    <x v="3"/>
  </r>
  <r>
    <d v="2018-05-30T00:00:00"/>
    <d v="1899-12-30T23:00:00"/>
    <s v="6D"/>
    <s v="1300 PENNSYLVANIA AVE"/>
    <x v="3"/>
    <s v="O"/>
    <s v="NA"/>
    <n v="123"/>
    <x v="1"/>
  </r>
  <r>
    <d v="2018-05-30T00:00:00"/>
    <d v="1899-12-30T11:00:00"/>
    <s v="7A"/>
    <s v="700 BELGIAN AVE"/>
    <x v="1"/>
    <s v="O"/>
    <s v="NA"/>
    <n v="542"/>
    <x v="0"/>
  </r>
  <r>
    <d v="2018-05-30T00:00:00"/>
    <d v="1899-12-30T17:00:00"/>
    <s v="5F"/>
    <s v="1300 W 41ST ST"/>
    <x v="0"/>
    <s v="I"/>
    <s v="NA"/>
    <n v="531"/>
    <x v="0"/>
  </r>
  <r>
    <d v="2018-05-30T00:00:00"/>
    <d v="1899-12-30T02:21:00"/>
    <s v="3H"/>
    <s v="900 W 36TH ST"/>
    <x v="4"/>
    <m/>
    <s v="NA"/>
    <n v="531"/>
    <x v="0"/>
  </r>
  <r>
    <d v="2018-05-30T00:00:00"/>
    <d v="1899-12-30T14:12:00"/>
    <s v="6J"/>
    <s v="600 E PATAPSCO AVE"/>
    <x v="2"/>
    <m/>
    <s v="NA"/>
    <n v="913"/>
    <x v="6"/>
  </r>
  <r>
    <d v="2018-05-30T00:00:00"/>
    <d v="1899-12-30T12:00:00"/>
    <s v="6G"/>
    <s v="3300 WILKENS AVE"/>
    <x v="2"/>
    <s v="I"/>
    <s v="NA"/>
    <n v="832"/>
    <x v="5"/>
  </r>
  <r>
    <d v="2018-05-30T00:00:00"/>
    <d v="1899-12-30T09:00:00"/>
    <s v="6J"/>
    <s v="700 W CHERRY BLOSSOM WAY"/>
    <x v="2"/>
    <s v="O"/>
    <s v="NA"/>
    <n v="122"/>
    <x v="1"/>
  </r>
  <r>
    <d v="2018-05-30T00:00:00"/>
    <d v="1899-12-30T20:53:00"/>
    <s v="3CF"/>
    <s v="1100 W 37TH ST"/>
    <x v="4"/>
    <s v="I"/>
    <s v="FIREARM"/>
    <n v="531"/>
    <x v="0"/>
  </r>
  <r>
    <d v="2018-05-30T00:00:00"/>
    <d v="1899-12-30T22:00:00"/>
    <s v="6J"/>
    <s v="2400 EUTAW PL"/>
    <x v="2"/>
    <s v="O"/>
    <s v="NA"/>
    <n v="133"/>
    <x v="1"/>
  </r>
  <r>
    <d v="2018-05-30T00:00:00"/>
    <d v="1899-12-30T13:00:00"/>
    <s v="6D"/>
    <s v="300 E BIDDLE ST"/>
    <x v="3"/>
    <s v="O"/>
    <s v="NA"/>
    <n v="311"/>
    <x v="2"/>
  </r>
  <r>
    <d v="2018-05-30T00:00:00"/>
    <d v="1899-12-30T10:30:00"/>
    <s v="3K"/>
    <s v="500 MOUNT HOLLY ST"/>
    <x v="7"/>
    <s v="I"/>
    <s v="NA"/>
    <n v="843"/>
    <x v="5"/>
  </r>
  <r>
    <d v="2018-05-30T00:00:00"/>
    <d v="1899-12-30T22:00:00"/>
    <s v="7A"/>
    <s v="200 BETHEL CT"/>
    <x v="1"/>
    <s v="O"/>
    <s v="NA"/>
    <n v="212"/>
    <x v="3"/>
  </r>
  <r>
    <d v="2018-05-30T00:00:00"/>
    <d v="1899-12-30T12:50:00"/>
    <s v="6D"/>
    <s v="800 WHITELOCK ST"/>
    <x v="3"/>
    <m/>
    <s v="NA"/>
    <n v="133"/>
    <x v="1"/>
  </r>
  <r>
    <d v="2018-05-30T00:00:00"/>
    <d v="1899-12-30T19:10:00"/>
    <s v="6J"/>
    <s v="900 N CHARLES ST"/>
    <x v="2"/>
    <s v="O"/>
    <s v="NA"/>
    <n v="142"/>
    <x v="1"/>
  </r>
  <r>
    <d v="2018-05-29T00:00:00"/>
    <d v="1899-12-30T01:30:00"/>
    <s v="5G"/>
    <s v="1700 E 32ND ST"/>
    <x v="0"/>
    <s v="I"/>
    <s v="NA"/>
    <n v="411"/>
    <x v="7"/>
  </r>
  <r>
    <d v="2018-05-29T00:00:00"/>
    <d v="1899-12-30T00:00:00"/>
    <s v="5A"/>
    <s v="100 E 33RD ST"/>
    <x v="0"/>
    <s v="O"/>
    <s v="NA"/>
    <n v="512"/>
    <x v="0"/>
  </r>
  <r>
    <d v="2018-05-29T00:00:00"/>
    <d v="1899-12-30T02:00:00"/>
    <s v="3AF"/>
    <s v="900 PONTIAC AVE"/>
    <x v="6"/>
    <s v="O"/>
    <s v="FIREARM"/>
    <n v="913"/>
    <x v="6"/>
  </r>
  <r>
    <d v="2018-05-29T00:00:00"/>
    <d v="1899-12-30T16:00:00"/>
    <s v="3B"/>
    <s v="2900 MOSHER ST"/>
    <x v="6"/>
    <m/>
    <s v="NA"/>
    <n v="814"/>
    <x v="5"/>
  </r>
  <r>
    <d v="2018-05-29T00:00:00"/>
    <d v="1899-12-30T11:45:00"/>
    <s v="6J"/>
    <s v="2200 MADISON AVE"/>
    <x v="2"/>
    <s v="O"/>
    <s v="NA"/>
    <n v="133"/>
    <x v="1"/>
  </r>
  <r>
    <d v="2018-05-29T00:00:00"/>
    <d v="1899-12-30T17:00:00"/>
    <s v="5D"/>
    <s v="3100 FALLS CLIFF RD"/>
    <x v="0"/>
    <s v="I"/>
    <s v="NA"/>
    <n v="511"/>
    <x v="0"/>
  </r>
  <r>
    <d v="2018-05-29T00:00:00"/>
    <d v="1899-12-30T23:12:00"/>
    <s v="6J"/>
    <s v="2200 Guilford Avenue"/>
    <x v="2"/>
    <m/>
    <s v="NA"/>
    <n v="514"/>
    <x v="0"/>
  </r>
  <r>
    <d v="2018-05-29T00:00:00"/>
    <d v="1899-12-30T23:00:00"/>
    <s v="5A"/>
    <s v="600 S POTOMAC ST"/>
    <x v="0"/>
    <s v="I"/>
    <s v="NA"/>
    <n v="232"/>
    <x v="3"/>
  </r>
  <r>
    <d v="2018-05-29T00:00:00"/>
    <d v="1899-12-30T21:30:00"/>
    <s v="7A"/>
    <s v="400 S SMALLWOOD ST"/>
    <x v="1"/>
    <s v="O"/>
    <s v="NA"/>
    <n v="841"/>
    <x v="5"/>
  </r>
  <r>
    <d v="2018-05-29T00:00:00"/>
    <d v="1899-12-30T16:00:00"/>
    <s v="6E"/>
    <s v="1700 E 28TH ST"/>
    <x v="2"/>
    <s v="O"/>
    <s v="NA"/>
    <n v="411"/>
    <x v="7"/>
  </r>
  <r>
    <d v="2018-05-29T00:00:00"/>
    <d v="1899-12-30T00:45:00"/>
    <s v="7A"/>
    <s v="400 S WICKHAM RD"/>
    <x v="1"/>
    <m/>
    <s v="NA"/>
    <n v="833"/>
    <x v="5"/>
  </r>
  <r>
    <d v="2018-05-29T00:00:00"/>
    <d v="1899-12-30T16:30:00"/>
    <s v="6E"/>
    <s v="700 POPLAR GROVE ST"/>
    <x v="2"/>
    <s v="O"/>
    <s v="NA"/>
    <n v="814"/>
    <x v="5"/>
  </r>
  <r>
    <d v="2018-05-29T00:00:00"/>
    <d v="1899-12-30T02:30:00"/>
    <s v="5D"/>
    <s v="1100 S LINWOOD AVE"/>
    <x v="0"/>
    <m/>
    <s v="NA"/>
    <n v="232"/>
    <x v="3"/>
  </r>
  <r>
    <d v="2018-05-29T00:00:00"/>
    <d v="1899-12-30T16:00:00"/>
    <s v="3B"/>
    <s v="2900 MOSHER ST"/>
    <x v="6"/>
    <m/>
    <s v="NA"/>
    <n v="814"/>
    <x v="5"/>
  </r>
  <r>
    <d v="2018-05-29T00:00:00"/>
    <d v="1899-12-30T03:00:00"/>
    <s v="5A"/>
    <s v="700 PONTIAC AVE"/>
    <x v="0"/>
    <s v="I"/>
    <s v="NA"/>
    <n v="913"/>
    <x v="6"/>
  </r>
  <r>
    <d v="2018-05-29T00:00:00"/>
    <d v="1899-12-30T10:15:00"/>
    <s v="5A"/>
    <s v="0 S HIGH ST"/>
    <x v="0"/>
    <s v="I"/>
    <s v="NA"/>
    <n v="211"/>
    <x v="3"/>
  </r>
  <r>
    <d v="2018-05-29T00:00:00"/>
    <d v="1899-12-30T13:30:00"/>
    <s v="6G"/>
    <s v="2600 POLK ST"/>
    <x v="2"/>
    <s v="I"/>
    <s v="NA"/>
    <n v="411"/>
    <x v="7"/>
  </r>
  <r>
    <d v="2018-05-29T00:00:00"/>
    <d v="1899-12-30T15:00:00"/>
    <s v="6G"/>
    <s v="500 N CAROLINE ST"/>
    <x v="2"/>
    <s v="I"/>
    <s v="NA"/>
    <n v="321"/>
    <x v="2"/>
  </r>
  <r>
    <d v="2018-05-29T00:00:00"/>
    <d v="1899-12-30T10:30:00"/>
    <s v="5A"/>
    <s v="3500 7TH ST"/>
    <x v="0"/>
    <s v="I"/>
    <s v="NA"/>
    <n v="913"/>
    <x v="6"/>
  </r>
  <r>
    <d v="2018-05-29T00:00:00"/>
    <d v="1899-12-30T02:00:00"/>
    <s v="3AF"/>
    <s v="900 PONTIAC AVE"/>
    <x v="6"/>
    <s v="O"/>
    <s v="FIREARM"/>
    <n v="913"/>
    <x v="6"/>
  </r>
  <r>
    <d v="2018-05-29T00:00:00"/>
    <d v="1899-12-30T00:00:00"/>
    <s v="6J"/>
    <s v="3300 DULANY ST"/>
    <x v="2"/>
    <m/>
    <s v="NA"/>
    <n v="832"/>
    <x v="5"/>
  </r>
  <r>
    <d v="2018-05-29T00:00:00"/>
    <d v="1899-12-30T17:30:00"/>
    <s v="5D"/>
    <s v="500 MOSHER ST"/>
    <x v="0"/>
    <m/>
    <s v="NA"/>
    <n v="123"/>
    <x v="1"/>
  </r>
  <r>
    <d v="2018-05-28T00:00:00"/>
    <d v="1899-12-30T19:15:00"/>
    <s v="6C"/>
    <s v="3500 BOSTON ST"/>
    <x v="2"/>
    <m/>
    <s v="NA"/>
    <n v="232"/>
    <x v="3"/>
  </r>
  <r>
    <d v="2018-05-28T00:00:00"/>
    <d v="1899-12-30T19:27:00"/>
    <s v="3CK"/>
    <s v="2600 BOSTON ST"/>
    <x v="4"/>
    <s v="I"/>
    <s v="KNIFE"/>
    <n v="232"/>
    <x v="3"/>
  </r>
  <r>
    <d v="2018-05-28T00:00:00"/>
    <d v="1899-12-30T11:00:00"/>
    <s v="6D"/>
    <s v="300 W MONUMENT ST"/>
    <x v="3"/>
    <s v="O"/>
    <s v="NA"/>
    <n v="142"/>
    <x v="1"/>
  </r>
  <r>
    <d v="2018-05-28T00:00:00"/>
    <d v="1899-12-30T23:00:00"/>
    <s v="6G"/>
    <s v="600 ARSAN AVE"/>
    <x v="2"/>
    <s v="I"/>
    <s v="NA"/>
    <n v="913"/>
    <x v="6"/>
  </r>
  <r>
    <d v="2018-05-28T00:00:00"/>
    <d v="1899-12-30T10:00:00"/>
    <s v="6D"/>
    <s v="300 W MADISON ST"/>
    <x v="3"/>
    <s v="O"/>
    <s v="NA"/>
    <n v="142"/>
    <x v="1"/>
  </r>
  <r>
    <d v="2018-05-28T00:00:00"/>
    <d v="1899-12-30T11:30:00"/>
    <s v="6J"/>
    <s v="3500 BOSTON ST"/>
    <x v="2"/>
    <s v="O"/>
    <s v="NA"/>
    <n v="233"/>
    <x v="3"/>
  </r>
  <r>
    <d v="2018-05-28T00:00:00"/>
    <d v="1899-12-30T12:10:00"/>
    <s v="6C"/>
    <s v="100 N WOLFE ST"/>
    <x v="2"/>
    <s v="I"/>
    <s v="NA"/>
    <n v="212"/>
    <x v="3"/>
  </r>
  <r>
    <d v="2018-05-28T00:00:00"/>
    <d v="1899-12-30T20:00:00"/>
    <s v="7A"/>
    <s v="2600 CECIL AVE"/>
    <x v="1"/>
    <s v="O"/>
    <s v="NA"/>
    <n v="411"/>
    <x v="7"/>
  </r>
  <r>
    <d v="2018-05-28T00:00:00"/>
    <d v="1899-12-30T11:15:00"/>
    <s v="6C"/>
    <s v="100 S BROADWAY"/>
    <x v="2"/>
    <s v="I"/>
    <s v="NA"/>
    <n v="212"/>
    <x v="3"/>
  </r>
  <r>
    <d v="2018-05-28T00:00:00"/>
    <d v="1899-12-30T22:00:00"/>
    <s v="6J"/>
    <s v="2500 BROENING HWY"/>
    <x v="2"/>
    <s v="O"/>
    <s v="NA"/>
    <n v="233"/>
    <x v="3"/>
  </r>
  <r>
    <d v="2018-05-28T00:00:00"/>
    <d v="1899-12-30T11:05:00"/>
    <s v="3AF"/>
    <s v="800 W LEXINGTON ST"/>
    <x v="6"/>
    <s v="O"/>
    <s v="FIREARM"/>
    <n v="712"/>
    <x v="4"/>
  </r>
  <r>
    <d v="2018-05-28T00:00:00"/>
    <d v="1899-12-30T12:00:00"/>
    <s v="6E"/>
    <s v="2900 DILLON ST"/>
    <x v="2"/>
    <m/>
    <s v="NA"/>
    <n v="232"/>
    <x v="3"/>
  </r>
  <r>
    <d v="2018-05-28T00:00:00"/>
    <d v="1899-12-30T23:03:00"/>
    <s v="3K"/>
    <s v="2700 SPELMAN RD"/>
    <x v="7"/>
    <m/>
    <s v="NA"/>
    <n v="922"/>
    <x v="6"/>
  </r>
  <r>
    <d v="2018-05-28T00:00:00"/>
    <d v="1899-12-30T16:00:00"/>
    <s v="5A"/>
    <s v="400 GWYNN AVE"/>
    <x v="0"/>
    <s v="I"/>
    <s v="NA"/>
    <n v="843"/>
    <x v="5"/>
  </r>
  <r>
    <d v="2018-05-28T00:00:00"/>
    <d v="1899-12-30T08:55:00"/>
    <s v="3CF"/>
    <s v="100 N WOLFE ST"/>
    <x v="4"/>
    <m/>
    <s v="FIREARM"/>
    <n v="212"/>
    <x v="3"/>
  </r>
  <r>
    <d v="2018-05-28T00:00:00"/>
    <d v="1899-12-30T11:40:00"/>
    <s v="6G"/>
    <s v="1300 E FAYETTE ST"/>
    <x v="2"/>
    <m/>
    <s v="NA"/>
    <n v="212"/>
    <x v="3"/>
  </r>
  <r>
    <d v="2018-05-28T00:00:00"/>
    <d v="1899-12-30T21:00:00"/>
    <s v="6D"/>
    <s v="0 S WASHINGTON ST"/>
    <x v="3"/>
    <s v="O"/>
    <s v="NA"/>
    <n v="212"/>
    <x v="3"/>
  </r>
  <r>
    <d v="2018-05-28T00:00:00"/>
    <d v="1899-12-30T17:30:00"/>
    <s v="5A"/>
    <s v="0 E 26TH ST"/>
    <x v="0"/>
    <s v="I"/>
    <s v="NA"/>
    <n v="512"/>
    <x v="0"/>
  </r>
  <r>
    <d v="2018-05-27T00:00:00"/>
    <d v="1899-12-30T15:00:00"/>
    <s v="6J"/>
    <s v="5200 POWHATAN AVE"/>
    <x v="2"/>
    <s v="O"/>
    <s v="NA"/>
    <n v="821"/>
    <x v="5"/>
  </r>
  <r>
    <d v="2018-05-27T00:00:00"/>
    <d v="1899-12-30T18:00:00"/>
    <s v="6J"/>
    <s v="1800 VINEWOOD PL"/>
    <x v="2"/>
    <s v="I"/>
    <s v="NA"/>
    <n v="821"/>
    <x v="5"/>
  </r>
  <r>
    <d v="2018-05-27T00:00:00"/>
    <d v="1899-12-30T00:00:00"/>
    <s v="6J"/>
    <s v="2800 WATERVIEW AVE"/>
    <x v="2"/>
    <s v="I"/>
    <s v="NA"/>
    <n v="922"/>
    <x v="6"/>
  </r>
  <r>
    <d v="2018-05-27T00:00:00"/>
    <d v="1899-12-30T21:00:00"/>
    <s v="6G"/>
    <s v="3100 BRIGHTON ST"/>
    <x v="2"/>
    <s v="I"/>
    <s v="NA"/>
    <n v="813"/>
    <x v="5"/>
  </r>
  <r>
    <d v="2018-05-27T00:00:00"/>
    <d v="1899-12-30T23:00:00"/>
    <s v="6D"/>
    <s v="100 N CAREY ST"/>
    <x v="3"/>
    <m/>
    <s v="NA"/>
    <n v="712"/>
    <x v="4"/>
  </r>
  <r>
    <d v="2018-05-27T00:00:00"/>
    <d v="1899-12-30T22:30:00"/>
    <s v="6D"/>
    <s v="2100 CAMBRIDGE ST"/>
    <x v="3"/>
    <s v="O"/>
    <s v="NA"/>
    <n v="232"/>
    <x v="3"/>
  </r>
  <r>
    <d v="2018-05-27T00:00:00"/>
    <d v="1899-12-30T18:00:00"/>
    <s v="6D"/>
    <s v="2100 BROOKFIELD AVE"/>
    <x v="3"/>
    <s v="O"/>
    <s v="NA"/>
    <n v="133"/>
    <x v="1"/>
  </r>
  <r>
    <d v="2018-05-27T00:00:00"/>
    <d v="1899-12-30T13:28:00"/>
    <s v="3CK"/>
    <s v="200 S AUGUSTA AVE"/>
    <x v="4"/>
    <s v="O"/>
    <s v="KNIFE"/>
    <n v="843"/>
    <x v="5"/>
  </r>
  <r>
    <d v="2018-05-27T00:00:00"/>
    <d v="1899-12-30T17:00:00"/>
    <s v="5D"/>
    <s v="1300 HILLMAN ST"/>
    <x v="0"/>
    <s v="I"/>
    <s v="NA"/>
    <n v="311"/>
    <x v="2"/>
  </r>
  <r>
    <d v="2018-05-27T00:00:00"/>
    <d v="1899-12-30T09:47:00"/>
    <s v="5D"/>
    <s v="900 DRUID HILL AVE"/>
    <x v="0"/>
    <s v="I"/>
    <s v="NA"/>
    <n v="121"/>
    <x v="1"/>
  </r>
  <r>
    <d v="2018-05-27T00:00:00"/>
    <d v="1899-12-30T09:00:00"/>
    <s v="6J"/>
    <s v="2400 MADISON AVE"/>
    <x v="2"/>
    <m/>
    <s v="NA"/>
    <n v="133"/>
    <x v="1"/>
  </r>
  <r>
    <d v="2018-05-27T00:00:00"/>
    <d v="1899-12-30T22:00:00"/>
    <s v="6D"/>
    <s v="0 N BOND ST"/>
    <x v="3"/>
    <m/>
    <s v="NA"/>
    <n v="212"/>
    <x v="3"/>
  </r>
  <r>
    <d v="2018-05-27T00:00:00"/>
    <d v="1899-12-30T21:30:00"/>
    <s v="6D"/>
    <s v="200 S SPRING CT"/>
    <x v="3"/>
    <s v="O"/>
    <s v="NA"/>
    <n v="211"/>
    <x v="3"/>
  </r>
  <r>
    <d v="2018-05-27T00:00:00"/>
    <d v="1899-12-30T20:00:00"/>
    <s v="7A"/>
    <s v="3400 PINEWOOD AVE"/>
    <x v="1"/>
    <m/>
    <s v="NA"/>
    <n v="425"/>
    <x v="7"/>
  </r>
  <r>
    <d v="2018-05-27T00:00:00"/>
    <d v="1899-12-30T22:00:00"/>
    <s v="5A"/>
    <s v="2700 THE ALAMEDA"/>
    <x v="0"/>
    <m/>
    <s v="NA"/>
    <n v="411"/>
    <x v="7"/>
  </r>
  <r>
    <d v="2018-05-27T00:00:00"/>
    <d v="1899-12-30T14:30:00"/>
    <s v="6E"/>
    <s v="2200 PARK AVE"/>
    <x v="2"/>
    <s v="O"/>
    <s v="NA"/>
    <n v="133"/>
    <x v="1"/>
  </r>
  <r>
    <d v="2018-05-27T00:00:00"/>
    <d v="1899-12-30T14:45:00"/>
    <s v="6D"/>
    <s v="500 PRESSTMAN ST"/>
    <x v="3"/>
    <s v="O"/>
    <s v="NA"/>
    <n v="123"/>
    <x v="1"/>
  </r>
  <r>
    <d v="2018-05-27T00:00:00"/>
    <d v="1899-12-30T18:25:00"/>
    <s v="6D"/>
    <s v="700 WASHINGTON PL"/>
    <x v="3"/>
    <s v="O"/>
    <s v="NA"/>
    <n v="142"/>
    <x v="1"/>
  </r>
  <r>
    <d v="2018-05-27T00:00:00"/>
    <d v="1899-12-30T04:30:00"/>
    <s v="6J"/>
    <s v="900 PENNSYLVANIA AVE"/>
    <x v="2"/>
    <s v="O"/>
    <s v="NA"/>
    <n v="121"/>
    <x v="1"/>
  </r>
  <r>
    <d v="2018-05-27T00:00:00"/>
    <d v="1899-12-30T02:00:00"/>
    <s v="6A"/>
    <s v="1000 DRUID HILL AVE"/>
    <x v="2"/>
    <s v="O"/>
    <s v="NA"/>
    <n v="123"/>
    <x v="1"/>
  </r>
  <r>
    <d v="2018-05-27T00:00:00"/>
    <d v="1899-12-30T12:30:00"/>
    <s v="6C"/>
    <s v="900 N CHARLES ST"/>
    <x v="2"/>
    <s v="I"/>
    <s v="NA"/>
    <n v="142"/>
    <x v="1"/>
  </r>
  <r>
    <d v="2018-05-27T00:00:00"/>
    <d v="1899-12-30T13:40:00"/>
    <s v="6C"/>
    <s v="2800 FOSTER AVE"/>
    <x v="2"/>
    <s v="I"/>
    <s v="NA"/>
    <n v="232"/>
    <x v="3"/>
  </r>
  <r>
    <d v="2018-05-26T00:00:00"/>
    <d v="1899-12-30T17:30:00"/>
    <s v="6D"/>
    <s v="3700 BROOKLYN AVE"/>
    <x v="3"/>
    <s v="O"/>
    <s v="NA"/>
    <n v="913"/>
    <x v="6"/>
  </r>
  <r>
    <d v="2018-05-26T00:00:00"/>
    <d v="1899-12-30T04:00:00"/>
    <s v="5A"/>
    <s v="1600 GORSUCH AVE"/>
    <x v="0"/>
    <m/>
    <s v="NA"/>
    <n v="411"/>
    <x v="7"/>
  </r>
  <r>
    <d v="2018-05-26T00:00:00"/>
    <d v="1899-12-30T17:00:00"/>
    <s v="6E"/>
    <s v="3800 10TH ST"/>
    <x v="2"/>
    <s v="O"/>
    <s v="NA"/>
    <n v="913"/>
    <x v="6"/>
  </r>
  <r>
    <d v="2018-05-26T00:00:00"/>
    <d v="1899-12-30T22:21:00"/>
    <s v="6C"/>
    <s v="2800 FOSTER AVE"/>
    <x v="2"/>
    <s v="I"/>
    <s v="NA"/>
    <n v="232"/>
    <x v="3"/>
  </r>
  <r>
    <d v="2018-05-26T00:00:00"/>
    <d v="1899-12-30T23:00:00"/>
    <s v="5A"/>
    <s v="900 WATSON ST"/>
    <x v="0"/>
    <s v="I"/>
    <s v="NA"/>
    <n v="211"/>
    <x v="3"/>
  </r>
  <r>
    <d v="2018-05-26T00:00:00"/>
    <d v="1899-12-30T13:00:00"/>
    <s v="6G"/>
    <s v="1600 CHILTON ST"/>
    <x v="2"/>
    <s v="I"/>
    <s v="NA"/>
    <n v="411"/>
    <x v="7"/>
  </r>
  <r>
    <d v="2018-05-26T00:00:00"/>
    <d v="1899-12-30T02:44:00"/>
    <s v="6J"/>
    <s v="3100 WESTMONT CT"/>
    <x v="2"/>
    <m/>
    <s v="NA"/>
    <n v="813"/>
    <x v="5"/>
  </r>
  <r>
    <d v="2018-05-26T00:00:00"/>
    <d v="1899-12-30T02:00:00"/>
    <s v="6D"/>
    <s v="100 E MADISON ST"/>
    <x v="3"/>
    <s v="O"/>
    <s v="NA"/>
    <n v="142"/>
    <x v="1"/>
  </r>
  <r>
    <d v="2018-05-26T00:00:00"/>
    <d v="1899-12-30T02:55:00"/>
    <s v="6D"/>
    <s v="600 S KENWOOD AVE"/>
    <x v="3"/>
    <m/>
    <s v="NA"/>
    <n v="232"/>
    <x v="3"/>
  </r>
  <r>
    <d v="2018-05-25T00:00:00"/>
    <d v="1899-12-30T19:30:00"/>
    <s v="5A"/>
    <s v="1800 VINEWOOD PL"/>
    <x v="0"/>
    <s v="I"/>
    <s v="NA"/>
    <n v="821"/>
    <x v="5"/>
  </r>
  <r>
    <d v="2018-05-25T00:00:00"/>
    <d v="1899-12-30T22:00:00"/>
    <s v="5A"/>
    <s v="2900 CARVER RD"/>
    <x v="0"/>
    <s v="I"/>
    <s v="NA"/>
    <n v="922"/>
    <x v="6"/>
  </r>
  <r>
    <d v="2018-05-25T00:00:00"/>
    <d v="1899-12-30T17:00:00"/>
    <s v="6D"/>
    <s v="600 S POTOMAC ST"/>
    <x v="3"/>
    <s v="O"/>
    <s v="NA"/>
    <n v="232"/>
    <x v="3"/>
  </r>
  <r>
    <d v="2018-05-25T00:00:00"/>
    <d v="1899-12-30T17:15:00"/>
    <s v="6D"/>
    <s v="3800 ROLAND Avenue"/>
    <x v="3"/>
    <m/>
    <s v="NA"/>
    <n v="531"/>
    <x v="0"/>
  </r>
  <r>
    <d v="2018-05-25T00:00:00"/>
    <d v="1899-12-30T18:00:00"/>
    <s v="5A"/>
    <s v="0 S ANN ST"/>
    <x v="0"/>
    <s v="I"/>
    <s v="NA"/>
    <n v="212"/>
    <x v="3"/>
  </r>
  <r>
    <d v="2018-05-25T00:00:00"/>
    <d v="1899-12-30T01:30:00"/>
    <s v="6D"/>
    <s v="5100 SEKOTS RD"/>
    <x v="3"/>
    <s v="O"/>
    <s v="NA"/>
    <n v="821"/>
    <x v="5"/>
  </r>
  <r>
    <d v="2018-05-25T00:00:00"/>
    <d v="1899-12-30T17:00:00"/>
    <s v="6G"/>
    <s v="4300 CONNECTICUT AVE"/>
    <x v="2"/>
    <s v="I"/>
    <s v="NA"/>
    <n v="843"/>
    <x v="5"/>
  </r>
  <r>
    <d v="2018-05-25T00:00:00"/>
    <d v="1899-12-30T05:58:00"/>
    <s v="7A"/>
    <s v="1700 S HAVEN ST"/>
    <x v="1"/>
    <s v="O"/>
    <s v="NA"/>
    <n v="233"/>
    <x v="3"/>
  </r>
  <r>
    <d v="2018-05-25T00:00:00"/>
    <d v="1899-12-30T13:25:00"/>
    <s v="6D"/>
    <s v="1700 ABBOTSTON ST"/>
    <x v="3"/>
    <s v="O"/>
    <s v="NA"/>
    <n v="411"/>
    <x v="7"/>
  </r>
  <r>
    <d v="2018-05-25T00:00:00"/>
    <d v="1899-12-30T14:56:00"/>
    <s v="5A"/>
    <s v="5200 POWHATAN AVE"/>
    <x v="0"/>
    <s v="I"/>
    <s v="NA"/>
    <n v="821"/>
    <x v="5"/>
  </r>
  <r>
    <d v="2018-05-25T00:00:00"/>
    <d v="1899-12-30T21:30:00"/>
    <s v="6D"/>
    <s v="900 E BALTIMORE ST"/>
    <x v="3"/>
    <s v="O"/>
    <s v="NA"/>
    <n v="211"/>
    <x v="3"/>
  </r>
  <r>
    <d v="2018-05-25T00:00:00"/>
    <d v="1899-12-30T00:00:00"/>
    <s v="7A"/>
    <s v="3600 S HANOVER ST"/>
    <x v="1"/>
    <s v="O"/>
    <s v="NA"/>
    <n v="913"/>
    <x v="6"/>
  </r>
  <r>
    <d v="2018-05-25T00:00:00"/>
    <d v="1899-12-30T23:58:00"/>
    <s v="3CF"/>
    <s v="2700 BOSTON ST"/>
    <x v="4"/>
    <s v="I"/>
    <s v="FIREARM"/>
    <n v="232"/>
    <x v="3"/>
  </r>
  <r>
    <d v="2018-05-25T00:00:00"/>
    <d v="1899-12-30T20:00:00"/>
    <s v="6E"/>
    <s v="2300 HUNTER ST"/>
    <x v="2"/>
    <s v="O"/>
    <s v="NA"/>
    <n v="514"/>
    <x v="0"/>
  </r>
  <r>
    <d v="2018-05-25T00:00:00"/>
    <d v="1899-12-30T01:20:00"/>
    <s v="6C"/>
    <s v="3500 BOSTON ST"/>
    <x v="2"/>
    <s v="I"/>
    <s v="NA"/>
    <n v="232"/>
    <x v="3"/>
  </r>
  <r>
    <d v="2018-05-25T00:00:00"/>
    <d v="1899-12-30T03:02:00"/>
    <s v="6C"/>
    <s v="100 S BROADWAY"/>
    <x v="2"/>
    <s v="I"/>
    <s v="NA"/>
    <n v="212"/>
    <x v="3"/>
  </r>
  <r>
    <d v="2018-05-25T00:00:00"/>
    <d v="1899-12-30T01:00:00"/>
    <s v="7A"/>
    <s v="700 DEACONHILL CT"/>
    <x v="1"/>
    <s v="O"/>
    <s v="NA"/>
    <n v="922"/>
    <x v="6"/>
  </r>
  <r>
    <d v="2018-05-25T00:00:00"/>
    <d v="1899-12-30T09:45:00"/>
    <s v="6C"/>
    <s v="200 E UNIVERSITY PKWY"/>
    <x v="2"/>
    <s v="I"/>
    <s v="NA"/>
    <n v="512"/>
    <x v="0"/>
  </r>
  <r>
    <d v="2018-05-25T00:00:00"/>
    <d v="1899-12-30T14:31:00"/>
    <s v="6C"/>
    <s v="2400 N CHARLES ST"/>
    <x v="2"/>
    <s v="I"/>
    <s v="NA"/>
    <n v="514"/>
    <x v="0"/>
  </r>
  <r>
    <d v="2018-05-25T00:00:00"/>
    <d v="1899-12-30T17:59:00"/>
    <s v="6G"/>
    <s v="600 AISQUITH ST"/>
    <x v="2"/>
    <s v="I"/>
    <s v="NA"/>
    <n v="312"/>
    <x v="2"/>
  </r>
  <r>
    <d v="2018-05-25T00:00:00"/>
    <d v="1899-12-30T11:00:00"/>
    <s v="5A"/>
    <s v="500 S LINWOOD AVE"/>
    <x v="0"/>
    <s v="I"/>
    <s v="NA"/>
    <n v="232"/>
    <x v="3"/>
  </r>
  <r>
    <d v="2018-05-25T00:00:00"/>
    <d v="1899-12-30T03:50:00"/>
    <s v="5D"/>
    <s v="200 W READ ST"/>
    <x v="0"/>
    <m/>
    <s v="NA"/>
    <n v="142"/>
    <x v="1"/>
  </r>
  <r>
    <d v="2018-05-25T00:00:00"/>
    <d v="1899-12-30T19:00:00"/>
    <s v="6J"/>
    <s v="100 N FRONT ST"/>
    <x v="2"/>
    <m/>
    <s v="NA"/>
    <n v="211"/>
    <x v="3"/>
  </r>
  <r>
    <d v="2018-05-25T00:00:00"/>
    <d v="1899-12-30T16:30:00"/>
    <s v="6D"/>
    <s v="2400 EUTAW PL APT 21217"/>
    <x v="3"/>
    <m/>
    <s v="NA"/>
    <n v="133"/>
    <x v="1"/>
  </r>
  <r>
    <d v="2018-05-25T00:00:00"/>
    <d v="1899-12-30T21:30:00"/>
    <s v="7A"/>
    <s v="0 W TALBOTT ST"/>
    <x v="1"/>
    <s v="O"/>
    <s v="NA"/>
    <n v="913"/>
    <x v="6"/>
  </r>
  <r>
    <d v="2018-05-25T00:00:00"/>
    <d v="1899-12-30T18:00:00"/>
    <s v="6J"/>
    <s v="2800 DENHAM CIR N"/>
    <x v="2"/>
    <s v="O"/>
    <s v="NA"/>
    <n v="922"/>
    <x v="6"/>
  </r>
  <r>
    <d v="2018-05-24T00:00:00"/>
    <d v="1899-12-30T20:00:00"/>
    <s v="6D"/>
    <s v="2300 BARCLAY ST"/>
    <x v="3"/>
    <s v="O"/>
    <s v="NA"/>
    <n v="341"/>
    <x v="2"/>
  </r>
  <r>
    <d v="2018-05-24T00:00:00"/>
    <d v="1899-12-30T17:00:00"/>
    <s v="5A"/>
    <s v="4900 PARKTON CT"/>
    <x v="0"/>
    <s v="I"/>
    <s v="NA"/>
    <n v="833"/>
    <x v="5"/>
  </r>
  <r>
    <d v="2018-05-24T00:00:00"/>
    <d v="1899-12-30T12:00:00"/>
    <s v="6E"/>
    <s v="600 GIBSON RD"/>
    <x v="2"/>
    <m/>
    <s v="NA"/>
    <n v="833"/>
    <x v="5"/>
  </r>
  <r>
    <d v="2018-05-24T00:00:00"/>
    <d v="1899-12-30T23:00:00"/>
    <s v="5D"/>
    <s v="2400 EUTAW PL"/>
    <x v="0"/>
    <s v="I"/>
    <s v="NA"/>
    <n v="133"/>
    <x v="1"/>
  </r>
  <r>
    <d v="2018-05-24T00:00:00"/>
    <d v="1899-12-30T00:00:00"/>
    <s v="3K"/>
    <s v="800 BROOKS LN"/>
    <x v="7"/>
    <s v="I"/>
    <s v="NA"/>
    <n v="133"/>
    <x v="1"/>
  </r>
  <r>
    <d v="2018-05-24T00:00:00"/>
    <d v="1899-12-30T18:42:00"/>
    <s v="6G"/>
    <s v="2900 EDMONDSON AVE"/>
    <x v="2"/>
    <m/>
    <s v="NA"/>
    <n v="814"/>
    <x v="5"/>
  </r>
  <r>
    <d v="2018-05-24T00:00:00"/>
    <d v="1899-12-30T17:32:00"/>
    <s v="6G"/>
    <s v="4300 ADELLE TER"/>
    <x v="2"/>
    <m/>
    <s v="NA"/>
    <n v="843"/>
    <x v="5"/>
  </r>
  <r>
    <d v="2018-05-24T00:00:00"/>
    <d v="1899-12-30T14:54:00"/>
    <s v="6C"/>
    <s v="100 N WOLFE ST"/>
    <x v="2"/>
    <m/>
    <s v="NA"/>
    <n v="212"/>
    <x v="3"/>
  </r>
  <r>
    <d v="2018-05-24T00:00:00"/>
    <d v="1899-12-30T19:00:00"/>
    <s v="6J"/>
    <s v="1100 38TH Street"/>
    <x v="2"/>
    <m/>
    <s v="NA"/>
    <n v="531"/>
    <x v="0"/>
  </r>
  <r>
    <d v="2018-05-24T00:00:00"/>
    <d v="1899-12-30T00:05:00"/>
    <s v="6J"/>
    <s v="300 FALLSWAY"/>
    <x v="2"/>
    <m/>
    <s v="NA"/>
    <n v="211"/>
    <x v="3"/>
  </r>
  <r>
    <d v="2018-05-24T00:00:00"/>
    <d v="1899-12-30T07:00:00"/>
    <s v="5A"/>
    <s v="300 E 22ND ST"/>
    <x v="0"/>
    <m/>
    <s v="NA"/>
    <n v="341"/>
    <x v="2"/>
  </r>
  <r>
    <d v="2018-05-24T00:00:00"/>
    <d v="1899-12-30T19:12:00"/>
    <s v="3K"/>
    <s v="3000 ARUNAH AVE"/>
    <x v="7"/>
    <m/>
    <s v="NA"/>
    <n v="814"/>
    <x v="5"/>
  </r>
  <r>
    <d v="2018-05-24T00:00:00"/>
    <d v="1899-12-30T08:15:00"/>
    <s v="6C"/>
    <s v="900 N CHARLES ST"/>
    <x v="2"/>
    <s v="I"/>
    <s v="NA"/>
    <n v="142"/>
    <x v="1"/>
  </r>
  <r>
    <d v="2018-05-24T00:00:00"/>
    <d v="1899-12-30T09:04:00"/>
    <s v="6J"/>
    <s v="500 DOLPHIN ST"/>
    <x v="2"/>
    <s v="O"/>
    <s v="NA"/>
    <n v="123"/>
    <x v="1"/>
  </r>
  <r>
    <d v="2018-05-24T00:00:00"/>
    <d v="1899-12-30T09:00:00"/>
    <s v="7A"/>
    <s v="900 CHAUNCEY AVE"/>
    <x v="1"/>
    <s v="O"/>
    <s v="NA"/>
    <n v="133"/>
    <x v="1"/>
  </r>
  <r>
    <d v="2018-05-24T00:00:00"/>
    <d v="1899-12-30T19:00:00"/>
    <s v="5A"/>
    <s v="0 N WOODINGTON RD"/>
    <x v="0"/>
    <s v="I"/>
    <s v="NA"/>
    <n v="843"/>
    <x v="5"/>
  </r>
  <r>
    <d v="2018-05-24T00:00:00"/>
    <d v="1899-12-30T19:20:00"/>
    <s v="6J"/>
    <s v="5900 YORK RD"/>
    <x v="2"/>
    <s v="I"/>
    <s v="NA"/>
    <n v="523"/>
    <x v="0"/>
  </r>
  <r>
    <d v="2018-05-24T00:00:00"/>
    <d v="1899-12-30T23:00:00"/>
    <s v="7A"/>
    <s v="4900 CHALLEDON RD"/>
    <x v="1"/>
    <s v="O"/>
    <s v="NA"/>
    <n v="821"/>
    <x v="5"/>
  </r>
  <r>
    <d v="2018-05-24T00:00:00"/>
    <d v="1899-12-30T01:40:00"/>
    <s v="3B"/>
    <s v="1 ALBERMARLE ST"/>
    <x v="6"/>
    <s v="O"/>
    <s v="NA"/>
    <m/>
    <x v="3"/>
  </r>
  <r>
    <d v="2018-05-24T00:00:00"/>
    <d v="1899-12-30T12:00:00"/>
    <s v="5A"/>
    <s v="1900 N FOREST PARK AVE"/>
    <x v="0"/>
    <s v="I"/>
    <s v="NA"/>
    <n v="821"/>
    <x v="5"/>
  </r>
  <r>
    <d v="2018-05-24T00:00:00"/>
    <d v="1899-12-30T20:30:00"/>
    <s v="3AF"/>
    <s v="4100 HAGUE AVE"/>
    <x v="6"/>
    <m/>
    <s v="FIREARM"/>
    <n v="913"/>
    <x v="6"/>
  </r>
  <r>
    <d v="2018-05-24T00:00:00"/>
    <d v="1899-12-30T12:00:00"/>
    <s v="6G"/>
    <s v="500 N CHARLES ST"/>
    <x v="2"/>
    <s v="I"/>
    <s v="NA"/>
    <n v="142"/>
    <x v="1"/>
  </r>
  <r>
    <d v="2018-05-24T00:00:00"/>
    <d v="1899-12-30T16:00:00"/>
    <s v="7A"/>
    <s v="300 COLVIN ST"/>
    <x v="1"/>
    <s v="O"/>
    <s v="NA"/>
    <n v="211"/>
    <x v="3"/>
  </r>
  <r>
    <d v="2018-05-24T00:00:00"/>
    <d v="1899-12-30T07:45:00"/>
    <s v="5A"/>
    <s v="1300 W 40TH ST"/>
    <x v="0"/>
    <s v="I"/>
    <s v="NA"/>
    <n v="531"/>
    <x v="0"/>
  </r>
  <r>
    <d v="2018-05-24T00:00:00"/>
    <d v="1899-12-30T22:00:00"/>
    <s v="7A"/>
    <s v="900 MYRTLE AVE"/>
    <x v="1"/>
    <m/>
    <s v="NA"/>
    <n v="121"/>
    <x v="1"/>
  </r>
  <r>
    <d v="2018-05-24T00:00:00"/>
    <d v="1899-12-30T08:00:00"/>
    <s v="6E"/>
    <s v="800 BRIDGEVIEW RD"/>
    <x v="2"/>
    <s v="O"/>
    <s v="NA"/>
    <n v="922"/>
    <x v="6"/>
  </r>
  <r>
    <d v="2018-05-24T00:00:00"/>
    <d v="1899-12-30T09:00:00"/>
    <s v="5C"/>
    <s v="3400 SPELMAN RD"/>
    <x v="0"/>
    <s v="I"/>
    <s v="NA"/>
    <n v="922"/>
    <x v="6"/>
  </r>
  <r>
    <d v="2018-05-24T00:00:00"/>
    <d v="1899-12-30T09:43:00"/>
    <s v="6C"/>
    <s v="3400 FREDERICK AVE"/>
    <x v="2"/>
    <s v="I"/>
    <s v="NA"/>
    <n v="842"/>
    <x v="5"/>
  </r>
  <r>
    <d v="2018-05-23T00:00:00"/>
    <d v="1899-12-30T16:00:00"/>
    <s v="5C"/>
    <s v="3500 SAINT PAUL ST"/>
    <x v="0"/>
    <s v="I"/>
    <s v="NA"/>
    <n v="512"/>
    <x v="0"/>
  </r>
  <r>
    <d v="2018-05-23T00:00:00"/>
    <d v="1899-12-30T15:30:00"/>
    <s v="6J"/>
    <s v="4200 FREDERICK AVE"/>
    <x v="2"/>
    <s v="O"/>
    <s v="NA"/>
    <n v="843"/>
    <x v="5"/>
  </r>
  <r>
    <d v="2018-05-23T00:00:00"/>
    <d v="1899-12-30T23:00:00"/>
    <s v="6E"/>
    <s v="500 E GARRETT ST"/>
    <x v="2"/>
    <m/>
    <s v="NA"/>
    <n v="913"/>
    <x v="6"/>
  </r>
  <r>
    <d v="2018-05-23T00:00:00"/>
    <d v="1899-12-30T23:30:00"/>
    <s v="6D"/>
    <s v="900 Brooks Ln"/>
    <x v="3"/>
    <s v="O"/>
    <s v="NA"/>
    <n v="133"/>
    <x v="1"/>
  </r>
  <r>
    <d v="2018-05-23T00:00:00"/>
    <d v="1899-12-30T22:42:00"/>
    <s v="6C"/>
    <s v="5900 YORK RD"/>
    <x v="2"/>
    <s v="O"/>
    <s v="NA"/>
    <n v="523"/>
    <x v="0"/>
  </r>
  <r>
    <d v="2018-05-23T00:00:00"/>
    <d v="1899-12-30T23:30:00"/>
    <s v="5A"/>
    <s v="1400 UNION AVE"/>
    <x v="0"/>
    <s v="I"/>
    <s v="NA"/>
    <n v="531"/>
    <x v="0"/>
  </r>
  <r>
    <d v="2018-05-23T00:00:00"/>
    <d v="1899-12-30T16:30:00"/>
    <s v="6J"/>
    <s v="0 AISQUITH ST"/>
    <x v="2"/>
    <m/>
    <s v="NA"/>
    <n v="211"/>
    <x v="3"/>
  </r>
  <r>
    <d v="2018-05-23T00:00:00"/>
    <d v="1899-12-30T11:50:00"/>
    <s v="3B"/>
    <s v="400 E 25TH ST"/>
    <x v="6"/>
    <s v="O"/>
    <s v="NA"/>
    <n v="341"/>
    <x v="2"/>
  </r>
  <r>
    <d v="2018-05-23T00:00:00"/>
    <d v="1899-12-30T07:52:00"/>
    <s v="6E"/>
    <s v="100 S BROADWAY"/>
    <x v="2"/>
    <s v="O"/>
    <s v="NA"/>
    <n v="212"/>
    <x v="3"/>
  </r>
  <r>
    <d v="2018-05-23T00:00:00"/>
    <d v="1899-12-30T19:20:00"/>
    <s v="6D"/>
    <s v="400 E PRESTON ST"/>
    <x v="3"/>
    <s v="O"/>
    <s v="NA"/>
    <n v="311"/>
    <x v="2"/>
  </r>
  <r>
    <d v="2018-05-23T00:00:00"/>
    <d v="1899-12-30T20:29:00"/>
    <s v="6C"/>
    <s v="1600 E BALTIMORE ST"/>
    <x v="2"/>
    <m/>
    <s v="NA"/>
    <n v="212"/>
    <x v="3"/>
  </r>
  <r>
    <d v="2018-05-23T00:00:00"/>
    <d v="1899-12-30T20:50:00"/>
    <s v="6D"/>
    <s v="800 NEWINGTON AVE"/>
    <x v="3"/>
    <s v="O"/>
    <s v="NA"/>
    <n v="133"/>
    <x v="1"/>
  </r>
  <r>
    <d v="2018-05-23T00:00:00"/>
    <d v="1899-12-30T17:00:00"/>
    <s v="6J"/>
    <s v="3500 BOSTON ST"/>
    <x v="2"/>
    <m/>
    <s v="NA"/>
    <n v="233"/>
    <x v="3"/>
  </r>
  <r>
    <d v="2018-05-23T00:00:00"/>
    <d v="1899-12-30T08:30:00"/>
    <s v="6E"/>
    <s v="0 S BROADWAY"/>
    <x v="2"/>
    <s v="O"/>
    <s v="NA"/>
    <n v="212"/>
    <x v="3"/>
  </r>
  <r>
    <d v="2018-05-23T00:00:00"/>
    <d v="1899-12-30T08:00:00"/>
    <s v="7A"/>
    <s v="100 E 25TH ST"/>
    <x v="1"/>
    <m/>
    <s v="NA"/>
    <n v="514"/>
    <x v="0"/>
  </r>
  <r>
    <d v="2018-05-23T00:00:00"/>
    <d v="1899-12-30T01:06:00"/>
    <s v="5D"/>
    <s v="600 W PATAPSCO AVE"/>
    <x v="0"/>
    <s v="I"/>
    <s v="NA"/>
    <n v="922"/>
    <x v="6"/>
  </r>
  <r>
    <d v="2018-05-23T00:00:00"/>
    <d v="1899-12-30T01:00:00"/>
    <s v="6E"/>
    <s v="4900 WESTHILLS RD"/>
    <x v="2"/>
    <s v="O"/>
    <s v="NA"/>
    <n v="823"/>
    <x v="5"/>
  </r>
  <r>
    <d v="2018-05-23T00:00:00"/>
    <d v="1899-12-30T07:15:00"/>
    <s v="6D"/>
    <s v="100 N FRONT ST"/>
    <x v="3"/>
    <s v="O"/>
    <s v="NA"/>
    <n v="211"/>
    <x v="3"/>
  </r>
  <r>
    <d v="2018-05-23T00:00:00"/>
    <d v="1899-12-30T00:10:00"/>
    <s v="6J"/>
    <s v="1600 E PRATT ST"/>
    <x v="2"/>
    <s v="O"/>
    <s v="NA"/>
    <n v="212"/>
    <x v="3"/>
  </r>
  <r>
    <d v="2018-05-23T00:00:00"/>
    <d v="1899-12-30T12:45:00"/>
    <s v="6J"/>
    <s v="2200 EUTAW PL APT B"/>
    <x v="2"/>
    <m/>
    <s v="NA"/>
    <n v="133"/>
    <x v="1"/>
  </r>
  <r>
    <d v="2018-05-23T00:00:00"/>
    <d v="1899-12-30T15:00:00"/>
    <s v="6D"/>
    <s v="700 E 25TH ST"/>
    <x v="3"/>
    <s v="O"/>
    <s v="NA"/>
    <n v="411"/>
    <x v="7"/>
  </r>
  <r>
    <d v="2018-05-23T00:00:00"/>
    <d v="1899-12-30T15:00:00"/>
    <s v="6E"/>
    <s v="900 CATOR AVE"/>
    <x v="2"/>
    <m/>
    <s v="NA"/>
    <n v="542"/>
    <x v="0"/>
  </r>
  <r>
    <d v="2018-05-23T00:00:00"/>
    <d v="1899-12-30T08:00:00"/>
    <s v="5D"/>
    <s v="4000 FREDERICK AVE"/>
    <x v="0"/>
    <s v="I"/>
    <s v="NA"/>
    <n v="833"/>
    <x v="5"/>
  </r>
  <r>
    <d v="2018-05-23T00:00:00"/>
    <d v="1899-12-30T02:48:00"/>
    <s v="3B"/>
    <s v="500 E PATAPSCO AVE"/>
    <x v="6"/>
    <s v="O"/>
    <s v="NA"/>
    <n v="913"/>
    <x v="6"/>
  </r>
  <r>
    <d v="2018-05-23T00:00:00"/>
    <d v="1899-12-30T12:30:00"/>
    <s v="6F"/>
    <s v="700 S LAKEWOOD AVE"/>
    <x v="2"/>
    <m/>
    <s v="NA"/>
    <n v="232"/>
    <x v="3"/>
  </r>
  <r>
    <d v="2018-05-22T00:00:00"/>
    <d v="1899-12-30T18:00:00"/>
    <s v="6E"/>
    <s v="1000 N ROSEDALE ST"/>
    <x v="2"/>
    <s v="O"/>
    <s v="NA"/>
    <n v="814"/>
    <x v="5"/>
  </r>
  <r>
    <d v="2018-05-22T00:00:00"/>
    <d v="1899-12-30T11:00:00"/>
    <s v="6G"/>
    <s v="2400 NEVADA ST"/>
    <x v="2"/>
    <s v="I"/>
    <s v="NA"/>
    <n v="921"/>
    <x v="6"/>
  </r>
  <r>
    <d v="2018-05-22T00:00:00"/>
    <d v="1899-12-30T16:30:00"/>
    <s v="6D"/>
    <s v="0 E HAMILTON ST"/>
    <x v="3"/>
    <m/>
    <s v="NA"/>
    <n v="142"/>
    <x v="1"/>
  </r>
  <r>
    <d v="2018-05-22T00:00:00"/>
    <d v="1899-12-30T09:00:00"/>
    <s v="6D"/>
    <s v="50 IRVINE PL"/>
    <x v="3"/>
    <m/>
    <s v="NA"/>
    <n v="212"/>
    <x v="3"/>
  </r>
  <r>
    <d v="2018-05-22T00:00:00"/>
    <d v="1899-12-30T18:00:00"/>
    <s v="6D"/>
    <s v="2800 DILLON ST"/>
    <x v="3"/>
    <m/>
    <s v="NA"/>
    <n v="232"/>
    <x v="3"/>
  </r>
  <r>
    <d v="2018-05-22T00:00:00"/>
    <d v="1899-12-30T18:00:00"/>
    <s v="6E"/>
    <s v="800 E PATAPSCO AVE"/>
    <x v="2"/>
    <s v="O"/>
    <s v="NA"/>
    <n v="913"/>
    <x v="6"/>
  </r>
  <r>
    <d v="2018-05-22T00:00:00"/>
    <d v="1899-12-30T19:00:00"/>
    <s v="6E"/>
    <s v="2100 EDMONDSON AVE"/>
    <x v="2"/>
    <s v="O"/>
    <s v="NA"/>
    <n v="722"/>
    <x v="4"/>
  </r>
  <r>
    <d v="2018-05-22T00:00:00"/>
    <d v="1899-12-30T03:20:00"/>
    <s v="6E"/>
    <s v="3600 S HANOVER ST"/>
    <x v="2"/>
    <s v="I"/>
    <s v="NA"/>
    <n v="913"/>
    <x v="6"/>
  </r>
  <r>
    <d v="2018-05-22T00:00:00"/>
    <d v="1899-12-30T00:00:00"/>
    <s v="7A"/>
    <s v="400 N LOUDON AVE"/>
    <x v="1"/>
    <s v="I"/>
    <s v="NA"/>
    <n v="843"/>
    <x v="5"/>
  </r>
  <r>
    <d v="2018-05-22T00:00:00"/>
    <d v="1899-12-30T07:00:00"/>
    <s v="5A"/>
    <s v="800 BETHUNE RD"/>
    <x v="0"/>
    <s v="I"/>
    <s v="NA"/>
    <n v="922"/>
    <x v="6"/>
  </r>
  <r>
    <d v="2018-05-22T00:00:00"/>
    <d v="1899-12-30T01:40:00"/>
    <s v="3EF"/>
    <s v="3300 FREDERICK AVE"/>
    <x v="4"/>
    <s v="O"/>
    <s v="FIREARM"/>
    <n v="833"/>
    <x v="5"/>
  </r>
  <r>
    <d v="2018-05-22T00:00:00"/>
    <d v="1899-12-30T15:00:00"/>
    <s v="5A"/>
    <s v="800 W LEXINGTON ST"/>
    <x v="0"/>
    <s v="I"/>
    <s v="NA"/>
    <n v="712"/>
    <x v="4"/>
  </r>
  <r>
    <d v="2018-05-22T00:00:00"/>
    <d v="1899-12-30T12:15:00"/>
    <s v="6D"/>
    <s v="200 E MADISON ST"/>
    <x v="3"/>
    <s v="O"/>
    <s v="NA"/>
    <n v="142"/>
    <x v="1"/>
  </r>
  <r>
    <d v="2018-05-22T00:00:00"/>
    <d v="1899-12-30T00:00:00"/>
    <s v="6G"/>
    <s v="1000 W FAYETTE ST"/>
    <x v="2"/>
    <s v="I"/>
    <s v="NA"/>
    <n v="712"/>
    <x v="4"/>
  </r>
  <r>
    <d v="2018-05-22T00:00:00"/>
    <d v="1899-12-30T15:00:00"/>
    <s v="6J"/>
    <s v="1000 S CURLEY ST"/>
    <x v="2"/>
    <m/>
    <s v="NA"/>
    <n v="232"/>
    <x v="3"/>
  </r>
  <r>
    <d v="2018-05-22T00:00:00"/>
    <d v="1899-12-30T22:45:00"/>
    <s v="6C"/>
    <s v="2600 BOSTON ST"/>
    <x v="2"/>
    <m/>
    <s v="NA"/>
    <n v="232"/>
    <x v="3"/>
  </r>
  <r>
    <d v="2018-05-22T00:00:00"/>
    <d v="1899-12-30T02:55:00"/>
    <s v="6D"/>
    <s v="3100 FAIT AVE"/>
    <x v="3"/>
    <m/>
    <s v="NA"/>
    <n v="232"/>
    <x v="3"/>
  </r>
  <r>
    <d v="2018-05-22T00:00:00"/>
    <d v="1899-12-30T15:00:00"/>
    <s v="6E"/>
    <s v="600 BRIDGEVIEW RD"/>
    <x v="2"/>
    <s v="O"/>
    <s v="NA"/>
    <n v="922"/>
    <x v="6"/>
  </r>
  <r>
    <d v="2018-05-22T00:00:00"/>
    <d v="1899-12-30T15:00:00"/>
    <s v="5D"/>
    <s v="600 W PATAPSCO AVE"/>
    <x v="0"/>
    <s v="I"/>
    <s v="NA"/>
    <n v="922"/>
    <x v="6"/>
  </r>
  <r>
    <d v="2018-05-22T00:00:00"/>
    <d v="1899-12-30T17:00:00"/>
    <s v="3AF"/>
    <s v="4100 HAGUE AVE"/>
    <x v="6"/>
    <s v="O"/>
    <s v="FIREARM"/>
    <n v="913"/>
    <x v="6"/>
  </r>
  <r>
    <d v="2018-05-22T00:00:00"/>
    <d v="1899-12-30T01:00:00"/>
    <s v="7A"/>
    <s v="4800 LINDSAY RD"/>
    <x v="1"/>
    <s v="O"/>
    <s v="NA"/>
    <n v="823"/>
    <x v="5"/>
  </r>
  <r>
    <d v="2018-05-22T00:00:00"/>
    <d v="1899-12-30T17:04:00"/>
    <s v="6C"/>
    <s v="100 N WOLFE ST"/>
    <x v="2"/>
    <s v="I"/>
    <s v="NA"/>
    <n v="212"/>
    <x v="3"/>
  </r>
  <r>
    <d v="2018-05-22T00:00:00"/>
    <d v="1899-12-30T15:25:00"/>
    <s v="5C"/>
    <s v="700 W CHERRY BLOSSOM WAY"/>
    <x v="0"/>
    <s v="I"/>
    <s v="NA"/>
    <n v="122"/>
    <x v="1"/>
  </r>
  <r>
    <d v="2018-05-22T00:00:00"/>
    <d v="1899-12-30T05:45:00"/>
    <s v="6C"/>
    <s v="3500 BOSTON ST"/>
    <x v="2"/>
    <s v="I"/>
    <s v="NA"/>
    <n v="232"/>
    <x v="3"/>
  </r>
  <r>
    <d v="2018-05-22T00:00:00"/>
    <d v="1899-12-30T11:30:00"/>
    <s v="3AF"/>
    <s v="600 N CAROLINE ST"/>
    <x v="6"/>
    <s v="O"/>
    <s v="FIREARM"/>
    <n v="321"/>
    <x v="2"/>
  </r>
  <r>
    <d v="2018-05-22T00:00:00"/>
    <d v="1899-12-30T16:07:00"/>
    <s v="6D"/>
    <s v="900 N CALVERT ST"/>
    <x v="3"/>
    <s v="O"/>
    <s v="NA"/>
    <n v="142"/>
    <x v="1"/>
  </r>
  <r>
    <d v="2018-05-22T00:00:00"/>
    <d v="1899-12-30T03:20:00"/>
    <s v="6J"/>
    <s v="3600 S HANOVER ST"/>
    <x v="2"/>
    <s v="I"/>
    <s v="NA"/>
    <n v="913"/>
    <x v="6"/>
  </r>
  <r>
    <d v="2018-05-22T00:00:00"/>
    <d v="1899-12-30T00:00:00"/>
    <s v="5E"/>
    <s v="1300 W 41ST ST"/>
    <x v="0"/>
    <s v="I"/>
    <s v="NA"/>
    <n v="531"/>
    <x v="0"/>
  </r>
  <r>
    <d v="2018-05-22T00:00:00"/>
    <d v="1899-12-30T16:30:00"/>
    <s v="6C"/>
    <s v="2400 N CHARLES ST"/>
    <x v="2"/>
    <s v="I"/>
    <s v="NA"/>
    <n v="514"/>
    <x v="0"/>
  </r>
  <r>
    <d v="2018-05-21T00:00:00"/>
    <d v="1899-12-30T15:19:00"/>
    <s v="3K"/>
    <s v="800 NAT CT"/>
    <x v="7"/>
    <s v="I"/>
    <s v="NA"/>
    <n v="542"/>
    <x v="0"/>
  </r>
  <r>
    <d v="2018-05-21T00:00:00"/>
    <d v="1899-12-30T22:45:00"/>
    <s v="6D"/>
    <s v="0 S FRONT ST"/>
    <x v="3"/>
    <m/>
    <s v="NA"/>
    <n v="211"/>
    <x v="3"/>
  </r>
  <r>
    <d v="2018-05-21T00:00:00"/>
    <d v="1899-12-30T14:48:00"/>
    <s v="6G"/>
    <s v="3500 BOSTON ST"/>
    <x v="2"/>
    <m/>
    <s v="NA"/>
    <n v="233"/>
    <x v="3"/>
  </r>
  <r>
    <d v="2018-05-21T00:00:00"/>
    <d v="1899-12-30T00:00:00"/>
    <s v="6D"/>
    <s v="3700 6TH ST"/>
    <x v="3"/>
    <s v="I"/>
    <s v="NA"/>
    <n v="913"/>
    <x v="6"/>
  </r>
  <r>
    <d v="2018-05-21T00:00:00"/>
    <d v="1899-12-30T14:00:00"/>
    <s v="7A"/>
    <s v="1300 W 37TH ST"/>
    <x v="1"/>
    <s v="O"/>
    <s v="NA"/>
    <n v="531"/>
    <x v="0"/>
  </r>
  <r>
    <d v="2018-05-21T00:00:00"/>
    <d v="1899-12-30T23:14:00"/>
    <s v="7A"/>
    <s v="2400 WESTPORT ST"/>
    <x v="1"/>
    <s v="O"/>
    <s v="NA"/>
    <n v="921"/>
    <x v="6"/>
  </r>
  <r>
    <d v="2018-05-21T00:00:00"/>
    <d v="1899-12-30T05:24:00"/>
    <s v="6D"/>
    <s v="3200 GUILFORD AVE"/>
    <x v="3"/>
    <m/>
    <s v="NA"/>
    <n v="512"/>
    <x v="0"/>
  </r>
  <r>
    <d v="2018-05-21T00:00:00"/>
    <d v="1899-12-30T10:00:00"/>
    <s v="7A"/>
    <s v="600 APPLETON ST"/>
    <x v="1"/>
    <s v="O"/>
    <s v="NA"/>
    <n v="722"/>
    <x v="4"/>
  </r>
  <r>
    <d v="2018-05-21T00:00:00"/>
    <d v="1899-12-30T05:00:00"/>
    <s v="7A"/>
    <s v="0 W 26TH ST"/>
    <x v="1"/>
    <s v="O"/>
    <s v="NA"/>
    <n v="512"/>
    <x v="0"/>
  </r>
  <r>
    <d v="2018-05-21T00:00:00"/>
    <d v="1899-12-30T00:00:00"/>
    <s v="5A"/>
    <s v="100 S HIGH ST"/>
    <x v="0"/>
    <s v="I"/>
    <s v="NA"/>
    <n v="211"/>
    <x v="3"/>
  </r>
  <r>
    <d v="2018-05-21T00:00:00"/>
    <d v="1899-12-30T09:00:00"/>
    <s v="5A"/>
    <s v="1300 PENNSYLVANIA AVE"/>
    <x v="0"/>
    <s v="I"/>
    <s v="NA"/>
    <n v="123"/>
    <x v="1"/>
  </r>
  <r>
    <d v="2018-05-21T00:00:00"/>
    <d v="1899-12-30T18:00:00"/>
    <s v="5D"/>
    <s v="1500 GORSUCH AVE"/>
    <x v="0"/>
    <s v="O"/>
    <s v="NA"/>
    <n v="411"/>
    <x v="7"/>
  </r>
  <r>
    <d v="2018-05-21T00:00:00"/>
    <d v="1899-12-30T21:00:00"/>
    <s v="6D"/>
    <s v="0 N WOODINGTON RD"/>
    <x v="3"/>
    <s v="O"/>
    <s v="NA"/>
    <n v="843"/>
    <x v="5"/>
  </r>
  <r>
    <d v="2018-05-21T00:00:00"/>
    <d v="1899-12-30T09:15:00"/>
    <s v="6D"/>
    <s v="0 S FRONT ST"/>
    <x v="3"/>
    <s v="O"/>
    <s v="NA"/>
    <n v="211"/>
    <x v="3"/>
  </r>
  <r>
    <d v="2018-05-21T00:00:00"/>
    <d v="1899-12-30T01:00:00"/>
    <s v="6D"/>
    <s v="4200 EUCLID AVE"/>
    <x v="3"/>
    <m/>
    <s v="NA"/>
    <n v="843"/>
    <x v="5"/>
  </r>
  <r>
    <d v="2018-05-21T00:00:00"/>
    <d v="1899-12-30T10:55:00"/>
    <s v="3AF"/>
    <s v="800 W PATAPSCO AVE"/>
    <x v="6"/>
    <s v="O"/>
    <s v="FIREARM"/>
    <n v="922"/>
    <x v="6"/>
  </r>
  <r>
    <d v="2018-05-21T00:00:00"/>
    <d v="1899-12-30T06:45:00"/>
    <s v="6D"/>
    <s v="800 LINDEN AVE"/>
    <x v="3"/>
    <s v="I"/>
    <s v="NA"/>
    <n v="142"/>
    <x v="1"/>
  </r>
  <r>
    <d v="2018-05-21T00:00:00"/>
    <d v="1899-12-30T16:40:00"/>
    <s v="6D"/>
    <s v="2200 EUTAW PL"/>
    <x v="3"/>
    <s v="O"/>
    <s v="NA"/>
    <n v="133"/>
    <x v="1"/>
  </r>
  <r>
    <d v="2018-05-21T00:00:00"/>
    <d v="1899-12-30T19:00:00"/>
    <s v="6J"/>
    <s v="700 N HOWARD ST"/>
    <x v="2"/>
    <s v="O"/>
    <s v="NA"/>
    <n v="142"/>
    <x v="1"/>
  </r>
  <r>
    <d v="2018-05-21T00:00:00"/>
    <d v="1899-12-30T17:00:00"/>
    <s v="5A"/>
    <s v="1900 N FOREST PARK AVE"/>
    <x v="0"/>
    <s v="I"/>
    <s v="NA"/>
    <n v="821"/>
    <x v="5"/>
  </r>
  <r>
    <d v="2018-05-21T00:00:00"/>
    <d v="1899-12-30T08:12:00"/>
    <s v="6C"/>
    <s v="100 N WOLFE ST"/>
    <x v="2"/>
    <m/>
    <s v="NA"/>
    <n v="212"/>
    <x v="3"/>
  </r>
  <r>
    <d v="2018-05-21T00:00:00"/>
    <d v="1899-12-30T12:00:00"/>
    <s v="6J"/>
    <s v="2700 N CHARLES ST"/>
    <x v="2"/>
    <s v="I"/>
    <s v="NA"/>
    <n v="512"/>
    <x v="0"/>
  </r>
  <r>
    <d v="2018-05-20T00:00:00"/>
    <d v="1899-12-30T11:30:00"/>
    <s v="6D"/>
    <s v="800 LINDEN AVE"/>
    <x v="3"/>
    <s v="I"/>
    <s v="NA"/>
    <n v="142"/>
    <x v="1"/>
  </r>
  <r>
    <d v="2018-05-20T00:00:00"/>
    <d v="1899-12-30T12:00:00"/>
    <s v="5A"/>
    <s v="400 MANSE CT"/>
    <x v="0"/>
    <s v="I"/>
    <s v="NA"/>
    <n v="123"/>
    <x v="1"/>
  </r>
  <r>
    <d v="2018-05-20T00:00:00"/>
    <d v="1899-12-30T13:47:00"/>
    <s v="6C"/>
    <s v="100 N WOLFE ST"/>
    <x v="2"/>
    <s v="I"/>
    <s v="NA"/>
    <n v="212"/>
    <x v="3"/>
  </r>
  <r>
    <d v="2018-05-20T00:00:00"/>
    <d v="1899-12-30T10:00:00"/>
    <s v="6J"/>
    <s v="3100 CRITTENTON PL"/>
    <x v="2"/>
    <s v="I"/>
    <s v="NA"/>
    <n v="511"/>
    <x v="0"/>
  </r>
  <r>
    <d v="2018-05-20T00:00:00"/>
    <d v="1899-12-30T01:00:00"/>
    <s v="6J"/>
    <s v="3000 SAINT PAUL ST"/>
    <x v="2"/>
    <s v="O"/>
    <s v="NA"/>
    <n v="512"/>
    <x v="0"/>
  </r>
  <r>
    <d v="2018-05-20T00:00:00"/>
    <d v="1899-12-30T20:11:00"/>
    <s v="5B"/>
    <s v="1000 BETHUNE RD"/>
    <x v="0"/>
    <m/>
    <s v="NA"/>
    <n v="922"/>
    <x v="6"/>
  </r>
  <r>
    <d v="2018-05-20T00:00:00"/>
    <d v="1899-12-30T12:00:00"/>
    <s v="6C"/>
    <s v="900 N CHARLES ST"/>
    <x v="2"/>
    <s v="I"/>
    <s v="NA"/>
    <n v="142"/>
    <x v="1"/>
  </r>
  <r>
    <d v="2018-05-20T00:00:00"/>
    <d v="1899-12-30T16:05:00"/>
    <s v="6C"/>
    <s v="900 W 36TH ST"/>
    <x v="2"/>
    <s v="I"/>
    <s v="NA"/>
    <n v="531"/>
    <x v="0"/>
  </r>
  <r>
    <d v="2018-05-20T00:00:00"/>
    <d v="1899-12-30T13:30:00"/>
    <s v="6G"/>
    <s v="500 E BELVEDERE AVE"/>
    <x v="2"/>
    <s v="I"/>
    <s v="NA"/>
    <n v="523"/>
    <x v="0"/>
  </r>
  <r>
    <d v="2018-05-20T00:00:00"/>
    <d v="1899-12-30T10:25:00"/>
    <s v="6D"/>
    <s v="0 S WOLFE ST"/>
    <x v="3"/>
    <s v="O"/>
    <s v="NA"/>
    <n v="212"/>
    <x v="3"/>
  </r>
  <r>
    <d v="2018-05-20T00:00:00"/>
    <d v="1899-12-30T23:00:00"/>
    <s v="6E"/>
    <s v="2000 HARLEM AVE"/>
    <x v="2"/>
    <m/>
    <s v="NA"/>
    <n v="722"/>
    <x v="4"/>
  </r>
  <r>
    <d v="2018-05-20T00:00:00"/>
    <d v="1899-12-30T11:30:00"/>
    <s v="6D"/>
    <s v="2900 EASTERN AVE"/>
    <x v="3"/>
    <s v="O"/>
    <s v="NA"/>
    <n v="221"/>
    <x v="3"/>
  </r>
  <r>
    <d v="2018-05-20T00:00:00"/>
    <d v="1899-12-30T23:20:00"/>
    <s v="6D"/>
    <s v="800 S LUZERNE AVE"/>
    <x v="3"/>
    <s v="O"/>
    <s v="NA"/>
    <n v="232"/>
    <x v="3"/>
  </r>
  <r>
    <d v="2018-05-20T00:00:00"/>
    <d v="1899-12-30T19:35:00"/>
    <s v="3B"/>
    <s v="1700 E 29TH ST"/>
    <x v="6"/>
    <s v="O"/>
    <s v="NA"/>
    <n v="411"/>
    <x v="7"/>
  </r>
  <r>
    <d v="2018-05-20T00:00:00"/>
    <d v="1899-12-30T15:35:00"/>
    <s v="6D"/>
    <s v="3600 FREDERICK AVE"/>
    <x v="3"/>
    <s v="O"/>
    <s v="NA"/>
    <n v="842"/>
    <x v="5"/>
  </r>
  <r>
    <d v="2018-05-20T00:00:00"/>
    <d v="1899-12-30T00:00:00"/>
    <s v="6G"/>
    <s v="600 PARK AVE"/>
    <x v="2"/>
    <m/>
    <s v="NA"/>
    <n v="142"/>
    <x v="1"/>
  </r>
  <r>
    <d v="2018-05-20T00:00:00"/>
    <d v="1899-12-30T15:00:00"/>
    <s v="6D"/>
    <s v="900 REVERDY RD"/>
    <x v="3"/>
    <s v="O"/>
    <s v="NA"/>
    <n v="523"/>
    <x v="0"/>
  </r>
  <r>
    <d v="2018-05-20T00:00:00"/>
    <d v="1899-12-30T12:30:00"/>
    <s v="7A"/>
    <s v="2700 THE ALAMEDA"/>
    <x v="1"/>
    <s v="O"/>
    <s v="NA"/>
    <n v="411"/>
    <x v="7"/>
  </r>
  <r>
    <d v="2018-05-20T00:00:00"/>
    <d v="1899-12-30T10:30:00"/>
    <s v="6J"/>
    <s v="2600 KIRK AVE"/>
    <x v="2"/>
    <s v="O"/>
    <s v="NA"/>
    <n v="411"/>
    <x v="7"/>
  </r>
  <r>
    <d v="2018-05-20T00:00:00"/>
    <d v="1899-12-30T13:00:00"/>
    <s v="5A"/>
    <s v="1800 E 29TH ST"/>
    <x v="0"/>
    <m/>
    <s v="NA"/>
    <n v="411"/>
    <x v="7"/>
  </r>
  <r>
    <d v="2018-05-20T00:00:00"/>
    <d v="1899-12-30T08:45:00"/>
    <s v="5A"/>
    <s v="800 GLADE CT"/>
    <x v="0"/>
    <m/>
    <s v="NA"/>
    <n v="913"/>
    <x v="6"/>
  </r>
  <r>
    <d v="2018-05-20T00:00:00"/>
    <d v="1899-12-30T21:30:00"/>
    <s v="6D"/>
    <s v="3000 DILLON ST"/>
    <x v="3"/>
    <m/>
    <s v="NA"/>
    <n v="232"/>
    <x v="3"/>
  </r>
  <r>
    <d v="2018-05-20T00:00:00"/>
    <d v="1899-12-30T02:30:00"/>
    <s v="5A"/>
    <s v="2400 LINDEN AVE"/>
    <x v="0"/>
    <s v="I"/>
    <s v="NA"/>
    <n v="133"/>
    <x v="1"/>
  </r>
  <r>
    <d v="2018-05-20T00:00:00"/>
    <d v="1899-12-30T21:45:00"/>
    <s v="6G"/>
    <s v="700 BELGIAN AVE"/>
    <x v="2"/>
    <s v="I"/>
    <s v="NA"/>
    <n v="542"/>
    <x v="0"/>
  </r>
  <r>
    <d v="2018-05-19T00:00:00"/>
    <d v="1899-12-30T08:28:00"/>
    <s v="6C"/>
    <s v="900 N CHARLES ST"/>
    <x v="2"/>
    <s v="I"/>
    <s v="NA"/>
    <n v="142"/>
    <x v="1"/>
  </r>
  <r>
    <d v="2018-05-19T00:00:00"/>
    <d v="1899-12-30T15:00:00"/>
    <s v="5D"/>
    <s v="2800 BOSTON ST"/>
    <x v="0"/>
    <m/>
    <s v="NA"/>
    <n v="232"/>
    <x v="3"/>
  </r>
  <r>
    <d v="2018-05-19T00:00:00"/>
    <d v="1899-12-30T15:00:00"/>
    <s v="6G"/>
    <s v="2400 WESTPORT ST"/>
    <x v="2"/>
    <s v="I"/>
    <s v="NA"/>
    <n v="921"/>
    <x v="6"/>
  </r>
  <r>
    <d v="2018-05-19T00:00:00"/>
    <d v="1899-12-30T17:17:00"/>
    <s v="6C"/>
    <s v="3500 BOSTON ST"/>
    <x v="2"/>
    <s v="I"/>
    <s v="NA"/>
    <n v="233"/>
    <x v="3"/>
  </r>
  <r>
    <d v="2018-05-19T00:00:00"/>
    <d v="1899-12-30T16:55:00"/>
    <s v="7A"/>
    <s v="600 E JEFFREY ST"/>
    <x v="1"/>
    <s v="I"/>
    <s v="NA"/>
    <n v="913"/>
    <x v="6"/>
  </r>
  <r>
    <d v="2018-05-19T00:00:00"/>
    <d v="1899-12-30T06:30:00"/>
    <s v="6D"/>
    <s v="100 N FRONT ST"/>
    <x v="3"/>
    <m/>
    <s v="NA"/>
    <n v="211"/>
    <x v="3"/>
  </r>
  <r>
    <d v="2018-05-19T00:00:00"/>
    <d v="1899-12-30T04:38:00"/>
    <s v="7A"/>
    <s v="4600 FREDERICK AVE"/>
    <x v="1"/>
    <s v="O"/>
    <s v="NA"/>
    <n v="822"/>
    <x v="5"/>
  </r>
  <r>
    <d v="2018-05-19T00:00:00"/>
    <d v="1899-12-30T12:00:00"/>
    <s v="6J"/>
    <s v="3600 BUENA VISTA AVE"/>
    <x v="2"/>
    <s v="I"/>
    <s v="NA"/>
    <n v="531"/>
    <x v="0"/>
  </r>
  <r>
    <d v="2018-05-19T00:00:00"/>
    <d v="1899-12-30T22:23:00"/>
    <s v="7A"/>
    <s v="3600 FALLS RD"/>
    <x v="1"/>
    <s v="I"/>
    <s v="NA"/>
    <n v="531"/>
    <x v="0"/>
  </r>
  <r>
    <d v="2018-05-19T00:00:00"/>
    <d v="1899-12-30T08:50:00"/>
    <s v="3B"/>
    <s v="900 SAINT PAUL ST"/>
    <x v="6"/>
    <s v="O"/>
    <s v="NA"/>
    <n v="142"/>
    <x v="1"/>
  </r>
  <r>
    <d v="2018-05-18T00:00:00"/>
    <d v="1899-12-30T21:45:00"/>
    <s v="3AJF"/>
    <s v="1300 PENNSYLVANIA AVE"/>
    <x v="5"/>
    <s v="O"/>
    <s v="FIREARM"/>
    <n v="123"/>
    <x v="1"/>
  </r>
  <r>
    <d v="2018-05-18T00:00:00"/>
    <d v="1899-12-30T12:00:00"/>
    <s v="5A"/>
    <s v="900 DRUID PARK LAKE DR"/>
    <x v="0"/>
    <s v="I"/>
    <s v="NA"/>
    <n v="133"/>
    <x v="1"/>
  </r>
  <r>
    <d v="2018-05-18T00:00:00"/>
    <d v="1899-12-30T12:05:00"/>
    <s v="3AJO"/>
    <s v="2200 ROUND RD"/>
    <x v="5"/>
    <s v="O"/>
    <s v="OTHER"/>
    <n v="922"/>
    <x v="6"/>
  </r>
  <r>
    <d v="2018-05-18T00:00:00"/>
    <d v="1899-12-30T21:45:00"/>
    <s v="3AJF"/>
    <s v="1300 PENNSYLVANIA AVE"/>
    <x v="5"/>
    <m/>
    <s v="FIREARM"/>
    <n v="123"/>
    <x v="1"/>
  </r>
  <r>
    <d v="2018-05-18T00:00:00"/>
    <d v="1899-12-30T01:06:00"/>
    <s v="3JF"/>
    <s v="400 E 20TH ST"/>
    <x v="7"/>
    <s v="I"/>
    <s v="FIREARM"/>
    <n v="341"/>
    <x v="2"/>
  </r>
  <r>
    <d v="2018-05-18T00:00:00"/>
    <d v="1899-12-30T11:28:00"/>
    <s v="5C"/>
    <s v="2800 BOOKERT DR"/>
    <x v="0"/>
    <s v="I"/>
    <s v="NA"/>
    <n v="922"/>
    <x v="6"/>
  </r>
  <r>
    <d v="2018-05-18T00:00:00"/>
    <d v="1899-12-30T03:30:00"/>
    <s v="5A"/>
    <s v="500 N CHARLES ST"/>
    <x v="0"/>
    <s v="I"/>
    <s v="NA"/>
    <n v="142"/>
    <x v="1"/>
  </r>
  <r>
    <d v="2018-05-18T00:00:00"/>
    <d v="1899-12-30T15:45:00"/>
    <s v="5D"/>
    <s v="1100 E LOMBARD ST"/>
    <x v="0"/>
    <m/>
    <s v="NA"/>
    <n v="211"/>
    <x v="3"/>
  </r>
  <r>
    <d v="2018-05-18T00:00:00"/>
    <d v="1899-12-30T12:25:00"/>
    <s v="6J"/>
    <s v="1100 PENNSYLVANIA AVE"/>
    <x v="2"/>
    <s v="O"/>
    <s v="NA"/>
    <n v="123"/>
    <x v="1"/>
  </r>
  <r>
    <d v="2018-05-18T00:00:00"/>
    <d v="1899-12-30T23:30:00"/>
    <s v="3AK"/>
    <s v="1000 BRENTWOOD AVE"/>
    <x v="6"/>
    <s v="O"/>
    <s v="KNIFE"/>
    <n v="311"/>
    <x v="2"/>
  </r>
  <r>
    <d v="2018-05-18T00:00:00"/>
    <d v="1899-12-30T13:30:00"/>
    <s v="6E"/>
    <s v="900 DRUID PARK LAKE DR"/>
    <x v="2"/>
    <s v="O"/>
    <s v="NA"/>
    <n v="133"/>
    <x v="1"/>
  </r>
  <r>
    <d v="2018-05-18T00:00:00"/>
    <d v="1899-12-30T11:03:00"/>
    <s v="3AK"/>
    <s v="2000 PENNSYLVANIA AVE"/>
    <x v="6"/>
    <s v="O"/>
    <s v="KNIFE"/>
    <n v="123"/>
    <x v="1"/>
  </r>
  <r>
    <d v="2018-05-18T00:00:00"/>
    <d v="1899-12-30T15:32:00"/>
    <s v="6C"/>
    <s v="3500 BOSTON ST"/>
    <x v="2"/>
    <s v="I"/>
    <s v="NA"/>
    <n v="233"/>
    <x v="3"/>
  </r>
  <r>
    <d v="2018-05-18T00:00:00"/>
    <d v="1899-12-30T01:20:00"/>
    <s v="3EF"/>
    <s v="3300 FREDERICK AVE"/>
    <x v="4"/>
    <s v="O"/>
    <s v="FIREARM"/>
    <n v="833"/>
    <x v="5"/>
  </r>
  <r>
    <d v="2018-05-18T00:00:00"/>
    <d v="1899-12-30T14:00:00"/>
    <s v="5A"/>
    <s v="2700 N HOWARD ST"/>
    <x v="0"/>
    <s v="I"/>
    <s v="NA"/>
    <n v="512"/>
    <x v="0"/>
  </r>
  <r>
    <d v="2018-05-18T00:00:00"/>
    <d v="1899-12-30T21:03:00"/>
    <s v="5D"/>
    <s v="200 E 21ST ST"/>
    <x v="0"/>
    <s v="I"/>
    <s v="NA"/>
    <n v="514"/>
    <x v="0"/>
  </r>
  <r>
    <d v="2018-05-18T00:00:00"/>
    <d v="1899-12-30T17:20:00"/>
    <s v="6C"/>
    <s v="200 E UNIVERSITY PKWY"/>
    <x v="2"/>
    <s v="I"/>
    <s v="NA"/>
    <n v="512"/>
    <x v="0"/>
  </r>
  <r>
    <d v="2018-05-18T00:00:00"/>
    <d v="1899-12-30T12:22:00"/>
    <s v="3AF"/>
    <s v="3200 GUILFORD AVE"/>
    <x v="6"/>
    <s v="O"/>
    <s v="FIREARM"/>
    <n v="512"/>
    <x v="0"/>
  </r>
  <r>
    <d v="2018-05-18T00:00:00"/>
    <d v="1899-12-30T22:00:00"/>
    <s v="5A"/>
    <s v="1000 W FAYETTE ST"/>
    <x v="0"/>
    <s v="I"/>
    <s v="NA"/>
    <n v="712"/>
    <x v="4"/>
  </r>
  <r>
    <d v="2018-05-18T00:00:00"/>
    <d v="1899-12-30T00:00:00"/>
    <s v="6D"/>
    <s v="3200 FOSTER AVE"/>
    <x v="3"/>
    <m/>
    <s v="NA"/>
    <n v="232"/>
    <x v="3"/>
  </r>
  <r>
    <d v="2018-05-18T00:00:00"/>
    <d v="1899-12-30T18:00:00"/>
    <s v="6C"/>
    <s v="4100 FREDERICK AVE"/>
    <x v="2"/>
    <m/>
    <s v="NA"/>
    <n v="833"/>
    <x v="5"/>
  </r>
  <r>
    <d v="2018-05-18T00:00:00"/>
    <d v="1899-12-30T20:37:00"/>
    <s v="5D"/>
    <s v="200 E 21ST ST"/>
    <x v="0"/>
    <m/>
    <s v="NA"/>
    <n v="514"/>
    <x v="0"/>
  </r>
  <r>
    <d v="2018-05-17T00:00:00"/>
    <d v="1899-12-30T17:58:00"/>
    <s v="6G"/>
    <s v="0 S WOODINGTON RD"/>
    <x v="2"/>
    <m/>
    <s v="NA"/>
    <n v="843"/>
    <x v="5"/>
  </r>
  <r>
    <d v="2018-05-17T00:00:00"/>
    <d v="1899-12-30T11:00:00"/>
    <s v="6G"/>
    <s v="2200 N CHARLES ST"/>
    <x v="2"/>
    <m/>
    <s v="NA"/>
    <n v="514"/>
    <x v="0"/>
  </r>
  <r>
    <d v="2018-05-17T00:00:00"/>
    <d v="1899-12-30T04:00:00"/>
    <s v="6J"/>
    <s v="4100 HYDEN CT"/>
    <x v="2"/>
    <s v="O"/>
    <s v="NA"/>
    <n v="913"/>
    <x v="6"/>
  </r>
  <r>
    <d v="2018-05-17T00:00:00"/>
    <d v="1899-12-30T01:01:00"/>
    <s v="3B"/>
    <s v="2200 ANNAPOLIS RD"/>
    <x v="6"/>
    <s v="I"/>
    <s v="NA"/>
    <n v="921"/>
    <x v="6"/>
  </r>
  <r>
    <d v="2018-05-17T00:00:00"/>
    <d v="1899-12-30T09:00:00"/>
    <s v="6D"/>
    <s v="6000 YORKSHIRE DR"/>
    <x v="3"/>
    <s v="O"/>
    <s v="NA"/>
    <n v="522"/>
    <x v="0"/>
  </r>
  <r>
    <d v="2018-05-17T00:00:00"/>
    <d v="1899-12-30T07:51:00"/>
    <s v="5A"/>
    <s v="3300 EDMONDSON AVE"/>
    <x v="0"/>
    <s v="I"/>
    <s v="NA"/>
    <n v="843"/>
    <x v="5"/>
  </r>
  <r>
    <d v="2018-05-17T00:00:00"/>
    <d v="1899-12-30T08:00:00"/>
    <s v="5A"/>
    <s v="2500 EDMONDSON AVE"/>
    <x v="0"/>
    <s v="I"/>
    <s v="NA"/>
    <n v="721"/>
    <x v="4"/>
  </r>
  <r>
    <d v="2018-05-17T00:00:00"/>
    <d v="1899-12-30T01:01:00"/>
    <s v="3B"/>
    <s v="2200 ANNAPOLIS RD"/>
    <x v="6"/>
    <s v="I"/>
    <s v="NA"/>
    <n v="921"/>
    <x v="6"/>
  </r>
  <r>
    <d v="2018-05-17T00:00:00"/>
    <d v="1899-12-30T16:00:00"/>
    <s v="6E"/>
    <s v="2400 CALLOW AVE"/>
    <x v="2"/>
    <s v="O"/>
    <s v="NA"/>
    <n v="133"/>
    <x v="1"/>
  </r>
  <r>
    <d v="2018-05-17T00:00:00"/>
    <d v="1899-12-30T15:23:00"/>
    <s v="3D"/>
    <s v="2400 N CHARLES ST"/>
    <x v="4"/>
    <s v="I"/>
    <s v="NA"/>
    <n v="514"/>
    <x v="0"/>
  </r>
  <r>
    <d v="2018-05-17T00:00:00"/>
    <d v="1899-12-30T23:26:00"/>
    <s v="5C"/>
    <s v="600 CHERRYCREST RD"/>
    <x v="0"/>
    <s v="I"/>
    <s v="NA"/>
    <n v="922"/>
    <x v="6"/>
  </r>
  <r>
    <d v="2018-05-17T00:00:00"/>
    <d v="1899-12-30T02:24:00"/>
    <s v="3AF"/>
    <s v="1200 E EAGER ST"/>
    <x v="6"/>
    <m/>
    <s v="FIREARM"/>
    <n v="311"/>
    <x v="2"/>
  </r>
  <r>
    <d v="2018-05-17T00:00:00"/>
    <d v="1899-12-30T08:30:00"/>
    <s v="5C"/>
    <s v="3800 FALLS RD"/>
    <x v="0"/>
    <s v="I"/>
    <s v="NA"/>
    <n v="531"/>
    <x v="0"/>
  </r>
  <r>
    <d v="2018-05-17T00:00:00"/>
    <d v="1899-12-30T22:00:00"/>
    <s v="5A"/>
    <s v="4900 FREDERICK AVE"/>
    <x v="0"/>
    <s v="I"/>
    <s v="NA"/>
    <n v="833"/>
    <x v="5"/>
  </r>
  <r>
    <d v="2018-05-17T00:00:00"/>
    <d v="1899-12-30T15:15:00"/>
    <s v="6D"/>
    <s v="3500 BOSTON ST"/>
    <x v="3"/>
    <m/>
    <s v="NA"/>
    <n v="233"/>
    <x v="3"/>
  </r>
  <r>
    <d v="2018-05-17T00:00:00"/>
    <d v="1899-12-30T21:30:00"/>
    <s v="5A"/>
    <s v="3000 SEABURY RD"/>
    <x v="0"/>
    <s v="O"/>
    <s v="NA"/>
    <n v="922"/>
    <x v="6"/>
  </r>
  <r>
    <d v="2018-05-16T00:00:00"/>
    <d v="1899-12-30T06:30:00"/>
    <s v="7A"/>
    <s v="300 MARTINGALE AVE"/>
    <x v="1"/>
    <s v="O"/>
    <s v="NA"/>
    <n v="833"/>
    <x v="5"/>
  </r>
  <r>
    <d v="2018-05-16T00:00:00"/>
    <d v="1899-12-30T12:20:00"/>
    <s v="6J"/>
    <s v="0 N ANN ST"/>
    <x v="2"/>
    <m/>
    <s v="NA"/>
    <n v="212"/>
    <x v="3"/>
  </r>
  <r>
    <d v="2018-05-16T00:00:00"/>
    <d v="1899-12-30T18:00:00"/>
    <s v="7A"/>
    <s v="3000 RAYNER AVE"/>
    <x v="1"/>
    <m/>
    <s v="NA"/>
    <n v="814"/>
    <x v="5"/>
  </r>
  <r>
    <d v="2018-05-16T00:00:00"/>
    <d v="1899-12-30T11:30:00"/>
    <s v="5A"/>
    <s v="2800 SEAMON AVE"/>
    <x v="0"/>
    <s v="I"/>
    <s v="NA"/>
    <n v="922"/>
    <x v="6"/>
  </r>
  <r>
    <d v="2018-05-16T00:00:00"/>
    <d v="1899-12-30T13:30:00"/>
    <s v="5A"/>
    <s v="2200 ANNAPOLIS RD"/>
    <x v="0"/>
    <s v="I"/>
    <s v="NA"/>
    <n v="921"/>
    <x v="6"/>
  </r>
  <r>
    <d v="2018-05-16T00:00:00"/>
    <d v="1899-12-30T07:30:00"/>
    <s v="6G"/>
    <s v="600 WASHINGTON PL"/>
    <x v="2"/>
    <m/>
    <s v="NA"/>
    <n v="142"/>
    <x v="1"/>
  </r>
  <r>
    <d v="2018-05-16T00:00:00"/>
    <d v="1899-12-30T15:00:00"/>
    <s v="7A"/>
    <s v="500 DOLPHIN ST"/>
    <x v="1"/>
    <s v="O"/>
    <s v="NA"/>
    <n v="123"/>
    <x v="1"/>
  </r>
  <r>
    <d v="2018-05-16T00:00:00"/>
    <d v="1899-12-30T12:00:00"/>
    <s v="5A"/>
    <s v="500 W PRESTON ST"/>
    <x v="0"/>
    <s v="I"/>
    <s v="NA"/>
    <n v="123"/>
    <x v="1"/>
  </r>
  <r>
    <d v="2018-05-16T00:00:00"/>
    <d v="1899-12-30T05:35:00"/>
    <s v="6J"/>
    <s v="800 E CHASE ST"/>
    <x v="2"/>
    <s v="O"/>
    <s v="NA"/>
    <n v="311"/>
    <x v="2"/>
  </r>
  <r>
    <d v="2018-05-16T00:00:00"/>
    <d v="1899-12-30T15:22:00"/>
    <s v="6C"/>
    <s v="3300 FREDERICK AVE"/>
    <x v="2"/>
    <s v="O"/>
    <s v="NA"/>
    <n v="833"/>
    <x v="5"/>
  </r>
  <r>
    <d v="2018-05-16T00:00:00"/>
    <d v="1899-12-30T02:40:00"/>
    <s v="6D"/>
    <s v="800 S CURLEY ST"/>
    <x v="3"/>
    <m/>
    <s v="NA"/>
    <n v="232"/>
    <x v="3"/>
  </r>
  <r>
    <d v="2018-05-16T00:00:00"/>
    <d v="1899-12-30T18:35:00"/>
    <s v="6C"/>
    <s v="3500 BOSTON ST"/>
    <x v="2"/>
    <s v="I"/>
    <s v="NA"/>
    <n v="233"/>
    <x v="3"/>
  </r>
  <r>
    <d v="2018-05-16T00:00:00"/>
    <d v="1899-12-30T13:15:00"/>
    <s v="5A"/>
    <s v="700 DRUID PARK LAKE DR"/>
    <x v="0"/>
    <s v="I"/>
    <s v="NA"/>
    <n v="133"/>
    <x v="1"/>
  </r>
  <r>
    <d v="2018-05-16T00:00:00"/>
    <d v="1899-12-30T15:30:00"/>
    <s v="6J"/>
    <s v="400 ROUNDVIEW RD"/>
    <x v="2"/>
    <s v="I"/>
    <s v="NA"/>
    <n v="922"/>
    <x v="6"/>
  </r>
  <r>
    <d v="2018-05-16T00:00:00"/>
    <d v="1899-12-30T15:30:00"/>
    <s v="6J"/>
    <s v="400 ROUNDVIEW RD"/>
    <x v="2"/>
    <s v="I"/>
    <s v="NA"/>
    <n v="922"/>
    <x v="6"/>
  </r>
  <r>
    <d v="2018-05-16T00:00:00"/>
    <d v="1899-12-30T08:00:00"/>
    <s v="5A"/>
    <s v="2600 HARFORD RD"/>
    <x v="0"/>
    <s v="I"/>
    <s v="NA"/>
    <n v="411"/>
    <x v="7"/>
  </r>
  <r>
    <d v="2018-05-16T00:00:00"/>
    <d v="1899-12-30T21:00:00"/>
    <s v="6E"/>
    <s v="3500 ROLAND AVE"/>
    <x v="2"/>
    <s v="O"/>
    <s v="NA"/>
    <n v="531"/>
    <x v="0"/>
  </r>
  <r>
    <d v="2018-05-16T00:00:00"/>
    <d v="1899-12-30T02:00:00"/>
    <s v="6D"/>
    <s v="1000 UNION AVE"/>
    <x v="3"/>
    <m/>
    <s v="NA"/>
    <n v="531"/>
    <x v="0"/>
  </r>
  <r>
    <d v="2018-05-16T00:00:00"/>
    <d v="1899-12-30T10:05:00"/>
    <s v="6D"/>
    <s v="2000 MOUNT ROYAL TER APT 301"/>
    <x v="3"/>
    <m/>
    <s v="NA"/>
    <n v="133"/>
    <x v="1"/>
  </r>
  <r>
    <d v="2018-05-16T00:00:00"/>
    <d v="1899-12-30T12:10:00"/>
    <s v="3AF"/>
    <s v="3700 W BELVEDERE AVE"/>
    <x v="6"/>
    <s v="O"/>
    <s v="FIREARM"/>
    <n v="633"/>
    <x v="8"/>
  </r>
  <r>
    <d v="2018-05-16T00:00:00"/>
    <d v="1899-12-30T11:20:00"/>
    <s v="6H"/>
    <s v="2300 MOUNT ROYAL TER"/>
    <x v="2"/>
    <m/>
    <s v="NA"/>
    <n v="133"/>
    <x v="1"/>
  </r>
  <r>
    <d v="2018-05-16T00:00:00"/>
    <d v="1899-12-30T09:30:00"/>
    <s v="6D"/>
    <s v="2400 MADISON AVE"/>
    <x v="3"/>
    <m/>
    <s v="NA"/>
    <n v="133"/>
    <x v="1"/>
  </r>
  <r>
    <d v="2018-05-15T00:00:00"/>
    <d v="1899-12-30T17:00:00"/>
    <s v="5A"/>
    <s v="5200 YORK RD"/>
    <x v="0"/>
    <s v="I"/>
    <s v="NA"/>
    <n v="521"/>
    <x v="0"/>
  </r>
  <r>
    <d v="2018-05-15T00:00:00"/>
    <d v="1899-12-30T20:58:00"/>
    <s v="3B"/>
    <s v="1300 N ROSEDALE ST"/>
    <x v="6"/>
    <s v="O"/>
    <s v="NA"/>
    <n v="813"/>
    <x v="5"/>
  </r>
  <r>
    <d v="2018-05-15T00:00:00"/>
    <d v="1899-12-30T08:30:00"/>
    <s v="6J"/>
    <s v="2600 N HOWARD ST"/>
    <x v="2"/>
    <m/>
    <s v="NA"/>
    <n v="512"/>
    <x v="0"/>
  </r>
  <r>
    <d v="2018-05-15T00:00:00"/>
    <d v="1899-12-30T16:30:00"/>
    <s v="3B"/>
    <s v="1200 W LEXINGTON ST"/>
    <x v="6"/>
    <s v="O"/>
    <s v="NA"/>
    <n v="712"/>
    <x v="4"/>
  </r>
  <r>
    <d v="2018-05-15T00:00:00"/>
    <d v="1899-12-30T19:50:00"/>
    <s v="6D"/>
    <s v="1100 PENNSYLVANIA AVE"/>
    <x v="3"/>
    <m/>
    <s v="NA"/>
    <n v="123"/>
    <x v="1"/>
  </r>
  <r>
    <d v="2018-05-15T00:00:00"/>
    <d v="1899-12-30T16:20:00"/>
    <s v="6C"/>
    <s v="3500 BOSTON ST"/>
    <x v="2"/>
    <s v="I"/>
    <s v="NA"/>
    <n v="233"/>
    <x v="3"/>
  </r>
  <r>
    <d v="2018-05-15T00:00:00"/>
    <d v="1899-12-30T10:00:00"/>
    <s v="6C"/>
    <s v="900 N CHARLES ST"/>
    <x v="2"/>
    <s v="I"/>
    <s v="NA"/>
    <n v="142"/>
    <x v="1"/>
  </r>
  <r>
    <d v="2018-05-15T00:00:00"/>
    <d v="1899-12-30T17:00:00"/>
    <s v="6E"/>
    <s v="1500 MYRTLE AVE"/>
    <x v="2"/>
    <m/>
    <s v="NA"/>
    <n v="123"/>
    <x v="1"/>
  </r>
  <r>
    <d v="2018-05-15T00:00:00"/>
    <d v="1899-12-30T20:00:00"/>
    <s v="7A"/>
    <s v="0 S HIGH ST"/>
    <x v="1"/>
    <s v="O"/>
    <s v="NA"/>
    <n v="211"/>
    <x v="3"/>
  </r>
  <r>
    <d v="2018-05-15T00:00:00"/>
    <d v="1899-12-30T19:30:00"/>
    <s v="7C"/>
    <s v="0 N CENTRAL AVE"/>
    <x v="1"/>
    <s v="O"/>
    <s v="NA"/>
    <n v="211"/>
    <x v="3"/>
  </r>
  <r>
    <d v="2018-05-15T00:00:00"/>
    <d v="1899-12-30T13:30:00"/>
    <s v="6J"/>
    <s v="2400 GUILFORD AVE"/>
    <x v="2"/>
    <m/>
    <s v="NA"/>
    <n v="514"/>
    <x v="0"/>
  </r>
  <r>
    <d v="2018-05-15T00:00:00"/>
    <d v="1899-12-30T01:00:00"/>
    <s v="5A"/>
    <s v="300 E 22ND ST"/>
    <x v="0"/>
    <s v="I"/>
    <s v="NA"/>
    <n v="341"/>
    <x v="2"/>
  </r>
  <r>
    <d v="2018-05-15T00:00:00"/>
    <d v="1899-12-30T16:52:00"/>
    <s v="6J"/>
    <s v="3300 FALLS RD"/>
    <x v="2"/>
    <m/>
    <s v="NA"/>
    <n v="531"/>
    <x v="0"/>
  </r>
  <r>
    <d v="2018-05-14T00:00:00"/>
    <d v="1899-12-30T12:00:00"/>
    <s v="5D"/>
    <s v="1800 PENNSYLVANIA AVE"/>
    <x v="0"/>
    <s v="I"/>
    <s v="NA"/>
    <n v="123"/>
    <x v="1"/>
  </r>
  <r>
    <d v="2018-05-14T00:00:00"/>
    <d v="1899-12-30T00:00:00"/>
    <s v="3B"/>
    <s v="0 S BROADWAY"/>
    <x v="6"/>
    <s v="O"/>
    <s v="NA"/>
    <n v="212"/>
    <x v="3"/>
  </r>
  <r>
    <d v="2018-05-14T00:00:00"/>
    <d v="1899-12-30T18:30:00"/>
    <s v="6D"/>
    <s v="3600 SAINT MARGARET ST"/>
    <x v="3"/>
    <s v="O"/>
    <s v="NA"/>
    <n v="913"/>
    <x v="6"/>
  </r>
  <r>
    <d v="2018-05-14T00:00:00"/>
    <d v="1899-12-30T08:30:00"/>
    <s v="5D"/>
    <s v="6400 WALTHER AVE"/>
    <x v="0"/>
    <s v="I"/>
    <s v="NA"/>
    <n v="425"/>
    <x v="7"/>
  </r>
  <r>
    <d v="2018-05-14T00:00:00"/>
    <d v="1899-12-30T14:16:00"/>
    <s v="6C"/>
    <s v="3500 BOSTON ST"/>
    <x v="2"/>
    <s v="I"/>
    <s v="NA"/>
    <n v="233"/>
    <x v="3"/>
  </r>
  <r>
    <d v="2018-05-14T00:00:00"/>
    <d v="1899-12-30T21:30:00"/>
    <s v="6C"/>
    <s v="3500 BOSTON ST"/>
    <x v="2"/>
    <s v="I"/>
    <s v="NA"/>
    <n v="232"/>
    <x v="3"/>
  </r>
  <r>
    <d v="2018-05-14T00:00:00"/>
    <d v="1899-12-30T05:25:00"/>
    <s v="6J"/>
    <s v="900 E CHASE ST"/>
    <x v="2"/>
    <s v="O"/>
    <s v="NA"/>
    <n v="311"/>
    <x v="2"/>
  </r>
  <r>
    <d v="2018-05-14T00:00:00"/>
    <d v="1899-12-30T13:00:00"/>
    <s v="6D"/>
    <s v="2100 GREENMOUNT AVE"/>
    <x v="3"/>
    <s v="O"/>
    <s v="NA"/>
    <n v="341"/>
    <x v="2"/>
  </r>
  <r>
    <d v="2018-05-14T00:00:00"/>
    <d v="1899-12-30T02:15:00"/>
    <s v="3GF"/>
    <s v="1100 W 41ST ST"/>
    <x v="4"/>
    <s v="I"/>
    <s v="FIREARM"/>
    <n v="531"/>
    <x v="0"/>
  </r>
  <r>
    <d v="2018-05-14T00:00:00"/>
    <d v="1899-12-30T21:00:00"/>
    <s v="7A"/>
    <s v="5200 CROWSON AVE"/>
    <x v="1"/>
    <s v="O"/>
    <s v="NA"/>
    <n v="521"/>
    <x v="0"/>
  </r>
  <r>
    <d v="2018-05-14T00:00:00"/>
    <d v="1899-12-30T06:00:00"/>
    <s v="7A"/>
    <s v="2000 E 30TH ST"/>
    <x v="1"/>
    <s v="O"/>
    <s v="NA"/>
    <n v="411"/>
    <x v="7"/>
  </r>
  <r>
    <d v="2018-05-14T00:00:00"/>
    <d v="1899-12-30T20:45:00"/>
    <s v="3AF"/>
    <s v="200 E 22ND ST"/>
    <x v="6"/>
    <s v="O"/>
    <s v="FIREARM"/>
    <n v="514"/>
    <x v="0"/>
  </r>
  <r>
    <d v="2018-05-14T00:00:00"/>
    <d v="1899-12-30T21:00:00"/>
    <s v="6D"/>
    <s v="2600 BOSTON ST"/>
    <x v="3"/>
    <s v="O"/>
    <s v="NA"/>
    <n v="232"/>
    <x v="3"/>
  </r>
  <r>
    <d v="2018-05-14T00:00:00"/>
    <d v="1899-12-30T16:30:00"/>
    <s v="6G"/>
    <s v="3300 N CALVERT ST"/>
    <x v="2"/>
    <s v="I"/>
    <s v="NA"/>
    <n v="512"/>
    <x v="0"/>
  </r>
  <r>
    <d v="2018-05-14T00:00:00"/>
    <d v="1899-12-30T04:40:00"/>
    <s v="5D"/>
    <s v="5400 PARK HEIGHTS AVE"/>
    <x v="0"/>
    <s v="I"/>
    <s v="NA"/>
    <n v="633"/>
    <x v="8"/>
  </r>
  <r>
    <d v="2018-05-14T00:00:00"/>
    <d v="1899-12-30T18:50:00"/>
    <s v="3CF"/>
    <s v="1000 E LOMBARD ST"/>
    <x v="4"/>
    <s v="I"/>
    <s v="FIREARM"/>
    <n v="211"/>
    <x v="3"/>
  </r>
  <r>
    <d v="2018-05-14T00:00:00"/>
    <d v="1899-12-30T01:20:00"/>
    <s v="5D"/>
    <s v="1800 PENNSYLVANIA AVE"/>
    <x v="0"/>
    <s v="I"/>
    <s v="NA"/>
    <n v="123"/>
    <x v="1"/>
  </r>
  <r>
    <d v="2018-05-14T00:00:00"/>
    <d v="1899-12-30T20:27:00"/>
    <s v="7A"/>
    <s v="1200 W 40TH ST"/>
    <x v="1"/>
    <s v="O"/>
    <s v="NA"/>
    <n v="531"/>
    <x v="0"/>
  </r>
  <r>
    <d v="2018-05-14T00:00:00"/>
    <d v="1899-12-30T20:30:00"/>
    <s v="3JF"/>
    <s v="800 W LEXINGTON ST"/>
    <x v="7"/>
    <s v="I"/>
    <s v="FIREARM"/>
    <n v="712"/>
    <x v="4"/>
  </r>
  <r>
    <d v="2018-05-14T00:00:00"/>
    <d v="1899-12-30T20:30:00"/>
    <s v="6G"/>
    <s v="2400 MAISEL CT"/>
    <x v="2"/>
    <s v="I"/>
    <s v="NA"/>
    <n v="921"/>
    <x v="6"/>
  </r>
  <r>
    <d v="2018-05-14T00:00:00"/>
    <d v="1899-12-30T17:05:00"/>
    <s v="6F"/>
    <s v="3300 SAINT PAUL ST"/>
    <x v="2"/>
    <s v="O"/>
    <s v="NA"/>
    <n v="512"/>
    <x v="0"/>
  </r>
  <r>
    <d v="2018-05-14T00:00:00"/>
    <d v="1899-12-30T12:35:00"/>
    <s v="6D"/>
    <s v="200 E NORTH AVE"/>
    <x v="3"/>
    <s v="O"/>
    <s v="NA"/>
    <n v="341"/>
    <x v="2"/>
  </r>
  <r>
    <d v="2018-05-14T00:00:00"/>
    <d v="1899-12-30T18:00:00"/>
    <s v="6D"/>
    <s v="1200 MCCULLOH ST"/>
    <x v="3"/>
    <s v="O"/>
    <s v="NA"/>
    <n v="123"/>
    <x v="1"/>
  </r>
  <r>
    <d v="2018-05-13T00:00:00"/>
    <d v="1899-12-30T01:19:00"/>
    <s v="3AF"/>
    <s v="1800 E FAIRMOUNT AVE"/>
    <x v="6"/>
    <s v="O"/>
    <s v="FIREARM"/>
    <n v="212"/>
    <x v="3"/>
  </r>
  <r>
    <d v="2018-05-13T00:00:00"/>
    <d v="1899-12-30T09:00:00"/>
    <s v="5A"/>
    <s v="100 N DALLAS ST"/>
    <x v="0"/>
    <s v="I"/>
    <s v="NA"/>
    <n v="212"/>
    <x v="3"/>
  </r>
  <r>
    <d v="2018-05-13T00:00:00"/>
    <d v="1899-12-30T18:30:00"/>
    <s v="6G"/>
    <s v="800 LINDEN AVE"/>
    <x v="2"/>
    <s v="I"/>
    <s v="NA"/>
    <n v="142"/>
    <x v="1"/>
  </r>
  <r>
    <d v="2018-05-13T00:00:00"/>
    <d v="1899-12-30T20:56:00"/>
    <s v="6G"/>
    <s v="700 W LEXINGTON ST"/>
    <x v="2"/>
    <s v="I"/>
    <s v="NA"/>
    <n v="122"/>
    <x v="1"/>
  </r>
  <r>
    <d v="2018-05-13T00:00:00"/>
    <d v="1899-12-30T10:34:00"/>
    <s v="6D"/>
    <s v="500 FREEMAN ST"/>
    <x v="3"/>
    <s v="O"/>
    <s v="NA"/>
    <n v="913"/>
    <x v="6"/>
  </r>
  <r>
    <d v="2018-05-13T00:00:00"/>
    <d v="1899-12-30T20:00:00"/>
    <s v="5D"/>
    <s v="4000 3RD ST"/>
    <x v="0"/>
    <s v="I"/>
    <s v="NA"/>
    <n v="913"/>
    <x v="6"/>
  </r>
  <r>
    <d v="2018-05-13T00:00:00"/>
    <d v="1899-12-30T20:00:00"/>
    <s v="6G"/>
    <s v="2700 N CALVERT ST"/>
    <x v="2"/>
    <s v="I"/>
    <s v="NA"/>
    <n v="512"/>
    <x v="0"/>
  </r>
  <r>
    <d v="2018-05-13T00:00:00"/>
    <d v="1899-12-30T10:30:00"/>
    <s v="6F"/>
    <s v="1200 W 37TH ST"/>
    <x v="2"/>
    <s v="O"/>
    <s v="NA"/>
    <n v="531"/>
    <x v="0"/>
  </r>
  <r>
    <d v="2018-05-13T00:00:00"/>
    <d v="1899-12-30T20:20:00"/>
    <s v="3BJ"/>
    <s v="1000 CHERRY HILL RD"/>
    <x v="5"/>
    <s v="O"/>
    <s v="NA"/>
    <n v="922"/>
    <x v="6"/>
  </r>
  <r>
    <d v="2018-05-13T00:00:00"/>
    <d v="1899-12-30T12:05:00"/>
    <s v="6E"/>
    <s v="400 E PRESTON ST"/>
    <x v="2"/>
    <s v="O"/>
    <s v="NA"/>
    <n v="311"/>
    <x v="2"/>
  </r>
  <r>
    <d v="2018-05-13T00:00:00"/>
    <d v="1899-12-30T12:05:00"/>
    <s v="6E"/>
    <s v="400 E PRESTON ST"/>
    <x v="2"/>
    <s v="O"/>
    <s v="NA"/>
    <n v="311"/>
    <x v="2"/>
  </r>
  <r>
    <d v="2018-05-13T00:00:00"/>
    <d v="1899-12-30T14:00:00"/>
    <s v="6J"/>
    <s v="200 W MADISON ST"/>
    <x v="2"/>
    <m/>
    <s v="NA"/>
    <n v="142"/>
    <x v="1"/>
  </r>
  <r>
    <d v="2018-05-13T00:00:00"/>
    <d v="1899-12-30T15:19:00"/>
    <s v="3B"/>
    <s v="800 W LEXINGTON ST"/>
    <x v="6"/>
    <s v="O"/>
    <s v="NA"/>
    <n v="712"/>
    <x v="4"/>
  </r>
  <r>
    <d v="2018-05-13T00:00:00"/>
    <d v="1899-12-30T20:00:00"/>
    <s v="6D"/>
    <s v="700 SAINT PAUL ST"/>
    <x v="3"/>
    <s v="O"/>
    <s v="NA"/>
    <n v="142"/>
    <x v="1"/>
  </r>
  <r>
    <d v="2018-05-13T00:00:00"/>
    <d v="1899-12-30T19:00:00"/>
    <s v="6D"/>
    <s v="2600 MOORINGS CT"/>
    <x v="3"/>
    <s v="O"/>
    <s v="NA"/>
    <n v="232"/>
    <x v="3"/>
  </r>
  <r>
    <d v="2018-05-13T00:00:00"/>
    <d v="1899-12-30T12:20:00"/>
    <s v="3EF"/>
    <s v="1800 BLOOMINGDALE RD"/>
    <x v="4"/>
    <m/>
    <s v="FIREARM"/>
    <n v="813"/>
    <x v="5"/>
  </r>
  <r>
    <d v="2018-05-13T00:00:00"/>
    <d v="1899-12-30T17:00:00"/>
    <s v="7C"/>
    <s v="3100 N CALVERT ST"/>
    <x v="1"/>
    <m/>
    <s v="NA"/>
    <n v="512"/>
    <x v="0"/>
  </r>
  <r>
    <d v="2018-05-13T00:00:00"/>
    <d v="1899-12-30T00:00:00"/>
    <s v="7A"/>
    <s v="3700 W BELVEDERE AVE"/>
    <x v="1"/>
    <m/>
    <s v="NA"/>
    <n v="633"/>
    <x v="8"/>
  </r>
  <r>
    <d v="2018-05-13T00:00:00"/>
    <d v="1899-12-30T01:19:00"/>
    <s v="3AF"/>
    <s v="1800 E FAIRMOUNT AVE"/>
    <x v="6"/>
    <s v="O"/>
    <s v="FIREARM"/>
    <n v="212"/>
    <x v="3"/>
  </r>
  <r>
    <d v="2018-05-12T00:00:00"/>
    <d v="1899-12-30T12:15:00"/>
    <s v="6C"/>
    <s v="2500 N CHARLES ST"/>
    <x v="2"/>
    <m/>
    <s v="NA"/>
    <n v="512"/>
    <x v="0"/>
  </r>
  <r>
    <d v="2018-05-12T00:00:00"/>
    <d v="1899-12-30T23:30:00"/>
    <s v="7A"/>
    <s v="2800 TIVOLY AVE"/>
    <x v="1"/>
    <s v="O"/>
    <s v="NA"/>
    <n v="411"/>
    <x v="7"/>
  </r>
  <r>
    <d v="2018-05-12T00:00:00"/>
    <d v="1899-12-30T22:48:00"/>
    <s v="3AO"/>
    <s v="900 S KENWOOD AVE"/>
    <x v="6"/>
    <s v="O"/>
    <s v="OTHER"/>
    <n v="232"/>
    <x v="3"/>
  </r>
  <r>
    <d v="2018-05-12T00:00:00"/>
    <d v="1899-12-30T20:17:00"/>
    <s v="7A"/>
    <s v="1500 E FAIRMOUNT AVE"/>
    <x v="1"/>
    <s v="O"/>
    <s v="NA"/>
    <n v="212"/>
    <x v="3"/>
  </r>
  <r>
    <d v="2018-05-12T00:00:00"/>
    <d v="1899-12-30T18:30:00"/>
    <s v="6D"/>
    <s v="2500 FOSTER AVE"/>
    <x v="3"/>
    <s v="O"/>
    <s v="NA"/>
    <n v="232"/>
    <x v="3"/>
  </r>
  <r>
    <d v="2018-05-12T00:00:00"/>
    <d v="1899-12-30T09:29:00"/>
    <s v="6J"/>
    <s v="3400 FAIT AVE"/>
    <x v="2"/>
    <s v="O"/>
    <s v="NA"/>
    <n v="232"/>
    <x v="3"/>
  </r>
  <r>
    <d v="2018-05-12T00:00:00"/>
    <d v="1899-12-30T09:00:00"/>
    <s v="6G"/>
    <s v="600 BRIDGEVIEW RD"/>
    <x v="2"/>
    <s v="I"/>
    <s v="NA"/>
    <n v="922"/>
    <x v="6"/>
  </r>
  <r>
    <d v="2018-05-12T00:00:00"/>
    <d v="1899-12-30T08:30:00"/>
    <s v="6C"/>
    <s v="900 N CHARLES ST"/>
    <x v="2"/>
    <s v="I"/>
    <s v="NA"/>
    <n v="142"/>
    <x v="1"/>
  </r>
  <r>
    <d v="2018-05-12T00:00:00"/>
    <d v="1899-12-30T01:00:00"/>
    <s v="6D"/>
    <s v="1200 WILCOX ST"/>
    <x v="3"/>
    <s v="O"/>
    <s v="NA"/>
    <n v="311"/>
    <x v="2"/>
  </r>
  <r>
    <d v="2018-05-12T00:00:00"/>
    <d v="1899-12-30T16:30:00"/>
    <s v="5D"/>
    <s v="3100 LOCH RAVEN RD"/>
    <x v="0"/>
    <s v="I"/>
    <s v="NA"/>
    <n v="411"/>
    <x v="0"/>
  </r>
  <r>
    <d v="2018-05-12T00:00:00"/>
    <d v="1899-12-30T23:15:00"/>
    <s v="3AK"/>
    <s v="700 E FAYETTE ST"/>
    <x v="6"/>
    <s v="O"/>
    <s v="KNIFE"/>
    <n v="211"/>
    <x v="3"/>
  </r>
  <r>
    <d v="2018-05-12T00:00:00"/>
    <d v="1899-12-30T08:30:00"/>
    <s v="6E"/>
    <s v="5200 BEAUFORT AVE"/>
    <x v="2"/>
    <s v="O"/>
    <s v="NA"/>
    <n v="633"/>
    <x v="8"/>
  </r>
  <r>
    <d v="2018-05-11T00:00:00"/>
    <d v="1899-12-30T02:50:00"/>
    <s v="3AK"/>
    <s v="1300 E LOMBARD ST"/>
    <x v="6"/>
    <s v="O"/>
    <s v="KNIFE"/>
    <n v="212"/>
    <x v="3"/>
  </r>
  <r>
    <d v="2018-05-11T00:00:00"/>
    <d v="1899-12-30T18:30:00"/>
    <s v="6E"/>
    <s v="3800 6TH ST"/>
    <x v="2"/>
    <s v="I"/>
    <s v="NA"/>
    <n v="913"/>
    <x v="6"/>
  </r>
  <r>
    <d v="2018-05-11T00:00:00"/>
    <d v="1899-12-30T06:35:00"/>
    <s v="5A"/>
    <s v="2400 EUTAW PL"/>
    <x v="0"/>
    <m/>
    <s v="NA"/>
    <n v="133"/>
    <x v="1"/>
  </r>
  <r>
    <d v="2018-05-11T00:00:00"/>
    <d v="1899-12-30T15:00:00"/>
    <s v="5A"/>
    <s v="3100 PRESBURY ST"/>
    <x v="0"/>
    <m/>
    <s v="NA"/>
    <n v="813"/>
    <x v="5"/>
  </r>
  <r>
    <d v="2018-05-11T00:00:00"/>
    <d v="1899-12-30T15:45:00"/>
    <s v="7A"/>
    <s v="100 W MONUMENT ST"/>
    <x v="1"/>
    <s v="O"/>
    <s v="NA"/>
    <n v="142"/>
    <x v="1"/>
  </r>
  <r>
    <d v="2018-05-11T00:00:00"/>
    <d v="1899-12-30T11:28:00"/>
    <s v="3D"/>
    <s v="900 E PATAPSCO AVE"/>
    <x v="4"/>
    <s v="I"/>
    <s v="NA"/>
    <n v="913"/>
    <x v="6"/>
  </r>
  <r>
    <d v="2018-05-11T00:00:00"/>
    <d v="1899-12-30T15:30:00"/>
    <s v="5D"/>
    <s v="600 W PATAPSCO AVE"/>
    <x v="0"/>
    <s v="I"/>
    <s v="NA"/>
    <n v="922"/>
    <x v="6"/>
  </r>
  <r>
    <d v="2018-05-11T00:00:00"/>
    <d v="1899-12-30T17:00:00"/>
    <s v="6J"/>
    <s v="1100 W FAYETTE ST"/>
    <x v="2"/>
    <s v="I"/>
    <s v="NA"/>
    <n v="712"/>
    <x v="4"/>
  </r>
  <r>
    <d v="2018-05-11T00:00:00"/>
    <d v="1899-12-30T08:50:00"/>
    <s v="6D"/>
    <s v="700 PLOWMAN ST"/>
    <x v="3"/>
    <s v="O"/>
    <s v="NA"/>
    <n v="211"/>
    <x v="3"/>
  </r>
  <r>
    <d v="2018-05-11T00:00:00"/>
    <d v="1899-12-30T16:00:00"/>
    <s v="6G"/>
    <s v="1200 W FAYETTE ST"/>
    <x v="2"/>
    <s v="I"/>
    <s v="NA"/>
    <n v="712"/>
    <x v="4"/>
  </r>
  <r>
    <d v="2018-05-11T00:00:00"/>
    <d v="1899-12-30T16:00:00"/>
    <s v="6E"/>
    <s v="4200 MASSACHUSETTS AVE"/>
    <x v="2"/>
    <s v="O"/>
    <s v="NA"/>
    <n v="843"/>
    <x v="5"/>
  </r>
  <r>
    <d v="2018-05-11T00:00:00"/>
    <d v="1899-12-30T13:00:00"/>
    <s v="5A"/>
    <s v="200 W MONUMENT ST"/>
    <x v="0"/>
    <s v="I"/>
    <s v="NA"/>
    <n v="142"/>
    <x v="1"/>
  </r>
  <r>
    <d v="2018-05-11T00:00:00"/>
    <d v="1899-12-30T17:00:00"/>
    <s v="6J"/>
    <s v="200 W MONUMENT ST"/>
    <x v="2"/>
    <s v="I"/>
    <s v="NA"/>
    <n v="142"/>
    <x v="1"/>
  </r>
  <r>
    <d v="2018-05-11T00:00:00"/>
    <d v="1899-12-30T08:30:00"/>
    <s v="6E"/>
    <s v="1700 ABBOTSTON ST"/>
    <x v="2"/>
    <s v="O"/>
    <s v="NA"/>
    <n v="411"/>
    <x v="7"/>
  </r>
  <r>
    <d v="2018-05-11T00:00:00"/>
    <d v="1899-12-30T07:25:00"/>
    <s v="6J"/>
    <s v="3300 CHARLES ST APT 705"/>
    <x v="2"/>
    <m/>
    <s v="NA"/>
    <n v="511"/>
    <x v="0"/>
  </r>
  <r>
    <d v="2018-05-11T00:00:00"/>
    <d v="1899-12-30T16:00:00"/>
    <s v="3B"/>
    <s v="0 POPPLETON ST"/>
    <x v="6"/>
    <s v="O"/>
    <s v="NA"/>
    <n v="931"/>
    <x v="6"/>
  </r>
  <r>
    <d v="2018-05-11T00:00:00"/>
    <d v="1899-12-30T05:42:00"/>
    <s v="5D"/>
    <s v="800 GUILFORD AVE"/>
    <x v="0"/>
    <s v="I"/>
    <s v="NA"/>
    <n v="142"/>
    <x v="1"/>
  </r>
  <r>
    <d v="2018-05-11T00:00:00"/>
    <d v="1899-12-30T21:00:00"/>
    <s v="7A"/>
    <s v="200 S AUGUSTA AVE"/>
    <x v="1"/>
    <m/>
    <s v="NA"/>
    <n v="843"/>
    <x v="5"/>
  </r>
  <r>
    <d v="2018-05-11T00:00:00"/>
    <d v="1899-12-30T03:00:00"/>
    <s v="7A"/>
    <s v="2100 W LAFAYETTE AVE"/>
    <x v="1"/>
    <s v="O"/>
    <s v="NA"/>
    <n v="722"/>
    <x v="4"/>
  </r>
  <r>
    <d v="2018-05-10T00:00:00"/>
    <d v="1899-12-30T00:15:00"/>
    <s v="3EO"/>
    <s v="3300 FREDERICK AVE"/>
    <x v="4"/>
    <s v="O"/>
    <s v="OTHER"/>
    <n v="833"/>
    <x v="5"/>
  </r>
  <r>
    <d v="2018-05-10T00:00:00"/>
    <d v="1899-12-30T02:10:00"/>
    <s v="3AJF"/>
    <s v="2300 GREENMOUNT AVE"/>
    <x v="5"/>
    <m/>
    <s v="FIREARM"/>
    <n v="341"/>
    <x v="2"/>
  </r>
  <r>
    <d v="2018-05-10T00:00:00"/>
    <d v="1899-12-30T18:00:00"/>
    <s v="7A"/>
    <s v="800 S LAKEWOOD AVE"/>
    <x v="1"/>
    <s v="O"/>
    <s v="NA"/>
    <n v="232"/>
    <x v="3"/>
  </r>
  <r>
    <d v="2018-05-10T00:00:00"/>
    <d v="1899-12-30T11:02:00"/>
    <s v="3LK"/>
    <s v="500 E BELVEDERE AVE"/>
    <x v="4"/>
    <s v="I"/>
    <s v="KNIFE"/>
    <n v="523"/>
    <x v="0"/>
  </r>
  <r>
    <d v="2018-05-10T00:00:00"/>
    <d v="1899-12-30T17:00:00"/>
    <s v="3K"/>
    <s v="1400 ARGYLE AVE"/>
    <x v="7"/>
    <m/>
    <s v="NA"/>
    <n v="123"/>
    <x v="1"/>
  </r>
  <r>
    <d v="2018-05-10T00:00:00"/>
    <d v="1899-12-30T08:45:00"/>
    <s v="5B"/>
    <s v="1300 W 37TH ST"/>
    <x v="0"/>
    <s v="I"/>
    <s v="NA"/>
    <n v="531"/>
    <x v="0"/>
  </r>
  <r>
    <d v="2018-05-10T00:00:00"/>
    <d v="1899-12-30T02:44:00"/>
    <s v="5B"/>
    <s v="100 ALLENDALE ST"/>
    <x v="0"/>
    <s v="I"/>
    <s v="NA"/>
    <n v="843"/>
    <x v="5"/>
  </r>
  <r>
    <d v="2018-05-10T00:00:00"/>
    <d v="1899-12-30T10:00:00"/>
    <s v="7A"/>
    <s v="2000 E 31ST ST"/>
    <x v="1"/>
    <m/>
    <s v="NA"/>
    <n v="411"/>
    <x v="7"/>
  </r>
  <r>
    <d v="2018-05-10T00:00:00"/>
    <d v="1899-12-30T23:44:00"/>
    <s v="5D"/>
    <s v="500 PARK AVE"/>
    <x v="0"/>
    <s v="I"/>
    <s v="NA"/>
    <n v="142"/>
    <x v="1"/>
  </r>
  <r>
    <d v="2018-05-10T00:00:00"/>
    <d v="1899-12-30T12:00:00"/>
    <s v="6D"/>
    <s v="5300 PARK HEIGHTS AVE"/>
    <x v="3"/>
    <m/>
    <s v="NA"/>
    <n v="633"/>
    <x v="8"/>
  </r>
  <r>
    <d v="2018-05-10T00:00:00"/>
    <d v="1899-12-30T12:15:00"/>
    <s v="5A"/>
    <s v="1700 MONTPELIER ST"/>
    <x v="0"/>
    <m/>
    <s v="NA"/>
    <n v="411"/>
    <x v="7"/>
  </r>
  <r>
    <d v="2018-05-10T00:00:00"/>
    <d v="1899-12-30T17:40:00"/>
    <s v="6D"/>
    <s v="2200 MOUNT ROYAL TER"/>
    <x v="3"/>
    <m/>
    <s v="NA"/>
    <n v="133"/>
    <x v="1"/>
  </r>
  <r>
    <d v="2018-05-10T00:00:00"/>
    <d v="1899-12-30T22:50:00"/>
    <s v="6D"/>
    <s v="0 W TALBOTT ST"/>
    <x v="3"/>
    <s v="O"/>
    <s v="NA"/>
    <n v="913"/>
    <x v="6"/>
  </r>
  <r>
    <d v="2018-05-10T00:00:00"/>
    <d v="1899-12-30T16:00:00"/>
    <s v="6D"/>
    <s v="3400 EASTERN AVE"/>
    <x v="3"/>
    <s v="O"/>
    <s v="NA"/>
    <n v="232"/>
    <x v="3"/>
  </r>
  <r>
    <d v="2018-05-10T00:00:00"/>
    <d v="1899-12-30T17:13:00"/>
    <s v="6C"/>
    <s v="2800 FOSTER AVE"/>
    <x v="2"/>
    <s v="I"/>
    <s v="NA"/>
    <n v="232"/>
    <x v="3"/>
  </r>
  <r>
    <d v="2018-05-10T00:00:00"/>
    <d v="1899-12-30T07:32:00"/>
    <s v="5F"/>
    <s v="700 SAINT PAUL ST"/>
    <x v="0"/>
    <s v="I"/>
    <s v="NA"/>
    <n v="142"/>
    <x v="1"/>
  </r>
  <r>
    <d v="2018-05-10T00:00:00"/>
    <d v="1899-12-30T22:00:00"/>
    <s v="6J"/>
    <s v="600 BRIDGEVIEW RD"/>
    <x v="2"/>
    <s v="I"/>
    <s v="NA"/>
    <n v="922"/>
    <x v="6"/>
  </r>
  <r>
    <d v="2018-05-10T00:00:00"/>
    <d v="1899-12-30T16:00:00"/>
    <s v="6G"/>
    <s v="4200 IVANHOE AVE"/>
    <x v="2"/>
    <s v="I"/>
    <s v="NA"/>
    <n v="542"/>
    <x v="0"/>
  </r>
  <r>
    <d v="2018-05-10T00:00:00"/>
    <d v="1899-12-30T16:00:00"/>
    <s v="6D"/>
    <s v="1000 HERNDON CT"/>
    <x v="3"/>
    <s v="O"/>
    <s v="NA"/>
    <n v="913"/>
    <x v="6"/>
  </r>
  <r>
    <d v="2018-05-10T00:00:00"/>
    <d v="1899-12-30T16:10:00"/>
    <s v="6D"/>
    <s v="2400 SAINT PAUL ST"/>
    <x v="3"/>
    <s v="O"/>
    <s v="NA"/>
    <n v="514"/>
    <x v="0"/>
  </r>
  <r>
    <d v="2018-05-10T00:00:00"/>
    <d v="1899-12-30T19:00:00"/>
    <s v="6D"/>
    <s v="0 COBBER LN"/>
    <x v="3"/>
    <s v="O"/>
    <s v="NA"/>
    <n v="843"/>
    <x v="5"/>
  </r>
  <r>
    <d v="2018-05-10T00:00:00"/>
    <d v="1899-12-30T12:30:00"/>
    <s v="6G"/>
    <s v="1200 W 37TH ST"/>
    <x v="2"/>
    <s v="I"/>
    <s v="NA"/>
    <n v="531"/>
    <x v="0"/>
  </r>
  <r>
    <d v="2018-05-10T00:00:00"/>
    <d v="1899-12-30T00:00:00"/>
    <s v="6J"/>
    <s v="600 S BELNORD AVE"/>
    <x v="2"/>
    <m/>
    <s v="NA"/>
    <n v="232"/>
    <x v="3"/>
  </r>
  <r>
    <d v="2018-05-10T00:00:00"/>
    <d v="1899-12-30T08:00:00"/>
    <s v="5D"/>
    <s v="2500 BOSTON ST"/>
    <x v="0"/>
    <s v="O"/>
    <s v="NA"/>
    <n v="232"/>
    <x v="3"/>
  </r>
  <r>
    <d v="2018-05-10T00:00:00"/>
    <d v="1899-12-30T06:30:00"/>
    <s v="5A"/>
    <s v="3000 GRAYSON ST"/>
    <x v="0"/>
    <s v="I"/>
    <s v="NA"/>
    <n v="813"/>
    <x v="5"/>
  </r>
  <r>
    <d v="2018-05-10T00:00:00"/>
    <d v="1899-12-30T06:00:00"/>
    <s v="5B"/>
    <s v="0 W TALBOTT ST"/>
    <x v="0"/>
    <s v="I"/>
    <s v="NA"/>
    <n v="913"/>
    <x v="6"/>
  </r>
  <r>
    <d v="2018-05-10T00:00:00"/>
    <d v="1899-12-30T13:34:00"/>
    <s v="5A"/>
    <s v="2400 BRENTWOOD AVE"/>
    <x v="0"/>
    <s v="I"/>
    <s v="NA"/>
    <n v="341"/>
    <x v="2"/>
  </r>
  <r>
    <d v="2018-05-10T00:00:00"/>
    <d v="1899-12-30T20:00:00"/>
    <s v="6D"/>
    <s v="900 BAYLIS ST"/>
    <x v="3"/>
    <m/>
    <s v="NA"/>
    <n v="232"/>
    <x v="3"/>
  </r>
  <r>
    <d v="2018-05-10T00:00:00"/>
    <d v="1899-12-30T22:19:00"/>
    <s v="6J"/>
    <s v="1000 REVERDY RD"/>
    <x v="2"/>
    <m/>
    <s v="NA"/>
    <n v="523"/>
    <x v="0"/>
  </r>
  <r>
    <d v="2018-05-09T00:00:00"/>
    <d v="1899-12-30T21:30:00"/>
    <s v="6D"/>
    <s v="700 S LAKEWOOD AVE"/>
    <x v="3"/>
    <s v="O"/>
    <s v="NA"/>
    <n v="232"/>
    <x v="3"/>
  </r>
  <r>
    <d v="2018-05-09T00:00:00"/>
    <d v="1899-12-30T21:30:00"/>
    <s v="6F"/>
    <s v="2400 HUDSON ST"/>
    <x v="2"/>
    <s v="O"/>
    <s v="NA"/>
    <n v="232"/>
    <x v="3"/>
  </r>
  <r>
    <d v="2018-05-09T00:00:00"/>
    <d v="1899-12-30T21:15:00"/>
    <s v="7A"/>
    <s v="2200 EUTAW PL"/>
    <x v="1"/>
    <s v="O"/>
    <s v="NA"/>
    <n v="133"/>
    <x v="1"/>
  </r>
  <r>
    <d v="2018-05-09T00:00:00"/>
    <d v="1899-12-30T13:50:00"/>
    <s v="6C"/>
    <s v="900 N CHARLES ST"/>
    <x v="2"/>
    <s v="I"/>
    <s v="NA"/>
    <n v="142"/>
    <x v="1"/>
  </r>
  <r>
    <d v="2018-05-09T00:00:00"/>
    <d v="1899-12-30T13:30:00"/>
    <s v="6D"/>
    <s v="0 S FRONT ST"/>
    <x v="3"/>
    <s v="O"/>
    <s v="NA"/>
    <n v="211"/>
    <x v="3"/>
  </r>
  <r>
    <d v="2018-05-09T00:00:00"/>
    <d v="1899-12-30T18:47:00"/>
    <s v="6G"/>
    <s v="1400 MONTPELIER ST"/>
    <x v="2"/>
    <s v="I"/>
    <s v="NA"/>
    <n v="411"/>
    <x v="7"/>
  </r>
  <r>
    <d v="2018-05-09T00:00:00"/>
    <d v="1899-12-30T01:00:00"/>
    <s v="6D"/>
    <s v="1600 CHILTON ST"/>
    <x v="3"/>
    <m/>
    <s v="NA"/>
    <n v="411"/>
    <x v="7"/>
  </r>
  <r>
    <d v="2018-05-08T00:00:00"/>
    <d v="1899-12-30T17:00:00"/>
    <s v="6G"/>
    <s v="3600 E NORTHERN PKWY"/>
    <x v="2"/>
    <s v="I"/>
    <s v="NA"/>
    <n v="425"/>
    <x v="7"/>
  </r>
  <r>
    <d v="2018-05-08T00:00:00"/>
    <d v="1899-12-30T18:00:00"/>
    <s v="5A"/>
    <s v="800 W LEXINGTON ST"/>
    <x v="0"/>
    <s v="I"/>
    <s v="NA"/>
    <n v="712"/>
    <x v="4"/>
  </r>
  <r>
    <d v="2018-05-08T00:00:00"/>
    <d v="1899-12-30T10:30:00"/>
    <s v="6E"/>
    <s v="700 W FAYETTE ST"/>
    <x v="2"/>
    <s v="O"/>
    <s v="NA"/>
    <n v="122"/>
    <x v="1"/>
  </r>
  <r>
    <d v="2018-05-08T00:00:00"/>
    <d v="1899-12-30T21:00:00"/>
    <s v="6D"/>
    <s v="3500 POOLE ST"/>
    <x v="3"/>
    <m/>
    <s v="NA"/>
    <n v="531"/>
    <x v="0"/>
  </r>
  <r>
    <d v="2018-05-08T00:00:00"/>
    <d v="1899-12-30T18:10:00"/>
    <s v="6D"/>
    <s v="1100 W LEXINGTON ST"/>
    <x v="3"/>
    <s v="O"/>
    <s v="NA"/>
    <n v="712"/>
    <x v="4"/>
  </r>
  <r>
    <d v="2018-05-08T00:00:00"/>
    <d v="1899-12-30T15:00:00"/>
    <s v="6D"/>
    <s v="1800 E 32ND ST"/>
    <x v="3"/>
    <s v="O"/>
    <s v="NA"/>
    <n v="411"/>
    <x v="7"/>
  </r>
  <r>
    <d v="2018-05-08T00:00:00"/>
    <d v="1899-12-30T14:55:00"/>
    <s v="3CF"/>
    <s v="4000 FREDERICK AVE"/>
    <x v="4"/>
    <m/>
    <s v="FIREARM"/>
    <n v="833"/>
    <x v="5"/>
  </r>
  <r>
    <d v="2018-05-08T00:00:00"/>
    <d v="1899-12-30T15:45:00"/>
    <s v="6D"/>
    <s v="2300 MADISON AVE"/>
    <x v="3"/>
    <s v="O"/>
    <s v="NA"/>
    <n v="133"/>
    <x v="1"/>
  </r>
  <r>
    <d v="2018-05-08T00:00:00"/>
    <d v="1899-12-30T15:00:00"/>
    <s v="6J"/>
    <s v="0 S ATHOL AVE"/>
    <x v="2"/>
    <s v="I"/>
    <s v="NA"/>
    <n v="843"/>
    <x v="5"/>
  </r>
  <r>
    <d v="2018-05-08T00:00:00"/>
    <d v="1899-12-30T13:00:00"/>
    <s v="6D"/>
    <s v="0 ALBEMARLE ST"/>
    <x v="3"/>
    <s v="O"/>
    <s v="NA"/>
    <n v="211"/>
    <x v="3"/>
  </r>
  <r>
    <d v="2018-05-08T00:00:00"/>
    <d v="1899-12-30T13:21:00"/>
    <s v="6D"/>
    <s v="5300 GIST AVE"/>
    <x v="3"/>
    <s v="O"/>
    <s v="NA"/>
    <n v="633"/>
    <x v="8"/>
  </r>
  <r>
    <d v="2018-05-08T00:00:00"/>
    <d v="1899-12-30T10:30:00"/>
    <s v="6D"/>
    <s v="100 N BROADWAY"/>
    <x v="3"/>
    <s v="O"/>
    <s v="NA"/>
    <n v="212"/>
    <x v="3"/>
  </r>
  <r>
    <d v="2018-05-08T00:00:00"/>
    <d v="1899-12-30T05:30:00"/>
    <s v="6J"/>
    <s v="2200 SIDNEY AVE"/>
    <x v="2"/>
    <m/>
    <s v="NA"/>
    <n v="921"/>
    <x v="6"/>
  </r>
  <r>
    <d v="2018-05-08T00:00:00"/>
    <d v="1899-12-30T05:30:00"/>
    <s v="5C"/>
    <s v="2400 MAISEL CT"/>
    <x v="0"/>
    <m/>
    <s v="NA"/>
    <n v="921"/>
    <x v="6"/>
  </r>
  <r>
    <d v="2018-05-08T00:00:00"/>
    <d v="1899-12-30T21:00:00"/>
    <s v="5A"/>
    <s v="5500 JONQUIL AVE"/>
    <x v="0"/>
    <s v="I"/>
    <s v="NA"/>
    <n v="633"/>
    <x v="8"/>
  </r>
  <r>
    <d v="2018-05-08T00:00:00"/>
    <d v="1899-12-30T00:30:00"/>
    <s v="7A"/>
    <s v="2600 AISQUITH ST"/>
    <x v="1"/>
    <s v="O"/>
    <s v="NA"/>
    <n v="411"/>
    <x v="7"/>
  </r>
  <r>
    <d v="2018-05-07T00:00:00"/>
    <d v="1899-12-30T02:05:00"/>
    <s v="5D"/>
    <s v="1500 N ELLAMONT ST"/>
    <x v="0"/>
    <s v="I"/>
    <s v="NA"/>
    <n v="813"/>
    <x v="5"/>
  </r>
  <r>
    <d v="2018-05-07T00:00:00"/>
    <d v="1899-12-30T14:30:00"/>
    <s v="6G"/>
    <s v="600 N WOLFE ST"/>
    <x v="2"/>
    <m/>
    <s v="NA"/>
    <n v="321"/>
    <x v="2"/>
  </r>
  <r>
    <d v="2018-05-07T00:00:00"/>
    <d v="1899-12-30T17:50:00"/>
    <s v="6C"/>
    <s v="1100 PENNSYLVANIA AVE"/>
    <x v="2"/>
    <m/>
    <s v="NA"/>
    <n v="123"/>
    <x v="1"/>
  </r>
  <r>
    <d v="2018-05-07T00:00:00"/>
    <d v="1899-12-30T17:00:00"/>
    <s v="6D"/>
    <s v="200 S AUGUSTA AVE"/>
    <x v="3"/>
    <s v="I"/>
    <s v="NA"/>
    <n v="843"/>
    <x v="5"/>
  </r>
  <r>
    <d v="2018-05-07T00:00:00"/>
    <d v="1899-12-30T17:30:00"/>
    <s v="6L"/>
    <s v="2700 SEAMON AVE"/>
    <x v="2"/>
    <s v="I"/>
    <s v="NA"/>
    <n v="922"/>
    <x v="6"/>
  </r>
  <r>
    <d v="2018-05-07T00:00:00"/>
    <d v="1899-12-30T12:00:00"/>
    <s v="6G"/>
    <s v="1800 ORLEANS ST"/>
    <x v="2"/>
    <s v="I"/>
    <s v="NA"/>
    <n v="321"/>
    <x v="2"/>
  </r>
  <r>
    <d v="2018-05-07T00:00:00"/>
    <d v="1899-12-30T13:30:00"/>
    <s v="5A"/>
    <s v="2900 CARVER RD"/>
    <x v="0"/>
    <s v="I"/>
    <s v="NA"/>
    <n v="922"/>
    <x v="6"/>
  </r>
  <r>
    <d v="2018-05-07T00:00:00"/>
    <d v="1899-12-30T11:45:00"/>
    <s v="6C"/>
    <s v="3400 ANNAPOLIS RD"/>
    <x v="2"/>
    <s v="I"/>
    <s v="NA"/>
    <n v="922"/>
    <x v="6"/>
  </r>
  <r>
    <d v="2018-05-07T00:00:00"/>
    <d v="1899-12-30T07:30:00"/>
    <s v="3AO"/>
    <s v="4100 AUDREY AVE"/>
    <x v="6"/>
    <s v="O"/>
    <s v="OTHER"/>
    <n v="913"/>
    <x v="6"/>
  </r>
  <r>
    <d v="2018-05-07T00:00:00"/>
    <d v="1899-12-30T07:00:00"/>
    <s v="5A"/>
    <s v="300 N GAY ST"/>
    <x v="0"/>
    <s v="I"/>
    <s v="NA"/>
    <n v="211"/>
    <x v="3"/>
  </r>
  <r>
    <d v="2018-05-07T00:00:00"/>
    <d v="1899-12-30T11:25:00"/>
    <s v="6J"/>
    <s v="1200 W 37TH ST"/>
    <x v="2"/>
    <m/>
    <s v="NA"/>
    <n v="531"/>
    <x v="0"/>
  </r>
  <r>
    <d v="2018-05-07T00:00:00"/>
    <d v="1899-12-30T14:50:00"/>
    <s v="6C"/>
    <s v="900 W 36TH ST"/>
    <x v="2"/>
    <s v="I"/>
    <s v="NA"/>
    <n v="531"/>
    <x v="0"/>
  </r>
  <r>
    <d v="2018-05-07T00:00:00"/>
    <d v="1899-12-30T08:28:00"/>
    <s v="6C"/>
    <s v="900 N CHARLES ST"/>
    <x v="2"/>
    <s v="I"/>
    <s v="NA"/>
    <n v="142"/>
    <x v="1"/>
  </r>
  <r>
    <d v="2018-05-07T00:00:00"/>
    <d v="1899-12-30T17:00:00"/>
    <s v="5D"/>
    <s v="3100 FALLS CLIFF RD"/>
    <x v="0"/>
    <s v="I"/>
    <s v="NA"/>
    <n v="511"/>
    <x v="0"/>
  </r>
  <r>
    <d v="2018-05-07T00:00:00"/>
    <d v="1899-12-30T06:00:00"/>
    <s v="5A"/>
    <s v="2900 N CHARLES ST"/>
    <x v="0"/>
    <s v="I"/>
    <s v="NA"/>
    <n v="512"/>
    <x v="0"/>
  </r>
  <r>
    <d v="2018-05-07T00:00:00"/>
    <d v="1899-12-30T12:00:00"/>
    <s v="6J"/>
    <s v="3700 W ROGERS AVE"/>
    <x v="2"/>
    <s v="I"/>
    <s v="NA"/>
    <n v="633"/>
    <x v="8"/>
  </r>
  <r>
    <d v="2018-05-07T00:00:00"/>
    <d v="1899-12-30T11:23:00"/>
    <s v="6J"/>
    <s v="1200 DRUID HILL AVE"/>
    <x v="2"/>
    <m/>
    <s v="NA"/>
    <n v="123"/>
    <x v="1"/>
  </r>
  <r>
    <d v="2018-05-07T00:00:00"/>
    <d v="1899-12-30T20:00:00"/>
    <s v="6D"/>
    <s v="900 CHAUNCEY AVE"/>
    <x v="3"/>
    <m/>
    <s v="NA"/>
    <n v="133"/>
    <x v="1"/>
  </r>
  <r>
    <d v="2018-05-07T00:00:00"/>
    <d v="1899-12-30T02:30:00"/>
    <s v="6E"/>
    <s v="700 VINE ST"/>
    <x v="2"/>
    <s v="O"/>
    <s v="NA"/>
    <n v="122"/>
    <x v="1"/>
  </r>
  <r>
    <d v="2018-05-07T00:00:00"/>
    <d v="1899-12-30T01:50:00"/>
    <s v="3B"/>
    <s v="0 E BRANCH LN"/>
    <x v="6"/>
    <s v="O"/>
    <s v="NA"/>
    <n v="142"/>
    <x v="1"/>
  </r>
  <r>
    <d v="2018-05-07T00:00:00"/>
    <d v="1899-12-30T06:15:00"/>
    <s v="7A"/>
    <s v="2700 HUGO AVE"/>
    <x v="1"/>
    <s v="O"/>
    <s v="NA"/>
    <n v="411"/>
    <x v="7"/>
  </r>
  <r>
    <d v="2018-05-06T00:00:00"/>
    <d v="1899-12-30T21:00:00"/>
    <s v="6D"/>
    <s v="0 N WOLFE ST"/>
    <x v="3"/>
    <m/>
    <s v="NA"/>
    <n v="212"/>
    <x v="3"/>
  </r>
  <r>
    <d v="2018-05-06T00:00:00"/>
    <d v="1899-12-30T11:00:00"/>
    <s v="6D"/>
    <s v="0 S ANN ST"/>
    <x v="3"/>
    <m/>
    <s v="NA"/>
    <n v="212"/>
    <x v="3"/>
  </r>
  <r>
    <d v="2018-05-06T00:00:00"/>
    <d v="1899-12-30T01:00:00"/>
    <s v="3AO"/>
    <s v="900 BETHUNE RD"/>
    <x v="6"/>
    <s v="I"/>
    <s v="OTHER"/>
    <n v="922"/>
    <x v="6"/>
  </r>
  <r>
    <d v="2018-05-06T00:00:00"/>
    <d v="1899-12-30T16:15:00"/>
    <s v="6D"/>
    <s v="2400 MADISON AVE"/>
    <x v="3"/>
    <s v="O"/>
    <s v="NA"/>
    <n v="133"/>
    <x v="1"/>
  </r>
  <r>
    <d v="2018-05-06T00:00:00"/>
    <d v="1899-12-30T00:00:00"/>
    <s v="6E"/>
    <s v="4900 LINDSAY RD"/>
    <x v="2"/>
    <s v="O"/>
    <s v="NA"/>
    <n v="823"/>
    <x v="5"/>
  </r>
  <r>
    <d v="2018-05-06T00:00:00"/>
    <d v="1899-12-30T16:53:00"/>
    <s v="5A"/>
    <s v="2200 ANNAPOLIS RD"/>
    <x v="0"/>
    <m/>
    <s v="NA"/>
    <n v="921"/>
    <x v="6"/>
  </r>
  <r>
    <d v="2018-05-06T00:00:00"/>
    <d v="1899-12-30T03:00:00"/>
    <s v="7C"/>
    <s v="2700 BEREA RD"/>
    <x v="1"/>
    <m/>
    <s v="NA"/>
    <n v="922"/>
    <x v="6"/>
  </r>
  <r>
    <d v="2018-05-06T00:00:00"/>
    <d v="1899-12-30T02:30:00"/>
    <s v="6G"/>
    <s v="400 E 25TH ST"/>
    <x v="2"/>
    <m/>
    <s v="NA"/>
    <n v="341"/>
    <x v="2"/>
  </r>
  <r>
    <d v="2018-05-06T00:00:00"/>
    <d v="1899-12-30T20:45:00"/>
    <s v="3AF"/>
    <s v="500 E PATAPSCO AVE"/>
    <x v="6"/>
    <m/>
    <s v="FIREARM"/>
    <n v="913"/>
    <x v="6"/>
  </r>
  <r>
    <d v="2018-05-06T00:00:00"/>
    <d v="1899-12-30T00:00:00"/>
    <s v="3B"/>
    <s v="700 SAINT PAUL ST"/>
    <x v="6"/>
    <s v="I"/>
    <s v="NA"/>
    <n v="142"/>
    <x v="1"/>
  </r>
  <r>
    <d v="2018-05-06T00:00:00"/>
    <d v="1899-12-30T09:00:00"/>
    <s v="6C"/>
    <s v="2600 EDMONDSON AVE"/>
    <x v="2"/>
    <s v="I"/>
    <s v="NA"/>
    <n v="721"/>
    <x v="4"/>
  </r>
  <r>
    <d v="2018-05-06T00:00:00"/>
    <d v="1899-12-30T23:00:00"/>
    <s v="7A"/>
    <s v="5300 WYNDHOLME CI"/>
    <x v="1"/>
    <s v="O"/>
    <s v="NA"/>
    <n v="833"/>
    <x v="5"/>
  </r>
  <r>
    <d v="2018-05-06T00:00:00"/>
    <d v="1899-12-30T22:00:00"/>
    <s v="6D"/>
    <s v="600 S ROBINSON ST"/>
    <x v="3"/>
    <m/>
    <s v="NA"/>
    <n v="232"/>
    <x v="3"/>
  </r>
  <r>
    <d v="2018-05-06T00:00:00"/>
    <d v="1899-12-30T19:00:00"/>
    <s v="6D"/>
    <s v="1300 MCCULLOH ST"/>
    <x v="3"/>
    <s v="O"/>
    <s v="NA"/>
    <n v="123"/>
    <x v="1"/>
  </r>
  <r>
    <d v="2018-05-05T00:00:00"/>
    <d v="1899-12-30T02:58:00"/>
    <s v="6B"/>
    <s v="900 S BOULDIN ST"/>
    <x v="2"/>
    <s v="O"/>
    <s v="NA"/>
    <n v="232"/>
    <x v="3"/>
  </r>
  <r>
    <d v="2018-05-05T00:00:00"/>
    <d v="1899-12-30T09:27:00"/>
    <s v="6G"/>
    <s v="2300 ARUNAH AVE"/>
    <x v="2"/>
    <s v="I"/>
    <s v="NA"/>
    <n v="721"/>
    <x v="4"/>
  </r>
  <r>
    <d v="2018-05-05T00:00:00"/>
    <d v="1899-12-30T23:10:00"/>
    <s v="3P"/>
    <s v="2300 ROUND RD"/>
    <x v="6"/>
    <s v="O"/>
    <s v="NA"/>
    <n v="922"/>
    <x v="6"/>
  </r>
  <r>
    <d v="2018-05-05T00:00:00"/>
    <d v="1899-12-30T00:25:00"/>
    <s v="6E"/>
    <s v="1100 N MONROE ST"/>
    <x v="2"/>
    <s v="O"/>
    <s v="NA"/>
    <n v="722"/>
    <x v="4"/>
  </r>
  <r>
    <d v="2018-05-05T00:00:00"/>
    <d v="1899-12-30T07:00:00"/>
    <s v="6E"/>
    <s v="3600 BUENA VISTA AVE"/>
    <x v="2"/>
    <s v="O"/>
    <s v="NA"/>
    <n v="531"/>
    <x v="0"/>
  </r>
  <r>
    <d v="2018-05-05T00:00:00"/>
    <d v="1899-12-30T23:51:00"/>
    <s v="3AK"/>
    <s v="2400 SAINT PAUL ST"/>
    <x v="6"/>
    <m/>
    <s v="KNIFE"/>
    <n v="514"/>
    <x v="0"/>
  </r>
  <r>
    <d v="2018-05-05T00:00:00"/>
    <d v="1899-12-30T21:23:00"/>
    <s v="3B"/>
    <s v="3200 FOSTER AVE"/>
    <x v="6"/>
    <s v="O"/>
    <s v="NA"/>
    <n v="232"/>
    <x v="3"/>
  </r>
  <r>
    <d v="2018-05-05T00:00:00"/>
    <d v="1899-12-30T09:00:00"/>
    <s v="6E"/>
    <s v="200 HERRING CT"/>
    <x v="2"/>
    <m/>
    <s v="NA"/>
    <n v="211"/>
    <x v="3"/>
  </r>
  <r>
    <d v="2018-05-05T00:00:00"/>
    <d v="1899-12-30T13:57:00"/>
    <s v="6G"/>
    <s v="3400 CHESTNUT AVE"/>
    <x v="2"/>
    <s v="I"/>
    <s v="NA"/>
    <n v="531"/>
    <x v="0"/>
  </r>
  <r>
    <d v="2018-05-05T00:00:00"/>
    <d v="1899-12-30T14:00:00"/>
    <s v="6J"/>
    <s v="4000 6TH ST"/>
    <x v="2"/>
    <s v="I"/>
    <s v="NA"/>
    <n v="913"/>
    <x v="6"/>
  </r>
  <r>
    <d v="2018-05-05T00:00:00"/>
    <d v="1899-12-30T21:00:00"/>
    <s v="3AF"/>
    <s v="0 HILLVALE RD"/>
    <x v="6"/>
    <s v="O"/>
    <s v="FIREARM"/>
    <n v="822"/>
    <x v="5"/>
  </r>
  <r>
    <d v="2018-05-05T00:00:00"/>
    <d v="1899-12-30T23:46:00"/>
    <s v="6J"/>
    <s v="3600 CHESTNUT AVE"/>
    <x v="2"/>
    <s v="I"/>
    <s v="NA"/>
    <n v="531"/>
    <x v="0"/>
  </r>
  <r>
    <d v="2018-05-04T00:00:00"/>
    <d v="1899-12-30T15:30:00"/>
    <s v="6D"/>
    <s v="1500 CARSWELL ST"/>
    <x v="3"/>
    <s v="O"/>
    <s v="NA"/>
    <n v="411"/>
    <x v="7"/>
  </r>
  <r>
    <d v="2018-05-04T00:00:00"/>
    <d v="1899-12-30T22:58:00"/>
    <s v="6J"/>
    <s v="4100 FREDERICK AVE"/>
    <x v="2"/>
    <s v="I"/>
    <s v="NA"/>
    <n v="833"/>
    <x v="5"/>
  </r>
  <r>
    <d v="2018-05-04T00:00:00"/>
    <d v="1899-12-30T19:00:00"/>
    <s v="6E"/>
    <s v="1000 W FAYETTE ST"/>
    <x v="2"/>
    <s v="O"/>
    <s v="NA"/>
    <n v="712"/>
    <x v="4"/>
  </r>
  <r>
    <d v="2018-05-04T00:00:00"/>
    <d v="1899-12-30T15:47:00"/>
    <s v="6J"/>
    <s v="2400 N CHARLES ST"/>
    <x v="2"/>
    <s v="O"/>
    <s v="NA"/>
    <n v="514"/>
    <x v="0"/>
  </r>
  <r>
    <d v="2018-05-04T00:00:00"/>
    <d v="1899-12-30T19:15:00"/>
    <s v="6D"/>
    <s v="500 E EAGER ST"/>
    <x v="3"/>
    <m/>
    <s v="NA"/>
    <n v="311"/>
    <x v="2"/>
  </r>
  <r>
    <d v="2018-05-04T00:00:00"/>
    <d v="1899-12-30T15:00:00"/>
    <s v="6E"/>
    <s v="1500 CARSWELL ST"/>
    <x v="2"/>
    <s v="O"/>
    <s v="NA"/>
    <n v="411"/>
    <x v="7"/>
  </r>
  <r>
    <d v="2018-05-04T00:00:00"/>
    <d v="1899-12-30T20:35:00"/>
    <s v="3CK"/>
    <s v="2600 BOSTON ST"/>
    <x v="4"/>
    <s v="I"/>
    <s v="KNIFE"/>
    <n v="232"/>
    <x v="3"/>
  </r>
  <r>
    <d v="2018-05-04T00:00:00"/>
    <d v="1899-12-30T23:00:00"/>
    <s v="6B"/>
    <s v="1000 BAYLIS ST"/>
    <x v="2"/>
    <s v="I"/>
    <s v="NA"/>
    <n v="232"/>
    <x v="3"/>
  </r>
  <r>
    <d v="2018-05-04T00:00:00"/>
    <d v="1899-12-30T17:00:00"/>
    <s v="7C"/>
    <s v="600 W PATAPSCO AVE"/>
    <x v="1"/>
    <s v="O"/>
    <s v="NA"/>
    <n v="922"/>
    <x v="6"/>
  </r>
  <r>
    <d v="2018-05-04T00:00:00"/>
    <d v="1899-12-30T14:30:00"/>
    <s v="7A"/>
    <s v="1300 SHELLBANKS RD"/>
    <x v="1"/>
    <m/>
    <s v="NA"/>
    <n v="922"/>
    <x v="6"/>
  </r>
  <r>
    <d v="2018-05-04T00:00:00"/>
    <d v="1899-12-30T15:36:00"/>
    <s v="6C"/>
    <s v="3600 POTEE ST"/>
    <x v="2"/>
    <m/>
    <s v="NA"/>
    <n v="913"/>
    <x v="6"/>
  </r>
  <r>
    <d v="2018-05-04T00:00:00"/>
    <d v="1899-12-30T19:00:00"/>
    <s v="5A"/>
    <s v="500 W PRESTON ST"/>
    <x v="0"/>
    <s v="I"/>
    <s v="NA"/>
    <n v="123"/>
    <x v="1"/>
  </r>
  <r>
    <d v="2018-05-04T00:00:00"/>
    <d v="1899-12-30T12:00:00"/>
    <s v="6D"/>
    <s v="1800 E 33RD ST"/>
    <x v="3"/>
    <s v="O"/>
    <s v="NA"/>
    <n v="411"/>
    <x v="7"/>
  </r>
  <r>
    <d v="2018-05-04T00:00:00"/>
    <d v="1899-12-30T00:45:00"/>
    <s v="6G"/>
    <s v="100 W 29TH ST"/>
    <x v="2"/>
    <s v="I"/>
    <s v="NA"/>
    <n v="512"/>
    <x v="0"/>
  </r>
  <r>
    <d v="2018-05-04T00:00:00"/>
    <d v="1899-12-30T16:00:00"/>
    <s v="5A"/>
    <s v="3000 W LANVALE ST"/>
    <x v="0"/>
    <s v="I"/>
    <s v="NA"/>
    <n v="814"/>
    <x v="5"/>
  </r>
  <r>
    <d v="2018-05-04T00:00:00"/>
    <d v="1899-12-30T12:00:00"/>
    <s v="7A"/>
    <s v="900 POPLAR GROVE ST"/>
    <x v="1"/>
    <s v="O"/>
    <s v="NA"/>
    <n v="814"/>
    <x v="5"/>
  </r>
  <r>
    <d v="2018-05-04T00:00:00"/>
    <d v="1899-12-30T20:00:00"/>
    <s v="6E"/>
    <s v="2000 MOUNT ROYAL TER"/>
    <x v="2"/>
    <s v="O"/>
    <s v="NA"/>
    <n v="133"/>
    <x v="1"/>
  </r>
  <r>
    <d v="2018-05-04T00:00:00"/>
    <d v="1899-12-30T21:00:00"/>
    <s v="6J"/>
    <s v="900 DARTMOUTHGLEN WAY"/>
    <x v="2"/>
    <s v="I"/>
    <s v="NA"/>
    <n v="522"/>
    <x v="0"/>
  </r>
  <r>
    <d v="2018-05-03T00:00:00"/>
    <d v="1899-12-30T17:00:00"/>
    <s v="6D"/>
    <s v="700 N HOWARD ST"/>
    <x v="3"/>
    <m/>
    <s v="NA"/>
    <n v="142"/>
    <x v="1"/>
  </r>
  <r>
    <d v="2018-05-03T00:00:00"/>
    <d v="1899-12-30T09:00:00"/>
    <s v="7A"/>
    <s v="2100 EASTERN AVE"/>
    <x v="1"/>
    <s v="O"/>
    <s v="NA"/>
    <n v="232"/>
    <x v="3"/>
  </r>
  <r>
    <d v="2018-05-03T00:00:00"/>
    <d v="1899-12-30T09:00:00"/>
    <s v="6J"/>
    <s v="500 MAUDE AVE"/>
    <x v="2"/>
    <s v="O"/>
    <s v="NA"/>
    <n v="913"/>
    <x v="6"/>
  </r>
  <r>
    <d v="2018-05-03T00:00:00"/>
    <d v="1899-12-30T14:13:00"/>
    <s v="6C"/>
    <s v="3500 BOSTON ST"/>
    <x v="2"/>
    <s v="I"/>
    <s v="NA"/>
    <n v="233"/>
    <x v="3"/>
  </r>
  <r>
    <d v="2018-05-03T00:00:00"/>
    <d v="1899-12-30T10:42:00"/>
    <s v="6C"/>
    <s v="3700 BOSTON ST"/>
    <x v="2"/>
    <s v="I"/>
    <s v="NA"/>
    <n v="233"/>
    <x v="3"/>
  </r>
  <r>
    <d v="2018-05-03T00:00:00"/>
    <d v="1899-12-30T21:50:00"/>
    <s v="6C"/>
    <s v="3500 BOSTON ST"/>
    <x v="2"/>
    <s v="I"/>
    <s v="NA"/>
    <n v="233"/>
    <x v="3"/>
  </r>
  <r>
    <d v="2018-05-03T00:00:00"/>
    <d v="1899-12-30T10:30:00"/>
    <s v="6D"/>
    <s v="2300 EASTERN AVE"/>
    <x v="3"/>
    <s v="O"/>
    <s v="NA"/>
    <n v="232"/>
    <x v="3"/>
  </r>
  <r>
    <d v="2018-05-03T00:00:00"/>
    <d v="1899-12-30T12:45:00"/>
    <s v="7A"/>
    <s v="100 E 21ST ST"/>
    <x v="1"/>
    <s v="O"/>
    <s v="NA"/>
    <n v="514"/>
    <x v="0"/>
  </r>
  <r>
    <d v="2018-05-03T00:00:00"/>
    <d v="1899-12-30T17:00:00"/>
    <s v="6G"/>
    <s v="2300 ARUNAH AVE"/>
    <x v="2"/>
    <s v="I"/>
    <s v="NA"/>
    <n v="721"/>
    <x v="4"/>
  </r>
  <r>
    <d v="2018-05-03T00:00:00"/>
    <d v="1899-12-30T16:00:00"/>
    <s v="6G"/>
    <s v="600 WYANOKE AVE"/>
    <x v="2"/>
    <m/>
    <s v="NA"/>
    <n v="542"/>
    <x v="0"/>
  </r>
  <r>
    <d v="2018-05-03T00:00:00"/>
    <d v="1899-12-30T18:34:00"/>
    <s v="5F"/>
    <s v="2400 NEVADA ST"/>
    <x v="0"/>
    <s v="I"/>
    <s v="NA"/>
    <n v="921"/>
    <x v="6"/>
  </r>
  <r>
    <d v="2018-05-03T00:00:00"/>
    <d v="1899-12-30T14:00:00"/>
    <s v="5A"/>
    <s v="3600 10TH ST"/>
    <x v="0"/>
    <s v="I"/>
    <s v="NA"/>
    <n v="913"/>
    <x v="6"/>
  </r>
  <r>
    <d v="2018-05-03T00:00:00"/>
    <d v="1899-12-30T19:10:00"/>
    <s v="3B"/>
    <s v="100 S HIGH ST"/>
    <x v="6"/>
    <s v="O"/>
    <s v="NA"/>
    <n v="211"/>
    <x v="3"/>
  </r>
  <r>
    <d v="2018-05-03T00:00:00"/>
    <d v="1899-12-30T04:05:00"/>
    <s v="3B"/>
    <s v="3300 DULANY ST"/>
    <x v="6"/>
    <m/>
    <s v="NA"/>
    <n v="832"/>
    <x v="5"/>
  </r>
  <r>
    <d v="2018-05-03T00:00:00"/>
    <d v="1899-12-30T08:10:00"/>
    <s v="6G"/>
    <s v="500 E PATAPSCO AVE"/>
    <x v="2"/>
    <m/>
    <s v="NA"/>
    <n v="913"/>
    <x v="6"/>
  </r>
  <r>
    <d v="2018-05-02T00:00:00"/>
    <d v="1899-12-30T12:45:00"/>
    <s v="6C"/>
    <s v="3500 BOSTON ST"/>
    <x v="2"/>
    <s v="I"/>
    <s v="NA"/>
    <n v="233"/>
    <x v="3"/>
  </r>
  <r>
    <d v="2018-05-02T00:00:00"/>
    <d v="1899-12-30T17:50:00"/>
    <s v="6C"/>
    <s v="3500 BOSTON ST"/>
    <x v="2"/>
    <s v="I"/>
    <s v="NA"/>
    <n v="233"/>
    <x v="3"/>
  </r>
  <r>
    <d v="2018-05-02T00:00:00"/>
    <d v="1899-12-30T19:00:00"/>
    <s v="6D"/>
    <s v="800 S ELLWOOD AVE"/>
    <x v="3"/>
    <s v="O"/>
    <s v="NA"/>
    <n v="232"/>
    <x v="3"/>
  </r>
  <r>
    <d v="2018-05-02T00:00:00"/>
    <d v="1899-12-30T23:00:00"/>
    <s v="6J"/>
    <s v="2400 ANNOR CT"/>
    <x v="2"/>
    <s v="O"/>
    <s v="NA"/>
    <n v="921"/>
    <x v="6"/>
  </r>
  <r>
    <d v="2018-05-02T00:00:00"/>
    <d v="1899-12-30T09:54:00"/>
    <s v="5A"/>
    <s v="2500 MADISON AVE"/>
    <x v="0"/>
    <s v="I"/>
    <s v="NA"/>
    <n v="133"/>
    <x v="1"/>
  </r>
  <r>
    <d v="2018-05-02T00:00:00"/>
    <d v="1899-12-30T09:30:00"/>
    <s v="6D"/>
    <s v="500 W PRESTON ST"/>
    <x v="3"/>
    <s v="O"/>
    <s v="NA"/>
    <n v="121"/>
    <x v="1"/>
  </r>
  <r>
    <d v="2018-05-02T00:00:00"/>
    <d v="1899-12-30T21:20:00"/>
    <s v="3NK"/>
    <s v="400 E 25TH ST"/>
    <x v="6"/>
    <s v="I"/>
    <s v="KNIFE"/>
    <n v="341"/>
    <x v="2"/>
  </r>
  <r>
    <d v="2018-05-02T00:00:00"/>
    <d v="1899-12-30T00:10:00"/>
    <s v="6D"/>
    <s v="2700 CLAFLIN CT"/>
    <x v="3"/>
    <m/>
    <s v="NA"/>
    <n v="922"/>
    <x v="6"/>
  </r>
  <r>
    <d v="2018-05-02T00:00:00"/>
    <d v="1899-12-30T21:30:00"/>
    <s v="6D"/>
    <s v="800 N EUTAW ST"/>
    <x v="3"/>
    <s v="O"/>
    <s v="NA"/>
    <n v="142"/>
    <x v="1"/>
  </r>
  <r>
    <d v="2018-05-02T00:00:00"/>
    <d v="1899-12-30T00:45:00"/>
    <s v="3B"/>
    <s v="3500 W BELVEDERE AVE"/>
    <x v="6"/>
    <s v="I"/>
    <s v="NA"/>
    <n v="633"/>
    <x v="8"/>
  </r>
  <r>
    <d v="2018-05-02T00:00:00"/>
    <d v="1899-12-30T15:23:00"/>
    <s v="6G"/>
    <s v="3500 SAINT PAUL ST"/>
    <x v="2"/>
    <s v="I"/>
    <s v="NA"/>
    <n v="512"/>
    <x v="0"/>
  </r>
  <r>
    <d v="2018-05-02T00:00:00"/>
    <d v="1899-12-30T03:50:00"/>
    <s v="3AK"/>
    <s v="200 E 25TH ST"/>
    <x v="6"/>
    <s v="O"/>
    <s v="KNIFE"/>
    <n v="514"/>
    <x v="0"/>
  </r>
  <r>
    <d v="2018-05-02T00:00:00"/>
    <d v="1899-12-30T15:45:00"/>
    <s v="6J"/>
    <s v="2200 Linden Avenue"/>
    <x v="2"/>
    <m/>
    <s v="NA"/>
    <n v="133"/>
    <x v="1"/>
  </r>
  <r>
    <d v="2018-05-02T00:00:00"/>
    <d v="1899-12-30T10:00:00"/>
    <s v="6E"/>
    <s v="1200 COOKS LN"/>
    <x v="2"/>
    <s v="O"/>
    <s v="NA"/>
    <n v="823"/>
    <x v="5"/>
  </r>
  <r>
    <d v="2018-05-02T00:00:00"/>
    <d v="1899-12-30T14:00:00"/>
    <s v="6D"/>
    <s v="3600 6TH ST"/>
    <x v="3"/>
    <m/>
    <s v="NA"/>
    <n v="913"/>
    <x v="6"/>
  </r>
  <r>
    <d v="2018-05-01T00:00:00"/>
    <d v="1899-12-30T12:30:00"/>
    <s v="6J"/>
    <s v="3500 BOSTON ST"/>
    <x v="2"/>
    <s v="I"/>
    <s v="NA"/>
    <n v="233"/>
    <x v="3"/>
  </r>
  <r>
    <d v="2018-05-01T00:00:00"/>
    <d v="1899-12-30T09:00:00"/>
    <s v="6G"/>
    <s v="ANNAPOLIS RD"/>
    <x v="2"/>
    <s v="I"/>
    <s v="NA"/>
    <n v="921"/>
    <x v="6"/>
  </r>
  <r>
    <d v="2018-05-01T00:00:00"/>
    <d v="1899-12-30T16:00:00"/>
    <s v="6E"/>
    <s v="800 SEAGULL AVE"/>
    <x v="2"/>
    <s v="O"/>
    <s v="NA"/>
    <n v="922"/>
    <x v="6"/>
  </r>
  <r>
    <d v="2018-05-01T00:00:00"/>
    <d v="1899-12-30T09:00:00"/>
    <s v="6E"/>
    <s v="1100 CLOVERDALE RD"/>
    <x v="2"/>
    <s v="O"/>
    <s v="NA"/>
    <n v="133"/>
    <x v="1"/>
  </r>
  <r>
    <d v="2018-05-01T00:00:00"/>
    <d v="1899-12-30T10:30:00"/>
    <s v="6J"/>
    <s v="1100 VALLEY ST"/>
    <x v="2"/>
    <s v="I"/>
    <s v="NA"/>
    <n v="311"/>
    <x v="2"/>
  </r>
  <r>
    <d v="2018-05-01T00:00:00"/>
    <d v="1899-12-30T20:00:00"/>
    <s v="7A"/>
    <s v="300 W MADISON ST"/>
    <x v="1"/>
    <s v="O"/>
    <s v="NA"/>
    <n v="142"/>
    <x v="1"/>
  </r>
  <r>
    <d v="2018-05-01T00:00:00"/>
    <d v="1899-12-30T14:45:00"/>
    <s v="6J"/>
    <s v="100 CENTRAL AVE"/>
    <x v="2"/>
    <m/>
    <s v="NA"/>
    <n v="212"/>
    <x v="3"/>
  </r>
  <r>
    <d v="2018-05-01T00:00:00"/>
    <d v="1899-12-30T16:30:00"/>
    <s v="6E"/>
    <s v="300 N CULVER ST"/>
    <x v="2"/>
    <s v="O"/>
    <s v="NA"/>
    <n v="842"/>
    <x v="5"/>
  </r>
  <r>
    <d v="2018-05-01T00:00:00"/>
    <d v="1899-12-30T11:25:00"/>
    <s v="6C"/>
    <s v="1600 PENNSYLVANIA AVE"/>
    <x v="2"/>
    <s v="I"/>
    <s v="NA"/>
    <n v="123"/>
    <x v="1"/>
  </r>
  <r>
    <d v="2018-05-01T00:00:00"/>
    <d v="1899-12-30T23:00:00"/>
    <s v="6D"/>
    <s v="300 W MADISON ST"/>
    <x v="3"/>
    <s v="I"/>
    <s v="NA"/>
    <n v="142"/>
    <x v="2"/>
  </r>
  <r>
    <d v="2018-05-01T00:00:00"/>
    <d v="1899-12-30T05:40:00"/>
    <s v="6J"/>
    <s v="400 E 22ND ST"/>
    <x v="2"/>
    <m/>
    <s v="NA"/>
    <n v="341"/>
    <x v="2"/>
  </r>
  <r>
    <d v="2018-05-01T00:00:00"/>
    <d v="1899-12-30T17:00:00"/>
    <s v="6C"/>
    <s v="1700 PENNSYLVANIA AVE"/>
    <x v="2"/>
    <s v="I"/>
    <s v="NA"/>
    <n v="123"/>
    <x v="1"/>
  </r>
  <r>
    <d v="2018-05-01T00:00:00"/>
    <d v="1899-12-30T11:00:00"/>
    <s v="6G"/>
    <s v="2600 KENNEDY AVE"/>
    <x v="2"/>
    <s v="I"/>
    <s v="NA"/>
    <n v="411"/>
    <x v="7"/>
  </r>
  <r>
    <d v="2018-05-01T00:00:00"/>
    <d v="1899-12-30T15:00:00"/>
    <s v="6C"/>
    <s v="1600 PENNSYLVANIA AVE"/>
    <x v="2"/>
    <s v="I"/>
    <s v="NA"/>
    <n v="123"/>
    <x v="1"/>
  </r>
  <r>
    <d v="2018-05-01T00:00:00"/>
    <d v="1899-12-30T00:00:00"/>
    <s v="7A"/>
    <s v="900 W SARATOGA ST"/>
    <x v="1"/>
    <s v="O"/>
    <s v="NA"/>
    <n v="712"/>
    <x v="4"/>
  </r>
  <r>
    <d v="2018-05-01T00:00:00"/>
    <d v="1899-12-30T00:00:00"/>
    <s v="6D"/>
    <s v="900 E LAKE AVE"/>
    <x v="3"/>
    <m/>
    <s v="NA"/>
    <n v="522"/>
    <x v="0"/>
  </r>
  <r>
    <d v="2018-05-01T00:00:00"/>
    <d v="1899-12-30T09:36:00"/>
    <s v="6J"/>
    <s v="3500 ROUND RD"/>
    <x v="2"/>
    <s v="O"/>
    <s v="NA"/>
    <n v="922"/>
    <x v="6"/>
  </r>
  <r>
    <d v="2018-05-01T00:00:00"/>
    <d v="1899-12-30T16:40:00"/>
    <s v="6C"/>
    <s v="3500 BOSTON ST"/>
    <x v="2"/>
    <m/>
    <s v="NA"/>
    <n v="233"/>
    <x v="3"/>
  </r>
  <r>
    <d v="2018-05-01T00:00:00"/>
    <d v="1899-12-30T16:40:00"/>
    <s v="6C"/>
    <s v="3500 BOSTON ST"/>
    <x v="2"/>
    <m/>
    <s v="NA"/>
    <n v="233"/>
    <x v="3"/>
  </r>
  <r>
    <d v="2018-05-01T00:00:00"/>
    <d v="1899-12-30T14:22:00"/>
    <s v="6C"/>
    <s v="3500 BOSTON ST"/>
    <x v="2"/>
    <s v="I"/>
    <s v="NA"/>
    <n v="233"/>
    <x v="3"/>
  </r>
  <r>
    <d v="2018-05-01T00:00:00"/>
    <d v="1899-12-30T11:46:00"/>
    <s v="6C"/>
    <s v="3700 BOSTON ST"/>
    <x v="2"/>
    <s v="I"/>
    <s v="NA"/>
    <n v="233"/>
    <x v="3"/>
  </r>
  <r>
    <d v="2018-05-01T00:00:00"/>
    <d v="1899-12-30T16:03:00"/>
    <s v="6J"/>
    <s v="200 S CAROLINE ST"/>
    <x v="2"/>
    <s v="O"/>
    <s v="NA"/>
    <n v="211"/>
    <x v="3"/>
  </r>
  <r>
    <d v="2018-05-01T00:00:00"/>
    <d v="1899-12-30T09:00:00"/>
    <s v="7A"/>
    <s v="2500 BOSTON ST"/>
    <x v="1"/>
    <s v="O"/>
    <s v="NA"/>
    <n v="232"/>
    <x v="3"/>
  </r>
  <r>
    <d v="2018-04-30T00:00:00"/>
    <d v="1899-12-30T11:00:00"/>
    <s v="6J"/>
    <s v="4100 HYDEN CT"/>
    <x v="2"/>
    <m/>
    <s v="NA"/>
    <n v="913"/>
    <x v="6"/>
  </r>
  <r>
    <d v="2018-04-30T00:00:00"/>
    <d v="1899-12-30T08:00:00"/>
    <s v="5A"/>
    <s v="600 MOSHER ST"/>
    <x v="0"/>
    <s v="I"/>
    <s v="NA"/>
    <n v="123"/>
    <x v="1"/>
  </r>
  <r>
    <d v="2018-04-30T00:00:00"/>
    <d v="1899-12-30T07:30:00"/>
    <s v="7A"/>
    <s v="1000 SHELLBANKS RD"/>
    <x v="1"/>
    <m/>
    <s v="NA"/>
    <n v="922"/>
    <x v="6"/>
  </r>
  <r>
    <d v="2018-04-30T00:00:00"/>
    <d v="1899-12-30T09:06:00"/>
    <s v="3CK"/>
    <s v="3500 BOSTON ST"/>
    <x v="4"/>
    <s v="I"/>
    <s v="KNIFE"/>
    <n v="233"/>
    <x v="3"/>
  </r>
  <r>
    <d v="2018-04-30T00:00:00"/>
    <d v="1899-12-30T12:42:00"/>
    <s v="3AK"/>
    <s v="1800 PENNSYLVANIA AVE"/>
    <x v="6"/>
    <s v="O"/>
    <s v="KNIFE"/>
    <n v="123"/>
    <x v="1"/>
  </r>
  <r>
    <d v="2018-04-30T00:00:00"/>
    <d v="1899-12-30T06:52:00"/>
    <s v="6J"/>
    <s v="1700 MONTPELIER ST"/>
    <x v="2"/>
    <m/>
    <s v="NA"/>
    <n v="411"/>
    <x v="7"/>
  </r>
  <r>
    <d v="2018-04-30T00:00:00"/>
    <d v="1899-12-30T12:00:00"/>
    <s v="6E"/>
    <s v="3900 W FRANKLIN ST"/>
    <x v="2"/>
    <s v="O"/>
    <s v="NA"/>
    <n v="843"/>
    <x v="5"/>
  </r>
  <r>
    <d v="2018-04-30T00:00:00"/>
    <d v="1899-12-30T14:05:00"/>
    <s v="3AK"/>
    <s v="600 SAINT PAUL ST"/>
    <x v="6"/>
    <s v="O"/>
    <s v="KNIFE"/>
    <n v="142"/>
    <x v="1"/>
  </r>
  <r>
    <d v="2018-04-30T00:00:00"/>
    <d v="1899-12-30T19:00:00"/>
    <s v="5A"/>
    <s v="2400 EUTAW PL"/>
    <x v="0"/>
    <s v="I"/>
    <s v="NA"/>
    <n v="133"/>
    <x v="1"/>
  </r>
  <r>
    <d v="2018-04-30T00:00:00"/>
    <d v="1899-12-30T09:00:00"/>
    <s v="5A"/>
    <s v="700 DR BENJAMIN QUARLES PL"/>
    <x v="0"/>
    <s v="I"/>
    <s v="NA"/>
    <n v="122"/>
    <x v="1"/>
  </r>
  <r>
    <d v="2018-04-30T00:00:00"/>
    <d v="1899-12-30T18:30:00"/>
    <s v="6J"/>
    <s v="1300 HOMESTEAD ST"/>
    <x v="2"/>
    <s v="I"/>
    <s v="NA"/>
    <n v="411"/>
    <x v="7"/>
  </r>
  <r>
    <d v="2018-04-30T00:00:00"/>
    <d v="1899-12-30T16:20:00"/>
    <s v="6J"/>
    <s v="800 E PRATT ST"/>
    <x v="2"/>
    <s v="O"/>
    <s v="NA"/>
    <n v="211"/>
    <x v="3"/>
  </r>
  <r>
    <d v="2018-04-30T00:00:00"/>
    <d v="1899-12-30T23:30:00"/>
    <s v="3B"/>
    <s v="2800 FOSTER AVE"/>
    <x v="6"/>
    <s v="O"/>
    <s v="NA"/>
    <n v="232"/>
    <x v="3"/>
  </r>
  <r>
    <d v="2018-04-30T00:00:00"/>
    <d v="1899-12-30T05:30:00"/>
    <s v="5D"/>
    <s v="3500 S HANOVER ST"/>
    <x v="0"/>
    <s v="I"/>
    <s v="NA"/>
    <n v="913"/>
    <x v="6"/>
  </r>
  <r>
    <d v="2018-04-30T00:00:00"/>
    <d v="1899-12-30T16:00:00"/>
    <s v="6D"/>
    <s v="800 S CATON AVE"/>
    <x v="3"/>
    <m/>
    <s v="NA"/>
    <n v="832"/>
    <x v="5"/>
  </r>
  <r>
    <d v="2018-04-30T00:00:00"/>
    <d v="1899-12-30T23:00:00"/>
    <s v="6D"/>
    <s v="2800 FOSTER AVE"/>
    <x v="3"/>
    <m/>
    <s v="NA"/>
    <n v="232"/>
    <x v="3"/>
  </r>
  <r>
    <d v="2018-04-30T00:00:00"/>
    <d v="1899-12-30T10:10:00"/>
    <s v="3AK"/>
    <s v="600 W PATAPSCO AVE"/>
    <x v="6"/>
    <s v="O"/>
    <s v="KNIFE"/>
    <n v="922"/>
    <x v="6"/>
  </r>
  <r>
    <d v="2018-04-30T00:00:00"/>
    <d v="1899-12-30T15:00:00"/>
    <s v="6D"/>
    <s v="800 S EAST AVE"/>
    <x v="3"/>
    <m/>
    <s v="NA"/>
    <n v="232"/>
    <x v="3"/>
  </r>
  <r>
    <d v="2018-04-30T00:00:00"/>
    <d v="1899-12-30T21:45:00"/>
    <s v="6C"/>
    <s v="100 S BROADWAY"/>
    <x v="2"/>
    <s v="I"/>
    <s v="NA"/>
    <n v="212"/>
    <x v="3"/>
  </r>
  <r>
    <d v="2018-04-29T00:00:00"/>
    <d v="1899-12-30T19:30:00"/>
    <s v="6J"/>
    <s v="500 W PRESTON ST"/>
    <x v="2"/>
    <m/>
    <s v="NA"/>
    <n v="123"/>
    <x v="1"/>
  </r>
  <r>
    <d v="2018-04-29T00:00:00"/>
    <d v="1899-12-30T22:30:00"/>
    <s v="7A"/>
    <s v="900 N MONROE ST"/>
    <x v="1"/>
    <s v="O"/>
    <s v="NA"/>
    <n v="722"/>
    <x v="4"/>
  </r>
  <r>
    <d v="2018-04-29T00:00:00"/>
    <d v="1899-12-30T19:00:00"/>
    <s v="7A"/>
    <s v="3900 FALLS RD"/>
    <x v="1"/>
    <m/>
    <s v="NA"/>
    <n v="531"/>
    <x v="0"/>
  </r>
  <r>
    <d v="2018-04-29T00:00:00"/>
    <d v="1899-12-30T20:45:00"/>
    <s v="3CF"/>
    <s v="3300 ANNAPOLIS RD"/>
    <x v="4"/>
    <s v="I"/>
    <s v="FIREARM"/>
    <n v="922"/>
    <x v="6"/>
  </r>
  <r>
    <d v="2018-04-29T00:00:00"/>
    <d v="1899-12-30T20:15:00"/>
    <s v="6C"/>
    <s v="3600 POTEE ST"/>
    <x v="2"/>
    <s v="I"/>
    <s v="NA"/>
    <n v="913"/>
    <x v="6"/>
  </r>
  <r>
    <d v="2018-04-29T00:00:00"/>
    <d v="1899-12-30T01:45:00"/>
    <s v="3AF"/>
    <s v="700 WASHINGTON PL"/>
    <x v="6"/>
    <s v="O"/>
    <s v="FIREARM"/>
    <n v="142"/>
    <x v="1"/>
  </r>
  <r>
    <d v="2018-04-29T00:00:00"/>
    <d v="1899-12-30T01:45:00"/>
    <s v="3AF"/>
    <s v="700 WASHINGTON PL"/>
    <x v="6"/>
    <s v="O"/>
    <s v="FIREARM"/>
    <n v="142"/>
    <x v="1"/>
  </r>
  <r>
    <d v="2018-04-29T00:00:00"/>
    <d v="1899-12-30T01:45:00"/>
    <s v="3AF"/>
    <s v="700 WASHINGTON PL"/>
    <x v="6"/>
    <s v="O"/>
    <s v="FIREARM"/>
    <n v="142"/>
    <x v="1"/>
  </r>
  <r>
    <d v="2018-04-29T00:00:00"/>
    <d v="1899-12-30T14:00:00"/>
    <s v="5A"/>
    <s v="2300 MARYLAND AVE"/>
    <x v="0"/>
    <s v="I"/>
    <s v="NA"/>
    <n v="514"/>
    <x v="0"/>
  </r>
  <r>
    <d v="2018-04-29T00:00:00"/>
    <d v="1899-12-30T04:03:00"/>
    <s v="3K"/>
    <s v="2300 ROUND RD"/>
    <x v="7"/>
    <s v="I"/>
    <s v="NA"/>
    <n v="922"/>
    <x v="6"/>
  </r>
  <r>
    <d v="2018-04-29T00:00:00"/>
    <d v="1899-12-30T00:42:00"/>
    <s v="7A"/>
    <s v="700 DR BENJAMIN QUARLES PL"/>
    <x v="1"/>
    <m/>
    <s v="NA"/>
    <n v="122"/>
    <x v="1"/>
  </r>
  <r>
    <d v="2018-04-29T00:00:00"/>
    <d v="1899-12-30T23:35:00"/>
    <s v="3AF"/>
    <s v="4100 ELKADER AVE"/>
    <x v="6"/>
    <s v="O"/>
    <s v="FIREARM"/>
    <n v="542"/>
    <x v="0"/>
  </r>
  <r>
    <d v="2018-04-29T00:00:00"/>
    <d v="1899-12-30T22:30:00"/>
    <s v="5D"/>
    <s v="6600 BELAIR RD"/>
    <x v="0"/>
    <s v="I"/>
    <s v="NA"/>
    <n v="425"/>
    <x v="7"/>
  </r>
  <r>
    <d v="2018-04-29T00:00:00"/>
    <d v="1899-12-30T17:42:00"/>
    <s v="6C"/>
    <s v="4000 FREDERICK AVE"/>
    <x v="2"/>
    <s v="I"/>
    <s v="NA"/>
    <n v="833"/>
    <x v="5"/>
  </r>
  <r>
    <d v="2018-04-29T00:00:00"/>
    <d v="1899-12-30T05:02:00"/>
    <s v="5D"/>
    <s v="3100 FAIT AVE"/>
    <x v="0"/>
    <s v="I"/>
    <s v="NA"/>
    <n v="232"/>
    <x v="3"/>
  </r>
  <r>
    <d v="2018-04-29T00:00:00"/>
    <d v="1899-12-30T09:30:00"/>
    <s v="3B"/>
    <s v="3200 NORMOUNT AVE"/>
    <x v="6"/>
    <s v="O"/>
    <s v="NA"/>
    <n v="813"/>
    <x v="5"/>
  </r>
  <r>
    <d v="2018-04-29T00:00:00"/>
    <d v="1899-12-30T18:30:00"/>
    <s v="5D"/>
    <s v="6600 BELAIR RD"/>
    <x v="0"/>
    <s v="I"/>
    <s v="NA"/>
    <n v="425"/>
    <x v="7"/>
  </r>
  <r>
    <d v="2018-04-29T00:00:00"/>
    <d v="1899-12-30T08:05:00"/>
    <s v="7A"/>
    <s v="400 ROSECROFT TER"/>
    <x v="1"/>
    <s v="O"/>
    <s v="NA"/>
    <n v="833"/>
    <x v="5"/>
  </r>
  <r>
    <d v="2018-04-29T00:00:00"/>
    <d v="1899-12-30T01:00:00"/>
    <s v="6E"/>
    <s v="3300 W MULBERRY ST"/>
    <x v="2"/>
    <s v="O"/>
    <s v="NA"/>
    <n v="843"/>
    <x v="5"/>
  </r>
  <r>
    <d v="2018-04-29T00:00:00"/>
    <d v="1899-12-30T22:00:00"/>
    <s v="6F"/>
    <s v="2200 FLEET ST"/>
    <x v="2"/>
    <m/>
    <s v="NA"/>
    <n v="232"/>
    <x v="3"/>
  </r>
  <r>
    <d v="2018-04-29T00:00:00"/>
    <d v="1899-12-30T20:45:00"/>
    <s v="3CF"/>
    <s v="3300 ANNAPOLIS RD"/>
    <x v="4"/>
    <s v="I"/>
    <s v="FIREARM"/>
    <n v="922"/>
    <x v="6"/>
  </r>
  <r>
    <d v="2018-04-29T00:00:00"/>
    <d v="1899-12-30T20:15:00"/>
    <s v="6C"/>
    <s v="3600 POTEE ST"/>
    <x v="2"/>
    <s v="I"/>
    <s v="NA"/>
    <n v="913"/>
    <x v="6"/>
  </r>
  <r>
    <d v="2018-04-29T00:00:00"/>
    <d v="1899-12-30T14:00:00"/>
    <s v="5C"/>
    <s v="4200 CONNECTICUT AVE"/>
    <x v="0"/>
    <s v="I"/>
    <s v="NA"/>
    <n v="843"/>
    <x v="5"/>
  </r>
  <r>
    <d v="2018-04-29T00:00:00"/>
    <d v="1899-12-30T14:00:00"/>
    <s v="7A"/>
    <s v="500 N EAST AVE"/>
    <x v="1"/>
    <s v="I"/>
    <s v="NA"/>
    <n v="224"/>
    <x v="3"/>
  </r>
  <r>
    <d v="2018-04-28T00:00:00"/>
    <d v="1899-12-30T13:00:00"/>
    <s v="5A"/>
    <s v="4100 6TH ST"/>
    <x v="0"/>
    <s v="I"/>
    <s v="NA"/>
    <n v="913"/>
    <x v="6"/>
  </r>
  <r>
    <d v="2018-04-28T00:00:00"/>
    <d v="1899-12-30T10:43:00"/>
    <s v="6C"/>
    <s v="3500 BOSTON ST"/>
    <x v="2"/>
    <s v="O"/>
    <s v="NA"/>
    <n v="233"/>
    <x v="3"/>
  </r>
  <r>
    <d v="2018-04-28T00:00:00"/>
    <d v="1899-12-30T17:00:00"/>
    <s v="6D"/>
    <s v="800 S CATON AVE"/>
    <x v="3"/>
    <s v="O"/>
    <s v="NA"/>
    <n v="832"/>
    <x v="5"/>
  </r>
  <r>
    <d v="2018-04-28T00:00:00"/>
    <d v="1899-12-30T12:00:00"/>
    <s v="6D"/>
    <s v="600 S MILTON AVE"/>
    <x v="3"/>
    <s v="O"/>
    <s v="NA"/>
    <n v="232"/>
    <x v="3"/>
  </r>
  <r>
    <d v="2018-04-28T00:00:00"/>
    <d v="1899-12-30T17:30:00"/>
    <s v="6D"/>
    <s v="1300 W 36TH ST"/>
    <x v="3"/>
    <s v="O"/>
    <s v="NA"/>
    <n v="531"/>
    <x v="0"/>
  </r>
  <r>
    <d v="2018-04-28T00:00:00"/>
    <d v="1899-12-30T13:44:00"/>
    <s v="3AF"/>
    <s v="2200 MARYLAND AVE"/>
    <x v="6"/>
    <s v="O"/>
    <s v="FIREARM"/>
    <n v="514"/>
    <x v="0"/>
  </r>
  <r>
    <d v="2018-04-28T00:00:00"/>
    <d v="1899-12-30T04:52:00"/>
    <s v="5D"/>
    <s v="2200 N CHARLES ST"/>
    <x v="0"/>
    <s v="I"/>
    <s v="NA"/>
    <n v="514"/>
    <x v="0"/>
  </r>
  <r>
    <d v="2018-04-28T00:00:00"/>
    <d v="1899-12-30T18:00:00"/>
    <s v="6D"/>
    <s v="1800 CHILTON ST"/>
    <x v="3"/>
    <s v="O"/>
    <s v="NA"/>
    <n v="411"/>
    <x v="7"/>
  </r>
  <r>
    <d v="2018-04-28T00:00:00"/>
    <d v="1899-12-30T10:30:00"/>
    <s v="6D"/>
    <s v="100 S EXETER ST"/>
    <x v="3"/>
    <s v="O"/>
    <s v="NA"/>
    <n v="211"/>
    <x v="3"/>
  </r>
  <r>
    <d v="2018-04-28T00:00:00"/>
    <d v="1899-12-30T15:35:00"/>
    <s v="6J"/>
    <s v="1300 E FAYETTE ST"/>
    <x v="2"/>
    <s v="O"/>
    <s v="NA"/>
    <n v="212"/>
    <x v="3"/>
  </r>
  <r>
    <d v="2018-04-28T00:00:00"/>
    <d v="1899-12-30T18:16:00"/>
    <s v="6C"/>
    <s v="2500 N CHARLES ST"/>
    <x v="2"/>
    <s v="I"/>
    <s v="NA"/>
    <n v="512"/>
    <x v="0"/>
  </r>
  <r>
    <d v="2018-04-28T00:00:00"/>
    <d v="1899-12-30T06:25:00"/>
    <s v="3AO"/>
    <s v="1700 PENNSYLVANIA AVE"/>
    <x v="6"/>
    <s v="I"/>
    <s v="OTHER"/>
    <n v="123"/>
    <x v="1"/>
  </r>
  <r>
    <d v="2018-04-28T00:00:00"/>
    <d v="1899-12-30T23:42:00"/>
    <s v="6J"/>
    <s v="100 S BROADWAY"/>
    <x v="2"/>
    <s v="O"/>
    <s v="NA"/>
    <n v="212"/>
    <x v="3"/>
  </r>
  <r>
    <d v="2018-04-28T00:00:00"/>
    <d v="1899-12-30T14:35:00"/>
    <s v="6D"/>
    <s v="1400 UNION AVE"/>
    <x v="3"/>
    <m/>
    <s v="NA"/>
    <n v="531"/>
    <x v="0"/>
  </r>
  <r>
    <d v="2018-04-28T00:00:00"/>
    <d v="1899-12-30T16:25:00"/>
    <s v="5F"/>
    <s v="900 S LAKEWOOD AVE"/>
    <x v="0"/>
    <s v="I"/>
    <s v="NA"/>
    <n v="232"/>
    <x v="3"/>
  </r>
  <r>
    <d v="2018-04-28T00:00:00"/>
    <d v="1899-12-30T17:00:00"/>
    <s v="6D"/>
    <s v="800 S CATON AVE"/>
    <x v="3"/>
    <s v="O"/>
    <s v="NA"/>
    <n v="832"/>
    <x v="5"/>
  </r>
  <r>
    <d v="2018-04-28T00:00:00"/>
    <d v="1899-12-30T00:17:00"/>
    <s v="3B"/>
    <s v="2800 KENNEDY AVE"/>
    <x v="6"/>
    <s v="O"/>
    <s v="NA"/>
    <n v="411"/>
    <x v="7"/>
  </r>
  <r>
    <d v="2018-04-28T00:00:00"/>
    <d v="1899-12-30T11:45:00"/>
    <s v="6C"/>
    <s v="3500 BOSTON ST"/>
    <x v="2"/>
    <s v="I"/>
    <s v="NA"/>
    <n v="233"/>
    <x v="3"/>
  </r>
  <r>
    <d v="2018-04-28T00:00:00"/>
    <d v="1899-12-30T08:19:00"/>
    <s v="3K"/>
    <s v="0 N WOODINGTON RD"/>
    <x v="7"/>
    <s v="I"/>
    <s v="NA"/>
    <n v="843"/>
    <x v="5"/>
  </r>
  <r>
    <d v="2018-04-27T00:00:00"/>
    <d v="1899-12-30T05:30:00"/>
    <s v="3AK"/>
    <s v="100 N FREMONT AVE"/>
    <x v="6"/>
    <s v="O"/>
    <s v="KNIFE"/>
    <n v="712"/>
    <x v="4"/>
  </r>
  <r>
    <d v="2018-04-27T00:00:00"/>
    <d v="1899-12-30T07:00:00"/>
    <s v="6D"/>
    <s v="900 W NORTH AVE"/>
    <x v="3"/>
    <s v="O"/>
    <s v="NA"/>
    <n v="133"/>
    <x v="1"/>
  </r>
  <r>
    <d v="2018-04-27T00:00:00"/>
    <d v="1899-12-30T16:45:00"/>
    <s v="6C"/>
    <s v="800 W 36TH ST"/>
    <x v="2"/>
    <s v="I"/>
    <s v="NA"/>
    <n v="531"/>
    <x v="0"/>
  </r>
  <r>
    <d v="2018-04-27T00:00:00"/>
    <d v="1899-12-30T20:20:00"/>
    <s v="3AJF"/>
    <s v="2200 BARCLAY ST"/>
    <x v="5"/>
    <m/>
    <s v="FIREARM"/>
    <n v="341"/>
    <x v="2"/>
  </r>
  <r>
    <d v="2018-04-27T00:00:00"/>
    <d v="1899-12-30T14:43:00"/>
    <s v="6J"/>
    <s v="800 E BALTIMORE ST"/>
    <x v="2"/>
    <s v="O"/>
    <s v="NA"/>
    <n v="211"/>
    <x v="3"/>
  </r>
  <r>
    <d v="2018-04-27T00:00:00"/>
    <d v="1899-12-30T21:02:00"/>
    <s v="6C"/>
    <s v="3500 BOSTON ST"/>
    <x v="2"/>
    <s v="I"/>
    <s v="NA"/>
    <n v="233"/>
    <x v="3"/>
  </r>
  <r>
    <d v="2018-04-27T00:00:00"/>
    <d v="1899-12-30T17:00:00"/>
    <s v="6D"/>
    <s v="3400 FREDERICK AVE"/>
    <x v="3"/>
    <s v="O"/>
    <s v="NA"/>
    <n v="833"/>
    <x v="5"/>
  </r>
  <r>
    <d v="2018-04-27T00:00:00"/>
    <d v="1899-12-30T14:19:00"/>
    <s v="6D"/>
    <s v="5400 NARCISSUS AVE"/>
    <x v="3"/>
    <s v="O"/>
    <s v="NA"/>
    <n v="633"/>
    <x v="8"/>
  </r>
  <r>
    <d v="2018-04-27T00:00:00"/>
    <d v="1899-12-30T18:00:00"/>
    <s v="6D"/>
    <s v="1800 CHILTON ST"/>
    <x v="3"/>
    <s v="O"/>
    <s v="NA"/>
    <n v="411"/>
    <x v="7"/>
  </r>
  <r>
    <d v="2018-04-27T00:00:00"/>
    <d v="1899-12-30T17:15:00"/>
    <s v="7A"/>
    <s v="3900 6TH ST"/>
    <x v="1"/>
    <s v="O"/>
    <s v="NA"/>
    <n v="913"/>
    <x v="6"/>
  </r>
  <r>
    <d v="2018-04-27T00:00:00"/>
    <d v="1899-12-30T10:00:00"/>
    <s v="5A"/>
    <s v="2100 CAMBRIDGE ST"/>
    <x v="0"/>
    <s v="I"/>
    <s v="NA"/>
    <n v="232"/>
    <x v="3"/>
  </r>
  <r>
    <d v="2018-04-27T00:00:00"/>
    <d v="1899-12-30T08:20:00"/>
    <s v="6G"/>
    <s v="2900 O DONNELL ST"/>
    <x v="2"/>
    <m/>
    <s v="NA"/>
    <n v="214"/>
    <x v="3"/>
  </r>
  <r>
    <d v="2018-04-27T00:00:00"/>
    <d v="1899-12-30T01:00:00"/>
    <s v="6D"/>
    <s v="100 ALBEMARLE ST"/>
    <x v="3"/>
    <m/>
    <s v="NA"/>
    <n v="211"/>
    <x v="3"/>
  </r>
  <r>
    <d v="2018-04-27T00:00:00"/>
    <d v="1899-12-30T22:00:00"/>
    <s v="7A"/>
    <s v="3000 RAYNER AVE"/>
    <x v="1"/>
    <s v="O"/>
    <s v="NA"/>
    <n v="814"/>
    <x v="5"/>
  </r>
  <r>
    <d v="2018-04-27T00:00:00"/>
    <d v="1899-12-30T18:00:00"/>
    <s v="5D"/>
    <s v="1600 E 33RD ST"/>
    <x v="0"/>
    <s v="I"/>
    <s v="NA"/>
    <n v="411"/>
    <x v="7"/>
  </r>
  <r>
    <d v="2018-04-27T00:00:00"/>
    <d v="1899-12-30T05:35:00"/>
    <s v="7A"/>
    <s v="1600 E 32ND ST"/>
    <x v="1"/>
    <s v="O"/>
    <s v="NA"/>
    <n v="411"/>
    <x v="7"/>
  </r>
  <r>
    <d v="2018-04-27T00:00:00"/>
    <d v="1899-12-30T09:15:00"/>
    <s v="6G"/>
    <s v="500 N CAROLINE ST"/>
    <x v="2"/>
    <s v="I"/>
    <s v="NA"/>
    <n v="321"/>
    <x v="2"/>
  </r>
  <r>
    <d v="2018-04-27T00:00:00"/>
    <d v="1899-12-30T06:30:00"/>
    <s v="7A"/>
    <s v="3700 2ND ST"/>
    <x v="1"/>
    <s v="O"/>
    <s v="NA"/>
    <n v="913"/>
    <x v="6"/>
  </r>
  <r>
    <d v="2018-04-27T00:00:00"/>
    <d v="1899-12-30T23:25:00"/>
    <s v="3CF"/>
    <s v="1000 W PATAPSCO AVE"/>
    <x v="4"/>
    <s v="I"/>
    <s v="FIREARM"/>
    <n v="922"/>
    <x v="6"/>
  </r>
  <r>
    <d v="2018-04-27T00:00:00"/>
    <d v="1899-12-30T11:20:00"/>
    <s v="6C"/>
    <s v="900 N CHARLES ST"/>
    <x v="2"/>
    <s v="I"/>
    <s v="NA"/>
    <n v="142"/>
    <x v="1"/>
  </r>
  <r>
    <d v="2018-04-27T00:00:00"/>
    <d v="1899-12-30T11:45:00"/>
    <s v="6J"/>
    <s v="500 PARK AVE"/>
    <x v="2"/>
    <m/>
    <s v="NA"/>
    <n v="142"/>
    <x v="1"/>
  </r>
  <r>
    <d v="2018-04-27T00:00:00"/>
    <d v="1899-12-30T10:30:00"/>
    <s v="6J"/>
    <s v="700 N ROSEDALE ST"/>
    <x v="2"/>
    <m/>
    <s v="NA"/>
    <n v="814"/>
    <x v="5"/>
  </r>
  <r>
    <d v="2018-04-26T00:00:00"/>
    <d v="1899-12-30T12:00:00"/>
    <s v="6J"/>
    <s v="100 N FREMONT AVE"/>
    <x v="2"/>
    <m/>
    <s v="NA"/>
    <n v="712"/>
    <x v="4"/>
  </r>
  <r>
    <d v="2018-04-26T00:00:00"/>
    <d v="1899-12-30T19:00:00"/>
    <s v="7A"/>
    <s v="3100 BAKER ST"/>
    <x v="1"/>
    <s v="O"/>
    <s v="NA"/>
    <n v="813"/>
    <x v="5"/>
  </r>
  <r>
    <d v="2018-04-26T00:00:00"/>
    <d v="1899-12-30T09:00:00"/>
    <s v="3NK"/>
    <s v="200 MASON CT"/>
    <x v="6"/>
    <s v="I"/>
    <s v="KNIFE"/>
    <n v="211"/>
    <x v="3"/>
  </r>
  <r>
    <d v="2018-04-26T00:00:00"/>
    <d v="1899-12-30T23:00:00"/>
    <s v="3AF"/>
    <s v="3900 REISTERSTOWN RD"/>
    <x v="6"/>
    <s v="O"/>
    <s v="FIREARM"/>
    <n v="613"/>
    <x v="8"/>
  </r>
  <r>
    <d v="2018-04-26T00:00:00"/>
    <d v="1899-12-30T11:00:00"/>
    <s v="3AK"/>
    <s v="600 SAINT PAUL ST"/>
    <x v="6"/>
    <s v="O"/>
    <s v="KNIFE"/>
    <n v="142"/>
    <x v="1"/>
  </r>
  <r>
    <d v="2018-04-26T00:00:00"/>
    <d v="1899-12-30T14:00:00"/>
    <s v="6J"/>
    <s v="500 N CHARLES ST"/>
    <x v="2"/>
    <s v="O"/>
    <s v="NA"/>
    <n v="142"/>
    <x v="1"/>
  </r>
  <r>
    <d v="2018-04-26T00:00:00"/>
    <d v="1899-12-30T12:30:00"/>
    <s v="5A"/>
    <s v="2500 AISQUITH ST"/>
    <x v="0"/>
    <s v="I"/>
    <s v="NA"/>
    <n v="411"/>
    <x v="7"/>
  </r>
  <r>
    <d v="2018-04-26T00:00:00"/>
    <d v="1899-12-30T01:21:00"/>
    <s v="5A"/>
    <s v="1100 BRENTWOOD AVE"/>
    <x v="0"/>
    <s v="I"/>
    <s v="NA"/>
    <n v="311"/>
    <x v="2"/>
  </r>
  <r>
    <d v="2018-04-26T00:00:00"/>
    <d v="1899-12-30T08:30:00"/>
    <s v="7A"/>
    <s v="5200 SAINT CHARLES AVE"/>
    <x v="1"/>
    <s v="O"/>
    <s v="NA"/>
    <n v="633"/>
    <x v="8"/>
  </r>
  <r>
    <d v="2018-04-26T00:00:00"/>
    <d v="1899-12-30T00:00:00"/>
    <s v="7A"/>
    <s v="500 WHEELER AVE"/>
    <x v="1"/>
    <s v="O"/>
    <s v="NA"/>
    <n v="721"/>
    <x v="4"/>
  </r>
  <r>
    <d v="2018-04-26T00:00:00"/>
    <d v="1899-12-30T13:20:00"/>
    <s v="3K"/>
    <s v="800 BROOKS LN"/>
    <x v="7"/>
    <s v="I"/>
    <s v="NA"/>
    <n v="133"/>
    <x v="1"/>
  </r>
  <r>
    <d v="2018-04-26T00:00:00"/>
    <d v="1899-12-30T12:30:00"/>
    <s v="6D"/>
    <s v="3800 W FRANKLIN ST"/>
    <x v="3"/>
    <s v="O"/>
    <s v="NA"/>
    <n v="843"/>
    <x v="5"/>
  </r>
  <r>
    <d v="2018-04-26T00:00:00"/>
    <d v="1899-12-30T00:02:00"/>
    <s v="6G"/>
    <s v="4900 CLIFTON AVE"/>
    <x v="2"/>
    <s v="I"/>
    <s v="NA"/>
    <n v="821"/>
    <x v="5"/>
  </r>
  <r>
    <d v="2018-04-26T00:00:00"/>
    <d v="1899-12-30T18:00:00"/>
    <s v="5A"/>
    <s v="1700 MONTPELIER ST"/>
    <x v="0"/>
    <s v="I"/>
    <s v="NA"/>
    <n v="411"/>
    <x v="7"/>
  </r>
  <r>
    <d v="2018-04-26T00:00:00"/>
    <d v="1899-12-30T12:40:00"/>
    <s v="7A"/>
    <s v="2500 EUTAW PL"/>
    <x v="1"/>
    <s v="O"/>
    <s v="NA"/>
    <n v="133"/>
    <x v="1"/>
  </r>
  <r>
    <d v="2018-04-26T00:00:00"/>
    <d v="1899-12-30T19:00:00"/>
    <s v="7A"/>
    <s v="4200 CONNECTICUT AVE"/>
    <x v="1"/>
    <s v="O"/>
    <s v="NA"/>
    <n v="843"/>
    <x v="5"/>
  </r>
  <r>
    <d v="2018-04-26T00:00:00"/>
    <d v="1899-12-30T21:30:00"/>
    <s v="6E"/>
    <s v="600 N PULASKI ST"/>
    <x v="2"/>
    <s v="O"/>
    <s v="NA"/>
    <n v="722"/>
    <x v="4"/>
  </r>
  <r>
    <d v="2018-04-26T00:00:00"/>
    <d v="1899-12-30T18:30:00"/>
    <s v="7A"/>
    <s v="800 WHITELOCK ST"/>
    <x v="1"/>
    <s v="O"/>
    <s v="NA"/>
    <n v="133"/>
    <x v="1"/>
  </r>
  <r>
    <d v="2018-04-26T00:00:00"/>
    <d v="1899-12-30T04:00:00"/>
    <s v="7A"/>
    <s v="1600 N ELLAMONT ST"/>
    <x v="1"/>
    <s v="O"/>
    <s v="NA"/>
    <n v="813"/>
    <x v="5"/>
  </r>
  <r>
    <d v="2018-04-25T00:00:00"/>
    <d v="1899-12-30T19:44:00"/>
    <s v="6G"/>
    <s v="3400 EASTERN AVE"/>
    <x v="2"/>
    <s v="I"/>
    <s v="NA"/>
    <n v="232"/>
    <x v="3"/>
  </r>
  <r>
    <d v="2018-04-25T00:00:00"/>
    <d v="1899-12-30T08:30:00"/>
    <s v="5A"/>
    <s v="500 DOLPHIN ST"/>
    <x v="0"/>
    <s v="O"/>
    <s v="NA"/>
    <n v="123"/>
    <x v="1"/>
  </r>
  <r>
    <d v="2018-04-25T00:00:00"/>
    <d v="1899-12-30T09:05:00"/>
    <s v="7A"/>
    <s v="700 LINDEN AVE"/>
    <x v="1"/>
    <m/>
    <s v="NA"/>
    <n v="142"/>
    <x v="1"/>
  </r>
  <r>
    <d v="2018-04-25T00:00:00"/>
    <d v="1899-12-30T19:10:00"/>
    <s v="3CK"/>
    <s v="600 LAURENS ST"/>
    <x v="4"/>
    <m/>
    <s v="KNIFE"/>
    <n v="123"/>
    <x v="1"/>
  </r>
  <r>
    <d v="2018-04-25T00:00:00"/>
    <d v="1899-12-30T12:35:00"/>
    <s v="6J"/>
    <s v="800 APPLETON ST"/>
    <x v="2"/>
    <s v="I"/>
    <s v="NA"/>
    <n v="722"/>
    <x v="4"/>
  </r>
  <r>
    <d v="2018-04-25T00:00:00"/>
    <d v="1899-12-30T09:00:00"/>
    <s v="6D"/>
    <s v="400 CAMBRIA ST"/>
    <x v="3"/>
    <s v="O"/>
    <s v="NA"/>
    <n v="913"/>
    <x v="6"/>
  </r>
  <r>
    <d v="2018-04-25T00:00:00"/>
    <d v="1899-12-30T20:00:00"/>
    <s v="6D"/>
    <s v="2400 GREENMOUNT AVE"/>
    <x v="3"/>
    <s v="O"/>
    <s v="NA"/>
    <n v="341"/>
    <x v="2"/>
  </r>
  <r>
    <d v="2018-04-25T00:00:00"/>
    <d v="1899-12-30T12:56:00"/>
    <s v="6C"/>
    <s v="3500 BOSTON ST"/>
    <x v="2"/>
    <s v="I"/>
    <s v="NA"/>
    <n v="233"/>
    <x v="3"/>
  </r>
  <r>
    <d v="2018-04-25T00:00:00"/>
    <d v="1899-12-30T12:00:00"/>
    <s v="6J"/>
    <s v="2200 BROENING HWY"/>
    <x v="2"/>
    <s v="O"/>
    <s v="NA"/>
    <n v="233"/>
    <x v="3"/>
  </r>
  <r>
    <d v="2018-04-25T00:00:00"/>
    <d v="1899-12-30T12:00:00"/>
    <s v="6E"/>
    <s v="700 EDMONDSON AVE"/>
    <x v="2"/>
    <s v="O"/>
    <s v="NA"/>
    <n v="121"/>
    <x v="1"/>
  </r>
  <r>
    <d v="2018-04-25T00:00:00"/>
    <d v="1899-12-30T14:10:00"/>
    <s v="6D"/>
    <s v="2000 CALVERT ST APT 1"/>
    <x v="3"/>
    <m/>
    <s v="NA"/>
    <n v="514"/>
    <x v="0"/>
  </r>
  <r>
    <d v="2018-04-25T00:00:00"/>
    <d v="1899-12-30T22:00:00"/>
    <s v="6D"/>
    <s v="800 N CALVERT ST"/>
    <x v="3"/>
    <s v="I"/>
    <s v="NA"/>
    <n v="142"/>
    <x v="1"/>
  </r>
  <r>
    <d v="2018-04-25T00:00:00"/>
    <d v="1899-12-30T14:40:00"/>
    <s v="6J"/>
    <s v="100 W MONUMENT ST"/>
    <x v="2"/>
    <s v="O"/>
    <s v="NA"/>
    <n v="142"/>
    <x v="1"/>
  </r>
  <r>
    <d v="2018-04-25T00:00:00"/>
    <d v="1899-12-30T03:12:00"/>
    <s v="6C"/>
    <s v="5500 PARK HEIGHTS AVE"/>
    <x v="2"/>
    <s v="I"/>
    <s v="NA"/>
    <n v="633"/>
    <x v="8"/>
  </r>
  <r>
    <d v="2018-04-25T00:00:00"/>
    <d v="1899-12-30T19:00:00"/>
    <s v="6G"/>
    <s v="200 E UNIVERSITY PKWY"/>
    <x v="2"/>
    <s v="I"/>
    <s v="NA"/>
    <n v="512"/>
    <x v="0"/>
  </r>
  <r>
    <d v="2018-04-25T00:00:00"/>
    <d v="1899-12-30T18:00:00"/>
    <s v="6E"/>
    <s v="3700 5TH ST"/>
    <x v="2"/>
    <m/>
    <s v="NA"/>
    <n v="913"/>
    <x v="6"/>
  </r>
  <r>
    <d v="2018-04-24T00:00:00"/>
    <d v="1899-12-30T10:00:00"/>
    <s v="5A"/>
    <s v="800 N FREMONT AVE"/>
    <x v="0"/>
    <s v="I"/>
    <s v="NA"/>
    <n v="123"/>
    <x v="1"/>
  </r>
  <r>
    <d v="2018-04-24T00:00:00"/>
    <d v="1899-12-30T19:00:00"/>
    <s v="6E"/>
    <s v="700 GEORGE ST"/>
    <x v="2"/>
    <s v="O"/>
    <s v="NA"/>
    <n v="121"/>
    <x v="1"/>
  </r>
  <r>
    <d v="2018-04-24T00:00:00"/>
    <d v="1899-12-30T23:50:00"/>
    <s v="5B"/>
    <s v="4100 WALRAD ST"/>
    <x v="0"/>
    <m/>
    <s v="NA"/>
    <n v="833"/>
    <x v="5"/>
  </r>
  <r>
    <d v="2018-04-24T00:00:00"/>
    <d v="1899-12-30T12:20:00"/>
    <s v="6D"/>
    <s v="900 WHITELOCK ST"/>
    <x v="3"/>
    <m/>
    <s v="NA"/>
    <n v="133"/>
    <x v="1"/>
  </r>
  <r>
    <d v="2018-04-24T00:00:00"/>
    <d v="1899-12-30T14:15:00"/>
    <s v="3AK"/>
    <s v="800 CATHEDRAL ST"/>
    <x v="6"/>
    <s v="O"/>
    <s v="KNIFE"/>
    <n v="142"/>
    <x v="1"/>
  </r>
  <r>
    <d v="2018-04-24T00:00:00"/>
    <d v="1899-12-30T12:30:00"/>
    <s v="3K"/>
    <s v="1000 S DECKER AVE"/>
    <x v="7"/>
    <s v="I"/>
    <s v="NA"/>
    <n v="232"/>
    <x v="3"/>
  </r>
  <r>
    <d v="2018-04-24T00:00:00"/>
    <d v="1899-12-30T20:30:00"/>
    <s v="7A"/>
    <s v="4100 DORIS AVE"/>
    <x v="1"/>
    <s v="O"/>
    <s v="NA"/>
    <n v="913"/>
    <x v="6"/>
  </r>
  <r>
    <d v="2018-04-24T00:00:00"/>
    <d v="1899-12-30T19:00:00"/>
    <s v="6C"/>
    <s v="100 E PATAPSCO AVE"/>
    <x v="2"/>
    <s v="I"/>
    <s v="NA"/>
    <n v="913"/>
    <x v="6"/>
  </r>
  <r>
    <d v="2018-04-24T00:00:00"/>
    <d v="1899-12-30T19:44:00"/>
    <s v="5A"/>
    <s v="3000 SEABURY RD"/>
    <x v="0"/>
    <s v="I"/>
    <s v="NA"/>
    <n v="922"/>
    <x v="6"/>
  </r>
  <r>
    <d v="2018-04-24T00:00:00"/>
    <d v="1899-12-30T16:00:00"/>
    <s v="5A"/>
    <s v="3000 SEABURY RD"/>
    <x v="0"/>
    <s v="I"/>
    <s v="NA"/>
    <n v="922"/>
    <x v="6"/>
  </r>
  <r>
    <d v="2018-04-24T00:00:00"/>
    <d v="1899-12-30T16:57:00"/>
    <s v="5A"/>
    <s v="3000 SEABURY RD"/>
    <x v="0"/>
    <s v="I"/>
    <s v="NA"/>
    <n v="922"/>
    <x v="6"/>
  </r>
  <r>
    <d v="2018-04-24T00:00:00"/>
    <d v="1899-12-30T04:35:00"/>
    <s v="7A"/>
    <s v="700 DOLPHIN ST"/>
    <x v="1"/>
    <s v="I"/>
    <s v="NA"/>
    <n v="123"/>
    <x v="1"/>
  </r>
  <r>
    <d v="2018-04-24T00:00:00"/>
    <d v="1899-12-30T12:50:00"/>
    <s v="6J"/>
    <s v="700 S LINWOOD AVE"/>
    <x v="2"/>
    <m/>
    <s v="NA"/>
    <n v="232"/>
    <x v="3"/>
  </r>
  <r>
    <d v="2018-04-24T00:00:00"/>
    <d v="1899-12-30T21:00:00"/>
    <s v="6J"/>
    <s v="1800 E FAIRMOUNT AVE"/>
    <x v="2"/>
    <m/>
    <s v="NA"/>
    <n v="212"/>
    <x v="3"/>
  </r>
  <r>
    <d v="2018-04-24T00:00:00"/>
    <d v="1899-12-30T23:00:00"/>
    <s v="6D"/>
    <s v="3500 FOSTER AVE"/>
    <x v="3"/>
    <m/>
    <s v="NA"/>
    <n v="214"/>
    <x v="3"/>
  </r>
  <r>
    <d v="2018-04-24T00:00:00"/>
    <d v="1899-12-30T21:35:00"/>
    <s v="6J"/>
    <s v="1800 E FAIRMOUNT AVE"/>
    <x v="2"/>
    <m/>
    <s v="NA"/>
    <n v="212"/>
    <x v="3"/>
  </r>
  <r>
    <d v="2018-04-24T00:00:00"/>
    <d v="1899-12-30T11:51:00"/>
    <s v="6E"/>
    <s v="1700 ABBOTSTON ST"/>
    <x v="2"/>
    <s v="O"/>
    <s v="NA"/>
    <n v="411"/>
    <x v="7"/>
  </r>
  <r>
    <d v="2018-04-24T00:00:00"/>
    <d v="1899-12-30T09:30:00"/>
    <s v="6E"/>
    <s v="1600 E 31ST ST"/>
    <x v="2"/>
    <s v="O"/>
    <s v="NA"/>
    <n v="411"/>
    <x v="7"/>
  </r>
  <r>
    <d v="2018-04-24T00:00:00"/>
    <d v="1899-12-30T20:30:00"/>
    <s v="7A"/>
    <s v="4000 W FRANKLIN ST"/>
    <x v="1"/>
    <s v="O"/>
    <s v="NA"/>
    <n v="843"/>
    <x v="5"/>
  </r>
  <r>
    <d v="2018-04-24T00:00:00"/>
    <d v="1899-12-30T03:24:00"/>
    <s v="3JO"/>
    <s v="100 S LOUDON AVE"/>
    <x v="7"/>
    <s v="I"/>
    <s v="OTHER"/>
    <n v="843"/>
    <x v="5"/>
  </r>
  <r>
    <d v="2018-04-24T00:00:00"/>
    <d v="1899-12-30T13:50:00"/>
    <s v="3AK"/>
    <s v="500 N MONTFORD AVE"/>
    <x v="6"/>
    <m/>
    <s v="KNIFE"/>
    <n v="221"/>
    <x v="3"/>
  </r>
  <r>
    <d v="2018-04-24T00:00:00"/>
    <d v="1899-12-30T11:03:00"/>
    <s v="6D"/>
    <s v="100 W 23RD ST"/>
    <x v="3"/>
    <s v="O"/>
    <s v="NA"/>
    <n v="514"/>
    <x v="0"/>
  </r>
  <r>
    <d v="2018-04-24T00:00:00"/>
    <d v="1899-12-30T14:10:00"/>
    <s v="6G"/>
    <s v="1000 PENNSYLVANIA AVE"/>
    <x v="2"/>
    <s v="I"/>
    <s v="NA"/>
    <n v="121"/>
    <x v="1"/>
  </r>
  <r>
    <d v="2018-04-23T00:00:00"/>
    <d v="1899-12-30T04:30:00"/>
    <s v="3JF"/>
    <s v="900 E PRATT ST"/>
    <x v="7"/>
    <m/>
    <s v="FIREARM"/>
    <n v="211"/>
    <x v="3"/>
  </r>
  <r>
    <d v="2018-04-23T00:00:00"/>
    <d v="1899-12-30T02:47:00"/>
    <s v="6D"/>
    <s v="4000 5TH ST"/>
    <x v="3"/>
    <s v="O"/>
    <s v="NA"/>
    <n v="913"/>
    <x v="6"/>
  </r>
  <r>
    <d v="2018-04-23T00:00:00"/>
    <d v="1899-12-30T14:16:00"/>
    <s v="6C"/>
    <s v="100 N WOLFE ST"/>
    <x v="2"/>
    <s v="I"/>
    <s v="NA"/>
    <n v="212"/>
    <x v="3"/>
  </r>
  <r>
    <d v="2018-04-23T00:00:00"/>
    <d v="1899-12-30T09:15:00"/>
    <s v="6D"/>
    <s v="5300 WYNDHOLME CI"/>
    <x v="3"/>
    <s v="O"/>
    <s v="NA"/>
    <n v="833"/>
    <x v="5"/>
  </r>
  <r>
    <d v="2018-04-23T00:00:00"/>
    <d v="1899-12-30T17:10:00"/>
    <s v="3AF"/>
    <s v="400 E NORTH AVE"/>
    <x v="6"/>
    <s v="O"/>
    <s v="FIREARM"/>
    <n v="341"/>
    <x v="2"/>
  </r>
  <r>
    <d v="2018-04-23T00:00:00"/>
    <d v="1899-12-30T11:26:00"/>
    <s v="6C"/>
    <s v="900 N CHARLES ST"/>
    <x v="2"/>
    <s v="I"/>
    <s v="NA"/>
    <n v="142"/>
    <x v="1"/>
  </r>
  <r>
    <d v="2018-04-23T00:00:00"/>
    <d v="1899-12-30T12:00:00"/>
    <s v="6G"/>
    <s v="300 N HIGH ST"/>
    <x v="2"/>
    <m/>
    <s v="NA"/>
    <n v="211"/>
    <x v="3"/>
  </r>
  <r>
    <d v="2018-04-23T00:00:00"/>
    <d v="1899-12-30T16:00:00"/>
    <s v="6J"/>
    <s v="200 S DALLAS CT"/>
    <x v="2"/>
    <m/>
    <s v="NA"/>
    <n v="211"/>
    <x v="3"/>
  </r>
  <r>
    <d v="2018-04-23T00:00:00"/>
    <d v="1899-12-30T00:00:00"/>
    <s v="6G"/>
    <s v="600 S CURLEY ST"/>
    <x v="2"/>
    <s v="I"/>
    <s v="NA"/>
    <n v="232"/>
    <x v="3"/>
  </r>
  <r>
    <d v="2018-04-23T00:00:00"/>
    <d v="1899-12-30T08:30:00"/>
    <s v="6D"/>
    <s v="500 S WICKHAM RD"/>
    <x v="3"/>
    <s v="O"/>
    <s v="NA"/>
    <n v="833"/>
    <x v="5"/>
  </r>
  <r>
    <d v="2018-04-23T00:00:00"/>
    <d v="1899-12-30T18:00:00"/>
    <s v="6E"/>
    <s v="600 N ROSEDALE ST"/>
    <x v="2"/>
    <m/>
    <s v="NA"/>
    <n v="814"/>
    <x v="5"/>
  </r>
  <r>
    <d v="2018-04-23T00:00:00"/>
    <d v="1899-12-30T07:00:00"/>
    <s v="6D"/>
    <s v="200 MOUNT HOLLY ST"/>
    <x v="3"/>
    <s v="O"/>
    <s v="NA"/>
    <n v="843"/>
    <x v="5"/>
  </r>
  <r>
    <d v="2018-04-23T00:00:00"/>
    <d v="1899-12-30T13:19:00"/>
    <s v="6D"/>
    <s v="2500 LAURETTA AVE"/>
    <x v="3"/>
    <s v="O"/>
    <s v="NA"/>
    <n v="721"/>
    <x v="4"/>
  </r>
  <r>
    <d v="2018-04-23T00:00:00"/>
    <d v="1899-12-30T11:27:00"/>
    <s v="6A"/>
    <s v="3700 W BELVEDERE AVE"/>
    <x v="2"/>
    <s v="I"/>
    <s v="NA"/>
    <n v="633"/>
    <x v="8"/>
  </r>
  <r>
    <d v="2018-04-23T00:00:00"/>
    <d v="1899-12-30T17:30:00"/>
    <s v="5B"/>
    <s v="3100 BRIGHTON ST"/>
    <x v="0"/>
    <s v="I"/>
    <s v="NA"/>
    <n v="813"/>
    <x v="5"/>
  </r>
  <r>
    <d v="2018-04-23T00:00:00"/>
    <d v="1899-12-30T11:57:00"/>
    <s v="5A"/>
    <s v="200 S AUGUSTA AVE"/>
    <x v="0"/>
    <s v="I"/>
    <s v="NA"/>
    <n v="843"/>
    <x v="5"/>
  </r>
  <r>
    <d v="2018-04-23T00:00:00"/>
    <d v="1899-12-30T22:00:00"/>
    <s v="7A"/>
    <s v="800 REVERDY RD"/>
    <x v="1"/>
    <m/>
    <s v="NA"/>
    <n v="523"/>
    <x v="0"/>
  </r>
  <r>
    <d v="2018-04-23T00:00:00"/>
    <d v="1899-12-30T09:30:00"/>
    <s v="6J"/>
    <s v="3200 SAINT PAUL ST"/>
    <x v="2"/>
    <s v="O"/>
    <s v="NA"/>
    <n v="512"/>
    <x v="0"/>
  </r>
  <r>
    <d v="2018-04-23T00:00:00"/>
    <d v="1899-12-30T15:00:00"/>
    <s v="5D"/>
    <s v="3900 PINEWOOD AVE"/>
    <x v="0"/>
    <s v="O"/>
    <s v="NA"/>
    <n v="425"/>
    <x v="7"/>
  </r>
  <r>
    <d v="2018-04-23T00:00:00"/>
    <d v="1899-12-30T15:10:00"/>
    <s v="6C"/>
    <s v="3500 BOSTON ST"/>
    <x v="2"/>
    <s v="I"/>
    <s v="NA"/>
    <n v="233"/>
    <x v="3"/>
  </r>
  <r>
    <d v="2018-04-23T00:00:00"/>
    <d v="1899-12-30T02:38:00"/>
    <s v="5A"/>
    <s v="1200 COOKS LN"/>
    <x v="0"/>
    <m/>
    <s v="NA"/>
    <n v="823"/>
    <x v="5"/>
  </r>
  <r>
    <d v="2018-04-22T00:00:00"/>
    <d v="1899-12-30T17:10:00"/>
    <s v="6C"/>
    <s v="3700 BOSTON ST"/>
    <x v="2"/>
    <m/>
    <s v="NA"/>
    <n v="233"/>
    <x v="3"/>
  </r>
  <r>
    <d v="2018-04-22T00:00:00"/>
    <d v="1899-12-30T10:17:00"/>
    <s v="6J"/>
    <s v="2200 Eutaw Place"/>
    <x v="2"/>
    <m/>
    <s v="NA"/>
    <n v="133"/>
    <x v="1"/>
  </r>
  <r>
    <d v="2018-04-22T00:00:00"/>
    <d v="1899-12-30T22:00:00"/>
    <s v="6D"/>
    <s v="600 GIBSON RD"/>
    <x v="3"/>
    <s v="O"/>
    <s v="NA"/>
    <n v="833"/>
    <x v="5"/>
  </r>
  <r>
    <d v="2018-04-22T00:00:00"/>
    <d v="1899-12-30T13:50:00"/>
    <s v="7A"/>
    <s v="500 S MADEIRA ST"/>
    <x v="1"/>
    <s v="O"/>
    <s v="NA"/>
    <n v="232"/>
    <x v="3"/>
  </r>
  <r>
    <d v="2018-04-22T00:00:00"/>
    <d v="1899-12-30T14:30:00"/>
    <s v="6D"/>
    <s v="0 MOSHER ST"/>
    <x v="3"/>
    <m/>
    <s v="NA"/>
    <n v="743"/>
    <x v="4"/>
  </r>
  <r>
    <d v="2018-04-22T00:00:00"/>
    <d v="1899-12-30T16:00:00"/>
    <s v="6D"/>
    <s v="500 S PATTERSON PARK AVE"/>
    <x v="3"/>
    <m/>
    <s v="NA"/>
    <n v="232"/>
    <x v="3"/>
  </r>
  <r>
    <d v="2018-04-22T00:00:00"/>
    <d v="1899-12-30T17:00:00"/>
    <s v="6D"/>
    <s v="2300 EASTERN AVE APT BSMNT"/>
    <x v="3"/>
    <m/>
    <s v="NA"/>
    <n v="214"/>
    <x v="3"/>
  </r>
  <r>
    <d v="2018-04-22T00:00:00"/>
    <d v="1899-12-30T10:00:00"/>
    <s v="5A"/>
    <s v="900 DANTREY CT"/>
    <x v="0"/>
    <s v="I"/>
    <s v="NA"/>
    <n v="913"/>
    <x v="6"/>
  </r>
  <r>
    <d v="2018-04-22T00:00:00"/>
    <d v="1899-12-30T08:38:00"/>
    <s v="5A"/>
    <s v="1700 CARSWELL ST"/>
    <x v="0"/>
    <s v="I"/>
    <s v="NA"/>
    <n v="411"/>
    <x v="7"/>
  </r>
  <r>
    <d v="2018-04-22T00:00:00"/>
    <d v="1899-12-30T15:00:00"/>
    <s v="5A"/>
    <s v="3000 SEABURY RD"/>
    <x v="0"/>
    <s v="I"/>
    <s v="NA"/>
    <n v="922"/>
    <x v="6"/>
  </r>
  <r>
    <d v="2018-04-22T00:00:00"/>
    <d v="1899-12-30T09:55:00"/>
    <s v="5A"/>
    <s v="500 N PAYSON ST"/>
    <x v="0"/>
    <s v="I"/>
    <s v="NA"/>
    <n v="722"/>
    <x v="4"/>
  </r>
  <r>
    <d v="2018-04-22T00:00:00"/>
    <d v="1899-12-30T13:50:00"/>
    <s v="7A"/>
    <s v="500 COVENTRY RD"/>
    <x v="1"/>
    <s v="O"/>
    <s v="NA"/>
    <n v="833"/>
    <x v="5"/>
  </r>
  <r>
    <d v="2018-04-22T00:00:00"/>
    <d v="1899-12-30T23:04:00"/>
    <s v="3AF"/>
    <s v="3300 N CALVERT ST"/>
    <x v="6"/>
    <s v="I"/>
    <s v="FIREARM"/>
    <n v="512"/>
    <x v="0"/>
  </r>
  <r>
    <d v="2018-04-22T00:00:00"/>
    <d v="1899-12-30T17:32:00"/>
    <s v="6C"/>
    <s v="900 N CHARLES ST"/>
    <x v="2"/>
    <s v="I"/>
    <s v="NA"/>
    <n v="142"/>
    <x v="1"/>
  </r>
  <r>
    <d v="2018-04-21T00:00:00"/>
    <d v="1899-12-30T12:00:00"/>
    <s v="7A"/>
    <s v="100 S COLLINS AVE"/>
    <x v="1"/>
    <s v="O"/>
    <s v="NA"/>
    <n v="843"/>
    <x v="5"/>
  </r>
  <r>
    <d v="2018-04-21T00:00:00"/>
    <d v="1899-12-30T21:30:00"/>
    <s v="7A"/>
    <s v="4200 THAYER CT"/>
    <x v="1"/>
    <s v="O"/>
    <s v="NA"/>
    <n v="913"/>
    <x v="6"/>
  </r>
  <r>
    <d v="2018-04-21T00:00:00"/>
    <d v="1899-12-30T12:00:00"/>
    <s v="7A"/>
    <s v="4100 HYDEN CT"/>
    <x v="1"/>
    <s v="O"/>
    <s v="NA"/>
    <n v="913"/>
    <x v="6"/>
  </r>
  <r>
    <d v="2018-04-21T00:00:00"/>
    <d v="1899-12-30T15:36:00"/>
    <s v="3CO"/>
    <s v="2600 BOSTON ST"/>
    <x v="4"/>
    <s v="I"/>
    <s v="OTHER"/>
    <n v="232"/>
    <x v="3"/>
  </r>
  <r>
    <d v="2018-04-21T00:00:00"/>
    <d v="1899-12-30T18:00:00"/>
    <s v="6G"/>
    <s v="1800 ORLEANS ST"/>
    <x v="2"/>
    <s v="I"/>
    <s v="NA"/>
    <n v="321"/>
    <x v="2"/>
  </r>
  <r>
    <d v="2018-04-21T00:00:00"/>
    <d v="1899-12-30T19:00:00"/>
    <s v="7A"/>
    <s v="400 FREEMAN ST"/>
    <x v="1"/>
    <s v="O"/>
    <s v="NA"/>
    <n v="913"/>
    <x v="6"/>
  </r>
  <r>
    <d v="2018-04-21T00:00:00"/>
    <d v="1899-12-30T04:30:00"/>
    <s v="3AF"/>
    <s v="4100 TOWNSEND AVE"/>
    <x v="6"/>
    <s v="O"/>
    <s v="FIREARM"/>
    <n v="913"/>
    <x v="6"/>
  </r>
  <r>
    <d v="2018-04-21T00:00:00"/>
    <d v="1899-12-30T00:45:00"/>
    <s v="7A"/>
    <s v="200 N CAREY ST"/>
    <x v="1"/>
    <s v="O"/>
    <s v="NA"/>
    <n v="712"/>
    <x v="4"/>
  </r>
  <r>
    <d v="2018-04-21T00:00:00"/>
    <d v="1899-12-30T00:00:00"/>
    <s v="5A"/>
    <s v="800 S MONTFORD AVE"/>
    <x v="0"/>
    <s v="I"/>
    <s v="NA"/>
    <n v="232"/>
    <x v="3"/>
  </r>
  <r>
    <d v="2018-04-21T00:00:00"/>
    <d v="1899-12-30T09:31:00"/>
    <s v="6C"/>
    <s v="5200 YORK RD"/>
    <x v="2"/>
    <s v="I"/>
    <s v="NA"/>
    <n v="521"/>
    <x v="0"/>
  </r>
  <r>
    <d v="2018-04-21T00:00:00"/>
    <d v="1899-12-30T03:40:00"/>
    <s v="7A"/>
    <s v="100 S LOUDON AVE"/>
    <x v="1"/>
    <s v="I"/>
    <s v="NA"/>
    <n v="843"/>
    <x v="5"/>
  </r>
  <r>
    <d v="2018-04-21T00:00:00"/>
    <d v="1899-12-30T17:34:00"/>
    <s v="6J"/>
    <s v="700 W 40TH ST"/>
    <x v="2"/>
    <s v="I"/>
    <s v="NA"/>
    <n v="531"/>
    <x v="0"/>
  </r>
  <r>
    <d v="2018-04-21T00:00:00"/>
    <d v="1899-12-30T21:30:00"/>
    <s v="6J"/>
    <s v="3400 ANNAPOLIS RD"/>
    <x v="2"/>
    <s v="I"/>
    <s v="NA"/>
    <n v="922"/>
    <x v="6"/>
  </r>
  <r>
    <d v="2018-04-21T00:00:00"/>
    <d v="1899-12-30T23:00:00"/>
    <s v="3AF"/>
    <s v="700 ARGONNE DR"/>
    <x v="6"/>
    <s v="O"/>
    <s v="FIREARM"/>
    <n v="542"/>
    <x v="0"/>
  </r>
  <r>
    <d v="2018-04-21T00:00:00"/>
    <d v="1899-12-30T01:50:00"/>
    <s v="6G"/>
    <s v="1500 PENNSYLVANIA AVE"/>
    <x v="2"/>
    <m/>
    <s v="NA"/>
    <n v="123"/>
    <x v="1"/>
  </r>
  <r>
    <d v="2018-04-21T00:00:00"/>
    <d v="1899-12-30T18:00:00"/>
    <s v="6D"/>
    <s v="3600 ELM AVE"/>
    <x v="3"/>
    <s v="O"/>
    <s v="NA"/>
    <n v="531"/>
    <x v="0"/>
  </r>
  <r>
    <d v="2018-04-21T00:00:00"/>
    <d v="1899-12-30T11:00:00"/>
    <s v="5A"/>
    <s v="700 DRUID PARK LAKE DR"/>
    <x v="0"/>
    <s v="I"/>
    <s v="NA"/>
    <n v="133"/>
    <x v="1"/>
  </r>
  <r>
    <d v="2018-04-20T00:00:00"/>
    <d v="1899-12-30T19:30:00"/>
    <s v="6D"/>
    <s v="700 PARK AVE"/>
    <x v="3"/>
    <s v="O"/>
    <s v="NA"/>
    <n v="142"/>
    <x v="1"/>
  </r>
  <r>
    <d v="2018-04-20T00:00:00"/>
    <d v="1899-12-30T20:00:00"/>
    <s v="6J"/>
    <s v="700 BELGIAN AVE"/>
    <x v="2"/>
    <m/>
    <s v="NA"/>
    <n v="542"/>
    <x v="0"/>
  </r>
  <r>
    <d v="2018-04-20T00:00:00"/>
    <d v="1899-12-30T00:00:00"/>
    <s v="5A"/>
    <s v="600 E PATAPSCO AVE"/>
    <x v="0"/>
    <s v="I"/>
    <s v="NA"/>
    <n v="913"/>
    <x v="6"/>
  </r>
  <r>
    <d v="2018-04-20T00:00:00"/>
    <d v="1899-12-30T00:00:00"/>
    <s v="6D"/>
    <s v="3800 ELM AVE"/>
    <x v="3"/>
    <m/>
    <s v="NA"/>
    <n v="531"/>
    <x v="0"/>
  </r>
  <r>
    <d v="2018-04-20T00:00:00"/>
    <d v="1899-12-30T00:30:00"/>
    <s v="6C"/>
    <s v="200 N GAY ST"/>
    <x v="2"/>
    <s v="I"/>
    <s v="NA"/>
    <n v="211"/>
    <x v="3"/>
  </r>
  <r>
    <d v="2018-04-20T00:00:00"/>
    <d v="1899-12-30T22:30:00"/>
    <s v="6D"/>
    <s v="100 W MADISON ST"/>
    <x v="3"/>
    <s v="O"/>
    <s v="NA"/>
    <n v="142"/>
    <x v="1"/>
  </r>
  <r>
    <d v="2018-04-20T00:00:00"/>
    <d v="1899-12-30T12:00:00"/>
    <s v="6J"/>
    <s v="3300 CHESTNUT AVE"/>
    <x v="2"/>
    <m/>
    <s v="NA"/>
    <n v="531"/>
    <x v="0"/>
  </r>
  <r>
    <d v="2018-04-20T00:00:00"/>
    <d v="1899-12-30T19:35:00"/>
    <s v="6C"/>
    <s v="3500 BOSTON ST"/>
    <x v="2"/>
    <s v="I"/>
    <s v="NA"/>
    <n v="233"/>
    <x v="3"/>
  </r>
  <r>
    <d v="2018-04-20T00:00:00"/>
    <d v="1899-12-30T14:00:00"/>
    <s v="6C"/>
    <s v="3700 BOSTON ST"/>
    <x v="2"/>
    <s v="O"/>
    <s v="NA"/>
    <n v="233"/>
    <x v="3"/>
  </r>
  <r>
    <d v="2018-04-20T00:00:00"/>
    <d v="1899-12-30T01:42:00"/>
    <s v="6A"/>
    <s v="1700 S PONCA ST"/>
    <x v="2"/>
    <s v="I"/>
    <s v="NA"/>
    <n v="233"/>
    <x v="3"/>
  </r>
  <r>
    <d v="2018-04-20T00:00:00"/>
    <d v="1899-12-30T12:00:00"/>
    <s v="5A"/>
    <s v="3300 EDMONDSON AVE"/>
    <x v="0"/>
    <s v="I"/>
    <s v="NA"/>
    <n v="843"/>
    <x v="5"/>
  </r>
  <r>
    <d v="2018-04-20T00:00:00"/>
    <d v="1899-12-30T18:30:00"/>
    <s v="7A"/>
    <s v="700 CATHEDRAL ST"/>
    <x v="1"/>
    <s v="O"/>
    <s v="NA"/>
    <n v="142"/>
    <x v="1"/>
  </r>
  <r>
    <d v="2018-04-20T00:00:00"/>
    <d v="1899-12-30T02:00:00"/>
    <s v="3AF"/>
    <s v="2700 HARFORD RD"/>
    <x v="6"/>
    <s v="O"/>
    <s v="FIREARM"/>
    <n v="411"/>
    <x v="7"/>
  </r>
  <r>
    <d v="2018-04-20T00:00:00"/>
    <d v="1899-12-30T10:30:00"/>
    <s v="6G"/>
    <s v="3900 KESWICK RD"/>
    <x v="2"/>
    <s v="I"/>
    <s v="NA"/>
    <n v="531"/>
    <x v="0"/>
  </r>
  <r>
    <d v="2018-04-20T00:00:00"/>
    <d v="1899-12-30T18:30:00"/>
    <s v="6D"/>
    <s v="100 E 32ND ST"/>
    <x v="3"/>
    <s v="O"/>
    <s v="NA"/>
    <n v="512"/>
    <x v="0"/>
  </r>
  <r>
    <d v="2018-04-19T00:00:00"/>
    <d v="1899-12-30T00:00:00"/>
    <s v="5A"/>
    <s v="1700 CHILTON ST"/>
    <x v="0"/>
    <s v="I"/>
    <s v="NA"/>
    <n v="411"/>
    <x v="7"/>
  </r>
  <r>
    <d v="2018-04-19T00:00:00"/>
    <d v="1899-12-30T10:00:00"/>
    <s v="5A"/>
    <s v="2300 MADISON AVE"/>
    <x v="0"/>
    <s v="I"/>
    <s v="NA"/>
    <n v="133"/>
    <x v="1"/>
  </r>
  <r>
    <d v="2018-04-19T00:00:00"/>
    <d v="1899-12-30T19:00:00"/>
    <s v="6E"/>
    <s v="1600 E 31ST ST"/>
    <x v="2"/>
    <s v="O"/>
    <s v="NA"/>
    <n v="411"/>
    <x v="7"/>
  </r>
  <r>
    <d v="2018-04-19T00:00:00"/>
    <d v="1899-12-30T17:01:00"/>
    <s v="5A"/>
    <s v="800 BRIDGEVIEW RD"/>
    <x v="0"/>
    <s v="I"/>
    <s v="NA"/>
    <n v="922"/>
    <x v="6"/>
  </r>
  <r>
    <d v="2018-04-19T00:00:00"/>
    <d v="1899-12-30T15:10:00"/>
    <s v="6G"/>
    <s v="1600 N ELLAMONT ST"/>
    <x v="2"/>
    <s v="I"/>
    <s v="NA"/>
    <n v="813"/>
    <x v="5"/>
  </r>
  <r>
    <d v="2018-04-19T00:00:00"/>
    <d v="1899-12-30T15:00:00"/>
    <s v="6D"/>
    <s v="400 E BIDDLE ST"/>
    <x v="3"/>
    <s v="O"/>
    <s v="NA"/>
    <n v="311"/>
    <x v="2"/>
  </r>
  <r>
    <d v="2018-04-19T00:00:00"/>
    <d v="1899-12-30T05:10:00"/>
    <s v="6C"/>
    <s v="3500 BOSTON ST"/>
    <x v="2"/>
    <s v="I"/>
    <s v="NA"/>
    <n v="232"/>
    <x v="3"/>
  </r>
  <r>
    <d v="2018-04-19T00:00:00"/>
    <d v="1899-12-30T00:00:00"/>
    <s v="6E"/>
    <s v="1300 ASHLAND AVE"/>
    <x v="2"/>
    <s v="O"/>
    <s v="NA"/>
    <n v="313"/>
    <x v="2"/>
  </r>
  <r>
    <d v="2018-04-19T00:00:00"/>
    <d v="1899-12-30T17:00:00"/>
    <s v="7A"/>
    <s v="3800 9TH ST"/>
    <x v="1"/>
    <s v="O"/>
    <s v="NA"/>
    <n v="913"/>
    <x v="6"/>
  </r>
  <r>
    <d v="2018-04-19T00:00:00"/>
    <d v="1899-12-30T04:50:00"/>
    <s v="6H"/>
    <s v="700 CATHEDRAL ST"/>
    <x v="2"/>
    <s v="I"/>
    <s v="NA"/>
    <n v="142"/>
    <x v="1"/>
  </r>
  <r>
    <d v="2018-04-19T00:00:00"/>
    <d v="1899-12-30T16:39:00"/>
    <s v="7A"/>
    <s v="100 W JEFFERY ST"/>
    <x v="1"/>
    <s v="O"/>
    <s v="NA"/>
    <n v="913"/>
    <x v="6"/>
  </r>
  <r>
    <d v="2018-04-19T00:00:00"/>
    <d v="1899-12-30T23:34:00"/>
    <s v="6G"/>
    <s v="1900 N FOREST PARK AVE"/>
    <x v="2"/>
    <s v="I"/>
    <s v="NA"/>
    <n v="821"/>
    <x v="5"/>
  </r>
  <r>
    <d v="2018-04-19T00:00:00"/>
    <d v="1899-12-30T01:00:00"/>
    <s v="5A"/>
    <s v="1500 CARSWELL ST"/>
    <x v="0"/>
    <s v="I"/>
    <s v="NA"/>
    <n v="411"/>
    <x v="7"/>
  </r>
  <r>
    <d v="2018-04-19T00:00:00"/>
    <d v="1899-12-30T18:00:00"/>
    <s v="6D"/>
    <s v="1000 S ROBINSON ST"/>
    <x v="3"/>
    <s v="O"/>
    <s v="NA"/>
    <n v="232"/>
    <x v="3"/>
  </r>
  <r>
    <d v="2018-04-19T00:00:00"/>
    <d v="1899-12-30T19:30:00"/>
    <s v="6G"/>
    <s v="3000 ARUNAH AVE"/>
    <x v="2"/>
    <s v="I"/>
    <s v="NA"/>
    <n v="814"/>
    <x v="5"/>
  </r>
  <r>
    <d v="2018-04-19T00:00:00"/>
    <d v="1899-12-30T22:20:00"/>
    <s v="3B"/>
    <s v="900 BAYLIS ST"/>
    <x v="6"/>
    <s v="O"/>
    <s v="NA"/>
    <n v="232"/>
    <x v="3"/>
  </r>
  <r>
    <d v="2018-04-19T00:00:00"/>
    <d v="1899-12-30T12:52:00"/>
    <s v="6C"/>
    <s v="500 E BELVEDERE AVE"/>
    <x v="2"/>
    <s v="O"/>
    <s v="NA"/>
    <n v="523"/>
    <x v="0"/>
  </r>
  <r>
    <d v="2018-04-19T00:00:00"/>
    <d v="1899-12-30T19:13:00"/>
    <s v="3AK"/>
    <s v="200 W MONUMENT ST"/>
    <x v="6"/>
    <s v="O"/>
    <s v="KNIFE"/>
    <n v="142"/>
    <x v="1"/>
  </r>
  <r>
    <d v="2018-04-19T00:00:00"/>
    <d v="1899-12-30T18:00:00"/>
    <s v="6F"/>
    <s v="3700 HICKORY AVE"/>
    <x v="2"/>
    <s v="O"/>
    <s v="NA"/>
    <n v="531"/>
    <x v="0"/>
  </r>
  <r>
    <d v="2018-04-18T00:00:00"/>
    <d v="1899-12-30T20:00:00"/>
    <s v="5B"/>
    <s v="700 W CHERRY BLOSSOM WAY"/>
    <x v="0"/>
    <s v="I"/>
    <s v="NA"/>
    <n v="122"/>
    <x v="1"/>
  </r>
  <r>
    <d v="2018-04-18T00:00:00"/>
    <d v="1899-12-30T13:00:00"/>
    <s v="6G"/>
    <s v="300 N FREMONT AVE"/>
    <x v="2"/>
    <s v="I"/>
    <s v="NA"/>
    <n v="712"/>
    <x v="4"/>
  </r>
  <r>
    <d v="2018-04-18T00:00:00"/>
    <d v="1899-12-30T14:00:00"/>
    <s v="6D"/>
    <s v="400 HAZLETT AVE"/>
    <x v="3"/>
    <s v="O"/>
    <s v="NA"/>
    <n v="833"/>
    <x v="5"/>
  </r>
  <r>
    <d v="2018-04-18T00:00:00"/>
    <d v="1899-12-30T10:20:00"/>
    <s v="5A"/>
    <s v="3000 SEABURY RD"/>
    <x v="0"/>
    <s v="I"/>
    <s v="NA"/>
    <n v="922"/>
    <x v="6"/>
  </r>
  <r>
    <d v="2018-04-18T00:00:00"/>
    <d v="1899-12-30T03:15:00"/>
    <s v="5D"/>
    <s v="900 E PATAPSCO AVE"/>
    <x v="0"/>
    <s v="I"/>
    <s v="NA"/>
    <n v="913"/>
    <x v="6"/>
  </r>
  <r>
    <d v="2018-04-18T00:00:00"/>
    <d v="1899-12-30T13:10:00"/>
    <s v="6J"/>
    <s v="2300 EDMONDSON AVE"/>
    <x v="2"/>
    <s v="I"/>
    <s v="NA"/>
    <n v="721"/>
    <x v="4"/>
  </r>
  <r>
    <d v="2018-04-18T00:00:00"/>
    <d v="1899-12-30T18:00:00"/>
    <s v="6D"/>
    <s v="800 S LUZERNE AVE"/>
    <x v="3"/>
    <s v="O"/>
    <s v="NA"/>
    <n v="232"/>
    <x v="3"/>
  </r>
  <r>
    <d v="2018-04-18T00:00:00"/>
    <d v="1899-12-30T13:15:00"/>
    <s v="6J"/>
    <s v="2200 CEDLEY ST"/>
    <x v="2"/>
    <s v="O"/>
    <s v="NA"/>
    <n v="921"/>
    <x v="6"/>
  </r>
  <r>
    <d v="2018-04-18T00:00:00"/>
    <d v="1899-12-30T20:00:00"/>
    <s v="6E"/>
    <s v="700 ROUNDVIEW RD"/>
    <x v="2"/>
    <m/>
    <s v="NA"/>
    <n v="922"/>
    <x v="6"/>
  </r>
  <r>
    <d v="2018-04-18T00:00:00"/>
    <d v="1899-12-30T18:30:00"/>
    <s v="6D"/>
    <s v="1200 S HIGHLAND AVE"/>
    <x v="3"/>
    <s v="O"/>
    <s v="NA"/>
    <n v="232"/>
    <x v="3"/>
  </r>
  <r>
    <d v="2018-04-18T00:00:00"/>
    <d v="1899-12-30T21:00:00"/>
    <s v="6C"/>
    <s v="3500 BOSTON ST"/>
    <x v="2"/>
    <s v="I"/>
    <s v="NA"/>
    <n v="233"/>
    <x v="3"/>
  </r>
  <r>
    <d v="2018-04-18T00:00:00"/>
    <d v="1899-12-30T17:00:00"/>
    <s v="6G"/>
    <s v="1000 E BALTIMORE ST"/>
    <x v="2"/>
    <s v="I"/>
    <s v="NA"/>
    <n v="211"/>
    <x v="3"/>
  </r>
  <r>
    <d v="2018-04-18T00:00:00"/>
    <d v="1899-12-30T13:03:00"/>
    <s v="6C"/>
    <s v="900 N CHARLES ST"/>
    <x v="2"/>
    <s v="I"/>
    <s v="NA"/>
    <n v="142"/>
    <x v="1"/>
  </r>
  <r>
    <d v="2018-04-18T00:00:00"/>
    <d v="1899-12-30T14:50:00"/>
    <s v="6J"/>
    <s v="100 N FRONT ST"/>
    <x v="2"/>
    <s v="O"/>
    <s v="NA"/>
    <n v="211"/>
    <x v="3"/>
  </r>
  <r>
    <d v="2018-04-18T00:00:00"/>
    <d v="1899-12-30T17:30:00"/>
    <s v="6J"/>
    <s v="900 W PATAPSCO AVE"/>
    <x v="2"/>
    <s v="O"/>
    <s v="NA"/>
    <n v="922"/>
    <x v="6"/>
  </r>
  <r>
    <d v="2018-04-17T00:00:00"/>
    <d v="1899-12-30T02:45:00"/>
    <s v="6C"/>
    <s v="100 S BROADWAY"/>
    <x v="2"/>
    <s v="I"/>
    <s v="NA"/>
    <n v="212"/>
    <x v="3"/>
  </r>
  <r>
    <d v="2018-04-17T00:00:00"/>
    <d v="1899-12-30T05:08:00"/>
    <s v="5B"/>
    <s v="2300 BOSTON ST"/>
    <x v="0"/>
    <s v="I"/>
    <s v="NA"/>
    <n v="232"/>
    <x v="3"/>
  </r>
  <r>
    <d v="2018-04-17T00:00:00"/>
    <d v="1899-12-30T23:54:00"/>
    <s v="7A"/>
    <s v="2300 CALLOW AVE"/>
    <x v="1"/>
    <s v="O"/>
    <s v="NA"/>
    <n v="133"/>
    <x v="1"/>
  </r>
  <r>
    <d v="2018-04-17T00:00:00"/>
    <d v="1899-12-30T18:00:00"/>
    <s v="6D"/>
    <s v="6100 ALTA AVE"/>
    <x v="3"/>
    <s v="O"/>
    <s v="NA"/>
    <n v="425"/>
    <x v="7"/>
  </r>
  <r>
    <d v="2018-04-17T00:00:00"/>
    <d v="1899-12-30T14:05:00"/>
    <s v="6G"/>
    <s v="2400 N CHARLES ST"/>
    <x v="2"/>
    <s v="I"/>
    <s v="NA"/>
    <n v="514"/>
    <x v="0"/>
  </r>
  <r>
    <d v="2018-04-17T00:00:00"/>
    <d v="1899-12-30T19:00:00"/>
    <s v="7A"/>
    <s v="2500 MCCULLOH ST"/>
    <x v="1"/>
    <s v="O"/>
    <s v="NA"/>
    <n v="133"/>
    <x v="1"/>
  </r>
  <r>
    <d v="2018-04-17T00:00:00"/>
    <d v="1899-12-30T11:58:00"/>
    <s v="6J"/>
    <s v="2900 EASTERN AVE"/>
    <x v="2"/>
    <m/>
    <s v="NA"/>
    <n v="232"/>
    <x v="3"/>
  </r>
  <r>
    <d v="2018-04-17T00:00:00"/>
    <d v="1899-12-30T01:45:00"/>
    <s v="3AF"/>
    <s v="3600 BUENA VISTA AVE"/>
    <x v="6"/>
    <s v="O"/>
    <s v="FIREARM"/>
    <n v="531"/>
    <x v="0"/>
  </r>
  <r>
    <d v="2018-04-17T00:00:00"/>
    <d v="1899-12-30T00:15:00"/>
    <s v="6C"/>
    <s v="200 N GAY ST"/>
    <x v="2"/>
    <m/>
    <s v="NA"/>
    <n v="211"/>
    <x v="3"/>
  </r>
  <r>
    <d v="2018-04-17T00:00:00"/>
    <d v="1899-12-30T17:00:00"/>
    <s v="6H"/>
    <s v="0 E 32ND ST"/>
    <x v="2"/>
    <s v="I"/>
    <s v="NA"/>
    <n v="512"/>
    <x v="0"/>
  </r>
  <r>
    <d v="2018-04-17T00:00:00"/>
    <d v="1899-12-30T11:45:00"/>
    <s v="5A"/>
    <s v="1700 ABBOTSTON ST"/>
    <x v="0"/>
    <s v="I"/>
    <s v="NA"/>
    <n v="411"/>
    <x v="7"/>
  </r>
  <r>
    <d v="2018-04-16T00:00:00"/>
    <d v="1899-12-30T20:50:00"/>
    <s v="3AF"/>
    <s v="4100 DUANE AVE"/>
    <x v="6"/>
    <s v="O"/>
    <s v="FIREARM"/>
    <n v="913"/>
    <x v="6"/>
  </r>
  <r>
    <d v="2018-04-16T00:00:00"/>
    <d v="1899-12-30T13:00:00"/>
    <s v="5A"/>
    <s v="1200 MYRTLE AVE"/>
    <x v="0"/>
    <s v="I"/>
    <s v="NA"/>
    <n v="123"/>
    <x v="1"/>
  </r>
  <r>
    <d v="2018-04-16T00:00:00"/>
    <d v="1899-12-30T14:00:00"/>
    <s v="5A"/>
    <s v="1300 PENNSYLVANIA AVE"/>
    <x v="0"/>
    <s v="I"/>
    <s v="NA"/>
    <n v="123"/>
    <x v="1"/>
  </r>
  <r>
    <d v="2018-04-16T00:00:00"/>
    <d v="1899-12-30T19:00:00"/>
    <s v="3BJ"/>
    <s v="3400 ANNAPOLIS RD"/>
    <x v="5"/>
    <s v="O"/>
    <s v="NA"/>
    <n v="922"/>
    <x v="6"/>
  </r>
  <r>
    <d v="2018-04-16T00:00:00"/>
    <d v="1899-12-30T07:00:00"/>
    <s v="6D"/>
    <s v="900 STOLL ST"/>
    <x v="3"/>
    <s v="O"/>
    <s v="NA"/>
    <n v="913"/>
    <x v="6"/>
  </r>
  <r>
    <d v="2018-04-16T00:00:00"/>
    <d v="1899-12-30T18:12:00"/>
    <s v="6J"/>
    <s v="2500 SAINT PAUL ST"/>
    <x v="2"/>
    <s v="O"/>
    <s v="NA"/>
    <n v="512"/>
    <x v="0"/>
  </r>
  <r>
    <d v="2018-04-16T00:00:00"/>
    <d v="1899-12-30T11:30:00"/>
    <s v="6C"/>
    <s v="3500 EASTERN AVE"/>
    <x v="2"/>
    <s v="I"/>
    <s v="NA"/>
    <n v="232"/>
    <x v="3"/>
  </r>
  <r>
    <d v="2018-04-16T00:00:00"/>
    <d v="1899-12-30T13:29:00"/>
    <s v="6C"/>
    <s v="100 N WOLFE ST"/>
    <x v="2"/>
    <s v="I"/>
    <s v="NA"/>
    <n v="212"/>
    <x v="3"/>
  </r>
  <r>
    <d v="2018-04-16T00:00:00"/>
    <d v="1899-12-30T20:00:00"/>
    <s v="7A"/>
    <s v="3500 WILKENS AVE"/>
    <x v="1"/>
    <s v="O"/>
    <s v="NA"/>
    <n v="832"/>
    <x v="5"/>
  </r>
  <r>
    <d v="2018-04-16T00:00:00"/>
    <d v="1899-12-30T13:34:00"/>
    <s v="6J"/>
    <s v="2900 W LANVALE ST"/>
    <x v="2"/>
    <m/>
    <s v="NA"/>
    <n v="814"/>
    <x v="5"/>
  </r>
  <r>
    <d v="2018-04-16T00:00:00"/>
    <d v="1899-12-30T22:00:00"/>
    <s v="6J"/>
    <s v="600 N WOLFE ST"/>
    <x v="2"/>
    <s v="O"/>
    <s v="NA"/>
    <n v="321"/>
    <x v="2"/>
  </r>
  <r>
    <d v="2018-04-16T00:00:00"/>
    <d v="1899-12-30T21:00:00"/>
    <s v="6J"/>
    <s v="800 W PATAPSCO AVE"/>
    <x v="2"/>
    <s v="O"/>
    <s v="NA"/>
    <n v="922"/>
    <x v="6"/>
  </r>
  <r>
    <d v="2018-04-16T00:00:00"/>
    <d v="1899-12-30T19:15:00"/>
    <s v="6H"/>
    <s v="600 S CONKLING ST"/>
    <x v="2"/>
    <s v="O"/>
    <s v="NA"/>
    <n v="232"/>
    <x v="3"/>
  </r>
  <r>
    <d v="2018-04-16T00:00:00"/>
    <d v="1899-12-30T16:00:00"/>
    <s v="7A"/>
    <s v="2400 CALLOW AVE"/>
    <x v="1"/>
    <s v="I"/>
    <s v="NA"/>
    <n v="133"/>
    <x v="1"/>
  </r>
  <r>
    <d v="2018-04-16T00:00:00"/>
    <d v="1899-12-30T11:03:00"/>
    <s v="6G"/>
    <s v="200 S COLLINS AVE"/>
    <x v="2"/>
    <s v="I"/>
    <s v="NA"/>
    <n v="843"/>
    <x v="5"/>
  </r>
  <r>
    <d v="2018-04-16T00:00:00"/>
    <d v="1899-12-30T12:00:00"/>
    <s v="6J"/>
    <s v="100 S EXETER ST"/>
    <x v="2"/>
    <s v="O"/>
    <s v="NA"/>
    <n v="211"/>
    <x v="3"/>
  </r>
  <r>
    <d v="2018-04-16T00:00:00"/>
    <d v="1899-12-30T16:15:00"/>
    <s v="6J"/>
    <s v="700 W 40TH ST"/>
    <x v="2"/>
    <s v="I"/>
    <s v="NA"/>
    <n v="531"/>
    <x v="0"/>
  </r>
  <r>
    <d v="2018-04-16T00:00:00"/>
    <d v="1899-12-30T00:01:00"/>
    <s v="5A"/>
    <s v="2500 W FRANKLIN ST"/>
    <x v="0"/>
    <s v="I"/>
    <s v="NA"/>
    <n v="721"/>
    <x v="4"/>
  </r>
  <r>
    <d v="2018-04-16T00:00:00"/>
    <d v="1899-12-30T12:30:00"/>
    <s v="6D"/>
    <s v="2500 BOSTON ST"/>
    <x v="3"/>
    <m/>
    <s v="NA"/>
    <n v="232"/>
    <x v="3"/>
  </r>
  <r>
    <d v="2018-04-16T00:00:00"/>
    <d v="1899-12-30T18:10:00"/>
    <s v="5F"/>
    <s v="200 PONTIAC AVE"/>
    <x v="0"/>
    <s v="I"/>
    <s v="NA"/>
    <n v="913"/>
    <x v="6"/>
  </r>
  <r>
    <d v="2018-04-16T00:00:00"/>
    <d v="1899-12-30T13:43:00"/>
    <s v="5A"/>
    <s v="2400 LAURETTA AVE"/>
    <x v="0"/>
    <s v="I"/>
    <s v="NA"/>
    <n v="721"/>
    <x v="4"/>
  </r>
  <r>
    <d v="2018-04-15T00:00:00"/>
    <d v="1899-12-30T21:00:00"/>
    <s v="3JF"/>
    <s v="2300 ARUNAH AVE"/>
    <x v="7"/>
    <s v="I"/>
    <s v="FIREARM"/>
    <n v="721"/>
    <x v="4"/>
  </r>
  <r>
    <d v="2018-04-15T00:00:00"/>
    <d v="1899-12-30T11:00:00"/>
    <s v="5A"/>
    <s v="100 CHERRY HILL RD"/>
    <x v="0"/>
    <s v="I"/>
    <s v="NA"/>
    <n v="922"/>
    <x v="6"/>
  </r>
  <r>
    <d v="2018-04-15T00:00:00"/>
    <d v="1899-12-30T14:59:00"/>
    <s v="6G"/>
    <s v="3700 BOSTON ST"/>
    <x v="2"/>
    <s v="I"/>
    <s v="NA"/>
    <n v="233"/>
    <x v="3"/>
  </r>
  <r>
    <d v="2018-04-15T00:00:00"/>
    <d v="1899-12-30T11:15:00"/>
    <s v="6D"/>
    <s v="600 E EAGER ST"/>
    <x v="3"/>
    <s v="O"/>
    <s v="NA"/>
    <n v="311"/>
    <x v="2"/>
  </r>
  <r>
    <d v="2018-04-15T00:00:00"/>
    <d v="1899-12-30T12:47:00"/>
    <s v="6C"/>
    <s v="900 N CHARLES ST"/>
    <x v="2"/>
    <s v="I"/>
    <s v="NA"/>
    <n v="142"/>
    <x v="1"/>
  </r>
  <r>
    <d v="2018-04-15T00:00:00"/>
    <d v="1899-12-30T09:00:00"/>
    <s v="5A"/>
    <s v="3400 EDMONDSON AVE"/>
    <x v="0"/>
    <s v="I"/>
    <s v="NA"/>
    <n v="843"/>
    <x v="5"/>
  </r>
  <r>
    <d v="2018-04-15T00:00:00"/>
    <d v="1899-12-30T19:06:00"/>
    <s v="3K"/>
    <s v="2900 BELMONT AVE"/>
    <x v="7"/>
    <s v="I"/>
    <s v="NA"/>
    <n v="813"/>
    <x v="5"/>
  </r>
  <r>
    <d v="2018-04-15T00:00:00"/>
    <d v="1899-12-30T00:01:00"/>
    <s v="6D"/>
    <s v="1000 S CURLEY ST"/>
    <x v="3"/>
    <m/>
    <s v="NA"/>
    <n v="232"/>
    <x v="3"/>
  </r>
  <r>
    <d v="2018-04-15T00:00:00"/>
    <d v="1899-12-30T00:00:00"/>
    <s v="5C"/>
    <s v="2900 DENHAM CIR S"/>
    <x v="0"/>
    <s v="I"/>
    <s v="NA"/>
    <n v="922"/>
    <x v="6"/>
  </r>
  <r>
    <d v="2018-04-15T00:00:00"/>
    <d v="1899-12-30T02:20:00"/>
    <s v="3AF"/>
    <s v="800 E LOMBARD ST"/>
    <x v="6"/>
    <s v="O"/>
    <s v="FIREARM"/>
    <n v="211"/>
    <x v="3"/>
  </r>
  <r>
    <d v="2018-04-15T00:00:00"/>
    <d v="1899-12-30T22:20:00"/>
    <s v="3NF"/>
    <s v="3600 9TH ST"/>
    <x v="6"/>
    <s v="O"/>
    <s v="FIREARM"/>
    <n v="913"/>
    <x v="6"/>
  </r>
  <r>
    <d v="2018-04-15T00:00:00"/>
    <d v="1899-12-30T22:00:00"/>
    <s v="7A"/>
    <s v="3000 BRIGHTON ST"/>
    <x v="1"/>
    <m/>
    <s v="NA"/>
    <n v="813"/>
    <x v="5"/>
  </r>
  <r>
    <d v="2018-04-15T00:00:00"/>
    <d v="1899-12-30T22:20:00"/>
    <s v="3CF"/>
    <s v="3600 9TH ST"/>
    <x v="4"/>
    <s v="O"/>
    <s v="FIREARM"/>
    <n v="913"/>
    <x v="6"/>
  </r>
  <r>
    <d v="2018-04-15T00:00:00"/>
    <d v="1899-12-30T02:20:00"/>
    <s v="3AF"/>
    <s v="800 E LOMBARD ST"/>
    <x v="6"/>
    <s v="O"/>
    <s v="FIREARM"/>
    <n v="211"/>
    <x v="3"/>
  </r>
  <r>
    <d v="2018-04-15T00:00:00"/>
    <d v="1899-12-30T11:00:00"/>
    <s v="6J"/>
    <s v="600 N WOLFE ST"/>
    <x v="2"/>
    <s v="I"/>
    <s v="NA"/>
    <n v="321"/>
    <x v="2"/>
  </r>
  <r>
    <d v="2018-04-15T00:00:00"/>
    <d v="1899-12-30T23:00:00"/>
    <s v="6G"/>
    <s v="1100 CHERRY HILL RD"/>
    <x v="2"/>
    <s v="I"/>
    <s v="NA"/>
    <n v="922"/>
    <x v="6"/>
  </r>
  <r>
    <d v="2018-04-15T00:00:00"/>
    <d v="1899-12-30T01:14:00"/>
    <s v="6G"/>
    <s v="6500 HILLTOP AVE"/>
    <x v="2"/>
    <s v="I"/>
    <s v="NA"/>
    <n v="425"/>
    <x v="7"/>
  </r>
  <r>
    <d v="2018-04-15T00:00:00"/>
    <d v="1899-12-30T13:10:00"/>
    <s v="5A"/>
    <s v="2400 LAKEVIEW AVE"/>
    <x v="0"/>
    <s v="I"/>
    <s v="NA"/>
    <n v="133"/>
    <x v="1"/>
  </r>
  <r>
    <d v="2018-04-15T00:00:00"/>
    <d v="1899-12-30T14:00:00"/>
    <s v="6J"/>
    <s v="500 E PATAPSCO AVE"/>
    <x v="2"/>
    <s v="O"/>
    <s v="NA"/>
    <n v="913"/>
    <x v="6"/>
  </r>
  <r>
    <d v="2018-04-15T00:00:00"/>
    <d v="1899-12-30T17:57:00"/>
    <s v="6G"/>
    <s v="3600 FALLS RD"/>
    <x v="2"/>
    <s v="I"/>
    <s v="NA"/>
    <n v="531"/>
    <x v="0"/>
  </r>
  <r>
    <d v="2018-04-15T00:00:00"/>
    <d v="1899-12-30T00:30:00"/>
    <s v="7A"/>
    <s v="2900 WATERVIEW AVE"/>
    <x v="1"/>
    <m/>
    <s v="NA"/>
    <n v="922"/>
    <x v="6"/>
  </r>
  <r>
    <d v="2018-04-14T00:00:00"/>
    <d v="1899-12-30T23:00:00"/>
    <s v="3AK"/>
    <s v="100 S BROADWAY"/>
    <x v="6"/>
    <s v="O"/>
    <s v="KNIFE"/>
    <n v="212"/>
    <x v="3"/>
  </r>
  <r>
    <d v="2018-04-14T00:00:00"/>
    <d v="1899-12-30T16:55:00"/>
    <s v="3B"/>
    <s v="0 W UNIVERSITY PKWY"/>
    <x v="6"/>
    <s v="O"/>
    <s v="NA"/>
    <n v="512"/>
    <x v="0"/>
  </r>
  <r>
    <d v="2018-04-14T00:00:00"/>
    <d v="1899-12-30T15:45:00"/>
    <s v="3AJF"/>
    <s v="3800 BROOKLYN AVE"/>
    <x v="5"/>
    <s v="O"/>
    <s v="FIREARM"/>
    <n v="913"/>
    <x v="6"/>
  </r>
  <r>
    <d v="2018-04-14T00:00:00"/>
    <d v="1899-12-30T07:00:00"/>
    <s v="6D"/>
    <s v="100 ALBEMARLE ST"/>
    <x v="3"/>
    <s v="O"/>
    <s v="NA"/>
    <n v="211"/>
    <x v="3"/>
  </r>
  <r>
    <d v="2018-04-14T00:00:00"/>
    <d v="1899-12-30T06:23:00"/>
    <s v="3K"/>
    <s v="300 S DALLAS CT"/>
    <x v="7"/>
    <s v="I"/>
    <s v="NA"/>
    <n v="211"/>
    <x v="3"/>
  </r>
  <r>
    <d v="2018-04-14T00:00:00"/>
    <d v="1899-12-30T02:00:00"/>
    <s v="7A"/>
    <s v="1800 E BALTIMORE ST"/>
    <x v="1"/>
    <s v="O"/>
    <s v="NA"/>
    <n v="212"/>
    <x v="3"/>
  </r>
  <r>
    <d v="2018-04-14T00:00:00"/>
    <d v="1899-12-30T20:16:00"/>
    <s v="6J"/>
    <s v="2600 BOSTON ST"/>
    <x v="2"/>
    <s v="O"/>
    <s v="NA"/>
    <n v="232"/>
    <x v="3"/>
  </r>
  <r>
    <d v="2018-04-14T00:00:00"/>
    <d v="1899-12-30T03:10:00"/>
    <s v="6C"/>
    <s v="2200 N HOWARD ST"/>
    <x v="2"/>
    <s v="I"/>
    <s v="NA"/>
    <n v="514"/>
    <x v="0"/>
  </r>
  <r>
    <d v="2018-04-14T00:00:00"/>
    <d v="1899-12-30T00:10:00"/>
    <s v="6G"/>
    <s v="500 BALTIC AVE"/>
    <x v="2"/>
    <m/>
    <s v="NA"/>
    <n v="913"/>
    <x v="6"/>
  </r>
  <r>
    <d v="2018-04-14T00:00:00"/>
    <d v="1899-12-30T00:00:00"/>
    <s v="7A"/>
    <s v="3600 5TH ST"/>
    <x v="1"/>
    <s v="O"/>
    <s v="NA"/>
    <n v="913"/>
    <x v="6"/>
  </r>
  <r>
    <d v="2018-04-14T00:00:00"/>
    <d v="1899-12-30T05:34:00"/>
    <s v="7A"/>
    <s v="1000 WEDGEWOOD RD"/>
    <x v="1"/>
    <s v="O"/>
    <s v="NA"/>
    <n v="823"/>
    <x v="5"/>
  </r>
  <r>
    <d v="2018-04-13T00:00:00"/>
    <d v="1899-12-30T11:40:00"/>
    <s v="6D"/>
    <s v="0 S FRONT ST"/>
    <x v="3"/>
    <s v="O"/>
    <s v="NA"/>
    <n v="211"/>
    <x v="3"/>
  </r>
  <r>
    <d v="2018-04-13T00:00:00"/>
    <d v="1899-12-30T10:14:00"/>
    <s v="6C"/>
    <s v="3500 BOSTON ST"/>
    <x v="2"/>
    <s v="I"/>
    <s v="NA"/>
    <n v="233"/>
    <x v="3"/>
  </r>
  <r>
    <d v="2018-04-13T00:00:00"/>
    <d v="1899-12-30T22:45:00"/>
    <s v="3AF"/>
    <s v="2800 KIRK AVE"/>
    <x v="6"/>
    <s v="O"/>
    <s v="FIREARM"/>
    <n v="411"/>
    <x v="7"/>
  </r>
  <r>
    <d v="2018-04-13T00:00:00"/>
    <d v="1899-12-30T11:50:00"/>
    <s v="6C"/>
    <s v="900 N CHARLES ST"/>
    <x v="2"/>
    <s v="I"/>
    <s v="NA"/>
    <n v="142"/>
    <x v="1"/>
  </r>
  <r>
    <d v="2018-04-13T00:00:00"/>
    <d v="1899-12-30T01:00:00"/>
    <s v="5C"/>
    <s v="800 ABBOTT CT"/>
    <x v="0"/>
    <s v="I"/>
    <s v="NA"/>
    <n v="312"/>
    <x v="2"/>
  </r>
  <r>
    <d v="2018-04-13T00:00:00"/>
    <d v="1899-12-30T07:30:00"/>
    <s v="7A"/>
    <s v="2900 CHESTNUT HILL AVE"/>
    <x v="1"/>
    <s v="I"/>
    <s v="NA"/>
    <n v="511"/>
    <x v="0"/>
  </r>
  <r>
    <d v="2018-04-13T00:00:00"/>
    <d v="1899-12-30T08:00:00"/>
    <s v="5C"/>
    <s v="2700 CARVER RD"/>
    <x v="0"/>
    <s v="I"/>
    <s v="NA"/>
    <n v="922"/>
    <x v="6"/>
  </r>
  <r>
    <d v="2018-04-13T00:00:00"/>
    <d v="1899-12-30T23:00:00"/>
    <s v="6E"/>
    <s v="300 MASON CT"/>
    <x v="2"/>
    <s v="O"/>
    <s v="NA"/>
    <n v="211"/>
    <x v="3"/>
  </r>
  <r>
    <d v="2018-04-13T00:00:00"/>
    <d v="1899-12-30T09:00:00"/>
    <s v="5D"/>
    <s v="300 ALLENDALE ST"/>
    <x v="0"/>
    <s v="I"/>
    <s v="NA"/>
    <n v="843"/>
    <x v="5"/>
  </r>
  <r>
    <d v="2018-04-13T00:00:00"/>
    <d v="1899-12-30T05:05:00"/>
    <s v="5B"/>
    <s v="1600 ABBOTSTON ST"/>
    <x v="0"/>
    <s v="I"/>
    <s v="NA"/>
    <n v="411"/>
    <x v="7"/>
  </r>
  <r>
    <d v="2018-04-13T00:00:00"/>
    <d v="1899-12-30T07:00:00"/>
    <s v="6J"/>
    <s v="3800 W BELVEDERE AVE"/>
    <x v="2"/>
    <s v="I"/>
    <s v="NA"/>
    <n v="633"/>
    <x v="8"/>
  </r>
  <r>
    <d v="2018-04-13T00:00:00"/>
    <d v="1899-12-30T14:50:00"/>
    <s v="3AF"/>
    <s v="1000 W 38TH ST"/>
    <x v="6"/>
    <m/>
    <s v="FIREARM"/>
    <n v="531"/>
    <x v="0"/>
  </r>
  <r>
    <d v="2018-04-13T00:00:00"/>
    <d v="1899-12-30T14:50:00"/>
    <s v="3AF"/>
    <s v="1000 W 38TH ST"/>
    <x v="6"/>
    <s v="I"/>
    <s v="FIREARM"/>
    <n v="531"/>
    <x v="0"/>
  </r>
  <r>
    <d v="2018-04-13T00:00:00"/>
    <d v="1899-12-30T02:14:00"/>
    <s v="3B"/>
    <s v="5200 YORK RD"/>
    <x v="6"/>
    <s v="O"/>
    <s v="NA"/>
    <n v="521"/>
    <x v="0"/>
  </r>
  <r>
    <d v="2018-04-13T00:00:00"/>
    <d v="1899-12-30T14:33:00"/>
    <s v="6J"/>
    <s v="100 N WOLFE ST"/>
    <x v="2"/>
    <s v="I"/>
    <s v="NA"/>
    <n v="212"/>
    <x v="3"/>
  </r>
  <r>
    <d v="2018-04-13T00:00:00"/>
    <d v="1899-12-30T14:00:00"/>
    <s v="6J"/>
    <s v="3500 FALLS RD"/>
    <x v="2"/>
    <m/>
    <s v="NA"/>
    <n v="531"/>
    <x v="0"/>
  </r>
  <r>
    <d v="2018-04-13T00:00:00"/>
    <d v="1899-12-30T06:15:00"/>
    <s v="6E"/>
    <s v="600 CHESAPEAKE AVE"/>
    <x v="2"/>
    <s v="O"/>
    <s v="NA"/>
    <n v="913"/>
    <x v="6"/>
  </r>
  <r>
    <d v="2018-04-13T00:00:00"/>
    <d v="1899-12-30T16:00:00"/>
    <s v="7A"/>
    <s v="700 SINGER AVE"/>
    <x v="1"/>
    <s v="O"/>
    <s v="NA"/>
    <n v="511"/>
    <x v="0"/>
  </r>
  <r>
    <d v="2018-04-13T00:00:00"/>
    <d v="1899-12-30T13:00:00"/>
    <s v="6G"/>
    <s v="2500 N CALVERT ST"/>
    <x v="2"/>
    <m/>
    <s v="NA"/>
    <n v="512"/>
    <x v="0"/>
  </r>
  <r>
    <d v="2018-04-13T00:00:00"/>
    <d v="1899-12-30T14:00:00"/>
    <s v="7A"/>
    <s v="2500 MARYLAND AVE"/>
    <x v="1"/>
    <s v="O"/>
    <s v="NA"/>
    <n v="512"/>
    <x v="0"/>
  </r>
  <r>
    <d v="2018-04-12T00:00:00"/>
    <d v="1899-12-30T23:00:00"/>
    <s v="5A"/>
    <s v="5200 SAINT CHARLES AVE"/>
    <x v="0"/>
    <s v="I"/>
    <s v="NA"/>
    <n v="633"/>
    <x v="8"/>
  </r>
  <r>
    <d v="2018-04-12T00:00:00"/>
    <d v="1899-12-30T16:00:00"/>
    <s v="3D"/>
    <s v="3500 BOSTON ST"/>
    <x v="4"/>
    <m/>
    <s v="NA"/>
    <n v="233"/>
    <x v="3"/>
  </r>
  <r>
    <d v="2018-04-12T00:00:00"/>
    <d v="1899-12-30T14:00:00"/>
    <s v="6J"/>
    <s v="1200 ENSOR ST"/>
    <x v="2"/>
    <s v="I"/>
    <s v="NA"/>
    <n v="311"/>
    <x v="2"/>
  </r>
  <r>
    <d v="2018-04-12T00:00:00"/>
    <d v="1899-12-30T14:00:00"/>
    <s v="6E"/>
    <s v="2400 BARCLAY ST"/>
    <x v="2"/>
    <s v="O"/>
    <s v="NA"/>
    <n v="341"/>
    <x v="2"/>
  </r>
  <r>
    <d v="2018-04-12T00:00:00"/>
    <d v="1899-12-30T13:30:00"/>
    <s v="6L"/>
    <s v="700 CATHEDRAL ST"/>
    <x v="2"/>
    <s v="I"/>
    <s v="NA"/>
    <n v="142"/>
    <x v="1"/>
  </r>
  <r>
    <d v="2018-04-12T00:00:00"/>
    <d v="1899-12-30T05:30:00"/>
    <s v="6E"/>
    <s v="2300 S NEWKIRK ST"/>
    <x v="2"/>
    <s v="I"/>
    <s v="NA"/>
    <n v="233"/>
    <x v="3"/>
  </r>
  <r>
    <d v="2018-04-12T00:00:00"/>
    <d v="1899-12-30T22:30:00"/>
    <s v="6E"/>
    <s v="3600 O DONNELL ST"/>
    <x v="2"/>
    <s v="O"/>
    <s v="NA"/>
    <n v="233"/>
    <x v="3"/>
  </r>
  <r>
    <d v="2018-04-12T00:00:00"/>
    <d v="1899-12-30T13:28:00"/>
    <s v="6D"/>
    <s v="700 W MULBERRY"/>
    <x v="3"/>
    <s v="O"/>
    <s v="NA"/>
    <n v="121"/>
    <x v="1"/>
  </r>
  <r>
    <d v="2018-04-12T00:00:00"/>
    <d v="1899-12-30T16:49:00"/>
    <s v="6C"/>
    <s v="3500 BOSTON ST"/>
    <x v="2"/>
    <s v="I"/>
    <s v="NA"/>
    <n v="233"/>
    <x v="3"/>
  </r>
  <r>
    <d v="2018-04-12T00:00:00"/>
    <d v="1899-12-30T13:13:00"/>
    <s v="6C"/>
    <s v="3500 BOSTON ST"/>
    <x v="2"/>
    <s v="I"/>
    <s v="NA"/>
    <n v="233"/>
    <x v="3"/>
  </r>
  <r>
    <d v="2018-04-12T00:00:00"/>
    <d v="1899-12-30T12:00:00"/>
    <s v="6C"/>
    <s v="1600 PENNSYLVANIA AVE"/>
    <x v="2"/>
    <s v="I"/>
    <s v="NA"/>
    <n v="123"/>
    <x v="1"/>
  </r>
  <r>
    <d v="2018-04-12T00:00:00"/>
    <d v="1899-12-30T11:16:00"/>
    <s v="6C"/>
    <s v="3500 BOSTON ST"/>
    <x v="2"/>
    <s v="I"/>
    <s v="NA"/>
    <n v="233"/>
    <x v="3"/>
  </r>
  <r>
    <d v="2018-04-12T00:00:00"/>
    <d v="1899-12-30T14:20:00"/>
    <s v="6G"/>
    <s v="4300 10TH ST"/>
    <x v="2"/>
    <m/>
    <s v="NA"/>
    <n v="913"/>
    <x v="6"/>
  </r>
  <r>
    <d v="2018-04-12T00:00:00"/>
    <d v="1899-12-30T13:55:00"/>
    <s v="6C"/>
    <s v="100 N WOLFE ST"/>
    <x v="2"/>
    <s v="I"/>
    <s v="NA"/>
    <n v="212"/>
    <x v="3"/>
  </r>
  <r>
    <d v="2018-04-11T00:00:00"/>
    <d v="1899-12-30T18:50:00"/>
    <s v="3B"/>
    <s v="4800 CLIFTON AVE"/>
    <x v="6"/>
    <s v="O"/>
    <s v="NA"/>
    <n v="821"/>
    <x v="5"/>
  </r>
  <r>
    <d v="2018-04-11T00:00:00"/>
    <d v="1899-12-30T17:10:00"/>
    <s v="3AJO"/>
    <s v="500 N EDGEWOOD ST"/>
    <x v="5"/>
    <s v="O"/>
    <s v="OTHER"/>
    <n v="843"/>
    <x v="5"/>
  </r>
  <r>
    <d v="2018-04-11T00:00:00"/>
    <d v="1899-12-30T12:00:00"/>
    <s v="7A"/>
    <s v="500 BRUNE ST"/>
    <x v="1"/>
    <m/>
    <s v="NA"/>
    <n v="121"/>
    <x v="1"/>
  </r>
  <r>
    <d v="2018-04-11T00:00:00"/>
    <d v="1899-12-30T00:01:00"/>
    <s v="6E"/>
    <s v="1900 E 29TH ST"/>
    <x v="2"/>
    <s v="O"/>
    <s v="NA"/>
    <n v="411"/>
    <x v="7"/>
  </r>
  <r>
    <d v="2018-04-11T00:00:00"/>
    <d v="1899-12-30T13:35:00"/>
    <s v="6C"/>
    <s v="2500 BOSTON ST"/>
    <x v="2"/>
    <m/>
    <s v="NA"/>
    <n v="232"/>
    <x v="3"/>
  </r>
  <r>
    <d v="2018-04-11T00:00:00"/>
    <d v="1899-12-30T19:17:00"/>
    <s v="3AK"/>
    <s v="1 MONUMENT ST"/>
    <x v="6"/>
    <m/>
    <s v="KNIFE"/>
    <n v="124"/>
    <x v="1"/>
  </r>
  <r>
    <d v="2018-04-11T00:00:00"/>
    <d v="1899-12-30T10:00:00"/>
    <s v="5A"/>
    <s v="1500 HOMESTEAD ST"/>
    <x v="0"/>
    <s v="I"/>
    <s v="NA"/>
    <n v="411"/>
    <x v="7"/>
  </r>
  <r>
    <d v="2018-04-11T00:00:00"/>
    <d v="1899-12-30T12:32:00"/>
    <s v="7A"/>
    <s v="3900 EDGEHILL AVE"/>
    <x v="1"/>
    <s v="O"/>
    <s v="NA"/>
    <n v="531"/>
    <x v="0"/>
  </r>
  <r>
    <d v="2018-04-11T00:00:00"/>
    <d v="1899-12-30T23:00:00"/>
    <s v="6D"/>
    <s v="2300 WAGNER ST"/>
    <x v="3"/>
    <s v="O"/>
    <s v="NA"/>
    <n v="214"/>
    <x v="3"/>
  </r>
  <r>
    <d v="2018-04-11T00:00:00"/>
    <d v="1899-12-30T14:00:00"/>
    <s v="6G"/>
    <s v="1400 PENNSYLVANIA AVE"/>
    <x v="2"/>
    <m/>
    <s v="NA"/>
    <n v="123"/>
    <x v="1"/>
  </r>
  <r>
    <d v="2018-04-11T00:00:00"/>
    <d v="1899-12-30T12:15:00"/>
    <s v="6G"/>
    <s v="1000 W SARATOGA ST"/>
    <x v="2"/>
    <s v="I"/>
    <s v="NA"/>
    <n v="712"/>
    <x v="4"/>
  </r>
  <r>
    <d v="2018-04-11T00:00:00"/>
    <d v="1899-12-30T19:00:00"/>
    <s v="5D"/>
    <s v="3100 FALLS CLIFF RD"/>
    <x v="0"/>
    <s v="I"/>
    <s v="NA"/>
    <n v="511"/>
    <x v="0"/>
  </r>
  <r>
    <d v="2018-04-11T00:00:00"/>
    <d v="1899-12-30T09:43:00"/>
    <s v="6G"/>
    <s v="100 S BROADWAY"/>
    <x v="2"/>
    <m/>
    <s v="NA"/>
    <n v="212"/>
    <x v="3"/>
  </r>
  <r>
    <d v="2018-04-11T00:00:00"/>
    <d v="1899-12-30T09:00:00"/>
    <s v="5A"/>
    <s v="600 N EUTAW ST"/>
    <x v="0"/>
    <s v="I"/>
    <s v="NA"/>
    <n v="142"/>
    <x v="1"/>
  </r>
  <r>
    <d v="2018-04-10T00:00:00"/>
    <d v="1899-12-30T13:00:00"/>
    <s v="6G"/>
    <s v="3500 7TH ST"/>
    <x v="2"/>
    <s v="I"/>
    <s v="NA"/>
    <n v="913"/>
    <x v="6"/>
  </r>
  <r>
    <d v="2018-04-10T00:00:00"/>
    <d v="1899-12-30T12:50:00"/>
    <s v="6C"/>
    <s v="3600 POTEE ST"/>
    <x v="2"/>
    <m/>
    <s v="NA"/>
    <n v="913"/>
    <x v="6"/>
  </r>
  <r>
    <d v="2018-04-10T00:00:00"/>
    <d v="1899-12-30T09:45:00"/>
    <s v="6D"/>
    <s v="700 N EDEN ST"/>
    <x v="3"/>
    <m/>
    <s v="NA"/>
    <n v="313"/>
    <x v="2"/>
  </r>
  <r>
    <d v="2018-04-10T00:00:00"/>
    <d v="1899-12-30T07:00:00"/>
    <s v="7A"/>
    <s v="3500 BOSTON ST"/>
    <x v="1"/>
    <s v="O"/>
    <s v="NA"/>
    <n v="233"/>
    <x v="3"/>
  </r>
  <r>
    <d v="2018-04-10T00:00:00"/>
    <d v="1899-12-30T13:00:00"/>
    <s v="6J"/>
    <s v="400 E PRESTON ST"/>
    <x v="2"/>
    <s v="O"/>
    <s v="NA"/>
    <n v="311"/>
    <x v="2"/>
  </r>
  <r>
    <d v="2018-04-10T00:00:00"/>
    <d v="1899-12-30T20:30:00"/>
    <s v="3AK"/>
    <s v="2100 GREENMOUNT AVE"/>
    <x v="6"/>
    <s v="O"/>
    <s v="KNIFE"/>
    <n v="341"/>
    <x v="2"/>
  </r>
  <r>
    <d v="2018-04-10T00:00:00"/>
    <d v="1899-12-30T01:36:00"/>
    <s v="7A"/>
    <s v="5900 YORK RD"/>
    <x v="1"/>
    <s v="O"/>
    <s v="NA"/>
    <n v="523"/>
    <x v="0"/>
  </r>
  <r>
    <d v="2018-04-10T00:00:00"/>
    <d v="1899-12-30T21:30:00"/>
    <s v="6D"/>
    <s v="500 S EAST AVE"/>
    <x v="3"/>
    <s v="O"/>
    <s v="NA"/>
    <n v="232"/>
    <x v="3"/>
  </r>
  <r>
    <d v="2018-04-10T00:00:00"/>
    <d v="1899-12-30T19:00:00"/>
    <s v="7A"/>
    <s v="2300 SEAMON AVE"/>
    <x v="1"/>
    <s v="O"/>
    <s v="NA"/>
    <n v="922"/>
    <x v="6"/>
  </r>
  <r>
    <d v="2018-04-10T00:00:00"/>
    <d v="1899-12-30T09:00:00"/>
    <s v="6E"/>
    <s v="3600 S HANOVER ST"/>
    <x v="2"/>
    <m/>
    <s v="NA"/>
    <n v="913"/>
    <x v="6"/>
  </r>
  <r>
    <d v="2018-04-10T00:00:00"/>
    <d v="1899-12-30T09:25:00"/>
    <s v="6J"/>
    <s v="0 WASHBURN AVE"/>
    <x v="2"/>
    <m/>
    <s v="NA"/>
    <n v="913"/>
    <x v="6"/>
  </r>
  <r>
    <d v="2018-04-10T00:00:00"/>
    <d v="1899-12-30T13:25:00"/>
    <s v="5A"/>
    <s v="400 E 22ND ST"/>
    <x v="0"/>
    <s v="I"/>
    <s v="NA"/>
    <n v="341"/>
    <x v="2"/>
  </r>
  <r>
    <d v="2018-04-10T00:00:00"/>
    <d v="1899-12-30T12:48:00"/>
    <s v="6D"/>
    <s v="200 N EDEN ST"/>
    <x v="3"/>
    <s v="O"/>
    <s v="NA"/>
    <n v="212"/>
    <x v="3"/>
  </r>
  <r>
    <d v="2018-04-10T00:00:00"/>
    <d v="1899-12-30T23:00:00"/>
    <s v="6D"/>
    <s v="1900 MCELDERRY ST"/>
    <x v="3"/>
    <m/>
    <s v="NA"/>
    <n v="321"/>
    <x v="2"/>
  </r>
  <r>
    <d v="2018-04-10T00:00:00"/>
    <d v="1899-12-30T11:00:00"/>
    <s v="6G"/>
    <s v="600 N CAROLINE ST"/>
    <x v="2"/>
    <s v="I"/>
    <s v="NA"/>
    <n v="321"/>
    <x v="2"/>
  </r>
  <r>
    <d v="2018-04-10T00:00:00"/>
    <d v="1899-12-30T17:10:00"/>
    <s v="3B"/>
    <s v="1900 GREENMOUNT AVE"/>
    <x v="6"/>
    <s v="O"/>
    <s v="NA"/>
    <n v="341"/>
    <x v="2"/>
  </r>
  <r>
    <d v="2018-04-10T00:00:00"/>
    <d v="1899-12-30T13:35:00"/>
    <s v="7A"/>
    <s v="3300 EASTERN AVE"/>
    <x v="1"/>
    <s v="O"/>
    <s v="NA"/>
    <n v="232"/>
    <x v="3"/>
  </r>
  <r>
    <d v="2018-04-10T00:00:00"/>
    <d v="1899-12-30T00:00:00"/>
    <s v="6J"/>
    <s v="300 FALLSWAY"/>
    <x v="2"/>
    <s v="O"/>
    <s v="NA"/>
    <n v="111"/>
    <x v="1"/>
  </r>
  <r>
    <d v="2018-04-09T00:00:00"/>
    <d v="1899-12-30T11:00:00"/>
    <s v="6C"/>
    <s v="900 N CHARLES ST"/>
    <x v="2"/>
    <s v="I"/>
    <s v="NA"/>
    <n v="142"/>
    <x v="1"/>
  </r>
  <r>
    <d v="2018-04-09T00:00:00"/>
    <d v="1899-12-30T17:00:00"/>
    <s v="6D"/>
    <s v="800 S CATON AVE"/>
    <x v="3"/>
    <s v="O"/>
    <s v="NA"/>
    <n v="832"/>
    <x v="5"/>
  </r>
  <r>
    <d v="2018-04-09T00:00:00"/>
    <d v="1899-12-30T08:00:00"/>
    <s v="5A"/>
    <s v="100 DIENER PL"/>
    <x v="0"/>
    <s v="I"/>
    <s v="NA"/>
    <n v="843"/>
    <x v="5"/>
  </r>
  <r>
    <d v="2018-04-09T00:00:00"/>
    <d v="1899-12-30T12:10:00"/>
    <s v="6J"/>
    <s v="0 W READ ST"/>
    <x v="2"/>
    <s v="O"/>
    <s v="NA"/>
    <n v="142"/>
    <x v="1"/>
  </r>
  <r>
    <d v="2018-04-09T00:00:00"/>
    <d v="1899-12-30T12:27:00"/>
    <s v="6D"/>
    <s v="2800 BOSTON ST"/>
    <x v="3"/>
    <s v="O"/>
    <s v="NA"/>
    <n v="232"/>
    <x v="3"/>
  </r>
  <r>
    <d v="2018-04-09T00:00:00"/>
    <d v="1899-12-30T23:00:00"/>
    <s v="6D"/>
    <s v="5000 CLIFTON AVE"/>
    <x v="3"/>
    <s v="O"/>
    <s v="NA"/>
    <n v="821"/>
    <x v="5"/>
  </r>
  <r>
    <d v="2018-04-09T00:00:00"/>
    <d v="1899-12-30T08:40:00"/>
    <s v="6C"/>
    <s v="900 N CHARLES ST"/>
    <x v="2"/>
    <m/>
    <s v="NA"/>
    <n v="142"/>
    <x v="1"/>
  </r>
  <r>
    <d v="2018-04-09T00:00:00"/>
    <d v="1899-12-30T13:00:00"/>
    <s v="3AJF"/>
    <s v="1300 E FAIRMOUNT AVE"/>
    <x v="5"/>
    <s v="O"/>
    <s v="FIREARM"/>
    <n v="212"/>
    <x v="3"/>
  </r>
  <r>
    <d v="2018-04-09T00:00:00"/>
    <d v="1899-12-30T00:30:00"/>
    <s v="3AJF"/>
    <s v="0 E PATAPSCO AVE"/>
    <x v="5"/>
    <s v="O"/>
    <s v="FIREARM"/>
    <n v="913"/>
    <x v="6"/>
  </r>
  <r>
    <d v="2018-04-09T00:00:00"/>
    <d v="1899-12-30T00:00:00"/>
    <s v="7A"/>
    <s v="800 GUILFORD AVE"/>
    <x v="1"/>
    <s v="O"/>
    <s v="NA"/>
    <n v="142"/>
    <x v="1"/>
  </r>
  <r>
    <d v="2018-04-09T00:00:00"/>
    <d v="1899-12-30T07:54:00"/>
    <s v="7A"/>
    <s v="3800 10TH ST"/>
    <x v="1"/>
    <s v="O"/>
    <s v="NA"/>
    <n v="913"/>
    <x v="6"/>
  </r>
  <r>
    <d v="2018-04-09T00:00:00"/>
    <d v="1899-12-30T02:11:00"/>
    <s v="7A"/>
    <s v="3900 BROOKLYN AVE"/>
    <x v="1"/>
    <s v="O"/>
    <s v="NA"/>
    <n v="913"/>
    <x v="6"/>
  </r>
  <r>
    <d v="2018-04-09T00:00:00"/>
    <d v="1899-12-30T13:30:00"/>
    <s v="3K"/>
    <s v="1200 SHELLBANKS RD"/>
    <x v="7"/>
    <s v="I"/>
    <s v="NA"/>
    <n v="922"/>
    <x v="6"/>
  </r>
  <r>
    <d v="2018-04-09T00:00:00"/>
    <d v="1899-12-30T10:00:00"/>
    <s v="6C"/>
    <s v="900 N CHARLES ST"/>
    <x v="2"/>
    <s v="I"/>
    <s v="NA"/>
    <n v="142"/>
    <x v="1"/>
  </r>
  <r>
    <d v="2018-04-09T00:00:00"/>
    <d v="1899-12-30T23:00:00"/>
    <s v="5D"/>
    <s v="1400 W PATAPSCO AVE"/>
    <x v="0"/>
    <s v="I"/>
    <s v="NA"/>
    <n v="922"/>
    <x v="6"/>
  </r>
  <r>
    <d v="2018-04-09T00:00:00"/>
    <d v="1899-12-30T03:45:00"/>
    <s v="3AF"/>
    <s v="5300 CUTHBERT AVE"/>
    <x v="6"/>
    <s v="O"/>
    <s v="FIREARM"/>
    <n v="633"/>
    <x v="8"/>
  </r>
  <r>
    <d v="2018-04-09T00:00:00"/>
    <d v="1899-12-30T17:00:00"/>
    <s v="6E"/>
    <s v="1700 DRUID HILL AVE"/>
    <x v="2"/>
    <s v="O"/>
    <s v="NA"/>
    <n v="123"/>
    <x v="1"/>
  </r>
  <r>
    <d v="2018-04-09T00:00:00"/>
    <d v="1899-12-30T07:00:00"/>
    <s v="6D"/>
    <s v="3200 FOSTER AVE"/>
    <x v="3"/>
    <s v="O"/>
    <s v="NA"/>
    <n v="232"/>
    <x v="3"/>
  </r>
  <r>
    <d v="2018-04-08T00:00:00"/>
    <d v="1899-12-30T02:00:00"/>
    <s v="6D"/>
    <s v="3500 3RD ST"/>
    <x v="3"/>
    <s v="O"/>
    <s v="NA"/>
    <n v="913"/>
    <x v="6"/>
  </r>
  <r>
    <d v="2018-04-08T00:00:00"/>
    <d v="1899-12-30T23:00:00"/>
    <s v="3JO"/>
    <s v="500 E 42ND ST"/>
    <x v="7"/>
    <s v="I"/>
    <s v="OTHER"/>
    <n v="542"/>
    <x v="0"/>
  </r>
  <r>
    <d v="2018-04-08T00:00:00"/>
    <d v="1899-12-30T08:12:00"/>
    <s v="3AJF"/>
    <s v="1000 LENTON AVE"/>
    <x v="5"/>
    <s v="O"/>
    <s v="FIREARM"/>
    <n v="523"/>
    <x v="0"/>
  </r>
  <r>
    <d v="2018-04-08T00:00:00"/>
    <d v="1899-12-30T14:30:00"/>
    <s v="6D"/>
    <s v="2300 EUTAW PL"/>
    <x v="3"/>
    <s v="O"/>
    <s v="NA"/>
    <n v="133"/>
    <x v="1"/>
  </r>
  <r>
    <d v="2018-04-08T00:00:00"/>
    <d v="1899-12-30T00:24:00"/>
    <s v="3AF"/>
    <s v="0 E FRANKLIN ST"/>
    <x v="6"/>
    <s v="O"/>
    <s v="FIREARM"/>
    <n v="142"/>
    <x v="1"/>
  </r>
  <r>
    <d v="2018-04-08T00:00:00"/>
    <d v="1899-12-30T18:00:00"/>
    <s v="6D"/>
    <s v="1000 COOKS LN"/>
    <x v="3"/>
    <s v="O"/>
    <s v="NA"/>
    <n v="823"/>
    <x v="5"/>
  </r>
  <r>
    <d v="2018-04-08T00:00:00"/>
    <d v="1899-12-30T21:40:00"/>
    <s v="6C"/>
    <s v="2900 HARFORD RD"/>
    <x v="2"/>
    <s v="I"/>
    <s v="NA"/>
    <n v="411"/>
    <x v="7"/>
  </r>
  <r>
    <d v="2018-04-08T00:00:00"/>
    <d v="1899-12-30T16:30:00"/>
    <s v="6D"/>
    <s v="900 W 38TH ST"/>
    <x v="3"/>
    <s v="O"/>
    <s v="NA"/>
    <n v="531"/>
    <x v="0"/>
  </r>
  <r>
    <d v="2018-04-08T00:00:00"/>
    <d v="1899-12-30T12:00:00"/>
    <s v="5C"/>
    <s v="500 LAURENS ST"/>
    <x v="0"/>
    <m/>
    <s v="NA"/>
    <n v="123"/>
    <x v="1"/>
  </r>
  <r>
    <d v="2018-04-08T00:00:00"/>
    <d v="1899-12-30T10:22:00"/>
    <s v="6C"/>
    <s v="100 N WOLFE ST"/>
    <x v="2"/>
    <s v="I"/>
    <s v="NA"/>
    <n v="212"/>
    <x v="3"/>
  </r>
  <r>
    <d v="2018-04-08T00:00:00"/>
    <d v="1899-12-30T19:00:00"/>
    <s v="3AF"/>
    <s v="1700 E 30TH ST"/>
    <x v="6"/>
    <s v="O"/>
    <s v="FIREARM"/>
    <n v="411"/>
    <x v="7"/>
  </r>
  <r>
    <d v="2018-04-08T00:00:00"/>
    <d v="1899-12-30T11:30:00"/>
    <s v="5A"/>
    <s v="1200 BRENTWOOD AVE"/>
    <x v="0"/>
    <m/>
    <s v="NA"/>
    <n v="311"/>
    <x v="2"/>
  </r>
  <r>
    <d v="2018-04-08T00:00:00"/>
    <d v="1899-12-30T17:00:00"/>
    <s v="3AO"/>
    <s v="3000 BELMONT AVE"/>
    <x v="6"/>
    <s v="O"/>
    <s v="OTHER"/>
    <n v="813"/>
    <x v="5"/>
  </r>
  <r>
    <d v="2018-04-08T00:00:00"/>
    <d v="1899-12-30T02:30:00"/>
    <s v="6D"/>
    <s v="1700 N ROSEDALE ST"/>
    <x v="3"/>
    <s v="O"/>
    <s v="NA"/>
    <n v="813"/>
    <x v="5"/>
  </r>
  <r>
    <d v="2018-04-07T00:00:00"/>
    <d v="1899-12-30T11:15:00"/>
    <s v="6G"/>
    <s v="1500 PENNSYLVANIA AVE"/>
    <x v="2"/>
    <s v="I"/>
    <s v="NA"/>
    <n v="123"/>
    <x v="1"/>
  </r>
  <r>
    <d v="2018-04-07T00:00:00"/>
    <d v="1899-12-30T19:09:00"/>
    <s v="7A"/>
    <s v="4100 HYDEN CT"/>
    <x v="1"/>
    <s v="I"/>
    <s v="NA"/>
    <n v="913"/>
    <x v="6"/>
  </r>
  <r>
    <d v="2018-04-07T00:00:00"/>
    <d v="1899-12-30T22:00:00"/>
    <s v="6D"/>
    <s v="3900 Elm Avenue"/>
    <x v="3"/>
    <m/>
    <s v="NA"/>
    <n v="531"/>
    <x v="0"/>
  </r>
  <r>
    <d v="2018-04-07T00:00:00"/>
    <d v="1899-12-30T14:00:00"/>
    <s v="6D"/>
    <s v="3500 SAINT PAUL ST"/>
    <x v="3"/>
    <s v="I"/>
    <s v="NA"/>
    <n v="512"/>
    <x v="0"/>
  </r>
  <r>
    <d v="2018-04-07T00:00:00"/>
    <d v="1899-12-30T14:30:00"/>
    <s v="5A"/>
    <s v="3600 EDMONDSON AVE"/>
    <x v="0"/>
    <s v="I"/>
    <s v="NA"/>
    <n v="843"/>
    <x v="5"/>
  </r>
  <r>
    <d v="2018-04-07T00:00:00"/>
    <d v="1899-12-30T16:10:00"/>
    <s v="6C"/>
    <s v="900 N CHARLES ST"/>
    <x v="2"/>
    <s v="I"/>
    <s v="NA"/>
    <n v="142"/>
    <x v="1"/>
  </r>
  <r>
    <d v="2018-04-07T00:00:00"/>
    <d v="1899-12-30T07:24:00"/>
    <s v="6J"/>
    <s v="3300 CLYDE ST"/>
    <x v="2"/>
    <m/>
    <s v="NA"/>
    <n v="232"/>
    <x v="3"/>
  </r>
  <r>
    <d v="2018-04-07T00:00:00"/>
    <d v="1899-12-30T23:00:00"/>
    <s v="7A"/>
    <s v="1400 N LONGWOOD ST"/>
    <x v="1"/>
    <s v="O"/>
    <s v="NA"/>
    <n v="813"/>
    <x v="5"/>
  </r>
  <r>
    <d v="2018-04-07T00:00:00"/>
    <d v="1899-12-30T21:10:00"/>
    <s v="6C"/>
    <s v="1100 W 41ST ST"/>
    <x v="2"/>
    <s v="I"/>
    <s v="NA"/>
    <n v="531"/>
    <x v="0"/>
  </r>
  <r>
    <d v="2018-04-07T00:00:00"/>
    <d v="1899-12-30T11:00:00"/>
    <s v="6E"/>
    <s v="1000 BROOKS LN"/>
    <x v="2"/>
    <s v="O"/>
    <s v="NA"/>
    <n v="133"/>
    <x v="1"/>
  </r>
  <r>
    <d v="2018-04-07T00:00:00"/>
    <d v="1899-12-30T14:30:00"/>
    <s v="3AK"/>
    <s v="0 W NORTH AVE"/>
    <x v="6"/>
    <m/>
    <s v="KNIFE"/>
    <n v="733"/>
    <x v="5"/>
  </r>
  <r>
    <d v="2018-04-07T00:00:00"/>
    <d v="1899-12-30T14:05:00"/>
    <s v="3CO"/>
    <s v="1400 W PATAPSCO AVE"/>
    <x v="4"/>
    <s v="I"/>
    <s v="OTHER"/>
    <n v="922"/>
    <x v="6"/>
  </r>
  <r>
    <d v="2018-04-07T00:00:00"/>
    <d v="1899-12-30T04:25:00"/>
    <s v="3K"/>
    <s v="100 S LOUDON AVE"/>
    <x v="7"/>
    <s v="I"/>
    <s v="NA"/>
    <n v="843"/>
    <x v="5"/>
  </r>
  <r>
    <d v="2018-04-07T00:00:00"/>
    <d v="1899-12-30T23:30:00"/>
    <s v="6D"/>
    <s v="1500 Cox Street"/>
    <x v="3"/>
    <m/>
    <s v="NA"/>
    <n v="531"/>
    <x v="0"/>
  </r>
  <r>
    <d v="2018-04-06T00:00:00"/>
    <d v="1899-12-30T21:00:00"/>
    <s v="6D"/>
    <s v="900 BINNEY ST"/>
    <x v="3"/>
    <m/>
    <s v="NA"/>
    <n v="232"/>
    <x v="3"/>
  </r>
  <r>
    <d v="2018-04-06T00:00:00"/>
    <d v="1899-12-30T22:00:00"/>
    <s v="7A"/>
    <s v="3600 OLD FREDERICK RD"/>
    <x v="1"/>
    <s v="O"/>
    <s v="NA"/>
    <n v="842"/>
    <x v="5"/>
  </r>
  <r>
    <d v="2018-04-06T00:00:00"/>
    <d v="1899-12-30T13:00:00"/>
    <s v="7A"/>
    <s v="1300 SLATER RD"/>
    <x v="1"/>
    <s v="O"/>
    <s v="NA"/>
    <n v="922"/>
    <x v="6"/>
  </r>
  <r>
    <d v="2018-04-06T00:00:00"/>
    <d v="1899-12-30T18:00:00"/>
    <s v="7A"/>
    <s v="3900 8TH ST"/>
    <x v="1"/>
    <s v="O"/>
    <s v="NA"/>
    <n v="913"/>
    <x v="6"/>
  </r>
  <r>
    <d v="2018-04-06T00:00:00"/>
    <d v="1899-12-30T19:45:00"/>
    <s v="7A"/>
    <s v="3200 TIVOLY AVE"/>
    <x v="1"/>
    <s v="O"/>
    <s v="NA"/>
    <n v="411"/>
    <x v="7"/>
  </r>
  <r>
    <d v="2018-04-06T00:00:00"/>
    <d v="1899-12-30T07:00:00"/>
    <s v="6D"/>
    <s v="3800 10TH ST"/>
    <x v="3"/>
    <s v="O"/>
    <s v="NA"/>
    <n v="913"/>
    <x v="6"/>
  </r>
  <r>
    <d v="2018-04-06T00:00:00"/>
    <d v="1899-12-30T01:30:00"/>
    <s v="6D"/>
    <s v="100 S BROADWAY"/>
    <x v="3"/>
    <s v="I"/>
    <s v="NA"/>
    <n v="212"/>
    <x v="3"/>
  </r>
  <r>
    <d v="2018-04-06T00:00:00"/>
    <d v="1899-12-30T23:45:00"/>
    <s v="3B"/>
    <s v="2700 HUDSON ST"/>
    <x v="6"/>
    <s v="O"/>
    <s v="NA"/>
    <n v="232"/>
    <x v="3"/>
  </r>
  <r>
    <d v="2018-04-06T00:00:00"/>
    <d v="1899-12-30T10:00:00"/>
    <s v="5A"/>
    <s v="3800 BROOKLYN AVE"/>
    <x v="0"/>
    <s v="I"/>
    <s v="NA"/>
    <n v="913"/>
    <x v="6"/>
  </r>
  <r>
    <d v="2018-04-06T00:00:00"/>
    <d v="1899-12-30T14:00:00"/>
    <s v="6G"/>
    <s v="3700 W ROGERS AVE"/>
    <x v="2"/>
    <s v="I"/>
    <s v="NA"/>
    <n v="633"/>
    <x v="8"/>
  </r>
  <r>
    <d v="2018-04-06T00:00:00"/>
    <d v="1899-12-30T22:48:00"/>
    <s v="3AO"/>
    <s v="0 N ANN ST"/>
    <x v="6"/>
    <s v="O"/>
    <s v="OTHER"/>
    <n v="212"/>
    <x v="3"/>
  </r>
  <r>
    <d v="2018-04-06T00:00:00"/>
    <d v="1899-12-30T19:40:00"/>
    <s v="6C"/>
    <s v="2800 FOSTER AVE"/>
    <x v="2"/>
    <s v="I"/>
    <s v="NA"/>
    <n v="232"/>
    <x v="3"/>
  </r>
  <r>
    <d v="2018-04-06T00:00:00"/>
    <d v="1899-12-30T07:00:00"/>
    <s v="5A"/>
    <s v="400 N EDGEWOOD ST"/>
    <x v="0"/>
    <s v="I"/>
    <s v="NA"/>
    <n v="843"/>
    <x v="5"/>
  </r>
  <r>
    <d v="2018-04-06T00:00:00"/>
    <d v="1899-12-30T11:50:00"/>
    <s v="6C"/>
    <s v="100 N WOLFE ST"/>
    <x v="2"/>
    <s v="I"/>
    <s v="NA"/>
    <n v="212"/>
    <x v="3"/>
  </r>
  <r>
    <d v="2018-04-06T00:00:00"/>
    <d v="1899-12-30T15:30:00"/>
    <s v="6D"/>
    <s v="3100 FAIT AVE"/>
    <x v="3"/>
    <s v="O"/>
    <s v="NA"/>
    <n v="232"/>
    <x v="3"/>
  </r>
  <r>
    <d v="2018-04-06T00:00:00"/>
    <d v="1899-12-30T19:22:00"/>
    <s v="6C"/>
    <s v="2500 N CHARLES ST"/>
    <x v="2"/>
    <m/>
    <s v="NA"/>
    <n v="512"/>
    <x v="0"/>
  </r>
  <r>
    <d v="2018-04-06T00:00:00"/>
    <d v="1899-12-30T11:00:00"/>
    <s v="5A"/>
    <s v="3100 BAKER ST"/>
    <x v="0"/>
    <s v="I"/>
    <s v="NA"/>
    <n v="813"/>
    <x v="5"/>
  </r>
  <r>
    <d v="2018-04-06T00:00:00"/>
    <d v="1899-12-30T00:00:00"/>
    <s v="7A"/>
    <s v="2500 SEABURY RD"/>
    <x v="1"/>
    <s v="O"/>
    <s v="NA"/>
    <n v="922"/>
    <x v="6"/>
  </r>
  <r>
    <d v="2018-04-06T00:00:00"/>
    <d v="1899-12-30T21:00:00"/>
    <s v="7A"/>
    <s v="700 PRIMSON AVE"/>
    <x v="1"/>
    <s v="O"/>
    <s v="NA"/>
    <n v="832"/>
    <x v="5"/>
  </r>
  <r>
    <d v="2018-04-05T00:00:00"/>
    <d v="1899-12-30T15:00:00"/>
    <s v="6J"/>
    <s v="2000 LINDEN AVE"/>
    <x v="2"/>
    <s v="I"/>
    <s v="NA"/>
    <n v="133"/>
    <x v="1"/>
  </r>
  <r>
    <d v="2018-04-05T00:00:00"/>
    <d v="1899-12-30T17:00:00"/>
    <s v="7A"/>
    <s v="0 COBBER LN"/>
    <x v="1"/>
    <s v="O"/>
    <s v="NA"/>
    <n v="843"/>
    <x v="5"/>
  </r>
  <r>
    <d v="2018-04-05T00:00:00"/>
    <d v="1899-12-30T16:20:00"/>
    <s v="5A"/>
    <s v="2500 ROBB ST"/>
    <x v="0"/>
    <m/>
    <s v="NA"/>
    <n v="411"/>
    <x v="7"/>
  </r>
  <r>
    <d v="2018-04-05T00:00:00"/>
    <d v="1899-12-30T15:00:00"/>
    <s v="6E"/>
    <s v="3600 S HANOVER ST"/>
    <x v="2"/>
    <s v="O"/>
    <s v="NA"/>
    <n v="913"/>
    <x v="6"/>
  </r>
  <r>
    <d v="2018-04-05T00:00:00"/>
    <d v="1899-12-30T14:30:00"/>
    <s v="6G"/>
    <s v="300 PONTIAC AVE"/>
    <x v="2"/>
    <m/>
    <s v="NA"/>
    <n v="913"/>
    <x v="6"/>
  </r>
  <r>
    <d v="2018-04-05T00:00:00"/>
    <d v="1899-12-30T16:30:00"/>
    <s v="6J"/>
    <s v="800 LINDEN AVE"/>
    <x v="2"/>
    <m/>
    <s v="NA"/>
    <n v="142"/>
    <x v="1"/>
  </r>
  <r>
    <d v="2018-04-05T00:00:00"/>
    <d v="1899-12-30T00:00:00"/>
    <s v="6C"/>
    <s v="900 N CHARLES ST"/>
    <x v="2"/>
    <s v="I"/>
    <s v="NA"/>
    <n v="142"/>
    <x v="1"/>
  </r>
  <r>
    <d v="2018-04-05T00:00:00"/>
    <d v="1899-12-30T11:20:00"/>
    <s v="6G"/>
    <s v="2400 N CHARLES ST"/>
    <x v="2"/>
    <s v="I"/>
    <s v="NA"/>
    <n v="514"/>
    <x v="0"/>
  </r>
  <r>
    <d v="2018-04-05T00:00:00"/>
    <d v="1899-12-30T23:10:00"/>
    <s v="5A"/>
    <s v="900 SEAGULL AVE"/>
    <x v="0"/>
    <s v="O"/>
    <s v="NA"/>
    <n v="922"/>
    <x v="6"/>
  </r>
  <r>
    <d v="2018-04-05T00:00:00"/>
    <d v="1899-12-30T07:00:00"/>
    <s v="6G"/>
    <s v="500 COVENTRY RD"/>
    <x v="2"/>
    <m/>
    <s v="NA"/>
    <n v="833"/>
    <x v="5"/>
  </r>
  <r>
    <d v="2018-04-05T00:00:00"/>
    <d v="1899-12-30T14:50:00"/>
    <s v="3AK"/>
    <s v="600 N CENTRAL AVE"/>
    <x v="6"/>
    <s v="O"/>
    <s v="KNIFE"/>
    <n v="321"/>
    <x v="2"/>
  </r>
  <r>
    <d v="2018-04-05T00:00:00"/>
    <d v="1899-12-30T07:50:00"/>
    <s v="6D"/>
    <s v="3300 ANNAPOLIS RD"/>
    <x v="3"/>
    <s v="O"/>
    <s v="NA"/>
    <n v="922"/>
    <x v="6"/>
  </r>
  <r>
    <d v="2018-04-05T00:00:00"/>
    <d v="1899-12-30T22:00:00"/>
    <s v="5D"/>
    <s v="1000 S STREEPER ST"/>
    <x v="0"/>
    <s v="I"/>
    <s v="NA"/>
    <n v="232"/>
    <x v="3"/>
  </r>
  <r>
    <d v="2018-04-05T00:00:00"/>
    <d v="1899-12-30T12:48:00"/>
    <s v="3K"/>
    <s v="1000 PENNSYLVANIA AVE"/>
    <x v="7"/>
    <s v="I"/>
    <s v="NA"/>
    <n v="121"/>
    <x v="1"/>
  </r>
  <r>
    <d v="2018-04-05T00:00:00"/>
    <d v="1899-12-30T20:50:00"/>
    <s v="3B"/>
    <s v="800 N CALVERT ST"/>
    <x v="6"/>
    <s v="O"/>
    <s v="NA"/>
    <n v="142"/>
    <x v="1"/>
  </r>
  <r>
    <d v="2018-04-05T00:00:00"/>
    <d v="1899-12-30T16:00:00"/>
    <s v="7A"/>
    <s v="700 W CHERRY BLOSSOM WAY"/>
    <x v="1"/>
    <m/>
    <s v="NA"/>
    <n v="122"/>
    <x v="1"/>
  </r>
  <r>
    <d v="2018-04-05T00:00:00"/>
    <d v="1899-12-30T13:00:00"/>
    <s v="7A"/>
    <s v="2900 FOSTER AVE"/>
    <x v="1"/>
    <s v="O"/>
    <s v="NA"/>
    <n v="232"/>
    <x v="3"/>
  </r>
  <r>
    <d v="2018-04-05T00:00:00"/>
    <d v="1899-12-30T15:20:00"/>
    <s v="6C"/>
    <s v="1600 PENNSYLVANIA AVE"/>
    <x v="2"/>
    <s v="I"/>
    <s v="NA"/>
    <n v="123"/>
    <x v="1"/>
  </r>
  <r>
    <d v="2018-04-05T00:00:00"/>
    <d v="1899-12-30T18:03:00"/>
    <s v="6G"/>
    <s v="100 W MONUMENT ST"/>
    <x v="2"/>
    <s v="I"/>
    <s v="NA"/>
    <n v="142"/>
    <x v="1"/>
  </r>
  <r>
    <d v="2018-04-05T00:00:00"/>
    <d v="1899-12-30T22:00:00"/>
    <s v="6D"/>
    <s v="1000 S STREEPER ST"/>
    <x v="3"/>
    <s v="O"/>
    <s v="NA"/>
    <n v="232"/>
    <x v="3"/>
  </r>
  <r>
    <d v="2018-04-05T00:00:00"/>
    <d v="1899-12-30T01:52:00"/>
    <s v="6C"/>
    <s v="100 S BROADWAY"/>
    <x v="2"/>
    <s v="I"/>
    <s v="NA"/>
    <n v="212"/>
    <x v="3"/>
  </r>
  <r>
    <d v="2018-04-05T00:00:00"/>
    <d v="1899-12-30T20:10:00"/>
    <s v="6G"/>
    <s v="900 E BELVEDERE AVE"/>
    <x v="2"/>
    <s v="I"/>
    <s v="NA"/>
    <n v="523"/>
    <x v="0"/>
  </r>
  <r>
    <d v="2018-04-05T00:00:00"/>
    <d v="1899-12-30T17:00:00"/>
    <s v="6D"/>
    <s v="3200 N CALVERT ST"/>
    <x v="3"/>
    <s v="O"/>
    <s v="NA"/>
    <n v="512"/>
    <x v="0"/>
  </r>
  <r>
    <d v="2018-04-04T00:00:00"/>
    <d v="1899-12-30T13:00:00"/>
    <s v="6D"/>
    <s v="600 PARK AVE"/>
    <x v="3"/>
    <s v="O"/>
    <s v="NA"/>
    <n v="142"/>
    <x v="1"/>
  </r>
  <r>
    <d v="2018-04-04T00:00:00"/>
    <d v="1899-12-30T10:50:00"/>
    <s v="6G"/>
    <s v="2500 MADISON AVE"/>
    <x v="2"/>
    <s v="I"/>
    <s v="NA"/>
    <n v="133"/>
    <x v="1"/>
  </r>
  <r>
    <d v="2018-04-04T00:00:00"/>
    <d v="1899-12-30T13:00:00"/>
    <s v="6E"/>
    <s v="3400 W BELVEDERE AVE"/>
    <x v="2"/>
    <m/>
    <s v="NA"/>
    <n v="633"/>
    <x v="8"/>
  </r>
  <r>
    <d v="2018-04-04T00:00:00"/>
    <d v="1899-12-30T18:30:00"/>
    <s v="6D"/>
    <s v="3200 FOSTER AVE"/>
    <x v="3"/>
    <s v="O"/>
    <s v="NA"/>
    <n v="232"/>
    <x v="3"/>
  </r>
  <r>
    <d v="2018-04-04T00:00:00"/>
    <d v="1899-12-30T03:52:00"/>
    <s v="5A"/>
    <s v="1000 W FAYETTE ST"/>
    <x v="0"/>
    <s v="I"/>
    <s v="NA"/>
    <n v="712"/>
    <x v="4"/>
  </r>
  <r>
    <d v="2018-04-04T00:00:00"/>
    <d v="1899-12-30T14:00:00"/>
    <s v="6E"/>
    <s v="400 YALE AVE"/>
    <x v="2"/>
    <s v="O"/>
    <s v="NA"/>
    <n v="833"/>
    <x v="5"/>
  </r>
  <r>
    <d v="2018-04-04T00:00:00"/>
    <d v="1899-12-30T20:35:00"/>
    <s v="6D"/>
    <s v="1100 East Avenue"/>
    <x v="3"/>
    <m/>
    <s v="NA"/>
    <n v="214"/>
    <x v="3"/>
  </r>
  <r>
    <d v="2018-04-04T00:00:00"/>
    <d v="1899-12-30T07:00:00"/>
    <s v="5A"/>
    <s v="900 W LEXINGTON ST"/>
    <x v="0"/>
    <s v="I"/>
    <s v="NA"/>
    <n v="712"/>
    <x v="4"/>
  </r>
  <r>
    <d v="2018-04-04T00:00:00"/>
    <d v="1899-12-30T15:20:00"/>
    <s v="6G"/>
    <s v="100 S CAROLINE ST"/>
    <x v="2"/>
    <s v="I"/>
    <s v="NA"/>
    <n v="212"/>
    <x v="3"/>
  </r>
  <r>
    <d v="2018-04-04T00:00:00"/>
    <d v="1899-12-30T21:15:00"/>
    <s v="6D"/>
    <s v="500 Belnord Avenue"/>
    <x v="3"/>
    <m/>
    <s v="NA"/>
    <n v="214"/>
    <x v="3"/>
  </r>
  <r>
    <d v="2018-04-04T00:00:00"/>
    <d v="1899-12-30T18:14:00"/>
    <s v="3AK"/>
    <s v="1000 N Ellamont"/>
    <x v="6"/>
    <s v="O"/>
    <s v="KNIFE"/>
    <n v="813"/>
    <x v="5"/>
  </r>
  <r>
    <d v="2018-04-04T00:00:00"/>
    <d v="1899-12-30T07:30:00"/>
    <s v="5A"/>
    <s v="1500 UNION AVE"/>
    <x v="0"/>
    <s v="I"/>
    <s v="NA"/>
    <n v="531"/>
    <x v="0"/>
  </r>
  <r>
    <d v="2018-04-04T00:00:00"/>
    <d v="1899-12-30T16:41:00"/>
    <s v="3AF"/>
    <s v="1200 W FAYETTE ST"/>
    <x v="6"/>
    <m/>
    <s v="FIREARM"/>
    <n v="712"/>
    <x v="4"/>
  </r>
  <r>
    <d v="2018-04-04T00:00:00"/>
    <d v="1899-12-30T01:30:00"/>
    <s v="3AF"/>
    <s v="200 CHERRY HILL RD"/>
    <x v="6"/>
    <s v="I"/>
    <s v="FIREARM"/>
    <n v="922"/>
    <x v="6"/>
  </r>
  <r>
    <d v="2018-04-03T00:00:00"/>
    <d v="1899-12-30T09:15:00"/>
    <s v="5C"/>
    <s v="1400 GORSUCH AVE"/>
    <x v="0"/>
    <s v="I"/>
    <s v="NA"/>
    <n v="411"/>
    <x v="7"/>
  </r>
  <r>
    <d v="2018-04-03T00:00:00"/>
    <d v="1899-12-30T07:15:00"/>
    <s v="6F"/>
    <s v="2300 EUTAW PL"/>
    <x v="2"/>
    <s v="I"/>
    <s v="NA"/>
    <n v="133"/>
    <x v="1"/>
  </r>
  <r>
    <d v="2018-04-03T00:00:00"/>
    <d v="1899-12-30T06:57:00"/>
    <s v="6D"/>
    <s v="1200 E EAGER ST"/>
    <x v="3"/>
    <s v="O"/>
    <s v="NA"/>
    <n v="311"/>
    <x v="2"/>
  </r>
  <r>
    <d v="2018-04-03T00:00:00"/>
    <d v="1899-12-30T13:37:00"/>
    <s v="6J"/>
    <s v="0 S REGESTER ST"/>
    <x v="2"/>
    <m/>
    <s v="NA"/>
    <n v="212"/>
    <x v="3"/>
  </r>
  <r>
    <d v="2018-04-03T00:00:00"/>
    <d v="1899-12-30T10:30:00"/>
    <s v="6C"/>
    <s v="900 N CHARLES ST"/>
    <x v="2"/>
    <s v="I"/>
    <s v="NA"/>
    <n v="142"/>
    <x v="1"/>
  </r>
  <r>
    <d v="2018-04-03T00:00:00"/>
    <d v="1899-12-30T08:05:00"/>
    <s v="6J"/>
    <s v="600 EAST Avenue"/>
    <x v="2"/>
    <m/>
    <s v="NA"/>
    <n v="214"/>
    <x v="3"/>
  </r>
  <r>
    <d v="2018-04-03T00:00:00"/>
    <d v="1899-12-30T16:30:00"/>
    <s v="6D"/>
    <s v="2300 ESSEX ST"/>
    <x v="3"/>
    <s v="O"/>
    <s v="NA"/>
    <n v="232"/>
    <x v="3"/>
  </r>
  <r>
    <d v="2018-04-03T00:00:00"/>
    <d v="1899-12-30T18:05:00"/>
    <s v="6J"/>
    <s v="5200 NELSON AVE"/>
    <x v="2"/>
    <m/>
    <s v="NA"/>
    <n v="633"/>
    <x v="8"/>
  </r>
  <r>
    <d v="2018-04-03T00:00:00"/>
    <d v="1899-12-30T18:45:00"/>
    <s v="5F"/>
    <s v="5200 W NORTH AVE"/>
    <x v="0"/>
    <s v="I"/>
    <s v="NA"/>
    <n v="821"/>
    <x v="5"/>
  </r>
  <r>
    <d v="2018-04-03T00:00:00"/>
    <d v="1899-12-30T23:00:00"/>
    <s v="6E"/>
    <s v="100 E 23RD ST"/>
    <x v="2"/>
    <s v="O"/>
    <s v="NA"/>
    <n v="514"/>
    <x v="0"/>
  </r>
  <r>
    <d v="2018-04-03T00:00:00"/>
    <d v="1899-12-30T10:00:00"/>
    <s v="7A"/>
    <s v="2800 BOSTON ST"/>
    <x v="1"/>
    <m/>
    <s v="NA"/>
    <n v="232"/>
    <x v="3"/>
  </r>
  <r>
    <d v="2018-04-03T00:00:00"/>
    <d v="1899-12-30T17:50:00"/>
    <s v="3B"/>
    <s v="1100 N MONROE ST"/>
    <x v="6"/>
    <s v="O"/>
    <s v="NA"/>
    <n v="722"/>
    <x v="4"/>
  </r>
  <r>
    <d v="2018-04-03T00:00:00"/>
    <d v="1899-12-30T06:00:00"/>
    <s v="6E"/>
    <s v="100 N BOND ST"/>
    <x v="2"/>
    <m/>
    <s v="NA"/>
    <n v="212"/>
    <x v="3"/>
  </r>
  <r>
    <d v="2018-04-03T00:00:00"/>
    <d v="1899-12-30T13:21:00"/>
    <s v="6B"/>
    <s v="4300 ADELLE TER"/>
    <x v="2"/>
    <s v="O"/>
    <s v="NA"/>
    <n v="843"/>
    <x v="5"/>
  </r>
  <r>
    <d v="2018-04-03T00:00:00"/>
    <d v="1899-12-30T06:30:00"/>
    <s v="5C"/>
    <s v="3700 3RD ST"/>
    <x v="0"/>
    <s v="I"/>
    <s v="NA"/>
    <n v="913"/>
    <x v="6"/>
  </r>
  <r>
    <d v="2018-04-03T00:00:00"/>
    <d v="1899-12-30T09:00:00"/>
    <s v="7A"/>
    <s v="3700 S HANOVER ST"/>
    <x v="1"/>
    <s v="O"/>
    <s v="NA"/>
    <n v="913"/>
    <x v="6"/>
  </r>
  <r>
    <d v="2018-04-03T00:00:00"/>
    <d v="1899-12-30T15:41:00"/>
    <s v="6F"/>
    <s v="2300 EUTAW PL"/>
    <x v="2"/>
    <s v="I"/>
    <s v="NA"/>
    <n v="133"/>
    <x v="1"/>
  </r>
  <r>
    <d v="2018-04-03T00:00:00"/>
    <d v="1899-12-30T12:55:00"/>
    <s v="3AO"/>
    <s v="1100 MYRTLE AVE"/>
    <x v="6"/>
    <s v="O"/>
    <s v="OTHER"/>
    <n v="123"/>
    <x v="1"/>
  </r>
  <r>
    <d v="2018-04-02T00:00:00"/>
    <d v="1899-12-30T10:33:00"/>
    <s v="5A"/>
    <s v="100 N BROADWAY"/>
    <x v="0"/>
    <s v="I"/>
    <s v="NA"/>
    <n v="212"/>
    <x v="3"/>
  </r>
  <r>
    <d v="2018-04-02T00:00:00"/>
    <d v="1899-12-30T01:35:00"/>
    <s v="6D"/>
    <s v="2800 HUDSON ST"/>
    <x v="3"/>
    <m/>
    <s v="NA"/>
    <n v="232"/>
    <x v="3"/>
  </r>
  <r>
    <d v="2018-04-02T00:00:00"/>
    <d v="1899-12-30T11:23:00"/>
    <s v="6C"/>
    <s v="3500 BOSTON ST"/>
    <x v="2"/>
    <s v="I"/>
    <s v="NA"/>
    <n v="233"/>
    <x v="3"/>
  </r>
  <r>
    <d v="2018-04-02T00:00:00"/>
    <d v="1899-12-30T00:59:00"/>
    <s v="6D"/>
    <s v="2900 W LANVALE ST"/>
    <x v="3"/>
    <s v="O"/>
    <s v="NA"/>
    <n v="814"/>
    <x v="5"/>
  </r>
  <r>
    <d v="2018-04-02T00:00:00"/>
    <d v="1899-12-30T17:30:00"/>
    <s v="5A"/>
    <s v="3000 SEABURY RD"/>
    <x v="0"/>
    <s v="I"/>
    <s v="NA"/>
    <n v="922"/>
    <x v="6"/>
  </r>
  <r>
    <d v="2018-04-02T00:00:00"/>
    <d v="1899-12-30T08:50:00"/>
    <s v="6C"/>
    <s v="900 N CHARLES ST"/>
    <x v="2"/>
    <s v="I"/>
    <s v="NA"/>
    <n v="142"/>
    <x v="1"/>
  </r>
  <r>
    <d v="2018-04-02T00:00:00"/>
    <d v="1899-12-30T22:23:00"/>
    <s v="3CF"/>
    <s v="3500 BOSTON ST"/>
    <x v="4"/>
    <s v="I"/>
    <s v="FIREARM"/>
    <n v="232"/>
    <x v="3"/>
  </r>
  <r>
    <d v="2018-04-02T00:00:00"/>
    <d v="1899-12-30T10:39:00"/>
    <s v="6C"/>
    <s v="3500 BOSTON ST"/>
    <x v="2"/>
    <s v="I"/>
    <s v="NA"/>
    <n v="233"/>
    <x v="3"/>
  </r>
  <r>
    <d v="2018-04-02T00:00:00"/>
    <d v="1899-12-30T19:28:00"/>
    <s v="6J"/>
    <s v="2900 Elliott Street"/>
    <x v="2"/>
    <m/>
    <s v="NA"/>
    <n v="214"/>
    <x v="3"/>
  </r>
  <r>
    <d v="2018-04-02T00:00:00"/>
    <d v="1899-12-30T13:00:00"/>
    <s v="6B"/>
    <s v="3800 POTEE ST"/>
    <x v="2"/>
    <s v="O"/>
    <s v="NA"/>
    <n v="913"/>
    <x v="6"/>
  </r>
  <r>
    <d v="2018-04-02T00:00:00"/>
    <d v="1899-12-30T17:00:00"/>
    <s v="3AK"/>
    <s v="3400 ANNAPOLIS RD"/>
    <x v="6"/>
    <s v="O"/>
    <s v="KNIFE"/>
    <n v="922"/>
    <x v="6"/>
  </r>
  <r>
    <d v="2018-04-02T00:00:00"/>
    <d v="1899-12-30T11:00:00"/>
    <s v="5A"/>
    <s v="800 HILLMAN CT"/>
    <x v="0"/>
    <s v="I"/>
    <s v="NA"/>
    <n v="312"/>
    <x v="2"/>
  </r>
  <r>
    <d v="2018-04-02T00:00:00"/>
    <d v="1899-12-30T05:00:00"/>
    <s v="6D"/>
    <s v="1000 E NORTHERN PKWY"/>
    <x v="3"/>
    <s v="O"/>
    <s v="NA"/>
    <n v="523"/>
    <x v="0"/>
  </r>
  <r>
    <d v="2018-04-02T00:00:00"/>
    <d v="1899-12-30T04:30:00"/>
    <s v="5E"/>
    <s v="3200 SAINT PAUL ST"/>
    <x v="0"/>
    <s v="I"/>
    <s v="NA"/>
    <n v="512"/>
    <x v="0"/>
  </r>
  <r>
    <d v="2018-04-02T00:00:00"/>
    <d v="1899-12-30T13:30:00"/>
    <s v="6E"/>
    <s v="700 POPLAR GROVE ST"/>
    <x v="2"/>
    <s v="O"/>
    <s v="NA"/>
    <n v="814"/>
    <x v="5"/>
  </r>
  <r>
    <d v="2018-04-02T00:00:00"/>
    <d v="1899-12-30T09:47:00"/>
    <s v="6C"/>
    <s v="900 N CHARLES ST"/>
    <x v="2"/>
    <s v="I"/>
    <s v="NA"/>
    <n v="142"/>
    <x v="1"/>
  </r>
  <r>
    <d v="2018-04-02T00:00:00"/>
    <d v="1899-12-30T16:45:00"/>
    <s v="6D"/>
    <s v="700 W 40TH ST"/>
    <x v="3"/>
    <s v="O"/>
    <s v="NA"/>
    <n v="531"/>
    <x v="0"/>
  </r>
  <r>
    <d v="2018-04-01T00:00:00"/>
    <d v="1899-12-30T00:32:00"/>
    <s v="3AO"/>
    <s v="2200 SIDNEY AVE"/>
    <x v="6"/>
    <s v="O"/>
    <s v="OTHER"/>
    <n v="921"/>
    <x v="6"/>
  </r>
  <r>
    <d v="2018-04-01T00:00:00"/>
    <d v="1899-12-30T08:30:00"/>
    <s v="7A"/>
    <s v="3000 ARUNAH AVE"/>
    <x v="1"/>
    <s v="O"/>
    <s v="NA"/>
    <n v="814"/>
    <x v="5"/>
  </r>
  <r>
    <d v="2018-04-01T00:00:00"/>
    <d v="1899-12-30T18:00:00"/>
    <s v="7A"/>
    <s v="100 CHERRY HILL RD"/>
    <x v="1"/>
    <s v="O"/>
    <s v="NA"/>
    <n v="922"/>
    <x v="6"/>
  </r>
  <r>
    <d v="2018-04-01T00:00:00"/>
    <d v="1899-12-30T07:00:00"/>
    <s v="7A"/>
    <s v="1800 BLOOMINGDALE RD"/>
    <x v="1"/>
    <s v="O"/>
    <s v="NA"/>
    <n v="813"/>
    <x v="5"/>
  </r>
  <r>
    <d v="2018-04-01T00:00:00"/>
    <d v="1899-12-30T12:00:00"/>
    <s v="6D"/>
    <s v="3100 Fleet Street"/>
    <x v="3"/>
    <m/>
    <s v="NA"/>
    <n v="214"/>
    <x v="3"/>
  </r>
  <r>
    <d v="2018-04-01T00:00:00"/>
    <d v="1899-12-30T00:01:00"/>
    <s v="7A"/>
    <s v="3500 HAYWARD AVE"/>
    <x v="1"/>
    <s v="O"/>
    <s v="NA"/>
    <n v="633"/>
    <x v="8"/>
  </r>
  <r>
    <d v="2018-04-01T00:00:00"/>
    <d v="1899-12-30T21:00:00"/>
    <s v="6G"/>
    <s v="2700 WOODVIEW RD"/>
    <x v="2"/>
    <s v="I"/>
    <s v="NA"/>
    <n v="922"/>
    <x v="6"/>
  </r>
  <r>
    <d v="2018-04-01T00:00:00"/>
    <d v="1899-12-30T00:00:00"/>
    <s v="6E"/>
    <s v="2600 W FRANKLIN ST"/>
    <x v="2"/>
    <s v="O"/>
    <s v="NA"/>
    <n v="721"/>
    <x v="4"/>
  </r>
  <r>
    <d v="2018-04-01T00:00:00"/>
    <d v="1899-12-30T21:44:00"/>
    <s v="3JK"/>
    <s v="2300 SEAMON AVE"/>
    <x v="7"/>
    <s v="I"/>
    <s v="KNIFE"/>
    <n v="922"/>
    <x v="6"/>
  </r>
  <r>
    <d v="2018-04-01T00:00:00"/>
    <d v="1899-12-30T15:35:00"/>
    <s v="6C"/>
    <s v="900 N CHARLES ST"/>
    <x v="2"/>
    <s v="I"/>
    <s v="NA"/>
    <n v="142"/>
    <x v="1"/>
  </r>
  <r>
    <d v="2018-04-01T00:00:00"/>
    <d v="1899-12-30T11:10:00"/>
    <s v="6C"/>
    <s v="900 N CHARLES ST"/>
    <x v="2"/>
    <s v="I"/>
    <s v="NA"/>
    <n v="142"/>
    <x v="1"/>
  </r>
  <r>
    <d v="2018-04-01T00:00:00"/>
    <d v="1899-12-30T09:00:00"/>
    <s v="6E"/>
    <s v="200 S CENTRAL AVE"/>
    <x v="2"/>
    <s v="O"/>
    <s v="NA"/>
    <n v="212"/>
    <x v="3"/>
  </r>
  <r>
    <d v="2018-04-01T00:00:00"/>
    <d v="1899-12-30T18:00:00"/>
    <s v="6J"/>
    <s v="900 WHITELOCK Street"/>
    <x v="2"/>
    <m/>
    <s v="NA"/>
    <n v="133"/>
    <x v="1"/>
  </r>
  <r>
    <d v="2018-04-01T00:00:00"/>
    <d v="1899-12-30T21:20:00"/>
    <s v="3JF"/>
    <s v="300 LYNDHURST ST"/>
    <x v="7"/>
    <s v="I"/>
    <s v="FIREARM"/>
    <n v="843"/>
    <x v="5"/>
  </r>
  <r>
    <d v="2018-04-01T00:00:00"/>
    <d v="1899-12-30T19:10:00"/>
    <s v="6E"/>
    <s v="3200 GRAYSON ST"/>
    <x v="2"/>
    <m/>
    <s v="NA"/>
    <n v="813"/>
    <x v="5"/>
  </r>
  <r>
    <d v="2018-03-31T00:00:00"/>
    <d v="1899-12-30T21:10:00"/>
    <s v="3AF"/>
    <s v="200 S BOND ST"/>
    <x v="6"/>
    <s v="O"/>
    <s v="FIREARM"/>
    <n v="211"/>
    <x v="3"/>
  </r>
  <r>
    <d v="2018-03-31T00:00:00"/>
    <d v="1899-12-30T12:00:00"/>
    <s v="6J"/>
    <s v="2800 SAINT PAUL Street"/>
    <x v="2"/>
    <m/>
    <s v="NA"/>
    <n v="512"/>
    <x v="0"/>
  </r>
  <r>
    <d v="2018-03-31T00:00:00"/>
    <d v="1899-12-30T00:17:00"/>
    <s v="3AJF"/>
    <s v="5400 DENMORE AVE"/>
    <x v="5"/>
    <s v="O"/>
    <s v="FIREARM"/>
    <n v="633"/>
    <x v="8"/>
  </r>
  <r>
    <d v="2018-03-31T00:00:00"/>
    <d v="1899-12-30T19:30:00"/>
    <s v="5B"/>
    <s v="1000 WEBB CT"/>
    <x v="0"/>
    <s v="I"/>
    <s v="NA"/>
    <n v="312"/>
    <x v="2"/>
  </r>
  <r>
    <d v="2018-03-31T00:00:00"/>
    <d v="1899-12-30T13:33:00"/>
    <s v="5A"/>
    <s v="400 N EDGEWOOD ST"/>
    <x v="0"/>
    <s v="I"/>
    <s v="NA"/>
    <n v="843"/>
    <x v="5"/>
  </r>
  <r>
    <d v="2018-03-31T00:00:00"/>
    <d v="1899-12-30T10:00:00"/>
    <s v="6E"/>
    <s v="4900 CLIFTON AVE"/>
    <x v="2"/>
    <s v="O"/>
    <s v="NA"/>
    <n v="821"/>
    <x v="5"/>
  </r>
  <r>
    <d v="2018-03-31T00:00:00"/>
    <d v="1899-12-30T18:30:00"/>
    <s v="5A"/>
    <s v="2500 BROOKFIELD AVE"/>
    <x v="0"/>
    <s v="I"/>
    <s v="NA"/>
    <n v="133"/>
    <x v="1"/>
  </r>
  <r>
    <d v="2018-03-30T00:00:00"/>
    <d v="1899-12-30T00:45:00"/>
    <s v="3AF"/>
    <s v="500 ANNABEL AVE"/>
    <x v="6"/>
    <s v="O"/>
    <s v="FIREARM"/>
    <n v="913"/>
    <x v="6"/>
  </r>
  <r>
    <d v="2018-03-30T00:00:00"/>
    <d v="1899-12-30T02:00:00"/>
    <s v="6D"/>
    <s v="3500 FLEET ST"/>
    <x v="3"/>
    <m/>
    <s v="NA"/>
    <n v="232"/>
    <x v="3"/>
  </r>
  <r>
    <d v="2018-03-30T00:00:00"/>
    <d v="1899-12-30T01:10:00"/>
    <s v="3AF"/>
    <s v="700 E BIDDLE ST"/>
    <x v="6"/>
    <m/>
    <s v="FIREARM"/>
    <n v="311"/>
    <x v="2"/>
  </r>
  <r>
    <d v="2018-03-30T00:00:00"/>
    <d v="1899-12-30T07:45:00"/>
    <s v="5A"/>
    <s v="3300 BRIGHTON ST"/>
    <x v="0"/>
    <m/>
    <s v="NA"/>
    <n v="813"/>
    <x v="5"/>
  </r>
  <r>
    <d v="2018-03-30T00:00:00"/>
    <d v="1899-12-30T20:15:00"/>
    <s v="7A"/>
    <s v="2000 BROOKFIELD AVE"/>
    <x v="1"/>
    <m/>
    <s v="NA"/>
    <n v="133"/>
    <x v="1"/>
  </r>
  <r>
    <d v="2018-03-30T00:00:00"/>
    <d v="1899-12-30T15:00:00"/>
    <s v="3AF"/>
    <s v="900 E MADISON ST"/>
    <x v="6"/>
    <s v="O"/>
    <s v="FIREARM"/>
    <n v="312"/>
    <x v="2"/>
  </r>
  <r>
    <d v="2018-03-30T00:00:00"/>
    <d v="1899-12-30T22:25:00"/>
    <s v="7A"/>
    <s v="6500 BELAIR RD"/>
    <x v="1"/>
    <s v="O"/>
    <s v="NA"/>
    <n v="425"/>
    <x v="7"/>
  </r>
  <r>
    <d v="2018-03-30T00:00:00"/>
    <d v="1899-12-30T11:00:00"/>
    <s v="5A"/>
    <s v="2500 W FRANKLIN ST"/>
    <x v="0"/>
    <s v="I"/>
    <s v="NA"/>
    <n v="721"/>
    <x v="4"/>
  </r>
  <r>
    <d v="2018-03-30T00:00:00"/>
    <d v="1899-12-30T23:00:00"/>
    <s v="3AJF"/>
    <s v="900 DARTMOUTH RD"/>
    <x v="5"/>
    <s v="O"/>
    <s v="FIREARM"/>
    <n v="522"/>
    <x v="0"/>
  </r>
  <r>
    <d v="2018-03-30T00:00:00"/>
    <d v="1899-12-30T16:00:00"/>
    <s v="6G"/>
    <s v="3800 W BELVEDERE AVE"/>
    <x v="2"/>
    <s v="I"/>
    <s v="NA"/>
    <n v="633"/>
    <x v="8"/>
  </r>
  <r>
    <d v="2018-03-30T00:00:00"/>
    <d v="1899-12-30T17:00:00"/>
    <s v="7A"/>
    <s v="4900 BRIARCLIFF RD"/>
    <x v="1"/>
    <s v="O"/>
    <s v="NA"/>
    <n v="823"/>
    <x v="5"/>
  </r>
  <r>
    <d v="2018-03-30T00:00:00"/>
    <d v="1899-12-30T23:49:00"/>
    <s v="3CO"/>
    <s v="2900 HARFORD RD"/>
    <x v="4"/>
    <s v="I"/>
    <s v="OTHER"/>
    <n v="411"/>
    <x v="7"/>
  </r>
  <r>
    <d v="2018-03-30T00:00:00"/>
    <d v="1899-12-30T01:00:00"/>
    <s v="6D"/>
    <s v="1700 N HILTON ST"/>
    <x v="3"/>
    <s v="O"/>
    <s v="NA"/>
    <n v="813"/>
    <x v="5"/>
  </r>
  <r>
    <d v="2018-03-30T00:00:00"/>
    <d v="1899-12-30T15:39:00"/>
    <s v="6C"/>
    <s v="2400 BOSTON ST"/>
    <x v="2"/>
    <m/>
    <s v="NA"/>
    <n v="232"/>
    <x v="3"/>
  </r>
  <r>
    <d v="2018-03-30T00:00:00"/>
    <d v="1899-12-30T16:00:00"/>
    <s v="6E"/>
    <s v="1900 N FOREST PARK AVE"/>
    <x v="2"/>
    <s v="O"/>
    <s v="NA"/>
    <n v="821"/>
    <x v="5"/>
  </r>
  <r>
    <d v="2018-03-29T00:00:00"/>
    <d v="1899-12-30T16:05:00"/>
    <s v="6G"/>
    <s v="800 LINDEN AVE"/>
    <x v="2"/>
    <s v="I"/>
    <s v="NA"/>
    <n v="142"/>
    <x v="1"/>
  </r>
  <r>
    <d v="2018-03-29T00:00:00"/>
    <d v="1899-12-30T08:30:00"/>
    <s v="6G"/>
    <s v="3900 FALLS RD"/>
    <x v="2"/>
    <s v="I"/>
    <s v="NA"/>
    <n v="531"/>
    <x v="0"/>
  </r>
  <r>
    <d v="2018-03-29T00:00:00"/>
    <d v="1899-12-30T17:00:00"/>
    <s v="6G"/>
    <s v="400 CUMMINGS CT"/>
    <x v="2"/>
    <m/>
    <s v="NA"/>
    <n v="123"/>
    <x v="1"/>
  </r>
  <r>
    <d v="2018-03-29T00:00:00"/>
    <d v="1899-12-30T17:49:00"/>
    <s v="6J"/>
    <s v="4100 DUANE AVE"/>
    <x v="2"/>
    <s v="O"/>
    <s v="NA"/>
    <n v="913"/>
    <x v="6"/>
  </r>
  <r>
    <d v="2018-03-29T00:00:00"/>
    <d v="1899-12-30T23:20:00"/>
    <s v="5A"/>
    <s v="100 S HIGH ST"/>
    <x v="0"/>
    <m/>
    <s v="NA"/>
    <n v="211"/>
    <x v="3"/>
  </r>
  <r>
    <d v="2018-03-29T00:00:00"/>
    <d v="1899-12-30T23:35:00"/>
    <s v="7A"/>
    <s v="900 W SARATOGA ST"/>
    <x v="1"/>
    <s v="O"/>
    <s v="NA"/>
    <n v="712"/>
    <x v="4"/>
  </r>
  <r>
    <d v="2018-03-29T00:00:00"/>
    <d v="1899-12-30T16:00:00"/>
    <s v="7C"/>
    <s v="3600 HAYWARD AVE"/>
    <x v="1"/>
    <s v="O"/>
    <s v="NA"/>
    <n v="633"/>
    <x v="8"/>
  </r>
  <r>
    <d v="2018-03-29T00:00:00"/>
    <d v="1899-12-30T06:00:00"/>
    <s v="6D"/>
    <s v="600 N WASHINGTON ST"/>
    <x v="3"/>
    <s v="O"/>
    <s v="NA"/>
    <n v="321"/>
    <x v="2"/>
  </r>
  <r>
    <d v="2018-03-29T00:00:00"/>
    <d v="1899-12-30T20:30:00"/>
    <s v="5B"/>
    <s v="2400 LAKEVIEW AVE"/>
    <x v="0"/>
    <s v="I"/>
    <s v="NA"/>
    <n v="133"/>
    <x v="1"/>
  </r>
  <r>
    <d v="2018-03-29T00:00:00"/>
    <d v="1899-12-30T23:00:00"/>
    <s v="6J"/>
    <s v="2200 N CHARLES ST"/>
    <x v="2"/>
    <s v="O"/>
    <s v="NA"/>
    <n v="514"/>
    <x v="0"/>
  </r>
  <r>
    <d v="2018-03-29T00:00:00"/>
    <d v="1899-12-30T10:45:00"/>
    <s v="6J"/>
    <s v="3400 WILKENS AVE"/>
    <x v="2"/>
    <s v="O"/>
    <s v="NA"/>
    <n v="832"/>
    <x v="5"/>
  </r>
  <r>
    <d v="2018-03-29T00:00:00"/>
    <d v="1899-12-30T23:00:00"/>
    <s v="7A"/>
    <s v="2300 N CALVERT ST"/>
    <x v="1"/>
    <m/>
    <s v="NA"/>
    <n v="514"/>
    <x v="0"/>
  </r>
  <r>
    <d v="2018-03-29T00:00:00"/>
    <d v="1899-12-30T20:00:00"/>
    <s v="7A"/>
    <s v="800 S LAKEWOOD AVE"/>
    <x v="1"/>
    <s v="O"/>
    <s v="NA"/>
    <n v="232"/>
    <x v="3"/>
  </r>
  <r>
    <d v="2018-03-29T00:00:00"/>
    <d v="1899-12-30T09:30:00"/>
    <s v="7C"/>
    <s v="1500 E BALTIMORE ST"/>
    <x v="1"/>
    <m/>
    <s v="NA"/>
    <n v="212"/>
    <x v="3"/>
  </r>
  <r>
    <d v="2018-03-28T00:00:00"/>
    <d v="1899-12-30T21:00:00"/>
    <s v="6C"/>
    <s v="2500 W FRANKLIN ST"/>
    <x v="2"/>
    <s v="I"/>
    <s v="NA"/>
    <n v="721"/>
    <x v="4"/>
  </r>
  <r>
    <d v="2018-03-28T00:00:00"/>
    <d v="1899-12-30T21:30:00"/>
    <s v="6E"/>
    <s v="2100 PARK AVE"/>
    <x v="2"/>
    <s v="O"/>
    <s v="NA"/>
    <n v="133"/>
    <x v="1"/>
  </r>
  <r>
    <d v="2018-03-28T00:00:00"/>
    <d v="1899-12-30T16:53:00"/>
    <s v="6G"/>
    <s v="2500 W FRANKLIN ST"/>
    <x v="2"/>
    <s v="I"/>
    <s v="NA"/>
    <n v="721"/>
    <x v="4"/>
  </r>
  <r>
    <d v="2018-03-28T00:00:00"/>
    <d v="1899-12-30T14:30:00"/>
    <s v="5B"/>
    <s v="2400 TERRA FIRMA RD"/>
    <x v="0"/>
    <s v="I"/>
    <s v="NA"/>
    <n v="922"/>
    <x v="6"/>
  </r>
  <r>
    <d v="2018-03-28T00:00:00"/>
    <d v="1899-12-30T01:30:00"/>
    <s v="6G"/>
    <s v="2300 SEAMON AVE"/>
    <x v="2"/>
    <s v="I"/>
    <s v="NA"/>
    <n v="922"/>
    <x v="6"/>
  </r>
  <r>
    <d v="2018-03-28T00:00:00"/>
    <d v="1899-12-30T05:00:00"/>
    <s v="6G"/>
    <s v="400 E 25TH ST"/>
    <x v="2"/>
    <s v="I"/>
    <s v="NA"/>
    <n v="341"/>
    <x v="2"/>
  </r>
  <r>
    <d v="2018-03-28T00:00:00"/>
    <d v="1899-12-30T22:35:00"/>
    <s v="6D"/>
    <s v="3500 Roland Avenue"/>
    <x v="3"/>
    <m/>
    <s v="NA"/>
    <n v="531"/>
    <x v="0"/>
  </r>
  <r>
    <d v="2018-03-28T00:00:00"/>
    <d v="1899-12-30T21:30:00"/>
    <s v="6J"/>
    <s v="200 Centre Street"/>
    <x v="2"/>
    <m/>
    <s v="NA"/>
    <n v="124"/>
    <x v="1"/>
  </r>
  <r>
    <d v="2018-03-28T00:00:00"/>
    <d v="1899-12-30T20:10:00"/>
    <s v="6L"/>
    <s v="200 E CENTRE ST"/>
    <x v="2"/>
    <s v="I"/>
    <s v="NA"/>
    <n v="142"/>
    <x v="1"/>
  </r>
  <r>
    <d v="2018-03-28T00:00:00"/>
    <d v="1899-12-30T18:07:00"/>
    <s v="6C"/>
    <s v="2000 PENNSYLVANIA AVE"/>
    <x v="2"/>
    <m/>
    <s v="NA"/>
    <n v="123"/>
    <x v="1"/>
  </r>
  <r>
    <d v="2018-03-28T00:00:00"/>
    <d v="1899-12-30T22:00:00"/>
    <s v="6G"/>
    <s v="3700 10TH ST"/>
    <x v="2"/>
    <s v="I"/>
    <s v="NA"/>
    <n v="913"/>
    <x v="6"/>
  </r>
  <r>
    <d v="2018-03-28T00:00:00"/>
    <d v="1899-12-30T05:34:00"/>
    <s v="6G"/>
    <s v="2700 HARFORD RD"/>
    <x v="2"/>
    <s v="I"/>
    <s v="NA"/>
    <n v="411"/>
    <x v="7"/>
  </r>
  <r>
    <d v="2018-03-28T00:00:00"/>
    <d v="1899-12-30T04:00:00"/>
    <s v="7A"/>
    <s v="2700 SPELMAN RD"/>
    <x v="1"/>
    <s v="O"/>
    <s v="NA"/>
    <n v="922"/>
    <x v="6"/>
  </r>
  <r>
    <d v="2018-03-28T00:00:00"/>
    <d v="1899-12-30T14:22:00"/>
    <s v="6J"/>
    <s v="100 S HIGH ST"/>
    <x v="2"/>
    <s v="O"/>
    <s v="NA"/>
    <n v="211"/>
    <x v="3"/>
  </r>
  <r>
    <d v="2018-03-28T00:00:00"/>
    <d v="1899-12-30T18:00:00"/>
    <s v="7A"/>
    <s v="200 S AUGUSTA AVE"/>
    <x v="1"/>
    <s v="O"/>
    <s v="NA"/>
    <n v="843"/>
    <x v="5"/>
  </r>
  <r>
    <d v="2018-03-28T00:00:00"/>
    <d v="1899-12-30T09:00:00"/>
    <s v="6D"/>
    <s v="3100 MAGNOLIA AVE"/>
    <x v="3"/>
    <s v="O"/>
    <s v="NA"/>
    <n v="922"/>
    <x v="6"/>
  </r>
  <r>
    <d v="2018-03-27T00:00:00"/>
    <d v="1899-12-30T08:00:00"/>
    <s v="5F"/>
    <s v="600 N WOLFE ST"/>
    <x v="0"/>
    <s v="I"/>
    <s v="NA"/>
    <n v="321"/>
    <x v="2"/>
  </r>
  <r>
    <d v="2018-03-27T00:00:00"/>
    <d v="1899-12-30T16:00:00"/>
    <s v="5B"/>
    <s v="800 WATSON ST"/>
    <x v="0"/>
    <s v="O"/>
    <s v="NA"/>
    <n v="211"/>
    <x v="3"/>
  </r>
  <r>
    <d v="2018-03-27T00:00:00"/>
    <d v="1899-12-30T19:07:00"/>
    <s v="5B"/>
    <s v="800 WATSON ST"/>
    <x v="0"/>
    <s v="I"/>
    <s v="NA"/>
    <n v="211"/>
    <x v="3"/>
  </r>
  <r>
    <d v="2018-03-27T00:00:00"/>
    <d v="1899-12-30T12:00:00"/>
    <s v="6J"/>
    <m/>
    <x v="2"/>
    <s v="O"/>
    <s v="NA"/>
    <m/>
    <x v="1"/>
  </r>
  <r>
    <d v="2018-03-27T00:00:00"/>
    <d v="1899-12-30T17:30:00"/>
    <s v="6G"/>
    <s v="1800 ORLEANS ST"/>
    <x v="2"/>
    <m/>
    <s v="NA"/>
    <n v="321"/>
    <x v="2"/>
  </r>
  <r>
    <d v="2018-03-27T00:00:00"/>
    <d v="1899-12-30T16:00:00"/>
    <s v="7A"/>
    <s v="900 S STREEPER ST"/>
    <x v="1"/>
    <s v="O"/>
    <s v="NA"/>
    <n v="232"/>
    <x v="3"/>
  </r>
  <r>
    <d v="2018-03-27T00:00:00"/>
    <d v="1899-12-30T18:39:00"/>
    <s v="6C"/>
    <s v="3500 BOSTON ST"/>
    <x v="2"/>
    <s v="I"/>
    <s v="NA"/>
    <n v="232"/>
    <x v="3"/>
  </r>
  <r>
    <d v="2018-03-27T00:00:00"/>
    <d v="1899-12-30T01:45:00"/>
    <s v="3AF"/>
    <s v="0 E 21ST ST"/>
    <x v="6"/>
    <s v="O"/>
    <s v="FIREARM"/>
    <n v="514"/>
    <x v="0"/>
  </r>
  <r>
    <d v="2018-03-27T00:00:00"/>
    <d v="1899-12-30T11:09:00"/>
    <s v="6D"/>
    <s v="600 S CHAPELGATE LN"/>
    <x v="3"/>
    <s v="I"/>
    <s v="NA"/>
    <n v="833"/>
    <x v="5"/>
  </r>
  <r>
    <d v="2018-03-27T00:00:00"/>
    <d v="1899-12-30T14:30:00"/>
    <s v="6G"/>
    <s v="0 AISQUITH ST"/>
    <x v="2"/>
    <s v="I"/>
    <s v="NA"/>
    <n v="211"/>
    <x v="3"/>
  </r>
  <r>
    <d v="2018-03-27T00:00:00"/>
    <d v="1899-12-30T18:00:00"/>
    <s v="5A"/>
    <s v="3000 SEABURY RD"/>
    <x v="0"/>
    <s v="I"/>
    <s v="NA"/>
    <n v="922"/>
    <x v="6"/>
  </r>
  <r>
    <d v="2018-03-27T00:00:00"/>
    <d v="1899-12-30T16:44:00"/>
    <s v="3K"/>
    <s v="600 E PATAPSCO AVE"/>
    <x v="7"/>
    <s v="I"/>
    <s v="NA"/>
    <n v="913"/>
    <x v="6"/>
  </r>
  <r>
    <d v="2018-03-27T00:00:00"/>
    <d v="1899-12-30T17:14:00"/>
    <s v="6E"/>
    <s v="300 N BOND ST"/>
    <x v="2"/>
    <s v="O"/>
    <s v="NA"/>
    <n v="212"/>
    <x v="3"/>
  </r>
  <r>
    <d v="2018-03-27T00:00:00"/>
    <d v="1899-12-30T18:30:00"/>
    <s v="6D"/>
    <s v="500 Montford Avenue"/>
    <x v="3"/>
    <m/>
    <s v="NA"/>
    <n v="221"/>
    <x v="3"/>
  </r>
  <r>
    <d v="2018-03-27T00:00:00"/>
    <d v="1899-12-30T10:30:00"/>
    <s v="3CO"/>
    <s v="600 CHERRY HILL RD"/>
    <x v="4"/>
    <s v="I"/>
    <s v="OTHER"/>
    <n v="922"/>
    <x v="6"/>
  </r>
  <r>
    <d v="2018-03-26T00:00:00"/>
    <d v="1899-12-30T20:30:00"/>
    <s v="6D"/>
    <s v="900 Brooks Ln"/>
    <x v="3"/>
    <s v="O"/>
    <s v="NA"/>
    <n v="133"/>
    <x v="1"/>
  </r>
  <r>
    <d v="2018-03-26T00:00:00"/>
    <d v="1899-12-30T23:58:00"/>
    <s v="6C"/>
    <s v="1100 PENNSYLVANIA AVE"/>
    <x v="2"/>
    <m/>
    <s v="NA"/>
    <n v="123"/>
    <x v="1"/>
  </r>
  <r>
    <d v="2018-03-26T00:00:00"/>
    <d v="1899-12-30T22:30:00"/>
    <s v="6E"/>
    <s v="600 BRISBANE RD"/>
    <x v="2"/>
    <s v="O"/>
    <s v="NA"/>
    <n v="833"/>
    <x v="5"/>
  </r>
  <r>
    <d v="2018-03-26T00:00:00"/>
    <d v="1899-12-30T18:52:00"/>
    <s v="5A"/>
    <s v="6500 WALTHER AVE"/>
    <x v="0"/>
    <s v="I"/>
    <s v="NA"/>
    <n v="425"/>
    <x v="7"/>
  </r>
  <r>
    <d v="2018-03-26T00:00:00"/>
    <d v="1899-12-30T14:02:00"/>
    <s v="5A"/>
    <s v="2500 HARFORD RD"/>
    <x v="0"/>
    <s v="I"/>
    <s v="NA"/>
    <n v="411"/>
    <x v="7"/>
  </r>
  <r>
    <d v="2018-03-26T00:00:00"/>
    <d v="1899-12-30T16:20:00"/>
    <s v="6D"/>
    <s v="3500 ELLIOTT Street"/>
    <x v="3"/>
    <m/>
    <s v="NA"/>
    <n v="214"/>
    <x v="3"/>
  </r>
  <r>
    <d v="2018-03-26T00:00:00"/>
    <d v="1899-12-30T05:27:00"/>
    <s v="6D"/>
    <s v="4300 FREDERICK AVE"/>
    <x v="3"/>
    <s v="O"/>
    <s v="NA"/>
    <n v="843"/>
    <x v="5"/>
  </r>
  <r>
    <d v="2018-03-26T00:00:00"/>
    <d v="1899-12-30T01:28:00"/>
    <s v="6B"/>
    <s v="500 CAMBRIA ST"/>
    <x v="2"/>
    <s v="O"/>
    <s v="NA"/>
    <n v="913"/>
    <x v="6"/>
  </r>
  <r>
    <d v="2018-03-25T00:00:00"/>
    <d v="1899-12-30T08:10:00"/>
    <s v="6C"/>
    <s v="1100 W 41ST ST"/>
    <x v="2"/>
    <s v="I"/>
    <s v="NA"/>
    <n v="531"/>
    <x v="0"/>
  </r>
  <r>
    <d v="2018-03-25T00:00:00"/>
    <d v="1899-12-30T14:00:00"/>
    <s v="6E"/>
    <s v="2100 BROOKFIELD AVE"/>
    <x v="2"/>
    <s v="O"/>
    <s v="NA"/>
    <n v="133"/>
    <x v="1"/>
  </r>
  <r>
    <d v="2018-03-25T00:00:00"/>
    <d v="1899-12-30T15:45:00"/>
    <s v="3K"/>
    <s v="4100 HYDEN CT"/>
    <x v="7"/>
    <m/>
    <s v="NA"/>
    <n v="913"/>
    <x v="6"/>
  </r>
  <r>
    <d v="2018-03-25T00:00:00"/>
    <d v="1899-12-30T18:30:00"/>
    <s v="6D"/>
    <s v="3900 ELM AVE"/>
    <x v="3"/>
    <m/>
    <s v="NA"/>
    <n v="531"/>
    <x v="0"/>
  </r>
  <r>
    <d v="2018-03-25T00:00:00"/>
    <d v="1899-12-30T14:56:00"/>
    <s v="6D"/>
    <s v="600 CHERRY HILL RD"/>
    <x v="3"/>
    <s v="O"/>
    <s v="NA"/>
    <n v="922"/>
    <x v="6"/>
  </r>
  <r>
    <d v="2018-03-25T00:00:00"/>
    <d v="1899-12-30T00:01:00"/>
    <s v="7A"/>
    <s v="1000 APPLETON ST"/>
    <x v="1"/>
    <s v="O"/>
    <s v="NA"/>
    <n v="722"/>
    <x v="4"/>
  </r>
  <r>
    <d v="2018-03-25T00:00:00"/>
    <d v="1899-12-30T18:50:00"/>
    <s v="6D"/>
    <s v="4700 WILLISTON ST"/>
    <x v="3"/>
    <s v="O"/>
    <s v="NA"/>
    <n v="833"/>
    <x v="5"/>
  </r>
  <r>
    <d v="2018-03-25T00:00:00"/>
    <d v="1899-12-30T09:00:00"/>
    <s v="6E"/>
    <s v="800 S LAKEWOOD AVE"/>
    <x v="2"/>
    <s v="O"/>
    <s v="NA"/>
    <n v="232"/>
    <x v="3"/>
  </r>
  <r>
    <d v="2018-03-25T00:00:00"/>
    <d v="1899-12-30T22:00:00"/>
    <s v="6D"/>
    <s v="1100 38th Street"/>
    <x v="3"/>
    <m/>
    <s v="NA"/>
    <n v="531"/>
    <x v="0"/>
  </r>
  <r>
    <d v="2018-03-25T00:00:00"/>
    <d v="1899-12-30T00:17:00"/>
    <s v="3B"/>
    <s v="600 BALTIC AVE"/>
    <x v="6"/>
    <m/>
    <s v="NA"/>
    <n v="913"/>
    <x v="6"/>
  </r>
  <r>
    <d v="2018-03-25T00:00:00"/>
    <d v="1899-12-30T00:35:00"/>
    <s v="3AF"/>
    <s v="3900 OLD YORK RD"/>
    <x v="6"/>
    <m/>
    <s v="FIREARM"/>
    <n v="542"/>
    <x v="0"/>
  </r>
  <r>
    <d v="2018-03-25T00:00:00"/>
    <d v="1899-12-30T12:00:00"/>
    <s v="5A"/>
    <s v="400 N EDGEWOOD ST"/>
    <x v="0"/>
    <s v="I"/>
    <s v="NA"/>
    <n v="843"/>
    <x v="5"/>
  </r>
  <r>
    <d v="2018-03-25T00:00:00"/>
    <d v="1899-12-30T19:14:00"/>
    <s v="3B"/>
    <s v="0 ALBEMARLE ST"/>
    <x v="6"/>
    <s v="O"/>
    <s v="NA"/>
    <n v="211"/>
    <x v="3"/>
  </r>
  <r>
    <d v="2018-03-25T00:00:00"/>
    <d v="1899-12-30T15:00:00"/>
    <s v="6E"/>
    <s v="2300 SIDNEY AVE"/>
    <x v="2"/>
    <s v="O"/>
    <s v="NA"/>
    <n v="921"/>
    <x v="6"/>
  </r>
  <r>
    <d v="2018-03-25T00:00:00"/>
    <d v="1899-12-30T13:30:00"/>
    <s v="3NK"/>
    <s v="200 BETHEL CT"/>
    <x v="6"/>
    <s v="I"/>
    <s v="KNIFE"/>
    <n v="212"/>
    <x v="3"/>
  </r>
  <r>
    <d v="2018-03-24T00:00:00"/>
    <d v="1899-12-30T15:00:00"/>
    <s v="5B"/>
    <s v="3500 ASH ST"/>
    <x v="0"/>
    <m/>
    <s v="NA"/>
    <n v="531"/>
    <x v="0"/>
  </r>
  <r>
    <d v="2018-03-24T00:00:00"/>
    <d v="1899-12-30T00:55:00"/>
    <s v="7A"/>
    <s v="400 SEAGULL AVE"/>
    <x v="1"/>
    <s v="O"/>
    <s v="NA"/>
    <n v="922"/>
    <x v="6"/>
  </r>
  <r>
    <d v="2018-03-24T00:00:00"/>
    <d v="1899-12-30T13:52:00"/>
    <s v="6G"/>
    <s v="1100 N EDEN ST"/>
    <x v="2"/>
    <s v="I"/>
    <s v="NA"/>
    <n v="313"/>
    <x v="2"/>
  </r>
  <r>
    <d v="2018-03-24T00:00:00"/>
    <d v="1899-12-30T21:19:00"/>
    <s v="3K"/>
    <s v="400 WATTY CT"/>
    <x v="7"/>
    <s v="I"/>
    <s v="NA"/>
    <n v="123"/>
    <x v="1"/>
  </r>
  <r>
    <d v="2018-03-24T00:00:00"/>
    <d v="1899-12-30T07:00:00"/>
    <s v="5A"/>
    <s v="1600 CARSWELL ST"/>
    <x v="0"/>
    <s v="I"/>
    <s v="NA"/>
    <n v="411"/>
    <x v="7"/>
  </r>
  <r>
    <d v="2018-03-24T00:00:00"/>
    <d v="1899-12-30T14:47:00"/>
    <s v="3K"/>
    <s v="4100 MARIBAN CT"/>
    <x v="7"/>
    <s v="I"/>
    <s v="NA"/>
    <n v="913"/>
    <x v="6"/>
  </r>
  <r>
    <d v="2018-03-24T00:00:00"/>
    <d v="1899-12-30T11:30:00"/>
    <s v="6D"/>
    <s v="200 E MADISON ST"/>
    <x v="3"/>
    <s v="O"/>
    <s v="NA"/>
    <n v="142"/>
    <x v="1"/>
  </r>
  <r>
    <d v="2018-03-24T00:00:00"/>
    <d v="1899-12-30T18:00:00"/>
    <s v="7A"/>
    <s v="3000 ARUNAH AVE"/>
    <x v="1"/>
    <s v="O"/>
    <s v="NA"/>
    <n v="814"/>
    <x v="5"/>
  </r>
  <r>
    <d v="2018-03-24T00:00:00"/>
    <d v="1899-12-30T16:00:00"/>
    <s v="6F"/>
    <s v="1700 E BALTIMORE ST"/>
    <x v="2"/>
    <s v="O"/>
    <s v="NA"/>
    <n v="212"/>
    <x v="3"/>
  </r>
  <r>
    <d v="2018-03-24T00:00:00"/>
    <d v="1899-12-30T17:00:00"/>
    <s v="3AF"/>
    <s v="500 N EAST AVE"/>
    <x v="6"/>
    <m/>
    <s v="FIREARM"/>
    <n v="224"/>
    <x v="3"/>
  </r>
  <r>
    <d v="2018-03-23T00:00:00"/>
    <d v="1899-12-30T09:57:00"/>
    <s v="6C"/>
    <s v="3500 BOSTON ST"/>
    <x v="2"/>
    <m/>
    <s v="NA"/>
    <n v="233"/>
    <x v="3"/>
  </r>
  <r>
    <d v="2018-03-23T00:00:00"/>
    <d v="1899-12-30T03:00:00"/>
    <s v="7A"/>
    <s v="1300 E FAYETTE ST"/>
    <x v="1"/>
    <s v="O"/>
    <s v="NA"/>
    <n v="212"/>
    <x v="3"/>
  </r>
  <r>
    <d v="2018-03-23T00:00:00"/>
    <d v="1899-12-30T19:08:00"/>
    <s v="6C"/>
    <s v="3500 BOSTON ST"/>
    <x v="2"/>
    <m/>
    <s v="NA"/>
    <n v="233"/>
    <x v="3"/>
  </r>
  <r>
    <d v="2018-03-23T00:00:00"/>
    <d v="1899-12-30T15:00:00"/>
    <s v="6D"/>
    <s v="200 FALLSWAY"/>
    <x v="3"/>
    <s v="O"/>
    <s v="NA"/>
    <n v="211"/>
    <x v="3"/>
  </r>
  <r>
    <d v="2018-03-23T00:00:00"/>
    <d v="1899-12-30T17:30:00"/>
    <s v="6D"/>
    <s v="1200 MONUMENT ST"/>
    <x v="3"/>
    <s v="O"/>
    <s v="NA"/>
    <n v="324"/>
    <x v="2"/>
  </r>
  <r>
    <d v="2018-03-23T00:00:00"/>
    <d v="1899-12-30T00:00:00"/>
    <s v="6E"/>
    <s v="3600 S HANOVER ST"/>
    <x v="2"/>
    <s v="O"/>
    <s v="NA"/>
    <n v="913"/>
    <x v="6"/>
  </r>
  <r>
    <d v="2018-03-23T00:00:00"/>
    <d v="1899-12-30T12:00:00"/>
    <s v="3AJO"/>
    <s v="2300 ANNAPOLIS RD"/>
    <x v="5"/>
    <m/>
    <s v="OTHER"/>
    <n v="921"/>
    <x v="6"/>
  </r>
  <r>
    <d v="2018-03-23T00:00:00"/>
    <d v="1899-12-30T07:00:00"/>
    <s v="7A"/>
    <s v="5000 WINDSOR MILL RD"/>
    <x v="1"/>
    <s v="O"/>
    <s v="NA"/>
    <n v="821"/>
    <x v="5"/>
  </r>
  <r>
    <d v="2018-03-23T00:00:00"/>
    <d v="1899-12-30T22:00:00"/>
    <s v="5A"/>
    <s v="2700 THE ALAMEDA"/>
    <x v="0"/>
    <s v="I"/>
    <s v="NA"/>
    <n v="411"/>
    <x v="7"/>
  </r>
  <r>
    <d v="2018-03-23T00:00:00"/>
    <d v="1899-12-30T14:00:00"/>
    <s v="5A"/>
    <s v="1100 N MONROE ST"/>
    <x v="0"/>
    <s v="I"/>
    <s v="NA"/>
    <n v="722"/>
    <x v="4"/>
  </r>
  <r>
    <d v="2018-03-23T00:00:00"/>
    <d v="1899-12-30T22:00:00"/>
    <s v="5D"/>
    <s v="3100 SAINT PAUL ST"/>
    <x v="0"/>
    <s v="I"/>
    <s v="NA"/>
    <n v="512"/>
    <x v="0"/>
  </r>
  <r>
    <d v="2018-03-23T00:00:00"/>
    <d v="1899-12-30T20:00:00"/>
    <s v="6D"/>
    <s v="500 DOSWELL AVE"/>
    <x v="3"/>
    <s v="O"/>
    <s v="NA"/>
    <n v="721"/>
    <x v="4"/>
  </r>
  <r>
    <d v="2018-03-23T00:00:00"/>
    <d v="1899-12-30T20:00:00"/>
    <s v="6D"/>
    <s v="500 DOSWELL AVE"/>
    <x v="3"/>
    <s v="O"/>
    <s v="NA"/>
    <n v="721"/>
    <x v="4"/>
  </r>
  <r>
    <d v="2018-03-23T00:00:00"/>
    <d v="1899-12-30T13:00:00"/>
    <s v="6G"/>
    <s v="3700 SAINT VICTOR ST"/>
    <x v="2"/>
    <s v="I"/>
    <s v="NA"/>
    <n v="913"/>
    <x v="6"/>
  </r>
  <r>
    <d v="2018-03-23T00:00:00"/>
    <d v="1899-12-30T12:00:00"/>
    <s v="5A"/>
    <s v="3800 SAINT VICTOR ST"/>
    <x v="0"/>
    <s v="I"/>
    <s v="NA"/>
    <n v="913"/>
    <x v="6"/>
  </r>
  <r>
    <d v="2018-03-23T00:00:00"/>
    <d v="1899-12-30T20:00:00"/>
    <s v="6D"/>
    <s v="500 DOSWELL AVE"/>
    <x v="3"/>
    <s v="O"/>
    <s v="NA"/>
    <n v="721"/>
    <x v="4"/>
  </r>
  <r>
    <d v="2018-03-23T00:00:00"/>
    <d v="1899-12-30T20:00:00"/>
    <s v="6D"/>
    <s v="500 DOSWELL AVE"/>
    <x v="3"/>
    <s v="O"/>
    <s v="NA"/>
    <n v="721"/>
    <x v="4"/>
  </r>
  <r>
    <d v="2018-03-23T00:00:00"/>
    <d v="1899-12-30T09:45:00"/>
    <s v="7A"/>
    <s v="3200 BRIGHTON ST"/>
    <x v="1"/>
    <s v="O"/>
    <s v="NA"/>
    <n v="813"/>
    <x v="5"/>
  </r>
  <r>
    <d v="2018-03-23T00:00:00"/>
    <d v="1899-12-30T11:45:00"/>
    <s v="6J"/>
    <s v="1500 DRUID HILL AVE"/>
    <x v="2"/>
    <m/>
    <s v="NA"/>
    <n v="123"/>
    <x v="1"/>
  </r>
  <r>
    <d v="2018-03-23T00:00:00"/>
    <d v="1899-12-30T17:30:00"/>
    <s v="3B"/>
    <s v="2200 FLEET ST"/>
    <x v="6"/>
    <s v="O"/>
    <s v="NA"/>
    <n v="232"/>
    <x v="3"/>
  </r>
  <r>
    <d v="2018-03-22T00:00:00"/>
    <d v="1899-12-30T11:00:00"/>
    <s v="6D"/>
    <m/>
    <x v="3"/>
    <s v="O"/>
    <s v="NA"/>
    <n v="111"/>
    <x v="1"/>
  </r>
  <r>
    <d v="2018-03-22T00:00:00"/>
    <d v="1899-12-30T10:10:00"/>
    <s v="3JK"/>
    <s v="600 CHERRYCREST RD"/>
    <x v="7"/>
    <m/>
    <s v="KNIFE"/>
    <n v="922"/>
    <x v="6"/>
  </r>
  <r>
    <d v="2018-03-22T00:00:00"/>
    <d v="1899-12-30T19:46:00"/>
    <s v="7A"/>
    <s v="200 S ATHOL AVE"/>
    <x v="1"/>
    <m/>
    <s v="NA"/>
    <n v="822"/>
    <x v="5"/>
  </r>
  <r>
    <d v="2018-03-22T00:00:00"/>
    <d v="1899-12-30T20:50:00"/>
    <s v="3AF"/>
    <s v="0 W HAMILTON ST"/>
    <x v="6"/>
    <s v="O"/>
    <s v="FIREARM"/>
    <n v="142"/>
    <x v="1"/>
  </r>
  <r>
    <d v="2018-03-22T00:00:00"/>
    <d v="1899-12-30T18:30:00"/>
    <s v="3B"/>
    <s v="700 W MULBERRY ST"/>
    <x v="6"/>
    <s v="O"/>
    <s v="NA"/>
    <n v="121"/>
    <x v="1"/>
  </r>
  <r>
    <d v="2018-03-22T00:00:00"/>
    <d v="1899-12-30T23:56:00"/>
    <s v="3AF"/>
    <s v="500 N CHARLES ST"/>
    <x v="6"/>
    <s v="O"/>
    <s v="FIREARM"/>
    <n v="142"/>
    <x v="1"/>
  </r>
  <r>
    <d v="2018-03-22T00:00:00"/>
    <d v="1899-12-30T07:00:00"/>
    <s v="6G"/>
    <s v="1800 ORLEANS ST"/>
    <x v="2"/>
    <s v="I"/>
    <s v="NA"/>
    <n v="321"/>
    <x v="2"/>
  </r>
  <r>
    <d v="2018-03-22T00:00:00"/>
    <d v="1899-12-30T23:56:00"/>
    <s v="3AF"/>
    <s v="500 N CHARLES ST"/>
    <x v="6"/>
    <s v="O"/>
    <s v="FIREARM"/>
    <n v="142"/>
    <x v="1"/>
  </r>
  <r>
    <d v="2018-03-22T00:00:00"/>
    <d v="1899-12-30T11:30:00"/>
    <s v="6G"/>
    <s v="1800 ORLEANS ST"/>
    <x v="2"/>
    <s v="I"/>
    <s v="NA"/>
    <n v="321"/>
    <x v="2"/>
  </r>
  <r>
    <d v="2018-03-22T00:00:00"/>
    <d v="1899-12-30T11:30:00"/>
    <s v="5A"/>
    <s v="1400 E FAYETTE ST"/>
    <x v="0"/>
    <s v="I"/>
    <s v="NA"/>
    <n v="212"/>
    <x v="3"/>
  </r>
  <r>
    <d v="2018-03-22T00:00:00"/>
    <d v="1899-12-30T20:30:00"/>
    <s v="5A"/>
    <s v="600 CHERATON RD"/>
    <x v="0"/>
    <m/>
    <s v="NA"/>
    <n v="922"/>
    <x v="6"/>
  </r>
  <r>
    <d v="2018-03-22T00:00:00"/>
    <d v="1899-12-30T21:00:00"/>
    <s v="5D"/>
    <s v="600 N CALVERT ST"/>
    <x v="0"/>
    <s v="O"/>
    <s v="NA"/>
    <n v="142"/>
    <x v="1"/>
  </r>
  <r>
    <d v="2018-03-22T00:00:00"/>
    <d v="1899-12-30T15:00:00"/>
    <s v="5C"/>
    <s v="800 BROOKS LN"/>
    <x v="0"/>
    <s v="I"/>
    <s v="NA"/>
    <n v="133"/>
    <x v="1"/>
  </r>
  <r>
    <d v="2018-03-22T00:00:00"/>
    <d v="1899-12-30T18:30:00"/>
    <s v="7A"/>
    <s v="700 W MULBERRY ST"/>
    <x v="1"/>
    <s v="O"/>
    <s v="NA"/>
    <n v="121"/>
    <x v="1"/>
  </r>
  <r>
    <d v="2018-03-22T00:00:00"/>
    <d v="1899-12-30T12:08:00"/>
    <s v="7A"/>
    <s v="1200 DRUID HILL AVE"/>
    <x v="1"/>
    <s v="O"/>
    <s v="NA"/>
    <n v="123"/>
    <x v="1"/>
  </r>
  <r>
    <d v="2018-03-22T00:00:00"/>
    <d v="1899-12-30T09:45:00"/>
    <s v="6J"/>
    <s v="700 W SARATOGA ST"/>
    <x v="2"/>
    <m/>
    <s v="NA"/>
    <n v="122"/>
    <x v="1"/>
  </r>
  <r>
    <d v="2018-03-22T00:00:00"/>
    <d v="1899-12-30T20:00:00"/>
    <s v="6E"/>
    <s v="3700 LEWISTON AVE"/>
    <x v="2"/>
    <s v="O"/>
    <s v="NA"/>
    <n v="633"/>
    <x v="8"/>
  </r>
  <r>
    <d v="2018-03-22T00:00:00"/>
    <d v="1899-12-30T14:50:00"/>
    <s v="6J"/>
    <s v="1100 VALLEY ST"/>
    <x v="2"/>
    <s v="I"/>
    <s v="NA"/>
    <n v="311"/>
    <x v="2"/>
  </r>
  <r>
    <d v="2018-03-22T00:00:00"/>
    <d v="1899-12-30T17:15:00"/>
    <s v="6D"/>
    <s v="3300 GUILFORD AVE"/>
    <x v="3"/>
    <m/>
    <s v="NA"/>
    <n v="512"/>
    <x v="0"/>
  </r>
  <r>
    <d v="2018-03-22T00:00:00"/>
    <d v="1899-12-30T05:30:00"/>
    <s v="5A"/>
    <s v="1700 MONTPELIER ST"/>
    <x v="0"/>
    <m/>
    <s v="NA"/>
    <n v="411"/>
    <x v="7"/>
  </r>
  <r>
    <d v="2018-03-22T00:00:00"/>
    <d v="1899-12-30T08:20:00"/>
    <s v="6E"/>
    <s v="2600 N HOWARD ST"/>
    <x v="2"/>
    <s v="O"/>
    <s v="NA"/>
    <n v="512"/>
    <x v="0"/>
  </r>
  <r>
    <d v="2018-03-22T00:00:00"/>
    <d v="1899-12-30T17:00:00"/>
    <s v="6E"/>
    <s v="4100 DORIS AVE"/>
    <x v="2"/>
    <m/>
    <s v="NA"/>
    <n v="913"/>
    <x v="6"/>
  </r>
  <r>
    <d v="2018-03-22T00:00:00"/>
    <d v="1899-12-30T07:00:00"/>
    <s v="6G"/>
    <s v="2700 CARVER RD"/>
    <x v="2"/>
    <m/>
    <s v="NA"/>
    <n v="922"/>
    <x v="6"/>
  </r>
  <r>
    <d v="2018-03-22T00:00:00"/>
    <d v="1899-12-30T00:00:00"/>
    <s v="6D"/>
    <s v="3700 CHESTNUT AVE"/>
    <x v="3"/>
    <m/>
    <s v="NA"/>
    <n v="531"/>
    <x v="0"/>
  </r>
  <r>
    <d v="2018-03-22T00:00:00"/>
    <d v="1899-12-30T19:31:00"/>
    <s v="6J"/>
    <s v="600 STREEPER Street"/>
    <x v="2"/>
    <m/>
    <s v="NA"/>
    <n v="214"/>
    <x v="3"/>
  </r>
  <r>
    <d v="2018-03-22T00:00:00"/>
    <d v="1899-12-30T00:57:00"/>
    <s v="3GF"/>
    <s v="600 E PATAPSCO AVE"/>
    <x v="4"/>
    <m/>
    <s v="FIREARM"/>
    <n v="913"/>
    <x v="6"/>
  </r>
  <r>
    <d v="2018-03-22T00:00:00"/>
    <d v="1899-12-30T15:30:00"/>
    <s v="7A"/>
    <s v="3200 FOSTER AVE"/>
    <x v="1"/>
    <s v="O"/>
    <s v="NA"/>
    <n v="232"/>
    <x v="3"/>
  </r>
  <r>
    <d v="2018-03-21T00:00:00"/>
    <d v="1899-12-30T18:00:00"/>
    <s v="6D"/>
    <s v="1900 BEECHWOOD AVE"/>
    <x v="3"/>
    <s v="O"/>
    <s v="NA"/>
    <n v="821"/>
    <x v="5"/>
  </r>
  <r>
    <d v="2018-03-21T00:00:00"/>
    <d v="1899-12-30T16:30:00"/>
    <s v="6D"/>
    <s v="800 JACK ST"/>
    <x v="3"/>
    <m/>
    <s v="NA"/>
    <n v="913"/>
    <x v="6"/>
  </r>
  <r>
    <d v="2018-03-21T00:00:00"/>
    <d v="1899-12-30T04:20:00"/>
    <s v="7A"/>
    <s v="4100 FRISBY ST"/>
    <x v="1"/>
    <s v="O"/>
    <s v="NA"/>
    <n v="542"/>
    <x v="0"/>
  </r>
  <r>
    <d v="2018-03-21T00:00:00"/>
    <d v="1899-12-30T14:00:00"/>
    <s v="7A"/>
    <s v="300 W MADISON ST"/>
    <x v="1"/>
    <s v="O"/>
    <s v="NA"/>
    <n v="142"/>
    <x v="1"/>
  </r>
  <r>
    <d v="2018-03-21T00:00:00"/>
    <d v="1899-12-30T08:10:00"/>
    <s v="5D"/>
    <s v="0 E FRANKLIN ST"/>
    <x v="0"/>
    <s v="I"/>
    <s v="NA"/>
    <n v="142"/>
    <x v="1"/>
  </r>
  <r>
    <d v="2018-03-21T00:00:00"/>
    <d v="1899-12-30T04:30:00"/>
    <s v="5D"/>
    <s v="0 E FRANKLIN ST"/>
    <x v="0"/>
    <m/>
    <s v="NA"/>
    <n v="142"/>
    <x v="1"/>
  </r>
  <r>
    <d v="2018-03-21T00:00:00"/>
    <d v="1899-12-30T20:00:00"/>
    <s v="6G"/>
    <s v="500 E PRESTON ST"/>
    <x v="2"/>
    <s v="I"/>
    <s v="NA"/>
    <n v="311"/>
    <x v="2"/>
  </r>
  <r>
    <d v="2018-03-20T00:00:00"/>
    <d v="1899-12-30T11:42:00"/>
    <s v="5A"/>
    <s v="500 S ELLWOOD AVE"/>
    <x v="0"/>
    <s v="I"/>
    <s v="NA"/>
    <n v="232"/>
    <x v="3"/>
  </r>
  <r>
    <d v="2018-03-20T00:00:00"/>
    <d v="1899-12-30T17:00:00"/>
    <s v="7A"/>
    <s v="200 E UNIVERSITY PKWY"/>
    <x v="1"/>
    <m/>
    <s v="NA"/>
    <n v="512"/>
    <x v="0"/>
  </r>
  <r>
    <d v="2018-03-20T00:00:00"/>
    <d v="1899-12-30T12:29:00"/>
    <s v="6C"/>
    <s v="3400 ANNAPOLIS RD"/>
    <x v="2"/>
    <s v="I"/>
    <s v="NA"/>
    <n v="922"/>
    <x v="6"/>
  </r>
  <r>
    <d v="2018-03-20T00:00:00"/>
    <d v="1899-12-30T10:56:00"/>
    <s v="6E"/>
    <s v="4100 8TH ST"/>
    <x v="2"/>
    <s v="O"/>
    <s v="NA"/>
    <n v="913"/>
    <x v="6"/>
  </r>
  <r>
    <d v="2018-03-20T00:00:00"/>
    <d v="1899-12-30T06:55:00"/>
    <s v="6D"/>
    <s v="400 AISQUITH ST"/>
    <x v="3"/>
    <m/>
    <s v="NA"/>
    <n v="312"/>
    <x v="2"/>
  </r>
  <r>
    <d v="2018-03-20T00:00:00"/>
    <d v="1899-12-30T14:35:00"/>
    <s v="6G"/>
    <s v="1500 CARSWELL ST"/>
    <x v="2"/>
    <m/>
    <s v="NA"/>
    <n v="411"/>
    <x v="7"/>
  </r>
  <r>
    <d v="2018-03-20T00:00:00"/>
    <d v="1899-12-30T07:40:00"/>
    <s v="7A"/>
    <s v="2600 SEAMON AVE"/>
    <x v="1"/>
    <s v="O"/>
    <s v="NA"/>
    <n v="922"/>
    <x v="6"/>
  </r>
  <r>
    <d v="2018-03-20T00:00:00"/>
    <d v="1899-12-30T12:00:00"/>
    <s v="5B"/>
    <s v="4800 WESTPARKWAY"/>
    <x v="0"/>
    <s v="I"/>
    <s v="NA"/>
    <n v="823"/>
    <x v="5"/>
  </r>
  <r>
    <d v="2018-03-20T00:00:00"/>
    <d v="1899-12-30T08:00:00"/>
    <s v="3CF"/>
    <s v="3400 FREDERICK AVE"/>
    <x v="4"/>
    <s v="I"/>
    <s v="FIREARM"/>
    <n v="842"/>
    <x v="5"/>
  </r>
  <r>
    <d v="2018-03-20T00:00:00"/>
    <d v="1899-12-30T07:40:00"/>
    <s v="7A"/>
    <s v="2600 SEAMON AVE"/>
    <x v="1"/>
    <s v="O"/>
    <s v="NA"/>
    <n v="922"/>
    <x v="6"/>
  </r>
  <r>
    <d v="2018-03-20T00:00:00"/>
    <d v="1899-12-30T17:30:00"/>
    <s v="7A"/>
    <s v="800 NEWINGTON AVE"/>
    <x v="1"/>
    <s v="O"/>
    <s v="NA"/>
    <n v="133"/>
    <x v="1"/>
  </r>
  <r>
    <d v="2018-03-20T00:00:00"/>
    <d v="1899-12-30T22:01:00"/>
    <s v="6D"/>
    <s v="900 Baylis Street"/>
    <x v="3"/>
    <m/>
    <s v="NA"/>
    <n v="214"/>
    <x v="3"/>
  </r>
  <r>
    <d v="2018-03-20T00:00:00"/>
    <d v="1899-12-30T17:30:00"/>
    <s v="6D"/>
    <s v="800 S ROSE ST"/>
    <x v="3"/>
    <s v="O"/>
    <s v="NA"/>
    <n v="232"/>
    <x v="3"/>
  </r>
  <r>
    <d v="2018-03-20T00:00:00"/>
    <d v="1899-12-30T01:55:00"/>
    <s v="5D"/>
    <s v="3700 FALLS RD"/>
    <x v="0"/>
    <s v="I"/>
    <s v="NA"/>
    <n v="531"/>
    <x v="0"/>
  </r>
  <r>
    <d v="2018-03-20T00:00:00"/>
    <d v="1899-12-30T20:00:00"/>
    <s v="6D"/>
    <s v="700 LEAKIN ST"/>
    <x v="3"/>
    <s v="O"/>
    <s v="NA"/>
    <n v="232"/>
    <x v="3"/>
  </r>
  <r>
    <d v="2018-03-20T00:00:00"/>
    <d v="1899-12-30T14:00:00"/>
    <s v="6D"/>
    <s v="800 E JEFFREY ST"/>
    <x v="3"/>
    <s v="O"/>
    <s v="NA"/>
    <n v="913"/>
    <x v="6"/>
  </r>
  <r>
    <d v="2018-03-20T00:00:00"/>
    <d v="1899-12-30T00:30:00"/>
    <s v="7A"/>
    <s v="2500 ROBB ST"/>
    <x v="1"/>
    <m/>
    <s v="NA"/>
    <n v="411"/>
    <x v="7"/>
  </r>
  <r>
    <d v="2018-03-19T00:00:00"/>
    <d v="1899-12-30T00:00:00"/>
    <s v="6G"/>
    <s v="1900 E 28TH ST"/>
    <x v="2"/>
    <m/>
    <s v="NA"/>
    <n v="411"/>
    <x v="7"/>
  </r>
  <r>
    <d v="2018-03-19T00:00:00"/>
    <d v="1899-12-30T19:00:00"/>
    <s v="7A"/>
    <s v="4200 CONNECTICUT AVE"/>
    <x v="1"/>
    <s v="O"/>
    <s v="NA"/>
    <n v="843"/>
    <x v="5"/>
  </r>
  <r>
    <d v="2018-03-19T00:00:00"/>
    <d v="1899-12-30T19:00:00"/>
    <s v="6D"/>
    <s v="3400 FLEET ST"/>
    <x v="3"/>
    <s v="O"/>
    <s v="NA"/>
    <n v="232"/>
    <x v="3"/>
  </r>
  <r>
    <d v="2018-03-19T00:00:00"/>
    <d v="1899-12-30T06:00:00"/>
    <s v="3AK"/>
    <s v="100 W MADISON ST"/>
    <x v="6"/>
    <s v="O"/>
    <s v="KNIFE"/>
    <n v="142"/>
    <x v="1"/>
  </r>
  <r>
    <d v="2018-03-19T00:00:00"/>
    <d v="1899-12-30T03:24:00"/>
    <s v="6D"/>
    <s v="3700 8TH ST"/>
    <x v="3"/>
    <s v="O"/>
    <s v="NA"/>
    <n v="913"/>
    <x v="6"/>
  </r>
  <r>
    <d v="2018-03-19T00:00:00"/>
    <d v="1899-12-30T01:27:00"/>
    <s v="5D"/>
    <s v="6600 BELAIR RD"/>
    <x v="0"/>
    <s v="I"/>
    <s v="NA"/>
    <n v="425"/>
    <x v="7"/>
  </r>
  <r>
    <d v="2018-03-19T00:00:00"/>
    <d v="1899-12-30T17:00:00"/>
    <s v="6G"/>
    <s v="900 DRUID PARK LAKE DR"/>
    <x v="2"/>
    <m/>
    <s v="NA"/>
    <n v="133"/>
    <x v="1"/>
  </r>
  <r>
    <d v="2018-03-19T00:00:00"/>
    <d v="1899-12-30T22:00:00"/>
    <s v="6D"/>
    <s v="1100 W 38TH ST"/>
    <x v="3"/>
    <s v="O"/>
    <s v="NA"/>
    <n v="531"/>
    <x v="0"/>
  </r>
  <r>
    <d v="2018-03-19T00:00:00"/>
    <d v="1899-12-30T10:00:00"/>
    <s v="6J"/>
    <s v="700 40th Street"/>
    <x v="2"/>
    <m/>
    <s v="NA"/>
    <n v="531"/>
    <x v="0"/>
  </r>
  <r>
    <d v="2018-03-19T00:00:00"/>
    <d v="1899-12-30T19:28:00"/>
    <s v="3D"/>
    <s v="1000 W LEXINGTON ST"/>
    <x v="4"/>
    <m/>
    <s v="NA"/>
    <n v="712"/>
    <x v="4"/>
  </r>
  <r>
    <d v="2018-03-19T00:00:00"/>
    <d v="1899-12-30T10:46:00"/>
    <s v="3CF"/>
    <s v="2400 BARCLAY ST"/>
    <x v="4"/>
    <s v="I"/>
    <s v="FIREARM"/>
    <n v="341"/>
    <x v="2"/>
  </r>
  <r>
    <d v="2018-03-19T00:00:00"/>
    <d v="1899-12-30T12:40:00"/>
    <s v="6G"/>
    <s v="3200 EASTERN AVE"/>
    <x v="2"/>
    <m/>
    <s v="NA"/>
    <n v="232"/>
    <x v="3"/>
  </r>
  <r>
    <d v="2018-03-19T00:00:00"/>
    <d v="1899-12-30T12:00:00"/>
    <s v="6D"/>
    <s v="700 BELGIAN AVE"/>
    <x v="3"/>
    <s v="O"/>
    <s v="NA"/>
    <n v="542"/>
    <x v="0"/>
  </r>
  <r>
    <d v="2018-03-19T00:00:00"/>
    <d v="1899-12-30T09:00:00"/>
    <s v="7A"/>
    <s v="2600 CECIL AVE"/>
    <x v="1"/>
    <s v="O"/>
    <s v="NA"/>
    <n v="411"/>
    <x v="7"/>
  </r>
  <r>
    <d v="2018-03-19T00:00:00"/>
    <d v="1899-12-30T05:00:00"/>
    <s v="5A"/>
    <s v="4000 8TH ST"/>
    <x v="0"/>
    <m/>
    <s v="NA"/>
    <n v="913"/>
    <x v="6"/>
  </r>
  <r>
    <d v="2018-03-19T00:00:00"/>
    <d v="1899-12-30T13:46:00"/>
    <s v="5A"/>
    <s v="2400 KERMIT CT"/>
    <x v="0"/>
    <m/>
    <s v="NA"/>
    <n v="921"/>
    <x v="6"/>
  </r>
  <r>
    <d v="2018-03-19T00:00:00"/>
    <d v="1899-12-30T08:00:00"/>
    <s v="6E"/>
    <s v="4100 8TH ST"/>
    <x v="2"/>
    <s v="O"/>
    <s v="NA"/>
    <n v="913"/>
    <x v="6"/>
  </r>
  <r>
    <d v="2018-03-19T00:00:00"/>
    <d v="1899-12-30T13:40:00"/>
    <s v="6J"/>
    <s v="600 CHERRY HILL RD"/>
    <x v="2"/>
    <s v="I"/>
    <s v="NA"/>
    <n v="922"/>
    <x v="6"/>
  </r>
  <r>
    <d v="2018-03-19T00:00:00"/>
    <d v="1899-12-30T10:46:00"/>
    <s v="3CF"/>
    <s v="2400 BARCLAY ST"/>
    <x v="4"/>
    <s v="I"/>
    <s v="FIREARM"/>
    <n v="341"/>
    <x v="2"/>
  </r>
  <r>
    <d v="2018-03-18T00:00:00"/>
    <d v="1899-12-30T22:00:00"/>
    <s v="6D"/>
    <s v="8TH ST"/>
    <x v="3"/>
    <s v="O"/>
    <s v="NA"/>
    <n v="913"/>
    <x v="6"/>
  </r>
  <r>
    <d v="2018-03-18T00:00:00"/>
    <d v="1899-12-30T15:28:00"/>
    <s v="7A"/>
    <s v="3200 NORMOUNT AVE"/>
    <x v="1"/>
    <s v="O"/>
    <s v="NA"/>
    <n v="813"/>
    <x v="5"/>
  </r>
  <r>
    <d v="2018-03-18T00:00:00"/>
    <d v="1899-12-30T20:30:00"/>
    <s v="6D"/>
    <s v="300 N MONASTERY AVE"/>
    <x v="3"/>
    <s v="O"/>
    <s v="NA"/>
    <n v="843"/>
    <x v="5"/>
  </r>
  <r>
    <d v="2018-03-18T00:00:00"/>
    <d v="1899-12-30T14:00:00"/>
    <s v="5D"/>
    <s v="500 N CAROLINE ST"/>
    <x v="0"/>
    <s v="I"/>
    <s v="NA"/>
    <n v="321"/>
    <x v="2"/>
  </r>
  <r>
    <d v="2018-03-17T00:00:00"/>
    <d v="1899-12-30T16:00:00"/>
    <s v="6E"/>
    <s v="5400 PARK HEIGHTS AVE"/>
    <x v="2"/>
    <s v="O"/>
    <s v="NA"/>
    <n v="633"/>
    <x v="8"/>
  </r>
  <r>
    <d v="2018-03-17T00:00:00"/>
    <d v="1899-12-30T15:30:00"/>
    <s v="6G"/>
    <s v="1600 MONTPELIER ST"/>
    <x v="2"/>
    <s v="I"/>
    <s v="NA"/>
    <n v="411"/>
    <x v="7"/>
  </r>
  <r>
    <d v="2018-03-17T00:00:00"/>
    <d v="1899-12-30T15:00:00"/>
    <s v="6G"/>
    <s v="1600 DRUID HILL AVE"/>
    <x v="2"/>
    <s v="O"/>
    <s v="NA"/>
    <n v="123"/>
    <x v="1"/>
  </r>
  <r>
    <d v="2018-03-17T00:00:00"/>
    <d v="1899-12-30T00:45:00"/>
    <s v="7A"/>
    <s v="300 READ ST"/>
    <x v="1"/>
    <s v="O"/>
    <s v="NA"/>
    <n v="124"/>
    <x v="1"/>
  </r>
  <r>
    <d v="2018-03-17T00:00:00"/>
    <d v="1899-12-30T15:41:00"/>
    <s v="6C"/>
    <s v="3500 BOSTON ST"/>
    <x v="2"/>
    <s v="I"/>
    <s v="NA"/>
    <n v="233"/>
    <x v="3"/>
  </r>
  <r>
    <d v="2018-03-17T00:00:00"/>
    <d v="1899-12-30T12:45:00"/>
    <s v="7A"/>
    <s v="2400 SEABURY RD"/>
    <x v="1"/>
    <s v="O"/>
    <s v="NA"/>
    <n v="922"/>
    <x v="6"/>
  </r>
  <r>
    <d v="2018-03-17T00:00:00"/>
    <d v="1899-12-30T19:03:00"/>
    <s v="6C"/>
    <s v="900 W 36TH ST"/>
    <x v="2"/>
    <s v="I"/>
    <s v="NA"/>
    <n v="531"/>
    <x v="0"/>
  </r>
  <r>
    <d v="2018-03-17T00:00:00"/>
    <d v="1899-12-30T10:00:00"/>
    <s v="5A"/>
    <s v="2700 THE ALAMEDA"/>
    <x v="0"/>
    <s v="I"/>
    <s v="NA"/>
    <n v="411"/>
    <x v="7"/>
  </r>
  <r>
    <d v="2018-03-17T00:00:00"/>
    <d v="1899-12-30T17:20:00"/>
    <s v="6G"/>
    <s v="6300 BELAIR RD"/>
    <x v="2"/>
    <s v="I"/>
    <s v="NA"/>
    <n v="425"/>
    <x v="7"/>
  </r>
  <r>
    <d v="2018-03-17T00:00:00"/>
    <d v="1899-12-30T17:00:00"/>
    <s v="7A"/>
    <s v="2000 GREENMOUNT AVE"/>
    <x v="1"/>
    <s v="O"/>
    <s v="NA"/>
    <n v="341"/>
    <x v="2"/>
  </r>
  <r>
    <d v="2018-03-17T00:00:00"/>
    <d v="1899-12-30T23:00:00"/>
    <s v="3AK"/>
    <s v="300 GWYNN AVE"/>
    <x v="6"/>
    <s v="I"/>
    <s v="KNIFE"/>
    <n v="843"/>
    <x v="5"/>
  </r>
  <r>
    <d v="2018-03-17T00:00:00"/>
    <d v="1899-12-30T13:00:00"/>
    <s v="6J"/>
    <s v="600 CHARRAWAY RD"/>
    <x v="2"/>
    <s v="O"/>
    <s v="NA"/>
    <n v="833"/>
    <x v="5"/>
  </r>
  <r>
    <d v="2018-03-17T00:00:00"/>
    <d v="1899-12-30T11:00:00"/>
    <s v="6J"/>
    <s v="1700 E BALTIMORE ST"/>
    <x v="2"/>
    <m/>
    <s v="NA"/>
    <n v="212"/>
    <x v="3"/>
  </r>
  <r>
    <d v="2018-03-17T00:00:00"/>
    <d v="1899-12-30T12:00:00"/>
    <s v="5A"/>
    <s v="4300 FREDERICK AVE"/>
    <x v="0"/>
    <s v="I"/>
    <s v="NA"/>
    <n v="843"/>
    <x v="5"/>
  </r>
  <r>
    <d v="2018-03-17T00:00:00"/>
    <d v="1899-12-30T00:00:00"/>
    <s v="5A"/>
    <s v="2900 BELMONT AVE"/>
    <x v="0"/>
    <s v="I"/>
    <s v="NA"/>
    <n v="813"/>
    <x v="5"/>
  </r>
  <r>
    <d v="2018-03-17T00:00:00"/>
    <d v="1899-12-30T13:00:00"/>
    <s v="6G"/>
    <s v="1000 E BALTIMORE ST"/>
    <x v="2"/>
    <s v="I"/>
    <s v="NA"/>
    <n v="211"/>
    <x v="3"/>
  </r>
  <r>
    <d v="2018-03-17T00:00:00"/>
    <d v="1899-12-30T04:30:00"/>
    <s v="5B"/>
    <s v="900 N CENTRAL AVE"/>
    <x v="0"/>
    <s v="I"/>
    <s v="NA"/>
    <n v="313"/>
    <x v="2"/>
  </r>
  <r>
    <d v="2018-03-17T00:00:00"/>
    <d v="1899-12-30T22:00:00"/>
    <s v="6E"/>
    <s v="2100 SAINT PAUL ST"/>
    <x v="2"/>
    <s v="O"/>
    <s v="NA"/>
    <n v="514"/>
    <x v="0"/>
  </r>
  <r>
    <d v="2018-03-17T00:00:00"/>
    <d v="1899-12-30T17:00:00"/>
    <s v="6E"/>
    <s v="900 N ROSEDALE ST"/>
    <x v="2"/>
    <s v="O"/>
    <s v="NA"/>
    <n v="814"/>
    <x v="5"/>
  </r>
  <r>
    <d v="2018-03-16T00:00:00"/>
    <d v="1899-12-30T00:06:00"/>
    <s v="5D"/>
    <s v="0 E FRANKLIN ST"/>
    <x v="0"/>
    <s v="I"/>
    <s v="NA"/>
    <n v="142"/>
    <x v="1"/>
  </r>
  <r>
    <d v="2018-03-16T00:00:00"/>
    <d v="1899-12-30T09:55:00"/>
    <s v="7A"/>
    <s v="500 ROBERT ST"/>
    <x v="1"/>
    <s v="O"/>
    <s v="NA"/>
    <n v="131"/>
    <x v="1"/>
  </r>
  <r>
    <d v="2018-03-16T00:00:00"/>
    <d v="1899-12-30T23:00:00"/>
    <s v="6J"/>
    <s v="1900 GREENMOUNT AVE"/>
    <x v="2"/>
    <s v="O"/>
    <s v="NA"/>
    <n v="341"/>
    <x v="2"/>
  </r>
  <r>
    <d v="2018-03-16T00:00:00"/>
    <d v="1899-12-30T16:27:00"/>
    <s v="3AF"/>
    <s v="3700 2ND ST"/>
    <x v="6"/>
    <s v="O"/>
    <s v="FIREARM"/>
    <n v="913"/>
    <x v="6"/>
  </r>
  <r>
    <d v="2018-03-16T00:00:00"/>
    <d v="1899-12-30T14:00:00"/>
    <s v="6D"/>
    <s v="2700 ANNAPOLIS RD"/>
    <x v="3"/>
    <m/>
    <s v="NA"/>
    <n v="921"/>
    <x v="6"/>
  </r>
  <r>
    <d v="2018-03-16T00:00:00"/>
    <d v="1899-12-30T17:43:00"/>
    <s v="3B"/>
    <s v="1500 E PRATT ST"/>
    <x v="6"/>
    <s v="O"/>
    <s v="NA"/>
    <n v="212"/>
    <x v="3"/>
  </r>
  <r>
    <d v="2018-03-16T00:00:00"/>
    <d v="1899-12-30T17:30:00"/>
    <s v="6J"/>
    <s v="2500 ERIC ST"/>
    <x v="2"/>
    <s v="O"/>
    <s v="NA"/>
    <n v="922"/>
    <x v="6"/>
  </r>
  <r>
    <d v="2018-03-16T00:00:00"/>
    <d v="1899-12-30T04:00:00"/>
    <s v="5A"/>
    <s v="1600 CARSWELL ST"/>
    <x v="0"/>
    <s v="I"/>
    <s v="NA"/>
    <n v="411"/>
    <x v="7"/>
  </r>
  <r>
    <d v="2018-03-16T00:00:00"/>
    <d v="1899-12-30T12:00:00"/>
    <s v="6G"/>
    <s v="1500 MONTPELIER ST"/>
    <x v="2"/>
    <s v="I"/>
    <s v="NA"/>
    <n v="411"/>
    <x v="7"/>
  </r>
  <r>
    <d v="2018-03-16T00:00:00"/>
    <d v="1899-12-30T10:30:00"/>
    <s v="6J"/>
    <s v="1500 BALDWIN ST"/>
    <x v="2"/>
    <s v="O"/>
    <s v="NA"/>
    <n v="531"/>
    <x v="0"/>
  </r>
  <r>
    <d v="2018-03-16T00:00:00"/>
    <d v="1899-12-30T16:49:00"/>
    <s v="7A"/>
    <s v="1700 CHERRY HILL RD"/>
    <x v="1"/>
    <s v="O"/>
    <s v="NA"/>
    <n v="922"/>
    <x v="6"/>
  </r>
  <r>
    <d v="2018-03-16T00:00:00"/>
    <d v="1899-12-30T10:30:00"/>
    <s v="7C"/>
    <s v="3700 2ND ST"/>
    <x v="1"/>
    <s v="O"/>
    <s v="NA"/>
    <n v="913"/>
    <x v="6"/>
  </r>
  <r>
    <d v="2018-03-16T00:00:00"/>
    <d v="1899-12-30T18:25:00"/>
    <s v="5A"/>
    <s v="900 WASHBURN AVE"/>
    <x v="0"/>
    <s v="I"/>
    <s v="NA"/>
    <n v="913"/>
    <x v="6"/>
  </r>
  <r>
    <d v="2018-03-16T00:00:00"/>
    <d v="1899-12-30T16:00:00"/>
    <s v="6D"/>
    <s v="1000 E CHASE ST"/>
    <x v="3"/>
    <s v="O"/>
    <s v="NA"/>
    <n v="311"/>
    <x v="2"/>
  </r>
  <r>
    <d v="2018-03-16T00:00:00"/>
    <d v="1899-12-30T07:50:00"/>
    <s v="6D"/>
    <s v="1900 PENNSYLVANIA AVE"/>
    <x v="3"/>
    <s v="O"/>
    <s v="NA"/>
    <n v="123"/>
    <x v="1"/>
  </r>
  <r>
    <d v="2018-03-16T00:00:00"/>
    <d v="1899-12-30T10:50:00"/>
    <s v="6J"/>
    <s v="1600 FAYETTE"/>
    <x v="2"/>
    <m/>
    <s v="NA"/>
    <n v="212"/>
    <x v="3"/>
  </r>
  <r>
    <d v="2018-03-15T00:00:00"/>
    <d v="1899-12-30T05:00:00"/>
    <s v="6E"/>
    <s v="0 W 25TH ST"/>
    <x v="2"/>
    <s v="O"/>
    <s v="NA"/>
    <n v="512"/>
    <x v="0"/>
  </r>
  <r>
    <d v="2018-03-15T00:00:00"/>
    <d v="1899-12-30T12:00:00"/>
    <s v="6E"/>
    <s v="2800 LOCH RAVEN RD"/>
    <x v="2"/>
    <s v="O"/>
    <s v="NA"/>
    <n v="513"/>
    <x v="0"/>
  </r>
  <r>
    <d v="2018-03-15T00:00:00"/>
    <d v="1899-12-30T19:42:00"/>
    <s v="6D"/>
    <s v="3400 FREDERICK AVE"/>
    <x v="3"/>
    <s v="O"/>
    <s v="NA"/>
    <n v="833"/>
    <x v="5"/>
  </r>
  <r>
    <d v="2018-03-15T00:00:00"/>
    <d v="1899-12-30T22:46:00"/>
    <s v="3AF"/>
    <s v="0 W 23RD ST"/>
    <x v="6"/>
    <s v="O"/>
    <s v="FIREARM"/>
    <n v="514"/>
    <x v="0"/>
  </r>
  <r>
    <d v="2018-03-15T00:00:00"/>
    <d v="1899-12-30T22:00:00"/>
    <s v="6D"/>
    <s v="3900 ELM AVE"/>
    <x v="3"/>
    <s v="O"/>
    <s v="NA"/>
    <n v="531"/>
    <x v="0"/>
  </r>
  <r>
    <d v="2018-03-15T00:00:00"/>
    <d v="1899-12-30T01:41:00"/>
    <s v="6C"/>
    <s v="5500 PARK HEIGHTS AVE"/>
    <x v="2"/>
    <s v="I"/>
    <s v="NA"/>
    <n v="633"/>
    <x v="8"/>
  </r>
  <r>
    <d v="2018-03-15T00:00:00"/>
    <d v="1899-12-30T12:45:00"/>
    <s v="3B"/>
    <s v="0 S WOODINGTON RD"/>
    <x v="6"/>
    <s v="O"/>
    <s v="NA"/>
    <n v="843"/>
    <x v="5"/>
  </r>
  <r>
    <d v="2018-03-15T00:00:00"/>
    <d v="1899-12-30T17:00:00"/>
    <s v="6B"/>
    <s v="2200 TUCKER LN"/>
    <x v="2"/>
    <s v="O"/>
    <s v="NA"/>
    <n v="821"/>
    <x v="5"/>
  </r>
  <r>
    <d v="2018-03-15T00:00:00"/>
    <d v="1899-12-30T17:33:00"/>
    <s v="6D"/>
    <s v="0 E FRANKLIN ST"/>
    <x v="3"/>
    <s v="I"/>
    <s v="NA"/>
    <n v="142"/>
    <x v="1"/>
  </r>
  <r>
    <d v="2018-03-15T00:00:00"/>
    <d v="1899-12-30T18:00:00"/>
    <s v="6G"/>
    <s v="700 CATHEDRAL ST"/>
    <x v="2"/>
    <s v="I"/>
    <s v="NA"/>
    <n v="142"/>
    <x v="1"/>
  </r>
  <r>
    <d v="2018-03-15T00:00:00"/>
    <d v="1899-12-30T17:00:00"/>
    <s v="5A"/>
    <s v="600 S MILTON AVE"/>
    <x v="0"/>
    <s v="I"/>
    <s v="NA"/>
    <n v="232"/>
    <x v="3"/>
  </r>
  <r>
    <d v="2018-03-15T00:00:00"/>
    <d v="1899-12-30T13:30:00"/>
    <s v="5A"/>
    <s v="2300 SEAMON AVE"/>
    <x v="0"/>
    <s v="I"/>
    <s v="NA"/>
    <n v="922"/>
    <x v="6"/>
  </r>
  <r>
    <d v="2018-03-15T00:00:00"/>
    <d v="1899-12-30T11:40:00"/>
    <s v="6C"/>
    <s v="600 CHERRY HILL RD"/>
    <x v="2"/>
    <s v="I"/>
    <s v="NA"/>
    <n v="922"/>
    <x v="6"/>
  </r>
  <r>
    <d v="2018-03-14T00:00:00"/>
    <d v="1899-12-30T12:00:00"/>
    <s v="6D"/>
    <s v="2100 EDMONDSON AVE"/>
    <x v="3"/>
    <m/>
    <s v="NA"/>
    <n v="722"/>
    <x v="4"/>
  </r>
  <r>
    <d v="2018-03-14T00:00:00"/>
    <d v="1899-12-30T11:00:00"/>
    <s v="5A"/>
    <s v="2400 CALLOW AVE"/>
    <x v="0"/>
    <s v="I"/>
    <s v="NA"/>
    <n v="133"/>
    <x v="1"/>
  </r>
  <r>
    <d v="2018-03-14T00:00:00"/>
    <d v="1899-12-30T15:00:00"/>
    <s v="5D"/>
    <s v="3600 W ROGERS AVE"/>
    <x v="0"/>
    <s v="I"/>
    <s v="NA"/>
    <n v="633"/>
    <x v="8"/>
  </r>
  <r>
    <d v="2018-03-14T00:00:00"/>
    <d v="1899-12-30T08:30:00"/>
    <s v="6J"/>
    <s v="800 LINDEN AVE"/>
    <x v="2"/>
    <m/>
    <s v="NA"/>
    <n v="142"/>
    <x v="1"/>
  </r>
  <r>
    <d v="2018-03-14T00:00:00"/>
    <d v="1899-12-30T15:30:00"/>
    <s v="6J"/>
    <s v="2900 ELLIOTT ST"/>
    <x v="2"/>
    <m/>
    <s v="NA"/>
    <n v="232"/>
    <x v="3"/>
  </r>
  <r>
    <d v="2018-03-14T00:00:00"/>
    <d v="1899-12-30T23:00:00"/>
    <s v="3K"/>
    <s v="2200 LINDEN AVE"/>
    <x v="7"/>
    <s v="I"/>
    <s v="NA"/>
    <n v="133"/>
    <x v="1"/>
  </r>
  <r>
    <d v="2018-03-14T00:00:00"/>
    <d v="1899-12-30T10:00:00"/>
    <s v="6J"/>
    <s v="800 DUMBARTON AVE"/>
    <x v="2"/>
    <m/>
    <s v="NA"/>
    <n v="542"/>
    <x v="0"/>
  </r>
  <r>
    <d v="2018-03-14T00:00:00"/>
    <d v="1899-12-30T14:30:00"/>
    <s v="6J"/>
    <s v="1700 PENNSYLVANIA AVE"/>
    <x v="2"/>
    <s v="I"/>
    <s v="NA"/>
    <n v="123"/>
    <x v="1"/>
  </r>
  <r>
    <d v="2018-03-14T00:00:00"/>
    <d v="1899-12-30T22:19:00"/>
    <s v="6C"/>
    <s v="3500 BOSTON ST"/>
    <x v="2"/>
    <s v="I"/>
    <s v="NA"/>
    <n v="233"/>
    <x v="3"/>
  </r>
  <r>
    <d v="2018-03-14T00:00:00"/>
    <d v="1899-12-30T09:30:00"/>
    <s v="5A"/>
    <s v="2400 CALLOW AVE APT 1"/>
    <x v="0"/>
    <s v="I"/>
    <s v="NA"/>
    <n v="133"/>
    <x v="1"/>
  </r>
  <r>
    <d v="2018-03-14T00:00:00"/>
    <d v="1899-12-30T07:35:00"/>
    <s v="3BJ"/>
    <s v="900 MARLAU DR"/>
    <x v="5"/>
    <s v="O"/>
    <s v="NA"/>
    <n v="523"/>
    <x v="0"/>
  </r>
  <r>
    <d v="2018-03-14T00:00:00"/>
    <d v="1899-12-30T19:45:00"/>
    <s v="6C"/>
    <s v="3700 BOSTON ST"/>
    <x v="2"/>
    <m/>
    <s v="NA"/>
    <n v="233"/>
    <x v="3"/>
  </r>
  <r>
    <d v="2018-03-14T00:00:00"/>
    <d v="1899-12-30T22:12:00"/>
    <s v="3CF"/>
    <s v="0 E 25TH ST"/>
    <x v="4"/>
    <m/>
    <s v="FIREARM"/>
    <n v="512"/>
    <x v="0"/>
  </r>
  <r>
    <d v="2018-03-14T00:00:00"/>
    <d v="1899-12-30T18:30:00"/>
    <s v="6D"/>
    <s v="1200 S HIGHLAND AVE"/>
    <x v="3"/>
    <s v="O"/>
    <s v="NA"/>
    <n v="232"/>
    <x v="3"/>
  </r>
  <r>
    <d v="2018-03-14T00:00:00"/>
    <d v="1899-12-30T22:00:00"/>
    <s v="7A"/>
    <s v="600 E JEFFREY ST"/>
    <x v="1"/>
    <s v="O"/>
    <s v="NA"/>
    <n v="913"/>
    <x v="6"/>
  </r>
  <r>
    <d v="2018-03-14T00:00:00"/>
    <d v="1899-12-30T13:43:00"/>
    <s v="5A"/>
    <s v="3900 3RD ST"/>
    <x v="0"/>
    <m/>
    <s v="NA"/>
    <n v="913"/>
    <x v="6"/>
  </r>
  <r>
    <d v="2018-03-13T00:00:00"/>
    <d v="1899-12-30T23:00:00"/>
    <s v="6D"/>
    <s v="600 S CONKLING ST"/>
    <x v="3"/>
    <s v="O"/>
    <s v="NA"/>
    <n v="232"/>
    <x v="3"/>
  </r>
  <r>
    <d v="2018-03-13T00:00:00"/>
    <d v="1899-12-30T17:06:00"/>
    <s v="6E"/>
    <s v="4800 OVERTON ST"/>
    <x v="2"/>
    <s v="O"/>
    <s v="NA"/>
    <n v="833"/>
    <x v="5"/>
  </r>
  <r>
    <d v="2018-03-13T00:00:00"/>
    <d v="1899-12-30T19:12:00"/>
    <s v="6D"/>
    <s v="600 PARK AVE"/>
    <x v="3"/>
    <s v="O"/>
    <s v="NA"/>
    <n v="142"/>
    <x v="1"/>
  </r>
  <r>
    <d v="2018-03-13T00:00:00"/>
    <d v="1899-12-30T10:00:00"/>
    <s v="6D"/>
    <s v="3100 ODONNELL ST"/>
    <x v="3"/>
    <s v="O"/>
    <s v="NA"/>
    <n v="232"/>
    <x v="3"/>
  </r>
  <r>
    <d v="2018-03-13T00:00:00"/>
    <d v="1899-12-30T13:00:00"/>
    <s v="7A"/>
    <s v="700 Cooks Ln"/>
    <x v="1"/>
    <s v="I"/>
    <s v="NA"/>
    <n v="823"/>
    <x v="5"/>
  </r>
  <r>
    <d v="2018-03-13T00:00:00"/>
    <d v="1899-12-30T08:00:00"/>
    <s v="7A"/>
    <s v="1200 E BALTIMORE ST"/>
    <x v="1"/>
    <s v="O"/>
    <s v="NA"/>
    <n v="211"/>
    <x v="3"/>
  </r>
  <r>
    <d v="2018-03-13T00:00:00"/>
    <d v="1899-12-30T02:50:00"/>
    <s v="6G"/>
    <s v="1800 ORLEANS ST"/>
    <x v="2"/>
    <s v="I"/>
    <s v="NA"/>
    <n v="321"/>
    <x v="2"/>
  </r>
  <r>
    <d v="2018-03-13T00:00:00"/>
    <d v="1899-12-30T09:00:00"/>
    <s v="5A"/>
    <s v="3500 HAYWARD AVE"/>
    <x v="0"/>
    <m/>
    <s v="NA"/>
    <n v="633"/>
    <x v="8"/>
  </r>
  <r>
    <d v="2018-03-13T00:00:00"/>
    <d v="1899-12-30T11:25:00"/>
    <s v="6D"/>
    <s v="1100 S EAST AVE"/>
    <x v="3"/>
    <s v="O"/>
    <s v="NA"/>
    <n v="232"/>
    <x v="3"/>
  </r>
  <r>
    <d v="2018-03-13T00:00:00"/>
    <d v="1899-12-30T08:00:00"/>
    <s v="6D"/>
    <s v="900 S CLINTON ST"/>
    <x v="3"/>
    <s v="O"/>
    <s v="NA"/>
    <n v="232"/>
    <x v="3"/>
  </r>
  <r>
    <d v="2018-03-13T00:00:00"/>
    <d v="1899-12-30T04:45:00"/>
    <s v="5A"/>
    <s v="3900 2ND ST"/>
    <x v="0"/>
    <s v="I"/>
    <s v="NA"/>
    <n v="913"/>
    <x v="6"/>
  </r>
  <r>
    <d v="2018-03-13T00:00:00"/>
    <d v="1899-12-30T11:00:00"/>
    <s v="5A"/>
    <s v="3400 HICKORY AVE"/>
    <x v="0"/>
    <m/>
    <s v="NA"/>
    <n v="531"/>
    <x v="0"/>
  </r>
  <r>
    <d v="2018-03-13T00:00:00"/>
    <d v="1899-12-30T16:30:00"/>
    <s v="6E"/>
    <s v="2500 CECIL AVE"/>
    <x v="2"/>
    <s v="O"/>
    <s v="NA"/>
    <n v="411"/>
    <x v="7"/>
  </r>
  <r>
    <d v="2018-03-12T00:00:00"/>
    <d v="1899-12-30T08:30:00"/>
    <s v="7A"/>
    <s v="1000 MARLAU DR"/>
    <x v="1"/>
    <s v="O"/>
    <s v="NA"/>
    <n v="523"/>
    <x v="0"/>
  </r>
  <r>
    <d v="2018-03-12T00:00:00"/>
    <d v="1899-12-30T20:30:00"/>
    <s v="3AF"/>
    <s v="200 S DALLAS CT"/>
    <x v="6"/>
    <s v="O"/>
    <s v="FIREARM"/>
    <n v="211"/>
    <x v="3"/>
  </r>
  <r>
    <d v="2018-03-12T00:00:00"/>
    <d v="1899-12-30T08:00:00"/>
    <s v="5A"/>
    <s v="800 STOLL ST"/>
    <x v="0"/>
    <s v="I"/>
    <s v="NA"/>
    <n v="913"/>
    <x v="6"/>
  </r>
  <r>
    <d v="2018-03-12T00:00:00"/>
    <d v="1899-12-30T06:43:00"/>
    <s v="7A"/>
    <s v="5200 YORK RD"/>
    <x v="1"/>
    <s v="O"/>
    <s v="NA"/>
    <n v="521"/>
    <x v="0"/>
  </r>
  <r>
    <d v="2018-03-12T00:00:00"/>
    <d v="1899-12-30T14:34:00"/>
    <s v="3JK"/>
    <s v="2200 ROUND RD"/>
    <x v="7"/>
    <s v="I"/>
    <s v="KNIFE"/>
    <n v="922"/>
    <x v="6"/>
  </r>
  <r>
    <d v="2018-03-12T00:00:00"/>
    <d v="1899-12-30T02:20:00"/>
    <s v="3AJF"/>
    <s v="300 E CHASE ST"/>
    <x v="5"/>
    <s v="O"/>
    <s v="FIREARM"/>
    <n v="141"/>
    <x v="1"/>
  </r>
  <r>
    <d v="2018-03-12T00:00:00"/>
    <d v="1899-12-30T02:20:00"/>
    <s v="3AF"/>
    <s v="300 E CHASE ST"/>
    <x v="6"/>
    <m/>
    <s v="FIREARM"/>
    <n v="141"/>
    <x v="1"/>
  </r>
  <r>
    <d v="2018-03-12T00:00:00"/>
    <d v="1899-12-30T22:05:00"/>
    <s v="6D"/>
    <s v="1200 S BOULDIN ST"/>
    <x v="3"/>
    <m/>
    <s v="NA"/>
    <n v="232"/>
    <x v="3"/>
  </r>
  <r>
    <d v="2018-03-12T00:00:00"/>
    <d v="1899-12-30T16:40:00"/>
    <s v="6D"/>
    <s v="100 N WOLFE ST"/>
    <x v="3"/>
    <s v="O"/>
    <s v="NA"/>
    <n v="212"/>
    <x v="3"/>
  </r>
  <r>
    <d v="2018-03-12T00:00:00"/>
    <d v="1899-12-30T13:31:00"/>
    <s v="6D"/>
    <s v="4000 FREDERICK AVE"/>
    <x v="3"/>
    <s v="O"/>
    <s v="NA"/>
    <n v="843"/>
    <x v="5"/>
  </r>
  <r>
    <d v="2018-03-12T00:00:00"/>
    <d v="1899-12-30T17:30:00"/>
    <s v="7A"/>
    <s v="300 W MONUMENT ST"/>
    <x v="1"/>
    <s v="O"/>
    <s v="NA"/>
    <n v="142"/>
    <x v="1"/>
  </r>
  <r>
    <d v="2018-03-12T00:00:00"/>
    <d v="1899-12-30T08:55:00"/>
    <s v="3K"/>
    <s v="1100 CHERRY HILL RD"/>
    <x v="7"/>
    <s v="I"/>
    <s v="NA"/>
    <n v="922"/>
    <x v="6"/>
  </r>
  <r>
    <d v="2018-03-12T00:00:00"/>
    <d v="1899-12-30T02:50:00"/>
    <s v="6G"/>
    <s v="100 S BROADWAY"/>
    <x v="2"/>
    <s v="I"/>
    <s v="NA"/>
    <n v="212"/>
    <x v="3"/>
  </r>
  <r>
    <d v="2018-03-12T00:00:00"/>
    <d v="1899-12-30T08:00:00"/>
    <s v="6G"/>
    <s v="3900 HICKORY AVE"/>
    <x v="2"/>
    <m/>
    <s v="NA"/>
    <n v="531"/>
    <x v="0"/>
  </r>
  <r>
    <d v="2018-03-12T00:00:00"/>
    <d v="1899-12-30T17:25:00"/>
    <s v="7A"/>
    <s v="400 COLVIN ST"/>
    <x v="1"/>
    <s v="I"/>
    <s v="NA"/>
    <n v="312"/>
    <x v="2"/>
  </r>
  <r>
    <d v="2018-03-12T00:00:00"/>
    <d v="1899-12-30T01:45:00"/>
    <s v="3AF"/>
    <s v="600 S PATTERSON PARK AVE"/>
    <x v="6"/>
    <s v="O"/>
    <s v="FIREARM"/>
    <n v="232"/>
    <x v="2"/>
  </r>
  <r>
    <d v="2018-03-12T00:00:00"/>
    <d v="1899-12-30T01:45:00"/>
    <s v="3AF"/>
    <s v="600 S PATTERSON PARK AVE"/>
    <x v="6"/>
    <s v="O"/>
    <s v="FIREARM"/>
    <n v="232"/>
    <x v="2"/>
  </r>
  <r>
    <d v="2018-03-12T00:00:00"/>
    <d v="1899-12-30T21:00:00"/>
    <s v="6D"/>
    <s v="3800 8TH ST"/>
    <x v="3"/>
    <s v="O"/>
    <s v="NA"/>
    <n v="913"/>
    <x v="6"/>
  </r>
  <r>
    <d v="2018-03-11T00:00:00"/>
    <d v="1899-12-30T23:00:00"/>
    <s v="3K"/>
    <s v="2200 SIDNEY AVE"/>
    <x v="7"/>
    <s v="I"/>
    <s v="NA"/>
    <n v="921"/>
    <x v="6"/>
  </r>
  <r>
    <d v="2018-03-11T00:00:00"/>
    <d v="1899-12-30T09:00:00"/>
    <s v="7A"/>
    <s v="1500 ARGYLE AVE"/>
    <x v="1"/>
    <s v="O"/>
    <s v="NA"/>
    <n v="123"/>
    <x v="1"/>
  </r>
  <r>
    <d v="2018-03-11T00:00:00"/>
    <d v="1899-12-30T22:10:00"/>
    <s v="6G"/>
    <s v="200 HERRING CT"/>
    <x v="2"/>
    <s v="I"/>
    <s v="NA"/>
    <n v="211"/>
    <x v="3"/>
  </r>
  <r>
    <d v="2018-03-11T00:00:00"/>
    <d v="1899-12-30T17:00:00"/>
    <s v="5D"/>
    <s v="1100 E LOMBARD ST"/>
    <x v="0"/>
    <s v="O"/>
    <s v="NA"/>
    <n v="211"/>
    <x v="3"/>
  </r>
  <r>
    <d v="2018-03-11T00:00:00"/>
    <d v="1899-12-30T08:10:00"/>
    <s v="6C"/>
    <s v="1400 W PATAPSCO AVE"/>
    <x v="2"/>
    <s v="I"/>
    <s v="NA"/>
    <n v="922"/>
    <x v="6"/>
  </r>
  <r>
    <d v="2018-03-11T00:00:00"/>
    <d v="1899-12-30T05:00:00"/>
    <s v="5B"/>
    <s v="600 S MONTFORD AVE"/>
    <x v="0"/>
    <s v="I"/>
    <s v="NA"/>
    <n v="232"/>
    <x v="3"/>
  </r>
  <r>
    <d v="2018-03-11T00:00:00"/>
    <d v="1899-12-30T12:35:00"/>
    <s v="3AO"/>
    <s v="5200 CUTHBERT AVE"/>
    <x v="6"/>
    <s v="O"/>
    <s v="OTHER"/>
    <n v="633"/>
    <x v="8"/>
  </r>
  <r>
    <d v="2018-03-11T00:00:00"/>
    <d v="1899-12-30T00:15:00"/>
    <s v="3CF"/>
    <s v="2500 SAINT PAUL ST"/>
    <x v="4"/>
    <m/>
    <s v="FIREARM"/>
    <n v="512"/>
    <x v="0"/>
  </r>
  <r>
    <d v="2018-03-11T00:00:00"/>
    <d v="1899-12-30T06:30:00"/>
    <s v="7A"/>
    <s v="5200 NELSON AVE"/>
    <x v="1"/>
    <s v="O"/>
    <s v="NA"/>
    <n v="633"/>
    <x v="8"/>
  </r>
  <r>
    <d v="2018-03-11T00:00:00"/>
    <d v="1899-12-30T08:30:00"/>
    <s v="6E"/>
    <s v="2800 HILLEN RD"/>
    <x v="2"/>
    <s v="O"/>
    <s v="NA"/>
    <n v="411"/>
    <x v="7"/>
  </r>
  <r>
    <d v="2018-03-11T00:00:00"/>
    <d v="1899-12-30T21:22:00"/>
    <s v="3CF"/>
    <s v="100 W 25TH ST"/>
    <x v="4"/>
    <m/>
    <s v="FIREARM"/>
    <n v="512"/>
    <x v="0"/>
  </r>
  <r>
    <d v="2018-03-11T00:00:00"/>
    <d v="1899-12-30T12:30:00"/>
    <s v="6D"/>
    <s v="3400 EASTERN AVE"/>
    <x v="3"/>
    <m/>
    <s v="NA"/>
    <n v="232"/>
    <x v="3"/>
  </r>
  <r>
    <d v="2018-03-11T00:00:00"/>
    <d v="1899-12-30T03:30:00"/>
    <s v="5A"/>
    <s v="2100 BARCLAY ST"/>
    <x v="0"/>
    <s v="I"/>
    <s v="NA"/>
    <n v="341"/>
    <x v="2"/>
  </r>
  <r>
    <d v="2018-03-11T00:00:00"/>
    <d v="1899-12-30T18:30:00"/>
    <s v="6J"/>
    <s v="200 30TH ST APT 102"/>
    <x v="2"/>
    <m/>
    <s v="NA"/>
    <n v="512"/>
    <x v="0"/>
  </r>
  <r>
    <d v="2018-03-10T00:00:00"/>
    <d v="1899-12-30T23:00:00"/>
    <s v="6D"/>
    <s v="700 E 41ST ST"/>
    <x v="3"/>
    <s v="O"/>
    <s v="NA"/>
    <n v="542"/>
    <x v="0"/>
  </r>
  <r>
    <d v="2018-03-10T00:00:00"/>
    <d v="1899-12-30T12:00:00"/>
    <s v="5A"/>
    <s v="800 JACK ST"/>
    <x v="0"/>
    <s v="I"/>
    <s v="NA"/>
    <n v="913"/>
    <x v="6"/>
  </r>
  <r>
    <d v="2018-03-10T00:00:00"/>
    <d v="1899-12-30T19:30:00"/>
    <s v="6D"/>
    <s v="0 W MOUNT VERNON PL"/>
    <x v="3"/>
    <s v="O"/>
    <s v="NA"/>
    <n v="142"/>
    <x v="1"/>
  </r>
  <r>
    <d v="2018-03-10T00:00:00"/>
    <d v="1899-12-30T21:15:00"/>
    <s v="6J"/>
    <s v="200 BALLOU CT"/>
    <x v="2"/>
    <s v="I"/>
    <s v="NA"/>
    <n v="211"/>
    <x v="3"/>
  </r>
  <r>
    <d v="2018-03-10T00:00:00"/>
    <d v="1899-12-30T18:00:00"/>
    <s v="6C"/>
    <s v="1200 W BALTIMORE ST"/>
    <x v="2"/>
    <s v="I"/>
    <s v="NA"/>
    <n v="712"/>
    <x v="4"/>
  </r>
  <r>
    <d v="2018-03-10T00:00:00"/>
    <d v="1899-12-30T20:30:00"/>
    <s v="7A"/>
    <s v="1000 WHITELOCK AVE"/>
    <x v="1"/>
    <s v="O"/>
    <s v="NA"/>
    <n v="133"/>
    <x v="1"/>
  </r>
  <r>
    <d v="2018-03-10T00:00:00"/>
    <d v="1899-12-30T18:32:00"/>
    <s v="5B"/>
    <s v="1100 N ELLAMONT ST"/>
    <x v="0"/>
    <s v="I"/>
    <s v="NA"/>
    <n v="813"/>
    <x v="5"/>
  </r>
  <r>
    <d v="2018-03-10T00:00:00"/>
    <d v="1899-12-30T13:00:00"/>
    <s v="5C"/>
    <s v="3800 8TH ST"/>
    <x v="0"/>
    <m/>
    <s v="NA"/>
    <n v="913"/>
    <x v="6"/>
  </r>
  <r>
    <d v="2018-03-10T00:00:00"/>
    <d v="1899-12-30T20:00:00"/>
    <s v="6E"/>
    <s v="2800 HOMEWOOD AVE"/>
    <x v="2"/>
    <s v="O"/>
    <s v="NA"/>
    <n v="411"/>
    <x v="7"/>
  </r>
  <r>
    <d v="2018-03-10T00:00:00"/>
    <d v="1899-12-30T09:00:00"/>
    <s v="6E"/>
    <s v="1300 SHELLBANKS RD"/>
    <x v="2"/>
    <s v="O"/>
    <s v="NA"/>
    <n v="922"/>
    <x v="6"/>
  </r>
  <r>
    <d v="2018-03-10T00:00:00"/>
    <d v="1899-12-30T23:30:00"/>
    <s v="5D"/>
    <s v="1000 S STREEPER ST"/>
    <x v="0"/>
    <s v="I"/>
    <s v="NA"/>
    <n v="232"/>
    <x v="3"/>
  </r>
  <r>
    <d v="2018-03-10T00:00:00"/>
    <d v="1899-12-30T13:30:00"/>
    <s v="7A"/>
    <s v="2000 BEECHWOOD AVE"/>
    <x v="1"/>
    <s v="O"/>
    <s v="NA"/>
    <n v="821"/>
    <x v="5"/>
  </r>
  <r>
    <d v="2018-03-10T00:00:00"/>
    <d v="1899-12-30T17:44:00"/>
    <s v="6D"/>
    <s v="2500 MADISON AVE"/>
    <x v="3"/>
    <s v="O"/>
    <s v="NA"/>
    <n v="133"/>
    <x v="1"/>
  </r>
  <r>
    <d v="2018-03-10T00:00:00"/>
    <d v="1899-12-30T20:30:00"/>
    <s v="5A"/>
    <s v="2500 W FRANKLIN ST"/>
    <x v="0"/>
    <m/>
    <s v="NA"/>
    <n v="721"/>
    <x v="4"/>
  </r>
  <r>
    <d v="2018-03-10T00:00:00"/>
    <d v="1899-12-30T12:00:00"/>
    <s v="6G"/>
    <s v="2700 N CHARLES ST"/>
    <x v="2"/>
    <s v="I"/>
    <s v="NA"/>
    <n v="512"/>
    <x v="0"/>
  </r>
  <r>
    <d v="2018-03-10T00:00:00"/>
    <d v="1899-12-30T20:30:00"/>
    <s v="7A"/>
    <s v="1000 WHITELOCK AVE"/>
    <x v="1"/>
    <s v="O"/>
    <s v="NA"/>
    <n v="133"/>
    <x v="1"/>
  </r>
  <r>
    <d v="2018-03-10T00:00:00"/>
    <d v="1899-12-30T20:30:00"/>
    <s v="6D"/>
    <s v="4300 FREDERICK AVE"/>
    <x v="3"/>
    <m/>
    <s v="NA"/>
    <n v="843"/>
    <x v="5"/>
  </r>
  <r>
    <d v="2018-03-10T00:00:00"/>
    <d v="1899-12-30T00:45:00"/>
    <s v="6G"/>
    <s v="1500 PENNSYLVANIA AVE"/>
    <x v="2"/>
    <s v="I"/>
    <s v="NA"/>
    <n v="123"/>
    <x v="1"/>
  </r>
  <r>
    <d v="2018-03-10T00:00:00"/>
    <d v="1899-12-30T18:15:00"/>
    <s v="6G"/>
    <s v="3500 BOSTON ST"/>
    <x v="2"/>
    <m/>
    <s v="NA"/>
    <n v="233"/>
    <x v="3"/>
  </r>
  <r>
    <d v="2018-03-09T00:00:00"/>
    <d v="1899-12-30T21:00:00"/>
    <s v="6G"/>
    <s v="3800 HAYWARD AVE"/>
    <x v="2"/>
    <s v="I"/>
    <s v="NA"/>
    <n v="633"/>
    <x v="8"/>
  </r>
  <r>
    <d v="2018-03-09T00:00:00"/>
    <d v="1899-12-30T22:30:00"/>
    <s v="6D"/>
    <s v="2800 HARFORD RD"/>
    <x v="3"/>
    <s v="O"/>
    <s v="NA"/>
    <n v="411"/>
    <x v="7"/>
  </r>
  <r>
    <d v="2018-03-09T00:00:00"/>
    <d v="1899-12-30T13:12:00"/>
    <s v="5A"/>
    <s v="2000 E 32ND ST"/>
    <x v="0"/>
    <m/>
    <s v="NA"/>
    <n v="411"/>
    <x v="7"/>
  </r>
  <r>
    <d v="2018-03-09T00:00:00"/>
    <d v="1899-12-30T13:30:00"/>
    <s v="5A"/>
    <s v="2400 BARCLAY ST"/>
    <x v="0"/>
    <m/>
    <s v="NA"/>
    <n v="341"/>
    <x v="2"/>
  </r>
  <r>
    <d v="2018-03-09T00:00:00"/>
    <d v="1899-12-30T18:00:00"/>
    <s v="6E"/>
    <s v="4100 BROOKLYN AVE"/>
    <x v="2"/>
    <m/>
    <s v="NA"/>
    <n v="913"/>
    <x v="6"/>
  </r>
  <r>
    <d v="2018-03-09T00:00:00"/>
    <d v="1899-12-30T20:00:00"/>
    <s v="6D"/>
    <s v="1000 S KENWOOD AVE"/>
    <x v="3"/>
    <m/>
    <s v="NA"/>
    <n v="232"/>
    <x v="3"/>
  </r>
  <r>
    <d v="2018-03-09T00:00:00"/>
    <d v="1899-12-30T10:30:00"/>
    <s v="6D"/>
    <s v="200 S BOND ST"/>
    <x v="3"/>
    <s v="O"/>
    <s v="NA"/>
    <n v="211"/>
    <x v="3"/>
  </r>
  <r>
    <d v="2018-03-09T00:00:00"/>
    <d v="1899-12-30T09:10:00"/>
    <s v="6D"/>
    <s v="1000 37TH Street"/>
    <x v="3"/>
    <m/>
    <s v="NA"/>
    <n v="531"/>
    <x v="0"/>
  </r>
  <r>
    <d v="2018-03-09T00:00:00"/>
    <d v="1899-12-30T16:30:00"/>
    <s v="6C"/>
    <s v="2400 N CHARLES ST"/>
    <x v="2"/>
    <s v="I"/>
    <s v="NA"/>
    <n v="514"/>
    <x v="0"/>
  </r>
  <r>
    <d v="2018-03-09T00:00:00"/>
    <d v="1899-12-30T10:00:00"/>
    <s v="6E"/>
    <s v="3100 PRESBURY ST"/>
    <x v="2"/>
    <s v="I"/>
    <s v="NA"/>
    <n v="813"/>
    <x v="5"/>
  </r>
  <r>
    <d v="2018-03-09T00:00:00"/>
    <d v="1899-12-30T07:00:00"/>
    <s v="5A"/>
    <s v="700 E CHASE ST"/>
    <x v="0"/>
    <s v="I"/>
    <s v="NA"/>
    <n v="311"/>
    <x v="2"/>
  </r>
  <r>
    <d v="2018-03-09T00:00:00"/>
    <d v="1899-12-30T09:00:00"/>
    <s v="6G"/>
    <s v="900 W FAYETTE ST"/>
    <x v="2"/>
    <s v="I"/>
    <s v="NA"/>
    <n v="712"/>
    <x v="4"/>
  </r>
  <r>
    <d v="2018-03-08T00:00:00"/>
    <d v="1899-12-30T21:10:00"/>
    <s v="3AF"/>
    <s v="800 GUILFORD AVE"/>
    <x v="6"/>
    <m/>
    <s v="FIREARM"/>
    <n v="142"/>
    <x v="1"/>
  </r>
  <r>
    <d v="2018-03-08T00:00:00"/>
    <d v="1899-12-30T21:10:00"/>
    <s v="3AF"/>
    <s v="800 GUILFORD AVE"/>
    <x v="6"/>
    <m/>
    <s v="FIREARM"/>
    <n v="142"/>
    <x v="1"/>
  </r>
  <r>
    <d v="2018-03-08T00:00:00"/>
    <d v="1899-12-30T13:20:00"/>
    <s v="5B"/>
    <s v="800 BRIDGEVIEW RD"/>
    <x v="0"/>
    <s v="I"/>
    <s v="NA"/>
    <n v="922"/>
    <x v="6"/>
  </r>
  <r>
    <d v="2018-03-08T00:00:00"/>
    <d v="1899-12-30T18:00:00"/>
    <s v="6D"/>
    <s v="300 FRANKLE ST"/>
    <x v="3"/>
    <s v="O"/>
    <s v="NA"/>
    <n v="913"/>
    <x v="6"/>
  </r>
  <r>
    <d v="2018-03-08T00:00:00"/>
    <d v="1899-12-30T08:00:00"/>
    <s v="5A"/>
    <s v="1400 HOMESTEAD ST"/>
    <x v="0"/>
    <s v="I"/>
    <s v="NA"/>
    <n v="411"/>
    <x v="7"/>
  </r>
  <r>
    <d v="2018-03-08T00:00:00"/>
    <d v="1899-12-30T11:00:00"/>
    <s v="5A"/>
    <s v="1600 MONTPELIER ST"/>
    <x v="0"/>
    <s v="I"/>
    <s v="NA"/>
    <n v="411"/>
    <x v="7"/>
  </r>
  <r>
    <d v="2018-03-08T00:00:00"/>
    <d v="1899-12-30T15:00:00"/>
    <s v="5A"/>
    <s v="1400 MONTPELIER ST"/>
    <x v="0"/>
    <s v="I"/>
    <s v="NA"/>
    <n v="411"/>
    <x v="7"/>
  </r>
  <r>
    <d v="2018-03-08T00:00:00"/>
    <d v="1899-12-30T09:35:00"/>
    <s v="6G"/>
    <s v="600 N CAROLINE ST"/>
    <x v="2"/>
    <s v="O"/>
    <s v="NA"/>
    <n v="321"/>
    <x v="2"/>
  </r>
  <r>
    <d v="2018-03-08T00:00:00"/>
    <d v="1899-12-30T14:00:00"/>
    <s v="3B"/>
    <s v="100 E CENTRE ST"/>
    <x v="6"/>
    <s v="O"/>
    <s v="NA"/>
    <n v="142"/>
    <x v="1"/>
  </r>
  <r>
    <d v="2018-03-08T00:00:00"/>
    <d v="1899-12-30T14:00:00"/>
    <s v="5A"/>
    <s v="3900 HAYWARD AVE"/>
    <x v="0"/>
    <s v="I"/>
    <s v="NA"/>
    <n v="633"/>
    <x v="8"/>
  </r>
  <r>
    <d v="2018-03-08T00:00:00"/>
    <d v="1899-12-30T19:00:00"/>
    <s v="3AK"/>
    <s v="5400 PARK HEIGHTS AVE"/>
    <x v="6"/>
    <s v="O"/>
    <s v="KNIFE"/>
    <n v="633"/>
    <x v="8"/>
  </r>
  <r>
    <d v="2018-03-08T00:00:00"/>
    <d v="1899-12-30T10:00:00"/>
    <s v="7A"/>
    <s v="6400 RIDGEVIEW AVE"/>
    <x v="1"/>
    <s v="I"/>
    <s v="NA"/>
    <n v="425"/>
    <x v="7"/>
  </r>
  <r>
    <d v="2018-03-08T00:00:00"/>
    <d v="1899-12-30T07:25:00"/>
    <s v="6D"/>
    <s v="4000 6TH ST"/>
    <x v="3"/>
    <s v="O"/>
    <s v="NA"/>
    <n v="913"/>
    <x v="6"/>
  </r>
  <r>
    <d v="2018-03-08T00:00:00"/>
    <d v="1899-12-30T10:30:00"/>
    <s v="7A"/>
    <s v="800 STOLL ST"/>
    <x v="1"/>
    <s v="O"/>
    <s v="NA"/>
    <n v="913"/>
    <x v="6"/>
  </r>
  <r>
    <d v="2018-03-08T00:00:00"/>
    <d v="1899-12-30T09:00:00"/>
    <s v="5A"/>
    <s v="2400 FOSTER AVE"/>
    <x v="0"/>
    <s v="I"/>
    <s v="NA"/>
    <n v="232"/>
    <x v="3"/>
  </r>
  <r>
    <d v="2018-03-08T00:00:00"/>
    <d v="1899-12-30T19:00:00"/>
    <s v="6E"/>
    <s v="1400 BLOOMINGDALE RD"/>
    <x v="2"/>
    <s v="O"/>
    <s v="NA"/>
    <n v="813"/>
    <x v="5"/>
  </r>
  <r>
    <d v="2018-03-08T00:00:00"/>
    <d v="1899-12-30T22:00:00"/>
    <s v="7A"/>
    <s v="2100 GREENMOUNT AVE"/>
    <x v="1"/>
    <s v="O"/>
    <s v="NA"/>
    <n v="342"/>
    <x v="2"/>
  </r>
  <r>
    <d v="2018-03-08T00:00:00"/>
    <d v="1899-12-30T17:42:00"/>
    <s v="6D"/>
    <s v="500 CATHEDRAL ST"/>
    <x v="3"/>
    <s v="O"/>
    <s v="NA"/>
    <n v="142"/>
    <x v="1"/>
  </r>
  <r>
    <d v="2018-03-07T00:00:00"/>
    <d v="1899-12-30T10:00:00"/>
    <s v="7A"/>
    <s v="800 ROUNDVIEW RD"/>
    <x v="1"/>
    <s v="O"/>
    <s v="NA"/>
    <n v="922"/>
    <x v="6"/>
  </r>
  <r>
    <d v="2018-03-07T00:00:00"/>
    <d v="1899-12-30T16:30:00"/>
    <s v="3AF"/>
    <s v="400 ROUNDVIEW RD"/>
    <x v="6"/>
    <s v="O"/>
    <s v="FIREARM"/>
    <n v="922"/>
    <x v="6"/>
  </r>
  <r>
    <d v="2018-03-07T00:00:00"/>
    <d v="1899-12-30T17:30:00"/>
    <s v="3AF"/>
    <s v="600 ENSOR ST"/>
    <x v="6"/>
    <s v="O"/>
    <s v="FIREARM"/>
    <n v="312"/>
    <x v="2"/>
  </r>
  <r>
    <d v="2018-03-07T00:00:00"/>
    <d v="1899-12-30T12:00:00"/>
    <s v="5A"/>
    <s v="0 S BROADWAY"/>
    <x v="0"/>
    <s v="I"/>
    <s v="NA"/>
    <n v="212"/>
    <x v="3"/>
  </r>
  <r>
    <d v="2018-03-07T00:00:00"/>
    <d v="1899-12-30T01:55:00"/>
    <s v="5D"/>
    <s v="3400 ANNAPOLIS RD"/>
    <x v="0"/>
    <s v="I"/>
    <s v="NA"/>
    <n v="922"/>
    <x v="6"/>
  </r>
  <r>
    <d v="2018-03-07T00:00:00"/>
    <d v="1899-12-30T20:00:00"/>
    <s v="6E"/>
    <s v="3600 FALLS RD"/>
    <x v="2"/>
    <s v="O"/>
    <s v="NA"/>
    <n v="531"/>
    <x v="0"/>
  </r>
  <r>
    <d v="2018-03-07T00:00:00"/>
    <d v="1899-12-30T14:00:00"/>
    <s v="5A"/>
    <s v="3000 CHERRYLAND RD"/>
    <x v="0"/>
    <s v="I"/>
    <s v="NA"/>
    <n v="922"/>
    <x v="6"/>
  </r>
  <r>
    <d v="2018-03-07T00:00:00"/>
    <d v="1899-12-30T13:22:00"/>
    <s v="6C"/>
    <s v="600 CHERRY HILL RD"/>
    <x v="2"/>
    <s v="I"/>
    <s v="NA"/>
    <n v="922"/>
    <x v="6"/>
  </r>
  <r>
    <d v="2018-03-07T00:00:00"/>
    <d v="1899-12-30T10:00:00"/>
    <s v="6J"/>
    <s v="3900 BROOKLYN AVE"/>
    <x v="2"/>
    <s v="O"/>
    <s v="NA"/>
    <n v="913"/>
    <x v="6"/>
  </r>
  <r>
    <d v="2018-03-07T00:00:00"/>
    <d v="1899-12-30T13:15:00"/>
    <s v="6D"/>
    <s v="200 E 33RD ST"/>
    <x v="3"/>
    <m/>
    <s v="NA"/>
    <n v="512"/>
    <x v="0"/>
  </r>
  <r>
    <d v="2018-03-07T00:00:00"/>
    <d v="1899-12-30T18:00:00"/>
    <s v="6D"/>
    <s v="100 S CENTRAL AVE"/>
    <x v="3"/>
    <m/>
    <s v="NA"/>
    <n v="212"/>
    <x v="3"/>
  </r>
  <r>
    <d v="2018-03-07T00:00:00"/>
    <d v="1899-12-30T09:10:00"/>
    <s v="6D"/>
    <s v="700 N CHAPELGATE LN"/>
    <x v="3"/>
    <s v="O"/>
    <s v="NA"/>
    <n v="823"/>
    <x v="5"/>
  </r>
  <r>
    <d v="2018-03-07T00:00:00"/>
    <d v="1899-12-30T14:20:00"/>
    <s v="6J"/>
    <s v="3400 EDMONDSON AVE"/>
    <x v="2"/>
    <s v="O"/>
    <s v="NA"/>
    <n v="843"/>
    <x v="5"/>
  </r>
  <r>
    <d v="2018-03-07T00:00:00"/>
    <d v="1899-12-30T19:00:00"/>
    <s v="6E"/>
    <s v="2400 WILGREY CT"/>
    <x v="2"/>
    <s v="O"/>
    <s v="NA"/>
    <n v="921"/>
    <x v="6"/>
  </r>
  <r>
    <d v="2018-03-07T00:00:00"/>
    <d v="1899-12-30T09:10:00"/>
    <s v="6D"/>
    <s v="900 SOMERSET ST"/>
    <x v="3"/>
    <s v="O"/>
    <s v="NA"/>
    <n v="312"/>
    <x v="2"/>
  </r>
  <r>
    <d v="2018-03-07T00:00:00"/>
    <d v="1899-12-30T12:04:00"/>
    <s v="5A"/>
    <s v="0 COBBER LN"/>
    <x v="0"/>
    <s v="I"/>
    <s v="NA"/>
    <n v="843"/>
    <x v="5"/>
  </r>
  <r>
    <d v="2018-03-07T00:00:00"/>
    <d v="1899-12-30T05:00:00"/>
    <s v="6J"/>
    <s v="2000 BEECHWOOD AVE"/>
    <x v="2"/>
    <s v="O"/>
    <s v="NA"/>
    <n v="821"/>
    <x v="5"/>
  </r>
  <r>
    <d v="2018-03-06T00:00:00"/>
    <d v="1899-12-30T16:00:00"/>
    <s v="5A"/>
    <s v="2000 LINDEN AVE"/>
    <x v="0"/>
    <s v="I"/>
    <s v="NA"/>
    <n v="133"/>
    <x v="1"/>
  </r>
  <r>
    <d v="2018-03-06T00:00:00"/>
    <d v="1899-12-30T17:35:00"/>
    <s v="5D"/>
    <s v="500 N CHARLES ST"/>
    <x v="0"/>
    <s v="I"/>
    <s v="NA"/>
    <n v="142"/>
    <x v="1"/>
  </r>
  <r>
    <d v="2018-03-06T00:00:00"/>
    <d v="1899-12-30T09:05:00"/>
    <s v="7A"/>
    <s v="800 JACK ST"/>
    <x v="1"/>
    <s v="O"/>
    <s v="NA"/>
    <n v="913"/>
    <x v="6"/>
  </r>
  <r>
    <d v="2018-03-06T00:00:00"/>
    <d v="1899-12-30T16:30:00"/>
    <s v="5A"/>
    <s v="2700 THE ALAMEDA"/>
    <x v="0"/>
    <s v="I"/>
    <s v="NA"/>
    <n v="411"/>
    <x v="7"/>
  </r>
  <r>
    <d v="2018-03-06T00:00:00"/>
    <d v="1899-12-30T07:00:00"/>
    <s v="6D"/>
    <s v="5400 PARK HEIGHTS AVE"/>
    <x v="3"/>
    <m/>
    <s v="NA"/>
    <n v="633"/>
    <x v="8"/>
  </r>
  <r>
    <d v="2018-03-06T00:00:00"/>
    <d v="1899-12-30T15:50:00"/>
    <s v="3LF"/>
    <s v="2900 SOUTHLAND AVE"/>
    <x v="4"/>
    <s v="I"/>
    <s v="FIREARM"/>
    <n v="922"/>
    <x v="6"/>
  </r>
  <r>
    <d v="2018-03-06T00:00:00"/>
    <d v="1899-12-30T22:25:00"/>
    <s v="3AF"/>
    <s v="2500 HARFORD RD"/>
    <x v="6"/>
    <s v="O"/>
    <s v="FIREARM"/>
    <n v="411"/>
    <x v="7"/>
  </r>
  <r>
    <d v="2018-03-06T00:00:00"/>
    <d v="1899-12-30T12:00:00"/>
    <s v="6D"/>
    <s v="800 SAINT PAUL ST"/>
    <x v="3"/>
    <m/>
    <s v="NA"/>
    <n v="142"/>
    <x v="1"/>
  </r>
  <r>
    <d v="2018-03-06T00:00:00"/>
    <d v="1899-12-30T07:34:00"/>
    <s v="6J"/>
    <s v="900 MCCULLOH ST"/>
    <x v="2"/>
    <s v="O"/>
    <s v="NA"/>
    <n v="123"/>
    <x v="1"/>
  </r>
  <r>
    <d v="2018-03-06T00:00:00"/>
    <d v="1899-12-30T21:00:00"/>
    <s v="3CF"/>
    <s v="4100 DORIS AVE"/>
    <x v="4"/>
    <s v="O"/>
    <s v="FIREARM"/>
    <n v="913"/>
    <x v="6"/>
  </r>
  <r>
    <d v="2018-03-06T00:00:00"/>
    <d v="1899-12-30T11:35:00"/>
    <s v="6D"/>
    <s v="2600 KIRK AVE"/>
    <x v="3"/>
    <s v="O"/>
    <s v="NA"/>
    <n v="411"/>
    <x v="7"/>
  </r>
  <r>
    <d v="2018-03-06T00:00:00"/>
    <d v="1899-12-30T23:00:00"/>
    <s v="6D"/>
    <s v="1500 UNION AVE"/>
    <x v="3"/>
    <s v="O"/>
    <s v="NA"/>
    <n v="531"/>
    <x v="0"/>
  </r>
  <r>
    <d v="2018-03-06T00:00:00"/>
    <d v="1899-12-30T13:00:00"/>
    <s v="6J"/>
    <s v="1900 W LANVALE ST"/>
    <x v="2"/>
    <s v="O"/>
    <s v="NA"/>
    <n v="722"/>
    <x v="4"/>
  </r>
  <r>
    <d v="2018-03-06T00:00:00"/>
    <d v="1899-12-30T23:33:00"/>
    <s v="6F"/>
    <s v="600 E PATAPSCO AVE"/>
    <x v="2"/>
    <m/>
    <s v="NA"/>
    <n v="913"/>
    <x v="6"/>
  </r>
  <r>
    <d v="2018-03-06T00:00:00"/>
    <d v="1899-12-30T10:43:00"/>
    <s v="5A"/>
    <s v="2000 LINDEN AVE"/>
    <x v="0"/>
    <s v="I"/>
    <s v="NA"/>
    <n v="133"/>
    <x v="1"/>
  </r>
  <r>
    <d v="2018-03-06T00:00:00"/>
    <d v="1899-12-30T15:15:00"/>
    <s v="5A"/>
    <s v="1500 HOMESTEAD ST"/>
    <x v="0"/>
    <m/>
    <s v="NA"/>
    <n v="411"/>
    <x v="7"/>
  </r>
  <r>
    <d v="2018-03-06T00:00:00"/>
    <d v="1899-12-30T18:00:00"/>
    <s v="5A"/>
    <s v="2200 EUTAW PL"/>
    <x v="0"/>
    <s v="I"/>
    <s v="NA"/>
    <n v="133"/>
    <x v="1"/>
  </r>
  <r>
    <d v="2018-03-06T00:00:00"/>
    <d v="1899-12-30T22:50:00"/>
    <s v="7A"/>
    <s v="1700 MONTPELIER ST"/>
    <x v="1"/>
    <s v="I"/>
    <s v="NA"/>
    <n v="411"/>
    <x v="7"/>
  </r>
  <r>
    <d v="2018-03-06T00:00:00"/>
    <d v="1899-12-30T12:25:00"/>
    <s v="6J"/>
    <s v="2400 GILES RD"/>
    <x v="2"/>
    <s v="O"/>
    <s v="NA"/>
    <n v="922"/>
    <x v="6"/>
  </r>
  <r>
    <d v="2018-03-06T00:00:00"/>
    <d v="1899-12-30T11:00:00"/>
    <s v="7A"/>
    <s v="200 S MONASTERY AVE"/>
    <x v="1"/>
    <s v="O"/>
    <s v="NA"/>
    <n v="843"/>
    <x v="5"/>
  </r>
  <r>
    <d v="2018-03-06T00:00:00"/>
    <d v="1899-12-30T18:15:00"/>
    <s v="3AF"/>
    <s v="900 WATSON ST"/>
    <x v="6"/>
    <s v="O"/>
    <s v="FIREARM"/>
    <n v="211"/>
    <x v="3"/>
  </r>
  <r>
    <d v="2018-03-05T00:00:00"/>
    <d v="1899-12-30T08:30:00"/>
    <s v="6D"/>
    <s v="0 ALBEMARLE ST"/>
    <x v="3"/>
    <s v="O"/>
    <s v="NA"/>
    <n v="211"/>
    <x v="3"/>
  </r>
  <r>
    <d v="2018-03-05T00:00:00"/>
    <d v="1899-12-30T15:32:00"/>
    <s v="6C"/>
    <s v="3500 BOSTON ST"/>
    <x v="2"/>
    <s v="I"/>
    <s v="NA"/>
    <n v="233"/>
    <x v="3"/>
  </r>
  <r>
    <d v="2018-03-05T00:00:00"/>
    <d v="1899-12-30T09:16:00"/>
    <s v="6D"/>
    <s v="600 STIRLING ST"/>
    <x v="3"/>
    <s v="O"/>
    <s v="NA"/>
    <n v="312"/>
    <x v="2"/>
  </r>
  <r>
    <d v="2018-03-05T00:00:00"/>
    <d v="1899-12-30T16:30:00"/>
    <s v="5A"/>
    <s v="700 E BIDDLE ST"/>
    <x v="0"/>
    <s v="I"/>
    <s v="NA"/>
    <n v="311"/>
    <x v="2"/>
  </r>
  <r>
    <d v="2018-03-05T00:00:00"/>
    <d v="1899-12-30T12:30:00"/>
    <s v="7A"/>
    <s v="1900 MOUNT ROYAL TRL"/>
    <x v="1"/>
    <s v="O"/>
    <s v="NA"/>
    <n v="133"/>
    <x v="1"/>
  </r>
  <r>
    <d v="2018-03-05T00:00:00"/>
    <d v="1899-12-30T14:42:00"/>
    <s v="6D"/>
    <s v="900 BAYLIS ST"/>
    <x v="3"/>
    <s v="O"/>
    <s v="NA"/>
    <n v="232"/>
    <x v="3"/>
  </r>
  <r>
    <d v="2018-03-05T00:00:00"/>
    <d v="1899-12-30T02:00:00"/>
    <s v="7A"/>
    <s v="500 RANDOM RD"/>
    <x v="1"/>
    <s v="O"/>
    <s v="NA"/>
    <n v="833"/>
    <x v="5"/>
  </r>
  <r>
    <d v="2018-03-05T00:00:00"/>
    <d v="1899-12-30T16:43:00"/>
    <s v="6E"/>
    <s v="2300 ROUND RD"/>
    <x v="2"/>
    <s v="O"/>
    <s v="NA"/>
    <n v="922"/>
    <x v="6"/>
  </r>
  <r>
    <d v="2018-03-05T00:00:00"/>
    <d v="1899-12-30T11:30:00"/>
    <s v="7A"/>
    <s v="0 W MADISON ST"/>
    <x v="1"/>
    <s v="O"/>
    <s v="NA"/>
    <n v="142"/>
    <x v="1"/>
  </r>
  <r>
    <d v="2018-03-05T00:00:00"/>
    <d v="1899-12-30T12:01:00"/>
    <s v="3AJF"/>
    <s v="2400 ANNOR CT"/>
    <x v="5"/>
    <s v="O"/>
    <s v="FIREARM"/>
    <n v="921"/>
    <x v="6"/>
  </r>
  <r>
    <d v="2018-03-05T00:00:00"/>
    <d v="1899-12-30T15:31:00"/>
    <s v="5A"/>
    <s v="900 JACK ST"/>
    <x v="0"/>
    <s v="I"/>
    <s v="NA"/>
    <n v="913"/>
    <x v="6"/>
  </r>
  <r>
    <d v="2018-03-05T00:00:00"/>
    <d v="1899-12-30T13:55:00"/>
    <s v="3AJF"/>
    <s v="800 LOVEGROVE ST"/>
    <x v="5"/>
    <m/>
    <s v="FIREARM"/>
    <n v="142"/>
    <x v="1"/>
  </r>
  <r>
    <d v="2018-03-05T00:00:00"/>
    <d v="1899-12-30T23:00:00"/>
    <s v="5B"/>
    <s v="3600 6TH ST"/>
    <x v="0"/>
    <s v="I"/>
    <s v="NA"/>
    <n v="913"/>
    <x v="6"/>
  </r>
  <r>
    <d v="2018-03-05T00:00:00"/>
    <d v="1899-12-30T15:31:00"/>
    <s v="6J"/>
    <s v="3300 CLYDE ST"/>
    <x v="2"/>
    <s v="I"/>
    <s v="NA"/>
    <n v="232"/>
    <x v="3"/>
  </r>
  <r>
    <d v="2018-03-05T00:00:00"/>
    <d v="1899-12-30T15:30:00"/>
    <s v="3AF"/>
    <s v="1400 ORLEANS ST"/>
    <x v="6"/>
    <s v="I"/>
    <s v="FIREARM"/>
    <n v="321"/>
    <x v="2"/>
  </r>
  <r>
    <d v="2018-03-05T00:00:00"/>
    <d v="1899-12-30T12:00:00"/>
    <s v="6E"/>
    <s v="4100 10TH ST"/>
    <x v="2"/>
    <s v="O"/>
    <s v="NA"/>
    <n v="913"/>
    <x v="6"/>
  </r>
  <r>
    <d v="2018-03-05T00:00:00"/>
    <d v="1899-12-30T01:30:00"/>
    <s v="7A"/>
    <s v="200 S MONASTERY AVE"/>
    <x v="1"/>
    <s v="O"/>
    <s v="NA"/>
    <n v="843"/>
    <x v="5"/>
  </r>
  <r>
    <d v="2018-03-05T00:00:00"/>
    <d v="1899-12-30T13:45:00"/>
    <s v="5A"/>
    <s v="1300 E MADISON ST"/>
    <x v="0"/>
    <s v="I"/>
    <s v="NA"/>
    <n v="313"/>
    <x v="2"/>
  </r>
  <r>
    <d v="2018-03-04T00:00:00"/>
    <d v="1899-12-30T08:30:00"/>
    <s v="7C"/>
    <s v="0 N CENTRAL AVE"/>
    <x v="1"/>
    <s v="O"/>
    <s v="NA"/>
    <n v="211"/>
    <x v="3"/>
  </r>
  <r>
    <d v="2018-03-04T00:00:00"/>
    <d v="1899-12-30T08:32:00"/>
    <s v="5A"/>
    <s v="300 N CARROLLTON AVE"/>
    <x v="0"/>
    <s v="I"/>
    <s v="NA"/>
    <n v="712"/>
    <x v="4"/>
  </r>
  <r>
    <d v="2018-03-04T00:00:00"/>
    <d v="1899-12-30T18:00:00"/>
    <s v="6G"/>
    <s v="2400 N CHARLES ST"/>
    <x v="2"/>
    <s v="I"/>
    <s v="NA"/>
    <n v="514"/>
    <x v="0"/>
  </r>
  <r>
    <d v="2018-03-04T00:00:00"/>
    <d v="1899-12-30T15:30:00"/>
    <s v="3K"/>
    <s v="600 N PAYSON ST"/>
    <x v="7"/>
    <s v="I"/>
    <s v="NA"/>
    <n v="722"/>
    <x v="4"/>
  </r>
  <r>
    <d v="2018-03-04T00:00:00"/>
    <d v="1899-12-30T11:40:00"/>
    <s v="3JF"/>
    <s v="400 WATTY CT"/>
    <x v="7"/>
    <m/>
    <s v="FIREARM"/>
    <n v="123"/>
    <x v="1"/>
  </r>
  <r>
    <d v="2018-03-04T00:00:00"/>
    <d v="1899-12-30T15:30:00"/>
    <s v="3K"/>
    <s v="600 N PAYSON ST"/>
    <x v="7"/>
    <s v="I"/>
    <s v="NA"/>
    <n v="722"/>
    <x v="4"/>
  </r>
  <r>
    <d v="2018-03-04T00:00:00"/>
    <d v="1899-12-30T16:30:00"/>
    <s v="5C"/>
    <s v="0 N WOODINGTON RD"/>
    <x v="0"/>
    <s v="I"/>
    <s v="NA"/>
    <n v="843"/>
    <x v="5"/>
  </r>
  <r>
    <d v="2018-03-04T00:00:00"/>
    <d v="1899-12-30T00:00:00"/>
    <s v="6D"/>
    <s v="900 S HIGHLAND AVE"/>
    <x v="3"/>
    <m/>
    <s v="NA"/>
    <n v="232"/>
    <x v="3"/>
  </r>
  <r>
    <d v="2018-03-04T00:00:00"/>
    <d v="1899-12-30T01:00:00"/>
    <s v="6D"/>
    <s v="800 PARK AVE"/>
    <x v="3"/>
    <m/>
    <s v="NA"/>
    <n v="142"/>
    <x v="1"/>
  </r>
  <r>
    <d v="2018-03-04T00:00:00"/>
    <d v="1899-12-30T21:36:00"/>
    <s v="6E"/>
    <s v="5500 MAGNOLIA AVE"/>
    <x v="2"/>
    <s v="O"/>
    <s v="NA"/>
    <n v="633"/>
    <x v="8"/>
  </r>
  <r>
    <d v="2018-03-04T00:00:00"/>
    <d v="1899-12-30T09:03:00"/>
    <s v="3CO"/>
    <s v="2400 N CHARLES ST"/>
    <x v="4"/>
    <s v="I"/>
    <s v="OTHER"/>
    <n v="514"/>
    <x v="0"/>
  </r>
  <r>
    <d v="2018-03-04T00:00:00"/>
    <d v="1899-12-30T16:00:00"/>
    <s v="3CK"/>
    <s v="100 NORTH AVE"/>
    <x v="4"/>
    <s v="I"/>
    <s v="KNIFE"/>
    <n v="312"/>
    <x v="2"/>
  </r>
  <r>
    <d v="2018-03-04T00:00:00"/>
    <d v="1899-12-30T15:30:00"/>
    <s v="3JO"/>
    <s v="600 N PAYSON ST"/>
    <x v="7"/>
    <s v="I"/>
    <s v="OTHER"/>
    <n v="722"/>
    <x v="4"/>
  </r>
  <r>
    <d v="2018-03-04T00:00:00"/>
    <d v="1899-12-30T20:00:00"/>
    <s v="6E"/>
    <s v="4100 HAGUE AVE"/>
    <x v="2"/>
    <s v="O"/>
    <s v="NA"/>
    <n v="913"/>
    <x v="6"/>
  </r>
  <r>
    <d v="2018-03-04T00:00:00"/>
    <d v="1899-12-30T19:00:00"/>
    <s v="6E"/>
    <s v="800 E JEFFREY ST"/>
    <x v="2"/>
    <s v="O"/>
    <s v="NA"/>
    <n v="913"/>
    <x v="6"/>
  </r>
  <r>
    <d v="2018-03-04T00:00:00"/>
    <d v="1899-12-30T15:30:00"/>
    <s v="3JO"/>
    <s v="600 N PAYSON ST"/>
    <x v="7"/>
    <s v="I"/>
    <s v="OTHER"/>
    <n v="722"/>
    <x v="4"/>
  </r>
  <r>
    <d v="2018-03-04T00:00:00"/>
    <d v="1899-12-30T06:00:00"/>
    <s v="6D"/>
    <s v="1000 N EDEN ST"/>
    <x v="3"/>
    <m/>
    <s v="NA"/>
    <n v="313"/>
    <x v="2"/>
  </r>
  <r>
    <d v="2018-03-04T00:00:00"/>
    <d v="1899-12-30T08:35:00"/>
    <s v="5D"/>
    <s v="400 E PRESTON ST"/>
    <x v="0"/>
    <m/>
    <s v="NA"/>
    <n v="311"/>
    <x v="2"/>
  </r>
  <r>
    <d v="2018-03-04T00:00:00"/>
    <d v="1899-12-30T08:20:00"/>
    <s v="6G"/>
    <s v="1500 CARSWELL ST"/>
    <x v="2"/>
    <s v="I"/>
    <s v="NA"/>
    <n v="411"/>
    <x v="7"/>
  </r>
  <r>
    <d v="2018-03-03T00:00:00"/>
    <d v="1899-12-30T16:00:00"/>
    <s v="6D"/>
    <s v="1000 BINNEY ST"/>
    <x v="3"/>
    <m/>
    <s v="NA"/>
    <n v="232"/>
    <x v="3"/>
  </r>
  <r>
    <d v="2018-03-03T00:00:00"/>
    <d v="1899-12-30T14:45:00"/>
    <s v="5A"/>
    <s v="3500 HORTON AVE"/>
    <x v="0"/>
    <s v="I"/>
    <s v="NA"/>
    <n v="913"/>
    <x v="6"/>
  </r>
  <r>
    <d v="2018-03-03T00:00:00"/>
    <d v="1899-12-30T23:30:00"/>
    <s v="7A"/>
    <s v="3700 S HANOVER ST"/>
    <x v="1"/>
    <s v="O"/>
    <s v="NA"/>
    <n v="913"/>
    <x v="6"/>
  </r>
  <r>
    <d v="2018-03-03T00:00:00"/>
    <d v="1899-12-30T17:00:00"/>
    <s v="5D"/>
    <s v="3700 HICKORY AVE"/>
    <x v="0"/>
    <s v="O"/>
    <s v="NA"/>
    <n v="531"/>
    <x v="0"/>
  </r>
  <r>
    <d v="2018-03-03T00:00:00"/>
    <d v="1899-12-30T23:55:00"/>
    <s v="6J"/>
    <s v="1000 ASHLAND CT"/>
    <x v="2"/>
    <s v="I"/>
    <s v="NA"/>
    <n v="312"/>
    <x v="2"/>
  </r>
  <r>
    <d v="2018-03-03T00:00:00"/>
    <d v="1899-12-30T13:00:00"/>
    <s v="5A"/>
    <s v="BRIDGEVIEW RD"/>
    <x v="0"/>
    <s v="I"/>
    <s v="NA"/>
    <n v="922"/>
    <x v="6"/>
  </r>
  <r>
    <d v="2018-03-03T00:00:00"/>
    <d v="1899-12-30T23:30:00"/>
    <s v="3JO"/>
    <s v="1600 CARSWELL ST"/>
    <x v="7"/>
    <s v="I"/>
    <s v="OTHER"/>
    <n v="411"/>
    <x v="7"/>
  </r>
  <r>
    <d v="2018-03-03T00:00:00"/>
    <d v="1899-12-30T21:45:00"/>
    <s v="6D"/>
    <s v="3300 TOONE ST"/>
    <x v="3"/>
    <s v="O"/>
    <s v="NA"/>
    <n v="232"/>
    <x v="3"/>
  </r>
  <r>
    <d v="2018-03-03T00:00:00"/>
    <d v="1899-12-30T15:15:00"/>
    <s v="5A"/>
    <s v="200 DOUGLAS CT"/>
    <x v="0"/>
    <m/>
    <s v="NA"/>
    <n v="212"/>
    <x v="3"/>
  </r>
  <r>
    <d v="2018-03-03T00:00:00"/>
    <d v="1899-12-30T20:24:00"/>
    <s v="6D"/>
    <s v="100 N FRONT ST"/>
    <x v="3"/>
    <s v="O"/>
    <s v="NA"/>
    <n v="211"/>
    <x v="3"/>
  </r>
  <r>
    <d v="2018-03-03T00:00:00"/>
    <d v="1899-12-30T14:15:00"/>
    <s v="3JF"/>
    <s v="2200 W LANVALE ST"/>
    <x v="7"/>
    <s v="I"/>
    <s v="FIREARM"/>
    <n v="722"/>
    <x v="4"/>
  </r>
  <r>
    <d v="2018-03-03T00:00:00"/>
    <d v="1899-12-30T17:55:00"/>
    <s v="6C"/>
    <s v="3500 BOSTON ST"/>
    <x v="2"/>
    <s v="I"/>
    <s v="NA"/>
    <n v="233"/>
    <x v="3"/>
  </r>
  <r>
    <d v="2018-03-03T00:00:00"/>
    <d v="1899-12-30T15:30:00"/>
    <s v="7A"/>
    <s v="1400 E FAYETTE ST"/>
    <x v="1"/>
    <m/>
    <s v="NA"/>
    <n v="212"/>
    <x v="3"/>
  </r>
  <r>
    <d v="2018-03-03T00:00:00"/>
    <d v="1899-12-30T17:00:00"/>
    <s v="6J"/>
    <s v="2400 N CHARLES ST"/>
    <x v="2"/>
    <m/>
    <s v="NA"/>
    <n v="514"/>
    <x v="0"/>
  </r>
  <r>
    <d v="2018-03-03T00:00:00"/>
    <d v="1899-12-30T17:00:00"/>
    <s v="6F"/>
    <s v="3400 O DONNELL ST"/>
    <x v="2"/>
    <s v="I"/>
    <s v="NA"/>
    <n v="214"/>
    <x v="3"/>
  </r>
  <r>
    <d v="2018-03-03T00:00:00"/>
    <d v="1899-12-30T13:16:00"/>
    <s v="3BJ"/>
    <s v="3200 WESTMONT AVE"/>
    <x v="5"/>
    <s v="O"/>
    <s v="NA"/>
    <n v="813"/>
    <x v="5"/>
  </r>
  <r>
    <d v="2018-03-03T00:00:00"/>
    <d v="1899-12-30T21:45:00"/>
    <s v="5D"/>
    <s v="3800 S HANOVER ST"/>
    <x v="0"/>
    <s v="I"/>
    <s v="NA"/>
    <n v="913"/>
    <x v="6"/>
  </r>
  <r>
    <d v="2018-03-03T00:00:00"/>
    <d v="1899-12-30T22:00:00"/>
    <s v="6E"/>
    <s v="200 S MONASTERY AVE"/>
    <x v="2"/>
    <s v="O"/>
    <s v="NA"/>
    <n v="843"/>
    <x v="5"/>
  </r>
  <r>
    <d v="2018-03-03T00:00:00"/>
    <d v="1899-12-30T13:00:00"/>
    <s v="6G"/>
    <s v="600 S BEECHFIELD AVE"/>
    <x v="2"/>
    <s v="I"/>
    <s v="NA"/>
    <n v="833"/>
    <x v="5"/>
  </r>
  <r>
    <d v="2018-03-03T00:00:00"/>
    <d v="1899-12-30T12:45:00"/>
    <s v="6D"/>
    <s v="3300 DILLON ST"/>
    <x v="3"/>
    <s v="O"/>
    <s v="NA"/>
    <n v="232"/>
    <x v="3"/>
  </r>
  <r>
    <d v="2018-03-02T00:00:00"/>
    <d v="1899-12-30T03:00:00"/>
    <s v="6J"/>
    <s v="1900 MOUNT ROYAL TER"/>
    <x v="2"/>
    <m/>
    <s v="NA"/>
    <n v="133"/>
    <x v="1"/>
  </r>
  <r>
    <d v="2018-03-02T00:00:00"/>
    <d v="1899-12-30T08:30:00"/>
    <s v="6G"/>
    <s v="0 N ANN ST"/>
    <x v="2"/>
    <s v="I"/>
    <s v="NA"/>
    <n v="212"/>
    <x v="3"/>
  </r>
  <r>
    <d v="2018-03-02T00:00:00"/>
    <d v="1899-12-30T22:00:00"/>
    <s v="6G"/>
    <s v="0 S ATHOL AVE"/>
    <x v="2"/>
    <s v="I"/>
    <s v="NA"/>
    <n v="822"/>
    <x v="5"/>
  </r>
  <r>
    <d v="2018-03-02T00:00:00"/>
    <d v="1899-12-30T22:00:00"/>
    <s v="6G"/>
    <s v="0 S ATHOL AVE"/>
    <x v="2"/>
    <s v="I"/>
    <s v="NA"/>
    <n v="822"/>
    <x v="5"/>
  </r>
  <r>
    <d v="2018-03-02T00:00:00"/>
    <d v="1899-12-30T21:00:00"/>
    <s v="6E"/>
    <s v="1100 ORLEANS ST"/>
    <x v="2"/>
    <s v="O"/>
    <s v="NA"/>
    <n v="312"/>
    <x v="2"/>
  </r>
  <r>
    <d v="2018-03-02T00:00:00"/>
    <d v="1899-12-30T19:00:00"/>
    <s v="6D"/>
    <s v="2600 BOSTON ST"/>
    <x v="3"/>
    <s v="O"/>
    <s v="NA"/>
    <n v="232"/>
    <x v="3"/>
  </r>
  <r>
    <d v="2018-03-02T00:00:00"/>
    <d v="1899-12-30T03:53:00"/>
    <s v="5D"/>
    <s v="200 W READ ST"/>
    <x v="0"/>
    <s v="I"/>
    <s v="NA"/>
    <n v="142"/>
    <x v="1"/>
  </r>
  <r>
    <d v="2018-03-02T00:00:00"/>
    <d v="1899-12-30T08:25:00"/>
    <s v="5D"/>
    <s v="1000 HARFORD AVE"/>
    <x v="0"/>
    <s v="I"/>
    <s v="NA"/>
    <n v="311"/>
    <x v="2"/>
  </r>
  <r>
    <d v="2018-03-02T00:00:00"/>
    <d v="1899-12-30T18:45:00"/>
    <s v="3AF"/>
    <s v="4100 FREDERICK AVE"/>
    <x v="6"/>
    <s v="O"/>
    <s v="FIREARM"/>
    <n v="843"/>
    <x v="5"/>
  </r>
  <r>
    <d v="2018-03-02T00:00:00"/>
    <d v="1899-12-30T10:30:00"/>
    <s v="5A"/>
    <s v="2400 DORTON CT"/>
    <x v="0"/>
    <s v="I"/>
    <s v="NA"/>
    <n v="921"/>
    <x v="6"/>
  </r>
  <r>
    <d v="2018-03-02T00:00:00"/>
    <d v="1899-12-30T00:35:00"/>
    <s v="5B"/>
    <s v="400 E 25TH ST"/>
    <x v="0"/>
    <s v="I"/>
    <s v="NA"/>
    <n v="341"/>
    <x v="2"/>
  </r>
  <r>
    <d v="2018-03-02T00:00:00"/>
    <d v="1899-12-30T10:00:00"/>
    <s v="6G"/>
    <s v="2600 GUILFORD AVE"/>
    <x v="2"/>
    <s v="I"/>
    <s v="NA"/>
    <n v="512"/>
    <x v="0"/>
  </r>
  <r>
    <d v="2018-03-02T00:00:00"/>
    <d v="1899-12-30T15:00:00"/>
    <s v="3B"/>
    <s v="3200 N CALVERT ST"/>
    <x v="6"/>
    <s v="O"/>
    <s v="NA"/>
    <n v="512"/>
    <x v="0"/>
  </r>
  <r>
    <d v="2018-03-01T00:00:00"/>
    <d v="1899-12-30T15:00:00"/>
    <s v="6G"/>
    <s v="3000 RAYNER AVE"/>
    <x v="2"/>
    <s v="I"/>
    <s v="NA"/>
    <n v="814"/>
    <x v="5"/>
  </r>
  <r>
    <d v="2018-03-01T00:00:00"/>
    <d v="1899-12-30T08:00:00"/>
    <s v="6D"/>
    <s v="2200 N CHARLES ST"/>
    <x v="3"/>
    <m/>
    <s v="NA"/>
    <n v="514"/>
    <x v="0"/>
  </r>
  <r>
    <d v="2018-03-01T00:00:00"/>
    <d v="1899-12-30T12:00:00"/>
    <s v="6E"/>
    <s v="1100 BARCLAY ST"/>
    <x v="2"/>
    <s v="O"/>
    <s v="NA"/>
    <n v="311"/>
    <x v="2"/>
  </r>
  <r>
    <d v="2018-03-01T00:00:00"/>
    <d v="1899-12-30T20:00:00"/>
    <s v="7A"/>
    <s v="700 E PRESTON ST"/>
    <x v="1"/>
    <s v="O"/>
    <s v="NA"/>
    <n v="311"/>
    <x v="2"/>
  </r>
  <r>
    <d v="2018-03-01T00:00:00"/>
    <d v="1899-12-30T12:00:00"/>
    <s v="6J"/>
    <s v="3400 EDMONDSON AVE"/>
    <x v="2"/>
    <s v="I"/>
    <s v="NA"/>
    <n v="843"/>
    <x v="5"/>
  </r>
  <r>
    <d v="2018-03-01T00:00:00"/>
    <d v="1899-12-30T19:30:00"/>
    <s v="6D"/>
    <s v="700 W 37TH ST"/>
    <x v="3"/>
    <s v="O"/>
    <s v="NA"/>
    <n v="531"/>
    <x v="0"/>
  </r>
  <r>
    <d v="2018-03-01T00:00:00"/>
    <d v="1899-12-30T07:30:00"/>
    <s v="7A"/>
    <s v="600 DOLPHIN ST"/>
    <x v="1"/>
    <s v="O"/>
    <s v="NA"/>
    <n v="123"/>
    <x v="1"/>
  </r>
  <r>
    <d v="2018-03-01T00:00:00"/>
    <d v="1899-12-30T14:00:00"/>
    <s v="6D"/>
    <s v="1300 W 41ST ST"/>
    <x v="3"/>
    <s v="O"/>
    <s v="NA"/>
    <n v="531"/>
    <x v="0"/>
  </r>
  <r>
    <d v="2018-03-01T00:00:00"/>
    <d v="1899-12-30T08:42:00"/>
    <s v="6E"/>
    <s v="2500 LAURETTA AVE"/>
    <x v="2"/>
    <s v="O"/>
    <s v="NA"/>
    <n v="721"/>
    <x v="4"/>
  </r>
  <r>
    <d v="2018-03-01T00:00:00"/>
    <d v="1899-12-30T19:00:00"/>
    <s v="3D"/>
    <s v="1200 GREENMOUNT AVE"/>
    <x v="4"/>
    <s v="I"/>
    <s v="NA"/>
    <n v="311"/>
    <x v="2"/>
  </r>
  <r>
    <d v="2018-02-28T00:00:00"/>
    <d v="1899-12-30T20:40:00"/>
    <s v="6J"/>
    <s v="900 MCCULLOH ST"/>
    <x v="2"/>
    <s v="O"/>
    <s v="NA"/>
    <n v="123"/>
    <x v="1"/>
  </r>
  <r>
    <d v="2018-02-28T00:00:00"/>
    <d v="1899-12-30T22:00:00"/>
    <s v="5D"/>
    <s v="800 N PULASKI ST"/>
    <x v="0"/>
    <s v="I"/>
    <s v="NA"/>
    <n v="722"/>
    <x v="4"/>
  </r>
  <r>
    <d v="2018-02-28T00:00:00"/>
    <d v="1899-12-30T21:00:00"/>
    <s v="6D"/>
    <s v="100 W GARRETT ST"/>
    <x v="3"/>
    <s v="O"/>
    <s v="NA"/>
    <n v="913"/>
    <x v="6"/>
  </r>
  <r>
    <d v="2018-02-28T00:00:00"/>
    <d v="1899-12-30T10:30:00"/>
    <s v="5A"/>
    <s v="2400 DORTON CT"/>
    <x v="0"/>
    <s v="I"/>
    <s v="NA"/>
    <n v="921"/>
    <x v="6"/>
  </r>
  <r>
    <d v="2018-02-28T00:00:00"/>
    <d v="1899-12-30T01:00:00"/>
    <s v="7A"/>
    <s v="3600 S HANOVER ST"/>
    <x v="1"/>
    <s v="O"/>
    <s v="NA"/>
    <n v="913"/>
    <x v="6"/>
  </r>
  <r>
    <d v="2018-02-28T00:00:00"/>
    <d v="1899-12-30T13:25:00"/>
    <s v="6J"/>
    <s v="20 Madison Street"/>
    <x v="2"/>
    <m/>
    <s v="NA"/>
    <n v="124"/>
    <x v="1"/>
  </r>
  <r>
    <d v="2018-02-28T00:00:00"/>
    <d v="1899-12-30T20:14:00"/>
    <s v="3CF"/>
    <s v="200 REEDBIRD AVE"/>
    <x v="4"/>
    <m/>
    <s v="FIREARM"/>
    <n v="922"/>
    <x v="6"/>
  </r>
  <r>
    <d v="2018-02-28T00:00:00"/>
    <d v="1899-12-30T14:00:00"/>
    <s v="6D"/>
    <s v="800 N EUTAW ST"/>
    <x v="3"/>
    <m/>
    <s v="NA"/>
    <n v="142"/>
    <x v="1"/>
  </r>
  <r>
    <d v="2018-02-28T00:00:00"/>
    <d v="1899-12-30T17:45:00"/>
    <s v="5D"/>
    <s v="3500 W BELVEDERE AVE"/>
    <x v="0"/>
    <s v="I"/>
    <s v="NA"/>
    <n v="633"/>
    <x v="8"/>
  </r>
  <r>
    <d v="2018-02-28T00:00:00"/>
    <d v="1899-12-30T20:30:00"/>
    <s v="6D"/>
    <s v="800 E CHASE ST"/>
    <x v="3"/>
    <s v="O"/>
    <s v="NA"/>
    <n v="311"/>
    <x v="2"/>
  </r>
  <r>
    <d v="2018-02-28T00:00:00"/>
    <d v="1899-12-30T15:30:00"/>
    <s v="5A"/>
    <s v="2000 BRUNT ST"/>
    <x v="0"/>
    <s v="I"/>
    <s v="NA"/>
    <n v="123"/>
    <x v="1"/>
  </r>
  <r>
    <d v="2018-02-28T00:00:00"/>
    <d v="1899-12-30T20:00:00"/>
    <s v="6G"/>
    <s v="200 S SPRING CT"/>
    <x v="2"/>
    <s v="I"/>
    <s v="NA"/>
    <n v="211"/>
    <x v="3"/>
  </r>
  <r>
    <d v="2018-02-27T00:00:00"/>
    <d v="1899-12-30T10:30:00"/>
    <s v="6J"/>
    <s v="1500 CARSWELL ST"/>
    <x v="2"/>
    <s v="I"/>
    <s v="NA"/>
    <n v="411"/>
    <x v="7"/>
  </r>
  <r>
    <d v="2018-02-27T00:00:00"/>
    <d v="1899-12-30T21:00:00"/>
    <s v="5A"/>
    <s v="500 E PATAPSCO AVE"/>
    <x v="0"/>
    <m/>
    <s v="NA"/>
    <n v="913"/>
    <x v="6"/>
  </r>
  <r>
    <d v="2018-02-27T00:00:00"/>
    <d v="1899-12-30T17:00:00"/>
    <s v="6G"/>
    <s v="700 W 40TH ST"/>
    <x v="2"/>
    <m/>
    <s v="NA"/>
    <n v="531"/>
    <x v="0"/>
  </r>
  <r>
    <d v="2018-02-27T00:00:00"/>
    <d v="1899-12-30T09:30:00"/>
    <s v="3K"/>
    <s v="200 PONTIAC AVE"/>
    <x v="7"/>
    <s v="I"/>
    <s v="NA"/>
    <n v="913"/>
    <x v="6"/>
  </r>
  <r>
    <d v="2018-02-27T00:00:00"/>
    <d v="1899-12-30T18:30:00"/>
    <s v="6G"/>
    <s v="2600 N HOWARD ST"/>
    <x v="2"/>
    <s v="I"/>
    <s v="NA"/>
    <n v="512"/>
    <x v="0"/>
  </r>
  <r>
    <d v="2018-02-27T00:00:00"/>
    <d v="1899-12-30T07:35:00"/>
    <s v="5A"/>
    <s v="100 N BOND ST"/>
    <x v="0"/>
    <s v="I"/>
    <s v="NA"/>
    <n v="212"/>
    <x v="3"/>
  </r>
  <r>
    <d v="2018-02-27T00:00:00"/>
    <d v="1899-12-30T23:51:00"/>
    <s v="3B"/>
    <s v="2800 FLEET ST"/>
    <x v="6"/>
    <s v="O"/>
    <s v="NA"/>
    <n v="232"/>
    <x v="3"/>
  </r>
  <r>
    <d v="2018-02-27T00:00:00"/>
    <d v="1899-12-30T19:35:00"/>
    <s v="3JF"/>
    <s v="600 BRIDGEVIEW RD"/>
    <x v="7"/>
    <s v="I"/>
    <s v="FIREARM"/>
    <n v="922"/>
    <x v="6"/>
  </r>
  <r>
    <d v="2018-02-27T00:00:00"/>
    <d v="1899-12-30T15:32:00"/>
    <s v="3BJ"/>
    <s v="700 W MULBERRY ST"/>
    <x v="5"/>
    <m/>
    <s v="NA"/>
    <n v="121"/>
    <x v="1"/>
  </r>
  <r>
    <d v="2018-02-27T00:00:00"/>
    <d v="1899-12-30T16:45:00"/>
    <s v="6G"/>
    <s v="2600 N HOWARD ST"/>
    <x v="2"/>
    <s v="I"/>
    <s v="NA"/>
    <n v="512"/>
    <x v="0"/>
  </r>
  <r>
    <d v="2018-02-27T00:00:00"/>
    <d v="1899-12-30T09:30:00"/>
    <s v="3K"/>
    <s v="200 PONTIAC AVE"/>
    <x v="7"/>
    <s v="I"/>
    <s v="NA"/>
    <n v="913"/>
    <x v="6"/>
  </r>
  <r>
    <d v="2018-02-27T00:00:00"/>
    <d v="1899-12-30T03:43:00"/>
    <s v="6J"/>
    <s v="2500 HARFORD RD"/>
    <x v="2"/>
    <s v="O"/>
    <s v="NA"/>
    <n v="411"/>
    <x v="7"/>
  </r>
  <r>
    <d v="2018-02-27T00:00:00"/>
    <d v="1899-12-30T16:48:00"/>
    <s v="6C"/>
    <s v="3200 SAINT PAUL ST"/>
    <x v="2"/>
    <s v="I"/>
    <s v="NA"/>
    <n v="512"/>
    <x v="0"/>
  </r>
  <r>
    <d v="2018-02-27T00:00:00"/>
    <d v="1899-12-30T21:30:00"/>
    <s v="6D"/>
    <s v="3600 CHESTNUT AVE"/>
    <x v="3"/>
    <s v="O"/>
    <s v="NA"/>
    <n v="531"/>
    <x v="0"/>
  </r>
  <r>
    <d v="2018-02-27T00:00:00"/>
    <d v="1899-12-30T16:30:00"/>
    <s v="5D"/>
    <s v="3400 ANNAPOLIS RD"/>
    <x v="0"/>
    <m/>
    <s v="NA"/>
    <n v="922"/>
    <x v="6"/>
  </r>
  <r>
    <d v="2018-02-27T00:00:00"/>
    <d v="1899-12-30T10:14:00"/>
    <s v="5D"/>
    <s v="3200 LILY AVE"/>
    <x v="0"/>
    <s v="I"/>
    <s v="NA"/>
    <n v="922"/>
    <x v="6"/>
  </r>
  <r>
    <d v="2018-02-27T00:00:00"/>
    <d v="1899-12-30T20:00:00"/>
    <s v="6D"/>
    <s v="1100 ORLEANS ST"/>
    <x v="3"/>
    <m/>
    <s v="NA"/>
    <n v="312"/>
    <x v="2"/>
  </r>
  <r>
    <d v="2018-02-27T00:00:00"/>
    <d v="1899-12-30T15:58:00"/>
    <s v="3CK"/>
    <s v="200 S COLLINS AVE"/>
    <x v="4"/>
    <m/>
    <s v="KNIFE"/>
    <n v="843"/>
    <x v="5"/>
  </r>
  <r>
    <d v="2018-02-27T00:00:00"/>
    <d v="1899-12-30T15:00:00"/>
    <s v="6D"/>
    <s v="1300 W 37TH ST"/>
    <x v="3"/>
    <m/>
    <s v="NA"/>
    <n v="531"/>
    <x v="0"/>
  </r>
  <r>
    <d v="2018-02-26T00:00:00"/>
    <d v="1899-12-30T21:37:00"/>
    <s v="3B"/>
    <s v="1200 PENNSYLVANIA AVE"/>
    <x v="6"/>
    <s v="O"/>
    <s v="NA"/>
    <n v="123"/>
    <x v="1"/>
  </r>
  <r>
    <d v="2018-02-26T00:00:00"/>
    <d v="1899-12-30T08:00:00"/>
    <s v="5A"/>
    <s v="2600 SEAMON AVE"/>
    <x v="0"/>
    <s v="I"/>
    <s v="NA"/>
    <n v="922"/>
    <x v="6"/>
  </r>
  <r>
    <d v="2018-02-26T00:00:00"/>
    <d v="1899-12-30T20:30:00"/>
    <s v="3B"/>
    <s v="2400 GREENMOUNT AVE"/>
    <x v="6"/>
    <m/>
    <s v="NA"/>
    <n v="341"/>
    <x v="2"/>
  </r>
  <r>
    <d v="2018-02-26T00:00:00"/>
    <d v="1899-12-30T16:00:00"/>
    <s v="6G"/>
    <s v="600 N WOLFE ST"/>
    <x v="2"/>
    <s v="I"/>
    <s v="NA"/>
    <n v="321"/>
    <x v="2"/>
  </r>
  <r>
    <d v="2018-02-26T00:00:00"/>
    <d v="1899-12-30T02:40:00"/>
    <s v="6C"/>
    <s v="100 S BROADWAY"/>
    <x v="2"/>
    <s v="I"/>
    <s v="NA"/>
    <n v="212"/>
    <x v="3"/>
  </r>
  <r>
    <d v="2018-02-26T00:00:00"/>
    <d v="1899-12-30T06:00:00"/>
    <s v="7A"/>
    <s v="1700 MONTPELIER ST"/>
    <x v="1"/>
    <s v="I"/>
    <s v="NA"/>
    <n v="411"/>
    <x v="7"/>
  </r>
  <r>
    <d v="2018-02-26T00:00:00"/>
    <d v="1899-12-30T23:30:00"/>
    <s v="6G"/>
    <s v="800 PONTIAC AVE"/>
    <x v="2"/>
    <s v="I"/>
    <s v="NA"/>
    <n v="913"/>
    <x v="6"/>
  </r>
  <r>
    <d v="2018-02-26T00:00:00"/>
    <d v="1899-12-30T13:26:00"/>
    <s v="6G"/>
    <s v="2600 MADISON AVE"/>
    <x v="2"/>
    <s v="I"/>
    <s v="NA"/>
    <n v="133"/>
    <x v="1"/>
  </r>
  <r>
    <d v="2018-02-26T00:00:00"/>
    <d v="1899-12-30T08:40:00"/>
    <s v="6D"/>
    <s v="200 E GARRETT ST"/>
    <x v="3"/>
    <s v="O"/>
    <s v="NA"/>
    <n v="913"/>
    <x v="6"/>
  </r>
  <r>
    <d v="2018-02-26T00:00:00"/>
    <d v="1899-12-30T12:00:00"/>
    <s v="5A"/>
    <s v="1000 N PAYSON ST"/>
    <x v="0"/>
    <s v="I"/>
    <s v="NA"/>
    <n v="722"/>
    <x v="4"/>
  </r>
  <r>
    <d v="2018-02-26T00:00:00"/>
    <d v="1899-12-30T14:00:00"/>
    <s v="6J"/>
    <s v="100 W MONUMENT ST"/>
    <x v="2"/>
    <s v="O"/>
    <s v="NA"/>
    <n v="142"/>
    <x v="1"/>
  </r>
  <r>
    <d v="2018-02-26T00:00:00"/>
    <d v="1899-12-30T17:51:00"/>
    <s v="3JK"/>
    <s v="2200 DUKER CT"/>
    <x v="7"/>
    <m/>
    <s v="KNIFE"/>
    <n v="232"/>
    <x v="3"/>
  </r>
  <r>
    <d v="2018-02-26T00:00:00"/>
    <d v="1899-12-30T14:20:00"/>
    <s v="6C"/>
    <s v="3500 BOSTON ST"/>
    <x v="2"/>
    <s v="I"/>
    <s v="NA"/>
    <n v="233"/>
    <x v="3"/>
  </r>
  <r>
    <d v="2018-02-26T00:00:00"/>
    <d v="1899-12-30T22:30:00"/>
    <s v="6E"/>
    <s v="0 W MADISON ST"/>
    <x v="2"/>
    <s v="O"/>
    <s v="NA"/>
    <n v="142"/>
    <x v="1"/>
  </r>
  <r>
    <d v="2018-02-26T00:00:00"/>
    <d v="1899-12-30T17:30:00"/>
    <s v="6D"/>
    <s v="3800 ROLAND AVE"/>
    <x v="3"/>
    <s v="O"/>
    <s v="NA"/>
    <n v="531"/>
    <x v="0"/>
  </r>
  <r>
    <d v="2018-02-26T00:00:00"/>
    <d v="1899-12-30T09:56:00"/>
    <s v="6F"/>
    <s v="900 N CALVERT ST"/>
    <x v="2"/>
    <m/>
    <s v="NA"/>
    <n v="142"/>
    <x v="1"/>
  </r>
  <r>
    <d v="2018-02-26T00:00:00"/>
    <d v="1899-12-30T14:58:00"/>
    <s v="6J"/>
    <s v="1200 UNION AVE"/>
    <x v="2"/>
    <m/>
    <s v="NA"/>
    <n v="531"/>
    <x v="0"/>
  </r>
  <r>
    <d v="2018-02-26T00:00:00"/>
    <d v="1899-12-30T13:30:00"/>
    <s v="3AF"/>
    <s v="400 COLLEEN RD"/>
    <x v="6"/>
    <s v="O"/>
    <s v="FIREARM"/>
    <n v="833"/>
    <x v="5"/>
  </r>
  <r>
    <d v="2018-02-26T00:00:00"/>
    <d v="1899-12-30T13:30:00"/>
    <s v="3AF"/>
    <s v="400 COLLEEN RD"/>
    <x v="6"/>
    <s v="O"/>
    <s v="FIREARM"/>
    <n v="833"/>
    <x v="5"/>
  </r>
  <r>
    <d v="2018-02-25T00:00:00"/>
    <d v="1899-12-30T16:30:00"/>
    <s v="5A"/>
    <s v="1200 HOMEWOOD AVE"/>
    <x v="0"/>
    <s v="O"/>
    <s v="NA"/>
    <n v="311"/>
    <x v="2"/>
  </r>
  <r>
    <d v="2018-02-25T00:00:00"/>
    <d v="1899-12-30T22:30:00"/>
    <s v="6D"/>
    <s v="1200 37th Street"/>
    <x v="3"/>
    <m/>
    <s v="NA"/>
    <n v="531"/>
    <x v="0"/>
  </r>
  <r>
    <d v="2018-02-25T00:00:00"/>
    <d v="1899-12-30T10:15:00"/>
    <s v="6G"/>
    <s v="600 POPLAR GROVE ST"/>
    <x v="2"/>
    <s v="I"/>
    <s v="NA"/>
    <n v="814"/>
    <x v="5"/>
  </r>
  <r>
    <d v="2018-02-25T00:00:00"/>
    <d v="1899-12-30T16:45:00"/>
    <s v="6D"/>
    <s v="1400 BANK ST"/>
    <x v="3"/>
    <s v="O"/>
    <s v="NA"/>
    <n v="211"/>
    <x v="3"/>
  </r>
  <r>
    <d v="2018-02-25T00:00:00"/>
    <d v="1899-12-30T23:03:00"/>
    <s v="6D"/>
    <s v="800 S HIGHLAND AVE"/>
    <x v="3"/>
    <s v="O"/>
    <s v="NA"/>
    <n v="232"/>
    <x v="3"/>
  </r>
  <r>
    <d v="2018-02-25T00:00:00"/>
    <d v="1899-12-30T10:14:00"/>
    <s v="5D"/>
    <s v="0 N BROADWAY"/>
    <x v="0"/>
    <s v="I"/>
    <s v="NA"/>
    <n v="212"/>
    <x v="3"/>
  </r>
  <r>
    <d v="2018-02-25T00:00:00"/>
    <d v="1899-12-30T08:00:00"/>
    <s v="6G"/>
    <s v="2300 EDMONDSON AVE"/>
    <x v="2"/>
    <s v="I"/>
    <s v="NA"/>
    <n v="721"/>
    <x v="4"/>
  </r>
  <r>
    <d v="2018-02-25T00:00:00"/>
    <d v="1899-12-30T02:00:00"/>
    <s v="6E"/>
    <s v="2800 KENNEDY AVE"/>
    <x v="2"/>
    <s v="O"/>
    <s v="NA"/>
    <n v="411"/>
    <x v="7"/>
  </r>
  <r>
    <d v="2018-02-25T00:00:00"/>
    <d v="1899-12-30T20:00:00"/>
    <s v="6D"/>
    <s v="800 E JEFFREY ST"/>
    <x v="3"/>
    <s v="O"/>
    <s v="NA"/>
    <n v="913"/>
    <x v="6"/>
  </r>
  <r>
    <d v="2018-02-25T00:00:00"/>
    <d v="1899-12-30T05:45:00"/>
    <s v="3AJF"/>
    <s v="2300 SAINT PAUL ST"/>
    <x v="5"/>
    <m/>
    <s v="FIREARM"/>
    <n v="514"/>
    <x v="0"/>
  </r>
  <r>
    <d v="2018-02-25T00:00:00"/>
    <d v="1899-12-30T05:45:00"/>
    <s v="3AJF"/>
    <s v="2300 SAINT PAUL ST"/>
    <x v="5"/>
    <m/>
    <s v="FIREARM"/>
    <n v="514"/>
    <x v="0"/>
  </r>
  <r>
    <d v="2018-02-25T00:00:00"/>
    <d v="1899-12-30T02:42:00"/>
    <s v="6G"/>
    <s v="2700 ROUND RD"/>
    <x v="2"/>
    <s v="I"/>
    <s v="NA"/>
    <n v="922"/>
    <x v="6"/>
  </r>
  <r>
    <d v="2018-02-25T00:00:00"/>
    <d v="1899-12-30T21:30:00"/>
    <s v="6D"/>
    <s v="2800 ELLIOTT ST"/>
    <x v="3"/>
    <s v="O"/>
    <s v="NA"/>
    <n v="232"/>
    <x v="3"/>
  </r>
  <r>
    <d v="2018-02-25T00:00:00"/>
    <d v="1899-12-30T13:30:00"/>
    <s v="6C"/>
    <s v="2500 N CHARLES ST"/>
    <x v="2"/>
    <s v="I"/>
    <s v="NA"/>
    <n v="512"/>
    <x v="0"/>
  </r>
  <r>
    <d v="2018-02-24T00:00:00"/>
    <d v="1899-12-30T17:00:00"/>
    <s v="5A"/>
    <s v="600 N CAROLINE ST"/>
    <x v="0"/>
    <s v="I"/>
    <s v="NA"/>
    <n v="321"/>
    <x v="2"/>
  </r>
  <r>
    <d v="2018-02-24T00:00:00"/>
    <d v="1899-12-30T12:00:00"/>
    <s v="6D"/>
    <s v="300 W MONUMENT ST"/>
    <x v="3"/>
    <s v="O"/>
    <s v="NA"/>
    <n v="142"/>
    <x v="1"/>
  </r>
  <r>
    <d v="2018-02-24T00:00:00"/>
    <d v="1899-12-30T15:00:00"/>
    <s v="5A"/>
    <s v="1800 E 30TH ST"/>
    <x v="0"/>
    <s v="I"/>
    <s v="NA"/>
    <n v="411"/>
    <x v="7"/>
  </r>
  <r>
    <d v="2018-02-24T00:00:00"/>
    <d v="1899-12-30T01:00:00"/>
    <s v="6G"/>
    <s v="900 N CHARLES ST"/>
    <x v="2"/>
    <s v="I"/>
    <s v="NA"/>
    <n v="142"/>
    <x v="1"/>
  </r>
  <r>
    <d v="2018-02-24T00:00:00"/>
    <d v="1899-12-30T14:00:00"/>
    <s v="6D"/>
    <s v="3100 HUDSON ST"/>
    <x v="3"/>
    <s v="O"/>
    <s v="NA"/>
    <n v="232"/>
    <x v="3"/>
  </r>
  <r>
    <d v="2018-02-24T00:00:00"/>
    <d v="1899-12-30T17:00:00"/>
    <s v="6D"/>
    <s v="700 S LINWOOD AVE"/>
    <x v="3"/>
    <s v="O"/>
    <s v="NA"/>
    <n v="232"/>
    <x v="3"/>
  </r>
  <r>
    <d v="2018-02-24T00:00:00"/>
    <d v="1899-12-30T22:00:00"/>
    <s v="6E"/>
    <s v="3400 EDMONDSON AVE"/>
    <x v="2"/>
    <s v="O"/>
    <s v="NA"/>
    <n v="843"/>
    <x v="5"/>
  </r>
  <r>
    <d v="2018-02-24T00:00:00"/>
    <d v="1899-12-30T07:00:00"/>
    <s v="6J"/>
    <s v="200 E UNIVERSITY PKWY"/>
    <x v="2"/>
    <s v="I"/>
    <s v="NA"/>
    <n v="512"/>
    <x v="0"/>
  </r>
  <r>
    <d v="2018-02-24T00:00:00"/>
    <d v="1899-12-30T20:00:00"/>
    <s v="3AF"/>
    <s v="2800 THE ALAMEDA"/>
    <x v="6"/>
    <s v="O"/>
    <s v="FIREARM"/>
    <n v="411"/>
    <x v="7"/>
  </r>
  <r>
    <d v="2018-02-24T00:00:00"/>
    <d v="1899-12-30T04:40:00"/>
    <s v="6D"/>
    <s v="2500 AISQUITH ST"/>
    <x v="3"/>
    <s v="O"/>
    <s v="NA"/>
    <n v="411"/>
    <x v="7"/>
  </r>
  <r>
    <d v="2018-02-24T00:00:00"/>
    <d v="1899-12-30T13:00:00"/>
    <s v="6D"/>
    <s v="300 N FRONT ST"/>
    <x v="3"/>
    <s v="O"/>
    <s v="NA"/>
    <n v="211"/>
    <x v="3"/>
  </r>
  <r>
    <d v="2018-02-24T00:00:00"/>
    <d v="1899-12-30T09:00:00"/>
    <s v="7A"/>
    <s v="0 E MOUNT VERNON PL"/>
    <x v="1"/>
    <s v="O"/>
    <s v="NA"/>
    <n v="142"/>
    <x v="1"/>
  </r>
  <r>
    <d v="2018-02-23T00:00:00"/>
    <d v="1899-12-30T16:17:00"/>
    <s v="5B"/>
    <s v="1400 GORSUCH AVE"/>
    <x v="0"/>
    <s v="I"/>
    <s v="NA"/>
    <n v="411"/>
    <x v="7"/>
  </r>
  <r>
    <d v="2018-02-23T00:00:00"/>
    <d v="1899-12-30T10:30:00"/>
    <s v="3AF"/>
    <s v="2900 HILLEN RD"/>
    <x v="6"/>
    <s v="O"/>
    <s v="FIREARM"/>
    <n v="411"/>
    <x v="7"/>
  </r>
  <r>
    <d v="2018-02-23T00:00:00"/>
    <d v="1899-12-30T06:05:00"/>
    <s v="6D"/>
    <s v="600 PITCHER ST"/>
    <x v="3"/>
    <s v="O"/>
    <s v="NA"/>
    <n v="123"/>
    <x v="1"/>
  </r>
  <r>
    <d v="2018-02-23T00:00:00"/>
    <d v="1899-12-30T13:15:00"/>
    <s v="6D"/>
    <s v="600 WYANOKE AVE"/>
    <x v="3"/>
    <s v="O"/>
    <s v="NA"/>
    <n v="542"/>
    <x v="0"/>
  </r>
  <r>
    <d v="2018-02-23T00:00:00"/>
    <d v="1899-12-30T17:00:00"/>
    <s v="5A"/>
    <s v="3500 HICKORY AVE"/>
    <x v="0"/>
    <s v="I"/>
    <s v="NA"/>
    <n v="531"/>
    <x v="0"/>
  </r>
  <r>
    <d v="2018-02-23T00:00:00"/>
    <d v="1899-12-30T22:00:00"/>
    <s v="6J"/>
    <s v="0 S BROADWAY"/>
    <x v="2"/>
    <s v="O"/>
    <s v="NA"/>
    <n v="212"/>
    <x v="3"/>
  </r>
  <r>
    <d v="2018-02-23T00:00:00"/>
    <d v="1899-12-30T21:00:00"/>
    <s v="6D"/>
    <s v="2400 MADISON AVE"/>
    <x v="3"/>
    <m/>
    <s v="NA"/>
    <n v="133"/>
    <x v="1"/>
  </r>
  <r>
    <d v="2018-02-23T00:00:00"/>
    <d v="1899-12-30T01:00:00"/>
    <s v="7A"/>
    <s v="1200 MOORLING AVE"/>
    <x v="1"/>
    <s v="O"/>
    <s v="NA"/>
    <n v="531"/>
    <x v="0"/>
  </r>
  <r>
    <d v="2018-02-23T00:00:00"/>
    <d v="1899-12-30T11:00:00"/>
    <s v="7A"/>
    <s v="500 S BEECHFIELD AVE"/>
    <x v="1"/>
    <s v="O"/>
    <s v="NA"/>
    <n v="833"/>
    <x v="5"/>
  </r>
  <r>
    <d v="2018-02-23T00:00:00"/>
    <d v="1899-12-30T09:46:00"/>
    <s v="6D"/>
    <s v="300 GWYNN AVE"/>
    <x v="3"/>
    <s v="O"/>
    <s v="NA"/>
    <n v="843"/>
    <x v="5"/>
  </r>
  <r>
    <d v="2018-02-23T00:00:00"/>
    <d v="1899-12-30T20:32:00"/>
    <s v="5A"/>
    <s v="3600 SAINT VICTOR ST"/>
    <x v="0"/>
    <s v="I"/>
    <s v="NA"/>
    <n v="913"/>
    <x v="6"/>
  </r>
  <r>
    <d v="2018-02-23T00:00:00"/>
    <d v="1899-12-30T18:30:00"/>
    <s v="5A"/>
    <s v="300 GWYNN AVE"/>
    <x v="0"/>
    <s v="I"/>
    <s v="NA"/>
    <n v="843"/>
    <x v="5"/>
  </r>
  <r>
    <d v="2018-02-23T00:00:00"/>
    <d v="1899-12-30T14:00:00"/>
    <s v="6D"/>
    <s v="100 LLOYD ST"/>
    <x v="3"/>
    <s v="O"/>
    <s v="NA"/>
    <n v="211"/>
    <x v="3"/>
  </r>
  <r>
    <d v="2018-02-23T00:00:00"/>
    <d v="1899-12-30T14:45:00"/>
    <s v="6D"/>
    <s v="200 E CENTRE ST"/>
    <x v="3"/>
    <s v="O"/>
    <s v="NA"/>
    <n v="142"/>
    <x v="1"/>
  </r>
  <r>
    <d v="2018-02-22T00:00:00"/>
    <d v="1899-12-30T16:30:00"/>
    <s v="6D"/>
    <s v="2300 ESSEX ST"/>
    <x v="3"/>
    <s v="O"/>
    <s v="NA"/>
    <n v="232"/>
    <x v="3"/>
  </r>
  <r>
    <d v="2018-02-22T00:00:00"/>
    <d v="1899-12-30T09:30:00"/>
    <s v="5A"/>
    <s v="1000 MARLAU DR"/>
    <x v="0"/>
    <s v="I"/>
    <s v="NA"/>
    <n v="523"/>
    <x v="0"/>
  </r>
  <r>
    <d v="2018-02-22T00:00:00"/>
    <d v="1899-12-30T18:00:00"/>
    <s v="6D"/>
    <s v="1000 Rectory Ln"/>
    <x v="3"/>
    <s v="O"/>
    <s v="NA"/>
    <n v="531"/>
    <x v="0"/>
  </r>
  <r>
    <d v="2018-02-22T00:00:00"/>
    <d v="1899-12-30T14:27:00"/>
    <s v="5A"/>
    <s v="3000 BRIGHTON ST"/>
    <x v="0"/>
    <s v="I"/>
    <s v="NA"/>
    <n v="813"/>
    <x v="5"/>
  </r>
  <r>
    <d v="2018-02-22T00:00:00"/>
    <d v="1899-12-30T14:58:00"/>
    <s v="5A"/>
    <s v="1000 VERONICA AVE"/>
    <x v="0"/>
    <m/>
    <s v="NA"/>
    <n v="922"/>
    <x v="6"/>
  </r>
  <r>
    <d v="2018-02-22T00:00:00"/>
    <d v="1899-12-30T06:00:00"/>
    <s v="7A"/>
    <s v="1400 PENNSYLVANIA AVE"/>
    <x v="1"/>
    <s v="O"/>
    <s v="NA"/>
    <n v="123"/>
    <x v="1"/>
  </r>
  <r>
    <d v="2018-02-22T00:00:00"/>
    <d v="1899-12-30T07:00:00"/>
    <s v="6D"/>
    <s v="800 UNION AVE"/>
    <x v="3"/>
    <s v="I"/>
    <s v="NA"/>
    <n v="531"/>
    <x v="0"/>
  </r>
  <r>
    <d v="2018-02-22T00:00:00"/>
    <d v="1899-12-30T19:00:00"/>
    <s v="7A"/>
    <s v="4200 AUDREY AVE"/>
    <x v="1"/>
    <s v="O"/>
    <s v="NA"/>
    <n v="913"/>
    <x v="6"/>
  </r>
  <r>
    <d v="2018-02-22T00:00:00"/>
    <d v="1899-12-30T00:30:00"/>
    <s v="3AO"/>
    <s v="800 E FAYETTE ST"/>
    <x v="6"/>
    <s v="O"/>
    <s v="OTHER"/>
    <n v="211"/>
    <x v="3"/>
  </r>
  <r>
    <d v="2018-02-22T00:00:00"/>
    <d v="1899-12-30T20:00:00"/>
    <s v="6G"/>
    <s v="800 W 35TH ST"/>
    <x v="2"/>
    <m/>
    <s v="NA"/>
    <n v="531"/>
    <x v="0"/>
  </r>
  <r>
    <d v="2018-02-22T00:00:00"/>
    <d v="1899-12-30T17:08:00"/>
    <s v="3CF"/>
    <s v="2400 SAINT PAUL ST"/>
    <x v="4"/>
    <s v="I"/>
    <s v="FIREARM"/>
    <n v="514"/>
    <x v="0"/>
  </r>
  <r>
    <d v="2018-02-22T00:00:00"/>
    <d v="1899-12-30T13:00:00"/>
    <s v="5A"/>
    <s v="3700 HAYWARD AVE"/>
    <x v="0"/>
    <s v="I"/>
    <s v="NA"/>
    <n v="633"/>
    <x v="8"/>
  </r>
  <r>
    <d v="2018-02-21T00:00:00"/>
    <d v="1899-12-30T11:30:00"/>
    <s v="6G"/>
    <s v="3000 CHESTNUT AVE"/>
    <x v="2"/>
    <s v="I"/>
    <s v="NA"/>
    <n v="511"/>
    <x v="0"/>
  </r>
  <r>
    <d v="2018-02-21T00:00:00"/>
    <d v="1899-12-30T22:00:00"/>
    <s v="6E"/>
    <s v="2500 AISQUITH ST"/>
    <x v="2"/>
    <s v="O"/>
    <s v="NA"/>
    <n v="411"/>
    <x v="7"/>
  </r>
  <r>
    <d v="2018-02-21T00:00:00"/>
    <d v="1899-12-30T20:05:00"/>
    <s v="3AF"/>
    <s v="0 S WOLFE ST"/>
    <x v="6"/>
    <s v="O"/>
    <s v="FIREARM"/>
    <n v="212"/>
    <x v="3"/>
  </r>
  <r>
    <d v="2018-02-21T00:00:00"/>
    <d v="1899-12-30T16:30:00"/>
    <s v="5A"/>
    <s v="300 E 22ND ST"/>
    <x v="0"/>
    <s v="I"/>
    <s v="NA"/>
    <n v="341"/>
    <x v="2"/>
  </r>
  <r>
    <d v="2018-02-21T00:00:00"/>
    <d v="1899-12-30T01:30:00"/>
    <s v="3AJF"/>
    <s v="1200 UNION AVE"/>
    <x v="5"/>
    <m/>
    <s v="FIREARM"/>
    <n v="531"/>
    <x v="0"/>
  </r>
  <r>
    <d v="2018-02-21T00:00:00"/>
    <d v="1899-12-30T00:01:00"/>
    <s v="3AF"/>
    <s v="3200 BELVEDERE"/>
    <x v="6"/>
    <s v="O"/>
    <s v="FIREARM"/>
    <n v="633"/>
    <x v="8"/>
  </r>
  <r>
    <d v="2018-02-21T00:00:00"/>
    <d v="1899-12-30T00:01:00"/>
    <s v="3AJF"/>
    <s v="3200 BELVEDERE"/>
    <x v="5"/>
    <s v="O"/>
    <s v="FIREARM"/>
    <n v="633"/>
    <x v="8"/>
  </r>
  <r>
    <d v="2018-02-21T00:00:00"/>
    <d v="1899-12-30T16:30:00"/>
    <s v="6J"/>
    <s v="300 E 22ND ST"/>
    <x v="2"/>
    <s v="I"/>
    <s v="NA"/>
    <n v="341"/>
    <x v="2"/>
  </r>
  <r>
    <d v="2018-02-21T00:00:00"/>
    <d v="1899-12-30T15:10:00"/>
    <s v="6C"/>
    <s v="2400 N CHARLES ST"/>
    <x v="2"/>
    <s v="I"/>
    <s v="NA"/>
    <n v="514"/>
    <x v="0"/>
  </r>
  <r>
    <d v="2018-02-21T00:00:00"/>
    <d v="1899-12-30T22:05:00"/>
    <s v="3AJF"/>
    <s v="900 Brooks Ln"/>
    <x v="5"/>
    <s v="O"/>
    <s v="FIREARM"/>
    <n v="133"/>
    <x v="1"/>
  </r>
  <r>
    <d v="2018-02-21T00:00:00"/>
    <d v="1899-12-30T20:00:00"/>
    <s v="6D"/>
    <s v="0 W 23RD ST"/>
    <x v="3"/>
    <s v="O"/>
    <s v="NA"/>
    <n v="514"/>
    <x v="0"/>
  </r>
  <r>
    <d v="2018-02-21T00:00:00"/>
    <d v="1899-12-30T11:20:00"/>
    <s v="6G"/>
    <s v="3000 CHESTNUT AVE"/>
    <x v="2"/>
    <s v="I"/>
    <s v="NA"/>
    <n v="511"/>
    <x v="0"/>
  </r>
  <r>
    <d v="2018-02-21T00:00:00"/>
    <d v="1899-12-30T11:20:00"/>
    <s v="6G"/>
    <s v="3000 CHESTNUT AVE"/>
    <x v="2"/>
    <s v="I"/>
    <s v="NA"/>
    <n v="511"/>
    <x v="0"/>
  </r>
  <r>
    <d v="2018-02-21T00:00:00"/>
    <d v="1899-12-30T14:40:00"/>
    <s v="7A"/>
    <s v="3400 DILLON ST"/>
    <x v="1"/>
    <s v="O"/>
    <s v="NA"/>
    <n v="232"/>
    <x v="3"/>
  </r>
  <r>
    <d v="2018-02-21T00:00:00"/>
    <d v="1899-12-30T09:00:00"/>
    <s v="7A"/>
    <s v="5000 WINDSOR MILL RD"/>
    <x v="1"/>
    <m/>
    <s v="NA"/>
    <n v="821"/>
    <x v="5"/>
  </r>
  <r>
    <d v="2018-02-21T00:00:00"/>
    <d v="1899-12-30T14:13:00"/>
    <s v="6J"/>
    <s v="500 S BRADFORD ST"/>
    <x v="2"/>
    <m/>
    <s v="NA"/>
    <n v="232"/>
    <x v="3"/>
  </r>
  <r>
    <d v="2018-02-20T00:00:00"/>
    <d v="1899-12-30T16:30:00"/>
    <s v="6J"/>
    <s v="2500 CECIL AVE"/>
    <x v="2"/>
    <s v="I"/>
    <s v="NA"/>
    <n v="411"/>
    <x v="7"/>
  </r>
  <r>
    <d v="2018-02-20T00:00:00"/>
    <d v="1899-12-30T10:34:00"/>
    <s v="6G"/>
    <s v="3300 WILKENS AVE"/>
    <x v="2"/>
    <s v="I"/>
    <s v="NA"/>
    <n v="832"/>
    <x v="5"/>
  </r>
  <r>
    <d v="2018-02-20T00:00:00"/>
    <d v="1899-12-30T02:50:00"/>
    <s v="6C"/>
    <s v="3300 FREDERICK AVE"/>
    <x v="2"/>
    <s v="I"/>
    <s v="NA"/>
    <n v="833"/>
    <x v="5"/>
  </r>
  <r>
    <d v="2018-02-20T00:00:00"/>
    <d v="1899-12-30T10:25:00"/>
    <s v="6C"/>
    <s v="1600 PENNSYLVANIA AVE"/>
    <x v="2"/>
    <s v="I"/>
    <s v="NA"/>
    <n v="123"/>
    <x v="1"/>
  </r>
  <r>
    <d v="2018-02-20T00:00:00"/>
    <d v="1899-12-30T05:30:00"/>
    <s v="6D"/>
    <s v="3900 BROOKLYN AVE"/>
    <x v="3"/>
    <s v="O"/>
    <s v="NA"/>
    <n v="913"/>
    <x v="6"/>
  </r>
  <r>
    <d v="2018-02-20T00:00:00"/>
    <d v="1899-12-30T21:30:00"/>
    <s v="6D"/>
    <s v="300 E 22ND ST"/>
    <x v="3"/>
    <s v="O"/>
    <s v="NA"/>
    <n v="341"/>
    <x v="2"/>
  </r>
  <r>
    <d v="2018-02-20T00:00:00"/>
    <d v="1899-12-30T00:15:00"/>
    <s v="3JO"/>
    <s v="1000 ASHLAND CT"/>
    <x v="7"/>
    <s v="I"/>
    <s v="OTHER"/>
    <n v="312"/>
    <x v="2"/>
  </r>
  <r>
    <d v="2018-02-20T00:00:00"/>
    <d v="1899-12-30T14:30:00"/>
    <s v="6D"/>
    <s v="700 W MULBERRY ST"/>
    <x v="3"/>
    <s v="O"/>
    <s v="NA"/>
    <n v="121"/>
    <x v="1"/>
  </r>
  <r>
    <d v="2018-02-20T00:00:00"/>
    <d v="1899-12-30T17:00:00"/>
    <s v="6E"/>
    <s v="500 N MONROE ST"/>
    <x v="2"/>
    <s v="O"/>
    <s v="NA"/>
    <n v="722"/>
    <x v="4"/>
  </r>
  <r>
    <d v="2018-02-20T00:00:00"/>
    <d v="1899-12-30T16:42:00"/>
    <s v="6G"/>
    <s v="1000 WILMOT CT"/>
    <x v="2"/>
    <s v="I"/>
    <s v="NA"/>
    <n v="312"/>
    <x v="2"/>
  </r>
  <r>
    <d v="2018-02-20T00:00:00"/>
    <d v="1899-12-30T08:20:00"/>
    <s v="5A"/>
    <s v="500 N MONROE ST"/>
    <x v="0"/>
    <m/>
    <s v="NA"/>
    <n v="722"/>
    <x v="4"/>
  </r>
  <r>
    <d v="2018-02-20T00:00:00"/>
    <d v="1899-12-30T10:00:00"/>
    <s v="6J"/>
    <s v="4100 DORIS AVE"/>
    <x v="2"/>
    <s v="O"/>
    <s v="NA"/>
    <n v="913"/>
    <x v="6"/>
  </r>
  <r>
    <d v="2018-02-20T00:00:00"/>
    <d v="1899-12-30T18:00:00"/>
    <s v="6D"/>
    <s v="3700 ELM AVE"/>
    <x v="3"/>
    <s v="O"/>
    <s v="NA"/>
    <n v="531"/>
    <x v="0"/>
  </r>
  <r>
    <d v="2018-02-20T00:00:00"/>
    <d v="1899-12-30T18:00:00"/>
    <s v="5D"/>
    <s v="400 E 25TH ST"/>
    <x v="0"/>
    <s v="I"/>
    <s v="NA"/>
    <n v="341"/>
    <x v="2"/>
  </r>
  <r>
    <d v="2018-02-20T00:00:00"/>
    <d v="1899-12-30T05:36:00"/>
    <s v="5D"/>
    <s v="1900 EDMONDSON AVE"/>
    <x v="0"/>
    <s v="I"/>
    <s v="NA"/>
    <n v="722"/>
    <x v="4"/>
  </r>
  <r>
    <d v="2018-02-20T00:00:00"/>
    <d v="1899-12-30T16:30:00"/>
    <s v="5A"/>
    <s v="5200 CORDELIA AVE"/>
    <x v="0"/>
    <s v="I"/>
    <s v="NA"/>
    <n v="633"/>
    <x v="8"/>
  </r>
  <r>
    <d v="2018-02-20T00:00:00"/>
    <d v="1899-12-30T01:45:00"/>
    <s v="7A"/>
    <s v="600 W PATAPSCO"/>
    <x v="1"/>
    <s v="O"/>
    <s v="NA"/>
    <n v="922"/>
    <x v="6"/>
  </r>
  <r>
    <d v="2018-02-20T00:00:00"/>
    <d v="1899-12-30T17:00:00"/>
    <s v="5D"/>
    <s v="2300 N CHARLES ST"/>
    <x v="0"/>
    <m/>
    <s v="NA"/>
    <n v="514"/>
    <x v="0"/>
  </r>
  <r>
    <d v="2018-02-19T00:00:00"/>
    <d v="1899-12-30T14:00:00"/>
    <s v="6J"/>
    <s v="900 E MADISON ST"/>
    <x v="2"/>
    <s v="I"/>
    <s v="NA"/>
    <n v="312"/>
    <x v="2"/>
  </r>
  <r>
    <d v="2018-02-19T00:00:00"/>
    <d v="1899-12-30T09:00:00"/>
    <s v="6J"/>
    <s v="1000 GREENMOUNT AVE"/>
    <x v="2"/>
    <m/>
    <s v="NA"/>
    <n v="311"/>
    <x v="2"/>
  </r>
  <r>
    <d v="2018-02-19T00:00:00"/>
    <d v="1899-12-30T11:00:00"/>
    <s v="6J"/>
    <s v="3500 4TH ST"/>
    <x v="2"/>
    <m/>
    <s v="NA"/>
    <n v="913"/>
    <x v="6"/>
  </r>
  <r>
    <d v="2018-02-19T00:00:00"/>
    <d v="1899-12-30T15:00:00"/>
    <s v="6D"/>
    <s v="100 E EAGER ST"/>
    <x v="3"/>
    <s v="O"/>
    <s v="NA"/>
    <n v="142"/>
    <x v="1"/>
  </r>
  <r>
    <d v="2018-02-19T00:00:00"/>
    <d v="1899-12-30T23:00:00"/>
    <s v="6D"/>
    <s v="900 S ROBINSON ST"/>
    <x v="3"/>
    <s v="O"/>
    <s v="NA"/>
    <n v="232"/>
    <x v="3"/>
  </r>
  <r>
    <d v="2018-02-19T00:00:00"/>
    <d v="1899-12-30T23:55:00"/>
    <s v="6D"/>
    <s v="3400 KESWICK RD"/>
    <x v="3"/>
    <m/>
    <s v="NA"/>
    <n v="531"/>
    <x v="0"/>
  </r>
  <r>
    <d v="2018-02-19T00:00:00"/>
    <d v="1899-12-30T10:45:00"/>
    <s v="5A"/>
    <s v="1400 CARSWELL ST"/>
    <x v="0"/>
    <s v="I"/>
    <s v="NA"/>
    <n v="411"/>
    <x v="7"/>
  </r>
  <r>
    <d v="2018-02-19T00:00:00"/>
    <d v="1899-12-30T12:25:00"/>
    <s v="6G"/>
    <s v="1000 MC ALEER CT"/>
    <x v="2"/>
    <s v="I"/>
    <s v="NA"/>
    <n v="312"/>
    <x v="2"/>
  </r>
  <r>
    <d v="2018-02-19T00:00:00"/>
    <d v="1899-12-30T10:50:00"/>
    <s v="5B"/>
    <s v="100 DIENER PL"/>
    <x v="0"/>
    <s v="I"/>
    <s v="NA"/>
    <n v="843"/>
    <x v="5"/>
  </r>
  <r>
    <d v="2018-02-19T00:00:00"/>
    <d v="1899-12-30T09:45:00"/>
    <s v="3GF"/>
    <s v="900 E EAGER ST"/>
    <x v="4"/>
    <m/>
    <s v="FIREARM"/>
    <n v="311"/>
    <x v="2"/>
  </r>
  <r>
    <d v="2018-02-19T00:00:00"/>
    <d v="1899-12-30T10:00:00"/>
    <s v="6G"/>
    <s v="2400 WESTPORT ST"/>
    <x v="2"/>
    <s v="I"/>
    <s v="NA"/>
    <n v="921"/>
    <x v="6"/>
  </r>
  <r>
    <d v="2018-02-19T00:00:00"/>
    <d v="1899-12-30T03:00:00"/>
    <s v="7A"/>
    <s v="200 WASHBURN AVE"/>
    <x v="1"/>
    <s v="O"/>
    <s v="NA"/>
    <n v="913"/>
    <x v="6"/>
  </r>
  <r>
    <d v="2018-02-19T00:00:00"/>
    <d v="1899-12-30T09:19:00"/>
    <s v="6C"/>
    <s v="2500 N CHARLES ST"/>
    <x v="2"/>
    <m/>
    <s v="NA"/>
    <n v="512"/>
    <x v="0"/>
  </r>
  <r>
    <d v="2018-02-19T00:00:00"/>
    <d v="1899-12-30T07:00:00"/>
    <s v="6J"/>
    <s v="1400 E FAIRMOUNT AVE"/>
    <x v="2"/>
    <s v="I"/>
    <s v="NA"/>
    <n v="212"/>
    <x v="3"/>
  </r>
  <r>
    <d v="2018-02-19T00:00:00"/>
    <d v="1899-12-30T10:30:00"/>
    <s v="6E"/>
    <s v="1000 N CENTRAL AVE"/>
    <x v="2"/>
    <s v="O"/>
    <s v="NA"/>
    <n v="311"/>
    <x v="2"/>
  </r>
  <r>
    <d v="2018-02-19T00:00:00"/>
    <d v="1899-12-30T21:22:00"/>
    <s v="5A"/>
    <s v="400 N EDGEWOOD ST"/>
    <x v="0"/>
    <s v="I"/>
    <s v="NA"/>
    <n v="843"/>
    <x v="5"/>
  </r>
  <r>
    <d v="2018-02-18T00:00:00"/>
    <d v="1899-12-30T22:00:00"/>
    <s v="6E"/>
    <s v="3400 SPELMAN RD"/>
    <x v="2"/>
    <s v="O"/>
    <s v="NA"/>
    <n v="922"/>
    <x v="6"/>
  </r>
  <r>
    <d v="2018-02-18T00:00:00"/>
    <d v="1899-12-30T00:00:00"/>
    <s v="6G"/>
    <s v="600 N WOLFE ST"/>
    <x v="2"/>
    <s v="I"/>
    <s v="NA"/>
    <n v="321"/>
    <x v="2"/>
  </r>
  <r>
    <d v="2018-02-18T00:00:00"/>
    <d v="1899-12-30T22:00:00"/>
    <s v="6G"/>
    <s v="900 W SARATOGA ST"/>
    <x v="2"/>
    <s v="I"/>
    <s v="NA"/>
    <n v="712"/>
    <x v="4"/>
  </r>
  <r>
    <d v="2018-02-18T00:00:00"/>
    <d v="1899-12-30T20:00:00"/>
    <s v="3B"/>
    <s v="1400 E PRATT ST"/>
    <x v="6"/>
    <s v="O"/>
    <s v="NA"/>
    <n v="212"/>
    <x v="3"/>
  </r>
  <r>
    <d v="2018-02-18T00:00:00"/>
    <d v="1899-12-30T09:46:00"/>
    <s v="6C"/>
    <s v="3200 SAINT PAUL ST"/>
    <x v="2"/>
    <s v="I"/>
    <s v="NA"/>
    <n v="512"/>
    <x v="0"/>
  </r>
  <r>
    <d v="2018-02-18T00:00:00"/>
    <d v="1899-12-30T12:00:00"/>
    <s v="6D"/>
    <s v="600 S CONKLING ST"/>
    <x v="3"/>
    <s v="O"/>
    <s v="NA"/>
    <n v="232"/>
    <x v="3"/>
  </r>
  <r>
    <d v="2018-02-18T00:00:00"/>
    <d v="1899-12-30T13:56:00"/>
    <s v="6D"/>
    <s v="300 FALLSWAY"/>
    <x v="3"/>
    <s v="O"/>
    <s v="NA"/>
    <n v="211"/>
    <x v="3"/>
  </r>
  <r>
    <d v="2018-02-18T00:00:00"/>
    <d v="1899-12-30T15:20:00"/>
    <s v="6C"/>
    <s v="2900 WATERVIEW AVE"/>
    <x v="2"/>
    <s v="O"/>
    <s v="NA"/>
    <n v="922"/>
    <x v="6"/>
  </r>
  <r>
    <d v="2018-02-18T00:00:00"/>
    <d v="1899-12-30T22:00:00"/>
    <s v="6E"/>
    <s v="2400 SEABURY RD"/>
    <x v="2"/>
    <s v="O"/>
    <s v="NA"/>
    <n v="922"/>
    <x v="6"/>
  </r>
  <r>
    <d v="2018-02-18T00:00:00"/>
    <d v="1899-12-30T03:40:00"/>
    <s v="6E"/>
    <s v="2100 W LAFAYETTE AVE"/>
    <x v="2"/>
    <m/>
    <s v="NA"/>
    <n v="722"/>
    <x v="4"/>
  </r>
  <r>
    <d v="2018-02-18T00:00:00"/>
    <d v="1899-12-30T23:00:00"/>
    <s v="7A"/>
    <s v="300 N FRONT ST"/>
    <x v="1"/>
    <s v="O"/>
    <s v="NA"/>
    <n v="211"/>
    <x v="3"/>
  </r>
  <r>
    <d v="2018-02-18T00:00:00"/>
    <d v="1899-12-30T00:30:00"/>
    <s v="7A"/>
    <s v="3200 NORMOUNT AVE"/>
    <x v="1"/>
    <s v="O"/>
    <s v="NA"/>
    <n v="813"/>
    <x v="5"/>
  </r>
  <r>
    <d v="2018-02-18T00:00:00"/>
    <d v="1899-12-30T15:40:00"/>
    <s v="6C"/>
    <s v="3500 BOSTON ST"/>
    <x v="2"/>
    <s v="I"/>
    <s v="NA"/>
    <n v="233"/>
    <x v="3"/>
  </r>
  <r>
    <d v="2018-02-18T00:00:00"/>
    <d v="1899-12-30T13:50:00"/>
    <s v="7A"/>
    <s v="1000 E LEXINGTON ST"/>
    <x v="1"/>
    <s v="O"/>
    <s v="NA"/>
    <n v="211"/>
    <x v="3"/>
  </r>
  <r>
    <d v="2018-02-17T00:00:00"/>
    <d v="1899-12-30T04:00:00"/>
    <s v="6D"/>
    <s v="3300 DILLON ST"/>
    <x v="3"/>
    <s v="O"/>
    <s v="NA"/>
    <n v="232"/>
    <x v="3"/>
  </r>
  <r>
    <d v="2018-02-17T00:00:00"/>
    <d v="1899-12-30T22:00:00"/>
    <s v="6D"/>
    <s v="40 WASHINGTON ST"/>
    <x v="3"/>
    <s v="O"/>
    <s v="NA"/>
    <n v="212"/>
    <x v="3"/>
  </r>
  <r>
    <d v="2018-02-17T00:00:00"/>
    <d v="1899-12-30T11:00:00"/>
    <s v="5A"/>
    <s v="2300 BROOKFIELD AVE"/>
    <x v="0"/>
    <s v="I"/>
    <s v="NA"/>
    <n v="133"/>
    <x v="1"/>
  </r>
  <r>
    <d v="2018-02-17T00:00:00"/>
    <d v="1899-12-30T07:45:00"/>
    <s v="5D"/>
    <s v="800 E BALTIMORE ST"/>
    <x v="0"/>
    <s v="I"/>
    <s v="NA"/>
    <n v="211"/>
    <x v="3"/>
  </r>
  <r>
    <d v="2018-02-17T00:00:00"/>
    <d v="1899-12-30T19:30:00"/>
    <s v="6E"/>
    <s v="2500 AISQUITH ST"/>
    <x v="2"/>
    <m/>
    <s v="NA"/>
    <n v="411"/>
    <x v="7"/>
  </r>
  <r>
    <d v="2018-02-17T00:00:00"/>
    <d v="1899-12-30T17:00:00"/>
    <s v="6D"/>
    <s v="800 BALTIMORE Street"/>
    <x v="3"/>
    <m/>
    <s v="NA"/>
    <n v="211"/>
    <x v="3"/>
  </r>
  <r>
    <d v="2018-02-17T00:00:00"/>
    <d v="1899-12-30T22:00:00"/>
    <s v="6D"/>
    <s v="40 WASHINGTON ST"/>
    <x v="3"/>
    <s v="O"/>
    <s v="NA"/>
    <n v="212"/>
    <x v="3"/>
  </r>
  <r>
    <d v="2018-02-17T00:00:00"/>
    <d v="1899-12-30T17:00:00"/>
    <s v="6D"/>
    <s v="2400 N CHARLES ST"/>
    <x v="3"/>
    <s v="O"/>
    <s v="NA"/>
    <n v="514"/>
    <x v="0"/>
  </r>
  <r>
    <d v="2018-02-16T00:00:00"/>
    <d v="1899-12-30T17:15:00"/>
    <s v="6D"/>
    <s v="2900 BOSTON ST"/>
    <x v="3"/>
    <s v="O"/>
    <s v="NA"/>
    <n v="232"/>
    <x v="3"/>
  </r>
  <r>
    <d v="2018-02-16T00:00:00"/>
    <d v="1899-12-30T08:45:00"/>
    <s v="6E"/>
    <s v="400 E CHASE ST"/>
    <x v="2"/>
    <s v="O"/>
    <s v="NA"/>
    <n v="311"/>
    <x v="2"/>
  </r>
  <r>
    <d v="2018-02-16T00:00:00"/>
    <d v="1899-12-30T17:30:00"/>
    <s v="6D"/>
    <s v="6400 ROSEMONT AVE"/>
    <x v="3"/>
    <s v="O"/>
    <s v="NA"/>
    <n v="425"/>
    <x v="7"/>
  </r>
  <r>
    <d v="2018-02-16T00:00:00"/>
    <d v="1899-12-30T13:30:00"/>
    <s v="5A"/>
    <s v="2300 SEAMON AVE"/>
    <x v="0"/>
    <s v="I"/>
    <s v="NA"/>
    <n v="922"/>
    <x v="6"/>
  </r>
  <r>
    <d v="2018-02-16T00:00:00"/>
    <d v="1899-12-30T11:00:00"/>
    <s v="5A"/>
    <s v="2900 SOUTHLAND AVE"/>
    <x v="0"/>
    <s v="I"/>
    <s v="NA"/>
    <n v="922"/>
    <x v="6"/>
  </r>
  <r>
    <d v="2018-02-16T00:00:00"/>
    <d v="1899-12-30T22:30:00"/>
    <s v="6E"/>
    <s v="1900 JEFFERSON ST"/>
    <x v="2"/>
    <s v="O"/>
    <s v="NA"/>
    <n v="321"/>
    <x v="2"/>
  </r>
  <r>
    <d v="2018-02-16T00:00:00"/>
    <d v="1899-12-30T05:40:00"/>
    <s v="6D"/>
    <s v="100 ALBEMARLE ST"/>
    <x v="3"/>
    <s v="O"/>
    <s v="NA"/>
    <n v="211"/>
    <x v="3"/>
  </r>
  <r>
    <d v="2018-02-16T00:00:00"/>
    <d v="1899-12-30T01:00:00"/>
    <s v="6G"/>
    <s v="800 VINE ST"/>
    <x v="2"/>
    <s v="I"/>
    <s v="NA"/>
    <n v="712"/>
    <x v="4"/>
  </r>
  <r>
    <d v="2018-02-16T00:00:00"/>
    <d v="1899-12-30T22:30:00"/>
    <s v="5A"/>
    <s v="0 N ANN ST"/>
    <x v="0"/>
    <s v="I"/>
    <s v="NA"/>
    <n v="212"/>
    <x v="3"/>
  </r>
  <r>
    <d v="2018-02-16T00:00:00"/>
    <d v="1899-12-30T14:30:00"/>
    <s v="6J"/>
    <s v="100 W FRANKLIN ST"/>
    <x v="2"/>
    <s v="I"/>
    <s v="NA"/>
    <n v="142"/>
    <x v="1"/>
  </r>
  <r>
    <d v="2018-02-16T00:00:00"/>
    <d v="1899-12-30T16:00:00"/>
    <s v="6D"/>
    <s v="1400 ORLEANS ST"/>
    <x v="3"/>
    <s v="O"/>
    <s v="NA"/>
    <n v="321"/>
    <x v="2"/>
  </r>
  <r>
    <d v="2018-02-16T00:00:00"/>
    <d v="1899-12-30T12:42:00"/>
    <s v="3AJF"/>
    <s v="1000 ARGYLE AVE"/>
    <x v="5"/>
    <s v="O"/>
    <s v="FIREARM"/>
    <n v="121"/>
    <x v="1"/>
  </r>
  <r>
    <d v="2018-02-16T00:00:00"/>
    <d v="1899-12-30T01:43:00"/>
    <s v="3GF"/>
    <s v="3500 BOSTON ST"/>
    <x v="4"/>
    <s v="I"/>
    <s v="FIREARM"/>
    <n v="232"/>
    <x v="3"/>
  </r>
  <r>
    <d v="2018-02-16T00:00:00"/>
    <d v="1899-12-30T20:30:00"/>
    <s v="6E"/>
    <s v="500 PONTIAC AVE"/>
    <x v="2"/>
    <s v="O"/>
    <s v="NA"/>
    <n v="913"/>
    <x v="6"/>
  </r>
  <r>
    <d v="2018-02-16T00:00:00"/>
    <d v="1899-12-30T20:25:00"/>
    <s v="6D"/>
    <s v="1100 HILLEN ST"/>
    <x v="3"/>
    <s v="O"/>
    <s v="NA"/>
    <n v="312"/>
    <x v="2"/>
  </r>
  <r>
    <d v="2018-02-16T00:00:00"/>
    <d v="1899-12-30T11:15:00"/>
    <s v="3CF"/>
    <s v="2700 BLYDEN RD"/>
    <x v="4"/>
    <m/>
    <s v="FIREARM"/>
    <n v="922"/>
    <x v="6"/>
  </r>
  <r>
    <d v="2018-02-16T00:00:00"/>
    <d v="1899-12-30T15:13:00"/>
    <s v="7A"/>
    <s v="700 ROUNDVIEW RD"/>
    <x v="1"/>
    <s v="O"/>
    <s v="NA"/>
    <n v="922"/>
    <x v="6"/>
  </r>
  <r>
    <d v="2018-02-16T00:00:00"/>
    <d v="1899-12-30T18:00:00"/>
    <s v="7A"/>
    <s v="500 MCELDERRY AT APT 103"/>
    <x v="1"/>
    <s v="I"/>
    <s v="NA"/>
    <n v="324"/>
    <x v="2"/>
  </r>
  <r>
    <d v="2018-02-16T00:00:00"/>
    <d v="1899-12-30T15:00:00"/>
    <s v="6E"/>
    <s v="2500 LAURETTA AVE"/>
    <x v="2"/>
    <s v="O"/>
    <s v="NA"/>
    <n v="721"/>
    <x v="4"/>
  </r>
  <r>
    <d v="2018-02-16T00:00:00"/>
    <d v="1899-12-30T19:00:00"/>
    <s v="5E"/>
    <s v="2600 SAINT PAUL ST"/>
    <x v="0"/>
    <s v="I"/>
    <s v="NA"/>
    <n v="512"/>
    <x v="0"/>
  </r>
  <r>
    <d v="2018-02-16T00:00:00"/>
    <d v="1899-12-30T14:35:00"/>
    <s v="6D"/>
    <s v="100 ALBEMARLE ST"/>
    <x v="3"/>
    <m/>
    <s v="NA"/>
    <n v="211"/>
    <x v="3"/>
  </r>
  <r>
    <d v="2018-02-15T00:00:00"/>
    <d v="1899-12-30T22:21:00"/>
    <s v="3K"/>
    <s v="2900 KIRK AVE"/>
    <x v="7"/>
    <m/>
    <s v="NA"/>
    <n v="411"/>
    <x v="7"/>
  </r>
  <r>
    <d v="2018-02-15T00:00:00"/>
    <d v="1899-12-30T06:00:00"/>
    <s v="7A"/>
    <s v="1100 ORLEANS ST"/>
    <x v="1"/>
    <s v="O"/>
    <s v="NA"/>
    <n v="312"/>
    <x v="2"/>
  </r>
  <r>
    <d v="2018-02-15T00:00:00"/>
    <d v="1899-12-30T00:00:00"/>
    <s v="7A"/>
    <s v="0 S ANN ST"/>
    <x v="1"/>
    <s v="I"/>
    <s v="NA"/>
    <n v="212"/>
    <x v="3"/>
  </r>
  <r>
    <d v="2018-02-15T00:00:00"/>
    <d v="1899-12-30T16:50:00"/>
    <s v="6G"/>
    <s v="500 CANTON CT"/>
    <x v="2"/>
    <s v="I"/>
    <s v="NA"/>
    <n v="232"/>
    <x v="3"/>
  </r>
  <r>
    <d v="2018-02-15T00:00:00"/>
    <d v="1899-12-30T11:10:00"/>
    <s v="6D"/>
    <s v="0 EAST WEST ST"/>
    <x v="3"/>
    <s v="O"/>
    <s v="NA"/>
    <n v="942"/>
    <x v="6"/>
  </r>
  <r>
    <d v="2018-02-15T00:00:00"/>
    <d v="1899-12-30T07:00:00"/>
    <s v="6D"/>
    <s v="700 PONTIAC AVE"/>
    <x v="3"/>
    <s v="O"/>
    <s v="NA"/>
    <n v="913"/>
    <x v="6"/>
  </r>
  <r>
    <d v="2018-02-15T00:00:00"/>
    <d v="1899-12-30T21:00:00"/>
    <s v="5D"/>
    <s v="1300 GREENMOUNT AVE"/>
    <x v="0"/>
    <s v="I"/>
    <s v="NA"/>
    <n v="311"/>
    <x v="2"/>
  </r>
  <r>
    <d v="2018-02-15T00:00:00"/>
    <d v="1899-12-30T22:30:00"/>
    <s v="3B"/>
    <s v="1000 W BALTIMORE ST"/>
    <x v="6"/>
    <s v="O"/>
    <s v="NA"/>
    <n v="712"/>
    <x v="4"/>
  </r>
  <r>
    <d v="2018-02-15T00:00:00"/>
    <d v="1899-12-30T18:06:00"/>
    <s v="6E"/>
    <s v="900 N CHARLES ST"/>
    <x v="2"/>
    <s v="O"/>
    <s v="NA"/>
    <n v="142"/>
    <x v="1"/>
  </r>
  <r>
    <d v="2018-02-15T00:00:00"/>
    <d v="1899-12-30T14:00:00"/>
    <s v="6D"/>
    <s v="400 WATTY CT"/>
    <x v="3"/>
    <s v="O"/>
    <s v="NA"/>
    <n v="123"/>
    <x v="1"/>
  </r>
  <r>
    <d v="2018-02-15T00:00:00"/>
    <d v="1899-12-30T11:20:00"/>
    <s v="7A"/>
    <s v="400 NORMANDY ST"/>
    <x v="1"/>
    <s v="O"/>
    <s v="NA"/>
    <n v="824"/>
    <x v="5"/>
  </r>
  <r>
    <d v="2018-02-15T00:00:00"/>
    <d v="1899-12-30T17:00:00"/>
    <s v="6J"/>
    <s v="1100 E 25TH ST"/>
    <x v="2"/>
    <m/>
    <s v="NA"/>
    <n v="411"/>
    <x v="7"/>
  </r>
  <r>
    <d v="2018-02-15T00:00:00"/>
    <d v="1899-12-30T15:00:00"/>
    <s v="6E"/>
    <s v="800 W PATAPSCO AVE"/>
    <x v="2"/>
    <s v="O"/>
    <s v="NA"/>
    <n v="922"/>
    <x v="6"/>
  </r>
  <r>
    <d v="2018-02-15T00:00:00"/>
    <d v="1899-12-30T03:45:00"/>
    <s v="5D"/>
    <s v="1000 E LOMBARD ST"/>
    <x v="0"/>
    <s v="I"/>
    <s v="NA"/>
    <n v="211"/>
    <x v="3"/>
  </r>
  <r>
    <d v="2018-02-15T00:00:00"/>
    <d v="1899-12-30T06:30:00"/>
    <s v="5A"/>
    <s v="3600 ELM AVE"/>
    <x v="0"/>
    <s v="I"/>
    <s v="NA"/>
    <n v="531"/>
    <x v="0"/>
  </r>
  <r>
    <d v="2018-02-15T00:00:00"/>
    <d v="1899-12-30T17:30:00"/>
    <s v="6D"/>
    <s v="900 JACK ST"/>
    <x v="3"/>
    <s v="O"/>
    <s v="NA"/>
    <n v="913"/>
    <x v="6"/>
  </r>
  <r>
    <d v="2018-02-15T00:00:00"/>
    <d v="1899-12-30T07:00:00"/>
    <s v="5A"/>
    <s v="800 GLADE CT"/>
    <x v="0"/>
    <s v="I"/>
    <s v="NA"/>
    <n v="913"/>
    <x v="6"/>
  </r>
  <r>
    <d v="2018-02-14T00:00:00"/>
    <d v="1899-12-30T09:30:00"/>
    <s v="7A"/>
    <s v="3200 GULFPORT DR"/>
    <x v="1"/>
    <s v="O"/>
    <s v="NA"/>
    <n v="922"/>
    <x v="6"/>
  </r>
  <r>
    <d v="2018-02-14T00:00:00"/>
    <d v="1899-12-30T05:20:00"/>
    <s v="6G"/>
    <s v="3500 BOSTON ST"/>
    <x v="2"/>
    <s v="I"/>
    <s v="NA"/>
    <n v="233"/>
    <x v="3"/>
  </r>
  <r>
    <d v="2018-02-14T00:00:00"/>
    <d v="1899-12-30T10:30:00"/>
    <s v="5A"/>
    <s v="3300 HARMONY CT"/>
    <x v="0"/>
    <s v="I"/>
    <s v="NA"/>
    <n v="232"/>
    <x v="3"/>
  </r>
  <r>
    <d v="2018-02-14T00:00:00"/>
    <d v="1899-12-30T13:10:00"/>
    <s v="6J"/>
    <s v="800 S EAST AVE"/>
    <x v="2"/>
    <s v="O"/>
    <s v="NA"/>
    <n v="232"/>
    <x v="3"/>
  </r>
  <r>
    <d v="2018-02-14T00:00:00"/>
    <d v="1899-12-30T11:30:00"/>
    <s v="6D"/>
    <s v="6300 BELAIR RD"/>
    <x v="3"/>
    <s v="O"/>
    <s v="NA"/>
    <n v="425"/>
    <x v="7"/>
  </r>
  <r>
    <d v="2018-02-14T00:00:00"/>
    <d v="1899-12-30T20:00:00"/>
    <s v="6E"/>
    <s v="500 S ELLWOOD AVE"/>
    <x v="2"/>
    <s v="O"/>
    <s v="NA"/>
    <n v="232"/>
    <x v="3"/>
  </r>
  <r>
    <d v="2018-02-14T00:00:00"/>
    <d v="1899-12-30T14:00:00"/>
    <s v="6L"/>
    <s v="3700 BOSTON ST"/>
    <x v="2"/>
    <s v="I"/>
    <s v="NA"/>
    <n v="233"/>
    <x v="3"/>
  </r>
  <r>
    <d v="2018-02-14T00:00:00"/>
    <d v="1899-12-30T08:00:00"/>
    <s v="5B"/>
    <s v="900 S CLINTON ST"/>
    <x v="0"/>
    <s v="I"/>
    <s v="NA"/>
    <n v="232"/>
    <x v="3"/>
  </r>
  <r>
    <d v="2018-02-14T00:00:00"/>
    <d v="1899-12-30T21:00:00"/>
    <s v="6C"/>
    <s v="1100 W 41ST ST"/>
    <x v="2"/>
    <s v="I"/>
    <s v="NA"/>
    <n v="531"/>
    <x v="0"/>
  </r>
  <r>
    <d v="2018-02-14T00:00:00"/>
    <d v="1899-12-30T16:00:00"/>
    <s v="6G"/>
    <s v="400 E 20TH ST"/>
    <x v="2"/>
    <s v="I"/>
    <s v="NA"/>
    <n v="341"/>
    <x v="2"/>
  </r>
  <r>
    <d v="2018-02-14T00:00:00"/>
    <d v="1899-12-30T14:30:00"/>
    <s v="6G"/>
    <s v="3700 FALLS RD"/>
    <x v="2"/>
    <s v="I"/>
    <s v="NA"/>
    <n v="531"/>
    <x v="0"/>
  </r>
  <r>
    <d v="2018-02-14T00:00:00"/>
    <d v="1899-12-30T09:31:00"/>
    <s v="3B"/>
    <s v="600 WASHBURN AVE"/>
    <x v="6"/>
    <s v="O"/>
    <s v="NA"/>
    <n v="913"/>
    <x v="6"/>
  </r>
  <r>
    <d v="2018-02-14T00:00:00"/>
    <d v="1899-12-30T02:00:00"/>
    <s v="7A"/>
    <s v="600 W PATAPSCO AVE"/>
    <x v="1"/>
    <s v="I"/>
    <s v="NA"/>
    <n v="922"/>
    <x v="6"/>
  </r>
  <r>
    <d v="2018-02-13T00:00:00"/>
    <d v="1899-12-30T06:25:00"/>
    <s v="6C"/>
    <s v="300 N GAY ST"/>
    <x v="2"/>
    <s v="I"/>
    <s v="NA"/>
    <n v="211"/>
    <x v="3"/>
  </r>
  <r>
    <d v="2018-02-13T00:00:00"/>
    <d v="1899-12-30T09:15:00"/>
    <s v="7A"/>
    <s v="600 W PATAPSCO AVE"/>
    <x v="1"/>
    <s v="O"/>
    <s v="NA"/>
    <n v="922"/>
    <x v="6"/>
  </r>
  <r>
    <d v="2018-02-13T00:00:00"/>
    <d v="1899-12-30T18:10:00"/>
    <s v="6G"/>
    <s v="1500 E LEXINGTON ST"/>
    <x v="2"/>
    <s v="I"/>
    <s v="NA"/>
    <n v="212"/>
    <x v="3"/>
  </r>
  <r>
    <d v="2018-02-13T00:00:00"/>
    <d v="1899-12-30T12:00:00"/>
    <s v="6D"/>
    <s v="100 N FREMONT AVE"/>
    <x v="3"/>
    <m/>
    <s v="NA"/>
    <n v="712"/>
    <x v="4"/>
  </r>
  <r>
    <d v="2018-02-13T00:00:00"/>
    <d v="1899-12-30T14:35:00"/>
    <s v="6D"/>
    <s v="700 W MULBERRY ST"/>
    <x v="3"/>
    <s v="O"/>
    <s v="NA"/>
    <n v="121"/>
    <x v="1"/>
  </r>
  <r>
    <d v="2018-02-13T00:00:00"/>
    <d v="1899-12-30T09:30:00"/>
    <s v="6D"/>
    <s v="500 N CHARLES ST"/>
    <x v="3"/>
    <s v="O"/>
    <s v="NA"/>
    <n v="142"/>
    <x v="1"/>
  </r>
  <r>
    <d v="2018-02-13T00:00:00"/>
    <d v="1899-12-30T12:00:00"/>
    <s v="5B"/>
    <s v="500 BLOOM ST"/>
    <x v="0"/>
    <s v="I"/>
    <s v="NA"/>
    <n v="123"/>
    <x v="1"/>
  </r>
  <r>
    <d v="2018-02-13T00:00:00"/>
    <d v="1899-12-30T10:00:00"/>
    <s v="6D"/>
    <s v="600 S EAST AVE"/>
    <x v="3"/>
    <s v="O"/>
    <s v="NA"/>
    <n v="232"/>
    <x v="3"/>
  </r>
  <r>
    <d v="2018-02-13T00:00:00"/>
    <d v="1899-12-30T15:13:00"/>
    <s v="3AO"/>
    <s v="3200 THE ALAMEDA"/>
    <x v="6"/>
    <s v="O"/>
    <s v="OTHER"/>
    <n v="411"/>
    <x v="7"/>
  </r>
  <r>
    <d v="2018-02-13T00:00:00"/>
    <d v="1899-12-30T10:15:00"/>
    <s v="7A"/>
    <s v="600 N CALVERT ST"/>
    <x v="1"/>
    <s v="O"/>
    <s v="NA"/>
    <n v="142"/>
    <x v="1"/>
  </r>
  <r>
    <d v="2018-02-13T00:00:00"/>
    <d v="1899-12-30T23:00:00"/>
    <s v="6D"/>
    <s v="2800 ELLIOTT ST"/>
    <x v="3"/>
    <m/>
    <s v="NA"/>
    <n v="232"/>
    <x v="3"/>
  </r>
  <r>
    <d v="2018-02-13T00:00:00"/>
    <d v="1899-12-30T16:50:00"/>
    <s v="3AF"/>
    <s v="3200 EASTERN AVE"/>
    <x v="6"/>
    <s v="O"/>
    <s v="FIREARM"/>
    <n v="232"/>
    <x v="3"/>
  </r>
  <r>
    <d v="2018-02-13T00:00:00"/>
    <d v="1899-12-30T21:00:00"/>
    <s v="7A"/>
    <s v="3900 EDGEHILL AVE"/>
    <x v="1"/>
    <s v="O"/>
    <s v="NA"/>
    <n v="531"/>
    <x v="0"/>
  </r>
  <r>
    <d v="2018-02-13T00:00:00"/>
    <d v="1899-12-30T07:45:00"/>
    <s v="5B"/>
    <s v="0 S ANN ST"/>
    <x v="0"/>
    <s v="I"/>
    <s v="NA"/>
    <n v="212"/>
    <x v="3"/>
  </r>
  <r>
    <d v="2018-02-12T00:00:00"/>
    <d v="1899-12-30T18:30:00"/>
    <s v="6D"/>
    <s v="200 E CENTRE ST"/>
    <x v="3"/>
    <s v="O"/>
    <s v="NA"/>
    <n v="142"/>
    <x v="1"/>
  </r>
  <r>
    <d v="2018-02-12T00:00:00"/>
    <d v="1899-12-30T07:00:00"/>
    <s v="6E"/>
    <s v="500 S WICKHAM RD"/>
    <x v="2"/>
    <s v="O"/>
    <s v="NA"/>
    <n v="833"/>
    <x v="5"/>
  </r>
  <r>
    <d v="2018-02-12T00:00:00"/>
    <d v="1899-12-30T07:00:00"/>
    <s v="6G"/>
    <s v="1800 PENNSYLVANIA AVE"/>
    <x v="2"/>
    <s v="I"/>
    <s v="NA"/>
    <n v="123"/>
    <x v="1"/>
  </r>
  <r>
    <d v="2018-02-12T00:00:00"/>
    <d v="1899-12-30T13:30:00"/>
    <s v="6D"/>
    <s v="900 LOW ST"/>
    <x v="3"/>
    <s v="O"/>
    <s v="NA"/>
    <n v="211"/>
    <x v="3"/>
  </r>
  <r>
    <d v="2018-02-12T00:00:00"/>
    <d v="1899-12-30T18:00:00"/>
    <s v="6E"/>
    <s v="800 S STREEPER ST"/>
    <x v="2"/>
    <s v="O"/>
    <s v="NA"/>
    <n v="232"/>
    <x v="3"/>
  </r>
  <r>
    <d v="2018-02-12T00:00:00"/>
    <d v="1899-12-30T04:00:00"/>
    <s v="5B"/>
    <s v="6500 HILLTOP AVE"/>
    <x v="0"/>
    <s v="I"/>
    <s v="NA"/>
    <n v="425"/>
    <x v="7"/>
  </r>
  <r>
    <d v="2018-02-12T00:00:00"/>
    <d v="1899-12-30T19:00:00"/>
    <s v="5D"/>
    <s v="2600 MARYLAND AVE"/>
    <x v="0"/>
    <s v="I"/>
    <s v="NA"/>
    <n v="512"/>
    <x v="0"/>
  </r>
  <r>
    <d v="2018-02-12T00:00:00"/>
    <d v="1899-12-30T20:08:00"/>
    <s v="6D"/>
    <s v="600 LAURENS ST"/>
    <x v="3"/>
    <s v="O"/>
    <s v="NA"/>
    <n v="123"/>
    <x v="1"/>
  </r>
  <r>
    <d v="2018-02-12T00:00:00"/>
    <d v="1899-12-30T22:50:00"/>
    <s v="3AF"/>
    <s v="2100 CAMBRIDGE ST"/>
    <x v="6"/>
    <m/>
    <s v="FIREARM"/>
    <n v="232"/>
    <x v="3"/>
  </r>
  <r>
    <d v="2018-02-12T00:00:00"/>
    <d v="1899-12-30T22:50:00"/>
    <s v="3AF"/>
    <s v="2100 CAMBRIDGE ST"/>
    <x v="6"/>
    <m/>
    <s v="FIREARM"/>
    <n v="232"/>
    <x v="3"/>
  </r>
  <r>
    <d v="2018-02-12T00:00:00"/>
    <d v="1899-12-30T22:50:00"/>
    <s v="3AF"/>
    <s v="2100 CAMBRIDGE ST"/>
    <x v="6"/>
    <m/>
    <s v="FIREARM"/>
    <n v="232"/>
    <x v="3"/>
  </r>
  <r>
    <d v="2018-02-12T00:00:00"/>
    <d v="1899-12-30T07:25:00"/>
    <s v="5C"/>
    <s v="2400 CALLOW AVE"/>
    <x v="0"/>
    <s v="I"/>
    <s v="NA"/>
    <n v="133"/>
    <x v="1"/>
  </r>
  <r>
    <d v="2018-02-12T00:00:00"/>
    <d v="1899-12-30T22:27:00"/>
    <s v="3AJF"/>
    <s v="1300 E CHASE ST"/>
    <x v="5"/>
    <s v="O"/>
    <s v="FIREARM"/>
    <n v="313"/>
    <x v="2"/>
  </r>
  <r>
    <d v="2018-02-12T00:00:00"/>
    <d v="1899-12-30T16:20:00"/>
    <s v="3AF"/>
    <s v="400 MOTT ST"/>
    <x v="6"/>
    <s v="O"/>
    <s v="FIREARM"/>
    <n v="312"/>
    <x v="2"/>
  </r>
  <r>
    <d v="2018-02-12T00:00:00"/>
    <d v="1899-12-30T14:09:00"/>
    <s v="5A"/>
    <s v="1000 BETHUNE RD"/>
    <x v="0"/>
    <s v="I"/>
    <s v="NA"/>
    <n v="922"/>
    <x v="6"/>
  </r>
  <r>
    <d v="2018-02-12T00:00:00"/>
    <d v="1899-12-30T12:24:00"/>
    <s v="7A"/>
    <s v="500 N WOLFE ST"/>
    <x v="1"/>
    <s v="I"/>
    <s v="NA"/>
    <n v="321"/>
    <x v="2"/>
  </r>
  <r>
    <d v="2018-02-11T00:00:00"/>
    <d v="1899-12-30T23:49:00"/>
    <s v="3AF"/>
    <s v="500 S MILTON AVE"/>
    <x v="6"/>
    <s v="O"/>
    <s v="FIREARM"/>
    <n v="232"/>
    <x v="3"/>
  </r>
  <r>
    <d v="2018-02-11T00:00:00"/>
    <d v="1899-12-30T19:00:00"/>
    <s v="5A"/>
    <s v="800 S CONKLING ST"/>
    <x v="0"/>
    <s v="I"/>
    <s v="NA"/>
    <n v="232"/>
    <x v="3"/>
  </r>
  <r>
    <d v="2018-02-11T00:00:00"/>
    <d v="1899-12-30T18:15:00"/>
    <s v="6J"/>
    <s v="3500 BOSTON ST"/>
    <x v="2"/>
    <s v="I"/>
    <s v="NA"/>
    <n v="233"/>
    <x v="3"/>
  </r>
  <r>
    <d v="2018-02-11T00:00:00"/>
    <d v="1899-12-30T18:00:00"/>
    <s v="3CF"/>
    <s v="3500 EASTERN AVE"/>
    <x v="4"/>
    <s v="I"/>
    <s v="FIREARM"/>
    <n v="232"/>
    <x v="3"/>
  </r>
  <r>
    <d v="2018-02-11T00:00:00"/>
    <d v="1899-12-30T14:00:00"/>
    <s v="6J"/>
    <s v="0 HORSERADISH LN"/>
    <x v="2"/>
    <s v="O"/>
    <s v="NA"/>
    <n v="211"/>
    <x v="3"/>
  </r>
  <r>
    <d v="2018-02-11T00:00:00"/>
    <d v="1899-12-30T02:55:00"/>
    <s v="6D"/>
    <s v="600 S CLINTON ST"/>
    <x v="3"/>
    <m/>
    <s v="NA"/>
    <n v="232"/>
    <x v="3"/>
  </r>
  <r>
    <d v="2018-02-11T00:00:00"/>
    <d v="1899-12-30T08:45:00"/>
    <s v="5A"/>
    <s v="700 W LANVALE ST"/>
    <x v="0"/>
    <s v="I"/>
    <s v="NA"/>
    <n v="123"/>
    <x v="1"/>
  </r>
  <r>
    <d v="2018-02-11T00:00:00"/>
    <d v="1899-12-30T23:00:00"/>
    <s v="6D"/>
    <s v="1500 Baldwin Street"/>
    <x v="3"/>
    <m/>
    <s v="NA"/>
    <n v="531"/>
    <x v="0"/>
  </r>
  <r>
    <d v="2018-02-11T00:00:00"/>
    <d v="1899-12-30T22:00:00"/>
    <s v="7A"/>
    <s v="400 ROUNDVIEW RD"/>
    <x v="1"/>
    <s v="O"/>
    <s v="NA"/>
    <n v="922"/>
    <x v="6"/>
  </r>
  <r>
    <d v="2018-02-11T00:00:00"/>
    <d v="1899-12-30T01:30:00"/>
    <s v="6D"/>
    <s v="600 S POTOMAC ST"/>
    <x v="3"/>
    <m/>
    <s v="NA"/>
    <n v="232"/>
    <x v="3"/>
  </r>
  <r>
    <d v="2018-02-11T00:00:00"/>
    <d v="1899-12-30T14:00:00"/>
    <s v="6D"/>
    <s v="1000 S BOULDIN ST"/>
    <x v="3"/>
    <m/>
    <s v="NA"/>
    <n v="232"/>
    <x v="3"/>
  </r>
  <r>
    <d v="2018-02-11T00:00:00"/>
    <d v="1899-12-30T05:10:00"/>
    <s v="6D"/>
    <s v="3200 EASTERN AVE"/>
    <x v="3"/>
    <m/>
    <s v="NA"/>
    <n v="232"/>
    <x v="3"/>
  </r>
  <r>
    <d v="2018-02-11T00:00:00"/>
    <d v="1899-12-30T11:00:00"/>
    <s v="5F"/>
    <s v="1100 W NORTH AVE"/>
    <x v="0"/>
    <s v="I"/>
    <s v="NA"/>
    <n v="133"/>
    <x v="1"/>
  </r>
  <r>
    <d v="2018-02-11T00:00:00"/>
    <d v="1899-12-30T16:00:00"/>
    <s v="5A"/>
    <s v="3900 4TH ST"/>
    <x v="0"/>
    <s v="O"/>
    <s v="NA"/>
    <n v="913"/>
    <x v="6"/>
  </r>
  <r>
    <d v="2018-02-11T00:00:00"/>
    <d v="1899-12-30T18:30:00"/>
    <s v="6D"/>
    <s v="2300 N CALVERT ST"/>
    <x v="3"/>
    <s v="O"/>
    <s v="NA"/>
    <n v="514"/>
    <x v="0"/>
  </r>
  <r>
    <d v="2018-02-11T00:00:00"/>
    <d v="1899-12-30T12:00:00"/>
    <s v="5A"/>
    <s v="2800 THE ALAMEDA"/>
    <x v="0"/>
    <s v="I"/>
    <s v="NA"/>
    <n v="411"/>
    <x v="7"/>
  </r>
  <r>
    <d v="2018-02-11T00:00:00"/>
    <d v="1899-12-30T02:00:00"/>
    <s v="6D"/>
    <s v="700 S POTOMAC ST"/>
    <x v="3"/>
    <s v="O"/>
    <s v="NA"/>
    <n v="232"/>
    <x v="3"/>
  </r>
  <r>
    <d v="2018-02-11T00:00:00"/>
    <d v="1899-12-30T11:00:00"/>
    <s v="6D"/>
    <s v="2400 SAINT PAUL ST"/>
    <x v="3"/>
    <s v="O"/>
    <s v="NA"/>
    <n v="514"/>
    <x v="0"/>
  </r>
  <r>
    <d v="2018-02-11T00:00:00"/>
    <d v="1899-12-30T16:45:00"/>
    <s v="6J"/>
    <s v="1400 W PATAPSCO AVE"/>
    <x v="2"/>
    <s v="O"/>
    <s v="NA"/>
    <n v="922"/>
    <x v="6"/>
  </r>
  <r>
    <d v="2018-02-10T00:00:00"/>
    <d v="1899-12-30T02:00:00"/>
    <s v="6D"/>
    <s v="2400 N CALVERT ST"/>
    <x v="3"/>
    <s v="O"/>
    <s v="NA"/>
    <n v="514"/>
    <x v="0"/>
  </r>
  <r>
    <d v="2018-02-10T00:00:00"/>
    <d v="1899-12-30T17:50:00"/>
    <s v="5D"/>
    <s v="3100 PRESBURY ST"/>
    <x v="0"/>
    <s v="I"/>
    <s v="NA"/>
    <n v="813"/>
    <x v="5"/>
  </r>
  <r>
    <d v="2018-02-10T00:00:00"/>
    <d v="1899-12-30T00:00:00"/>
    <s v="6J"/>
    <s v="5500 HOLABIRD AVE"/>
    <x v="2"/>
    <m/>
    <s v="NA"/>
    <n v="233"/>
    <x v="3"/>
  </r>
  <r>
    <d v="2018-02-10T00:00:00"/>
    <d v="1899-12-30T12:35:00"/>
    <s v="5A"/>
    <s v="2100 FLEET ST"/>
    <x v="0"/>
    <s v="I"/>
    <s v="NA"/>
    <n v="232"/>
    <x v="3"/>
  </r>
  <r>
    <d v="2018-02-10T00:00:00"/>
    <d v="1899-12-30T06:00:00"/>
    <s v="6E"/>
    <s v="2200 MADISON AVE"/>
    <x v="2"/>
    <s v="O"/>
    <s v="NA"/>
    <n v="133"/>
    <x v="1"/>
  </r>
  <r>
    <d v="2018-02-10T00:00:00"/>
    <d v="1899-12-30T21:00:00"/>
    <s v="6G"/>
    <s v="3300 WILKENS AVE"/>
    <x v="2"/>
    <s v="I"/>
    <s v="NA"/>
    <n v="832"/>
    <x v="5"/>
  </r>
  <r>
    <d v="2018-02-10T00:00:00"/>
    <d v="1899-12-30T21:30:00"/>
    <s v="6D"/>
    <s v="100 PRESIDENT ST"/>
    <x v="3"/>
    <s v="O"/>
    <s v="NA"/>
    <n v="211"/>
    <x v="3"/>
  </r>
  <r>
    <d v="2018-02-10T00:00:00"/>
    <d v="1899-12-30T15:00:00"/>
    <s v="5D"/>
    <s v="2400 ROUND RD"/>
    <x v="0"/>
    <s v="I"/>
    <s v="NA"/>
    <n v="922"/>
    <x v="6"/>
  </r>
  <r>
    <d v="2018-02-10T00:00:00"/>
    <d v="1899-12-30T22:30:00"/>
    <s v="6D"/>
    <s v="1100 S CLINTON ST"/>
    <x v="3"/>
    <m/>
    <s v="NA"/>
    <n v="232"/>
    <x v="3"/>
  </r>
  <r>
    <d v="2018-02-10T00:00:00"/>
    <d v="1899-12-30T13:30:00"/>
    <s v="7A"/>
    <s v="5400 NELSON AVE"/>
    <x v="1"/>
    <m/>
    <s v="NA"/>
    <n v="633"/>
    <x v="8"/>
  </r>
  <r>
    <d v="2018-02-10T00:00:00"/>
    <d v="1899-12-30T16:15:00"/>
    <s v="6D"/>
    <s v="3600 S HANOVER ST"/>
    <x v="3"/>
    <s v="O"/>
    <s v="NA"/>
    <n v="913"/>
    <x v="6"/>
  </r>
  <r>
    <d v="2018-02-10T00:00:00"/>
    <d v="1899-12-30T23:00:00"/>
    <s v="6D"/>
    <s v="0 N BROADWAY"/>
    <x v="3"/>
    <s v="O"/>
    <s v="NA"/>
    <n v="212"/>
    <x v="3"/>
  </r>
  <r>
    <d v="2018-02-09T00:00:00"/>
    <d v="1899-12-30T20:30:00"/>
    <s v="7A"/>
    <s v="400 E 22ND ST"/>
    <x v="1"/>
    <s v="O"/>
    <s v="NA"/>
    <n v="341"/>
    <x v="2"/>
  </r>
  <r>
    <d v="2018-02-09T00:00:00"/>
    <d v="1899-12-30T00:40:00"/>
    <s v="3B"/>
    <s v="3600 FALLS RD"/>
    <x v="6"/>
    <s v="O"/>
    <s v="NA"/>
    <n v="531"/>
    <x v="0"/>
  </r>
  <r>
    <d v="2018-02-09T00:00:00"/>
    <d v="1899-12-30T08:10:00"/>
    <s v="7A"/>
    <s v="900 MYRTLE AVE"/>
    <x v="1"/>
    <s v="O"/>
    <s v="NA"/>
    <n v="121"/>
    <x v="1"/>
  </r>
  <r>
    <d v="2018-02-09T00:00:00"/>
    <d v="1899-12-30T08:55:00"/>
    <s v="3CF"/>
    <s v="600 CHERRY HILL RD"/>
    <x v="4"/>
    <s v="I"/>
    <s v="FIREARM"/>
    <n v="922"/>
    <x v="6"/>
  </r>
  <r>
    <d v="2018-02-09T00:00:00"/>
    <d v="1899-12-30T08:00:00"/>
    <s v="5A"/>
    <s v="2900 EASTERN AVE"/>
    <x v="0"/>
    <s v="I"/>
    <s v="NA"/>
    <n v="232"/>
    <x v="3"/>
  </r>
  <r>
    <d v="2018-02-09T00:00:00"/>
    <d v="1899-12-30T06:15:00"/>
    <s v="5E"/>
    <s v="2500 BOSTON ST"/>
    <x v="0"/>
    <s v="I"/>
    <s v="NA"/>
    <n v="232"/>
    <x v="3"/>
  </r>
  <r>
    <d v="2018-02-09T00:00:00"/>
    <d v="1899-12-30T15:12:00"/>
    <s v="6C"/>
    <s v="3500 BOSTON ST"/>
    <x v="2"/>
    <s v="I"/>
    <s v="NA"/>
    <n v="233"/>
    <x v="3"/>
  </r>
  <r>
    <d v="2018-02-09T00:00:00"/>
    <d v="1899-12-30T13:20:00"/>
    <s v="6C"/>
    <s v="3700 BOSTON ST"/>
    <x v="2"/>
    <s v="I"/>
    <s v="NA"/>
    <n v="233"/>
    <x v="3"/>
  </r>
  <r>
    <d v="2018-02-09T00:00:00"/>
    <d v="1899-12-30T17:30:00"/>
    <s v="7A"/>
    <s v="900 S POTOMAC ST"/>
    <x v="1"/>
    <s v="O"/>
    <s v="NA"/>
    <n v="232"/>
    <x v="3"/>
  </r>
  <r>
    <d v="2018-02-09T00:00:00"/>
    <d v="1899-12-30T12:50:00"/>
    <s v="7A"/>
    <s v="1000 E EAGER ST"/>
    <x v="1"/>
    <s v="O"/>
    <s v="NA"/>
    <n v="311"/>
    <x v="2"/>
  </r>
  <r>
    <d v="2018-02-09T00:00:00"/>
    <d v="1899-12-30T12:40:00"/>
    <s v="7A"/>
    <s v="400 E 20TH ST"/>
    <x v="1"/>
    <s v="O"/>
    <s v="NA"/>
    <n v="341"/>
    <x v="2"/>
  </r>
  <r>
    <d v="2018-02-09T00:00:00"/>
    <d v="1899-12-30T17:00:00"/>
    <s v="3B"/>
    <s v="800 S LAKEWOOD AVE"/>
    <x v="6"/>
    <s v="I"/>
    <s v="NA"/>
    <n v="232"/>
    <x v="3"/>
  </r>
  <r>
    <d v="2018-02-09T00:00:00"/>
    <d v="1899-12-30T17:00:00"/>
    <s v="6E"/>
    <s v="3700 SAINT MARGARET ST"/>
    <x v="2"/>
    <s v="O"/>
    <s v="NA"/>
    <n v="913"/>
    <x v="6"/>
  </r>
  <r>
    <d v="2018-02-09T00:00:00"/>
    <d v="1899-12-30T14:00:00"/>
    <s v="5A"/>
    <s v="3100 CRITTENTON PL"/>
    <x v="0"/>
    <s v="I"/>
    <s v="NA"/>
    <n v="511"/>
    <x v="0"/>
  </r>
  <r>
    <d v="2018-02-09T00:00:00"/>
    <d v="1899-12-30T18:30:00"/>
    <s v="7A"/>
    <s v="2600 TYLER ST"/>
    <x v="1"/>
    <s v="O"/>
    <s v="NA"/>
    <n v="411"/>
    <x v="7"/>
  </r>
  <r>
    <d v="2018-02-09T00:00:00"/>
    <d v="1899-12-30T19:00:00"/>
    <s v="6E"/>
    <s v="2900 FOSTER AVE"/>
    <x v="2"/>
    <s v="O"/>
    <s v="NA"/>
    <n v="232"/>
    <x v="3"/>
  </r>
  <r>
    <d v="2018-02-09T00:00:00"/>
    <d v="1899-12-30T21:30:00"/>
    <s v="6J"/>
    <s v="300 N HIGH ST"/>
    <x v="2"/>
    <m/>
    <s v="NA"/>
    <n v="211"/>
    <x v="3"/>
  </r>
  <r>
    <d v="2018-02-09T00:00:00"/>
    <d v="1899-12-30T12:30:00"/>
    <s v="6D"/>
    <s v="1400 MORLING AVE"/>
    <x v="3"/>
    <m/>
    <s v="NA"/>
    <n v="531"/>
    <x v="0"/>
  </r>
  <r>
    <d v="2018-02-09T00:00:00"/>
    <d v="1899-12-30T00:00:00"/>
    <s v="7C"/>
    <s v="600 MARKHAM RD"/>
    <x v="1"/>
    <m/>
    <s v="NA"/>
    <n v="833"/>
    <x v="5"/>
  </r>
  <r>
    <d v="2018-02-08T00:00:00"/>
    <d v="1899-12-30T15:15:00"/>
    <s v="3AK"/>
    <s v="4100 10TH ST"/>
    <x v="6"/>
    <s v="O"/>
    <s v="KNIFE"/>
    <n v="913"/>
    <x v="6"/>
  </r>
  <r>
    <d v="2018-02-08T00:00:00"/>
    <d v="1899-12-30T07:00:00"/>
    <s v="6D"/>
    <s v="400 MAUDE AVE"/>
    <x v="3"/>
    <s v="O"/>
    <s v="NA"/>
    <n v="913"/>
    <x v="6"/>
  </r>
  <r>
    <d v="2018-02-08T00:00:00"/>
    <d v="1899-12-30T18:00:00"/>
    <s v="7A"/>
    <s v="0 S AUGUSTA AVE"/>
    <x v="1"/>
    <s v="I"/>
    <s v="NA"/>
    <n v="843"/>
    <x v="5"/>
  </r>
  <r>
    <d v="2018-02-08T00:00:00"/>
    <d v="1899-12-30T09:30:00"/>
    <s v="7A"/>
    <s v="1600 BANK ST"/>
    <x v="1"/>
    <s v="O"/>
    <s v="NA"/>
    <n v="211"/>
    <x v="3"/>
  </r>
  <r>
    <d v="2018-02-08T00:00:00"/>
    <d v="1899-12-30T23:48:00"/>
    <s v="6D"/>
    <s v="1000 GRANBY ST"/>
    <x v="3"/>
    <s v="O"/>
    <s v="NA"/>
    <n v="211"/>
    <x v="3"/>
  </r>
  <r>
    <d v="2018-02-08T00:00:00"/>
    <d v="1899-12-30T07:50:00"/>
    <s v="6G"/>
    <s v="3200 SAINT PAUL ST"/>
    <x v="2"/>
    <s v="I"/>
    <s v="NA"/>
    <n v="512"/>
    <x v="0"/>
  </r>
  <r>
    <d v="2018-02-08T00:00:00"/>
    <d v="1899-12-30T14:00:00"/>
    <s v="5A"/>
    <s v="2600 AISQUITH ST"/>
    <x v="0"/>
    <s v="I"/>
    <s v="NA"/>
    <n v="411"/>
    <x v="7"/>
  </r>
  <r>
    <d v="2018-02-08T00:00:00"/>
    <d v="1899-12-30T11:54:00"/>
    <s v="6C"/>
    <s v="2400 N CHARLES ST"/>
    <x v="2"/>
    <s v="I"/>
    <s v="NA"/>
    <n v="514"/>
    <x v="0"/>
  </r>
  <r>
    <d v="2018-02-08T00:00:00"/>
    <d v="1899-12-30T18:58:00"/>
    <s v="3CF"/>
    <s v="0 E 25TH ST"/>
    <x v="4"/>
    <s v="I"/>
    <s v="FIREARM"/>
    <n v="514"/>
    <x v="0"/>
  </r>
  <r>
    <d v="2018-02-08T00:00:00"/>
    <d v="1899-12-30T12:00:00"/>
    <s v="5A"/>
    <s v="3800 SAINT VICTOR ST"/>
    <x v="0"/>
    <s v="I"/>
    <s v="NA"/>
    <n v="913"/>
    <x v="6"/>
  </r>
  <r>
    <d v="2018-02-07T00:00:00"/>
    <d v="1899-12-30T12:00:00"/>
    <s v="6G"/>
    <s v="800 SHOWELL CT"/>
    <x v="2"/>
    <m/>
    <s v="NA"/>
    <n v="311"/>
    <x v="2"/>
  </r>
  <r>
    <d v="2018-02-07T00:00:00"/>
    <d v="1899-12-30T17:30:00"/>
    <s v="6E"/>
    <s v="2200 MARYLAND AVE"/>
    <x v="2"/>
    <s v="O"/>
    <s v="NA"/>
    <n v="514"/>
    <x v="0"/>
  </r>
  <r>
    <d v="2018-02-07T00:00:00"/>
    <d v="1899-12-30T08:53:00"/>
    <s v="6D"/>
    <s v="3800 FREDERICK AVE"/>
    <x v="3"/>
    <s v="O"/>
    <s v="NA"/>
    <n v="842"/>
    <x v="5"/>
  </r>
  <r>
    <d v="2018-02-07T00:00:00"/>
    <d v="1899-12-30T08:30:00"/>
    <s v="7A"/>
    <s v="800 E BELVEDERE AVE"/>
    <x v="1"/>
    <s v="O"/>
    <s v="NA"/>
    <n v="523"/>
    <x v="0"/>
  </r>
  <r>
    <d v="2018-02-07T00:00:00"/>
    <d v="1899-12-30T17:30:00"/>
    <s v="6D"/>
    <s v="700 N CALVERT ST"/>
    <x v="3"/>
    <s v="O"/>
    <s v="NA"/>
    <n v="142"/>
    <x v="1"/>
  </r>
  <r>
    <d v="2018-02-07T00:00:00"/>
    <d v="1899-12-30T03:00:00"/>
    <s v="3AF"/>
    <s v="100 W 29TH ST"/>
    <x v="6"/>
    <m/>
    <s v="FIREARM"/>
    <n v="512"/>
    <x v="0"/>
  </r>
  <r>
    <d v="2018-02-07T00:00:00"/>
    <d v="1899-12-30T03:00:00"/>
    <s v="3AF"/>
    <s v="100 W 29TH ST"/>
    <x v="6"/>
    <m/>
    <s v="FIREARM"/>
    <n v="512"/>
    <x v="0"/>
  </r>
  <r>
    <d v="2018-02-07T00:00:00"/>
    <d v="1899-12-30T09:10:00"/>
    <s v="6G"/>
    <s v="3200 THE ALAMEDA"/>
    <x v="2"/>
    <s v="I"/>
    <s v="NA"/>
    <n v="411"/>
    <x v="7"/>
  </r>
  <r>
    <d v="2018-02-07T00:00:00"/>
    <d v="1899-12-30T16:00:00"/>
    <s v="5A"/>
    <s v="5300 NELSON AVE"/>
    <x v="0"/>
    <s v="I"/>
    <s v="NA"/>
    <n v="633"/>
    <x v="8"/>
  </r>
  <r>
    <d v="2018-02-07T00:00:00"/>
    <d v="1899-12-30T01:20:00"/>
    <s v="3AF"/>
    <s v="100 E 23RD ST"/>
    <x v="6"/>
    <s v="O"/>
    <s v="FIREARM"/>
    <n v="514"/>
    <x v="0"/>
  </r>
  <r>
    <d v="2018-02-07T00:00:00"/>
    <d v="1899-12-30T01:20:00"/>
    <s v="3AF"/>
    <s v="100 E 23RD ST"/>
    <x v="6"/>
    <s v="O"/>
    <s v="FIREARM"/>
    <n v="514"/>
    <x v="0"/>
  </r>
  <r>
    <d v="2018-02-07T00:00:00"/>
    <d v="1899-12-30T23:55:00"/>
    <s v="6G"/>
    <s v="700 SAINT PAUL ST"/>
    <x v="2"/>
    <m/>
    <s v="NA"/>
    <n v="142"/>
    <x v="1"/>
  </r>
  <r>
    <d v="2018-02-07T00:00:00"/>
    <d v="1899-12-30T20:00:00"/>
    <s v="5A"/>
    <s v="2600 AISQUITH ST"/>
    <x v="0"/>
    <s v="I"/>
    <s v="NA"/>
    <n v="411"/>
    <x v="7"/>
  </r>
  <r>
    <d v="2018-02-07T00:00:00"/>
    <d v="1899-12-30T08:00:00"/>
    <s v="6J"/>
    <s v="1200 S CLINTON ST"/>
    <x v="2"/>
    <s v="I"/>
    <s v="NA"/>
    <n v="232"/>
    <x v="3"/>
  </r>
  <r>
    <d v="2018-02-07T00:00:00"/>
    <d v="1899-12-30T09:45:00"/>
    <s v="5D"/>
    <s v="3600 BELLEVALE AVE"/>
    <x v="0"/>
    <s v="I"/>
    <s v="NA"/>
    <n v="425"/>
    <x v="7"/>
  </r>
  <r>
    <d v="2018-02-07T00:00:00"/>
    <d v="1899-12-30T10:00:00"/>
    <s v="6J"/>
    <s v="4900 WINDSOR MILL RD"/>
    <x v="2"/>
    <m/>
    <s v="NA"/>
    <n v="821"/>
    <x v="5"/>
  </r>
  <r>
    <d v="2018-02-07T00:00:00"/>
    <d v="1899-12-30T17:00:00"/>
    <s v="6C"/>
    <s v="600 N WOLFE ST"/>
    <x v="2"/>
    <m/>
    <s v="NA"/>
    <n v="321"/>
    <x v="2"/>
  </r>
  <r>
    <d v="2018-02-07T00:00:00"/>
    <d v="1899-12-30T19:29:00"/>
    <s v="6J"/>
    <s v="2400 BROOKFIELD AVE"/>
    <x v="2"/>
    <s v="I"/>
    <s v="NA"/>
    <n v="133"/>
    <x v="1"/>
  </r>
  <r>
    <d v="2018-02-06T00:00:00"/>
    <d v="1899-12-30T09:00:00"/>
    <s v="6D"/>
    <s v="0 E 25TH ST"/>
    <x v="3"/>
    <s v="O"/>
    <s v="NA"/>
    <n v="514"/>
    <x v="0"/>
  </r>
  <r>
    <d v="2018-02-06T00:00:00"/>
    <d v="1899-12-30T22:50:00"/>
    <s v="3B"/>
    <s v="100 E 27TH ST"/>
    <x v="6"/>
    <s v="O"/>
    <s v="NA"/>
    <n v="512"/>
    <x v="0"/>
  </r>
  <r>
    <d v="2018-02-06T00:00:00"/>
    <d v="1899-12-30T19:30:00"/>
    <s v="3AF"/>
    <s v="1700 E LOMBARD ST"/>
    <x v="6"/>
    <s v="O"/>
    <s v="FIREARM"/>
    <n v="212"/>
    <x v="3"/>
  </r>
  <r>
    <d v="2018-02-06T00:00:00"/>
    <d v="1899-12-30T02:00:00"/>
    <s v="5A"/>
    <s v="3700 ELM AVE"/>
    <x v="0"/>
    <m/>
    <s v="NA"/>
    <n v="531"/>
    <x v="0"/>
  </r>
  <r>
    <d v="2018-02-06T00:00:00"/>
    <d v="1899-12-30T12:45:00"/>
    <s v="6J"/>
    <s v="0 N WOLFE ST"/>
    <x v="2"/>
    <m/>
    <s v="NA"/>
    <n v="212"/>
    <x v="3"/>
  </r>
  <r>
    <d v="2018-02-06T00:00:00"/>
    <d v="1899-12-30T11:45:00"/>
    <s v="7A"/>
    <s v="2700 FOSTER ST"/>
    <x v="1"/>
    <s v="O"/>
    <s v="NA"/>
    <n v="232"/>
    <x v="3"/>
  </r>
  <r>
    <d v="2018-02-06T00:00:00"/>
    <d v="1899-12-30T12:40:00"/>
    <s v="3B"/>
    <s v="4700 FREDERICK AVE"/>
    <x v="6"/>
    <s v="O"/>
    <s v="NA"/>
    <n v="833"/>
    <x v="5"/>
  </r>
  <r>
    <d v="2018-02-06T00:00:00"/>
    <d v="1899-12-30T02:00:00"/>
    <s v="6D"/>
    <s v="700 S ROSE ST"/>
    <x v="3"/>
    <m/>
    <s v="NA"/>
    <n v="232"/>
    <x v="3"/>
  </r>
  <r>
    <d v="2018-02-06T00:00:00"/>
    <d v="1899-12-30T18:15:00"/>
    <s v="7A"/>
    <s v="3100 FLEET ST"/>
    <x v="1"/>
    <m/>
    <s v="NA"/>
    <n v="232"/>
    <x v="3"/>
  </r>
  <r>
    <d v="2018-02-06T00:00:00"/>
    <d v="1899-12-30T13:00:00"/>
    <s v="6G"/>
    <s v="600 CATHEDRAL ST"/>
    <x v="2"/>
    <s v="I"/>
    <s v="NA"/>
    <n v="142"/>
    <x v="1"/>
  </r>
  <r>
    <d v="2018-02-06T00:00:00"/>
    <d v="1899-12-30T12:00:00"/>
    <s v="5A"/>
    <s v="4100 DUANE AVE"/>
    <x v="0"/>
    <s v="O"/>
    <s v="NA"/>
    <n v="913"/>
    <x v="6"/>
  </r>
  <r>
    <d v="2018-02-06T00:00:00"/>
    <d v="1899-12-30T12:00:00"/>
    <s v="6E"/>
    <s v="2400 MADISON AVE"/>
    <x v="2"/>
    <s v="O"/>
    <s v="NA"/>
    <n v="133"/>
    <x v="1"/>
  </r>
  <r>
    <d v="2018-02-06T00:00:00"/>
    <d v="1899-12-30T23:00:00"/>
    <s v="6D"/>
    <s v="3700 8TH ST"/>
    <x v="3"/>
    <s v="O"/>
    <s v="NA"/>
    <n v="913"/>
    <x v="6"/>
  </r>
  <r>
    <d v="2018-02-06T00:00:00"/>
    <d v="1899-12-30T12:00:00"/>
    <s v="5A"/>
    <s v="3000 ASCENSION ST"/>
    <x v="0"/>
    <s v="O"/>
    <s v="NA"/>
    <n v="922"/>
    <x v="6"/>
  </r>
  <r>
    <d v="2018-02-06T00:00:00"/>
    <d v="1899-12-30T12:30:00"/>
    <s v="5A"/>
    <s v="2800 SAINT PAUL ST"/>
    <x v="0"/>
    <m/>
    <s v="NA"/>
    <n v="512"/>
    <x v="0"/>
  </r>
  <r>
    <d v="2018-02-06T00:00:00"/>
    <d v="1899-12-30T05:30:00"/>
    <s v="6G"/>
    <s v="3300 N CALVER ST"/>
    <x v="2"/>
    <s v="I"/>
    <s v="NA"/>
    <n v="512"/>
    <x v="0"/>
  </r>
  <r>
    <d v="2018-02-06T00:00:00"/>
    <d v="1899-12-30T13:00:00"/>
    <s v="6C"/>
    <s v="3700 BOSTON ST"/>
    <x v="2"/>
    <s v="I"/>
    <s v="NA"/>
    <n v="233"/>
    <x v="3"/>
  </r>
  <r>
    <d v="2018-02-05T00:00:00"/>
    <d v="1899-12-30T10:30:00"/>
    <s v="5A"/>
    <s v="900 BETHUNE RD"/>
    <x v="0"/>
    <s v="I"/>
    <s v="NA"/>
    <n v="922"/>
    <x v="6"/>
  </r>
  <r>
    <d v="2018-02-05T00:00:00"/>
    <d v="1899-12-30T09:45:00"/>
    <s v="3B"/>
    <s v="2800 THE ALAMEDA"/>
    <x v="6"/>
    <s v="O"/>
    <s v="NA"/>
    <n v="411"/>
    <x v="7"/>
  </r>
  <r>
    <d v="2018-02-05T00:00:00"/>
    <d v="1899-12-30T13:45:00"/>
    <s v="6D"/>
    <s v="2700 HARFORD RD"/>
    <x v="3"/>
    <s v="O"/>
    <s v="NA"/>
    <n v="411"/>
    <x v="7"/>
  </r>
  <r>
    <d v="2018-02-05T00:00:00"/>
    <d v="1899-12-30T01:00:00"/>
    <s v="6D"/>
    <s v="3400 harmony Court"/>
    <x v="3"/>
    <m/>
    <s v="NA"/>
    <n v="214"/>
    <x v="3"/>
  </r>
  <r>
    <d v="2018-02-05T00:00:00"/>
    <d v="1899-12-30T03:40:00"/>
    <s v="3AF"/>
    <s v="2000 DIVISION ST"/>
    <x v="6"/>
    <s v="O"/>
    <s v="FIREARM"/>
    <n v="123"/>
    <x v="1"/>
  </r>
  <r>
    <d v="2018-02-05T00:00:00"/>
    <d v="1899-12-30T20:30:00"/>
    <s v="6D"/>
    <s v="2500 MADISON AVE"/>
    <x v="3"/>
    <s v="O"/>
    <s v="NA"/>
    <n v="133"/>
    <x v="1"/>
  </r>
  <r>
    <d v="2018-02-05T00:00:00"/>
    <d v="1899-12-30T12:30:00"/>
    <s v="5A"/>
    <s v="1300 GORSUCH AVE"/>
    <x v="0"/>
    <s v="I"/>
    <s v="NA"/>
    <n v="411"/>
    <x v="7"/>
  </r>
  <r>
    <d v="2018-02-05T00:00:00"/>
    <d v="1899-12-30T18:25:00"/>
    <s v="6B"/>
    <s v="3500 FOSTER AVE"/>
    <x v="2"/>
    <s v="O"/>
    <s v="NA"/>
    <n v="232"/>
    <x v="3"/>
  </r>
  <r>
    <d v="2018-02-05T00:00:00"/>
    <d v="1899-12-30T02:00:00"/>
    <s v="6E"/>
    <s v="500 DOLPHIN ST"/>
    <x v="2"/>
    <s v="O"/>
    <s v="NA"/>
    <n v="123"/>
    <x v="1"/>
  </r>
  <r>
    <d v="2018-02-05T00:00:00"/>
    <d v="1899-12-30T22:24:00"/>
    <s v="6C"/>
    <s v="3500 BOSTON ST"/>
    <x v="2"/>
    <s v="I"/>
    <s v="NA"/>
    <n v="233"/>
    <x v="3"/>
  </r>
  <r>
    <d v="2018-02-05T00:00:00"/>
    <d v="1899-12-30T00:01:00"/>
    <s v="6E"/>
    <s v="500 N BRICE ST"/>
    <x v="2"/>
    <s v="O"/>
    <s v="NA"/>
    <n v="722"/>
    <x v="4"/>
  </r>
  <r>
    <d v="2018-02-05T00:00:00"/>
    <d v="1899-12-30T09:07:00"/>
    <s v="7A"/>
    <s v="6600 BELAIR RD"/>
    <x v="1"/>
    <s v="O"/>
    <s v="NA"/>
    <n v="425"/>
    <x v="7"/>
  </r>
  <r>
    <d v="2018-02-05T00:00:00"/>
    <d v="1899-12-30T04:45:00"/>
    <s v="7A"/>
    <s v="2500 KIRK AVE"/>
    <x v="1"/>
    <s v="O"/>
    <s v="NA"/>
    <n v="411"/>
    <x v="7"/>
  </r>
  <r>
    <d v="2018-02-05T00:00:00"/>
    <d v="1899-12-30T06:45:00"/>
    <s v="6J"/>
    <s v="200 N BROADWAY"/>
    <x v="2"/>
    <s v="O"/>
    <s v="NA"/>
    <n v="212"/>
    <x v="3"/>
  </r>
  <r>
    <d v="2018-02-05T00:00:00"/>
    <d v="1899-12-30T00:12:00"/>
    <s v="3AF"/>
    <s v="3400 HUDSON ST"/>
    <x v="6"/>
    <s v="O"/>
    <s v="FIREARM"/>
    <n v="232"/>
    <x v="3"/>
  </r>
  <r>
    <d v="2018-02-05T00:00:00"/>
    <d v="1899-12-30T12:00:00"/>
    <s v="5A"/>
    <s v="600 DOLPHIN ST"/>
    <x v="0"/>
    <s v="I"/>
    <s v="NA"/>
    <n v="123"/>
    <x v="1"/>
  </r>
  <r>
    <d v="2018-02-05T00:00:00"/>
    <d v="1899-12-30T17:24:00"/>
    <s v="3AF"/>
    <s v="4900 WESTHILLS RD"/>
    <x v="6"/>
    <s v="O"/>
    <s v="FIREARM"/>
    <n v="823"/>
    <x v="5"/>
  </r>
  <r>
    <d v="2018-02-05T00:00:00"/>
    <d v="1899-12-30T12:57:00"/>
    <s v="7A"/>
    <s v="3800 S HANOVER ST"/>
    <x v="1"/>
    <s v="O"/>
    <s v="NA"/>
    <n v="913"/>
    <x v="6"/>
  </r>
  <r>
    <d v="2018-02-05T00:00:00"/>
    <d v="1899-12-30T16:20:00"/>
    <s v="3D"/>
    <s v="3500 BOSTON ST"/>
    <x v="4"/>
    <s v="I"/>
    <s v="NA"/>
    <n v="233"/>
    <x v="3"/>
  </r>
  <r>
    <d v="2018-02-05T00:00:00"/>
    <d v="1899-12-30T08:30:00"/>
    <s v="6D"/>
    <s v="4300 FREDERICK AVE"/>
    <x v="3"/>
    <s v="O"/>
    <s v="NA"/>
    <n v="843"/>
    <x v="5"/>
  </r>
  <r>
    <d v="2018-02-05T00:00:00"/>
    <d v="1899-12-30T08:30:00"/>
    <s v="6D"/>
    <s v="4300 FREDERICK AVE"/>
    <x v="3"/>
    <s v="O"/>
    <s v="NA"/>
    <n v="843"/>
    <x v="5"/>
  </r>
  <r>
    <d v="2018-02-04T00:00:00"/>
    <d v="1899-12-30T11:45:00"/>
    <s v="3AJF"/>
    <s v="800 Druid Park Lake Dr"/>
    <x v="5"/>
    <s v="O"/>
    <s v="FIREARM"/>
    <n v="531"/>
    <x v="0"/>
  </r>
  <r>
    <d v="2018-02-04T00:00:00"/>
    <d v="1899-12-30T11:30:00"/>
    <s v="6D"/>
    <s v="3200 THE ALAMEDA"/>
    <x v="3"/>
    <s v="O"/>
    <s v="NA"/>
    <n v="411"/>
    <x v="7"/>
  </r>
  <r>
    <d v="2018-02-04T00:00:00"/>
    <d v="1899-12-30T13:00:00"/>
    <s v="6J"/>
    <s v="1000 GREENMOUNT AVE"/>
    <x v="2"/>
    <s v="O"/>
    <s v="NA"/>
    <n v="311"/>
    <x v="2"/>
  </r>
  <r>
    <d v="2018-02-04T00:00:00"/>
    <d v="1899-12-30T17:00:00"/>
    <s v="6D"/>
    <s v="500 PARK AVE"/>
    <x v="3"/>
    <s v="I"/>
    <s v="NA"/>
    <n v="142"/>
    <x v="1"/>
  </r>
  <r>
    <d v="2018-02-04T00:00:00"/>
    <d v="1899-12-30T11:45:00"/>
    <s v="3AJF"/>
    <s v="800 Druid Park Lake Dr"/>
    <x v="5"/>
    <s v="O"/>
    <s v="FIREARM"/>
    <n v="531"/>
    <x v="0"/>
  </r>
  <r>
    <d v="2018-02-04T00:00:00"/>
    <d v="1899-12-30T14:00:00"/>
    <s v="7A"/>
    <s v="500 ANNABEL AVE"/>
    <x v="1"/>
    <s v="O"/>
    <s v="NA"/>
    <n v="913"/>
    <x v="6"/>
  </r>
  <r>
    <d v="2018-02-04T00:00:00"/>
    <d v="1899-12-30T08:05:00"/>
    <s v="6D"/>
    <s v="2700 BOOKERT DR"/>
    <x v="3"/>
    <s v="O"/>
    <s v="NA"/>
    <n v="922"/>
    <x v="6"/>
  </r>
  <r>
    <d v="2018-02-04T00:00:00"/>
    <d v="1899-12-30T00:27:00"/>
    <s v="3AF"/>
    <s v="1300 UNION AVE"/>
    <x v="6"/>
    <s v="O"/>
    <s v="FIREARM"/>
    <n v="531"/>
    <x v="0"/>
  </r>
  <r>
    <d v="2018-02-04T00:00:00"/>
    <d v="1899-12-30T10:00:00"/>
    <s v="6D"/>
    <s v="3100 DILLON ST"/>
    <x v="3"/>
    <m/>
    <s v="NA"/>
    <n v="232"/>
    <x v="3"/>
  </r>
  <r>
    <d v="2018-02-04T00:00:00"/>
    <d v="1899-12-30T05:36:00"/>
    <s v="5A"/>
    <s v="5400 JONQUIL AVE"/>
    <x v="0"/>
    <s v="I"/>
    <s v="NA"/>
    <n v="633"/>
    <x v="8"/>
  </r>
  <r>
    <d v="2018-02-04T00:00:00"/>
    <d v="1899-12-30T10:54:00"/>
    <s v="3AF"/>
    <s v="3600 6TH ST"/>
    <x v="6"/>
    <s v="O"/>
    <s v="FIREARM"/>
    <n v="913"/>
    <x v="6"/>
  </r>
  <r>
    <d v="2018-02-03T00:00:00"/>
    <d v="1899-12-30T16:00:00"/>
    <s v="6D"/>
    <s v="5100 BALTIMORE NATIONAL PI"/>
    <x v="3"/>
    <s v="O"/>
    <s v="NA"/>
    <n v="823"/>
    <x v="5"/>
  </r>
  <r>
    <d v="2018-02-03T00:00:00"/>
    <d v="1899-12-30T18:10:00"/>
    <s v="6C"/>
    <s v="100 N WOLFE ST"/>
    <x v="2"/>
    <s v="I"/>
    <s v="NA"/>
    <n v="212"/>
    <x v="3"/>
  </r>
  <r>
    <d v="2018-02-03T00:00:00"/>
    <d v="1899-12-30T10:36:00"/>
    <s v="3B"/>
    <s v="200 PONTIAC AVE"/>
    <x v="6"/>
    <s v="I"/>
    <s v="NA"/>
    <n v="913"/>
    <x v="6"/>
  </r>
  <r>
    <d v="2018-02-03T00:00:00"/>
    <d v="1899-12-30T23:00:00"/>
    <s v="7A"/>
    <s v="1600 CHILTON ST"/>
    <x v="1"/>
    <m/>
    <s v="NA"/>
    <n v="411"/>
    <x v="7"/>
  </r>
  <r>
    <d v="2018-02-03T00:00:00"/>
    <d v="1899-12-30T19:05:00"/>
    <s v="6D"/>
    <s v="800 W SARATOGA ST"/>
    <x v="3"/>
    <s v="I"/>
    <s v="NA"/>
    <n v="712"/>
    <x v="4"/>
  </r>
  <r>
    <d v="2018-02-03T00:00:00"/>
    <d v="1899-12-30T12:14:00"/>
    <s v="6G"/>
    <s v="300 GWYNN AVE"/>
    <x v="2"/>
    <m/>
    <s v="NA"/>
    <n v="843"/>
    <x v="5"/>
  </r>
  <r>
    <d v="2018-02-03T00:00:00"/>
    <d v="1899-12-30T08:00:00"/>
    <s v="7A"/>
    <s v="1900 MOSHER ST"/>
    <x v="1"/>
    <s v="O"/>
    <s v="NA"/>
    <n v="722"/>
    <x v="4"/>
  </r>
  <r>
    <d v="2018-02-03T00:00:00"/>
    <d v="1899-12-30T20:00:00"/>
    <s v="7A"/>
    <s v="2500 ROUND RD"/>
    <x v="1"/>
    <s v="O"/>
    <s v="NA"/>
    <n v="922"/>
    <x v="6"/>
  </r>
  <r>
    <d v="2018-02-03T00:00:00"/>
    <d v="1899-12-30T00:25:00"/>
    <s v="6G"/>
    <s v="1400 MONTPELIER ST"/>
    <x v="2"/>
    <s v="I"/>
    <s v="NA"/>
    <n v="411"/>
    <x v="7"/>
  </r>
  <r>
    <d v="2018-02-03T00:00:00"/>
    <d v="1899-12-30T00:00:00"/>
    <s v="7A"/>
    <s v="1700 HOMESTEAD ST"/>
    <x v="1"/>
    <s v="O"/>
    <s v="NA"/>
    <n v="411"/>
    <x v="7"/>
  </r>
  <r>
    <d v="2018-02-02T00:00:00"/>
    <d v="1899-12-30T21:30:00"/>
    <s v="7A"/>
    <s v="2700 HARGROVE ALY"/>
    <x v="1"/>
    <s v="O"/>
    <s v="NA"/>
    <n v="512"/>
    <x v="0"/>
  </r>
  <r>
    <d v="2018-02-02T00:00:00"/>
    <d v="1899-12-30T11:00:00"/>
    <s v="6G"/>
    <s v="2700 THE ALAMEDA"/>
    <x v="2"/>
    <s v="I"/>
    <s v="NA"/>
    <n v="411"/>
    <x v="7"/>
  </r>
  <r>
    <d v="2018-02-02T00:00:00"/>
    <d v="1899-12-30T10:30:00"/>
    <s v="6E"/>
    <s v="2700 SPELMAN RD"/>
    <x v="2"/>
    <s v="O"/>
    <s v="NA"/>
    <n v="922"/>
    <x v="6"/>
  </r>
  <r>
    <d v="2018-02-02T00:00:00"/>
    <d v="1899-12-30T06:45:00"/>
    <s v="5D"/>
    <s v="3500 ROUND RD"/>
    <x v="0"/>
    <s v="I"/>
    <s v="NA"/>
    <n v="922"/>
    <x v="6"/>
  </r>
  <r>
    <d v="2018-02-02T00:00:00"/>
    <d v="1899-12-30T12:30:00"/>
    <s v="6J"/>
    <s v="600 S BOULDIN ST"/>
    <x v="2"/>
    <m/>
    <s v="NA"/>
    <n v="232"/>
    <x v="3"/>
  </r>
  <r>
    <d v="2018-02-02T00:00:00"/>
    <d v="1899-12-30T19:30:00"/>
    <s v="6C"/>
    <s v="2100 FLEET ST"/>
    <x v="2"/>
    <s v="I"/>
    <s v="NA"/>
    <n v="232"/>
    <x v="3"/>
  </r>
  <r>
    <d v="2018-02-02T00:00:00"/>
    <d v="1899-12-30T07:25:00"/>
    <s v="6D"/>
    <s v="900 WASHBURN AVE"/>
    <x v="3"/>
    <s v="O"/>
    <s v="NA"/>
    <n v="913"/>
    <x v="6"/>
  </r>
  <r>
    <d v="2018-02-02T00:00:00"/>
    <d v="1899-12-30T07:40:00"/>
    <s v="7A"/>
    <s v="3200 NORMOUNT AVE"/>
    <x v="1"/>
    <s v="O"/>
    <s v="NA"/>
    <n v="813"/>
    <x v="5"/>
  </r>
  <r>
    <d v="2018-02-02T00:00:00"/>
    <d v="1899-12-30T17:30:00"/>
    <s v="7A"/>
    <s v="1000 BLK E CHASE ST"/>
    <x v="1"/>
    <s v="O"/>
    <s v="NA"/>
    <n v="311"/>
    <x v="2"/>
  </r>
  <r>
    <d v="2018-02-02T00:00:00"/>
    <d v="1899-12-30T16:24:00"/>
    <s v="6D"/>
    <s v="0 COBBER LN"/>
    <x v="3"/>
    <s v="O"/>
    <s v="NA"/>
    <n v="843"/>
    <x v="5"/>
  </r>
  <r>
    <d v="2018-02-01T00:00:00"/>
    <d v="1899-12-30T00:00:00"/>
    <s v="6J"/>
    <s v="2400 FOSTER AVE"/>
    <x v="2"/>
    <s v="O"/>
    <s v="NA"/>
    <n v="232"/>
    <x v="3"/>
  </r>
  <r>
    <d v="2018-02-01T00:00:00"/>
    <d v="1899-12-30T00:19:00"/>
    <s v="3AF"/>
    <s v="1300 E MADISON ST"/>
    <x v="6"/>
    <s v="O"/>
    <s v="FIREARM"/>
    <n v="313"/>
    <x v="2"/>
  </r>
  <r>
    <d v="2018-02-01T00:00:00"/>
    <d v="1899-12-30T23:00:00"/>
    <s v="7A"/>
    <s v="100 E TALBOTT ST"/>
    <x v="1"/>
    <s v="O"/>
    <s v="NA"/>
    <n v="913"/>
    <x v="6"/>
  </r>
  <r>
    <d v="2018-02-01T00:00:00"/>
    <d v="1899-12-30T16:30:00"/>
    <s v="6D"/>
    <s v="700 W MULBERRY ST"/>
    <x v="3"/>
    <m/>
    <s v="NA"/>
    <n v="121"/>
    <x v="1"/>
  </r>
  <r>
    <d v="2018-02-01T00:00:00"/>
    <d v="1899-12-30T09:45:00"/>
    <s v="3JO"/>
    <s v="400 WATTY CT"/>
    <x v="7"/>
    <m/>
    <s v="OTHER"/>
    <n v="123"/>
    <x v="1"/>
  </r>
  <r>
    <d v="2018-02-01T00:00:00"/>
    <d v="1899-12-30T00:00:00"/>
    <s v="5A"/>
    <s v="2900 RIGGS AVE"/>
    <x v="0"/>
    <m/>
    <s v="NA"/>
    <n v="814"/>
    <x v="5"/>
  </r>
  <r>
    <d v="2018-02-01T00:00:00"/>
    <d v="1899-12-30T08:45:00"/>
    <s v="6D"/>
    <s v="3800 FREDERICK AVE"/>
    <x v="3"/>
    <s v="O"/>
    <s v="NA"/>
    <n v="842"/>
    <x v="5"/>
  </r>
  <r>
    <d v="2018-02-01T00:00:00"/>
    <d v="1899-12-30T00:01:00"/>
    <s v="6G"/>
    <s v="2500 LAURETTA AVE"/>
    <x v="2"/>
    <s v="I"/>
    <s v="NA"/>
    <n v="721"/>
    <x v="4"/>
  </r>
  <r>
    <d v="2018-02-01T00:00:00"/>
    <d v="1899-12-30T14:30:00"/>
    <s v="5A"/>
    <s v="0 HILLVALE RD"/>
    <x v="0"/>
    <s v="I"/>
    <s v="NA"/>
    <n v="822"/>
    <x v="5"/>
  </r>
  <r>
    <d v="2018-02-01T00:00:00"/>
    <d v="1899-12-30T00:19:00"/>
    <s v="3AF"/>
    <s v="1300 E MADISON ST"/>
    <x v="6"/>
    <m/>
    <s v="FIREARM"/>
    <n v="313"/>
    <x v="2"/>
  </r>
  <r>
    <d v="2018-02-01T00:00:00"/>
    <d v="1899-12-30T00:19:00"/>
    <s v="3AF"/>
    <s v="1300 E MADISON ST"/>
    <x v="6"/>
    <m/>
    <s v="FIREARM"/>
    <n v="313"/>
    <x v="2"/>
  </r>
  <r>
    <d v="2018-02-01T00:00:00"/>
    <d v="1899-12-30T01:05:00"/>
    <s v="7A"/>
    <s v="600 N MONROE ST"/>
    <x v="1"/>
    <s v="O"/>
    <s v="NA"/>
    <n v="722"/>
    <x v="4"/>
  </r>
  <r>
    <d v="2018-02-01T00:00:00"/>
    <d v="1899-12-30T13:00:00"/>
    <s v="6J"/>
    <s v="2500 FOSTER AVE"/>
    <x v="2"/>
    <m/>
    <s v="NA"/>
    <n v="232"/>
    <x v="3"/>
  </r>
  <r>
    <d v="2018-02-01T00:00:00"/>
    <d v="1899-12-30T16:05:00"/>
    <s v="6J"/>
    <s v="3500 CHESTNUT AVE"/>
    <x v="2"/>
    <m/>
    <s v="NA"/>
    <n v="531"/>
    <x v="0"/>
  </r>
  <r>
    <d v="2018-02-01T00:00:00"/>
    <d v="1899-12-30T00:19:00"/>
    <s v="3AF"/>
    <s v="1300 E MADISON ST"/>
    <x v="6"/>
    <m/>
    <s v="FIREARM"/>
    <n v="313"/>
    <x v="2"/>
  </r>
  <r>
    <d v="2018-02-01T00:00:00"/>
    <d v="1899-12-30T21:00:00"/>
    <s v="7A"/>
    <s v="900 E PRESTON ST"/>
    <x v="1"/>
    <s v="O"/>
    <s v="NA"/>
    <n v="311"/>
    <x v="2"/>
  </r>
  <r>
    <d v="2018-02-01T00:00:00"/>
    <d v="1899-12-30T10:00:00"/>
    <s v="5C"/>
    <s v="1500 MULLIKIN CT"/>
    <x v="0"/>
    <s v="I"/>
    <s v="NA"/>
    <n v="212"/>
    <x v="3"/>
  </r>
  <r>
    <d v="2018-02-01T00:00:00"/>
    <d v="1899-12-30T08:00:00"/>
    <s v="5A"/>
    <s v="4100 8TH ST"/>
    <x v="0"/>
    <s v="I"/>
    <s v="NA"/>
    <n v="913"/>
    <x v="6"/>
  </r>
  <r>
    <d v="2018-02-01T00:00:00"/>
    <d v="1899-12-30T12:00:00"/>
    <s v="6G"/>
    <s v="3300 STRICKLAND ST"/>
    <x v="2"/>
    <s v="I"/>
    <s v="NA"/>
    <n v="833"/>
    <x v="5"/>
  </r>
  <r>
    <d v="2018-02-01T00:00:00"/>
    <d v="1899-12-30T12:35:00"/>
    <s v="5B"/>
    <s v="3400 ELLIOTT ST"/>
    <x v="0"/>
    <s v="I"/>
    <s v="NA"/>
    <n v="232"/>
    <x v="3"/>
  </r>
  <r>
    <d v="2018-02-01T00:00:00"/>
    <d v="1899-12-30T22:40:00"/>
    <s v="5D"/>
    <s v="1100 S PONCA ST"/>
    <x v="0"/>
    <s v="O"/>
    <s v="NA"/>
    <n v="233"/>
    <x v="3"/>
  </r>
  <r>
    <d v="2018-02-01T00:00:00"/>
    <d v="1899-12-30T22:45:00"/>
    <s v="7A"/>
    <s v="500 N WASHINGTON ST"/>
    <x v="1"/>
    <s v="O"/>
    <s v="NA"/>
    <n v="321"/>
    <x v="2"/>
  </r>
  <r>
    <d v="2018-02-01T00:00:00"/>
    <d v="1899-12-30T23:00:00"/>
    <s v="6D"/>
    <s v="300 MOUNT HOLLY ST"/>
    <x v="3"/>
    <s v="O"/>
    <s v="NA"/>
    <n v="843"/>
    <x v="5"/>
  </r>
  <r>
    <d v="2018-02-01T00:00:00"/>
    <d v="1899-12-30T21:02:00"/>
    <s v="6G"/>
    <s v="2900 N CHARLES ST"/>
    <x v="2"/>
    <s v="I"/>
    <s v="NA"/>
    <n v="512"/>
    <x v="0"/>
  </r>
  <r>
    <d v="2018-02-01T00:00:00"/>
    <d v="1899-12-30T12:55:00"/>
    <s v="5E"/>
    <s v="600 CHERRY HILL RD"/>
    <x v="0"/>
    <s v="I"/>
    <s v="NA"/>
    <n v="922"/>
    <x v="6"/>
  </r>
  <r>
    <d v="2018-02-01T00:00:00"/>
    <d v="1899-12-30T10:00:00"/>
    <s v="6D"/>
    <s v="800 BRIDGEVIEW RD"/>
    <x v="3"/>
    <m/>
    <s v="NA"/>
    <n v="922"/>
    <x v="6"/>
  </r>
  <r>
    <d v="2018-02-01T00:00:00"/>
    <d v="1899-12-30T08:00:00"/>
    <s v="6D"/>
    <s v="1700 ORLEANS ST"/>
    <x v="3"/>
    <s v="O"/>
    <s v="NA"/>
    <n v="321"/>
    <x v="2"/>
  </r>
  <r>
    <d v="2018-02-01T00:00:00"/>
    <d v="1899-12-30T08:20:00"/>
    <s v="6D"/>
    <s v="800 PONTIAC AVE"/>
    <x v="3"/>
    <s v="O"/>
    <s v="NA"/>
    <n v="913"/>
    <x v="6"/>
  </r>
  <r>
    <d v="2018-01-31T00:00:00"/>
    <d v="1899-12-30T07:56:00"/>
    <s v="6G"/>
    <s v="3800 BOSTON ST"/>
    <x v="2"/>
    <s v="I"/>
    <s v="NA"/>
    <n v="233"/>
    <x v="3"/>
  </r>
  <r>
    <d v="2018-01-31T00:00:00"/>
    <d v="1899-12-30T08:10:00"/>
    <s v="5A"/>
    <s v="3200 KESWICK RD"/>
    <x v="0"/>
    <s v="I"/>
    <s v="NA"/>
    <n v="511"/>
    <x v="0"/>
  </r>
  <r>
    <d v="2018-01-31T00:00:00"/>
    <d v="1899-12-30T01:00:00"/>
    <s v="7A"/>
    <s v="700 E 41ST ST"/>
    <x v="1"/>
    <s v="O"/>
    <s v="NA"/>
    <n v="542"/>
    <x v="0"/>
  </r>
  <r>
    <d v="2018-01-31T00:00:00"/>
    <d v="1899-12-30T18:30:00"/>
    <s v="5A"/>
    <s v="4100 MARIBAN CT"/>
    <x v="0"/>
    <s v="I"/>
    <s v="NA"/>
    <n v="913"/>
    <x v="6"/>
  </r>
  <r>
    <d v="2018-01-31T00:00:00"/>
    <d v="1899-12-30T06:10:00"/>
    <s v="5A"/>
    <s v="2200 ROUND RD"/>
    <x v="0"/>
    <s v="I"/>
    <s v="NA"/>
    <n v="922"/>
    <x v="6"/>
  </r>
  <r>
    <d v="2018-01-31T00:00:00"/>
    <d v="1899-12-30T16:05:00"/>
    <s v="6G"/>
    <s v="3000 N CHARLES ST"/>
    <x v="2"/>
    <s v="I"/>
    <s v="NA"/>
    <n v="512"/>
    <x v="0"/>
  </r>
  <r>
    <d v="2018-01-31T00:00:00"/>
    <d v="1899-12-30T00:20:00"/>
    <s v="5A"/>
    <s v="3000 W LANVALE ST"/>
    <x v="0"/>
    <s v="I"/>
    <s v="NA"/>
    <n v="814"/>
    <x v="5"/>
  </r>
  <r>
    <d v="2018-01-31T00:00:00"/>
    <d v="1899-12-30T17:56:00"/>
    <s v="6C"/>
    <s v="3400 WILKENS AVE"/>
    <x v="2"/>
    <s v="I"/>
    <s v="NA"/>
    <n v="832"/>
    <x v="5"/>
  </r>
  <r>
    <d v="2018-01-31T00:00:00"/>
    <d v="1899-12-30T07:30:00"/>
    <s v="3P"/>
    <s v="1200 PENNSYLVANIA AVE"/>
    <x v="6"/>
    <s v="O"/>
    <s v="NA"/>
    <n v="123"/>
    <x v="1"/>
  </r>
  <r>
    <d v="2018-01-31T00:00:00"/>
    <d v="1899-12-30T22:00:00"/>
    <s v="3B"/>
    <s v="800 S ROSE ST"/>
    <x v="6"/>
    <s v="O"/>
    <s v="NA"/>
    <n v="232"/>
    <x v="3"/>
  </r>
  <r>
    <d v="2018-01-31T00:00:00"/>
    <d v="1899-12-30T10:01:00"/>
    <s v="7A"/>
    <s v="1000 HILLEN ST"/>
    <x v="1"/>
    <s v="O"/>
    <s v="NA"/>
    <n v="312"/>
    <x v="2"/>
  </r>
  <r>
    <d v="2018-01-31T00:00:00"/>
    <d v="1899-12-30T07:00:00"/>
    <s v="7A"/>
    <s v="2200 CALLOW AVE"/>
    <x v="1"/>
    <s v="O"/>
    <s v="NA"/>
    <n v="133"/>
    <x v="1"/>
  </r>
  <r>
    <d v="2018-01-31T00:00:00"/>
    <d v="1899-12-30T15:00:00"/>
    <s v="6E"/>
    <s v="800 AISQUITH ST"/>
    <x v="2"/>
    <s v="O"/>
    <s v="NA"/>
    <n v="312"/>
    <x v="2"/>
  </r>
  <r>
    <d v="2018-01-31T00:00:00"/>
    <d v="1899-12-30T17:00:00"/>
    <s v="6E"/>
    <s v="2100 TACOMA ST"/>
    <x v="2"/>
    <s v="O"/>
    <s v="NA"/>
    <n v="921"/>
    <x v="6"/>
  </r>
  <r>
    <d v="2018-01-31T00:00:00"/>
    <d v="1899-12-30T14:30:00"/>
    <s v="6G"/>
    <s v="400 WALTON CT"/>
    <x v="2"/>
    <m/>
    <s v="NA"/>
    <n v="123"/>
    <x v="1"/>
  </r>
  <r>
    <d v="2018-01-31T00:00:00"/>
    <d v="1899-12-30T16:30:00"/>
    <s v="6J"/>
    <s v="1500 GORSUCH AVE"/>
    <x v="2"/>
    <s v="O"/>
    <s v="NA"/>
    <n v="411"/>
    <x v="7"/>
  </r>
  <r>
    <d v="2018-01-30T00:00:00"/>
    <d v="1899-12-30T11:08:00"/>
    <s v="6G"/>
    <s v="700 E PATAPSCO AVE"/>
    <x v="2"/>
    <s v="I"/>
    <s v="NA"/>
    <n v="913"/>
    <x v="6"/>
  </r>
  <r>
    <d v="2018-01-30T00:00:00"/>
    <d v="1899-12-30T23:55:00"/>
    <s v="3K"/>
    <s v="1400 HOMESTEAD ST"/>
    <x v="7"/>
    <s v="I"/>
    <s v="NA"/>
    <n v="411"/>
    <x v="7"/>
  </r>
  <r>
    <d v="2018-01-30T00:00:00"/>
    <d v="1899-12-30T11:10:00"/>
    <s v="3K"/>
    <s v="2400 DORTON CT"/>
    <x v="7"/>
    <s v="I"/>
    <s v="NA"/>
    <n v="921"/>
    <x v="6"/>
  </r>
  <r>
    <d v="2018-01-30T00:00:00"/>
    <d v="1899-12-30T08:00:00"/>
    <s v="7A"/>
    <s v="5700 NORTHWOOD DR"/>
    <x v="1"/>
    <s v="O"/>
    <s v="NA"/>
    <n v="523"/>
    <x v="0"/>
  </r>
  <r>
    <d v="2018-01-30T00:00:00"/>
    <d v="1899-12-30T16:45:00"/>
    <s v="6D"/>
    <s v="2200 N CHARLES ST"/>
    <x v="3"/>
    <s v="O"/>
    <s v="NA"/>
    <n v="514"/>
    <x v="0"/>
  </r>
  <r>
    <d v="2018-01-30T00:00:00"/>
    <d v="1899-12-30T20:15:00"/>
    <s v="5A"/>
    <s v="200 S MONASTERY AVE"/>
    <x v="0"/>
    <s v="I"/>
    <s v="NA"/>
    <n v="843"/>
    <x v="5"/>
  </r>
  <r>
    <d v="2018-01-30T00:00:00"/>
    <d v="1899-12-30T23:00:00"/>
    <s v="6D"/>
    <s v="2800 ELLIOTT ST"/>
    <x v="3"/>
    <m/>
    <s v="NA"/>
    <n v="232"/>
    <x v="3"/>
  </r>
  <r>
    <d v="2018-01-30T00:00:00"/>
    <d v="1899-12-30T18:00:00"/>
    <s v="6D"/>
    <s v="600 N BELNORD AVE"/>
    <x v="3"/>
    <s v="O"/>
    <s v="NA"/>
    <n v="221"/>
    <x v="3"/>
  </r>
  <r>
    <d v="2018-01-30T00:00:00"/>
    <d v="1899-12-30T19:30:00"/>
    <s v="6D"/>
    <s v="2300 N CALVERT ST"/>
    <x v="3"/>
    <m/>
    <s v="NA"/>
    <n v="514"/>
    <x v="0"/>
  </r>
  <r>
    <d v="2018-01-30T00:00:00"/>
    <d v="1899-12-30T09:35:00"/>
    <s v="6J"/>
    <m/>
    <x v="2"/>
    <m/>
    <s v="NA"/>
    <n v="512"/>
    <x v="0"/>
  </r>
  <r>
    <d v="2018-01-30T00:00:00"/>
    <d v="1899-12-30T14:19:00"/>
    <s v="6D"/>
    <s v="5300 NELSON AVE"/>
    <x v="3"/>
    <s v="O"/>
    <s v="NA"/>
    <n v="633"/>
    <x v="8"/>
  </r>
  <r>
    <d v="2018-01-30T00:00:00"/>
    <d v="1899-12-30T10:22:00"/>
    <s v="7A"/>
    <s v="2900 WATERVIEW AVE"/>
    <x v="1"/>
    <s v="O"/>
    <s v="NA"/>
    <n v="922"/>
    <x v="6"/>
  </r>
  <r>
    <d v="2018-01-30T00:00:00"/>
    <d v="1899-12-30T08:00:00"/>
    <s v="6D"/>
    <s v="1700 E FAIRMOUNT AVE"/>
    <x v="3"/>
    <s v="O"/>
    <s v="NA"/>
    <n v="212"/>
    <x v="3"/>
  </r>
  <r>
    <d v="2018-01-30T00:00:00"/>
    <d v="1899-12-30T17:25:00"/>
    <s v="6C"/>
    <s v="1100 PENNSYLVANIA AVE"/>
    <x v="2"/>
    <s v="I"/>
    <s v="NA"/>
    <n v="123"/>
    <x v="1"/>
  </r>
  <r>
    <d v="2018-01-30T00:00:00"/>
    <d v="1899-12-30T23:26:00"/>
    <s v="5A"/>
    <s v="3000 SEABURY RD"/>
    <x v="0"/>
    <s v="I"/>
    <s v="NA"/>
    <n v="922"/>
    <x v="6"/>
  </r>
  <r>
    <d v="2018-01-30T00:00:00"/>
    <d v="1899-12-30T15:00:00"/>
    <s v="6D"/>
    <s v="500 S EAST AVE"/>
    <x v="3"/>
    <m/>
    <s v="NA"/>
    <n v="232"/>
    <x v="3"/>
  </r>
  <r>
    <d v="2018-01-30T00:00:00"/>
    <d v="1899-12-30T09:15:00"/>
    <s v="7A"/>
    <s v="600 CHERRYCREST RD"/>
    <x v="1"/>
    <s v="O"/>
    <s v="NA"/>
    <n v="922"/>
    <x v="6"/>
  </r>
  <r>
    <d v="2018-01-29T00:00:00"/>
    <d v="1899-12-30T20:30:00"/>
    <s v="3JO"/>
    <s v="600 W LAFAYETTE AVE"/>
    <x v="7"/>
    <s v="I"/>
    <s v="OTHER"/>
    <n v="123"/>
    <x v="1"/>
  </r>
  <r>
    <d v="2018-01-29T00:00:00"/>
    <d v="1899-12-30T23:30:00"/>
    <s v="6G"/>
    <s v="3900 W MULBERRY ST"/>
    <x v="2"/>
    <s v="I"/>
    <s v="NA"/>
    <n v="843"/>
    <x v="5"/>
  </r>
  <r>
    <d v="2018-01-29T00:00:00"/>
    <d v="1899-12-30T13:30:00"/>
    <s v="6D"/>
    <s v="2500 MADISON AVE"/>
    <x v="3"/>
    <s v="O"/>
    <s v="NA"/>
    <n v="133"/>
    <x v="1"/>
  </r>
  <r>
    <d v="2018-01-29T00:00:00"/>
    <d v="1899-12-30T15:45:00"/>
    <s v="6D"/>
    <s v="3700 CHESTNUT AVE"/>
    <x v="3"/>
    <s v="O"/>
    <s v="NA"/>
    <n v="531"/>
    <x v="0"/>
  </r>
  <r>
    <d v="2018-01-29T00:00:00"/>
    <d v="1899-12-30T16:45:00"/>
    <s v="7A"/>
    <s v="5200 NELSON AVE"/>
    <x v="1"/>
    <s v="O"/>
    <s v="NA"/>
    <n v="633"/>
    <x v="8"/>
  </r>
  <r>
    <d v="2018-01-29T00:00:00"/>
    <d v="1899-12-30T14:00:00"/>
    <s v="6E"/>
    <s v="200 E 30TH ST"/>
    <x v="2"/>
    <s v="O"/>
    <s v="NA"/>
    <n v="512"/>
    <x v="0"/>
  </r>
  <r>
    <d v="2018-01-29T00:00:00"/>
    <d v="1899-12-30T18:00:00"/>
    <s v="6D"/>
    <s v="300 BALLOU CT"/>
    <x v="3"/>
    <s v="O"/>
    <s v="NA"/>
    <n v="211"/>
    <x v="3"/>
  </r>
  <r>
    <d v="2018-01-29T00:00:00"/>
    <d v="1899-12-30T15:24:00"/>
    <s v="5B"/>
    <s v="400 SWALE AVE"/>
    <x v="0"/>
    <s v="I"/>
    <s v="NA"/>
    <n v="922"/>
    <x v="6"/>
  </r>
  <r>
    <d v="2018-01-29T00:00:00"/>
    <d v="1899-12-30T09:00:00"/>
    <s v="5A"/>
    <s v="700 W SARATOGA ST"/>
    <x v="0"/>
    <s v="I"/>
    <s v="NA"/>
    <n v="122"/>
    <x v="1"/>
  </r>
  <r>
    <d v="2018-01-29T00:00:00"/>
    <d v="1899-12-30T08:00:00"/>
    <s v="7A"/>
    <s v="200 DENISON ST"/>
    <x v="1"/>
    <s v="O"/>
    <s v="NA"/>
    <n v="843"/>
    <x v="5"/>
  </r>
  <r>
    <d v="2018-01-29T00:00:00"/>
    <d v="1899-12-30T02:00:00"/>
    <s v="5D"/>
    <s v="600 CHERRY HILL RD"/>
    <x v="0"/>
    <s v="I"/>
    <s v="NA"/>
    <n v="922"/>
    <x v="6"/>
  </r>
  <r>
    <d v="2018-01-29T00:00:00"/>
    <d v="1899-12-30T08:00:00"/>
    <s v="6E"/>
    <s v="700 POPLAR GROVE ST"/>
    <x v="2"/>
    <s v="O"/>
    <s v="NA"/>
    <n v="814"/>
    <x v="5"/>
  </r>
  <r>
    <d v="2018-01-29T00:00:00"/>
    <d v="1899-12-30T05:00:00"/>
    <s v="5C"/>
    <s v="900 COPPIN CT"/>
    <x v="0"/>
    <s v="I"/>
    <s v="NA"/>
    <n v="922"/>
    <x v="6"/>
  </r>
  <r>
    <d v="2018-01-29T00:00:00"/>
    <d v="1899-12-30T12:30:00"/>
    <s v="5A"/>
    <s v="3000 SEABURY RD"/>
    <x v="0"/>
    <s v="I"/>
    <s v="NA"/>
    <n v="922"/>
    <x v="6"/>
  </r>
  <r>
    <d v="2018-01-29T00:00:00"/>
    <d v="1899-12-30T17:30:00"/>
    <s v="3NF"/>
    <s v="500 E PRESTON ST"/>
    <x v="6"/>
    <s v="I"/>
    <s v="FIREARM"/>
    <n v="311"/>
    <x v="2"/>
  </r>
  <r>
    <d v="2018-01-29T00:00:00"/>
    <d v="1899-12-30T17:30:00"/>
    <s v="7A"/>
    <s v="400 N EDGEWOOD ST"/>
    <x v="1"/>
    <s v="O"/>
    <s v="NA"/>
    <n v="843"/>
    <x v="5"/>
  </r>
  <r>
    <d v="2018-01-29T00:00:00"/>
    <d v="1899-12-30T15:25:00"/>
    <s v="6G"/>
    <s v="500 N CAROLINE ST"/>
    <x v="2"/>
    <m/>
    <s v="NA"/>
    <n v="321"/>
    <x v="2"/>
  </r>
  <r>
    <d v="2018-01-28T00:00:00"/>
    <d v="1899-12-30T19:40:00"/>
    <s v="3AO"/>
    <s v="600 S PATTERSON PARK AVE"/>
    <x v="6"/>
    <m/>
    <s v="OTHER"/>
    <n v="232"/>
    <x v="3"/>
  </r>
  <r>
    <d v="2018-01-28T00:00:00"/>
    <d v="1899-12-30T22:00:00"/>
    <s v="6D"/>
    <m/>
    <x v="3"/>
    <m/>
    <s v="NA"/>
    <n v="214"/>
    <x v="3"/>
  </r>
  <r>
    <d v="2018-01-28T00:00:00"/>
    <d v="1899-12-30T00:40:00"/>
    <s v="3K"/>
    <s v="400 CUMMINGS CT"/>
    <x v="7"/>
    <s v="O"/>
    <s v="NA"/>
    <n v="123"/>
    <x v="1"/>
  </r>
  <r>
    <d v="2018-01-28T00:00:00"/>
    <d v="1899-12-30T12:00:00"/>
    <s v="7A"/>
    <s v="2500 HARFORD RD"/>
    <x v="1"/>
    <m/>
    <s v="NA"/>
    <n v="411"/>
    <x v="7"/>
  </r>
  <r>
    <d v="2018-01-28T00:00:00"/>
    <d v="1899-12-30T16:20:00"/>
    <s v="3CF"/>
    <s v="3500 EASTERN AVE"/>
    <x v="4"/>
    <s v="I"/>
    <s v="FIREARM"/>
    <n v="232"/>
    <x v="3"/>
  </r>
  <r>
    <d v="2018-01-28T00:00:00"/>
    <d v="1899-12-30T13:30:00"/>
    <s v="6D"/>
    <s v="800 W 33RD ST"/>
    <x v="3"/>
    <m/>
    <s v="NA"/>
    <n v="531"/>
    <x v="0"/>
  </r>
  <r>
    <d v="2018-01-28T00:00:00"/>
    <d v="1899-12-30T09:30:00"/>
    <s v="5B"/>
    <s v="900 HERNDON CT"/>
    <x v="0"/>
    <s v="I"/>
    <s v="NA"/>
    <n v="913"/>
    <x v="6"/>
  </r>
  <r>
    <d v="2018-01-28T00:00:00"/>
    <d v="1899-12-30T13:00:00"/>
    <s v="7A"/>
    <s v="100 DIENER PL"/>
    <x v="1"/>
    <s v="O"/>
    <s v="NA"/>
    <n v="843"/>
    <x v="5"/>
  </r>
  <r>
    <d v="2018-01-28T00:00:00"/>
    <d v="1899-12-30T22:00:00"/>
    <s v="7A"/>
    <s v="2900 MAISEL ST"/>
    <x v="1"/>
    <s v="O"/>
    <s v="NA"/>
    <n v="921"/>
    <x v="6"/>
  </r>
  <r>
    <d v="2018-01-28T00:00:00"/>
    <d v="1899-12-30T12:00:00"/>
    <s v="7A"/>
    <s v="2500 HARFORD RD"/>
    <x v="1"/>
    <s v="O"/>
    <s v="NA"/>
    <n v="411"/>
    <x v="7"/>
  </r>
  <r>
    <d v="2018-01-28T00:00:00"/>
    <d v="1899-12-30T10:30:00"/>
    <s v="5C"/>
    <s v="600 S ELLWOOD AVE"/>
    <x v="0"/>
    <s v="I"/>
    <s v="NA"/>
    <n v="232"/>
    <x v="3"/>
  </r>
  <r>
    <d v="2018-01-28T00:00:00"/>
    <d v="1899-12-30T02:00:00"/>
    <s v="5A"/>
    <s v="2700 THE ALAMEDA"/>
    <x v="0"/>
    <s v="I"/>
    <s v="NA"/>
    <n v="411"/>
    <x v="7"/>
  </r>
  <r>
    <d v="2018-01-28T00:00:00"/>
    <d v="1899-12-30T02:11:00"/>
    <s v="5D"/>
    <s v="600 CHERRY HILL RD"/>
    <x v="0"/>
    <s v="I"/>
    <s v="NA"/>
    <n v="922"/>
    <x v="6"/>
  </r>
  <r>
    <d v="2018-01-28T00:00:00"/>
    <d v="1899-12-30T14:30:00"/>
    <s v="6E"/>
    <s v="2300 EUTAW PL"/>
    <x v="2"/>
    <s v="O"/>
    <s v="NA"/>
    <n v="133"/>
    <x v="1"/>
  </r>
  <r>
    <d v="2018-01-28T00:00:00"/>
    <d v="1899-12-30T23:23:00"/>
    <s v="6G"/>
    <s v="600 S BEECHFIELD AVE"/>
    <x v="2"/>
    <s v="I"/>
    <s v="NA"/>
    <n v="833"/>
    <x v="5"/>
  </r>
  <r>
    <d v="2018-01-28T00:00:00"/>
    <d v="1899-12-30T23:23:00"/>
    <s v="6G"/>
    <s v="600 S BEECHFIELD AVE"/>
    <x v="2"/>
    <s v="I"/>
    <s v="NA"/>
    <n v="833"/>
    <x v="5"/>
  </r>
  <r>
    <d v="2018-01-28T00:00:00"/>
    <d v="1899-12-30T23:23:00"/>
    <s v="6G"/>
    <s v="600 S BEECHFIELD AVE"/>
    <x v="2"/>
    <s v="I"/>
    <s v="NA"/>
    <n v="833"/>
    <x v="5"/>
  </r>
  <r>
    <d v="2018-01-28T00:00:00"/>
    <d v="1899-12-30T15:30:00"/>
    <s v="6G"/>
    <s v="2100 CAMBRIDGE ST"/>
    <x v="2"/>
    <s v="I"/>
    <s v="NA"/>
    <n v="232"/>
    <x v="3"/>
  </r>
  <r>
    <d v="2018-01-27T00:00:00"/>
    <d v="1899-12-30T02:00:00"/>
    <s v="6E"/>
    <s v="4900 WESTHILLS RD"/>
    <x v="2"/>
    <s v="O"/>
    <s v="NA"/>
    <n v="823"/>
    <x v="5"/>
  </r>
  <r>
    <d v="2018-01-27T00:00:00"/>
    <d v="1899-12-30T15:30:00"/>
    <s v="5A"/>
    <s v="5100 MAPLE PARK AVE"/>
    <x v="0"/>
    <s v="I"/>
    <s v="NA"/>
    <n v="821"/>
    <x v="5"/>
  </r>
  <r>
    <d v="2018-01-27T00:00:00"/>
    <d v="1899-12-30T03:00:00"/>
    <s v="7A"/>
    <s v="3600 S HANOVER ST"/>
    <x v="1"/>
    <s v="O"/>
    <s v="NA"/>
    <n v="913"/>
    <x v="6"/>
  </r>
  <r>
    <d v="2018-01-27T00:00:00"/>
    <d v="1899-12-30T01:47:00"/>
    <s v="5D"/>
    <s v="2200 N CHARLES ST"/>
    <x v="0"/>
    <s v="I"/>
    <s v="NA"/>
    <n v="514"/>
    <x v="0"/>
  </r>
  <r>
    <d v="2018-01-27T00:00:00"/>
    <d v="1899-12-30T02:00:00"/>
    <s v="6E"/>
    <s v="4900 WESTHILLS RD"/>
    <x v="2"/>
    <m/>
    <s v="NA"/>
    <n v="823"/>
    <x v="5"/>
  </r>
  <r>
    <d v="2018-01-27T00:00:00"/>
    <d v="1899-12-30T12:20:00"/>
    <s v="6D"/>
    <s v="2000 HARLEM AVE"/>
    <x v="3"/>
    <m/>
    <s v="NA"/>
    <n v="722"/>
    <x v="4"/>
  </r>
  <r>
    <d v="2018-01-27T00:00:00"/>
    <d v="1899-12-30T10:05:00"/>
    <s v="3EF"/>
    <s v="1300 E FAYETTE ST"/>
    <x v="4"/>
    <s v="O"/>
    <s v="FIREARM"/>
    <n v="212"/>
    <x v="3"/>
  </r>
  <r>
    <d v="2018-01-27T00:00:00"/>
    <d v="1899-12-30T02:00:00"/>
    <s v="6E"/>
    <s v="4900 WESTHILLS RD"/>
    <x v="2"/>
    <s v="O"/>
    <s v="NA"/>
    <n v="823"/>
    <x v="5"/>
  </r>
  <r>
    <d v="2018-01-27T00:00:00"/>
    <d v="1899-12-30T18:27:00"/>
    <s v="6C"/>
    <s v="2500 N CHARLES ST"/>
    <x v="2"/>
    <s v="I"/>
    <s v="NA"/>
    <n v="512"/>
    <x v="0"/>
  </r>
  <r>
    <d v="2018-01-27T00:00:00"/>
    <d v="1899-12-30T22:21:00"/>
    <s v="6C"/>
    <s v="3500 S HANOVER ST"/>
    <x v="2"/>
    <s v="I"/>
    <s v="NA"/>
    <n v="913"/>
    <x v="6"/>
  </r>
  <r>
    <d v="2018-01-27T00:00:00"/>
    <d v="1899-12-30T16:30:00"/>
    <s v="5A"/>
    <s v="800 GLADE CT"/>
    <x v="0"/>
    <s v="I"/>
    <s v="NA"/>
    <n v="913"/>
    <x v="6"/>
  </r>
  <r>
    <d v="2018-01-27T00:00:00"/>
    <d v="1899-12-30T19:00:00"/>
    <s v="6D"/>
    <s v="3600 FALLS RD"/>
    <x v="3"/>
    <s v="O"/>
    <s v="NA"/>
    <n v="531"/>
    <x v="0"/>
  </r>
  <r>
    <d v="2018-01-27T00:00:00"/>
    <d v="1899-12-30T16:30:00"/>
    <s v="6E"/>
    <s v="3300 BRIGHTON ST"/>
    <x v="2"/>
    <s v="O"/>
    <s v="NA"/>
    <n v="813"/>
    <x v="5"/>
  </r>
  <r>
    <d v="2018-01-27T00:00:00"/>
    <d v="1899-12-30T21:00:00"/>
    <s v="3AF"/>
    <s v="2100 BARCLAY ST"/>
    <x v="6"/>
    <m/>
    <s v="FIREARM"/>
    <n v="341"/>
    <x v="2"/>
  </r>
  <r>
    <d v="2018-01-27T00:00:00"/>
    <d v="1899-12-30T21:00:00"/>
    <s v="3AF"/>
    <s v="2100 BARCLAY ST"/>
    <x v="6"/>
    <m/>
    <s v="FIREARM"/>
    <n v="341"/>
    <x v="2"/>
  </r>
  <r>
    <d v="2018-01-27T00:00:00"/>
    <d v="1899-12-30T21:00:00"/>
    <s v="3AF"/>
    <s v="2100 BARCLAY ST"/>
    <x v="6"/>
    <m/>
    <s v="FIREARM"/>
    <n v="341"/>
    <x v="2"/>
  </r>
  <r>
    <d v="2018-01-27T00:00:00"/>
    <d v="1899-12-30T20:00:00"/>
    <s v="6D"/>
    <s v="1300 PENNSYLVANIA AVE"/>
    <x v="3"/>
    <s v="O"/>
    <s v="NA"/>
    <n v="123"/>
    <x v="1"/>
  </r>
  <r>
    <d v="2018-01-27T00:00:00"/>
    <d v="1899-12-30T14:00:00"/>
    <s v="6D"/>
    <s v="200 S COLLINS AVE"/>
    <x v="3"/>
    <s v="O"/>
    <s v="NA"/>
    <n v="843"/>
    <x v="5"/>
  </r>
  <r>
    <d v="2018-01-27T00:00:00"/>
    <d v="1899-12-30T12:00:00"/>
    <s v="6D"/>
    <s v="1000 VALLEY ST"/>
    <x v="3"/>
    <s v="O"/>
    <s v="NA"/>
    <n v="311"/>
    <x v="2"/>
  </r>
  <r>
    <d v="2018-01-27T00:00:00"/>
    <d v="1899-12-30T19:00:00"/>
    <s v="7A"/>
    <s v="500 W LAFAYETTE AVE"/>
    <x v="1"/>
    <s v="I"/>
    <s v="NA"/>
    <n v="123"/>
    <x v="1"/>
  </r>
  <r>
    <d v="2018-01-26T00:00:00"/>
    <d v="1899-12-30T11:02:00"/>
    <s v="6C"/>
    <s v="1600 PENNSYLVANIA AVE"/>
    <x v="2"/>
    <s v="I"/>
    <s v="NA"/>
    <n v="123"/>
    <x v="1"/>
  </r>
  <r>
    <d v="2018-01-26T00:00:00"/>
    <d v="1899-12-30T14:10:00"/>
    <s v="5A"/>
    <s v="2900 CARVER RD"/>
    <x v="0"/>
    <m/>
    <s v="NA"/>
    <n v="922"/>
    <x v="6"/>
  </r>
  <r>
    <d v="2018-01-26T00:00:00"/>
    <d v="1899-12-30T06:50:00"/>
    <s v="7A"/>
    <s v="900 DARTMOUTH RD"/>
    <x v="1"/>
    <s v="I"/>
    <s v="NA"/>
    <n v="522"/>
    <x v="0"/>
  </r>
  <r>
    <d v="2018-01-26T00:00:00"/>
    <d v="1899-12-30T07:15:00"/>
    <s v="7A"/>
    <s v="800 PLOY ST"/>
    <x v="1"/>
    <s v="O"/>
    <s v="NA"/>
    <n v="142"/>
    <x v="1"/>
  </r>
  <r>
    <d v="2018-01-26T00:00:00"/>
    <d v="1899-12-30T18:00:00"/>
    <s v="5D"/>
    <s v="2100 BOSTON ST"/>
    <x v="0"/>
    <s v="I"/>
    <s v="NA"/>
    <n v="232"/>
    <x v="3"/>
  </r>
  <r>
    <d v="2018-01-26T00:00:00"/>
    <d v="1899-12-30T21:45:00"/>
    <s v="6J"/>
    <s v="500 N CHARLES ST"/>
    <x v="2"/>
    <s v="O"/>
    <s v="NA"/>
    <n v="142"/>
    <x v="1"/>
  </r>
  <r>
    <d v="2018-01-26T00:00:00"/>
    <d v="1899-12-30T00:00:00"/>
    <s v="7A"/>
    <s v="0 W 24TH ST"/>
    <x v="1"/>
    <s v="O"/>
    <s v="NA"/>
    <n v="514"/>
    <x v="0"/>
  </r>
  <r>
    <d v="2018-01-26T00:00:00"/>
    <d v="1899-12-30T13:09:00"/>
    <s v="5A"/>
    <s v="600 S POTOMAC ST"/>
    <x v="0"/>
    <s v="I"/>
    <s v="NA"/>
    <n v="232"/>
    <x v="3"/>
  </r>
  <r>
    <d v="2018-01-26T00:00:00"/>
    <d v="1899-12-30T08:46:00"/>
    <s v="7A"/>
    <s v="500 N ROBINSON ST"/>
    <x v="1"/>
    <s v="O"/>
    <s v="NA"/>
    <n v="224"/>
    <x v="3"/>
  </r>
  <r>
    <d v="2018-01-26T00:00:00"/>
    <d v="1899-12-30T19:00:00"/>
    <s v="6D"/>
    <s v="500 E NORTHERN PKWY"/>
    <x v="3"/>
    <s v="O"/>
    <s v="NA"/>
    <n v="522"/>
    <x v="0"/>
  </r>
  <r>
    <d v="2018-01-26T00:00:00"/>
    <d v="1899-12-30T23:00:00"/>
    <s v="6E"/>
    <s v="2400 N CHARLES ST"/>
    <x v="2"/>
    <s v="O"/>
    <s v="NA"/>
    <n v="514"/>
    <x v="0"/>
  </r>
  <r>
    <d v="2018-01-26T00:00:00"/>
    <d v="1899-12-30T11:00:00"/>
    <s v="6D"/>
    <s v="200 E 21ST ST"/>
    <x v="3"/>
    <s v="I"/>
    <s v="NA"/>
    <n v="514"/>
    <x v="0"/>
  </r>
  <r>
    <d v="2018-01-26T00:00:00"/>
    <d v="1899-12-30T11:00:00"/>
    <s v="6G"/>
    <s v="300 N GAY ST"/>
    <x v="2"/>
    <m/>
    <s v="NA"/>
    <n v="211"/>
    <x v="3"/>
  </r>
  <r>
    <d v="2018-01-26T00:00:00"/>
    <d v="1899-12-30T16:00:00"/>
    <s v="6G"/>
    <s v="3700 W FRANKLIN ST"/>
    <x v="2"/>
    <s v="I"/>
    <s v="NA"/>
    <n v="843"/>
    <x v="5"/>
  </r>
  <r>
    <d v="2018-01-25T00:00:00"/>
    <d v="1899-12-30T15:30:00"/>
    <s v="6E"/>
    <s v="2300 CEDLEY ST"/>
    <x v="2"/>
    <s v="O"/>
    <s v="NA"/>
    <n v="921"/>
    <x v="6"/>
  </r>
  <r>
    <d v="2018-01-25T00:00:00"/>
    <d v="1899-12-30T09:30:00"/>
    <s v="6D"/>
    <s v="0 ALBEMARLE ST"/>
    <x v="3"/>
    <m/>
    <s v="NA"/>
    <n v="211"/>
    <x v="3"/>
  </r>
  <r>
    <d v="2018-01-25T00:00:00"/>
    <d v="1899-12-30T06:00:00"/>
    <s v="5A"/>
    <s v="3000 GRAYSON ST"/>
    <x v="0"/>
    <s v="I"/>
    <s v="NA"/>
    <n v="813"/>
    <x v="5"/>
  </r>
  <r>
    <d v="2018-01-25T00:00:00"/>
    <d v="1899-12-30T08:00:00"/>
    <s v="5A"/>
    <s v="600 S KENWOOD AVE"/>
    <x v="0"/>
    <s v="I"/>
    <s v="NA"/>
    <n v="232"/>
    <x v="3"/>
  </r>
  <r>
    <d v="2018-01-25T00:00:00"/>
    <d v="1899-12-30T10:00:00"/>
    <s v="6E"/>
    <s v="1600 E 29TH ST"/>
    <x v="2"/>
    <s v="O"/>
    <s v="NA"/>
    <n v="411"/>
    <x v="7"/>
  </r>
  <r>
    <d v="2018-01-25T00:00:00"/>
    <d v="1899-12-30T19:00:00"/>
    <s v="6D"/>
    <s v="2300 CAMBRIDGE ST"/>
    <x v="3"/>
    <s v="O"/>
    <s v="NA"/>
    <n v="232"/>
    <x v="3"/>
  </r>
  <r>
    <d v="2018-01-25T00:00:00"/>
    <d v="1899-12-30T23:30:00"/>
    <s v="7A"/>
    <s v="200 S DALLAS CT"/>
    <x v="1"/>
    <m/>
    <s v="NA"/>
    <n v="211"/>
    <x v="3"/>
  </r>
  <r>
    <d v="2018-01-25T00:00:00"/>
    <d v="1899-12-30T15:00:00"/>
    <s v="5A"/>
    <s v="1800 E 29TH ST"/>
    <x v="0"/>
    <s v="I"/>
    <s v="NA"/>
    <n v="411"/>
    <x v="7"/>
  </r>
  <r>
    <d v="2018-01-25T00:00:00"/>
    <d v="1899-12-30T10:30:00"/>
    <s v="6D"/>
    <s v="1700 ORLEANS ST"/>
    <x v="3"/>
    <s v="O"/>
    <s v="NA"/>
    <n v="321"/>
    <x v="2"/>
  </r>
  <r>
    <d v="2018-01-25T00:00:00"/>
    <d v="1899-12-30T04:00:00"/>
    <s v="7A"/>
    <s v="5000 CLIFTON AVE"/>
    <x v="1"/>
    <s v="O"/>
    <s v="NA"/>
    <n v="821"/>
    <x v="5"/>
  </r>
  <r>
    <d v="2018-01-25T00:00:00"/>
    <d v="1899-12-30T01:03:00"/>
    <s v="5D"/>
    <s v="600 CHERRY HILL RD"/>
    <x v="0"/>
    <s v="I"/>
    <s v="NA"/>
    <n v="922"/>
    <x v="6"/>
  </r>
  <r>
    <d v="2018-01-25T00:00:00"/>
    <d v="1899-12-30T10:44:00"/>
    <s v="5B"/>
    <s v="2300 SEAMON AVE"/>
    <x v="0"/>
    <s v="I"/>
    <s v="NA"/>
    <n v="922"/>
    <x v="6"/>
  </r>
  <r>
    <d v="2018-01-24T00:00:00"/>
    <d v="1899-12-30T15:00:00"/>
    <s v="7A"/>
    <s v="1000 HILLMAN ST"/>
    <x v="1"/>
    <s v="O"/>
    <s v="NA"/>
    <n v="311"/>
    <x v="2"/>
  </r>
  <r>
    <d v="2018-01-24T00:00:00"/>
    <d v="1899-12-30T16:08:00"/>
    <s v="5A"/>
    <s v="1000 SHELLBANKS RD"/>
    <x v="0"/>
    <s v="I"/>
    <s v="NA"/>
    <n v="922"/>
    <x v="6"/>
  </r>
  <r>
    <d v="2018-01-24T00:00:00"/>
    <d v="1899-12-30T18:30:00"/>
    <s v="7A"/>
    <s v="800 S CATON AVE"/>
    <x v="1"/>
    <s v="I"/>
    <s v="NA"/>
    <n v="832"/>
    <x v="5"/>
  </r>
  <r>
    <d v="2018-01-24T00:00:00"/>
    <d v="1899-12-30T22:36:00"/>
    <s v="3AF"/>
    <s v="3000 ROSEDALE CT"/>
    <x v="6"/>
    <s v="O"/>
    <s v="FIREARM"/>
    <n v="813"/>
    <x v="5"/>
  </r>
  <r>
    <d v="2018-01-24T00:00:00"/>
    <d v="1899-12-30T12:55:00"/>
    <s v="5A"/>
    <s v="2800 N CALVERT ST"/>
    <x v="0"/>
    <s v="I"/>
    <s v="NA"/>
    <n v="512"/>
    <x v="0"/>
  </r>
  <r>
    <d v="2018-01-24T00:00:00"/>
    <d v="1899-12-30T17:01:00"/>
    <s v="6C"/>
    <s v="3500 BOSTON ST"/>
    <x v="2"/>
    <s v="I"/>
    <s v="NA"/>
    <n v="233"/>
    <x v="3"/>
  </r>
  <r>
    <d v="2018-01-24T00:00:00"/>
    <d v="1899-12-30T00:28:00"/>
    <s v="5C"/>
    <s v="500 PARK AVE"/>
    <x v="0"/>
    <s v="I"/>
    <s v="NA"/>
    <n v="142"/>
    <x v="1"/>
  </r>
  <r>
    <d v="2018-01-24T00:00:00"/>
    <d v="1899-12-30T04:24:00"/>
    <s v="5D"/>
    <s v="800 N CALVERT ST"/>
    <x v="0"/>
    <s v="I"/>
    <s v="NA"/>
    <n v="142"/>
    <x v="1"/>
  </r>
  <r>
    <d v="2018-01-24T00:00:00"/>
    <d v="1899-12-30T09:52:00"/>
    <s v="3AK"/>
    <s v="4100 DUANE AVE"/>
    <x v="6"/>
    <m/>
    <s v="KNIFE"/>
    <n v="913"/>
    <x v="6"/>
  </r>
  <r>
    <d v="2018-01-24T00:00:00"/>
    <d v="1899-12-30T11:00:00"/>
    <s v="6E"/>
    <s v="100 N EDGEWOOD ST"/>
    <x v="2"/>
    <s v="O"/>
    <s v="NA"/>
    <n v="843"/>
    <x v="5"/>
  </r>
  <r>
    <d v="2018-01-24T00:00:00"/>
    <d v="1899-12-30T15:45:00"/>
    <s v="3B"/>
    <s v="900 MCCULLOH ST"/>
    <x v="6"/>
    <s v="O"/>
    <s v="NA"/>
    <n v="123"/>
    <x v="1"/>
  </r>
  <r>
    <d v="2018-01-24T00:00:00"/>
    <d v="1899-12-30T10:00:00"/>
    <s v="6G"/>
    <s v="1100 PENNSYLVANIA AVE"/>
    <x v="2"/>
    <s v="I"/>
    <s v="NA"/>
    <n v="123"/>
    <x v="1"/>
  </r>
  <r>
    <d v="2018-01-24T00:00:00"/>
    <d v="1899-12-30T00:00:00"/>
    <s v="5A"/>
    <s v="1000 W FAYETTE ST"/>
    <x v="0"/>
    <s v="I"/>
    <s v="NA"/>
    <n v="712"/>
    <x v="4"/>
  </r>
  <r>
    <d v="2018-01-24T00:00:00"/>
    <d v="1899-12-30T23:00:00"/>
    <s v="6D"/>
    <s v="3600 FREDERICK AVE"/>
    <x v="3"/>
    <s v="O"/>
    <s v="NA"/>
    <n v="842"/>
    <x v="5"/>
  </r>
  <r>
    <d v="2018-01-24T00:00:00"/>
    <d v="1899-12-30T23:00:00"/>
    <s v="5A"/>
    <s v="500 ALLENDALE ST"/>
    <x v="0"/>
    <s v="I"/>
    <s v="NA"/>
    <n v="843"/>
    <x v="5"/>
  </r>
  <r>
    <d v="2018-01-24T00:00:00"/>
    <d v="1899-12-30T12:55:00"/>
    <s v="6J"/>
    <s v="2900 N CALVERT ST"/>
    <x v="2"/>
    <m/>
    <s v="NA"/>
    <n v="512"/>
    <x v="0"/>
  </r>
  <r>
    <d v="2018-01-24T00:00:00"/>
    <d v="1899-12-30T03:00:00"/>
    <s v="6D"/>
    <s v="2400 N CALVERT ST"/>
    <x v="3"/>
    <s v="O"/>
    <s v="NA"/>
    <n v="514"/>
    <x v="0"/>
  </r>
  <r>
    <d v="2018-01-24T00:00:00"/>
    <d v="1899-12-30T20:05:00"/>
    <s v="3CK"/>
    <s v="4000 FREDERICK AVE"/>
    <x v="4"/>
    <s v="I"/>
    <s v="KNIFE"/>
    <n v="833"/>
    <x v="5"/>
  </r>
  <r>
    <d v="2018-01-24T00:00:00"/>
    <d v="1899-12-30T16:39:00"/>
    <s v="3LK"/>
    <s v="500 BALTIC AVE"/>
    <x v="4"/>
    <s v="I"/>
    <s v="KNIFE"/>
    <n v="913"/>
    <x v="6"/>
  </r>
  <r>
    <d v="2018-01-23T00:00:00"/>
    <d v="1899-12-30T12:00:00"/>
    <s v="6J"/>
    <s v="700 DOLPHIN ST"/>
    <x v="2"/>
    <s v="O"/>
    <s v="NA"/>
    <n v="123"/>
    <x v="1"/>
  </r>
  <r>
    <d v="2018-01-23T00:00:00"/>
    <d v="1899-12-30T13:28:00"/>
    <s v="6C"/>
    <s v="1900 W LAFAYETTE AVE"/>
    <x v="2"/>
    <m/>
    <s v="NA"/>
    <n v="722"/>
    <x v="4"/>
  </r>
  <r>
    <d v="2018-01-23T00:00:00"/>
    <d v="1899-12-30T00:00:00"/>
    <s v="6D"/>
    <s v="900 East Avenue"/>
    <x v="3"/>
    <m/>
    <s v="NA"/>
    <n v="214"/>
    <x v="3"/>
  </r>
  <r>
    <d v="2018-01-23T00:00:00"/>
    <d v="1899-12-30T15:55:00"/>
    <s v="6J"/>
    <s v="3300 CLYDE ST"/>
    <x v="2"/>
    <m/>
    <s v="NA"/>
    <n v="232"/>
    <x v="3"/>
  </r>
  <r>
    <d v="2018-01-23T00:00:00"/>
    <d v="1899-12-30T18:37:00"/>
    <s v="6J"/>
    <s v="3200 W NORTH AVE"/>
    <x v="2"/>
    <s v="I"/>
    <s v="NA"/>
    <n v="813"/>
    <x v="5"/>
  </r>
  <r>
    <d v="2018-01-23T00:00:00"/>
    <d v="1899-12-30T16:30:00"/>
    <s v="6G"/>
    <s v="200 E UNIVERSITY PKWY"/>
    <x v="2"/>
    <s v="I"/>
    <s v="NA"/>
    <n v="512"/>
    <x v="0"/>
  </r>
  <r>
    <d v="2018-01-23T00:00:00"/>
    <d v="1899-12-30T20:30:00"/>
    <s v="6E"/>
    <s v="200 E 25TH ST"/>
    <x v="2"/>
    <s v="O"/>
    <s v="NA"/>
    <n v="514"/>
    <x v="0"/>
  </r>
  <r>
    <d v="2018-01-23T00:00:00"/>
    <d v="1899-12-30T09:00:00"/>
    <s v="6D"/>
    <s v="1400 ORLEANS ST"/>
    <x v="3"/>
    <s v="O"/>
    <s v="NA"/>
    <n v="321"/>
    <x v="2"/>
  </r>
  <r>
    <d v="2018-01-23T00:00:00"/>
    <d v="1899-12-30T15:00:00"/>
    <s v="3AF"/>
    <s v="3200 THE ALEMEDA"/>
    <x v="6"/>
    <s v="O"/>
    <s v="FIREARM"/>
    <n v="411"/>
    <x v="7"/>
  </r>
  <r>
    <d v="2018-01-23T00:00:00"/>
    <d v="1899-12-30T20:30:00"/>
    <s v="3AF"/>
    <s v="1700 E BALTIMORE ST"/>
    <x v="6"/>
    <s v="O"/>
    <s v="FIREARM"/>
    <n v="212"/>
    <x v="3"/>
  </r>
  <r>
    <d v="2018-01-23T00:00:00"/>
    <d v="1899-12-30T12:19:00"/>
    <s v="3B"/>
    <s v="2200 N CHARLES ST"/>
    <x v="6"/>
    <s v="O"/>
    <s v="NA"/>
    <n v="514"/>
    <x v="0"/>
  </r>
  <r>
    <d v="2018-01-23T00:00:00"/>
    <d v="1899-12-30T07:00:00"/>
    <s v="6E"/>
    <s v="1300 E PRATT ST"/>
    <x v="2"/>
    <s v="O"/>
    <s v="NA"/>
    <n v="212"/>
    <x v="3"/>
  </r>
  <r>
    <d v="2018-01-23T00:00:00"/>
    <d v="1899-12-30T14:30:00"/>
    <s v="5A"/>
    <s v="300 LYNDHURST ST"/>
    <x v="0"/>
    <s v="I"/>
    <s v="NA"/>
    <n v="843"/>
    <x v="5"/>
  </r>
  <r>
    <d v="2018-01-22T00:00:00"/>
    <d v="1899-12-30T23:00:00"/>
    <s v="6D"/>
    <s v="900 WASHBURN AVE"/>
    <x v="3"/>
    <s v="O"/>
    <s v="NA"/>
    <n v="913"/>
    <x v="6"/>
  </r>
  <r>
    <d v="2018-01-22T00:00:00"/>
    <d v="1899-12-30T11:00:00"/>
    <s v="5A"/>
    <s v="200 PONTIAC AVE"/>
    <x v="0"/>
    <s v="I"/>
    <s v="NA"/>
    <n v="913"/>
    <x v="6"/>
  </r>
  <r>
    <d v="2018-01-22T00:00:00"/>
    <d v="1899-12-30T07:30:00"/>
    <s v="5A"/>
    <s v="2300 SEAMON AVE"/>
    <x v="0"/>
    <s v="I"/>
    <s v="NA"/>
    <n v="922"/>
    <x v="6"/>
  </r>
  <r>
    <d v="2018-01-22T00:00:00"/>
    <d v="1899-12-30T01:00:00"/>
    <s v="6D"/>
    <s v="600 MAUDE AVE"/>
    <x v="3"/>
    <s v="O"/>
    <s v="NA"/>
    <n v="913"/>
    <x v="6"/>
  </r>
  <r>
    <d v="2018-01-22T00:00:00"/>
    <d v="1899-12-30T02:00:00"/>
    <s v="6E"/>
    <s v="1600 N ROSEDALE ST"/>
    <x v="2"/>
    <s v="O"/>
    <s v="NA"/>
    <n v="813"/>
    <x v="5"/>
  </r>
  <r>
    <d v="2018-01-22T00:00:00"/>
    <d v="1899-12-30T18:00:00"/>
    <s v="5A"/>
    <s v="2400 N CHARLES ST"/>
    <x v="0"/>
    <s v="I"/>
    <s v="NA"/>
    <n v="514"/>
    <x v="0"/>
  </r>
  <r>
    <d v="2018-01-22T00:00:00"/>
    <d v="1899-12-30T11:45:00"/>
    <s v="6J"/>
    <s v="500 W LAFAYETTE AVE"/>
    <x v="2"/>
    <s v="O"/>
    <s v="NA"/>
    <n v="123"/>
    <x v="1"/>
  </r>
  <r>
    <d v="2018-01-22T00:00:00"/>
    <d v="1899-12-30T02:45:00"/>
    <s v="5A"/>
    <s v="2400 EDMONDSON AVE"/>
    <x v="0"/>
    <s v="I"/>
    <s v="NA"/>
    <n v="721"/>
    <x v="4"/>
  </r>
  <r>
    <d v="2018-01-22T00:00:00"/>
    <d v="1899-12-30T15:00:00"/>
    <s v="5A"/>
    <s v="3400 HICKORY AVE"/>
    <x v="0"/>
    <s v="I"/>
    <s v="NA"/>
    <n v="531"/>
    <x v="0"/>
  </r>
  <r>
    <d v="2018-01-22T00:00:00"/>
    <d v="1899-12-30T20:30:00"/>
    <s v="3AF"/>
    <s v="2500 N CHARLES ST"/>
    <x v="6"/>
    <s v="O"/>
    <s v="FIREARM"/>
    <n v="512"/>
    <x v="0"/>
  </r>
  <r>
    <d v="2018-01-22T00:00:00"/>
    <d v="1899-12-30T16:46:00"/>
    <s v="3AF"/>
    <s v="400 AISQUITH ST"/>
    <x v="6"/>
    <s v="O"/>
    <s v="FIREARM"/>
    <n v="312"/>
    <x v="2"/>
  </r>
  <r>
    <d v="2018-01-22T00:00:00"/>
    <d v="1899-12-30T19:00:00"/>
    <s v="5B"/>
    <s v="400 E PRESTON ST"/>
    <x v="0"/>
    <s v="I"/>
    <s v="NA"/>
    <n v="311"/>
    <x v="2"/>
  </r>
  <r>
    <d v="2018-01-22T00:00:00"/>
    <d v="1899-12-30T17:00:00"/>
    <s v="6J"/>
    <s v="800 N EDEN ST"/>
    <x v="2"/>
    <s v="O"/>
    <s v="NA"/>
    <n v="313"/>
    <x v="2"/>
  </r>
  <r>
    <d v="2018-01-22T00:00:00"/>
    <d v="1899-12-30T14:50:00"/>
    <s v="7A"/>
    <s v="900 PENNSYLVANIA AVE"/>
    <x v="1"/>
    <s v="O"/>
    <s v="NA"/>
    <n v="121"/>
    <x v="1"/>
  </r>
  <r>
    <d v="2018-01-22T00:00:00"/>
    <d v="1899-12-30T14:00:00"/>
    <s v="5A"/>
    <s v="1000 N PAYSON ST"/>
    <x v="0"/>
    <s v="I"/>
    <s v="NA"/>
    <n v="722"/>
    <x v="4"/>
  </r>
  <r>
    <d v="2018-01-22T00:00:00"/>
    <d v="1899-12-30T18:00:00"/>
    <s v="3B"/>
    <s v="4300 EASTERN AVE"/>
    <x v="6"/>
    <s v="O"/>
    <s v="NA"/>
    <n v="242"/>
    <x v="3"/>
  </r>
  <r>
    <d v="2018-01-21T00:00:00"/>
    <d v="1899-12-30T08:20:00"/>
    <s v="7A"/>
    <s v="2700 HARFORD RD"/>
    <x v="1"/>
    <s v="O"/>
    <s v="NA"/>
    <n v="411"/>
    <x v="7"/>
  </r>
  <r>
    <d v="2018-01-21T00:00:00"/>
    <d v="1899-12-30T03:30:00"/>
    <s v="6C"/>
    <s v="5500 PARK HEIGHTS AVE"/>
    <x v="2"/>
    <s v="I"/>
    <s v="NA"/>
    <n v="633"/>
    <x v="8"/>
  </r>
  <r>
    <d v="2018-01-21T00:00:00"/>
    <d v="1899-12-30T15:00:00"/>
    <s v="5A"/>
    <s v="2800 THE ALAMEDA"/>
    <x v="0"/>
    <m/>
    <s v="NA"/>
    <n v="411"/>
    <x v="7"/>
  </r>
  <r>
    <d v="2018-01-21T00:00:00"/>
    <d v="1899-12-30T14:40:00"/>
    <s v="6D"/>
    <s v="3900 KESWICK RD"/>
    <x v="3"/>
    <s v="I"/>
    <s v="NA"/>
    <n v="531"/>
    <x v="0"/>
  </r>
  <r>
    <d v="2018-01-21T00:00:00"/>
    <d v="1899-12-30T22:06:00"/>
    <s v="5A"/>
    <s v="5300 NELSON AVE"/>
    <x v="0"/>
    <s v="I"/>
    <s v="NA"/>
    <n v="633"/>
    <x v="8"/>
  </r>
  <r>
    <d v="2018-01-21T00:00:00"/>
    <d v="1899-12-30T09:00:00"/>
    <s v="5A"/>
    <s v="5400 DENMORE AVE"/>
    <x v="0"/>
    <s v="I"/>
    <s v="NA"/>
    <n v="633"/>
    <x v="8"/>
  </r>
  <r>
    <d v="2018-01-21T00:00:00"/>
    <d v="1899-12-30T17:00:00"/>
    <s v="6D"/>
    <s v="900 S ROBINSON ST"/>
    <x v="3"/>
    <m/>
    <s v="NA"/>
    <n v="232"/>
    <x v="3"/>
  </r>
  <r>
    <d v="2018-01-21T00:00:00"/>
    <d v="1899-12-30T23:30:00"/>
    <s v="6D"/>
    <s v="800 33rd Street"/>
    <x v="3"/>
    <m/>
    <s v="NA"/>
    <n v="531"/>
    <x v="0"/>
  </r>
  <r>
    <d v="2018-01-21T00:00:00"/>
    <d v="1899-12-30T18:06:00"/>
    <s v="3AF"/>
    <s v="900 BELGIAN AVE"/>
    <x v="6"/>
    <s v="O"/>
    <s v="FIREARM"/>
    <n v="542"/>
    <x v="0"/>
  </r>
  <r>
    <d v="2018-01-21T00:00:00"/>
    <d v="1899-12-30T02:05:00"/>
    <s v="6D"/>
    <s v="2400 BARCLAY ST"/>
    <x v="3"/>
    <s v="O"/>
    <s v="NA"/>
    <n v="341"/>
    <x v="2"/>
  </r>
  <r>
    <d v="2018-01-21T00:00:00"/>
    <d v="1899-12-30T16:35:00"/>
    <s v="5A"/>
    <s v="1300 PENNSYLVANIA AVE"/>
    <x v="0"/>
    <s v="I"/>
    <s v="NA"/>
    <n v="123"/>
    <x v="1"/>
  </r>
  <r>
    <d v="2018-01-21T00:00:00"/>
    <d v="1899-12-30T01:58:00"/>
    <s v="5A"/>
    <s v="2300 BOSTON ST"/>
    <x v="0"/>
    <m/>
    <s v="NA"/>
    <n v="232"/>
    <x v="3"/>
  </r>
  <r>
    <d v="2018-01-21T00:00:00"/>
    <d v="1899-12-30T11:00:00"/>
    <s v="5A"/>
    <s v="600 WYANOKE AVE"/>
    <x v="0"/>
    <s v="I"/>
    <s v="NA"/>
    <n v="542"/>
    <x v="0"/>
  </r>
  <r>
    <d v="2018-01-21T00:00:00"/>
    <d v="1899-12-30T02:14:00"/>
    <s v="5D"/>
    <s v="600 CHERRY HILL RD"/>
    <x v="0"/>
    <m/>
    <s v="NA"/>
    <n v="922"/>
    <x v="6"/>
  </r>
  <r>
    <d v="2018-01-20T00:00:00"/>
    <d v="1899-12-30T17:15:00"/>
    <s v="6J"/>
    <s v="1600 N ROSEDALE ST"/>
    <x v="2"/>
    <s v="O"/>
    <s v="NA"/>
    <n v="813"/>
    <x v="5"/>
  </r>
  <r>
    <d v="2018-01-20T00:00:00"/>
    <d v="1899-12-30T22:51:00"/>
    <s v="3CF"/>
    <s v="900 VALLEY ST"/>
    <x v="4"/>
    <s v="O"/>
    <s v="FIREARM"/>
    <n v="312"/>
    <x v="2"/>
  </r>
  <r>
    <d v="2018-01-20T00:00:00"/>
    <d v="1899-12-30T21:54:00"/>
    <s v="6G"/>
    <s v="2900 HARFORD RD"/>
    <x v="2"/>
    <m/>
    <s v="NA"/>
    <n v="411"/>
    <x v="7"/>
  </r>
  <r>
    <d v="2018-01-20T00:00:00"/>
    <d v="1899-12-30T18:30:00"/>
    <s v="3JF"/>
    <s v="3600 5TH ST"/>
    <x v="7"/>
    <m/>
    <s v="FIREARM"/>
    <n v="913"/>
    <x v="6"/>
  </r>
  <r>
    <d v="2018-01-20T00:00:00"/>
    <d v="1899-12-30T18:30:00"/>
    <s v="3JF"/>
    <s v="3600 5TH ST"/>
    <x v="7"/>
    <m/>
    <s v="FIREARM"/>
    <n v="913"/>
    <x v="6"/>
  </r>
  <r>
    <d v="2018-01-20T00:00:00"/>
    <d v="1899-12-30T18:30:00"/>
    <s v="3JF"/>
    <s v="3600 5TH ST"/>
    <x v="7"/>
    <m/>
    <s v="FIREARM"/>
    <n v="913"/>
    <x v="6"/>
  </r>
  <r>
    <d v="2018-01-20T00:00:00"/>
    <d v="1899-12-30T21:44:00"/>
    <s v="3AK"/>
    <s v="200 W MONUMENT ST"/>
    <x v="6"/>
    <m/>
    <s v="KNIFE"/>
    <n v="142"/>
    <x v="1"/>
  </r>
  <r>
    <d v="2018-01-20T00:00:00"/>
    <d v="1899-12-30T20:10:00"/>
    <s v="6D"/>
    <s v="1400 W 37TH ST"/>
    <x v="3"/>
    <s v="O"/>
    <s v="NA"/>
    <n v="531"/>
    <x v="0"/>
  </r>
  <r>
    <d v="2018-01-20T00:00:00"/>
    <d v="1899-12-30T22:30:00"/>
    <s v="6E"/>
    <s v="1500 PENNSYLVANIA AVE"/>
    <x v="2"/>
    <s v="I"/>
    <s v="NA"/>
    <n v="123"/>
    <x v="1"/>
  </r>
  <r>
    <d v="2018-01-20T00:00:00"/>
    <d v="1899-12-30T20:45:00"/>
    <s v="7A"/>
    <s v="400 S WICKHAM RD"/>
    <x v="1"/>
    <s v="O"/>
    <s v="NA"/>
    <n v="833"/>
    <x v="5"/>
  </r>
  <r>
    <d v="2018-01-20T00:00:00"/>
    <d v="1899-12-30T15:30:00"/>
    <s v="6E"/>
    <s v="2500 ERICK ST"/>
    <x v="2"/>
    <m/>
    <s v="NA"/>
    <n v="922"/>
    <x v="6"/>
  </r>
  <r>
    <d v="2018-01-20T00:00:00"/>
    <d v="1899-12-30T18:00:00"/>
    <s v="6E"/>
    <s v="800 CHAUNCEY AVE"/>
    <x v="2"/>
    <s v="O"/>
    <s v="NA"/>
    <n v="133"/>
    <x v="1"/>
  </r>
  <r>
    <d v="2018-01-20T00:00:00"/>
    <d v="1899-12-30T18:00:00"/>
    <s v="7A"/>
    <s v="200 DIENER PL"/>
    <x v="1"/>
    <s v="O"/>
    <s v="NA"/>
    <n v="843"/>
    <x v="5"/>
  </r>
  <r>
    <d v="2018-01-20T00:00:00"/>
    <d v="1899-12-30T03:30:00"/>
    <s v="6D"/>
    <s v="5400 GIST AVE"/>
    <x v="3"/>
    <s v="O"/>
    <s v="NA"/>
    <n v="633"/>
    <x v="8"/>
  </r>
  <r>
    <d v="2018-01-20T00:00:00"/>
    <d v="1899-12-30T11:30:00"/>
    <s v="6D"/>
    <s v="2200 MADISON AVE"/>
    <x v="3"/>
    <s v="O"/>
    <s v="NA"/>
    <n v="133"/>
    <x v="1"/>
  </r>
  <r>
    <d v="2018-01-20T00:00:00"/>
    <d v="1899-12-30T08:30:00"/>
    <s v="6G"/>
    <s v="200 S DALLAS CT"/>
    <x v="2"/>
    <m/>
    <s v="NA"/>
    <n v="211"/>
    <x v="3"/>
  </r>
  <r>
    <d v="2018-01-20T00:00:00"/>
    <d v="1899-12-30T18:30:00"/>
    <s v="6D"/>
    <s v="3400 HUDSON ST"/>
    <x v="3"/>
    <m/>
    <s v="NA"/>
    <n v="232"/>
    <x v="3"/>
  </r>
  <r>
    <d v="2018-01-20T00:00:00"/>
    <d v="1899-12-30T15:30:00"/>
    <s v="6E"/>
    <s v="2500 ERICK ST"/>
    <x v="2"/>
    <m/>
    <s v="NA"/>
    <n v="922"/>
    <x v="6"/>
  </r>
  <r>
    <d v="2018-01-20T00:00:00"/>
    <d v="1899-12-30T15:30:00"/>
    <s v="6E"/>
    <s v="2500 ERICK ST"/>
    <x v="2"/>
    <m/>
    <s v="NA"/>
    <n v="922"/>
    <x v="6"/>
  </r>
  <r>
    <d v="2018-01-20T00:00:00"/>
    <d v="1899-12-30T15:30:00"/>
    <s v="6E"/>
    <s v="2500 ERICK ST"/>
    <x v="2"/>
    <m/>
    <s v="NA"/>
    <n v="922"/>
    <x v="6"/>
  </r>
  <r>
    <d v="2018-01-20T00:00:00"/>
    <d v="1899-12-30T06:45:00"/>
    <s v="6D"/>
    <s v="3500 FALLS RD"/>
    <x v="3"/>
    <s v="O"/>
    <s v="NA"/>
    <n v="531"/>
    <x v="0"/>
  </r>
  <r>
    <d v="2018-01-19T00:00:00"/>
    <d v="1899-12-30T08:00:00"/>
    <s v="6E"/>
    <s v="900 SOMERSET ST"/>
    <x v="2"/>
    <s v="O"/>
    <s v="NA"/>
    <n v="312"/>
    <x v="2"/>
  </r>
  <r>
    <d v="2018-01-19T00:00:00"/>
    <d v="1899-12-30T00:00:00"/>
    <s v="5A"/>
    <s v="400 MANSE CT"/>
    <x v="0"/>
    <s v="I"/>
    <s v="NA"/>
    <n v="123"/>
    <x v="1"/>
  </r>
  <r>
    <d v="2018-01-19T00:00:00"/>
    <d v="1899-12-30T12:11:00"/>
    <s v="3LF"/>
    <s v="700 E 25TH ST"/>
    <x v="4"/>
    <s v="I"/>
    <s v="FIREARM"/>
    <n v="411"/>
    <x v="7"/>
  </r>
  <r>
    <d v="2018-01-19T00:00:00"/>
    <d v="1899-12-30T15:30:00"/>
    <s v="6D"/>
    <s v="3600 BUENA VISTA AVE"/>
    <x v="3"/>
    <s v="O"/>
    <s v="NA"/>
    <n v="531"/>
    <x v="0"/>
  </r>
  <r>
    <d v="2018-01-19T00:00:00"/>
    <d v="1899-12-30T12:30:00"/>
    <s v="5A"/>
    <s v="1000 N ELLAMONT ST"/>
    <x v="0"/>
    <s v="I"/>
    <s v="NA"/>
    <n v="813"/>
    <x v="5"/>
  </r>
  <r>
    <d v="2018-01-19T00:00:00"/>
    <d v="1899-12-30T16:58:00"/>
    <s v="5B"/>
    <s v="1000 N ELLAMONT ST"/>
    <x v="0"/>
    <s v="I"/>
    <s v="NA"/>
    <n v="813"/>
    <x v="5"/>
  </r>
  <r>
    <d v="2018-01-19T00:00:00"/>
    <d v="1899-12-30T09:00:00"/>
    <s v="7A"/>
    <s v="400 COLLEEN RD"/>
    <x v="1"/>
    <s v="O"/>
    <s v="NA"/>
    <n v="833"/>
    <x v="5"/>
  </r>
  <r>
    <d v="2018-01-19T00:00:00"/>
    <d v="1899-12-30T22:00:00"/>
    <s v="6D"/>
    <s v="3500 HICKORY AVE"/>
    <x v="3"/>
    <s v="O"/>
    <s v="NA"/>
    <n v="531"/>
    <x v="0"/>
  </r>
  <r>
    <d v="2018-01-19T00:00:00"/>
    <d v="1899-12-30T08:29:00"/>
    <s v="3CF"/>
    <s v="2400 BRENTWOOD AVE"/>
    <x v="4"/>
    <s v="O"/>
    <s v="FIREARM"/>
    <n v="341"/>
    <x v="2"/>
  </r>
  <r>
    <d v="2018-01-19T00:00:00"/>
    <d v="1899-12-30T16:00:00"/>
    <s v="6D"/>
    <s v="3500 FLEET ST"/>
    <x v="3"/>
    <s v="O"/>
    <s v="NA"/>
    <n v="232"/>
    <x v="3"/>
  </r>
  <r>
    <d v="2018-01-19T00:00:00"/>
    <d v="1899-12-30T15:46:00"/>
    <s v="6C"/>
    <s v="2400 N CHARLES ST"/>
    <x v="2"/>
    <s v="I"/>
    <s v="NA"/>
    <n v="514"/>
    <x v="0"/>
  </r>
  <r>
    <d v="2018-01-19T00:00:00"/>
    <d v="1899-12-30T11:41:00"/>
    <s v="6G"/>
    <s v="6400 EVERALL AVE"/>
    <x v="2"/>
    <s v="I"/>
    <s v="NA"/>
    <n v="425"/>
    <x v="7"/>
  </r>
  <r>
    <d v="2018-01-19T00:00:00"/>
    <d v="1899-12-30T12:15:00"/>
    <s v="6D"/>
    <s v="2600 BOSTON ST"/>
    <x v="3"/>
    <s v="O"/>
    <s v="NA"/>
    <n v="232"/>
    <x v="3"/>
  </r>
  <r>
    <d v="2018-01-19T00:00:00"/>
    <d v="1899-12-30T07:26:00"/>
    <s v="6G"/>
    <s v="700 N ROSEDALE ST"/>
    <x v="2"/>
    <s v="I"/>
    <s v="NA"/>
    <n v="814"/>
    <x v="5"/>
  </r>
  <r>
    <d v="2018-01-19T00:00:00"/>
    <d v="1899-12-30T12:00:00"/>
    <s v="6E"/>
    <s v="500 ARSAN AVE"/>
    <x v="2"/>
    <m/>
    <s v="NA"/>
    <n v="913"/>
    <x v="6"/>
  </r>
  <r>
    <d v="2018-01-19T00:00:00"/>
    <d v="1899-12-30T01:00:00"/>
    <s v="5D"/>
    <s v="1400 E FAYETTE ST"/>
    <x v="0"/>
    <s v="I"/>
    <s v="NA"/>
    <n v="212"/>
    <x v="3"/>
  </r>
  <r>
    <d v="2018-01-19T00:00:00"/>
    <d v="1899-12-30T19:00:00"/>
    <s v="5D"/>
    <s v="3600 BUENA VISTA AVE"/>
    <x v="0"/>
    <s v="O"/>
    <s v="NA"/>
    <n v="531"/>
    <x v="0"/>
  </r>
  <r>
    <d v="2018-01-19T00:00:00"/>
    <d v="1899-12-30T00:00:00"/>
    <s v="6D"/>
    <s v="1200 Robinson Street"/>
    <x v="3"/>
    <m/>
    <s v="NA"/>
    <n v="214"/>
    <x v="3"/>
  </r>
  <r>
    <d v="2018-01-19T00:00:00"/>
    <d v="1899-12-30T18:20:00"/>
    <s v="6D"/>
    <s v="700 W MULBERRY ST"/>
    <x v="3"/>
    <s v="O"/>
    <s v="NA"/>
    <n v="121"/>
    <x v="1"/>
  </r>
  <r>
    <d v="2018-01-19T00:00:00"/>
    <d v="1899-12-30T09:20:00"/>
    <s v="6G"/>
    <s v="3500 W MULBERRY ST"/>
    <x v="2"/>
    <s v="I"/>
    <s v="NA"/>
    <n v="843"/>
    <x v="5"/>
  </r>
  <r>
    <d v="2018-01-19T00:00:00"/>
    <d v="1899-12-30T19:55:00"/>
    <s v="3CF"/>
    <s v="1000 E LAKE AVE"/>
    <x v="4"/>
    <s v="O"/>
    <s v="FIREARM"/>
    <n v="522"/>
    <x v="0"/>
  </r>
  <r>
    <d v="2018-01-19T00:00:00"/>
    <d v="1899-12-30T12:00:00"/>
    <s v="7A"/>
    <s v="1400 MYRTLE AVE"/>
    <x v="1"/>
    <s v="O"/>
    <s v="NA"/>
    <n v="123"/>
    <x v="1"/>
  </r>
  <r>
    <d v="2018-01-18T00:00:00"/>
    <d v="1899-12-30T10:41:00"/>
    <s v="5A"/>
    <s v="700 Cooks Ln"/>
    <x v="0"/>
    <s v="I"/>
    <s v="NA"/>
    <n v="823"/>
    <x v="5"/>
  </r>
  <r>
    <d v="2018-01-18T00:00:00"/>
    <d v="1899-12-30T12:05:00"/>
    <s v="3AF"/>
    <s v="500 E NORTHERN PKWY"/>
    <x v="6"/>
    <s v="O"/>
    <s v="FIREARM"/>
    <n v="522"/>
    <x v="0"/>
  </r>
  <r>
    <d v="2018-01-18T00:00:00"/>
    <d v="1899-12-30T07:55:00"/>
    <s v="6D"/>
    <s v="2000 N CALVERT ST"/>
    <x v="3"/>
    <s v="O"/>
    <s v="NA"/>
    <n v="514"/>
    <x v="0"/>
  </r>
  <r>
    <d v="2018-01-18T00:00:00"/>
    <d v="1899-12-30T12:00:00"/>
    <s v="6G"/>
    <s v="4000 6TH ST"/>
    <x v="2"/>
    <m/>
    <s v="NA"/>
    <n v="913"/>
    <x v="6"/>
  </r>
  <r>
    <d v="2018-01-18T00:00:00"/>
    <d v="1899-12-30T18:20:00"/>
    <s v="3B"/>
    <s v="2700 MARYLAND AVE"/>
    <x v="6"/>
    <s v="O"/>
    <s v="NA"/>
    <n v="512"/>
    <x v="0"/>
  </r>
  <r>
    <d v="2018-01-18T00:00:00"/>
    <d v="1899-12-30T00:00:00"/>
    <s v="6G"/>
    <s v="600 N EUTAW ST"/>
    <x v="2"/>
    <s v="I"/>
    <s v="NA"/>
    <n v="142"/>
    <x v="1"/>
  </r>
  <r>
    <d v="2018-01-18T00:00:00"/>
    <d v="1899-12-30T03:20:00"/>
    <s v="6D"/>
    <s v="2400 Fait Avenue"/>
    <x v="3"/>
    <m/>
    <s v="NA"/>
    <n v="214"/>
    <x v="3"/>
  </r>
  <r>
    <d v="2018-01-18T00:00:00"/>
    <d v="1899-12-30T00:00:00"/>
    <s v="6D"/>
    <s v="4000 WALRAD ST"/>
    <x v="3"/>
    <s v="O"/>
    <s v="NA"/>
    <n v="833"/>
    <x v="5"/>
  </r>
  <r>
    <d v="2018-01-18T00:00:00"/>
    <d v="1899-12-30T23:43:00"/>
    <s v="3AJF"/>
    <s v="2400 MAISEL CT"/>
    <x v="5"/>
    <s v="I"/>
    <s v="FIREARM"/>
    <n v="921"/>
    <x v="6"/>
  </r>
  <r>
    <d v="2018-01-18T00:00:00"/>
    <d v="1899-12-30T22:15:00"/>
    <s v="7A"/>
    <s v="2000 GREENMOUNT AVE"/>
    <x v="1"/>
    <s v="O"/>
    <s v="NA"/>
    <n v="341"/>
    <x v="2"/>
  </r>
  <r>
    <d v="2018-01-18T00:00:00"/>
    <d v="1899-12-30T22:57:00"/>
    <s v="5A"/>
    <s v="1000 N ELLAMONT ST"/>
    <x v="0"/>
    <s v="I"/>
    <s v="NA"/>
    <n v="813"/>
    <x v="5"/>
  </r>
  <r>
    <d v="2018-01-18T00:00:00"/>
    <d v="1899-12-30T02:30:00"/>
    <s v="3AF"/>
    <s v="0 ALBEMARLE ST"/>
    <x v="6"/>
    <s v="O"/>
    <s v="FIREARM"/>
    <n v="211"/>
    <x v="3"/>
  </r>
  <r>
    <d v="2018-01-18T00:00:00"/>
    <d v="1899-12-30T02:30:00"/>
    <s v="7A"/>
    <s v="500 N WARWICK AVE"/>
    <x v="1"/>
    <s v="O"/>
    <s v="NA"/>
    <n v="721"/>
    <x v="4"/>
  </r>
  <r>
    <d v="2018-01-18T00:00:00"/>
    <d v="1899-12-30T15:40:00"/>
    <s v="3M"/>
    <s v="3400 EASTERN AVE"/>
    <x v="4"/>
    <s v="I"/>
    <s v="NA"/>
    <n v="232"/>
    <x v="3"/>
  </r>
  <r>
    <d v="2018-01-18T00:00:00"/>
    <d v="1899-12-30T04:45:00"/>
    <s v="6J"/>
    <s v="900 S EAST AVE"/>
    <x v="2"/>
    <s v="I"/>
    <s v="NA"/>
    <n v="232"/>
    <x v="3"/>
  </r>
  <r>
    <d v="2018-01-18T00:00:00"/>
    <d v="1899-12-30T08:30:00"/>
    <s v="5A"/>
    <s v="0 S EXETER ST"/>
    <x v="0"/>
    <s v="I"/>
    <s v="NA"/>
    <n v="211"/>
    <x v="3"/>
  </r>
  <r>
    <d v="2018-01-18T00:00:00"/>
    <d v="1899-12-30T00:47:00"/>
    <s v="3K"/>
    <s v="1000 PENNSYLVANNIA AVE"/>
    <x v="7"/>
    <s v="I"/>
    <s v="NA"/>
    <n v="123"/>
    <x v="1"/>
  </r>
  <r>
    <d v="2018-01-18T00:00:00"/>
    <d v="1899-12-30T14:00:00"/>
    <s v="6D"/>
    <s v="500 Lake Avenue"/>
    <x v="3"/>
    <m/>
    <s v="NA"/>
    <n v="522"/>
    <x v="0"/>
  </r>
  <r>
    <d v="2018-01-18T00:00:00"/>
    <d v="1899-12-30T17:30:00"/>
    <s v="7A"/>
    <s v="400 MANSE CT"/>
    <x v="1"/>
    <s v="O"/>
    <s v="NA"/>
    <n v="123"/>
    <x v="1"/>
  </r>
  <r>
    <d v="2018-01-18T00:00:00"/>
    <d v="1899-12-30T20:57:00"/>
    <s v="3AF"/>
    <s v="1200 DRUID HILL AVE"/>
    <x v="6"/>
    <s v="O"/>
    <s v="FIREARM"/>
    <n v="123"/>
    <x v="1"/>
  </r>
  <r>
    <d v="2018-01-18T00:00:00"/>
    <d v="1899-12-30T14:30:00"/>
    <s v="7A"/>
    <s v="2900 ODONNELL ST"/>
    <x v="1"/>
    <s v="O"/>
    <s v="NA"/>
    <n v="232"/>
    <x v="3"/>
  </r>
  <r>
    <d v="2018-01-18T00:00:00"/>
    <d v="1899-12-30T09:30:00"/>
    <s v="7A"/>
    <s v="800 GLADE CT"/>
    <x v="1"/>
    <s v="O"/>
    <s v="NA"/>
    <n v="913"/>
    <x v="6"/>
  </r>
  <r>
    <d v="2018-01-18T00:00:00"/>
    <d v="1899-12-30T10:30:00"/>
    <s v="5A"/>
    <s v="600 REEDBIRD AVE"/>
    <x v="0"/>
    <m/>
    <s v="NA"/>
    <n v="922"/>
    <x v="6"/>
  </r>
  <r>
    <d v="2018-01-17T00:00:00"/>
    <d v="1899-12-30T09:42:00"/>
    <s v="6G"/>
    <s v="2200 CHARLES ST"/>
    <x v="2"/>
    <s v="I"/>
    <s v="NA"/>
    <n v="514"/>
    <x v="0"/>
  </r>
  <r>
    <d v="2018-01-17T00:00:00"/>
    <d v="1899-12-30T19:57:00"/>
    <s v="3CF"/>
    <s v="3400 FREDERICK AVE"/>
    <x v="4"/>
    <s v="I"/>
    <s v="FIREARM"/>
    <n v="842"/>
    <x v="5"/>
  </r>
  <r>
    <d v="2018-01-17T00:00:00"/>
    <d v="1899-12-30T16:00:00"/>
    <s v="5B"/>
    <s v="2300 BARCLAY ST"/>
    <x v="0"/>
    <m/>
    <s v="NA"/>
    <n v="341"/>
    <x v="2"/>
  </r>
  <r>
    <d v="2018-01-17T00:00:00"/>
    <d v="1899-12-30T08:00:00"/>
    <s v="6D"/>
    <s v="700 POPLAR GROVE ST"/>
    <x v="3"/>
    <s v="O"/>
    <s v="NA"/>
    <n v="814"/>
    <x v="5"/>
  </r>
  <r>
    <d v="2018-01-17T00:00:00"/>
    <d v="1899-12-30T10:24:00"/>
    <s v="5A"/>
    <s v="4200 OLD FREDERICK RD"/>
    <x v="0"/>
    <s v="I"/>
    <s v="NA"/>
    <n v="843"/>
    <x v="5"/>
  </r>
  <r>
    <d v="2018-01-17T00:00:00"/>
    <d v="1899-12-30T18:20:00"/>
    <s v="3CF"/>
    <s v="2400 N CHARLES ST"/>
    <x v="4"/>
    <s v="I"/>
    <s v="FIREARM"/>
    <n v="514"/>
    <x v="0"/>
  </r>
  <r>
    <d v="2018-01-17T00:00:00"/>
    <d v="1899-12-30T12:35:00"/>
    <s v="6D"/>
    <s v="3900 ELM AVE"/>
    <x v="3"/>
    <s v="O"/>
    <s v="NA"/>
    <n v="531"/>
    <x v="0"/>
  </r>
  <r>
    <d v="2018-01-17T00:00:00"/>
    <d v="1899-12-30T08:00:00"/>
    <s v="5A"/>
    <s v="2600 CECIL AVE"/>
    <x v="0"/>
    <s v="I"/>
    <s v="NA"/>
    <n v="411"/>
    <x v="7"/>
  </r>
  <r>
    <d v="2018-01-17T00:00:00"/>
    <d v="1899-12-30T18:20:00"/>
    <s v="3CF"/>
    <s v="2400 N CHARLES ST"/>
    <x v="4"/>
    <s v="I"/>
    <s v="FIREARM"/>
    <n v="514"/>
    <x v="0"/>
  </r>
  <r>
    <d v="2018-01-17T00:00:00"/>
    <d v="1899-12-30T11:00:00"/>
    <s v="6D"/>
    <s v="900 Brooks Ln"/>
    <x v="3"/>
    <s v="O"/>
    <s v="NA"/>
    <n v="133"/>
    <x v="1"/>
  </r>
  <r>
    <d v="2018-01-17T00:00:00"/>
    <d v="1899-12-30T15:30:00"/>
    <s v="3JF"/>
    <s v="3400 EASTERN AVE"/>
    <x v="7"/>
    <s v="I"/>
    <s v="FIREARM"/>
    <n v="232"/>
    <x v="3"/>
  </r>
  <r>
    <d v="2018-01-17T00:00:00"/>
    <d v="1899-12-30T16:00:00"/>
    <s v="6C"/>
    <s v="3500 BOSTON ST"/>
    <x v="2"/>
    <m/>
    <s v="NA"/>
    <n v="233"/>
    <x v="3"/>
  </r>
  <r>
    <d v="2018-01-16T00:00:00"/>
    <d v="1899-12-30T13:58:00"/>
    <s v="6D"/>
    <s v="200 FALLSWAY"/>
    <x v="3"/>
    <s v="O"/>
    <s v="NA"/>
    <n v="211"/>
    <x v="3"/>
  </r>
  <r>
    <d v="2018-01-16T00:00:00"/>
    <d v="1899-12-30T13:54:00"/>
    <s v="6D"/>
    <s v="4000 FREDERICK AVE"/>
    <x v="3"/>
    <s v="O"/>
    <s v="NA"/>
    <n v="843"/>
    <x v="5"/>
  </r>
  <r>
    <d v="2018-01-16T00:00:00"/>
    <d v="1899-12-30T16:30:00"/>
    <s v="6D"/>
    <s v="800 E PRATT ST"/>
    <x v="3"/>
    <m/>
    <s v="NA"/>
    <n v="211"/>
    <x v="3"/>
  </r>
  <r>
    <d v="2018-01-16T00:00:00"/>
    <d v="1899-12-30T18:30:00"/>
    <s v="6J"/>
    <s v="800 ENSOR ST"/>
    <x v="2"/>
    <s v="O"/>
    <s v="NA"/>
    <n v="312"/>
    <x v="2"/>
  </r>
  <r>
    <d v="2018-01-16T00:00:00"/>
    <d v="1899-12-30T16:00:00"/>
    <s v="3AF"/>
    <s v="3200 THE ALAMEDA"/>
    <x v="6"/>
    <s v="I"/>
    <s v="FIREARM"/>
    <n v="411"/>
    <x v="7"/>
  </r>
  <r>
    <d v="2018-01-16T00:00:00"/>
    <d v="1899-12-30T05:30:00"/>
    <s v="7A"/>
    <s v="600 E 41ST ST"/>
    <x v="1"/>
    <s v="O"/>
    <s v="NA"/>
    <n v="542"/>
    <x v="0"/>
  </r>
  <r>
    <d v="2018-01-16T00:00:00"/>
    <d v="1899-12-30T14:27:00"/>
    <s v="3H"/>
    <s v="2600 AISQUITH ST"/>
    <x v="4"/>
    <s v="I"/>
    <s v="NA"/>
    <n v="411"/>
    <x v="7"/>
  </r>
  <r>
    <d v="2018-01-16T00:00:00"/>
    <d v="1899-12-30T20:30:00"/>
    <s v="3CO"/>
    <s v="4000 OLD YORK RD"/>
    <x v="4"/>
    <s v="I"/>
    <s v="OTHER"/>
    <n v="542"/>
    <x v="0"/>
  </r>
  <r>
    <d v="2018-01-16T00:00:00"/>
    <d v="1899-12-30T14:13:00"/>
    <s v="7A"/>
    <s v="1700 E LOMBARD ST"/>
    <x v="1"/>
    <s v="O"/>
    <s v="NA"/>
    <n v="212"/>
    <x v="3"/>
  </r>
  <r>
    <d v="2018-01-16T00:00:00"/>
    <d v="1899-12-30T07:00:00"/>
    <s v="7A"/>
    <s v="400 E PATAPSCO AVE"/>
    <x v="1"/>
    <s v="O"/>
    <s v="NA"/>
    <n v="913"/>
    <x v="6"/>
  </r>
  <r>
    <d v="2018-01-16T00:00:00"/>
    <d v="1899-12-30T18:00:00"/>
    <s v="5A"/>
    <s v="3700 FALLS RD"/>
    <x v="0"/>
    <s v="I"/>
    <s v="NA"/>
    <n v="531"/>
    <x v="0"/>
  </r>
  <r>
    <d v="2018-01-16T00:00:00"/>
    <d v="1899-12-30T13:35:00"/>
    <s v="6C"/>
    <s v="1600 PENNSYLVANIA AVE"/>
    <x v="2"/>
    <s v="I"/>
    <s v="NA"/>
    <n v="123"/>
    <x v="1"/>
  </r>
  <r>
    <d v="2018-01-16T00:00:00"/>
    <d v="1899-12-30T14:30:00"/>
    <s v="6D"/>
    <s v="1800 LAMLEY ST"/>
    <x v="3"/>
    <s v="O"/>
    <s v="NA"/>
    <n v="212"/>
    <x v="3"/>
  </r>
  <r>
    <d v="2018-01-16T00:00:00"/>
    <d v="1899-12-30T17:30:00"/>
    <s v="6G"/>
    <s v="1300 S ELLWOOD AVE"/>
    <x v="2"/>
    <s v="I"/>
    <s v="NA"/>
    <n v="232"/>
    <x v="3"/>
  </r>
  <r>
    <d v="2018-01-16T00:00:00"/>
    <d v="1899-12-30T16:15:00"/>
    <s v="6C"/>
    <s v="3500 BOSTON ST"/>
    <x v="2"/>
    <s v="O"/>
    <s v="NA"/>
    <n v="233"/>
    <x v="3"/>
  </r>
  <r>
    <d v="2018-01-16T00:00:00"/>
    <d v="1899-12-30T10:30:00"/>
    <s v="5A"/>
    <s v="2700 FAIT AVE"/>
    <x v="0"/>
    <s v="I"/>
    <s v="NA"/>
    <n v="232"/>
    <x v="3"/>
  </r>
  <r>
    <d v="2018-01-16T00:00:00"/>
    <d v="1899-12-30T19:37:00"/>
    <s v="3B"/>
    <s v="700 PARK AVE"/>
    <x v="6"/>
    <s v="O"/>
    <s v="NA"/>
    <n v="142"/>
    <x v="1"/>
  </r>
  <r>
    <d v="2018-01-16T00:00:00"/>
    <d v="1899-12-30T00:02:00"/>
    <s v="5A"/>
    <s v="1000 W LEXINGTON ST"/>
    <x v="0"/>
    <s v="I"/>
    <s v="NA"/>
    <n v="712"/>
    <x v="4"/>
  </r>
  <r>
    <d v="2018-01-16T00:00:00"/>
    <d v="1899-12-30T17:13:00"/>
    <s v="5A"/>
    <s v="2400 MCCULLOH ST"/>
    <x v="0"/>
    <s v="I"/>
    <s v="NA"/>
    <n v="133"/>
    <x v="4"/>
  </r>
  <r>
    <d v="2018-01-15T00:00:00"/>
    <d v="1899-12-30T00:01:00"/>
    <s v="6G"/>
    <s v="3900 2ND ST"/>
    <x v="2"/>
    <m/>
    <s v="NA"/>
    <n v="913"/>
    <x v="6"/>
  </r>
  <r>
    <d v="2018-01-15T00:00:00"/>
    <d v="1899-12-30T15:00:00"/>
    <s v="5A"/>
    <s v="2200 BARCLAY ST"/>
    <x v="0"/>
    <s v="I"/>
    <s v="NA"/>
    <n v="341"/>
    <x v="2"/>
  </r>
  <r>
    <d v="2018-01-15T00:00:00"/>
    <d v="1899-12-30T00:00:00"/>
    <s v="6J"/>
    <s v="4500 FREDERICK AVE"/>
    <x v="2"/>
    <s v="O"/>
    <s v="NA"/>
    <n v="833"/>
    <x v="5"/>
  </r>
  <r>
    <d v="2018-01-15T00:00:00"/>
    <d v="1899-12-30T13:12:00"/>
    <s v="6G"/>
    <s v="300 LYNDHURST ST"/>
    <x v="2"/>
    <s v="I"/>
    <s v="NA"/>
    <n v="843"/>
    <x v="5"/>
  </r>
  <r>
    <d v="2018-01-15T00:00:00"/>
    <d v="1899-12-30T07:00:00"/>
    <s v="6G"/>
    <s v="1100 HILLEN ST"/>
    <x v="2"/>
    <s v="I"/>
    <s v="NA"/>
    <n v="312"/>
    <x v="2"/>
  </r>
  <r>
    <d v="2018-01-15T00:00:00"/>
    <d v="1899-12-30T06:50:00"/>
    <s v="6D"/>
    <s v="800 S ROBINSON ST"/>
    <x v="3"/>
    <m/>
    <s v="NA"/>
    <n v="232"/>
    <x v="3"/>
  </r>
  <r>
    <d v="2018-01-15T00:00:00"/>
    <d v="1899-12-30T22:00:00"/>
    <s v="7A"/>
    <s v="1600 N HILTON ST"/>
    <x v="1"/>
    <s v="O"/>
    <s v="NA"/>
    <n v="813"/>
    <x v="5"/>
  </r>
  <r>
    <d v="2018-01-15T00:00:00"/>
    <d v="1899-12-30T00:47:00"/>
    <s v="5D"/>
    <s v="1000 E EAGER ST"/>
    <x v="0"/>
    <s v="I"/>
    <s v="NA"/>
    <n v="311"/>
    <x v="2"/>
  </r>
  <r>
    <d v="2018-01-15T00:00:00"/>
    <d v="1899-12-30T04:00:00"/>
    <s v="3AF"/>
    <s v="500 ARSAN AVE"/>
    <x v="6"/>
    <s v="O"/>
    <s v="FIREARM"/>
    <n v="913"/>
    <x v="6"/>
  </r>
  <r>
    <d v="2018-01-15T00:00:00"/>
    <d v="1899-12-30T06:30:00"/>
    <s v="6E"/>
    <s v="700 DR BENJAMIN QUARLES PL"/>
    <x v="2"/>
    <s v="I"/>
    <s v="NA"/>
    <n v="122"/>
    <x v="1"/>
  </r>
  <r>
    <d v="2018-01-15T00:00:00"/>
    <d v="1899-12-30T16:30:00"/>
    <s v="6D"/>
    <s v="600 S WICKHAM RD"/>
    <x v="3"/>
    <m/>
    <s v="NA"/>
    <n v="833"/>
    <x v="5"/>
  </r>
  <r>
    <d v="2018-01-15T00:00:00"/>
    <d v="1899-12-30T07:00:00"/>
    <s v="5A"/>
    <s v="2700 BOOKERT DR"/>
    <x v="0"/>
    <s v="I"/>
    <s v="NA"/>
    <n v="922"/>
    <x v="6"/>
  </r>
  <r>
    <d v="2018-01-15T00:00:00"/>
    <d v="1899-12-30T22:00:00"/>
    <s v="6G"/>
    <s v="5200 YORK RD"/>
    <x v="2"/>
    <s v="I"/>
    <s v="NA"/>
    <n v="521"/>
    <x v="0"/>
  </r>
  <r>
    <d v="2018-01-15T00:00:00"/>
    <d v="1899-12-30T23:53:00"/>
    <s v="3B"/>
    <s v="4000 GLENMORE AVE"/>
    <x v="6"/>
    <m/>
    <s v="NA"/>
    <n v="425"/>
    <x v="7"/>
  </r>
  <r>
    <d v="2018-01-15T00:00:00"/>
    <d v="1899-12-30T14:00:00"/>
    <s v="6J"/>
    <s v="3500 BOSTON ST"/>
    <x v="2"/>
    <s v="O"/>
    <s v="NA"/>
    <n v="233"/>
    <x v="3"/>
  </r>
  <r>
    <d v="2018-01-15T00:00:00"/>
    <d v="1899-12-30T10:00:00"/>
    <s v="7A"/>
    <s v="1300 GORSUCH AVE"/>
    <x v="1"/>
    <s v="O"/>
    <s v="NA"/>
    <n v="411"/>
    <x v="7"/>
  </r>
  <r>
    <d v="2018-01-14T00:00:00"/>
    <d v="1899-12-30T23:00:00"/>
    <s v="7A"/>
    <s v="3700 SAINT VICTOR ST"/>
    <x v="1"/>
    <s v="O"/>
    <s v="NA"/>
    <n v="913"/>
    <x v="6"/>
  </r>
  <r>
    <d v="2018-01-14T00:00:00"/>
    <d v="1899-12-30T15:03:00"/>
    <s v="7A"/>
    <s v="1000 W SARATOGA ST"/>
    <x v="1"/>
    <s v="O"/>
    <s v="NA"/>
    <n v="712"/>
    <x v="4"/>
  </r>
  <r>
    <d v="2018-01-14T00:00:00"/>
    <d v="1899-12-30T09:30:00"/>
    <s v="6G"/>
    <s v="2300 N CHARLES ST"/>
    <x v="2"/>
    <s v="I"/>
    <s v="NA"/>
    <n v="514"/>
    <x v="0"/>
  </r>
  <r>
    <d v="2018-01-14T00:00:00"/>
    <d v="1899-12-30T15:03:00"/>
    <s v="6G"/>
    <s v="1000 W SARATOGA ST"/>
    <x v="2"/>
    <m/>
    <s v="NA"/>
    <n v="712"/>
    <x v="4"/>
  </r>
  <r>
    <d v="2018-01-14T00:00:00"/>
    <d v="1899-12-30T23:30:00"/>
    <s v="6J"/>
    <s v="2600 POLK ST"/>
    <x v="2"/>
    <s v="O"/>
    <s v="NA"/>
    <n v="411"/>
    <x v="7"/>
  </r>
  <r>
    <d v="2018-01-14T00:00:00"/>
    <d v="1899-12-30T04:40:00"/>
    <s v="6G"/>
    <s v="2400 EUTAW PL"/>
    <x v="2"/>
    <s v="I"/>
    <s v="NA"/>
    <n v="133"/>
    <x v="1"/>
  </r>
  <r>
    <d v="2018-01-14T00:00:00"/>
    <d v="1899-12-30T20:20:00"/>
    <s v="6D"/>
    <s v="2200 LINDEN AVE"/>
    <x v="3"/>
    <s v="O"/>
    <s v="NA"/>
    <n v="133"/>
    <x v="1"/>
  </r>
  <r>
    <d v="2018-01-14T00:00:00"/>
    <d v="1899-12-30T14:04:00"/>
    <s v="7A"/>
    <s v="2000 PENNSYLVANIA AVE"/>
    <x v="1"/>
    <s v="O"/>
    <s v="NA"/>
    <n v="123"/>
    <x v="1"/>
  </r>
  <r>
    <d v="2018-01-14T00:00:00"/>
    <d v="1899-12-30T08:45:00"/>
    <s v="7A"/>
    <s v="600 CHERRYCREST RD"/>
    <x v="1"/>
    <s v="O"/>
    <s v="NA"/>
    <n v="922"/>
    <x v="6"/>
  </r>
  <r>
    <d v="2018-01-14T00:00:00"/>
    <d v="1899-12-30T02:10:00"/>
    <s v="3B"/>
    <s v="700 E CHASE ST"/>
    <x v="6"/>
    <s v="O"/>
    <s v="NA"/>
    <n v="311"/>
    <x v="2"/>
  </r>
  <r>
    <d v="2018-01-13T00:00:00"/>
    <d v="1899-12-30T09:30:00"/>
    <s v="6D"/>
    <s v="200 W MADISON ST"/>
    <x v="3"/>
    <m/>
    <s v="NA"/>
    <n v="142"/>
    <x v="1"/>
  </r>
  <r>
    <d v="2018-01-13T00:00:00"/>
    <d v="1899-12-30T18:00:00"/>
    <s v="6G"/>
    <s v="600 MAUDE AVE"/>
    <x v="2"/>
    <m/>
    <s v="NA"/>
    <n v="913"/>
    <x v="6"/>
  </r>
  <r>
    <d v="2018-01-13T00:00:00"/>
    <d v="1899-12-30T15:40:00"/>
    <s v="6D"/>
    <s v="3700 BOSTON ST"/>
    <x v="3"/>
    <s v="O"/>
    <s v="NA"/>
    <n v="233"/>
    <x v="3"/>
  </r>
  <r>
    <d v="2018-01-13T00:00:00"/>
    <d v="1899-12-30T15:30:00"/>
    <s v="6E"/>
    <s v="0 S FRONT ST"/>
    <x v="2"/>
    <s v="O"/>
    <s v="NA"/>
    <n v="211"/>
    <x v="3"/>
  </r>
  <r>
    <d v="2018-01-13T00:00:00"/>
    <d v="1899-12-30T19:00:00"/>
    <s v="7C"/>
    <s v="700 BAY ST"/>
    <x v="1"/>
    <s v="O"/>
    <s v="NA"/>
    <n v="511"/>
    <x v="0"/>
  </r>
  <r>
    <d v="2018-01-13T00:00:00"/>
    <d v="1899-12-30T20:37:00"/>
    <s v="3AF"/>
    <s v="800 N HOWARD ST"/>
    <x v="6"/>
    <s v="O"/>
    <s v="FIREARM"/>
    <n v="142"/>
    <x v="1"/>
  </r>
  <r>
    <d v="2018-01-13T00:00:00"/>
    <d v="1899-12-30T18:38:00"/>
    <s v="5D"/>
    <s v="800 N CHARLES ST"/>
    <x v="0"/>
    <s v="I"/>
    <s v="NA"/>
    <n v="142"/>
    <x v="1"/>
  </r>
  <r>
    <d v="2018-01-12T00:00:00"/>
    <d v="1899-12-30T01:00:00"/>
    <s v="5A"/>
    <s v="2800 SPELMAN RD"/>
    <x v="0"/>
    <s v="I"/>
    <s v="NA"/>
    <n v="922"/>
    <x v="6"/>
  </r>
  <r>
    <d v="2018-01-12T00:00:00"/>
    <d v="1899-12-30T07:00:00"/>
    <s v="6D"/>
    <s v="6300 BELAIR RD"/>
    <x v="3"/>
    <s v="O"/>
    <s v="NA"/>
    <n v="425"/>
    <x v="7"/>
  </r>
  <r>
    <d v="2018-01-12T00:00:00"/>
    <d v="1899-12-30T16:42:00"/>
    <s v="5D"/>
    <s v="3500 BOSTON ST"/>
    <x v="0"/>
    <m/>
    <s v="NA"/>
    <n v="232"/>
    <x v="3"/>
  </r>
  <r>
    <d v="2018-01-12T00:00:00"/>
    <d v="1899-12-30T12:00:00"/>
    <s v="7A"/>
    <s v="0 S WOODINGTON RD"/>
    <x v="1"/>
    <s v="O"/>
    <s v="NA"/>
    <n v="843"/>
    <x v="5"/>
  </r>
  <r>
    <d v="2018-01-12T00:00:00"/>
    <d v="1899-12-30T12:00:00"/>
    <s v="7A"/>
    <s v="1300 HOMEWOOD AVE"/>
    <x v="1"/>
    <m/>
    <s v="NA"/>
    <n v="311"/>
    <x v="2"/>
  </r>
  <r>
    <d v="2018-01-12T00:00:00"/>
    <d v="1899-12-30T19:00:00"/>
    <s v="5A"/>
    <s v="1500 CARSWELL ST"/>
    <x v="0"/>
    <s v="I"/>
    <s v="NA"/>
    <n v="411"/>
    <x v="7"/>
  </r>
  <r>
    <d v="2018-01-12T00:00:00"/>
    <d v="1899-12-30T06:10:00"/>
    <s v="5F"/>
    <s v="1600 E LOMBARD ST"/>
    <x v="0"/>
    <s v="I"/>
    <s v="NA"/>
    <n v="212"/>
    <x v="3"/>
  </r>
  <r>
    <d v="2018-01-12T00:00:00"/>
    <d v="1899-12-30T10:42:00"/>
    <s v="6G"/>
    <s v="800 N EUTAW ST"/>
    <x v="2"/>
    <s v="I"/>
    <s v="NA"/>
    <n v="142"/>
    <x v="1"/>
  </r>
  <r>
    <d v="2018-01-12T00:00:00"/>
    <d v="1899-12-30T10:45:00"/>
    <s v="3P"/>
    <s v="800 DRUID PARK LAKE DR"/>
    <x v="6"/>
    <s v="I"/>
    <s v="NA"/>
    <n v="133"/>
    <x v="0"/>
  </r>
  <r>
    <d v="2018-01-12T00:00:00"/>
    <d v="1899-12-30T16:00:00"/>
    <s v="5C"/>
    <s v="900 DRUID PARK LAKE DR"/>
    <x v="0"/>
    <s v="I"/>
    <s v="NA"/>
    <n v="133"/>
    <x v="1"/>
  </r>
  <r>
    <d v="2018-01-12T00:00:00"/>
    <d v="1899-12-30T01:30:00"/>
    <s v="5A"/>
    <s v="4100 TOWNSEND AVE"/>
    <x v="0"/>
    <s v="I"/>
    <s v="NA"/>
    <n v="913"/>
    <x v="6"/>
  </r>
  <r>
    <d v="2018-01-12T00:00:00"/>
    <d v="1899-12-30T09:30:00"/>
    <s v="5A"/>
    <s v="2400 LAKEVIEW AVE"/>
    <x v="0"/>
    <s v="I"/>
    <s v="NA"/>
    <n v="133"/>
    <x v="1"/>
  </r>
  <r>
    <d v="2018-01-12T00:00:00"/>
    <d v="1899-12-30T14:00:00"/>
    <s v="5A"/>
    <s v="6600 FAIRDEL AVE"/>
    <x v="0"/>
    <s v="I"/>
    <s v="NA"/>
    <n v="425"/>
    <x v="7"/>
  </r>
  <r>
    <d v="2018-01-12T00:00:00"/>
    <d v="1899-12-30T18:00:00"/>
    <s v="5A"/>
    <s v="400 S BENTALOU ST"/>
    <x v="0"/>
    <m/>
    <s v="NA"/>
    <n v="841"/>
    <x v="5"/>
  </r>
  <r>
    <d v="2018-01-12T00:00:00"/>
    <d v="1899-12-30T20:30:00"/>
    <s v="6D"/>
    <s v="100 CALVERT ST"/>
    <x v="3"/>
    <m/>
    <s v="NA"/>
    <n v="913"/>
    <x v="6"/>
  </r>
  <r>
    <d v="2018-01-12T00:00:00"/>
    <d v="1899-12-30T00:01:00"/>
    <s v="3AF"/>
    <s v="1100 N ELLAMONT ST"/>
    <x v="6"/>
    <m/>
    <s v="FIREARM"/>
    <n v="813"/>
    <x v="5"/>
  </r>
  <r>
    <d v="2018-01-12T00:00:00"/>
    <d v="1899-12-30T16:56:00"/>
    <s v="6E"/>
    <s v="100 PONTIAC AVE"/>
    <x v="2"/>
    <s v="O"/>
    <s v="NA"/>
    <n v="913"/>
    <x v="6"/>
  </r>
  <r>
    <d v="2018-01-11T00:00:00"/>
    <d v="1899-12-30T21:15:00"/>
    <s v="6D"/>
    <s v="800 N CALVERT ST"/>
    <x v="3"/>
    <s v="I"/>
    <s v="NA"/>
    <n v="142"/>
    <x v="1"/>
  </r>
  <r>
    <d v="2018-01-11T00:00:00"/>
    <d v="1899-12-30T12:00:00"/>
    <s v="5A"/>
    <s v="2400 BARCLAY ST"/>
    <x v="0"/>
    <s v="I"/>
    <s v="NA"/>
    <n v="341"/>
    <x v="2"/>
  </r>
  <r>
    <d v="2018-01-11T00:00:00"/>
    <d v="1899-12-30T21:34:00"/>
    <s v="3CF"/>
    <s v="1400 E FAYETTE ST"/>
    <x v="4"/>
    <s v="I"/>
    <s v="FIREARM"/>
    <n v="212"/>
    <x v="3"/>
  </r>
  <r>
    <d v="2018-01-11T00:00:00"/>
    <d v="1899-12-30T20:00:00"/>
    <s v="6G"/>
    <s v="2900 DILLON ST"/>
    <x v="2"/>
    <m/>
    <s v="NA"/>
    <n v="232"/>
    <x v="3"/>
  </r>
  <r>
    <d v="2018-01-11T00:00:00"/>
    <d v="1899-12-30T19:45:00"/>
    <s v="6D"/>
    <s v="200 W FRANKLIN ST"/>
    <x v="3"/>
    <s v="O"/>
    <s v="NA"/>
    <n v="142"/>
    <x v="1"/>
  </r>
  <r>
    <d v="2018-01-11T00:00:00"/>
    <d v="1899-12-30T16:00:00"/>
    <s v="5F"/>
    <s v="4300 10TH ST"/>
    <x v="0"/>
    <s v="I"/>
    <s v="NA"/>
    <n v="913"/>
    <x v="6"/>
  </r>
  <r>
    <d v="2018-01-11T00:00:00"/>
    <d v="1899-12-30T13:07:00"/>
    <s v="7A"/>
    <s v="2200 CALLOW AVE"/>
    <x v="1"/>
    <m/>
    <s v="NA"/>
    <n v="133"/>
    <x v="1"/>
  </r>
  <r>
    <d v="2018-01-11T00:00:00"/>
    <d v="1899-12-30T19:30:00"/>
    <s v="6E"/>
    <s v="700 SPRINGFIELD AVE"/>
    <x v="2"/>
    <s v="O"/>
    <s v="NA"/>
    <n v="542"/>
    <x v="0"/>
  </r>
  <r>
    <d v="2018-01-11T00:00:00"/>
    <d v="1899-12-30T19:30:00"/>
    <s v="6D"/>
    <s v="100 W FRANKLIN ST"/>
    <x v="3"/>
    <s v="O"/>
    <s v="NA"/>
    <n v="142"/>
    <x v="1"/>
  </r>
  <r>
    <d v="2018-01-11T00:00:00"/>
    <d v="1899-12-30T16:00:00"/>
    <s v="3B"/>
    <s v="800 GUILFORD AVE"/>
    <x v="6"/>
    <s v="O"/>
    <s v="NA"/>
    <n v="142"/>
    <x v="1"/>
  </r>
  <r>
    <d v="2018-01-11T00:00:00"/>
    <d v="1899-12-30T01:57:00"/>
    <s v="6E"/>
    <s v="300 E 25TH ST"/>
    <x v="2"/>
    <m/>
    <s v="NA"/>
    <n v="341"/>
    <x v="0"/>
  </r>
  <r>
    <d v="2018-01-11T00:00:00"/>
    <d v="1899-12-30T17:00:00"/>
    <s v="6C"/>
    <s v="3500 BOSTON ST"/>
    <x v="2"/>
    <s v="I"/>
    <s v="NA"/>
    <n v="233"/>
    <x v="3"/>
  </r>
  <r>
    <d v="2018-01-11T00:00:00"/>
    <d v="1899-12-30T02:41:00"/>
    <s v="3GF"/>
    <s v="5500 PARK HEIGHTS AVE"/>
    <x v="4"/>
    <s v="I"/>
    <s v="FIREARM"/>
    <n v="633"/>
    <x v="8"/>
  </r>
  <r>
    <d v="2018-01-11T00:00:00"/>
    <d v="1899-12-30T02:41:00"/>
    <s v="3GF"/>
    <s v="5500 PARK HEIGHTS AVE"/>
    <x v="4"/>
    <s v="I"/>
    <s v="FIREARM"/>
    <n v="633"/>
    <x v="8"/>
  </r>
  <r>
    <d v="2018-01-11T00:00:00"/>
    <d v="1899-12-30T12:30:00"/>
    <s v="5A"/>
    <s v="5400 JONQUIL AVE"/>
    <x v="0"/>
    <s v="I"/>
    <s v="NA"/>
    <n v="633"/>
    <x v="8"/>
  </r>
  <r>
    <d v="2018-01-11T00:00:00"/>
    <d v="1899-12-30T09:30:00"/>
    <s v="7A"/>
    <s v="300 W MONUMENT ST"/>
    <x v="1"/>
    <s v="O"/>
    <s v="NA"/>
    <n v="142"/>
    <x v="2"/>
  </r>
  <r>
    <d v="2018-01-11T00:00:00"/>
    <d v="1899-12-30T13:00:00"/>
    <s v="5A"/>
    <s v="2500 EUTAW PL"/>
    <x v="0"/>
    <s v="I"/>
    <s v="NA"/>
    <n v="133"/>
    <x v="1"/>
  </r>
  <r>
    <d v="2018-01-11T00:00:00"/>
    <d v="1899-12-30T07:21:00"/>
    <s v="7A"/>
    <s v="700 E CHASE ST"/>
    <x v="1"/>
    <s v="O"/>
    <s v="NA"/>
    <n v="311"/>
    <x v="2"/>
  </r>
  <r>
    <d v="2018-01-11T00:00:00"/>
    <d v="1899-12-30T06:15:00"/>
    <s v="6D"/>
    <s v="900 JACK ST"/>
    <x v="3"/>
    <m/>
    <s v="NA"/>
    <n v="913"/>
    <x v="6"/>
  </r>
  <r>
    <d v="2018-01-11T00:00:00"/>
    <d v="1899-12-30T11:00:00"/>
    <s v="5D"/>
    <s v="2700 HARFORD RD"/>
    <x v="0"/>
    <s v="I"/>
    <s v="NA"/>
    <n v="411"/>
    <x v="7"/>
  </r>
  <r>
    <d v="2018-01-11T00:00:00"/>
    <d v="1899-12-30T06:20:00"/>
    <s v="7A"/>
    <s v="600 APPLETON ST"/>
    <x v="1"/>
    <s v="O"/>
    <s v="NA"/>
    <n v="722"/>
    <x v="4"/>
  </r>
  <r>
    <d v="2018-01-11T00:00:00"/>
    <d v="1899-12-30T16:15:00"/>
    <s v="7A"/>
    <s v="4200 POTTER ST"/>
    <x v="1"/>
    <s v="O"/>
    <s v="NA"/>
    <n v="833"/>
    <x v="5"/>
  </r>
  <r>
    <d v="2018-01-11T00:00:00"/>
    <d v="1899-12-30T07:15:00"/>
    <s v="3AF"/>
    <s v="1500 E 29TH ST"/>
    <x v="6"/>
    <s v="O"/>
    <s v="FIREARM"/>
    <n v="411"/>
    <x v="7"/>
  </r>
  <r>
    <d v="2018-01-11T00:00:00"/>
    <d v="1899-12-30T08:07:00"/>
    <s v="5A"/>
    <s v="6400 ROSEMONT AVE"/>
    <x v="0"/>
    <s v="I"/>
    <s v="NA"/>
    <n v="425"/>
    <x v="7"/>
  </r>
  <r>
    <d v="2018-01-11T00:00:00"/>
    <d v="1899-12-30T14:40:00"/>
    <s v="6D"/>
    <s v="4300 10TH ST"/>
    <x v="3"/>
    <s v="I"/>
    <s v="NA"/>
    <n v="913"/>
    <x v="6"/>
  </r>
  <r>
    <d v="2018-01-11T00:00:00"/>
    <d v="1899-12-30T12:30:00"/>
    <s v="3K"/>
    <s v="200 S MONASTERY AVE"/>
    <x v="7"/>
    <s v="I"/>
    <s v="NA"/>
    <n v="843"/>
    <x v="5"/>
  </r>
  <r>
    <d v="2018-01-11T00:00:00"/>
    <d v="1899-12-30T20:30:00"/>
    <s v="6D"/>
    <s v="600 WASHBURN AVE"/>
    <x v="3"/>
    <s v="O"/>
    <s v="NA"/>
    <n v="913"/>
    <x v="6"/>
  </r>
  <r>
    <d v="2018-01-10T00:00:00"/>
    <d v="1899-12-30T07:00:00"/>
    <s v="5A"/>
    <s v="4900 PARKTON CT"/>
    <x v="0"/>
    <s v="I"/>
    <s v="NA"/>
    <n v="833"/>
    <x v="5"/>
  </r>
  <r>
    <d v="2018-01-10T00:00:00"/>
    <d v="1899-12-30T17:45:00"/>
    <s v="3B"/>
    <s v="500 N HOWARD ST"/>
    <x v="6"/>
    <s v="O"/>
    <s v="NA"/>
    <n v="142"/>
    <x v="1"/>
  </r>
  <r>
    <d v="2018-01-10T00:00:00"/>
    <d v="1899-12-30T14:00:00"/>
    <s v="6E"/>
    <s v="5200 WILTON HEIGHTS AVE"/>
    <x v="2"/>
    <s v="O"/>
    <s v="NA"/>
    <n v="633"/>
    <x v="8"/>
  </r>
  <r>
    <d v="2018-01-10T00:00:00"/>
    <d v="1899-12-30T16:00:00"/>
    <s v="3B"/>
    <s v="2700 THE ALAMEDA"/>
    <x v="6"/>
    <m/>
    <s v="NA"/>
    <n v="411"/>
    <x v="7"/>
  </r>
  <r>
    <d v="2018-01-10T00:00:00"/>
    <d v="1899-12-30T21:30:00"/>
    <s v="6G"/>
    <s v="3400 FREDERICK AVE"/>
    <x v="2"/>
    <s v="I"/>
    <s v="NA"/>
    <n v="833"/>
    <x v="5"/>
  </r>
  <r>
    <d v="2018-01-10T00:00:00"/>
    <d v="1899-12-30T14:00:00"/>
    <s v="6J"/>
    <s v="200 E 22ND ST"/>
    <x v="2"/>
    <s v="I"/>
    <s v="NA"/>
    <n v="514"/>
    <x v="0"/>
  </r>
  <r>
    <d v="2018-01-10T00:00:00"/>
    <d v="1899-12-30T14:59:00"/>
    <s v="3K"/>
    <s v="3400 W BELVEDERE AVE"/>
    <x v="7"/>
    <s v="I"/>
    <s v="NA"/>
    <n v="633"/>
    <x v="8"/>
  </r>
  <r>
    <d v="2018-01-10T00:00:00"/>
    <d v="1899-12-30T13:00:00"/>
    <s v="5A"/>
    <s v="1900 W LAFAYETTE AVE"/>
    <x v="0"/>
    <s v="I"/>
    <s v="NA"/>
    <n v="722"/>
    <x v="4"/>
  </r>
  <r>
    <d v="2018-01-10T00:00:00"/>
    <d v="1899-12-30T10:17:00"/>
    <s v="6D"/>
    <s v="3100 FALLS CLIFF RD"/>
    <x v="3"/>
    <s v="O"/>
    <s v="NA"/>
    <n v="511"/>
    <x v="0"/>
  </r>
  <r>
    <d v="2018-01-10T00:00:00"/>
    <d v="1899-12-30T00:00:00"/>
    <s v="6D"/>
    <s v="800 POPLAR GROVE ST"/>
    <x v="3"/>
    <s v="O"/>
    <s v="NA"/>
    <n v="814"/>
    <x v="5"/>
  </r>
  <r>
    <d v="2018-01-10T00:00:00"/>
    <d v="1899-12-30T19:00:00"/>
    <s v="7A"/>
    <m/>
    <x v="1"/>
    <m/>
    <s v="NA"/>
    <m/>
    <x v="0"/>
  </r>
  <r>
    <d v="2018-01-10T00:00:00"/>
    <d v="1899-12-30T15:55:00"/>
    <s v="3B"/>
    <s v="1600 E 32ND ST"/>
    <x v="6"/>
    <s v="O"/>
    <s v="NA"/>
    <n v="411"/>
    <x v="7"/>
  </r>
  <r>
    <d v="2018-01-10T00:00:00"/>
    <d v="1899-12-30T15:30:00"/>
    <s v="5D"/>
    <s v="2300 CEDLEY AVE"/>
    <x v="0"/>
    <m/>
    <s v="NA"/>
    <n v="921"/>
    <x v="6"/>
  </r>
  <r>
    <d v="2018-01-10T00:00:00"/>
    <d v="1899-12-30T00:00:00"/>
    <s v="6J"/>
    <s v="800 W LEXINGTON ST"/>
    <x v="2"/>
    <s v="I"/>
    <s v="NA"/>
    <n v="712"/>
    <x v="4"/>
  </r>
  <r>
    <d v="2018-01-10T00:00:00"/>
    <d v="1899-12-30T01:00:00"/>
    <s v="7A"/>
    <s v="1600 ABBOTSTON ST"/>
    <x v="1"/>
    <s v="O"/>
    <s v="NA"/>
    <n v="411"/>
    <x v="7"/>
  </r>
  <r>
    <d v="2018-01-10T00:00:00"/>
    <d v="1899-12-30T23:20:00"/>
    <s v="6J"/>
    <s v="2500 CALVERT ST APT 2"/>
    <x v="2"/>
    <m/>
    <s v="NA"/>
    <n v="512"/>
    <x v="0"/>
  </r>
  <r>
    <d v="2018-01-10T00:00:00"/>
    <d v="1899-12-30T20:00:00"/>
    <s v="6D"/>
    <s v="1100 MONTCALM CT"/>
    <x v="3"/>
    <s v="O"/>
    <s v="NA"/>
    <n v="913"/>
    <x v="6"/>
  </r>
  <r>
    <d v="2018-01-10T00:00:00"/>
    <d v="1899-12-30T14:00:00"/>
    <s v="6E"/>
    <s v="100 N ANN ST"/>
    <x v="2"/>
    <s v="O"/>
    <s v="NA"/>
    <n v="212"/>
    <x v="3"/>
  </r>
  <r>
    <d v="2018-01-10T00:00:00"/>
    <d v="1899-12-30T16:13:00"/>
    <s v="6C"/>
    <s v="3500 BOSTON ST"/>
    <x v="2"/>
    <s v="I"/>
    <s v="NA"/>
    <n v="233"/>
    <x v="3"/>
  </r>
  <r>
    <d v="2018-01-10T00:00:00"/>
    <d v="1899-12-30T03:00:00"/>
    <s v="6D"/>
    <s v="3200 TOONE ST"/>
    <x v="3"/>
    <s v="O"/>
    <s v="NA"/>
    <n v="232"/>
    <x v="3"/>
  </r>
  <r>
    <d v="2018-01-10T00:00:00"/>
    <d v="1899-12-30T08:45:00"/>
    <s v="6G"/>
    <s v="1700 E FAYETTE ST"/>
    <x v="2"/>
    <s v="I"/>
    <s v="NA"/>
    <n v="212"/>
    <x v="3"/>
  </r>
  <r>
    <d v="2018-01-10T00:00:00"/>
    <d v="1899-12-30T11:00:00"/>
    <s v="6D"/>
    <s v="1300 W 36TH ST"/>
    <x v="3"/>
    <s v="O"/>
    <s v="NA"/>
    <n v="531"/>
    <x v="0"/>
  </r>
  <r>
    <d v="2018-01-10T00:00:00"/>
    <d v="1899-12-30T08:33:00"/>
    <s v="3CF"/>
    <s v="900 POPLAR GROVE ST"/>
    <x v="4"/>
    <s v="I"/>
    <s v="FIREARM"/>
    <n v="814"/>
    <x v="5"/>
  </r>
  <r>
    <d v="2018-01-09T00:00:00"/>
    <d v="1899-12-30T21:00:00"/>
    <s v="3AJF"/>
    <s v="4000 WILSBY AVE"/>
    <x v="5"/>
    <s v="O"/>
    <s v="FIREARM"/>
    <n v="542"/>
    <x v="0"/>
  </r>
  <r>
    <d v="2018-01-09T00:00:00"/>
    <d v="1899-12-30T17:40:00"/>
    <s v="3B"/>
    <s v="1 MOUNT VERNON PL"/>
    <x v="6"/>
    <s v="O"/>
    <s v="NA"/>
    <n v="124"/>
    <x v="1"/>
  </r>
  <r>
    <d v="2018-01-09T00:00:00"/>
    <d v="1899-12-30T00:40:00"/>
    <s v="3AF"/>
    <s v="0 ALBEMARLE ST"/>
    <x v="6"/>
    <s v="I"/>
    <s v="FIREARM"/>
    <n v="211"/>
    <x v="3"/>
  </r>
  <r>
    <d v="2018-01-09T00:00:00"/>
    <d v="1899-12-30T16:30:00"/>
    <s v="6C"/>
    <s v="200 S JANNEY ST"/>
    <x v="2"/>
    <m/>
    <s v="NA"/>
    <n v="242"/>
    <x v="3"/>
  </r>
  <r>
    <d v="2018-01-09T00:00:00"/>
    <d v="1899-12-30T07:33:00"/>
    <s v="6G"/>
    <s v="600 N WOLFE ST"/>
    <x v="2"/>
    <m/>
    <s v="NA"/>
    <n v="321"/>
    <x v="2"/>
  </r>
  <r>
    <d v="2018-01-09T00:00:00"/>
    <d v="1899-12-30T17:00:00"/>
    <s v="7A"/>
    <s v="2600 AISQUITH ST"/>
    <x v="1"/>
    <s v="O"/>
    <s v="NA"/>
    <n v="411"/>
    <x v="7"/>
  </r>
  <r>
    <d v="2018-01-09T00:00:00"/>
    <d v="1899-12-30T23:00:00"/>
    <s v="7A"/>
    <s v="2800 KENNEDY AVE"/>
    <x v="1"/>
    <s v="O"/>
    <s v="NA"/>
    <n v="411"/>
    <x v="7"/>
  </r>
  <r>
    <d v="2018-01-09T00:00:00"/>
    <d v="1899-12-30T02:39:00"/>
    <s v="6C"/>
    <s v="900 W 36TH ST"/>
    <x v="2"/>
    <s v="I"/>
    <s v="NA"/>
    <n v="531"/>
    <x v="0"/>
  </r>
  <r>
    <d v="2018-01-09T00:00:00"/>
    <d v="1899-12-30T17:00:00"/>
    <s v="5A"/>
    <s v="3900 WILSBY AVE"/>
    <x v="0"/>
    <s v="I"/>
    <s v="NA"/>
    <n v="542"/>
    <x v="0"/>
  </r>
  <r>
    <d v="2018-01-09T00:00:00"/>
    <d v="1899-12-30T21:20:00"/>
    <s v="5A"/>
    <s v="900 W SARATOGA ST"/>
    <x v="0"/>
    <s v="I"/>
    <s v="NA"/>
    <n v="712"/>
    <x v="4"/>
  </r>
  <r>
    <d v="2018-01-09T00:00:00"/>
    <d v="1899-12-30T15:30:00"/>
    <s v="6G"/>
    <s v="2200 EDMONDSON AVE"/>
    <x v="2"/>
    <m/>
    <s v="NA"/>
    <n v="722"/>
    <x v="4"/>
  </r>
  <r>
    <d v="2018-01-09T00:00:00"/>
    <d v="1899-12-30T19:35:00"/>
    <s v="7A"/>
    <s v="1700 MONTPELIER ST"/>
    <x v="1"/>
    <s v="O"/>
    <s v="NA"/>
    <n v="411"/>
    <x v="7"/>
  </r>
  <r>
    <d v="2018-01-09T00:00:00"/>
    <d v="1899-12-30T12:50:00"/>
    <s v="7A"/>
    <s v="2500 SEABURY AVE"/>
    <x v="1"/>
    <s v="I"/>
    <s v="NA"/>
    <n v="922"/>
    <x v="6"/>
  </r>
  <r>
    <d v="2018-01-09T00:00:00"/>
    <d v="1899-12-30T10:00:00"/>
    <s v="6J"/>
    <s v="700 POPLAR GROVE ST"/>
    <x v="2"/>
    <s v="I"/>
    <s v="NA"/>
    <n v="814"/>
    <x v="5"/>
  </r>
  <r>
    <d v="2018-01-08T00:00:00"/>
    <d v="1899-12-30T13:45:00"/>
    <s v="7A"/>
    <s v="1500 PENNSYLVANIA AVE"/>
    <x v="1"/>
    <s v="O"/>
    <s v="NA"/>
    <n v="123"/>
    <x v="1"/>
  </r>
  <r>
    <d v="2018-01-08T00:00:00"/>
    <d v="1899-12-30T07:55:00"/>
    <s v="7A"/>
    <s v="300 N POPPLETON ST"/>
    <x v="1"/>
    <s v="O"/>
    <s v="NA"/>
    <n v="712"/>
    <x v="4"/>
  </r>
  <r>
    <d v="2018-01-08T00:00:00"/>
    <d v="1899-12-30T20:00:00"/>
    <s v="6E"/>
    <s v="800 N BRICE ST"/>
    <x v="2"/>
    <s v="O"/>
    <s v="NA"/>
    <n v="722"/>
    <x v="4"/>
  </r>
  <r>
    <d v="2018-01-08T00:00:00"/>
    <d v="1899-12-30T21:00:00"/>
    <s v="6E"/>
    <s v="6400 RIDGEVIEW AVE"/>
    <x v="2"/>
    <s v="O"/>
    <s v="NA"/>
    <n v="425"/>
    <x v="7"/>
  </r>
  <r>
    <d v="2018-01-08T00:00:00"/>
    <d v="1899-12-30T17:47:00"/>
    <s v="6C"/>
    <s v="200 S COLLINS AVE"/>
    <x v="2"/>
    <s v="I"/>
    <s v="NA"/>
    <n v="843"/>
    <x v="5"/>
  </r>
  <r>
    <d v="2018-01-08T00:00:00"/>
    <d v="1899-12-30T13:11:00"/>
    <s v="6J"/>
    <s v="100 N CAROLINE ST"/>
    <x v="2"/>
    <s v="O"/>
    <s v="NA"/>
    <n v="212"/>
    <x v="3"/>
  </r>
  <r>
    <d v="2018-01-08T00:00:00"/>
    <d v="1899-12-30T01:00:00"/>
    <s v="6D"/>
    <s v="4000 6TH ST"/>
    <x v="3"/>
    <s v="O"/>
    <s v="NA"/>
    <n v="913"/>
    <x v="6"/>
  </r>
  <r>
    <d v="2018-01-08T00:00:00"/>
    <d v="1899-12-30T23:30:00"/>
    <s v="5D"/>
    <s v="500 PARK AVE"/>
    <x v="0"/>
    <s v="I"/>
    <s v="NA"/>
    <n v="142"/>
    <x v="1"/>
  </r>
  <r>
    <d v="2018-01-08T00:00:00"/>
    <d v="1899-12-30T18:00:00"/>
    <s v="6J"/>
    <s v="3700 BOSTON ST"/>
    <x v="2"/>
    <s v="O"/>
    <s v="NA"/>
    <n v="233"/>
    <x v="3"/>
  </r>
  <r>
    <d v="2018-01-08T00:00:00"/>
    <d v="1899-12-30T18:26:00"/>
    <s v="7A"/>
    <s v="3900 KESWICK RD"/>
    <x v="1"/>
    <s v="O"/>
    <s v="NA"/>
    <n v="531"/>
    <x v="0"/>
  </r>
  <r>
    <d v="2018-01-08T00:00:00"/>
    <d v="1899-12-30T20:00:00"/>
    <s v="6D"/>
    <s v="600 CATHEDRAL ST"/>
    <x v="3"/>
    <s v="O"/>
    <s v="NA"/>
    <n v="142"/>
    <x v="1"/>
  </r>
  <r>
    <d v="2018-01-08T00:00:00"/>
    <d v="1899-12-30T16:30:00"/>
    <s v="7A"/>
    <s v="500 S LAKEWOOD AVE"/>
    <x v="1"/>
    <s v="O"/>
    <s v="NA"/>
    <n v="232"/>
    <x v="3"/>
  </r>
  <r>
    <d v="2018-01-08T00:00:00"/>
    <d v="1899-12-30T10:00:00"/>
    <s v="5A"/>
    <s v="800 GRETNA CT"/>
    <x v="0"/>
    <s v="I"/>
    <s v="NA"/>
    <n v="913"/>
    <x v="6"/>
  </r>
  <r>
    <d v="2018-01-08T00:00:00"/>
    <d v="1899-12-30T10:30:00"/>
    <s v="6D"/>
    <s v="0 AISQUITH ST"/>
    <x v="3"/>
    <s v="O"/>
    <s v="NA"/>
    <n v="211"/>
    <x v="3"/>
  </r>
  <r>
    <d v="2018-01-08T00:00:00"/>
    <d v="1899-12-30T03:45:00"/>
    <s v="6G"/>
    <s v="100 S PRESIDENT ST"/>
    <x v="2"/>
    <s v="I"/>
    <s v="NA"/>
    <n v="211"/>
    <x v="3"/>
  </r>
  <r>
    <d v="2018-01-08T00:00:00"/>
    <d v="1899-12-30T17:00:00"/>
    <s v="6E"/>
    <s v="100 W 26TH ST"/>
    <x v="2"/>
    <s v="O"/>
    <s v="NA"/>
    <n v="512"/>
    <x v="0"/>
  </r>
  <r>
    <d v="2018-01-08T00:00:00"/>
    <d v="1899-12-30T12:00:00"/>
    <s v="6J"/>
    <s v="3500 BOSTON ST"/>
    <x v="2"/>
    <m/>
    <s v="NA"/>
    <n v="233"/>
    <x v="3"/>
  </r>
  <r>
    <d v="2018-01-08T00:00:00"/>
    <d v="1899-12-30T10:00:00"/>
    <s v="7A"/>
    <s v="1000 EVESHAM AVE"/>
    <x v="1"/>
    <s v="O"/>
    <s v="NA"/>
    <n v="523"/>
    <x v="0"/>
  </r>
  <r>
    <d v="2018-01-08T00:00:00"/>
    <d v="1899-12-30T09:00:00"/>
    <s v="7A"/>
    <s v="2100 CAMBRIDGE ST"/>
    <x v="1"/>
    <s v="O"/>
    <s v="NA"/>
    <n v="232"/>
    <x v="3"/>
  </r>
  <r>
    <d v="2018-01-08T00:00:00"/>
    <d v="1899-12-30T07:30:00"/>
    <s v="6E"/>
    <s v="2700 THE ALAMEDA"/>
    <x v="2"/>
    <s v="O"/>
    <s v="NA"/>
    <n v="411"/>
    <x v="7"/>
  </r>
  <r>
    <d v="2018-01-08T00:00:00"/>
    <d v="1899-12-30T06:00:00"/>
    <s v="5A"/>
    <s v="3600 BELLEVALE AVE"/>
    <x v="0"/>
    <s v="I"/>
    <s v="NA"/>
    <n v="425"/>
    <x v="7"/>
  </r>
  <r>
    <d v="2018-01-08T00:00:00"/>
    <d v="1899-12-30T12:05:00"/>
    <s v="3AF"/>
    <s v="3200 PRESBURY ST"/>
    <x v="6"/>
    <s v="O"/>
    <s v="FIREARM"/>
    <n v="813"/>
    <x v="5"/>
  </r>
  <r>
    <d v="2018-01-08T00:00:00"/>
    <d v="1899-12-30T12:05:00"/>
    <s v="3AF"/>
    <s v="3200 PRESBURY ST"/>
    <x v="6"/>
    <s v="O"/>
    <s v="FIREARM"/>
    <n v="813"/>
    <x v="5"/>
  </r>
  <r>
    <d v="2018-01-08T00:00:00"/>
    <d v="1899-12-30T18:55:00"/>
    <s v="7A"/>
    <s v="2900 W LANVALE ST"/>
    <x v="1"/>
    <s v="O"/>
    <s v="NA"/>
    <n v="814"/>
    <x v="5"/>
  </r>
  <r>
    <d v="2018-01-08T00:00:00"/>
    <d v="1899-12-30T22:45:00"/>
    <s v="3AF"/>
    <s v="0 W 24TH ST"/>
    <x v="6"/>
    <s v="O"/>
    <s v="FIREARM"/>
    <n v="514"/>
    <x v="0"/>
  </r>
  <r>
    <d v="2018-01-08T00:00:00"/>
    <d v="1899-12-30T08:30:00"/>
    <s v="7A"/>
    <s v="1000 MARLAU DR"/>
    <x v="1"/>
    <s v="O"/>
    <s v="NA"/>
    <n v="523"/>
    <x v="0"/>
  </r>
  <r>
    <d v="2018-01-07T00:00:00"/>
    <d v="1899-12-30T20:00:00"/>
    <s v="6E"/>
    <s v="2200 TACOMA ST"/>
    <x v="2"/>
    <s v="O"/>
    <s v="NA"/>
    <n v="921"/>
    <x v="6"/>
  </r>
  <r>
    <d v="2018-01-07T00:00:00"/>
    <d v="1899-12-30T02:00:00"/>
    <s v="6D"/>
    <s v="1000 S CLINTON ST"/>
    <x v="3"/>
    <m/>
    <s v="NA"/>
    <n v="232"/>
    <x v="3"/>
  </r>
  <r>
    <d v="2018-01-07T00:00:00"/>
    <d v="1899-12-30T03:44:00"/>
    <s v="6G"/>
    <s v="2400 MARYLAND AVE"/>
    <x v="2"/>
    <m/>
    <s v="NA"/>
    <n v="514"/>
    <x v="0"/>
  </r>
  <r>
    <d v="2018-01-07T00:00:00"/>
    <d v="1899-12-30T09:30:00"/>
    <s v="6E"/>
    <s v="700 E BELVEDERE AVE"/>
    <x v="2"/>
    <m/>
    <s v="NA"/>
    <n v="523"/>
    <x v="0"/>
  </r>
  <r>
    <d v="2018-01-07T00:00:00"/>
    <d v="1899-12-30T18:48:00"/>
    <s v="6J"/>
    <s v="3400 E NORTHERN PKWY"/>
    <x v="2"/>
    <m/>
    <s v="NA"/>
    <n v="425"/>
    <x v="7"/>
  </r>
  <r>
    <d v="2018-01-07T00:00:00"/>
    <d v="1899-12-30T13:30:00"/>
    <s v="5A"/>
    <s v="2400 BROOKFIELD AVE"/>
    <x v="0"/>
    <s v="I"/>
    <s v="NA"/>
    <n v="133"/>
    <x v="1"/>
  </r>
  <r>
    <d v="2018-01-07T00:00:00"/>
    <d v="1899-12-30T21:39:00"/>
    <s v="3AJF"/>
    <s v="3100 WESTMONT CT"/>
    <x v="5"/>
    <s v="O"/>
    <s v="FIREARM"/>
    <n v="813"/>
    <x v="5"/>
  </r>
  <r>
    <d v="2018-01-07T00:00:00"/>
    <d v="1899-12-30T07:43:00"/>
    <s v="7A"/>
    <s v="900 EVESHAM AVE"/>
    <x v="1"/>
    <s v="O"/>
    <s v="NA"/>
    <n v="523"/>
    <x v="0"/>
  </r>
  <r>
    <d v="2018-01-07T00:00:00"/>
    <d v="1899-12-30T04:00:00"/>
    <s v="7A"/>
    <s v="200 N EDGEWOOD ST"/>
    <x v="1"/>
    <s v="O"/>
    <s v="NA"/>
    <n v="843"/>
    <x v="5"/>
  </r>
  <r>
    <d v="2018-01-07T00:00:00"/>
    <d v="1899-12-30T12:43:00"/>
    <s v="3AJF"/>
    <s v="3200 PRESSTMAN ST"/>
    <x v="5"/>
    <s v="O"/>
    <s v="FIREARM"/>
    <n v="813"/>
    <x v="5"/>
  </r>
  <r>
    <d v="2018-01-07T00:00:00"/>
    <d v="1899-12-30T15:05:00"/>
    <s v="6C"/>
    <s v="3500 BOSTON ST"/>
    <x v="2"/>
    <s v="I"/>
    <s v="NA"/>
    <n v="233"/>
    <x v="3"/>
  </r>
  <r>
    <d v="2018-01-06T00:00:00"/>
    <d v="1899-12-30T01:04:00"/>
    <s v="5A"/>
    <s v="100 S CENTRAL AVE"/>
    <x v="0"/>
    <s v="I"/>
    <s v="NA"/>
    <n v="212"/>
    <x v="3"/>
  </r>
  <r>
    <d v="2018-01-06T00:00:00"/>
    <d v="1899-12-30T18:07:00"/>
    <s v="3AF"/>
    <s v="200 E UNIVERSITY PKWY"/>
    <x v="6"/>
    <s v="I"/>
    <s v="FIREARM"/>
    <n v="512"/>
    <x v="0"/>
  </r>
  <r>
    <d v="2018-01-06T00:00:00"/>
    <d v="1899-12-30T18:07:00"/>
    <s v="3AF"/>
    <s v="200 E UNIVERSITY PKWY"/>
    <x v="6"/>
    <s v="I"/>
    <s v="FIREARM"/>
    <n v="512"/>
    <x v="0"/>
  </r>
  <r>
    <d v="2018-01-06T00:00:00"/>
    <d v="1899-12-30T18:07:00"/>
    <s v="3AF"/>
    <s v="200 E UNIVERSITY PKWY"/>
    <x v="6"/>
    <s v="I"/>
    <s v="FIREARM"/>
    <n v="512"/>
    <x v="0"/>
  </r>
  <r>
    <d v="2018-01-06T00:00:00"/>
    <d v="1899-12-30T11:30:00"/>
    <s v="6C"/>
    <s v="700 PONTIAC ST"/>
    <x v="2"/>
    <m/>
    <s v="NA"/>
    <n v="913"/>
    <x v="6"/>
  </r>
  <r>
    <d v="2018-01-06T00:00:00"/>
    <d v="1899-12-30T13:00:00"/>
    <s v="5A"/>
    <s v="5200 CORDELIA AVE"/>
    <x v="0"/>
    <s v="I"/>
    <s v="NA"/>
    <n v="633"/>
    <x v="8"/>
  </r>
  <r>
    <d v="2018-01-06T00:00:00"/>
    <d v="1899-12-30T20:00:00"/>
    <s v="6G"/>
    <s v="800 GLADE CT"/>
    <x v="2"/>
    <m/>
    <s v="NA"/>
    <n v="913"/>
    <x v="6"/>
  </r>
  <r>
    <d v="2018-01-06T00:00:00"/>
    <d v="1899-12-30T21:00:00"/>
    <s v="6D"/>
    <s v="700 S HIGHLAND AVE"/>
    <x v="3"/>
    <m/>
    <s v="NA"/>
    <n v="232"/>
    <x v="3"/>
  </r>
  <r>
    <d v="2018-01-06T00:00:00"/>
    <d v="1899-12-30T03:00:00"/>
    <s v="5A"/>
    <s v="3700 9TH ST"/>
    <x v="0"/>
    <s v="I"/>
    <s v="NA"/>
    <n v="913"/>
    <x v="6"/>
  </r>
  <r>
    <d v="2018-01-06T00:00:00"/>
    <d v="1899-12-30T11:00:00"/>
    <s v="7A"/>
    <s v="1900 HARLEM AVE"/>
    <x v="1"/>
    <s v="O"/>
    <s v="NA"/>
    <n v="722"/>
    <x v="4"/>
  </r>
  <r>
    <d v="2018-01-06T00:00:00"/>
    <d v="1899-12-30T17:06:00"/>
    <s v="3AF"/>
    <s v="3400 ROUND RD"/>
    <x v="6"/>
    <s v="O"/>
    <s v="FIREARM"/>
    <n v="922"/>
    <x v="6"/>
  </r>
  <r>
    <d v="2018-01-06T00:00:00"/>
    <d v="1899-12-30T17:23:00"/>
    <s v="6C"/>
    <s v="1300 E FAYETTE ST"/>
    <x v="2"/>
    <s v="I"/>
    <s v="NA"/>
    <n v="212"/>
    <x v="3"/>
  </r>
  <r>
    <d v="2018-01-06T00:00:00"/>
    <d v="1899-12-30T01:00:00"/>
    <s v="6J"/>
    <s v="900 W 33RD ST"/>
    <x v="2"/>
    <m/>
    <s v="NA"/>
    <n v="511"/>
    <x v="0"/>
  </r>
  <r>
    <d v="2018-01-06T00:00:00"/>
    <d v="1899-12-30T03:21:00"/>
    <s v="6D"/>
    <s v="1000 S HIGHLAND AVE"/>
    <x v="3"/>
    <m/>
    <s v="NA"/>
    <n v="232"/>
    <x v="3"/>
  </r>
  <r>
    <d v="2018-01-05T00:00:00"/>
    <d v="1899-12-30T13:15:00"/>
    <s v="7A"/>
    <s v="MONTFORD AVE"/>
    <x v="1"/>
    <s v="O"/>
    <s v="NA"/>
    <n v="221"/>
    <x v="3"/>
  </r>
  <r>
    <d v="2018-01-05T00:00:00"/>
    <d v="1899-12-30T18:30:00"/>
    <s v="5A"/>
    <s v="6500 ROSEMONT AVE"/>
    <x v="0"/>
    <m/>
    <s v="NA"/>
    <n v="425"/>
    <x v="7"/>
  </r>
  <r>
    <d v="2018-01-05T00:00:00"/>
    <d v="1899-12-30T22:00:00"/>
    <s v="6E"/>
    <s v="900 Brooks Ln"/>
    <x v="2"/>
    <s v="O"/>
    <s v="NA"/>
    <n v="133"/>
    <x v="1"/>
  </r>
  <r>
    <d v="2018-01-05T00:00:00"/>
    <d v="1899-12-30T17:00:00"/>
    <s v="6G"/>
    <s v="2600 KENNEDY AVE"/>
    <x v="2"/>
    <s v="I"/>
    <s v="NA"/>
    <n v="411"/>
    <x v="7"/>
  </r>
  <r>
    <d v="2018-01-05T00:00:00"/>
    <d v="1899-12-30T18:00:00"/>
    <s v="6D"/>
    <s v="600 S MILTON AVE"/>
    <x v="3"/>
    <m/>
    <s v="NA"/>
    <n v="232"/>
    <x v="3"/>
  </r>
  <r>
    <d v="2018-01-05T00:00:00"/>
    <d v="1899-12-30T14:00:00"/>
    <s v="6E"/>
    <s v="2700 FENWICK AVE"/>
    <x v="2"/>
    <m/>
    <s v="NA"/>
    <n v="411"/>
    <x v="7"/>
  </r>
  <r>
    <d v="2018-01-05T00:00:00"/>
    <d v="1899-12-30T16:30:00"/>
    <s v="6G"/>
    <s v="3600 5TH ST"/>
    <x v="2"/>
    <s v="I"/>
    <s v="NA"/>
    <n v="913"/>
    <x v="6"/>
  </r>
  <r>
    <d v="2018-01-05T00:00:00"/>
    <d v="1899-12-30T18:00:00"/>
    <s v="6D"/>
    <s v="1200 VALLEY ST"/>
    <x v="3"/>
    <s v="O"/>
    <s v="NA"/>
    <n v="311"/>
    <x v="2"/>
  </r>
  <r>
    <d v="2018-01-05T00:00:00"/>
    <d v="1899-12-30T11:25:00"/>
    <s v="7A"/>
    <s v="700 E BELVEDERE AVE"/>
    <x v="1"/>
    <s v="O"/>
    <s v="NA"/>
    <n v="523"/>
    <x v="0"/>
  </r>
  <r>
    <d v="2018-01-05T00:00:00"/>
    <d v="1899-12-30T21:03:00"/>
    <s v="6C"/>
    <s v="3500 BOSTON ST"/>
    <x v="2"/>
    <s v="I"/>
    <s v="NA"/>
    <n v="233"/>
    <x v="3"/>
  </r>
  <r>
    <d v="2018-01-05T00:00:00"/>
    <d v="1899-12-30T21:20:00"/>
    <s v="7A"/>
    <s v="1500 E PRATT ST"/>
    <x v="1"/>
    <s v="O"/>
    <s v="NA"/>
    <n v="212"/>
    <x v="3"/>
  </r>
  <r>
    <d v="2018-01-05T00:00:00"/>
    <d v="1899-12-30T17:00:00"/>
    <s v="5A"/>
    <s v="1500 CARSWELL ST"/>
    <x v="0"/>
    <s v="I"/>
    <s v="NA"/>
    <n v="411"/>
    <x v="7"/>
  </r>
  <r>
    <d v="2018-01-05T00:00:00"/>
    <d v="1899-12-30T08:30:00"/>
    <s v="6A"/>
    <s v="400 E NORTH AVE"/>
    <x v="2"/>
    <m/>
    <s v="NA"/>
    <n v="341"/>
    <x v="2"/>
  </r>
  <r>
    <d v="2018-01-05T00:00:00"/>
    <d v="1899-12-30T12:15:00"/>
    <s v="6D"/>
    <s v="1600 PENNSYLVANIA AVE"/>
    <x v="3"/>
    <s v="O"/>
    <s v="NA"/>
    <n v="123"/>
    <x v="1"/>
  </r>
  <r>
    <d v="2018-01-05T00:00:00"/>
    <d v="1899-12-30T12:05:00"/>
    <s v="5A"/>
    <s v="2500 MADISON AVE"/>
    <x v="0"/>
    <s v="I"/>
    <s v="NA"/>
    <n v="133"/>
    <x v="1"/>
  </r>
  <r>
    <d v="2018-01-05T00:00:00"/>
    <d v="1899-12-30T19:45:00"/>
    <s v="3AF"/>
    <s v="3500 W Belvedere"/>
    <x v="6"/>
    <s v="O"/>
    <s v="FIREARM"/>
    <n v="633"/>
    <x v="8"/>
  </r>
  <r>
    <d v="2018-01-05T00:00:00"/>
    <d v="1899-12-30T20:10:00"/>
    <s v="6C"/>
    <s v="3400 FREDERICK AVE"/>
    <x v="2"/>
    <s v="I"/>
    <s v="NA"/>
    <n v="842"/>
    <x v="5"/>
  </r>
  <r>
    <d v="2018-01-05T00:00:00"/>
    <d v="1899-12-30T16:00:00"/>
    <s v="7A"/>
    <s v="5000 Briarcliff Rd"/>
    <x v="1"/>
    <s v="O"/>
    <s v="NA"/>
    <n v="823"/>
    <x v="5"/>
  </r>
  <r>
    <d v="2018-01-05T00:00:00"/>
    <d v="1899-12-30T19:31:00"/>
    <s v="5A"/>
    <s v="2100 MOUNT ROYAL TER"/>
    <x v="0"/>
    <s v="I"/>
    <s v="NA"/>
    <n v="133"/>
    <x v="1"/>
  </r>
  <r>
    <d v="2018-01-04T00:00:00"/>
    <d v="1899-12-30T18:45:00"/>
    <s v="3AF"/>
    <s v="100 N FREMONT AVE"/>
    <x v="6"/>
    <s v="I"/>
    <s v="FIREARM"/>
    <n v="712"/>
    <x v="4"/>
  </r>
  <r>
    <d v="2018-01-04T00:00:00"/>
    <d v="1899-12-30T10:00:00"/>
    <s v="6D"/>
    <s v="900 ORLEANS ST"/>
    <x v="3"/>
    <s v="O"/>
    <s v="NA"/>
    <n v="312"/>
    <x v="2"/>
  </r>
  <r>
    <d v="2018-01-04T00:00:00"/>
    <d v="1899-12-30T15:00:00"/>
    <s v="6D"/>
    <s v="3600 HAYWARD AVE"/>
    <x v="3"/>
    <s v="O"/>
    <s v="NA"/>
    <n v="633"/>
    <x v="8"/>
  </r>
  <r>
    <d v="2018-01-04T00:00:00"/>
    <d v="1899-12-30T21:20:00"/>
    <s v="3AF"/>
    <s v="500 S LAKEWOOD AVE"/>
    <x v="6"/>
    <s v="O"/>
    <s v="FIREARM"/>
    <n v="232"/>
    <x v="3"/>
  </r>
  <r>
    <d v="2018-01-04T00:00:00"/>
    <d v="1899-12-30T09:00:00"/>
    <s v="5A"/>
    <s v="900 BROOKS LN"/>
    <x v="0"/>
    <s v="I"/>
    <s v="NA"/>
    <n v="133"/>
    <x v="1"/>
  </r>
  <r>
    <d v="2018-01-04T00:00:00"/>
    <d v="1899-12-30T13:20:00"/>
    <s v="6G"/>
    <s v="1800 ORLEANS ST"/>
    <x v="2"/>
    <s v="I"/>
    <s v="NA"/>
    <n v="321"/>
    <x v="2"/>
  </r>
  <r>
    <d v="2018-01-04T00:00:00"/>
    <d v="1899-12-30T10:39:00"/>
    <s v="5A"/>
    <s v="700 Cooks Ln"/>
    <x v="0"/>
    <s v="I"/>
    <s v="NA"/>
    <n v="823"/>
    <x v="5"/>
  </r>
  <r>
    <d v="2018-01-04T00:00:00"/>
    <d v="1899-12-30T13:00:00"/>
    <s v="7A"/>
    <s v="500 N HILTON ST"/>
    <x v="1"/>
    <s v="O"/>
    <s v="NA"/>
    <n v="843"/>
    <x v="5"/>
  </r>
  <r>
    <d v="2018-01-04T00:00:00"/>
    <d v="1899-12-30T11:30:00"/>
    <s v="6G"/>
    <s v="3900 KESWICK RD"/>
    <x v="2"/>
    <s v="I"/>
    <s v="NA"/>
    <n v="531"/>
    <x v="0"/>
  </r>
  <r>
    <d v="2018-01-04T00:00:00"/>
    <d v="1899-12-30T20:42:00"/>
    <s v="5A"/>
    <s v="5400 JONQUIL AVE"/>
    <x v="0"/>
    <s v="I"/>
    <s v="NA"/>
    <n v="633"/>
    <x v="8"/>
  </r>
  <r>
    <d v="2018-01-04T00:00:00"/>
    <d v="1899-12-30T21:52:00"/>
    <s v="6G"/>
    <s v="3300 BOSTON ST"/>
    <x v="2"/>
    <s v="I"/>
    <s v="NA"/>
    <n v="233"/>
    <x v="3"/>
  </r>
  <r>
    <d v="2018-01-04T00:00:00"/>
    <d v="1899-12-30T20:00:00"/>
    <s v="6E"/>
    <s v="2000 E 31ST ST"/>
    <x v="2"/>
    <s v="O"/>
    <s v="NA"/>
    <n v="411"/>
    <x v="7"/>
  </r>
  <r>
    <d v="2018-01-04T00:00:00"/>
    <d v="1899-12-30T20:38:00"/>
    <s v="5D"/>
    <s v="2900 EDMONDSON AVE"/>
    <x v="0"/>
    <s v="I"/>
    <s v="NA"/>
    <n v="814"/>
    <x v="5"/>
  </r>
  <r>
    <d v="2018-01-04T00:00:00"/>
    <d v="1899-12-30T00:01:00"/>
    <s v="6E"/>
    <s v="2100 PARK AVE"/>
    <x v="2"/>
    <s v="O"/>
    <s v="NA"/>
    <n v="133"/>
    <x v="1"/>
  </r>
  <r>
    <d v="2018-01-03T00:00:00"/>
    <d v="1899-12-30T17:46:00"/>
    <s v="5C"/>
    <s v="3300 PRESSTMAN ST"/>
    <x v="0"/>
    <s v="I"/>
    <s v="NA"/>
    <n v="813"/>
    <x v="5"/>
  </r>
  <r>
    <d v="2018-01-03T00:00:00"/>
    <d v="1899-12-30T16:24:00"/>
    <s v="6G"/>
    <s v="0 N WOODINGTON RD"/>
    <x v="2"/>
    <s v="I"/>
    <s v="NA"/>
    <n v="843"/>
    <x v="5"/>
  </r>
  <r>
    <d v="2018-01-03T00:00:00"/>
    <d v="1899-12-30T17:30:00"/>
    <s v="6G"/>
    <s v="2600 HARFORD RD"/>
    <x v="2"/>
    <s v="I"/>
    <s v="NA"/>
    <n v="411"/>
    <x v="7"/>
  </r>
  <r>
    <d v="2018-01-03T00:00:00"/>
    <d v="1899-12-30T12:00:00"/>
    <s v="5D"/>
    <s v="700 E BELVEDERE AVE"/>
    <x v="0"/>
    <s v="I"/>
    <s v="NA"/>
    <n v="523"/>
    <x v="0"/>
  </r>
  <r>
    <d v="2018-01-03T00:00:00"/>
    <d v="1899-12-30T16:00:00"/>
    <s v="3B"/>
    <s v="800 PLOWMAN ST"/>
    <x v="6"/>
    <s v="O"/>
    <s v="NA"/>
    <n v="211"/>
    <x v="3"/>
  </r>
  <r>
    <d v="2018-01-03T00:00:00"/>
    <d v="1899-12-30T17:00:00"/>
    <s v="6D"/>
    <s v="300 N HIGH ST"/>
    <x v="3"/>
    <s v="O"/>
    <s v="NA"/>
    <n v="211"/>
    <x v="3"/>
  </r>
  <r>
    <d v="2018-01-03T00:00:00"/>
    <d v="1899-12-30T17:30:00"/>
    <s v="7A"/>
    <s v="2100 PARK AVE"/>
    <x v="1"/>
    <s v="O"/>
    <s v="NA"/>
    <n v="133"/>
    <x v="1"/>
  </r>
  <r>
    <d v="2018-01-03T00:00:00"/>
    <d v="1899-12-30T23:45:00"/>
    <s v="3K"/>
    <s v="900 DRUID PARK LAKE DR"/>
    <x v="7"/>
    <s v="I"/>
    <s v="NA"/>
    <n v="133"/>
    <x v="1"/>
  </r>
  <r>
    <d v="2018-01-03T00:00:00"/>
    <d v="1899-12-30T18:30:00"/>
    <s v="6E"/>
    <s v="600 S CLINTON ST"/>
    <x v="2"/>
    <s v="O"/>
    <s v="NA"/>
    <n v="232"/>
    <x v="3"/>
  </r>
  <r>
    <d v="2018-01-03T00:00:00"/>
    <d v="1899-12-30T14:00:00"/>
    <s v="5A"/>
    <s v="2400 LAKEVIEW AVE"/>
    <x v="0"/>
    <s v="I"/>
    <s v="NA"/>
    <n v="133"/>
    <x v="1"/>
  </r>
  <r>
    <d v="2018-01-03T00:00:00"/>
    <d v="1899-12-30T09:30:00"/>
    <s v="7A"/>
    <s v="0 TALBOTT ST"/>
    <x v="1"/>
    <s v="O"/>
    <s v="NA"/>
    <n v="913"/>
    <x v="6"/>
  </r>
  <r>
    <d v="2018-01-03T00:00:00"/>
    <d v="1899-12-30T22:58:00"/>
    <s v="6J"/>
    <s v="1800 ORLEANS ST"/>
    <x v="2"/>
    <s v="I"/>
    <s v="NA"/>
    <n v="321"/>
    <x v="2"/>
  </r>
  <r>
    <d v="2018-01-03T00:00:00"/>
    <d v="1899-12-30T01:30:00"/>
    <s v="6D"/>
    <s v="700 E BIDDLE ST"/>
    <x v="3"/>
    <s v="O"/>
    <s v="NA"/>
    <n v="311"/>
    <x v="2"/>
  </r>
  <r>
    <d v="2018-01-03T00:00:00"/>
    <d v="1899-12-30T21:00:00"/>
    <s v="7A"/>
    <s v="1100 MYRTLE AVE"/>
    <x v="1"/>
    <s v="O"/>
    <s v="NA"/>
    <n v="123"/>
    <x v="1"/>
  </r>
  <r>
    <d v="2018-01-03T00:00:00"/>
    <d v="1899-12-30T13:35:00"/>
    <s v="6J"/>
    <s v="2900 N CALVERT ST"/>
    <x v="2"/>
    <m/>
    <s v="NA"/>
    <n v="512"/>
    <x v="0"/>
  </r>
  <r>
    <d v="2018-01-03T00:00:00"/>
    <d v="1899-12-30T00:15:00"/>
    <s v="5A"/>
    <s v="2600 MAISEL ST"/>
    <x v="0"/>
    <s v="I"/>
    <s v="NA"/>
    <n v="921"/>
    <x v="6"/>
  </r>
  <r>
    <d v="2018-01-03T00:00:00"/>
    <d v="1899-12-30T10:15:00"/>
    <s v="7A"/>
    <s v="3800 6TH ST"/>
    <x v="1"/>
    <s v="O"/>
    <s v="NA"/>
    <n v="913"/>
    <x v="6"/>
  </r>
  <r>
    <d v="2018-01-02T00:00:00"/>
    <d v="1899-12-30T13:30:00"/>
    <s v="6D"/>
    <s v="1900 MOSHER ST"/>
    <x v="3"/>
    <m/>
    <s v="NA"/>
    <n v="722"/>
    <x v="4"/>
  </r>
  <r>
    <d v="2018-01-02T00:00:00"/>
    <d v="1899-12-30T15:26:00"/>
    <s v="6E"/>
    <s v="3700 SAINT MARGARET ST"/>
    <x v="2"/>
    <s v="O"/>
    <s v="NA"/>
    <n v="913"/>
    <x v="6"/>
  </r>
  <r>
    <d v="2018-01-02T00:00:00"/>
    <d v="1899-12-30T12:00:00"/>
    <s v="6E"/>
    <s v="2300 N HOWARD ST"/>
    <x v="2"/>
    <s v="O"/>
    <s v="NA"/>
    <n v="514"/>
    <x v="0"/>
  </r>
  <r>
    <d v="2018-01-02T00:00:00"/>
    <d v="1899-12-30T13:22:00"/>
    <s v="3JO"/>
    <s v="300 GWYNN AVE"/>
    <x v="7"/>
    <s v="I"/>
    <s v="OTHER"/>
    <n v="843"/>
    <x v="5"/>
  </r>
  <r>
    <d v="2018-01-02T00:00:00"/>
    <d v="1899-12-30T21:00:00"/>
    <s v="5B"/>
    <s v="2400 EUTAW PL"/>
    <x v="0"/>
    <s v="I"/>
    <s v="NA"/>
    <n v="133"/>
    <x v="1"/>
  </r>
  <r>
    <d v="2018-01-02T00:00:00"/>
    <d v="1899-12-30T01:00:00"/>
    <s v="6D"/>
    <s v="600 S KENWOOD AVE"/>
    <x v="3"/>
    <m/>
    <s v="NA"/>
    <n v="232"/>
    <x v="3"/>
  </r>
  <r>
    <d v="2018-01-02T00:00:00"/>
    <d v="1899-12-30T21:30:00"/>
    <s v="6E"/>
    <s v="5900 NORTHWOOD DR"/>
    <x v="2"/>
    <s v="O"/>
    <s v="NA"/>
    <n v="523"/>
    <x v="0"/>
  </r>
  <r>
    <d v="2018-01-02T00:00:00"/>
    <d v="1899-12-30T14:30:00"/>
    <s v="5A"/>
    <s v="3000 GRAYSON ST"/>
    <x v="0"/>
    <s v="I"/>
    <s v="NA"/>
    <n v="813"/>
    <x v="5"/>
  </r>
  <r>
    <d v="2018-01-02T00:00:00"/>
    <d v="1899-12-30T01:00:00"/>
    <s v="6D"/>
    <s v="800 JACK ST"/>
    <x v="3"/>
    <s v="O"/>
    <s v="NA"/>
    <n v="913"/>
    <x v="6"/>
  </r>
  <r>
    <d v="2018-01-02T00:00:00"/>
    <d v="1899-12-30T10:30:00"/>
    <s v="5A"/>
    <s v="2800 SPELMAN RD"/>
    <x v="0"/>
    <s v="I"/>
    <s v="NA"/>
    <n v="922"/>
    <x v="6"/>
  </r>
  <r>
    <d v="2018-01-02T00:00:00"/>
    <d v="1899-12-30T17:30:00"/>
    <s v="6G"/>
    <s v="2100 EASTERN AVE"/>
    <x v="2"/>
    <s v="I"/>
    <s v="NA"/>
    <n v="232"/>
    <x v="3"/>
  </r>
  <r>
    <d v="2018-01-02T00:00:00"/>
    <d v="1899-12-30T17:43:00"/>
    <s v="7A"/>
    <s v="1700 ABBOTSTON ST"/>
    <x v="1"/>
    <s v="O"/>
    <s v="NA"/>
    <n v="411"/>
    <x v="7"/>
  </r>
  <r>
    <d v="2018-01-01T00:00:00"/>
    <d v="1899-12-30T01:05:00"/>
    <s v="5A"/>
    <s v="300 N HILTON ST"/>
    <x v="0"/>
    <s v="I"/>
    <s v="NA"/>
    <n v="843"/>
    <x v="5"/>
  </r>
  <r>
    <d v="2018-01-01T00:00:00"/>
    <d v="1899-12-30T09:00:00"/>
    <s v="5A"/>
    <s v="500 BALTIC AVE"/>
    <x v="0"/>
    <m/>
    <s v="NA"/>
    <n v="913"/>
    <x v="6"/>
  </r>
  <r>
    <d v="2018-01-01T00:00:00"/>
    <d v="1899-12-30T18:00:00"/>
    <s v="6D"/>
    <s v="500 N WASHINGTON ST"/>
    <x v="3"/>
    <s v="O"/>
    <s v="NA"/>
    <n v="321"/>
    <x v="2"/>
  </r>
  <r>
    <d v="2018-01-01T00:00:00"/>
    <d v="1899-12-30T02:00:00"/>
    <s v="7A"/>
    <s v="2400 BRENTWOOD AVE"/>
    <x v="1"/>
    <s v="O"/>
    <s v="NA"/>
    <n v="341"/>
    <x v="2"/>
  </r>
  <r>
    <d v="2018-01-01T00:00:00"/>
    <d v="1899-12-30T03:40:00"/>
    <s v="3AF"/>
    <s v="4300 OLD FREDERICK RD"/>
    <x v="6"/>
    <s v="I"/>
    <s v="FIREARM"/>
    <n v="843"/>
    <x v="5"/>
  </r>
  <r>
    <d v="2018-01-01T00:00:00"/>
    <d v="1899-12-30T19:30:00"/>
    <s v="6D"/>
    <s v="500 DECKER ST"/>
    <x v="3"/>
    <s v="O"/>
    <s v="NA"/>
    <n v="214"/>
    <x v="3"/>
  </r>
  <r>
    <d v="2018-01-01T00:00:00"/>
    <d v="1899-12-30T17:00:00"/>
    <s v="5D"/>
    <s v="3300 FOSTER AVE"/>
    <x v="0"/>
    <s v="O"/>
    <s v="NA"/>
    <n v="232"/>
    <x v="3"/>
  </r>
  <r>
    <d v="2018-01-01T00:00:00"/>
    <d v="1899-12-30T09:30:00"/>
    <s v="6J"/>
    <s v="2400 FOSTER AVE"/>
    <x v="2"/>
    <m/>
    <s v="NA"/>
    <n v="232"/>
    <x v="3"/>
  </r>
  <r>
    <d v="2018-01-01T00:00:00"/>
    <d v="1899-12-30T15:17:00"/>
    <s v="6G"/>
    <s v="2400 N CHARLES ST"/>
    <x v="2"/>
    <s v="I"/>
    <s v="NA"/>
    <n v="514"/>
    <x v="0"/>
  </r>
  <r>
    <d v="2018-01-01T00:00:00"/>
    <d v="1899-12-30T11:30:00"/>
    <s v="6C"/>
    <s v="100 E PATAPSCO AVE"/>
    <x v="2"/>
    <s v="I"/>
    <s v="NA"/>
    <n v="913"/>
    <x v="6"/>
  </r>
  <r>
    <m/>
    <m/>
    <m/>
    <m/>
    <x v="8"/>
    <m/>
    <m/>
    <m/>
    <x v="7"/>
  </r>
  <r>
    <m/>
    <m/>
    <m/>
    <m/>
    <x v="8"/>
    <m/>
    <m/>
    <m/>
    <x v="0"/>
  </r>
  <r>
    <m/>
    <m/>
    <m/>
    <m/>
    <x v="8"/>
    <m/>
    <m/>
    <m/>
    <x v="1"/>
  </r>
  <r>
    <m/>
    <m/>
    <m/>
    <m/>
    <x v="8"/>
    <m/>
    <m/>
    <m/>
    <x v="5"/>
  </r>
  <r>
    <m/>
    <m/>
    <m/>
    <m/>
    <x v="8"/>
    <m/>
    <m/>
    <m/>
    <x v="8"/>
  </r>
  <r>
    <m/>
    <m/>
    <m/>
    <m/>
    <x v="8"/>
    <m/>
    <m/>
    <m/>
    <x v="3"/>
  </r>
  <r>
    <m/>
    <m/>
    <m/>
    <m/>
    <x v="8"/>
    <m/>
    <m/>
    <m/>
    <x v="8"/>
  </r>
  <r>
    <m/>
    <m/>
    <m/>
    <m/>
    <x v="8"/>
    <m/>
    <m/>
    <m/>
    <x v="0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7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4"/>
  </r>
  <r>
    <m/>
    <m/>
    <m/>
    <m/>
    <x v="8"/>
    <m/>
    <m/>
    <m/>
    <x v="1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8"/>
  </r>
  <r>
    <m/>
    <m/>
    <m/>
    <m/>
    <x v="8"/>
    <m/>
    <m/>
    <m/>
    <x v="7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8"/>
  </r>
  <r>
    <m/>
    <m/>
    <m/>
    <m/>
    <x v="8"/>
    <m/>
    <m/>
    <m/>
    <x v="0"/>
  </r>
  <r>
    <m/>
    <m/>
    <m/>
    <m/>
    <x v="8"/>
    <m/>
    <m/>
    <m/>
    <x v="4"/>
  </r>
  <r>
    <m/>
    <m/>
    <m/>
    <m/>
    <x v="8"/>
    <m/>
    <m/>
    <m/>
    <x v="0"/>
  </r>
  <r>
    <m/>
    <m/>
    <m/>
    <m/>
    <x v="8"/>
    <m/>
    <m/>
    <m/>
    <x v="1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1"/>
  </r>
  <r>
    <m/>
    <m/>
    <m/>
    <m/>
    <x v="8"/>
    <m/>
    <m/>
    <m/>
    <x v="1"/>
  </r>
  <r>
    <m/>
    <m/>
    <m/>
    <m/>
    <x v="8"/>
    <m/>
    <m/>
    <m/>
    <x v="0"/>
  </r>
  <r>
    <m/>
    <m/>
    <m/>
    <m/>
    <x v="8"/>
    <m/>
    <m/>
    <m/>
    <x v="0"/>
  </r>
  <r>
    <m/>
    <m/>
    <m/>
    <m/>
    <x v="8"/>
    <m/>
    <m/>
    <m/>
    <x v="1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6"/>
  </r>
  <r>
    <m/>
    <m/>
    <m/>
    <m/>
    <x v="8"/>
    <m/>
    <m/>
    <m/>
    <x v="5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5"/>
  </r>
  <r>
    <m/>
    <m/>
    <m/>
    <m/>
    <x v="8"/>
    <m/>
    <m/>
    <m/>
    <x v="8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3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7"/>
  </r>
  <r>
    <m/>
    <m/>
    <m/>
    <m/>
    <x v="8"/>
    <m/>
    <m/>
    <m/>
    <x v="4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4"/>
  </r>
  <r>
    <m/>
    <m/>
    <m/>
    <m/>
    <x v="8"/>
    <m/>
    <m/>
    <m/>
    <x v="0"/>
  </r>
  <r>
    <m/>
    <m/>
    <m/>
    <m/>
    <x v="8"/>
    <m/>
    <m/>
    <m/>
    <x v="8"/>
  </r>
  <r>
    <m/>
    <m/>
    <m/>
    <m/>
    <x v="8"/>
    <m/>
    <m/>
    <m/>
    <x v="8"/>
  </r>
  <r>
    <m/>
    <m/>
    <m/>
    <m/>
    <x v="8"/>
    <m/>
    <m/>
    <m/>
    <x v="5"/>
  </r>
  <r>
    <m/>
    <m/>
    <m/>
    <m/>
    <x v="8"/>
    <m/>
    <m/>
    <m/>
    <x v="1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2"/>
  </r>
  <r>
    <m/>
    <m/>
    <m/>
    <m/>
    <x v="8"/>
    <m/>
    <m/>
    <m/>
    <x v="1"/>
  </r>
  <r>
    <m/>
    <m/>
    <m/>
    <m/>
    <x v="8"/>
    <m/>
    <m/>
    <m/>
    <x v="6"/>
  </r>
  <r>
    <m/>
    <m/>
    <m/>
    <m/>
    <x v="8"/>
    <m/>
    <m/>
    <m/>
    <x v="0"/>
  </r>
  <r>
    <m/>
    <m/>
    <m/>
    <m/>
    <x v="8"/>
    <m/>
    <m/>
    <m/>
    <x v="6"/>
  </r>
  <r>
    <m/>
    <m/>
    <m/>
    <m/>
    <x v="8"/>
    <m/>
    <m/>
    <m/>
    <x v="7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4"/>
  </r>
  <r>
    <m/>
    <m/>
    <m/>
    <m/>
    <x v="8"/>
    <m/>
    <m/>
    <m/>
    <x v="0"/>
  </r>
  <r>
    <m/>
    <m/>
    <m/>
    <m/>
    <x v="8"/>
    <m/>
    <m/>
    <m/>
    <x v="5"/>
  </r>
  <r>
    <m/>
    <m/>
    <m/>
    <m/>
    <x v="8"/>
    <m/>
    <m/>
    <m/>
    <x v="8"/>
  </r>
  <r>
    <m/>
    <m/>
    <m/>
    <m/>
    <x v="8"/>
    <m/>
    <m/>
    <m/>
    <x v="8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4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0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3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6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6"/>
  </r>
  <r>
    <m/>
    <m/>
    <m/>
    <m/>
    <x v="8"/>
    <m/>
    <m/>
    <m/>
    <x v="8"/>
  </r>
  <r>
    <m/>
    <m/>
    <m/>
    <m/>
    <x v="8"/>
    <m/>
    <m/>
    <m/>
    <x v="1"/>
  </r>
  <r>
    <m/>
    <m/>
    <m/>
    <m/>
    <x v="8"/>
    <m/>
    <m/>
    <m/>
    <x v="5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4"/>
  </r>
  <r>
    <m/>
    <m/>
    <m/>
    <m/>
    <x v="8"/>
    <m/>
    <m/>
    <m/>
    <x v="7"/>
  </r>
  <r>
    <m/>
    <m/>
    <m/>
    <m/>
    <x v="8"/>
    <m/>
    <m/>
    <m/>
    <x v="3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7"/>
  </r>
  <r>
    <m/>
    <m/>
    <m/>
    <m/>
    <x v="8"/>
    <m/>
    <m/>
    <m/>
    <x v="6"/>
  </r>
  <r>
    <m/>
    <m/>
    <m/>
    <m/>
    <x v="8"/>
    <m/>
    <m/>
    <m/>
    <x v="6"/>
  </r>
  <r>
    <m/>
    <m/>
    <m/>
    <m/>
    <x v="8"/>
    <m/>
    <m/>
    <m/>
    <x v="4"/>
  </r>
  <r>
    <m/>
    <m/>
    <m/>
    <m/>
    <x v="8"/>
    <m/>
    <m/>
    <m/>
    <x v="6"/>
  </r>
  <r>
    <m/>
    <m/>
    <m/>
    <m/>
    <x v="8"/>
    <m/>
    <m/>
    <m/>
    <x v="7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1"/>
  </r>
  <r>
    <m/>
    <m/>
    <m/>
    <m/>
    <x v="8"/>
    <m/>
    <m/>
    <m/>
    <x v="8"/>
  </r>
  <r>
    <m/>
    <m/>
    <m/>
    <m/>
    <x v="8"/>
    <m/>
    <m/>
    <m/>
    <x v="5"/>
  </r>
  <r>
    <m/>
    <m/>
    <m/>
    <m/>
    <x v="8"/>
    <m/>
    <m/>
    <m/>
    <x v="0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0"/>
  </r>
  <r>
    <m/>
    <m/>
    <m/>
    <m/>
    <x v="8"/>
    <m/>
    <m/>
    <m/>
    <x v="4"/>
  </r>
  <r>
    <m/>
    <m/>
    <m/>
    <m/>
    <x v="8"/>
    <m/>
    <m/>
    <m/>
    <x v="1"/>
  </r>
  <r>
    <m/>
    <m/>
    <m/>
    <m/>
    <x v="8"/>
    <m/>
    <m/>
    <m/>
    <x v="2"/>
  </r>
  <r>
    <m/>
    <m/>
    <m/>
    <m/>
    <x v="8"/>
    <m/>
    <m/>
    <m/>
    <x v="3"/>
  </r>
  <r>
    <m/>
    <m/>
    <m/>
    <m/>
    <x v="8"/>
    <m/>
    <m/>
    <m/>
    <x v="6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6"/>
  </r>
  <r>
    <m/>
    <m/>
    <m/>
    <m/>
    <x v="8"/>
    <m/>
    <m/>
    <m/>
    <x v="6"/>
  </r>
  <r>
    <m/>
    <m/>
    <m/>
    <m/>
    <x v="8"/>
    <m/>
    <m/>
    <m/>
    <x v="1"/>
  </r>
  <r>
    <m/>
    <m/>
    <m/>
    <m/>
    <x v="8"/>
    <m/>
    <m/>
    <m/>
    <x v="5"/>
  </r>
  <r>
    <m/>
    <m/>
    <m/>
    <m/>
    <x v="8"/>
    <m/>
    <m/>
    <m/>
    <x v="7"/>
  </r>
  <r>
    <m/>
    <m/>
    <m/>
    <m/>
    <x v="8"/>
    <m/>
    <m/>
    <m/>
    <x v="1"/>
  </r>
  <r>
    <m/>
    <m/>
    <m/>
    <m/>
    <x v="8"/>
    <m/>
    <m/>
    <m/>
    <x v="6"/>
  </r>
  <r>
    <m/>
    <m/>
    <m/>
    <m/>
    <x v="8"/>
    <m/>
    <m/>
    <m/>
    <x v="8"/>
  </r>
  <r>
    <m/>
    <m/>
    <m/>
    <m/>
    <x v="8"/>
    <m/>
    <m/>
    <m/>
    <x v="1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3"/>
  </r>
  <r>
    <m/>
    <m/>
    <m/>
    <m/>
    <x v="8"/>
    <m/>
    <m/>
    <m/>
    <x v="7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4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1"/>
  </r>
  <r>
    <m/>
    <m/>
    <m/>
    <m/>
    <x v="8"/>
    <m/>
    <m/>
    <m/>
    <x v="4"/>
  </r>
  <r>
    <m/>
    <m/>
    <m/>
    <m/>
    <x v="8"/>
    <m/>
    <m/>
    <m/>
    <x v="6"/>
  </r>
  <r>
    <m/>
    <m/>
    <m/>
    <m/>
    <x v="8"/>
    <m/>
    <m/>
    <m/>
    <x v="7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1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0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6"/>
  </r>
  <r>
    <m/>
    <m/>
    <m/>
    <m/>
    <x v="8"/>
    <m/>
    <m/>
    <m/>
    <x v="1"/>
  </r>
  <r>
    <m/>
    <m/>
    <m/>
    <m/>
    <x v="8"/>
    <m/>
    <m/>
    <m/>
    <x v="1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6"/>
  </r>
  <r>
    <m/>
    <m/>
    <m/>
    <m/>
    <x v="8"/>
    <m/>
    <m/>
    <m/>
    <x v="5"/>
  </r>
  <r>
    <m/>
    <m/>
    <m/>
    <m/>
    <x v="8"/>
    <m/>
    <m/>
    <m/>
    <x v="3"/>
  </r>
  <r>
    <m/>
    <m/>
    <m/>
    <m/>
    <x v="8"/>
    <m/>
    <m/>
    <m/>
    <x v="0"/>
  </r>
  <r>
    <m/>
    <m/>
    <m/>
    <m/>
    <x v="8"/>
    <m/>
    <m/>
    <m/>
    <x v="0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0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4"/>
  </r>
  <r>
    <m/>
    <m/>
    <m/>
    <m/>
    <x v="8"/>
    <m/>
    <m/>
    <m/>
    <x v="3"/>
  </r>
  <r>
    <m/>
    <m/>
    <m/>
    <m/>
    <x v="8"/>
    <m/>
    <m/>
    <m/>
    <x v="1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6"/>
  </r>
  <r>
    <m/>
    <m/>
    <m/>
    <m/>
    <x v="8"/>
    <m/>
    <m/>
    <m/>
    <x v="4"/>
  </r>
  <r>
    <m/>
    <m/>
    <m/>
    <m/>
    <x v="8"/>
    <m/>
    <m/>
    <m/>
    <x v="0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6"/>
  </r>
  <r>
    <m/>
    <m/>
    <m/>
    <m/>
    <x v="8"/>
    <m/>
    <m/>
    <m/>
    <x v="6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3"/>
  </r>
  <r>
    <m/>
    <m/>
    <m/>
    <m/>
    <x v="8"/>
    <m/>
    <m/>
    <m/>
    <x v="4"/>
  </r>
  <r>
    <m/>
    <m/>
    <m/>
    <m/>
    <x v="8"/>
    <m/>
    <m/>
    <m/>
    <x v="8"/>
  </r>
  <r>
    <m/>
    <m/>
    <m/>
    <m/>
    <x v="8"/>
    <m/>
    <m/>
    <m/>
    <x v="2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7"/>
  </r>
  <r>
    <m/>
    <m/>
    <m/>
    <m/>
    <x v="8"/>
    <m/>
    <m/>
    <m/>
    <x v="7"/>
  </r>
  <r>
    <m/>
    <m/>
    <m/>
    <m/>
    <x v="8"/>
    <m/>
    <m/>
    <m/>
    <x v="0"/>
  </r>
  <r>
    <m/>
    <m/>
    <m/>
    <m/>
    <x v="8"/>
    <m/>
    <m/>
    <m/>
    <x v="0"/>
  </r>
  <r>
    <m/>
    <m/>
    <m/>
    <m/>
    <x v="8"/>
    <m/>
    <m/>
    <m/>
    <x v="2"/>
  </r>
  <r>
    <m/>
    <m/>
    <m/>
    <m/>
    <x v="8"/>
    <m/>
    <m/>
    <m/>
    <x v="4"/>
  </r>
  <r>
    <m/>
    <m/>
    <m/>
    <m/>
    <x v="8"/>
    <m/>
    <m/>
    <m/>
    <x v="7"/>
  </r>
  <r>
    <m/>
    <m/>
    <m/>
    <m/>
    <x v="8"/>
    <m/>
    <m/>
    <m/>
    <x v="8"/>
  </r>
  <r>
    <m/>
    <m/>
    <m/>
    <m/>
    <x v="8"/>
    <m/>
    <m/>
    <m/>
    <x v="6"/>
  </r>
  <r>
    <m/>
    <m/>
    <m/>
    <m/>
    <x v="8"/>
    <m/>
    <m/>
    <m/>
    <x v="8"/>
  </r>
  <r>
    <m/>
    <m/>
    <m/>
    <m/>
    <x v="8"/>
    <m/>
    <m/>
    <m/>
    <x v="4"/>
  </r>
  <r>
    <m/>
    <m/>
    <m/>
    <m/>
    <x v="8"/>
    <m/>
    <m/>
    <m/>
    <x v="1"/>
  </r>
  <r>
    <m/>
    <m/>
    <m/>
    <m/>
    <x v="8"/>
    <m/>
    <m/>
    <m/>
    <x v="7"/>
  </r>
  <r>
    <m/>
    <m/>
    <m/>
    <m/>
    <x v="8"/>
    <m/>
    <m/>
    <m/>
    <x v="7"/>
  </r>
  <r>
    <m/>
    <m/>
    <m/>
    <m/>
    <x v="8"/>
    <m/>
    <m/>
    <m/>
    <x v="4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6"/>
  </r>
  <r>
    <m/>
    <m/>
    <m/>
    <m/>
    <x v="8"/>
    <m/>
    <m/>
    <m/>
    <x v="0"/>
  </r>
  <r>
    <m/>
    <m/>
    <m/>
    <m/>
    <x v="8"/>
    <m/>
    <m/>
    <m/>
    <x v="0"/>
  </r>
  <r>
    <m/>
    <m/>
    <m/>
    <m/>
    <x v="8"/>
    <m/>
    <m/>
    <m/>
    <x v="7"/>
  </r>
  <r>
    <m/>
    <m/>
    <m/>
    <m/>
    <x v="8"/>
    <m/>
    <m/>
    <m/>
    <x v="7"/>
  </r>
  <r>
    <m/>
    <m/>
    <m/>
    <m/>
    <x v="8"/>
    <m/>
    <m/>
    <m/>
    <x v="6"/>
  </r>
  <r>
    <m/>
    <m/>
    <m/>
    <m/>
    <x v="8"/>
    <m/>
    <m/>
    <m/>
    <x v="8"/>
  </r>
  <r>
    <m/>
    <m/>
    <m/>
    <m/>
    <x v="8"/>
    <m/>
    <m/>
    <m/>
    <x v="8"/>
  </r>
  <r>
    <m/>
    <m/>
    <m/>
    <m/>
    <x v="8"/>
    <m/>
    <m/>
    <m/>
    <x v="8"/>
  </r>
  <r>
    <m/>
    <m/>
    <m/>
    <m/>
    <x v="8"/>
    <m/>
    <m/>
    <m/>
    <x v="1"/>
  </r>
  <r>
    <m/>
    <m/>
    <m/>
    <m/>
    <x v="8"/>
    <m/>
    <m/>
    <m/>
    <x v="4"/>
  </r>
  <r>
    <m/>
    <m/>
    <m/>
    <m/>
    <x v="8"/>
    <m/>
    <m/>
    <m/>
    <x v="3"/>
  </r>
  <r>
    <m/>
    <m/>
    <m/>
    <m/>
    <x v="8"/>
    <m/>
    <m/>
    <m/>
    <x v="5"/>
  </r>
  <r>
    <m/>
    <m/>
    <m/>
    <m/>
    <x v="8"/>
    <m/>
    <m/>
    <m/>
    <x v="0"/>
  </r>
  <r>
    <m/>
    <m/>
    <m/>
    <m/>
    <x v="8"/>
    <m/>
    <m/>
    <m/>
    <x v="7"/>
  </r>
  <r>
    <m/>
    <m/>
    <m/>
    <m/>
    <x v="8"/>
    <m/>
    <m/>
    <m/>
    <x v="7"/>
  </r>
  <r>
    <m/>
    <m/>
    <m/>
    <m/>
    <x v="8"/>
    <m/>
    <m/>
    <m/>
    <x v="3"/>
  </r>
  <r>
    <m/>
    <m/>
    <m/>
    <m/>
    <x v="8"/>
    <m/>
    <m/>
    <m/>
    <x v="5"/>
  </r>
  <r>
    <m/>
    <m/>
    <m/>
    <m/>
    <x v="8"/>
    <m/>
    <m/>
    <m/>
    <x v="8"/>
  </r>
  <r>
    <m/>
    <m/>
    <m/>
    <m/>
    <x v="8"/>
    <m/>
    <m/>
    <m/>
    <x v="8"/>
  </r>
  <r>
    <m/>
    <m/>
    <m/>
    <m/>
    <x v="8"/>
    <m/>
    <m/>
    <m/>
    <x v="4"/>
  </r>
  <r>
    <m/>
    <m/>
    <m/>
    <m/>
    <x v="8"/>
    <m/>
    <m/>
    <m/>
    <x v="8"/>
  </r>
  <r>
    <m/>
    <m/>
    <m/>
    <m/>
    <x v="8"/>
    <m/>
    <m/>
    <m/>
    <x v="6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1"/>
  </r>
  <r>
    <m/>
    <m/>
    <m/>
    <m/>
    <x v="8"/>
    <m/>
    <m/>
    <m/>
    <x v="1"/>
  </r>
  <r>
    <m/>
    <m/>
    <m/>
    <m/>
    <x v="8"/>
    <m/>
    <m/>
    <m/>
    <x v="4"/>
  </r>
  <r>
    <m/>
    <m/>
    <m/>
    <m/>
    <x v="8"/>
    <m/>
    <m/>
    <m/>
    <x v="4"/>
  </r>
  <r>
    <m/>
    <m/>
    <m/>
    <m/>
    <x v="8"/>
    <m/>
    <m/>
    <m/>
    <x v="5"/>
  </r>
  <r>
    <m/>
    <m/>
    <m/>
    <m/>
    <x v="8"/>
    <m/>
    <m/>
    <m/>
    <x v="1"/>
  </r>
  <r>
    <m/>
    <m/>
    <m/>
    <m/>
    <x v="8"/>
    <m/>
    <m/>
    <m/>
    <x v="2"/>
  </r>
  <r>
    <m/>
    <m/>
    <m/>
    <m/>
    <x v="8"/>
    <m/>
    <m/>
    <m/>
    <x v="2"/>
  </r>
  <r>
    <m/>
    <m/>
    <m/>
    <m/>
    <x v="8"/>
    <m/>
    <m/>
    <m/>
    <x v="4"/>
  </r>
  <r>
    <m/>
    <m/>
    <m/>
    <m/>
    <x v="8"/>
    <m/>
    <m/>
    <m/>
    <x v="5"/>
  </r>
  <r>
    <m/>
    <m/>
    <m/>
    <m/>
    <x v="8"/>
    <m/>
    <m/>
    <m/>
    <x v="5"/>
  </r>
  <r>
    <m/>
    <m/>
    <m/>
    <m/>
    <x v="8"/>
    <m/>
    <m/>
    <m/>
    <x v="3"/>
  </r>
  <r>
    <m/>
    <m/>
    <m/>
    <m/>
    <x v="8"/>
    <m/>
    <m/>
    <m/>
    <x v="7"/>
  </r>
  <r>
    <m/>
    <m/>
    <m/>
    <m/>
    <x v="8"/>
    <m/>
    <m/>
    <m/>
    <x v="6"/>
  </r>
  <r>
    <m/>
    <m/>
    <m/>
    <m/>
    <x v="8"/>
    <m/>
    <m/>
    <m/>
    <x v="0"/>
  </r>
  <r>
    <m/>
    <m/>
    <m/>
    <m/>
    <x v="8"/>
    <m/>
    <m/>
    <m/>
    <x v="1"/>
  </r>
  <r>
    <m/>
    <m/>
    <m/>
    <m/>
    <x v="8"/>
    <m/>
    <m/>
    <m/>
    <x v="0"/>
  </r>
  <r>
    <m/>
    <m/>
    <m/>
    <m/>
    <x v="8"/>
    <m/>
    <m/>
    <m/>
    <x v="7"/>
  </r>
  <r>
    <m/>
    <m/>
    <m/>
    <m/>
    <x v="8"/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">
  <r>
    <d v="2018-12-31T00:00:00"/>
    <d v="1899-12-30T17:54:00"/>
    <s v="3CF"/>
    <s v="3400 FREDERICK AVE"/>
    <x v="0"/>
    <s v="I"/>
    <s v="FIREARM"/>
    <s v="IRVINGTON"/>
    <n v="-76.674283000000003"/>
    <n v="39.281267999999997"/>
    <s v="OTHER - INSIDE"/>
    <n v="1"/>
    <n v="625"/>
    <x v="0"/>
  </r>
  <r>
    <d v="2018-12-30T00:00:00"/>
    <d v="1899-12-30T19:35:00"/>
    <s v="3BJ"/>
    <s v="4200 EUCLID AVE"/>
    <x v="1"/>
    <s v="O"/>
    <s v="NA"/>
    <s v="IRVINGTON"/>
    <n v="-76.686205999999999"/>
    <n v="39.282533000000001"/>
    <s v="ALLEY"/>
    <n v="1"/>
    <n v="625"/>
    <x v="0"/>
  </r>
  <r>
    <d v="2018-12-30T00:00:00"/>
    <d v="1899-12-30T05:30:00"/>
    <s v="3AK"/>
    <s v="600 E PATAPSCO AVE"/>
    <x v="2"/>
    <s v="O"/>
    <s v="KNIFE"/>
    <s v="BROOKLYN"/>
    <n v="-76.602226942599998"/>
    <n v="39.236358023500003"/>
    <s v="STREET"/>
    <n v="1"/>
    <n v="507"/>
    <x v="1"/>
  </r>
  <r>
    <d v="2018-12-30T00:00:00"/>
    <d v="1899-12-30T04:20:00"/>
    <s v="3GF"/>
    <s v="1100 W 41ST ST"/>
    <x v="0"/>
    <s v="I"/>
    <s v="FIREARM"/>
    <s v="HAMPDEN"/>
    <n v="-76.636456999999993"/>
    <n v="39.337859999999999"/>
    <s v="CONVENIENCE STORE"/>
    <n v="1"/>
    <n v="321"/>
    <x v="2"/>
  </r>
  <r>
    <d v="2018-12-29T00:00:00"/>
    <d v="1899-12-30T21:50:00"/>
    <s v="3AF"/>
    <s v="100 E 23RD ST"/>
    <x v="2"/>
    <s v="O"/>
    <s v="FIREARM"/>
    <s v="BARCLAY"/>
    <n v="-76.615193000000005"/>
    <n v="39.315359999999998"/>
    <s v="STREET"/>
    <n v="1"/>
    <n v="321"/>
    <x v="2"/>
  </r>
  <r>
    <d v="2018-12-29T00:00:00"/>
    <d v="1899-12-30T00:20:00"/>
    <s v="3AF"/>
    <s v="500 S MADEIRA ST"/>
    <x v="2"/>
    <s v="O"/>
    <s v="FIREARM"/>
    <s v="CANTON"/>
    <n v="-76.585057721400005"/>
    <n v="39.2858701559"/>
    <s v="STREET"/>
    <n v="1"/>
    <n v="415"/>
    <x v="3"/>
  </r>
  <r>
    <d v="2018-12-29T00:00:00"/>
    <d v="1899-12-30T06:00:00"/>
    <s v="3AF"/>
    <s v="2300 EUTAW PL"/>
    <x v="2"/>
    <s v="O"/>
    <s v="FIREARM"/>
    <s v="RESERVOIR HILL"/>
    <n v="-76.635573158400007"/>
    <n v="39.311989538600002"/>
    <s v="STREET"/>
    <n v="1"/>
    <n v="214"/>
    <x v="4"/>
  </r>
  <r>
    <d v="2018-12-29T00:00:00"/>
    <d v="1899-12-30T21:50:00"/>
    <s v="3AF"/>
    <s v="100 E 23RD ST"/>
    <x v="2"/>
    <s v="O"/>
    <s v="FIREARM"/>
    <s v="BARCLAY"/>
    <n v="-76.615193000000005"/>
    <n v="39.315359999999998"/>
    <s v="STREET"/>
    <n v="1"/>
    <n v="321"/>
    <x v="2"/>
  </r>
  <r>
    <d v="2018-12-29T00:00:00"/>
    <d v="1899-12-30T22:45:00"/>
    <s v="3AO"/>
    <s v="4200 AUDREY AVE"/>
    <x v="2"/>
    <s v="O"/>
    <s v="OTHER"/>
    <s v="BROOKLYN"/>
    <n v="-76.604984000000002"/>
    <n v="39.229683999999999"/>
    <s v="STREET"/>
    <n v="1"/>
    <n v="507"/>
    <x v="1"/>
  </r>
  <r>
    <d v="2018-12-29T00:00:00"/>
    <d v="1899-12-30T11:15:00"/>
    <s v="3CK"/>
    <s v="1900 W LANVALE ST"/>
    <x v="0"/>
    <s v="I"/>
    <s v="KNIFE"/>
    <s v="MIDTOWN EDMONDSON"/>
    <n v="-76.648616000000004"/>
    <n v="39.297541000000002"/>
    <s v="GROCERY/CONFECTION"/>
    <n v="1"/>
    <n v="764"/>
    <x v="5"/>
  </r>
  <r>
    <d v="2018-12-29T00:00:00"/>
    <d v="1899-12-30T23:59:00"/>
    <s v="3AF"/>
    <s v="3900 FREDERICK AVE"/>
    <x v="2"/>
    <s v="O"/>
    <s v="FIREARM"/>
    <s v="IRVINGTON"/>
    <n v="-76.681008000000006"/>
    <n v="39.281823000000003"/>
    <s v="STREET"/>
    <n v="1"/>
    <n v="625"/>
    <x v="0"/>
  </r>
  <r>
    <d v="2018-12-27T00:00:00"/>
    <d v="1899-12-30T18:38:00"/>
    <s v="3CF"/>
    <s v="4000 FREDERICK AVE"/>
    <x v="0"/>
    <m/>
    <s v="FIREARM"/>
    <s v="IRVINGTON"/>
    <n v="-76.682251057499997"/>
    <n v="39.281741154300001"/>
    <m/>
    <n v="1"/>
    <n v="625"/>
    <x v="0"/>
  </r>
  <r>
    <d v="2018-12-27T00:00:00"/>
    <d v="1899-12-30T00:20:00"/>
    <s v="3AF"/>
    <s v="3100 NORMOUNT AVE"/>
    <x v="2"/>
    <m/>
    <s v="FIREARM"/>
    <s v="ROSEMONT"/>
    <n v="-76.669159597700002"/>
    <n v="39.3025433229"/>
    <m/>
    <n v="1"/>
    <n v="625"/>
    <x v="0"/>
  </r>
  <r>
    <d v="2018-12-27T00:00:00"/>
    <d v="1899-12-30T02:00:00"/>
    <s v="3AJF"/>
    <s v="800 E LOMBARD ST"/>
    <x v="1"/>
    <s v="O"/>
    <s v="FIREARM"/>
    <s v="JONESTOWN"/>
    <n v="-76.604687771599998"/>
    <n v="39.288367638799997"/>
    <s v="STREET"/>
    <n v="1"/>
    <n v="415"/>
    <x v="3"/>
  </r>
  <r>
    <d v="2018-12-27T00:00:00"/>
    <d v="1899-12-30T08:30:00"/>
    <s v="3K"/>
    <s v="2800 SPELMAN RD"/>
    <x v="3"/>
    <s v="I"/>
    <s v="NA"/>
    <s v="CHERRY HILL"/>
    <n v="-76.628320000000002"/>
    <n v="39.245750000000001"/>
    <s v="ROW/TOWNHOUSE-OCC"/>
    <n v="1"/>
    <n v="507"/>
    <x v="1"/>
  </r>
  <r>
    <d v="2018-12-26T00:00:00"/>
    <d v="1899-12-30T22:24:00"/>
    <s v="3AF"/>
    <s v="2200 CALLOW AVE"/>
    <x v="2"/>
    <s v="O"/>
    <s v="FIREARM"/>
    <s v="RESERVOIR HILL"/>
    <n v="-76.631326431199994"/>
    <n v="39.313019271400002"/>
    <s v="STREET"/>
    <n v="1"/>
    <n v="214"/>
    <x v="4"/>
  </r>
  <r>
    <d v="2018-12-26T00:00:00"/>
    <d v="1899-12-30T17:33:00"/>
    <s v="3CF"/>
    <s v="3500 10TH ST"/>
    <x v="0"/>
    <s v="I"/>
    <s v="FIREARM"/>
    <s v="BROOKLYN"/>
    <n v="-76.596008999999995"/>
    <n v="39.233933"/>
    <s v="OTHER - INSIDE"/>
    <n v="1"/>
    <n v="507"/>
    <x v="1"/>
  </r>
  <r>
    <d v="2018-12-26T00:00:00"/>
    <d v="1899-12-30T21:00:00"/>
    <s v="3AF"/>
    <s v="900 S ROBINSON ST"/>
    <x v="2"/>
    <s v="O"/>
    <s v="FIREARM"/>
    <s v="CANTON"/>
    <n v="-76.572022000000004"/>
    <n v="39.282319999999999"/>
    <s v="STREET"/>
    <n v="1"/>
    <n v="415"/>
    <x v="3"/>
  </r>
  <r>
    <d v="2018-12-25T00:00:00"/>
    <d v="1899-12-30T06:30:00"/>
    <s v="3B"/>
    <s v="100 W MADISON ST"/>
    <x v="2"/>
    <s v="O"/>
    <s v="NA"/>
    <s v="MOUNT VERNON"/>
    <n v="-76.613832003400006"/>
    <n v="39.298735800199999"/>
    <s v="STREET"/>
    <n v="1"/>
    <n v="214"/>
    <x v="4"/>
  </r>
  <r>
    <d v="2018-12-24T00:00:00"/>
    <d v="1899-12-30T10:30:00"/>
    <s v="3B"/>
    <s v="3200 W BELVEDERE AVE"/>
    <x v="2"/>
    <s v="O"/>
    <s v="NA"/>
    <s v="ARLINGTON"/>
    <n v="-76.676309000000003"/>
    <n v="39.348866000000001"/>
    <s v="STREET"/>
    <n v="1"/>
    <n v="321"/>
    <x v="6"/>
  </r>
  <r>
    <d v="2018-12-23T00:00:00"/>
    <d v="1899-12-30T12:06:00"/>
    <s v="3AF"/>
    <s v="500 FORREST ST"/>
    <x v="2"/>
    <s v="O"/>
    <s v="FIREARM"/>
    <s v="OLDTOWN"/>
    <n v="-76.604515804000002"/>
    <n v="39.295923497899999"/>
    <s v="STREET"/>
    <n v="1"/>
    <n v="214"/>
    <x v="7"/>
  </r>
  <r>
    <d v="2018-12-23T00:00:00"/>
    <d v="1899-12-30T15:00:00"/>
    <s v="3B"/>
    <s v="2400 N CHARLES ST"/>
    <x v="2"/>
    <s v="O"/>
    <s v="NA"/>
    <s v="CHARLES VILLAGE"/>
    <n v="-76.616957339799995"/>
    <n v="39.316400800399997"/>
    <s v="STREET"/>
    <n v="1"/>
    <n v="321"/>
    <x v="2"/>
  </r>
  <r>
    <d v="2018-12-22T00:00:00"/>
    <d v="1899-12-30T22:30:00"/>
    <s v="3AF"/>
    <s v="1500 SHIELDS PL"/>
    <x v="2"/>
    <s v="O"/>
    <s v="FIREARM"/>
    <s v="UPTON"/>
    <n v="-76.634157284699995"/>
    <n v="39.300895537999999"/>
    <s v="STREET"/>
    <n v="1"/>
    <n v="214"/>
    <x v="4"/>
  </r>
  <r>
    <d v="2018-12-22T00:00:00"/>
    <d v="1899-12-30T14:45:00"/>
    <s v="3K"/>
    <s v="2400 N CHARLES ST"/>
    <x v="3"/>
    <s v="I"/>
    <s v="NA"/>
    <s v="CHARLES VILLAGE"/>
    <n v="-76.616862999999995"/>
    <n v="39.316377000000003"/>
    <s v="APT/CONDO - OCCUPIED"/>
    <n v="1"/>
    <n v="321"/>
    <x v="2"/>
  </r>
  <r>
    <d v="2018-12-22T00:00:00"/>
    <d v="1899-12-30T23:00:00"/>
    <s v="3B"/>
    <s v="2800 HUDSON ST"/>
    <x v="2"/>
    <s v="O"/>
    <s v="NA"/>
    <s v="CANTON"/>
    <n v="-76.576863082299994"/>
    <n v="39.282201610000001"/>
    <s v="STREET"/>
    <n v="1"/>
    <n v="415"/>
    <x v="3"/>
  </r>
  <r>
    <d v="2018-12-21T00:00:00"/>
    <d v="1899-12-30T16:30:00"/>
    <s v="3CF"/>
    <s v="500 HAZLETT AVE"/>
    <x v="0"/>
    <s v="O"/>
    <s v="FIREARM"/>
    <s v="BEECHFIELD"/>
    <n v="-76.698013238399994"/>
    <n v="39.277284292700003"/>
    <s v="STREET"/>
    <n v="1"/>
    <n v="625"/>
    <x v="0"/>
  </r>
  <r>
    <d v="2018-12-21T00:00:00"/>
    <d v="1899-12-30T15:00:00"/>
    <s v="3B"/>
    <s v="900 MYRTLE AVE"/>
    <x v="2"/>
    <s v="O"/>
    <s v="NA"/>
    <s v="HERITAGE CROSSING"/>
    <n v="-76.628596999999999"/>
    <n v="39.295780999999998"/>
    <s v="STREET"/>
    <n v="1"/>
    <n v="214"/>
    <x v="4"/>
  </r>
  <r>
    <d v="2018-12-20T00:00:00"/>
    <d v="1899-12-30T14:30:00"/>
    <s v="3B"/>
    <s v="3800 BROOKLYN AVE"/>
    <x v="2"/>
    <s v="O"/>
    <s v="NA"/>
    <s v="BROOKLYN"/>
    <n v="-76.601134682400001"/>
    <n v="39.233861271099997"/>
    <s v="STREET"/>
    <n v="1"/>
    <n v="507"/>
    <x v="1"/>
  </r>
  <r>
    <d v="2018-12-20T00:00:00"/>
    <d v="1899-12-30T02:10:00"/>
    <s v="3AJF"/>
    <s v="300 N ARLINGTON AVE"/>
    <x v="1"/>
    <s v="O"/>
    <s v="FIREARM"/>
    <s v="POPPLETON"/>
    <n v="-76.635556885499994"/>
    <n v="39.292455385499998"/>
    <s v="STREET"/>
    <n v="1"/>
    <n v="764"/>
    <x v="5"/>
  </r>
  <r>
    <d v="2018-12-19T00:00:00"/>
    <d v="1899-12-30T23:10:00"/>
    <s v="3JK"/>
    <s v="500 S WICKHAM RD"/>
    <x v="3"/>
    <m/>
    <s v="KNIFE"/>
    <s v="BEECHFIELD"/>
    <n v="-76.697188881200006"/>
    <n v="39.277058221200001"/>
    <m/>
    <n v="1"/>
    <n v="625"/>
    <x v="0"/>
  </r>
  <r>
    <d v="2018-12-19T00:00:00"/>
    <d v="1899-12-30T01:05:00"/>
    <s v="3B"/>
    <s v="1200 SLATER RD"/>
    <x v="2"/>
    <m/>
    <s v="NA"/>
    <s v="CHERRY HILL"/>
    <n v="-76.632159000000001"/>
    <n v="39.249084000000003"/>
    <m/>
    <n v="1"/>
    <n v="507"/>
    <x v="1"/>
  </r>
  <r>
    <d v="2018-12-19T00:00:00"/>
    <d v="1899-12-30T15:59:00"/>
    <s v="3AF"/>
    <s v="700 POPLAR GROVE ST"/>
    <x v="2"/>
    <s v="O"/>
    <s v="FIREARM"/>
    <s v="FRANKLINTOWN ROAD"/>
    <n v="-76.665029811699995"/>
    <n v="39.295440895699997"/>
    <s v="STREET"/>
    <n v="1"/>
    <n v="625"/>
    <x v="0"/>
  </r>
  <r>
    <d v="2018-12-19T00:00:00"/>
    <d v="1899-12-30T20:51:00"/>
    <s v="3AF"/>
    <s v="3000 BAKER ST"/>
    <x v="2"/>
    <s v="O"/>
    <s v="FIREARM"/>
    <s v="ROSEMONT"/>
    <n v="-76.667377999999999"/>
    <n v="39.305925000000002"/>
    <s v="STREET"/>
    <n v="1"/>
    <n v="625"/>
    <x v="0"/>
  </r>
  <r>
    <d v="2018-12-18T00:00:00"/>
    <d v="1899-12-30T18:50:00"/>
    <s v="3D"/>
    <s v="1200 E EAGER ST"/>
    <x v="0"/>
    <m/>
    <s v="NA"/>
    <s v="OLDTOWN"/>
    <n v="-76.600484335900006"/>
    <n v="39.301826948799999"/>
    <m/>
    <n v="1"/>
    <n v="214"/>
    <x v="7"/>
  </r>
  <r>
    <d v="2018-12-18T00:00:00"/>
    <d v="1899-12-30T19:39:00"/>
    <s v="3B"/>
    <s v="500 N CHARLES ST"/>
    <x v="2"/>
    <s v="O"/>
    <s v="NA"/>
    <s v="MOUNT VERNON"/>
    <n v="-76.615572385500002"/>
    <n v="39.295164385500001"/>
    <s v="STREET"/>
    <n v="1"/>
    <n v="214"/>
    <x v="4"/>
  </r>
  <r>
    <d v="2018-12-18T00:00:00"/>
    <d v="1899-12-30T20:10:00"/>
    <s v="3JF"/>
    <s v="3500 ASH ST"/>
    <x v="3"/>
    <s v="I"/>
    <s v="FIREARM"/>
    <s v="HAMPDEN"/>
    <n v="-76.639824442000005"/>
    <n v="39.329367067900002"/>
    <s v="ROW/TOWNHOUSE-OCC"/>
    <n v="1"/>
    <n v="321"/>
    <x v="2"/>
  </r>
  <r>
    <d v="2018-12-18T00:00:00"/>
    <d v="1899-12-30T16:00:00"/>
    <s v="3AF"/>
    <s v="2500 MARYLAND AVE"/>
    <x v="2"/>
    <m/>
    <s v="FIREARM"/>
    <s v="CHARLES VILLAGE"/>
    <n v="-76.618428421299996"/>
    <n v="39.318460021999996"/>
    <m/>
    <n v="1"/>
    <n v="321"/>
    <x v="2"/>
  </r>
  <r>
    <d v="2018-12-18T00:00:00"/>
    <d v="1899-12-30T16:00:00"/>
    <s v="3AF"/>
    <s v="2500 MARYLAND AVE"/>
    <x v="2"/>
    <m/>
    <s v="FIREARM"/>
    <s v="CHARLES VILLAGE"/>
    <n v="-76.618428421299996"/>
    <n v="39.318460021999996"/>
    <m/>
    <n v="1"/>
    <n v="321"/>
    <x v="2"/>
  </r>
  <r>
    <d v="2018-12-17T00:00:00"/>
    <d v="1899-12-30T09:23:00"/>
    <s v="3CF"/>
    <s v="800 E PATAPSCO AVE"/>
    <x v="0"/>
    <s v="I"/>
    <s v="FIREARM"/>
    <s v="BROOKLYN"/>
    <n v="-76.599258197500006"/>
    <n v="39.235293370400001"/>
    <s v="RESTAURANT"/>
    <n v="1"/>
    <n v="507"/>
    <x v="1"/>
  </r>
  <r>
    <d v="2018-12-17T00:00:00"/>
    <d v="1899-12-30T21:36:00"/>
    <s v="3AJF"/>
    <s v="6500 WALTHER AVE"/>
    <x v="1"/>
    <s v="O"/>
    <s v="FIREARM"/>
    <s v="ROSEMONT AVENUE"/>
    <n v="-76.541071000000002"/>
    <n v="39.356631999999998"/>
    <s v="PARKING LOT-OUTSIDE"/>
    <n v="1"/>
    <n v="214"/>
    <x v="8"/>
  </r>
  <r>
    <d v="2018-12-16T00:00:00"/>
    <d v="1899-12-30T00:20:00"/>
    <s v="3B"/>
    <s v="900 N CALVERT ST"/>
    <x v="2"/>
    <s v="O"/>
    <s v="NA"/>
    <s v="MOUNT VERNON"/>
    <n v="-76.613111202400006"/>
    <n v="39.300257440700001"/>
    <s v="STREET"/>
    <n v="1"/>
    <n v="214"/>
    <x v="4"/>
  </r>
  <r>
    <d v="2018-12-16T00:00:00"/>
    <d v="1899-12-30T21:45:00"/>
    <s v="3AF"/>
    <s v="1000 GREENMOUNT AVE"/>
    <x v="2"/>
    <s v="O"/>
    <s v="FIREARM"/>
    <s v="JOHNSTON SQUARE"/>
    <n v="-76.607324328700003"/>
    <n v="39.301428633199997"/>
    <s v="STREET"/>
    <n v="1"/>
    <n v="214"/>
    <x v="7"/>
  </r>
  <r>
    <d v="2018-12-16T00:00:00"/>
    <d v="1899-12-30T22:39:00"/>
    <s v="3AF"/>
    <s v="600 S CLINTON ST"/>
    <x v="2"/>
    <m/>
    <s v="FIREARM"/>
    <s v="CANTON"/>
    <n v="-76.569939000000005"/>
    <n v="39.285463999999997"/>
    <m/>
    <n v="1"/>
    <n v="415"/>
    <x v="3"/>
  </r>
  <r>
    <d v="2018-12-15T00:00:00"/>
    <d v="1899-12-30T01:40:00"/>
    <s v="3AF"/>
    <s v="3900 ELM AVE"/>
    <x v="2"/>
    <s v="O"/>
    <s v="FIREARM"/>
    <s v="HAMPDEN"/>
    <n v="-76.631634000000005"/>
    <n v="39.336551999999998"/>
    <s v="STREET"/>
    <n v="1"/>
    <n v="321"/>
    <x v="2"/>
  </r>
  <r>
    <d v="2018-12-15T00:00:00"/>
    <d v="1899-12-30T20:32:00"/>
    <s v="3GF"/>
    <s v="1000 E PATAPSCO AVE"/>
    <x v="0"/>
    <s v="I"/>
    <s v="FIREARM"/>
    <s v="BROOKLYN"/>
    <n v="-76.595367999999993"/>
    <n v="39.234135000000002"/>
    <s v="CONVENIENCE STORE"/>
    <n v="1"/>
    <n v="507"/>
    <x v="1"/>
  </r>
  <r>
    <d v="2018-12-15T00:00:00"/>
    <d v="1899-12-30T03:50:00"/>
    <s v="3B"/>
    <s v="1500 MCCULLOH ST"/>
    <x v="2"/>
    <s v="O"/>
    <s v="NA"/>
    <s v="UPTON"/>
    <n v="-76.629802999999995"/>
    <n v="39.304130000000001"/>
    <s v="STREET"/>
    <n v="1"/>
    <n v="214"/>
    <x v="4"/>
  </r>
  <r>
    <d v="2018-12-14T00:00:00"/>
    <d v="1899-12-30T15:20:00"/>
    <s v="3D"/>
    <s v="1400 ORLEANS ST"/>
    <x v="0"/>
    <s v="I"/>
    <s v="NA"/>
    <s v="DUNBAR"/>
    <n v="-76.598613"/>
    <n v="39.295175999999998"/>
    <s v="SCHOOL"/>
    <n v="1"/>
    <n v="214"/>
    <x v="7"/>
  </r>
  <r>
    <d v="2018-12-14T00:00:00"/>
    <d v="1899-12-30T23:30:00"/>
    <s v="3JF"/>
    <s v="2500 ROBB ST"/>
    <x v="3"/>
    <m/>
    <s v="FIREARM"/>
    <s v="COLDSTREAM HOMESTEAD"/>
    <n v="-76.597962999999993"/>
    <n v="39.318677999999998"/>
    <m/>
    <n v="1"/>
    <n v="214"/>
    <x v="8"/>
  </r>
  <r>
    <d v="2018-12-14T00:00:00"/>
    <d v="1899-12-30T21:50:00"/>
    <s v="3AO"/>
    <s v="800 LINDEN AVE"/>
    <x v="2"/>
    <s v="O"/>
    <s v="OTHER"/>
    <s v="MOUNT VERNON"/>
    <n v="-76.620724907799996"/>
    <n v="39.299294867100002"/>
    <s v="STREET"/>
    <n v="1"/>
    <n v="214"/>
    <x v="4"/>
  </r>
  <r>
    <d v="2018-12-13T00:00:00"/>
    <d v="1899-12-30T11:00:00"/>
    <s v="3B"/>
    <s v="200 S ATHOL AVE"/>
    <x v="2"/>
    <s v="O"/>
    <s v="NA"/>
    <s v="IRVINGTON"/>
    <n v="-76.688633751300003"/>
    <n v="39.282839515799999"/>
    <s v="STREET"/>
    <n v="1"/>
    <n v="625"/>
    <x v="0"/>
  </r>
  <r>
    <d v="2018-12-13T00:00:00"/>
    <d v="1899-12-30T19:30:00"/>
    <s v="3B"/>
    <s v="1600 PENNSYLVANIA AVE"/>
    <x v="2"/>
    <s v="O"/>
    <s v="NA"/>
    <s v="UPTON"/>
    <n v="-76.634219536200007"/>
    <n v="39.303107332000003"/>
    <s v="STREET"/>
    <n v="1"/>
    <n v="214"/>
    <x v="4"/>
  </r>
  <r>
    <d v="2018-12-13T00:00:00"/>
    <d v="1899-12-30T00:20:00"/>
    <s v="3AK"/>
    <s v="4100 Eastern AVE"/>
    <x v="2"/>
    <s v="O"/>
    <s v="KNIFE"/>
    <s v="CANTON INDUSTRIAL AREA"/>
    <n v="-76.562368000000006"/>
    <n v="39.286886000000003"/>
    <s v="STREET"/>
    <n v="1"/>
    <n v="415"/>
    <x v="3"/>
  </r>
  <r>
    <d v="2018-12-13T00:00:00"/>
    <d v="1899-12-30T00:11:00"/>
    <s v="3K"/>
    <s v="2200 ROUND RD"/>
    <x v="3"/>
    <s v="I"/>
    <s v="NA"/>
    <s v="CHERRY HILL"/>
    <n v="-76.625956407100006"/>
    <n v="39.253570226299999"/>
    <s v="OTHER/RESIDENTIAL"/>
    <n v="1"/>
    <n v="507"/>
    <x v="1"/>
  </r>
  <r>
    <d v="2018-12-12T00:00:00"/>
    <d v="1899-12-30T02:55:00"/>
    <s v="3AO"/>
    <s v="600 S PORT ST"/>
    <x v="2"/>
    <s v="I"/>
    <s v="OTHER"/>
    <s v="CANTON"/>
    <n v="-76.5818988714"/>
    <n v="39.2844803598"/>
    <s v="ROW/TOWNHOUSE-OCC"/>
    <n v="1"/>
    <n v="415"/>
    <x v="3"/>
  </r>
  <r>
    <d v="2018-12-12T00:00:00"/>
    <d v="1899-12-30T19:19:00"/>
    <s v="3CF"/>
    <s v="1400 E FAYETTE ST"/>
    <x v="0"/>
    <m/>
    <s v="FIREARM"/>
    <s v="WASHINGTON HILL"/>
    <n v="-76.598510000000005"/>
    <n v="39.292774999999999"/>
    <m/>
    <n v="1"/>
    <n v="415"/>
    <x v="3"/>
  </r>
  <r>
    <d v="2018-12-12T00:00:00"/>
    <d v="1899-12-30T03:00:00"/>
    <s v="3AJF"/>
    <s v="600 WHITMORE AVE"/>
    <x v="1"/>
    <s v="O"/>
    <s v="FIREARM"/>
    <s v="ROSEMONT HOMEOWNERS"/>
    <n v="-76.657932464500007"/>
    <n v="39.295138245399997"/>
    <s v="ALLEY"/>
    <n v="1"/>
    <n v="764"/>
    <x v="5"/>
  </r>
  <r>
    <d v="2018-12-12T00:00:00"/>
    <d v="1899-12-30T08:00:00"/>
    <s v="3B"/>
    <s v="500 N CAROLINE ST"/>
    <x v="2"/>
    <s v="O"/>
    <s v="NA"/>
    <s v="DUNBAR"/>
    <n v="-76.597513288000002"/>
    <n v="39.296177315599998"/>
    <s v="STREET"/>
    <n v="1"/>
    <n v="214"/>
    <x v="7"/>
  </r>
  <r>
    <d v="2018-12-12T00:00:00"/>
    <d v="1899-12-30T15:57:00"/>
    <s v="3B"/>
    <s v="3100 DILLON ST"/>
    <x v="2"/>
    <m/>
    <s v="NA"/>
    <s v="CANTON"/>
    <n v="-76.572593999999995"/>
    <n v="39.281337999999998"/>
    <m/>
    <n v="1"/>
    <n v="415"/>
    <x v="3"/>
  </r>
  <r>
    <d v="2018-12-12T00:00:00"/>
    <d v="1899-12-30T05:03:00"/>
    <s v="3AK"/>
    <s v="800 COOKS LN"/>
    <x v="2"/>
    <s v="O"/>
    <s v="KNIFE"/>
    <s v="WEST HILLS"/>
    <n v="-76.705060000000003"/>
    <n v="39.294800000000002"/>
    <s v="STREET"/>
    <n v="1"/>
    <n v="625"/>
    <x v="0"/>
  </r>
  <r>
    <d v="2018-12-12T00:00:00"/>
    <d v="1899-12-30T19:19:00"/>
    <s v="3CF"/>
    <s v="1400 E FAYETTE ST"/>
    <x v="0"/>
    <s v="I"/>
    <s v="FIREARM"/>
    <s v="WASHINGTON HILL"/>
    <n v="-76.598510000000005"/>
    <n v="39.292774999999999"/>
    <s v="SPECIALTY STORE"/>
    <n v="1"/>
    <n v="415"/>
    <x v="3"/>
  </r>
  <r>
    <d v="2018-12-12T00:00:00"/>
    <d v="1899-12-30T21:24:00"/>
    <s v="3AF"/>
    <s v="800 GEORGE ST"/>
    <x v="2"/>
    <s v="O"/>
    <s v="FIREARM"/>
    <s v="UPTON"/>
    <n v="-76.631549000000007"/>
    <n v="39.295434999999998"/>
    <s v="STREET"/>
    <n v="1"/>
    <n v="214"/>
    <x v="4"/>
  </r>
  <r>
    <d v="2018-12-11T00:00:00"/>
    <d v="1899-12-30T22:52:00"/>
    <s v="3P"/>
    <s v="1800 ORLEANS ST"/>
    <x v="2"/>
    <s v="I"/>
    <s v="NA"/>
    <s v="DUNBAR"/>
    <n v="-76.591305000000006"/>
    <n v="39.295327"/>
    <s v="HOSP/NURS. HOME"/>
    <n v="1"/>
    <n v="214"/>
    <x v="7"/>
  </r>
  <r>
    <d v="2018-12-11T00:00:00"/>
    <d v="1899-12-30T01:00:00"/>
    <s v="3AF"/>
    <s v="3300 WILKENS AVE"/>
    <x v="2"/>
    <m/>
    <s v="FIREARM"/>
    <s v="SAINT AGNES"/>
    <n v="-76.671601976800005"/>
    <n v="39.274045493700001"/>
    <m/>
    <n v="1"/>
    <n v="625"/>
    <x v="0"/>
  </r>
  <r>
    <d v="2018-12-11T00:00:00"/>
    <d v="1899-12-30T08:40:00"/>
    <s v="3CF"/>
    <s v="1400 W PATAPSCO AVE"/>
    <x v="0"/>
    <s v="I"/>
    <s v="FIREARM"/>
    <s v="CHERRY HILL"/>
    <n v="-76.638530015200004"/>
    <n v="39.248096968699997"/>
    <s v="RESTAURANT"/>
    <n v="1"/>
    <n v="507"/>
    <x v="1"/>
  </r>
  <r>
    <d v="2018-12-10T00:00:00"/>
    <d v="1899-12-30T14:00:00"/>
    <s v="3CF"/>
    <s v="100 W 27TH ST"/>
    <x v="0"/>
    <m/>
    <s v="FIREARM"/>
    <s v="CHARLES VILLAGE"/>
    <n v="-76.619116003900004"/>
    <n v="39.320486796700003"/>
    <m/>
    <n v="1"/>
    <n v="321"/>
    <x v="2"/>
  </r>
  <r>
    <d v="2018-12-10T00:00:00"/>
    <d v="1899-12-30T14:00:00"/>
    <s v="3CF"/>
    <s v="100 W 27TH ST"/>
    <x v="0"/>
    <s v="O"/>
    <s v="FIREARM"/>
    <s v="CHARLES VILLAGE"/>
    <n v="-76.619116003900004"/>
    <n v="39.320486796700003"/>
    <s v="STREET"/>
    <n v="1"/>
    <n v="321"/>
    <x v="2"/>
  </r>
  <r>
    <d v="2018-12-10T00:00:00"/>
    <d v="1899-12-30T14:00:00"/>
    <s v="3CF"/>
    <s v="100 W 27TH ST"/>
    <x v="0"/>
    <s v="O"/>
    <s v="FIREARM"/>
    <s v="CHARLES VILLAGE"/>
    <n v="-76.619116003900004"/>
    <n v="39.320486796700003"/>
    <s v="STREET"/>
    <n v="1"/>
    <n v="321"/>
    <x v="2"/>
  </r>
  <r>
    <d v="2018-12-10T00:00:00"/>
    <d v="1899-12-30T07:45:00"/>
    <s v="3AF"/>
    <s v="300 N HILTON ST"/>
    <x v="2"/>
    <s v="O"/>
    <s v="FIREARM"/>
    <s v="ALLENDALE"/>
    <n v="-76.672584000000001"/>
    <n v="39.290630999999998"/>
    <s v="STREET"/>
    <n v="1"/>
    <n v="625"/>
    <x v="0"/>
  </r>
  <r>
    <d v="2018-12-09T00:00:00"/>
    <d v="1899-12-30T15:00:00"/>
    <s v="3B"/>
    <s v="200 N EDGEWOOD ST"/>
    <x v="2"/>
    <s v="O"/>
    <s v="NA"/>
    <s v="ALLENDALE"/>
    <n v="-76.6761132213"/>
    <n v="39.290357233199998"/>
    <s v="STREET"/>
    <n v="1"/>
    <n v="625"/>
    <x v="0"/>
  </r>
  <r>
    <d v="2018-12-09T00:00:00"/>
    <d v="1899-12-30T01:30:00"/>
    <s v="3B"/>
    <s v="800 CATOR AVE"/>
    <x v="2"/>
    <s v="O"/>
    <s v="NA"/>
    <s v="PEN LUCY"/>
    <n v="-76.604826000000003"/>
    <n v="39.339111000000003"/>
    <s v="STREET"/>
    <n v="1"/>
    <n v="321"/>
    <x v="2"/>
  </r>
  <r>
    <d v="2018-12-09T00:00:00"/>
    <d v="1899-12-30T18:19:00"/>
    <s v="3D"/>
    <s v="3200 SAINT PAUL ST"/>
    <x v="0"/>
    <s v="I"/>
    <s v="NA"/>
    <s v="CHARLES VILLAGE"/>
    <n v="-76.615836999999999"/>
    <n v="39.326956000000003"/>
    <s v="RESTAURANT"/>
    <n v="1"/>
    <n v="321"/>
    <x v="2"/>
  </r>
  <r>
    <d v="2018-12-08T00:00:00"/>
    <d v="1899-12-30T21:30:00"/>
    <s v="3AF"/>
    <s v="0 ALBEMARLE ST"/>
    <x v="2"/>
    <s v="O"/>
    <s v="FIREARM"/>
    <s v="JONESTOWN"/>
    <n v="-76.604236999999998"/>
    <n v="39.289121999999999"/>
    <s v="STREET"/>
    <n v="1"/>
    <n v="415"/>
    <x v="3"/>
  </r>
  <r>
    <d v="2018-12-08T00:00:00"/>
    <d v="1899-12-30T01:50:00"/>
    <s v="3JO"/>
    <s v="10 BRISTOL AV"/>
    <x v="3"/>
    <s v="I"/>
    <s v="OTHER"/>
    <s v="BROOKLYN"/>
    <n v="-76.613513482499997"/>
    <n v="39.235618254400002"/>
    <s v="ROW/TOWNHOUSE-OCC"/>
    <n v="1"/>
    <n v="507"/>
    <x v="1"/>
  </r>
  <r>
    <d v="2018-12-08T00:00:00"/>
    <d v="1899-12-30T10:22:00"/>
    <s v="3CK"/>
    <s v="1800 PENNSYLVANIA AVE"/>
    <x v="0"/>
    <s v="I"/>
    <s v="KNIFE"/>
    <s v="UPTON"/>
    <n v="-76.635930000000002"/>
    <n v="39.304617999999998"/>
    <s v="RETAIL/SMALL BUSINES"/>
    <n v="1"/>
    <n v="214"/>
    <x v="4"/>
  </r>
  <r>
    <d v="2018-12-08T00:00:00"/>
    <d v="1899-12-30T08:00:00"/>
    <s v="3B"/>
    <s v="3600 SAINT MARGARET ST"/>
    <x v="2"/>
    <s v="O"/>
    <s v="NA"/>
    <s v="BROOKLYN"/>
    <n v="-76.594645"/>
    <n v="39.233913000000001"/>
    <s v="STREET"/>
    <n v="1"/>
    <n v="507"/>
    <x v="1"/>
  </r>
  <r>
    <d v="2018-12-07T00:00:00"/>
    <d v="1899-12-30T23:58:00"/>
    <s v="3AK"/>
    <s v="1500 E BALTIMORE ST"/>
    <x v="2"/>
    <s v="O"/>
    <s v="KNIFE"/>
    <s v="WASHINGTON HILL"/>
    <n v="-76.597091662699995"/>
    <n v="39.291505143499997"/>
    <s v="STREET"/>
    <n v="1"/>
    <n v="415"/>
    <x v="3"/>
  </r>
  <r>
    <d v="2018-12-07T00:00:00"/>
    <d v="1899-12-30T18:24:00"/>
    <s v="3CF"/>
    <s v="3400 FREDERICK AVE"/>
    <x v="0"/>
    <s v="I"/>
    <s v="FIREARM"/>
    <s v="IRVINGTON"/>
    <n v="-76.674283000000003"/>
    <n v="39.281267999999997"/>
    <s v="CONVENIENCE STORE"/>
    <n v="1"/>
    <n v="625"/>
    <x v="0"/>
  </r>
  <r>
    <d v="2018-12-07T00:00:00"/>
    <d v="1899-12-30T14:08:00"/>
    <s v="3CF"/>
    <s v="1400 W PATAPSCO AVE"/>
    <x v="0"/>
    <s v="I"/>
    <s v="FIREARM"/>
    <s v="CHERRY HILL"/>
    <n v="-76.638530015200004"/>
    <n v="39.248096968699997"/>
    <s v="FAST FOOD"/>
    <n v="1"/>
    <n v="507"/>
    <x v="1"/>
  </r>
  <r>
    <d v="2018-12-07T00:00:00"/>
    <d v="1899-12-30T19:45:00"/>
    <s v="3B"/>
    <s v="3100 O DONNELL ST"/>
    <x v="2"/>
    <s v="O"/>
    <s v="NA"/>
    <s v="CANTON"/>
    <n v="-76.572449891000005"/>
    <n v="39.280333238099999"/>
    <s v="STREET"/>
    <n v="1"/>
    <n v="415"/>
    <x v="3"/>
  </r>
  <r>
    <d v="2018-12-07T00:00:00"/>
    <d v="1899-12-30T23:50:00"/>
    <s v="3AF"/>
    <s v="500 WHEELER AVE"/>
    <x v="2"/>
    <s v="O"/>
    <s v="FIREARM"/>
    <s v="ROSEMONT HOMEOWNERS"/>
    <n v="-76.654771999999994"/>
    <n v="39.293551999999998"/>
    <s v="STREET"/>
    <n v="1"/>
    <n v="764"/>
    <x v="5"/>
  </r>
  <r>
    <d v="2018-12-06T00:00:00"/>
    <d v="1899-12-30T03:19:00"/>
    <s v="3AF"/>
    <s v="1000 CLOVERDALE RD"/>
    <x v="2"/>
    <s v="O"/>
    <s v="FIREARM"/>
    <s v="RESERVOIR HILL"/>
    <n v="-76.639403978900006"/>
    <n v="39.315666581099997"/>
    <s v="STREET"/>
    <n v="1"/>
    <n v="214"/>
    <x v="4"/>
  </r>
  <r>
    <d v="2018-12-06T00:00:00"/>
    <d v="1899-12-30T19:30:00"/>
    <s v="3AF"/>
    <s v="200 S CAROLINE ST"/>
    <x v="2"/>
    <s v="O"/>
    <s v="FIREARM"/>
    <s v="PERKINS HOMES"/>
    <n v="-76.597406934299997"/>
    <n v="39.294366491700004"/>
    <s v="STREET"/>
    <n v="1"/>
    <n v="415"/>
    <x v="3"/>
  </r>
  <r>
    <d v="2018-12-05T00:00:00"/>
    <d v="1899-12-30T20:32:00"/>
    <s v="3B"/>
    <s v="500 WASHBURN AVE"/>
    <x v="2"/>
    <s v="O"/>
    <s v="NA"/>
    <s v="BROOKLYN"/>
    <n v="-76.604308929400005"/>
    <n v="39.234546698599999"/>
    <s v="STREET"/>
    <n v="1"/>
    <n v="507"/>
    <x v="1"/>
  </r>
  <r>
    <d v="2018-12-05T00:00:00"/>
    <d v="1899-12-30T13:25:00"/>
    <s v="3B"/>
    <s v="2800 THE ALAMEDA"/>
    <x v="2"/>
    <s v="O"/>
    <s v="NA"/>
    <s v="COLDSTREAM HOMESTEAD"/>
    <n v="-76.593122248100002"/>
    <n v="39.323204414000003"/>
    <s v="STREET"/>
    <n v="1"/>
    <n v="214"/>
    <x v="8"/>
  </r>
  <r>
    <d v="2018-12-05T00:00:00"/>
    <d v="1899-12-30T09:30:00"/>
    <s v="3NF"/>
    <s v="200 W MADISON ST"/>
    <x v="2"/>
    <s v="I"/>
    <s v="FIREARM"/>
    <s v="MOUNT VERNON"/>
    <n v="-76.618768000000003"/>
    <n v="39.298445000000001"/>
    <s v="HOTEL/MOTEL"/>
    <n v="1"/>
    <n v="214"/>
    <x v="4"/>
  </r>
  <r>
    <d v="2018-12-05T00:00:00"/>
    <d v="1899-12-30T11:27:00"/>
    <s v="3GK"/>
    <s v="100 S BROADWAY"/>
    <x v="0"/>
    <s v="I"/>
    <s v="KNIFE"/>
    <s v="WASHINGTON HILL"/>
    <n v="-76.593931493499994"/>
    <n v="39.290301962299999"/>
    <s v="CONVENIENCE STORE"/>
    <n v="1"/>
    <n v="415"/>
    <x v="3"/>
  </r>
  <r>
    <d v="2018-12-05T00:00:00"/>
    <d v="1899-12-30T03:30:00"/>
    <s v="3AF"/>
    <s v="800 W SARATOGA ST"/>
    <x v="2"/>
    <s v="O"/>
    <s v="FIREARM"/>
    <s v="POPPLETON"/>
    <n v="-76.630951850800002"/>
    <n v="39.292651850799999"/>
    <s v="STREET"/>
    <n v="1"/>
    <n v="764"/>
    <x v="5"/>
  </r>
  <r>
    <d v="2018-12-05T00:00:00"/>
    <d v="1899-12-30T04:43:00"/>
    <s v="3CF"/>
    <s v="3400 ANNAPOLIS RD"/>
    <x v="0"/>
    <s v="I"/>
    <s v="FIREARM"/>
    <s v="CHERRY HILL"/>
    <n v="-76.639864025099996"/>
    <n v="39.248505077399997"/>
    <s v="RETAIL/SMALL BUSINES"/>
    <n v="1"/>
    <n v="507"/>
    <x v="1"/>
  </r>
  <r>
    <d v="2018-12-05T00:00:00"/>
    <d v="1899-12-30T04:43:00"/>
    <s v="3CF"/>
    <s v="3400 ANNAPOLIS RD"/>
    <x v="0"/>
    <s v="I"/>
    <s v="FIREARM"/>
    <s v="CHERRY HILL"/>
    <n v="-76.639864025099996"/>
    <n v="39.248505077399997"/>
    <s v="RETAIL/SMALL BUSINES"/>
    <n v="1"/>
    <n v="507"/>
    <x v="1"/>
  </r>
  <r>
    <d v="2018-12-05T00:00:00"/>
    <d v="1899-12-30T04:43:00"/>
    <s v="3CF"/>
    <s v="3400 ANNAPOLIS RD"/>
    <x v="0"/>
    <s v="I"/>
    <s v="FIREARM"/>
    <s v="CHERRY HILL"/>
    <n v="-76.639864025099996"/>
    <n v="39.248505077399997"/>
    <s v="RETAIL/SMALL BUSINES"/>
    <n v="1"/>
    <n v="507"/>
    <x v="1"/>
  </r>
  <r>
    <d v="2018-12-04T00:00:00"/>
    <d v="1899-12-30T14:36:00"/>
    <s v="3AF"/>
    <s v="800 CHAUNCEY AVE"/>
    <x v="2"/>
    <s v="I"/>
    <s v="FIREARM"/>
    <s v="RESERVOIR HILL"/>
    <n v="-76.634634911500001"/>
    <n v="39.315222998599999"/>
    <s v="ROW/TOWNHOUSE-OCC"/>
    <n v="1"/>
    <n v="214"/>
    <x v="4"/>
  </r>
  <r>
    <d v="2018-12-04T00:00:00"/>
    <d v="1899-12-30T09:30:00"/>
    <s v="3AJF"/>
    <s v="600 MARKHAM RD"/>
    <x v="1"/>
    <s v="O"/>
    <s v="FIREARM"/>
    <s v="BEECHFIELD"/>
    <n v="-76.696899000000002"/>
    <n v="39.273670000000003"/>
    <s v="STREET"/>
    <n v="1"/>
    <n v="625"/>
    <x v="0"/>
  </r>
  <r>
    <d v="2018-12-04T00:00:00"/>
    <d v="1899-12-30T22:05:00"/>
    <s v="3AJF"/>
    <s v="600 QUEENSGATE RD"/>
    <x v="1"/>
    <s v="O"/>
    <s v="FIREARM"/>
    <s v="BEECHFIELD"/>
    <n v="-76.697852404200006"/>
    <n v="39.275196036600001"/>
    <s v="STREET"/>
    <n v="1"/>
    <n v="625"/>
    <x v="0"/>
  </r>
  <r>
    <d v="2018-12-04T00:00:00"/>
    <d v="1899-12-30T16:15:00"/>
    <s v="3B"/>
    <s v="3200 THE ALAMEDA"/>
    <x v="2"/>
    <s v="O"/>
    <s v="NA"/>
    <s v="COLDSTREAM HOMESTEAD"/>
    <n v="-76.594429762199994"/>
    <n v="39.326592779499997"/>
    <s v="STREET"/>
    <n v="1"/>
    <n v="214"/>
    <x v="8"/>
  </r>
  <r>
    <d v="2018-12-04T00:00:00"/>
    <d v="1899-12-30T16:50:00"/>
    <s v="3B"/>
    <s v="1400 W PATAPSCO AVE"/>
    <x v="2"/>
    <s v="I"/>
    <s v="NA"/>
    <s v="CHERRY HILL"/>
    <n v="-76.639152999999993"/>
    <n v="39.248750999999999"/>
    <s v="SPECIALTY STORE"/>
    <n v="1"/>
    <n v="507"/>
    <x v="1"/>
  </r>
  <r>
    <d v="2018-12-04T00:00:00"/>
    <d v="1899-12-30T19:44:00"/>
    <s v="3CO"/>
    <s v="500 N CHARLES ST"/>
    <x v="0"/>
    <s v="I"/>
    <s v="OTHER"/>
    <s v="MOUNT VERNON"/>
    <n v="-76.615511999999995"/>
    <n v="39.295769999999997"/>
    <s v="CONVENIENCE STORE"/>
    <n v="1"/>
    <n v="214"/>
    <x v="4"/>
  </r>
  <r>
    <d v="2018-12-03T00:00:00"/>
    <d v="1899-12-30T22:05:00"/>
    <s v="3AF"/>
    <s v="4800 OVERTON ST"/>
    <x v="2"/>
    <s v="I"/>
    <s v="FIREARM"/>
    <s v="BEECHFIELD"/>
    <n v="-76.695937303999997"/>
    <n v="39.277686709100003"/>
    <s v="APT/CONDO - OCCUPIED"/>
    <n v="1"/>
    <n v="625"/>
    <x v="0"/>
  </r>
  <r>
    <d v="2018-12-03T00:00:00"/>
    <d v="1899-12-30T07:45:00"/>
    <s v="3CO"/>
    <s v="1400 W PATAPSCO AVE"/>
    <x v="0"/>
    <s v="I"/>
    <s v="OTHER"/>
    <s v="CHERRY HILL"/>
    <n v="-76.638530015200004"/>
    <n v="39.248096968699997"/>
    <s v="FAST FOOD"/>
    <n v="1"/>
    <n v="507"/>
    <x v="1"/>
  </r>
  <r>
    <d v="2018-12-02T00:00:00"/>
    <d v="1899-12-30T10:41:00"/>
    <s v="3H"/>
    <s v="3700 W BELVEDERE AVE"/>
    <x v="0"/>
    <s v="I"/>
    <s v="NA"/>
    <s v="ARLINGTON"/>
    <n v="-76.680577030999999"/>
    <n v="39.3461783698"/>
    <s v="GROCERY/CONFECTION"/>
    <n v="1"/>
    <n v="321"/>
    <x v="6"/>
  </r>
  <r>
    <d v="2018-12-02T00:00:00"/>
    <d v="1899-12-30T22:03:00"/>
    <s v="3B"/>
    <s v="300 MARTINGALE AVE"/>
    <x v="2"/>
    <m/>
    <s v="NA"/>
    <s v="IRVINGTON"/>
    <n v="-76.690110709300001"/>
    <n v="39.280909962800003"/>
    <m/>
    <n v="1"/>
    <n v="625"/>
    <x v="0"/>
  </r>
  <r>
    <d v="2018-12-02T00:00:00"/>
    <d v="1899-12-30T20:00:00"/>
    <s v="3AF"/>
    <s v="1000 GREENMOUNT AVE"/>
    <x v="2"/>
    <s v="I"/>
    <s v="FIREARM"/>
    <s v="JOHNSTON SQUARE"/>
    <n v="-76.607450817"/>
    <n v="39.302193862499998"/>
    <s v="LIQUOR STORE"/>
    <n v="1"/>
    <n v="214"/>
    <x v="7"/>
  </r>
  <r>
    <d v="2018-12-02T00:00:00"/>
    <d v="1899-12-30T17:52:00"/>
    <s v="3K"/>
    <s v="1100 STODDARD CT"/>
    <x v="3"/>
    <s v="I"/>
    <s v="NA"/>
    <s v="UPTON"/>
    <n v="-76.626687000000004"/>
    <n v="39.300741000000002"/>
    <s v="ROW/TOWNHOUSE-OCC"/>
    <n v="1"/>
    <n v="214"/>
    <x v="4"/>
  </r>
  <r>
    <d v="2018-12-02T00:00:00"/>
    <d v="1899-12-30T18:08:00"/>
    <s v="3AJF"/>
    <m/>
    <x v="1"/>
    <s v="O"/>
    <s v="FIREARM"/>
    <s v="BEECHFIELD"/>
    <n v="-76.704064539200004"/>
    <n v="39.285824786500001"/>
    <s v="STREET"/>
    <n v="1"/>
    <n v="625"/>
    <x v="0"/>
  </r>
  <r>
    <d v="2018-12-02T00:00:00"/>
    <d v="1899-12-30T18:08:00"/>
    <s v="3AJF"/>
    <m/>
    <x v="1"/>
    <s v="O"/>
    <s v="FIREARM"/>
    <s v="BEECHFIELD"/>
    <n v="-76.704064539200004"/>
    <n v="39.285824786500001"/>
    <s v="STREET"/>
    <n v="1"/>
    <n v="625"/>
    <x v="0"/>
  </r>
  <r>
    <d v="2018-12-01T00:00:00"/>
    <d v="1899-12-30T15:19:00"/>
    <s v="3K"/>
    <s v="4200 YORK RD"/>
    <x v="3"/>
    <s v="I"/>
    <s v="NA"/>
    <s v="PEN LUCY"/>
    <n v="-76.609521760600003"/>
    <n v="39.340344883599997"/>
    <s v="APT/CONDO - OCCUPIED"/>
    <n v="1"/>
    <n v="321"/>
    <x v="2"/>
  </r>
  <r>
    <d v="2018-12-01T00:00:00"/>
    <d v="1899-12-30T11:30:00"/>
    <s v="3B"/>
    <s v="1600 E BALTIMORE ST"/>
    <x v="2"/>
    <s v="O"/>
    <s v="NA"/>
    <s v="WASHINGTON HILL"/>
    <n v="-76.595730000000003"/>
    <n v="39.291494999999998"/>
    <s v="STREET"/>
    <n v="1"/>
    <n v="415"/>
    <x v="3"/>
  </r>
  <r>
    <d v="2018-12-01T00:00:00"/>
    <d v="1899-12-30T01:01:00"/>
    <s v="3AF"/>
    <s v="800 POWERS ST"/>
    <x v="2"/>
    <s v="O"/>
    <s v="FIREARM"/>
    <s v="HAMPDEN"/>
    <n v="-76.629934562800003"/>
    <n v="39.329315811999997"/>
    <s v="STREET"/>
    <n v="1"/>
    <n v="321"/>
    <x v="2"/>
  </r>
  <r>
    <d v="2018-12-01T00:00:00"/>
    <d v="1899-12-30T01:01:00"/>
    <s v="3AF"/>
    <s v="800 POWERS ST"/>
    <x v="2"/>
    <s v="O"/>
    <s v="FIREARM"/>
    <s v="HAMPDEN"/>
    <n v="-76.629934562800003"/>
    <n v="39.329315811999997"/>
    <s v="STREET"/>
    <n v="1"/>
    <n v="321"/>
    <x v="2"/>
  </r>
  <r>
    <d v="2018-12-01T00:00:00"/>
    <d v="1899-12-30T13:30:00"/>
    <s v="3AF"/>
    <s v="0 N HOWARD ST"/>
    <x v="2"/>
    <s v="O"/>
    <s v="FIREARM"/>
    <s v="CHARLES VILLAGE"/>
    <n v="-76.620567968800003"/>
    <n v="39.303225813300003"/>
    <s v="STREET"/>
    <n v="1"/>
    <n v="214"/>
    <x v="4"/>
  </r>
  <r>
    <d v="2018-11-30T00:00:00"/>
    <d v="1899-12-30T16:00:00"/>
    <s v="3AF"/>
    <s v="3200 THE ALAMEDA"/>
    <x v="2"/>
    <s v="O"/>
    <s v="FIREARM"/>
    <s v="COLDSTREAM HOMESTEAD"/>
    <n v="-76.594945999999993"/>
    <n v="39.327345000000001"/>
    <s v="OTHER - OUTSIDE"/>
    <n v="1"/>
    <n v="214"/>
    <x v="8"/>
  </r>
  <r>
    <d v="2018-11-30T00:00:00"/>
    <d v="1899-12-30T16:25:00"/>
    <s v="3B"/>
    <s v="3200 THE ALAMEDA"/>
    <x v="2"/>
    <s v="O"/>
    <s v="NA"/>
    <s v="COLDSTREAM HOMESTEAD"/>
    <n v="-76.594429762199994"/>
    <n v="39.326592779499997"/>
    <s v="STREET"/>
    <n v="1"/>
    <n v="214"/>
    <x v="8"/>
  </r>
  <r>
    <d v="2018-11-30T00:00:00"/>
    <d v="1899-12-30T15:47:00"/>
    <s v="3AF"/>
    <s v="4800 N FRANKLINTOWN RD"/>
    <x v="2"/>
    <s v="O"/>
    <s v="FIREARM"/>
    <s v="WEST HILLS"/>
    <n v="-76.698083703899997"/>
    <n v="39.301324470799997"/>
    <s v="STREET"/>
    <n v="1"/>
    <n v="625"/>
    <x v="0"/>
  </r>
  <r>
    <d v="2018-11-30T00:00:00"/>
    <d v="1899-12-30T06:12:00"/>
    <s v="3AF"/>
    <s v="3000 SEABURY RD"/>
    <x v="2"/>
    <s v="O"/>
    <s v="FIREARM"/>
    <s v="CHERRY HILL"/>
    <n v="-76.621639000000002"/>
    <n v="39.249630000000003"/>
    <s v="STREET"/>
    <n v="1"/>
    <n v="507"/>
    <x v="1"/>
  </r>
  <r>
    <d v="2018-11-30T00:00:00"/>
    <d v="1899-12-30T20:59:00"/>
    <s v="3GF"/>
    <s v="5500 PARK HEIGHTS AVE"/>
    <x v="0"/>
    <s v="I"/>
    <s v="FIREARM"/>
    <s v="ARLINGTON"/>
    <n v="-76.683960999999996"/>
    <n v="39.352097000000001"/>
    <s v="CONVENIENCE STORE"/>
    <n v="1"/>
    <n v="321"/>
    <x v="6"/>
  </r>
  <r>
    <d v="2018-11-29T00:00:00"/>
    <d v="1899-12-30T06:45:00"/>
    <s v="3AF"/>
    <s v="1800 DIVISION ST"/>
    <x v="2"/>
    <s v="O"/>
    <s v="FIREARM"/>
    <s v="UPTON"/>
    <n v="-76.634615474900002"/>
    <n v="39.305114752500003"/>
    <s v="STREET"/>
    <n v="1"/>
    <n v="214"/>
    <x v="4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15:3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11-29T00:00:00"/>
    <d v="1899-12-30T08:30:00"/>
    <s v="3B"/>
    <s v="900 WHITLOCK ST"/>
    <x v="2"/>
    <s v="O"/>
    <s v="NA"/>
    <s v="RESERVOIR HILL"/>
    <n v="-76.632632999999998"/>
    <n v="39.314452000000003"/>
    <s v="STREET"/>
    <n v="1"/>
    <n v="214"/>
    <x v="4"/>
  </r>
  <r>
    <d v="2018-11-29T00:00:00"/>
    <d v="1899-12-30T17:40:00"/>
    <s v="3B"/>
    <s v="1800 E FAIRMOUNT AVE"/>
    <x v="2"/>
    <s v="O"/>
    <s v="NA"/>
    <s v="WASHINGTON HILL"/>
    <n v="-76.591389384999999"/>
    <n v="39.292753489600003"/>
    <s v="STREET"/>
    <n v="1"/>
    <n v="415"/>
    <x v="3"/>
  </r>
  <r>
    <d v="2018-11-29T00:00:00"/>
    <d v="1899-12-30T11:00:00"/>
    <s v="3K"/>
    <s v="3400 W BELVEDERE AVE"/>
    <x v="3"/>
    <m/>
    <s v="NA"/>
    <s v="ARLINGTON"/>
    <n v="-76.678257000000002"/>
    <n v="39.347608000000001"/>
    <m/>
    <n v="1"/>
    <n v="321"/>
    <x v="6"/>
  </r>
  <r>
    <d v="2018-11-29T00:00:00"/>
    <d v="1899-12-30T17:00:00"/>
    <s v="3B"/>
    <s v="2800 HARFORD RD"/>
    <x v="2"/>
    <s v="O"/>
    <s v="NA"/>
    <s v="COLDSTREAM HOMESTEAD"/>
    <n v="-76.590626614100003"/>
    <n v="39.321433419000002"/>
    <s v="BUS/AUTO"/>
    <n v="1"/>
    <n v="214"/>
    <x v="8"/>
  </r>
  <r>
    <d v="2018-11-29T00:00:00"/>
    <d v="1899-12-30T18:30:00"/>
    <s v="3B"/>
    <s v="3500 S HANOVER ST"/>
    <x v="2"/>
    <s v="O"/>
    <s v="NA"/>
    <s v="BROOKLYN"/>
    <n v="-76.608817217799995"/>
    <n v="39.2401317976"/>
    <s v="STREET"/>
    <n v="1"/>
    <n v="507"/>
    <x v="1"/>
  </r>
  <r>
    <d v="2018-11-28T00:00:00"/>
    <d v="1899-12-30T11:20:00"/>
    <s v="3B"/>
    <s v="300 W MADISON ST"/>
    <x v="2"/>
    <s v="O"/>
    <s v="NA"/>
    <s v="MOUNT VERNON"/>
    <n v="-76.620062000000004"/>
    <n v="39.298453000000002"/>
    <s v="STREET"/>
    <n v="1"/>
    <n v="214"/>
    <x v="4"/>
  </r>
  <r>
    <d v="2018-11-27T00:00:00"/>
    <d v="1899-12-30T16:00:00"/>
    <s v="3AF"/>
    <s v="3100 BAKER ST"/>
    <x v="2"/>
    <s v="O"/>
    <s v="FIREARM"/>
    <s v="ROSEMONT"/>
    <n v="-76.669195641300007"/>
    <n v="39.305905903400003"/>
    <s v="STREET"/>
    <n v="1"/>
    <n v="625"/>
    <x v="0"/>
  </r>
  <r>
    <d v="2018-11-27T00:00:00"/>
    <d v="1899-12-30T19:28:00"/>
    <s v="3B"/>
    <s v="1000 N Central AVE"/>
    <x v="2"/>
    <s v="O"/>
    <s v="NA"/>
    <s v="JOHNSTON SQUARE"/>
    <n v="-76.600378866599996"/>
    <n v="39.302105158300002"/>
    <s v="STREET"/>
    <n v="1"/>
    <n v="214"/>
    <x v="7"/>
  </r>
  <r>
    <d v="2018-11-27T00:00:00"/>
    <d v="1899-12-30T12:47:00"/>
    <s v="3B"/>
    <s v="100 S HIGH ST"/>
    <x v="2"/>
    <s v="O"/>
    <s v="NA"/>
    <s v="JONESTOWN"/>
    <n v="-76.603223999999997"/>
    <n v="39.288829999999997"/>
    <s v="STREET"/>
    <n v="1"/>
    <n v="415"/>
    <x v="3"/>
  </r>
  <r>
    <d v="2018-11-27T00:00:00"/>
    <d v="1899-12-30T17:30:00"/>
    <s v="3B"/>
    <s v="600 N WASHINGTON ST"/>
    <x v="2"/>
    <m/>
    <s v="NA"/>
    <s v="DUNBAR"/>
    <n v="-76.589579055900003"/>
    <n v="39.297831622300002"/>
    <m/>
    <n v="1"/>
    <n v="214"/>
    <x v="7"/>
  </r>
  <r>
    <d v="2018-11-27T00:00:00"/>
    <d v="1899-12-30T16:30:00"/>
    <s v="3AF"/>
    <s v="900 WATSON ST"/>
    <x v="2"/>
    <m/>
    <s v="FIREARM"/>
    <s v="JONESTOWN"/>
    <n v="-76.603917999999993"/>
    <n v="39.289676"/>
    <m/>
    <n v="1"/>
    <n v="415"/>
    <x v="3"/>
  </r>
  <r>
    <d v="2018-11-27T00:00:00"/>
    <d v="1899-12-30T10:00:00"/>
    <s v="3LF"/>
    <s v="1800 BLOOMINGDALE RD"/>
    <x v="0"/>
    <s v="O"/>
    <s v="FIREARM"/>
    <s v="ROSEMONT"/>
    <n v="-76.669733449500001"/>
    <n v="39.307955684100001"/>
    <s v="STREET"/>
    <n v="1"/>
    <n v="625"/>
    <x v="0"/>
  </r>
  <r>
    <d v="2018-11-27T00:00:00"/>
    <d v="1899-12-30T18:30:00"/>
    <s v="3AK"/>
    <s v="3500 CHESTNUT AVE"/>
    <x v="2"/>
    <s v="O"/>
    <s v="KNIFE"/>
    <s v="HAMPDEN"/>
    <n v="-76.629351"/>
    <n v="39.329962000000002"/>
    <s v="STREET"/>
    <n v="1"/>
    <n v="321"/>
    <x v="2"/>
  </r>
  <r>
    <d v="2018-11-26T00:00:00"/>
    <d v="1899-12-30T13:30:00"/>
    <s v="3AF"/>
    <s v="700 POPLAR GROVE ST"/>
    <x v="2"/>
    <s v="O"/>
    <s v="FIREARM"/>
    <s v="FRANKLINTOWN ROAD"/>
    <n v="-76.665029811699995"/>
    <n v="39.295440895699997"/>
    <s v="STREET"/>
    <n v="1"/>
    <n v="625"/>
    <x v="0"/>
  </r>
  <r>
    <d v="2018-11-26T00:00:00"/>
    <d v="1899-12-30T23:50:00"/>
    <s v="3AK"/>
    <s v="2500 KIRK AVE"/>
    <x v="2"/>
    <s v="O"/>
    <s v="KNIFE"/>
    <s v="COLDSTREAM HOMESTEAD"/>
    <n v="-76.602059761500001"/>
    <n v="39.318299490800001"/>
    <s v="STREET"/>
    <n v="1"/>
    <n v="214"/>
    <x v="8"/>
  </r>
  <r>
    <d v="2018-11-25T00:00:00"/>
    <d v="1899-12-30T01:55:00"/>
    <s v="3AF"/>
    <s v="700 PONTIAC AVE"/>
    <x v="2"/>
    <s v="O"/>
    <s v="FIREARM"/>
    <s v="BROOKLYN"/>
    <n v="-76.599745999999996"/>
    <n v="39.234627000000003"/>
    <s v="STREET"/>
    <n v="1"/>
    <n v="507"/>
    <x v="1"/>
  </r>
  <r>
    <d v="2018-11-25T00:00:00"/>
    <d v="1899-12-30T20:27:00"/>
    <s v="3AJF"/>
    <s v="100 E PATAPSCO AVE"/>
    <x v="1"/>
    <m/>
    <s v="FIREARM"/>
    <s v="BROOKLYN"/>
    <n v="-76.6094455299"/>
    <n v="39.238573718600001"/>
    <m/>
    <n v="1"/>
    <n v="507"/>
    <x v="1"/>
  </r>
  <r>
    <d v="2018-11-25T00:00:00"/>
    <d v="1899-12-30T17:11:00"/>
    <s v="3AF"/>
    <s v="100 S BROADWAY"/>
    <x v="2"/>
    <s v="O"/>
    <s v="FIREARM"/>
    <s v="WASHINGTON HILL"/>
    <n v="-76.593931493499994"/>
    <n v="39.290301962299999"/>
    <s v="STREET"/>
    <n v="1"/>
    <n v="415"/>
    <x v="3"/>
  </r>
  <r>
    <d v="2018-11-25T00:00:00"/>
    <d v="1899-12-30T10:30:00"/>
    <s v="3CF"/>
    <s v="2700 HARFORD RD"/>
    <x v="0"/>
    <m/>
    <s v="FIREARM"/>
    <s v="COLDSTREAM HOMESTEAD"/>
    <n v="-76.591560000000001"/>
    <n v="39.320450000000001"/>
    <m/>
    <n v="1"/>
    <n v="214"/>
    <x v="8"/>
  </r>
  <r>
    <d v="2018-11-25T00:00:00"/>
    <d v="1899-12-30T19:42:00"/>
    <s v="3AO"/>
    <s v="3800 4TH ST"/>
    <x v="2"/>
    <s v="O"/>
    <s v="OTHER"/>
    <s v="BROOKLYN"/>
    <n v="-76.606638234900004"/>
    <n v="39.2349462424"/>
    <s v="STREET"/>
    <n v="1"/>
    <n v="507"/>
    <x v="1"/>
  </r>
  <r>
    <d v="2018-11-24T00:00:00"/>
    <d v="1899-12-30T16:30:00"/>
    <s v="3NO"/>
    <s v="600 PONTIAC AVE"/>
    <x v="2"/>
    <s v="I"/>
    <s v="OTHER"/>
    <s v="BROOKLYN"/>
    <n v="-76.602822000000003"/>
    <n v="39.235258000000002"/>
    <s v="CAR  REPAIR SHOP"/>
    <n v="1"/>
    <n v="507"/>
    <x v="1"/>
  </r>
  <r>
    <d v="2018-11-24T00:00:00"/>
    <d v="1899-12-30T03:51:00"/>
    <s v="3AF"/>
    <s v="4400 Eastern AVE"/>
    <x v="2"/>
    <s v="O"/>
    <s v="FIREARM"/>
    <s v="CANTON INDUSTRIAL AREA"/>
    <n v="-76.559596622200004"/>
    <n v="39.287401803100003"/>
    <s v="STREET"/>
    <n v="1"/>
    <n v="415"/>
    <x v="3"/>
  </r>
  <r>
    <d v="2018-11-23T00:00:00"/>
    <d v="1899-12-30T02:15:00"/>
    <s v="3AF"/>
    <s v="100 W JEFFREY ST"/>
    <x v="2"/>
    <s v="O"/>
    <s v="FIREARM"/>
    <s v="BROOKLYN"/>
    <n v="-76.613624267800006"/>
    <n v="39.236124085"/>
    <s v="STREET"/>
    <n v="1"/>
    <n v="507"/>
    <x v="1"/>
  </r>
  <r>
    <d v="2018-11-23T00:00:00"/>
    <d v="1899-12-30T18:39:00"/>
    <s v="3CF"/>
    <s v="1300 E FAYETTE ST"/>
    <x v="0"/>
    <s v="I"/>
    <s v="FIREARM"/>
    <s v="WASHINGTON HILL"/>
    <n v="-76.599647000000004"/>
    <n v="39.292509000000003"/>
    <s v="RETAIL/SMALL BUSINES"/>
    <n v="1"/>
    <n v="415"/>
    <x v="3"/>
  </r>
  <r>
    <d v="2018-11-21T00:00:00"/>
    <d v="1899-12-30T00:00:00"/>
    <s v="3AO"/>
    <s v="4800 OVERTON ST"/>
    <x v="2"/>
    <s v="O"/>
    <s v="OTHER"/>
    <s v="BEECHFIELD"/>
    <n v="-76.695937303999997"/>
    <n v="39.277686709100003"/>
    <s v="PARKING LOT-OUTSIDE"/>
    <n v="1"/>
    <n v="625"/>
    <x v="0"/>
  </r>
  <r>
    <d v="2018-11-21T00:00:00"/>
    <d v="1899-12-30T20:34:00"/>
    <s v="3AJF"/>
    <s v="800 E 41ST ST"/>
    <x v="1"/>
    <s v="O"/>
    <s v="FIREARM"/>
    <s v="PEN LUCY"/>
    <n v="-76.604763234000004"/>
    <n v="39.339551483199998"/>
    <s v="STREET"/>
    <n v="1"/>
    <n v="321"/>
    <x v="2"/>
  </r>
  <r>
    <d v="2018-11-21T00:00:00"/>
    <d v="1899-12-30T04:45:00"/>
    <s v="3AF"/>
    <s v="200 S HAVEN ST"/>
    <x v="2"/>
    <s v="O"/>
    <s v="FIREARM"/>
    <s v="CANTON INDUSTRIAL AREA"/>
    <n v="-76.562550999999999"/>
    <n v="39.289447000000003"/>
    <s v="PARKING LOT-OUTSIDE"/>
    <n v="1"/>
    <n v="415"/>
    <x v="3"/>
  </r>
  <r>
    <d v="2018-11-21T00:00:00"/>
    <d v="1899-12-30T04:45:00"/>
    <s v="3AF"/>
    <s v="200 S HAVEN ST"/>
    <x v="2"/>
    <s v="O"/>
    <s v="FIREARM"/>
    <s v="CANTON INDUSTRIAL AREA"/>
    <n v="-76.562550999999999"/>
    <n v="39.289447000000003"/>
    <s v="PARKING LOT-OUTSIDE"/>
    <n v="1"/>
    <n v="415"/>
    <x v="3"/>
  </r>
  <r>
    <d v="2018-11-21T00:00:00"/>
    <d v="1899-12-30T18:05:00"/>
    <s v="3B"/>
    <s v="900 E EAGER ST"/>
    <x v="2"/>
    <s v="O"/>
    <s v="NA"/>
    <s v="JOHNSTON SQUARE"/>
    <n v="-76.604844999999997"/>
    <n v="39.301471999999997"/>
    <s v="STREET"/>
    <n v="1"/>
    <n v="214"/>
    <x v="7"/>
  </r>
  <r>
    <d v="2018-11-21T00:00:00"/>
    <d v="1899-12-30T14:15:00"/>
    <s v="3B"/>
    <s v="1100 GRANBY ST"/>
    <x v="2"/>
    <s v="O"/>
    <s v="NA"/>
    <s v="JONESTOWN"/>
    <n v="-76.600962999999993"/>
    <n v="39.288995999999997"/>
    <s v="STREET"/>
    <n v="1"/>
    <n v="415"/>
    <x v="3"/>
  </r>
  <r>
    <d v="2018-11-20T00:00:00"/>
    <d v="1899-12-30T20:20:00"/>
    <s v="3CF"/>
    <s v="3400 ANNAPOLIS RD"/>
    <x v="0"/>
    <s v="I"/>
    <s v="FIREARM"/>
    <s v="CHERRY HILL"/>
    <n v="-76.639959182599995"/>
    <n v="39.248425936099999"/>
    <s v="CLOTHING/SHOE STORE"/>
    <n v="1"/>
    <n v="507"/>
    <x v="1"/>
  </r>
  <r>
    <d v="2018-11-19T00:00:00"/>
    <d v="1899-12-30T15:15:00"/>
    <s v="3B"/>
    <s v="600 S PATTERSON PARK AVE"/>
    <x v="2"/>
    <s v="O"/>
    <s v="NA"/>
    <s v="CANTON"/>
    <n v="-76.584293000000002"/>
    <n v="39.284903"/>
    <s v="STREET"/>
    <n v="1"/>
    <n v="415"/>
    <x v="3"/>
  </r>
  <r>
    <d v="2018-11-19T00:00:00"/>
    <d v="1899-12-30T18:00:00"/>
    <s v="3CF"/>
    <s v="500 N CHARLES ST"/>
    <x v="0"/>
    <s v="I"/>
    <s v="FIREARM"/>
    <s v="MOUNT VERNON"/>
    <n v="-76.615511999999995"/>
    <n v="39.295769999999997"/>
    <s v="CONVENIENCE STORE"/>
    <n v="1"/>
    <n v="214"/>
    <x v="4"/>
  </r>
  <r>
    <d v="2018-11-19T00:00:00"/>
    <d v="1899-12-30T22:40:00"/>
    <s v="3JF"/>
    <s v="800 WASHBURN AVE"/>
    <x v="3"/>
    <s v="I"/>
    <s v="FIREARM"/>
    <s v="BROOKLYN"/>
    <n v="-76.599730688400001"/>
    <n v="39.233227649100002"/>
    <s v="ROW/TOWNHOUSE-OCC"/>
    <n v="1"/>
    <n v="507"/>
    <x v="1"/>
  </r>
  <r>
    <d v="2018-11-19T00:00:00"/>
    <d v="1899-12-30T01:40:00"/>
    <s v="3B"/>
    <s v="2800 HILLEN RD"/>
    <x v="2"/>
    <s v="O"/>
    <s v="NA"/>
    <s v="COLDSTREAM HOMESTEAD"/>
    <n v="-76.588683355000001"/>
    <n v="39.322906668000002"/>
    <s v="STREET"/>
    <n v="1"/>
    <n v="214"/>
    <x v="8"/>
  </r>
  <r>
    <d v="2018-11-19T00:00:00"/>
    <d v="1899-12-30T18:51:00"/>
    <s v="3AF"/>
    <s v="1300 S PONCA ST"/>
    <x v="2"/>
    <s v="O"/>
    <s v="FIREARM"/>
    <s v="CANTON INDUSTRIAL AREA"/>
    <n v="-76.554485769300001"/>
    <n v="39.278688346499997"/>
    <s v="STREET"/>
    <n v="1"/>
    <n v="415"/>
    <x v="3"/>
  </r>
  <r>
    <d v="2018-11-19T00:00:00"/>
    <d v="1899-12-30T16:50:00"/>
    <s v="3AF"/>
    <s v="3600 WILKENS AVE"/>
    <x v="2"/>
    <s v="O"/>
    <s v="FIREARM"/>
    <s v="IRVINGTON"/>
    <n v="-76.680182005299997"/>
    <n v="39.271107823500003"/>
    <s v="STREET"/>
    <n v="1"/>
    <n v="625"/>
    <x v="0"/>
  </r>
  <r>
    <d v="2018-11-18T00:00:00"/>
    <d v="1899-12-30T19:40:00"/>
    <s v="3AO"/>
    <s v="2500 MADISON AVE"/>
    <x v="2"/>
    <s v="O"/>
    <s v="OTHER"/>
    <s v="RESERVOIR HILL"/>
    <n v="-76.639584084099994"/>
    <n v="39.314458069600001"/>
    <s v="PORCH/DECK"/>
    <n v="1"/>
    <n v="214"/>
    <x v="4"/>
  </r>
  <r>
    <d v="2018-11-18T00:00:00"/>
    <d v="1899-12-30T21:45:00"/>
    <s v="3B"/>
    <s v="500 WILSON ST"/>
    <x v="2"/>
    <m/>
    <s v="NA"/>
    <s v="UPTON"/>
    <n v="-76.632415796000004"/>
    <n v="39.305210580800001"/>
    <m/>
    <n v="1"/>
    <n v="214"/>
    <x v="4"/>
  </r>
  <r>
    <d v="2018-11-18T00:00:00"/>
    <d v="1899-12-30T14:22:00"/>
    <s v="3B"/>
    <s v="5300 CORDELIA AVE"/>
    <x v="2"/>
    <s v="O"/>
    <s v="NA"/>
    <s v="ARLINGTON"/>
    <n v="-76.683159652900002"/>
    <n v="39.347189999999998"/>
    <s v="STREET"/>
    <n v="1"/>
    <n v="321"/>
    <x v="6"/>
  </r>
  <r>
    <d v="2018-11-18T00:00:00"/>
    <d v="1899-12-30T17:00:00"/>
    <s v="3B"/>
    <s v="1500 E PRATT ST"/>
    <x v="2"/>
    <s v="O"/>
    <s v="NA"/>
    <s v="WASHINGTON HILL"/>
    <n v="-76.596945301000005"/>
    <n v="39.289181218899998"/>
    <s v="STREET"/>
    <n v="1"/>
    <n v="415"/>
    <x v="3"/>
  </r>
  <r>
    <d v="2018-11-18T00:00:00"/>
    <d v="1899-12-30T14:40:00"/>
    <s v="3B"/>
    <s v="900 DRUID PARK LAKE DR"/>
    <x v="2"/>
    <s v="O"/>
    <s v="NA"/>
    <s v="RESERVOIR HILL"/>
    <n v="-76.636193000000006"/>
    <n v="39.316906000000003"/>
    <s v="STREET"/>
    <n v="1"/>
    <n v="214"/>
    <x v="4"/>
  </r>
  <r>
    <d v="2018-11-18T00:00:00"/>
    <d v="1899-12-30T18:30:00"/>
    <s v="3AF"/>
    <s v="900 SAINT PAUL ST"/>
    <x v="2"/>
    <s v="O"/>
    <s v="FIREARM"/>
    <s v="MOUNT VERNON"/>
    <n v="-76.614219000000006"/>
    <n v="39.300576"/>
    <s v="STREET"/>
    <n v="1"/>
    <n v="214"/>
    <x v="4"/>
  </r>
  <r>
    <d v="2018-11-17T00:00:00"/>
    <d v="1899-12-30T00:00:00"/>
    <s v="3AK"/>
    <s v="3500 HORTON AVE"/>
    <x v="2"/>
    <s v="O"/>
    <s v="KNIFE"/>
    <s v="BROOKLYN"/>
    <n v="-76.605248002899998"/>
    <n v="39.239488226500001"/>
    <s v="STREET"/>
    <n v="1"/>
    <n v="507"/>
    <x v="1"/>
  </r>
  <r>
    <d v="2018-11-17T00:00:00"/>
    <d v="1899-12-30T21:24:00"/>
    <s v="3AK"/>
    <s v="700 PONTIAC AVE"/>
    <x v="2"/>
    <s v="O"/>
    <s v="KNIFE"/>
    <s v="BROOKLYN"/>
    <n v="-76.599745999999996"/>
    <n v="39.234627000000003"/>
    <s v="STREET"/>
    <n v="1"/>
    <n v="507"/>
    <x v="1"/>
  </r>
  <r>
    <d v="2018-11-16T00:00:00"/>
    <d v="1899-12-30T22:31:00"/>
    <s v="3AF"/>
    <s v="3100 BELMONT AVE"/>
    <x v="2"/>
    <s v="O"/>
    <s v="FIREARM"/>
    <s v="ROSEMONT"/>
    <n v="-76.669475022499995"/>
    <n v="39.303226959699998"/>
    <s v="STREET"/>
    <n v="1"/>
    <n v="625"/>
    <x v="0"/>
  </r>
  <r>
    <d v="2018-11-16T00:00:00"/>
    <d v="1899-12-30T17:10:00"/>
    <s v="3B"/>
    <s v="1500 E 33RD ST"/>
    <x v="2"/>
    <s v="O"/>
    <s v="NA"/>
    <s v="COLDSTREAM HOMESTEAD"/>
    <n v="-76.594714999999994"/>
    <n v="39.328277999999997"/>
    <s v="STREET"/>
    <n v="1"/>
    <n v="214"/>
    <x v="8"/>
  </r>
  <r>
    <d v="2018-11-15T00:00:00"/>
    <d v="1899-12-30T20:20:00"/>
    <s v="3AF"/>
    <s v="700 PARK AVE"/>
    <x v="2"/>
    <m/>
    <s v="FIREARM"/>
    <s v="MOUNT VERNON"/>
    <n v="-76.618420999999998"/>
    <n v="39.297454999999999"/>
    <m/>
    <n v="1"/>
    <n v="214"/>
    <x v="4"/>
  </r>
  <r>
    <d v="2018-11-15T00:00:00"/>
    <d v="1899-12-30T23:47:00"/>
    <s v="3BJ"/>
    <s v="200 N CAROLINE ST"/>
    <x v="1"/>
    <s v="O"/>
    <s v="NA"/>
    <s v="PERKINS HOMES"/>
    <n v="-76.597406934299997"/>
    <n v="39.294366491700004"/>
    <s v="STREET"/>
    <n v="1"/>
    <n v="415"/>
    <x v="3"/>
  </r>
  <r>
    <d v="2018-11-15T00:00:00"/>
    <d v="1899-12-30T23:15:00"/>
    <s v="3CK"/>
    <s v="2400 BOSTON ST"/>
    <x v="0"/>
    <s v="I"/>
    <s v="KNIFE"/>
    <s v="CANTON"/>
    <n v="-76.582373486899996"/>
    <n v="39.281962307900002"/>
    <s v="RESTAURANT"/>
    <n v="1"/>
    <n v="415"/>
    <x v="3"/>
  </r>
  <r>
    <d v="2018-11-15T00:00:00"/>
    <d v="1899-12-30T18:00:00"/>
    <s v="3B"/>
    <s v="900 W BALTIMORE ST"/>
    <x v="2"/>
    <s v="O"/>
    <s v="NA"/>
    <s v="POPPLETON"/>
    <n v="-76.632232000000002"/>
    <n v="39.288893000000002"/>
    <s v="STREET"/>
    <n v="1"/>
    <n v="764"/>
    <x v="5"/>
  </r>
  <r>
    <d v="2018-11-15T00:00:00"/>
    <d v="1899-12-30T20:00:00"/>
    <s v="3B"/>
    <s v="1900 MOUNT ROYAL TER"/>
    <x v="2"/>
    <m/>
    <s v="NA"/>
    <s v="RESERVOIR HILL"/>
    <n v="-76.625585823999998"/>
    <n v="39.311151953200003"/>
    <m/>
    <n v="1"/>
    <n v="214"/>
    <x v="4"/>
  </r>
  <r>
    <d v="2018-11-13T00:00:00"/>
    <d v="1899-12-30T20:57:00"/>
    <s v="3D"/>
    <s v="4800 OVERTON ST"/>
    <x v="0"/>
    <m/>
    <s v="NA"/>
    <s v="BEECHFIELD"/>
    <n v="-76.695814999999996"/>
    <n v="39.277631999999997"/>
    <m/>
    <n v="1"/>
    <n v="625"/>
    <x v="0"/>
  </r>
  <r>
    <d v="2018-11-13T00:00:00"/>
    <d v="1899-12-30T12:32:00"/>
    <s v="3CF"/>
    <s v="400 E PATAPSCO AVE"/>
    <x v="0"/>
    <s v="I"/>
    <s v="FIREARM"/>
    <s v="BROOKLYN"/>
    <n v="-76.605382000000006"/>
    <n v="39.237226"/>
    <s v="DRUG STORE / MED  BL"/>
    <n v="1"/>
    <n v="507"/>
    <x v="1"/>
  </r>
  <r>
    <d v="2018-11-13T00:00:00"/>
    <d v="1899-12-30T12:32:00"/>
    <s v="3AF"/>
    <s v="400 E PATAPSCO AVE"/>
    <x v="2"/>
    <s v="I"/>
    <s v="FIREARM"/>
    <s v="BROOKLYN"/>
    <n v="-76.605382000000006"/>
    <n v="39.237226"/>
    <s v="DRUG STORE / MED  BL"/>
    <n v="1"/>
    <n v="507"/>
    <x v="1"/>
  </r>
  <r>
    <d v="2018-11-13T00:00:00"/>
    <d v="1899-12-30T20:39:00"/>
    <s v="3CF"/>
    <s v="2300 FLEET ST"/>
    <x v="0"/>
    <s v="I"/>
    <s v="FIREARM"/>
    <s v="CANTON"/>
    <n v="-76.584226000000001"/>
    <n v="39.284959999999998"/>
    <s v="LIQUOR STORE"/>
    <n v="1"/>
    <n v="415"/>
    <x v="3"/>
  </r>
  <r>
    <d v="2018-11-12T00:00:00"/>
    <d v="1899-12-30T20:25:00"/>
    <s v="3K"/>
    <s v="2500 ROBB ST"/>
    <x v="3"/>
    <s v="I"/>
    <s v="NA"/>
    <s v="COLDSTREAM HOMESTEAD"/>
    <n v="-76.5981091819"/>
    <n v="39.318549040699999"/>
    <s v="ROW/TOWNHOUSE-OCC"/>
    <n v="1"/>
    <n v="214"/>
    <x v="8"/>
  </r>
  <r>
    <d v="2018-11-12T00:00:00"/>
    <d v="1899-12-30T18:14:00"/>
    <s v="3B"/>
    <s v="0 POPPLETON ST"/>
    <x v="2"/>
    <s v="O"/>
    <s v="NA"/>
    <s v="POPPLETON"/>
    <n v="-76.629943999999995"/>
    <n v="39.287911000000001"/>
    <s v="STREET"/>
    <n v="1"/>
    <n v="507"/>
    <x v="1"/>
  </r>
  <r>
    <d v="2018-11-12T00:00:00"/>
    <d v="1899-12-30T16:25:00"/>
    <s v="3D"/>
    <s v="2800 FOSTER AVE"/>
    <x v="0"/>
    <s v="I"/>
    <s v="NA"/>
    <s v="CANTON"/>
    <n v="-76.577056999999996"/>
    <n v="39.284163999999997"/>
    <s v="DRUG STORE / MED  BL"/>
    <n v="1"/>
    <n v="415"/>
    <x v="3"/>
  </r>
  <r>
    <d v="2018-11-11T00:00:00"/>
    <d v="1899-12-30T07:25:00"/>
    <s v="3K"/>
    <s v="900 WASHBURN AVE"/>
    <x v="3"/>
    <s v="I"/>
    <s v="NA"/>
    <s v="BROOKLYN"/>
    <n v="-76.597863000000004"/>
    <n v="39.232646000000003"/>
    <s v="ROW/TOWNHOUSE-OCC"/>
    <n v="1"/>
    <n v="507"/>
    <x v="1"/>
  </r>
  <r>
    <d v="2018-11-11T00:00:00"/>
    <d v="1899-12-30T23:20:00"/>
    <s v="3AK"/>
    <s v="1200 W FAYETTE ST"/>
    <x v="2"/>
    <s v="O"/>
    <s v="KNIFE"/>
    <s v="POPPLETON"/>
    <n v="-76.637540999999999"/>
    <n v="39.289814"/>
    <s v="STREET"/>
    <n v="1"/>
    <n v="764"/>
    <x v="5"/>
  </r>
  <r>
    <d v="2018-11-11T00:00:00"/>
    <d v="1899-12-30T21:30:00"/>
    <s v="3AF"/>
    <s v="3600 FALLS RD"/>
    <x v="2"/>
    <s v="O"/>
    <s v="FIREARM"/>
    <s v="HAMPDEN"/>
    <n v="-76.635114000000002"/>
    <n v="39.331429999999997"/>
    <s v="ALLEY"/>
    <n v="1"/>
    <n v="321"/>
    <x v="2"/>
  </r>
  <r>
    <d v="2018-11-10T00:00:00"/>
    <d v="1899-12-30T20:10:00"/>
    <s v="3AF"/>
    <s v="3700 W ROGERS AVE"/>
    <x v="2"/>
    <s v="O"/>
    <s v="FIREARM"/>
    <s v="ARLINGTON"/>
    <n v="-76.706761042400004"/>
    <n v="39.331821211700003"/>
    <s v="STREET"/>
    <n v="1"/>
    <n v="321"/>
    <x v="6"/>
  </r>
  <r>
    <d v="2018-11-10T00:00:00"/>
    <d v="1899-12-30T17:00:00"/>
    <s v="3AO"/>
    <s v="2500 MADISON AVE"/>
    <x v="2"/>
    <s v="O"/>
    <s v="OTHER"/>
    <s v="RESERVOIR HILL"/>
    <n v="-76.638789386100001"/>
    <n v="39.313503993300003"/>
    <s v="STREET"/>
    <n v="1"/>
    <n v="214"/>
    <x v="4"/>
  </r>
  <r>
    <d v="2018-11-09T00:00:00"/>
    <d v="1899-12-30T18:29:00"/>
    <s v="3B"/>
    <s v="2200 TUCKER LN"/>
    <x v="2"/>
    <s v="O"/>
    <s v="NA"/>
    <s v="WAKEFIELD"/>
    <n v="-76.701149830800006"/>
    <n v="39.3118834948"/>
    <s v="STREET"/>
    <n v="1"/>
    <n v="625"/>
    <x v="0"/>
  </r>
  <r>
    <d v="2018-11-09T00:00:00"/>
    <d v="1899-12-30T21:36:00"/>
    <s v="3CK"/>
    <s v="6600 BELAIR RD"/>
    <x v="0"/>
    <s v="I"/>
    <s v="KNIFE"/>
    <s v="ROSEMONT AVENUE"/>
    <n v="-76.530914999999993"/>
    <n v="39.354599999999998"/>
    <s v="RESTAURANT"/>
    <n v="1"/>
    <n v="214"/>
    <x v="8"/>
  </r>
  <r>
    <d v="2018-11-09T00:00:00"/>
    <d v="1899-12-30T01:45:00"/>
    <s v="3AF"/>
    <s v="800 GLADE CT"/>
    <x v="2"/>
    <s v="O"/>
    <s v="FIREARM"/>
    <s v="BROOKLYN"/>
    <n v="-76.600941340800006"/>
    <n v="39.229774747199997"/>
    <s v="STREET"/>
    <n v="1"/>
    <n v="507"/>
    <x v="1"/>
  </r>
  <r>
    <d v="2018-11-08T00:00:00"/>
    <d v="1899-12-30T22:20:00"/>
    <s v="3AJF"/>
    <s v="1000 WILMOT CT"/>
    <x v="1"/>
    <s v="O"/>
    <s v="FIREARM"/>
    <s v="OLDTOWN"/>
    <n v="-76.603679"/>
    <n v="39.299345000000002"/>
    <s v="STREET"/>
    <n v="1"/>
    <n v="214"/>
    <x v="7"/>
  </r>
  <r>
    <d v="2018-11-08T00:00:00"/>
    <d v="1899-12-30T21:20:00"/>
    <s v="3AF"/>
    <s v="6500 WALTHER AVE"/>
    <x v="2"/>
    <s v="O"/>
    <s v="FIREARM"/>
    <s v="ROSEMONT AVENUE"/>
    <n v="-76.5411689516"/>
    <n v="39.3566103824"/>
    <s v="PARKING LOT-OUTSIDE"/>
    <n v="1"/>
    <n v="214"/>
    <x v="8"/>
  </r>
  <r>
    <d v="2018-11-08T00:00:00"/>
    <d v="1899-12-30T21:20:00"/>
    <s v="3AF"/>
    <s v="6500 WALTHER AVE"/>
    <x v="2"/>
    <s v="O"/>
    <s v="FIREARM"/>
    <s v="ROSEMONT AVENUE"/>
    <n v="-76.5411689516"/>
    <n v="39.3566103824"/>
    <s v="PARKING LOT-OUTSIDE"/>
    <n v="1"/>
    <n v="214"/>
    <x v="8"/>
  </r>
  <r>
    <d v="2018-11-08T00:00:00"/>
    <d v="1899-12-30T22:40:00"/>
    <s v="3AF"/>
    <s v="3400 W SARATOGA ST"/>
    <x v="2"/>
    <s v="O"/>
    <s v="FIREARM"/>
    <s v="ALLENDALE"/>
    <n v="-76.674158826799996"/>
    <n v="39.290240412199999"/>
    <s v="STREET"/>
    <n v="1"/>
    <n v="625"/>
    <x v="0"/>
  </r>
  <r>
    <d v="2018-11-07T00:00:00"/>
    <d v="1899-12-30T16:44:00"/>
    <s v="3AJF"/>
    <s v="1000 SOMERSET"/>
    <x v="1"/>
    <s v="O"/>
    <s v="FIREARM"/>
    <s v="JOHNSTON SQUARE"/>
    <n v="-76.601190662700006"/>
    <n v="39.302074797400003"/>
    <s v="STREET"/>
    <n v="1"/>
    <n v="214"/>
    <x v="7"/>
  </r>
  <r>
    <d v="2018-11-07T00:00:00"/>
    <d v="1899-12-30T12:05:00"/>
    <s v="3B"/>
    <s v="100 ALBEMARLE ST"/>
    <x v="2"/>
    <s v="O"/>
    <s v="NA"/>
    <s v="JONESTOWN"/>
    <n v="-76.603881999999999"/>
    <n v="39.288569000000003"/>
    <s v="STREET"/>
    <n v="1"/>
    <n v="415"/>
    <x v="3"/>
  </r>
  <r>
    <d v="2018-11-07T00:00:00"/>
    <d v="1899-12-30T11:18:00"/>
    <s v="3CF"/>
    <s v="2300 BOSTON ST"/>
    <x v="0"/>
    <m/>
    <s v="FIREARM"/>
    <s v="CANTON"/>
    <n v="-76.583637999999993"/>
    <n v="39.282691999999997"/>
    <m/>
    <n v="1"/>
    <n v="415"/>
    <x v="3"/>
  </r>
  <r>
    <d v="2018-11-06T00:00:00"/>
    <d v="1899-12-30T15:40:00"/>
    <s v="3NO"/>
    <s v="500 S WICKHAM RD"/>
    <x v="2"/>
    <s v="O"/>
    <s v="OTHER"/>
    <s v="BEECHFIELD"/>
    <n v="-76.697315850600006"/>
    <n v="39.276855838800003"/>
    <s v="PARKING LOT-OUTSIDE"/>
    <n v="1"/>
    <n v="625"/>
    <x v="0"/>
  </r>
  <r>
    <d v="2018-11-05T00:00:00"/>
    <d v="1899-12-30T13:30:00"/>
    <s v="3B"/>
    <s v="2900 HARFORD RD"/>
    <x v="2"/>
    <s v="O"/>
    <s v="NA"/>
    <s v="COLDSTREAM HOMESTEAD"/>
    <n v="-76.588604125399996"/>
    <n v="39.322950563200003"/>
    <s v="STREET"/>
    <n v="1"/>
    <n v="214"/>
    <x v="8"/>
  </r>
  <r>
    <d v="2018-11-05T00:00:00"/>
    <d v="1899-12-30T16:10:00"/>
    <s v="3AF"/>
    <s v="2500 N CALVERT ST"/>
    <x v="2"/>
    <s v="O"/>
    <s v="FIREARM"/>
    <s v="CHARLES VILLAGE"/>
    <n v="-76.614376974899997"/>
    <n v="39.319418790900002"/>
    <s v="ALLEY"/>
    <n v="1"/>
    <n v="321"/>
    <x v="2"/>
  </r>
  <r>
    <d v="2018-11-05T00:00:00"/>
    <d v="1899-12-30T16:30:00"/>
    <s v="3AF"/>
    <s v="1000 W BALTIMORE ST"/>
    <x v="2"/>
    <s v="O"/>
    <s v="FIREARM"/>
    <s v="POPPLETON"/>
    <n v="-76.6338536186"/>
    <n v="39.288822725199999"/>
    <s v="STREET"/>
    <n v="1"/>
    <n v="764"/>
    <x v="5"/>
  </r>
  <r>
    <d v="2018-11-05T00:00:00"/>
    <d v="1899-12-30T07:49:00"/>
    <s v="3AJF"/>
    <s v="5200 WILTON HTS"/>
    <x v="1"/>
    <s v="O"/>
    <s v="FIREARM"/>
    <s v="ARLINGTON"/>
    <n v="-76.678919026200006"/>
    <n v="39.347078794700003"/>
    <s v="STREET"/>
    <n v="1"/>
    <n v="321"/>
    <x v="6"/>
  </r>
  <r>
    <d v="2018-11-05T00:00:00"/>
    <d v="1899-12-30T18:00:00"/>
    <s v="3B"/>
    <s v="200 S Loudon St"/>
    <x v="2"/>
    <s v="O"/>
    <s v="NA"/>
    <s v="IRVINGTON"/>
    <n v="-76.682097999999996"/>
    <n v="39.283473000000001"/>
    <s v="STREET"/>
    <n v="1"/>
    <n v="625"/>
    <x v="0"/>
  </r>
  <r>
    <d v="2018-11-04T00:00:00"/>
    <d v="1899-12-30T12:00:00"/>
    <s v="3AJF"/>
    <s v="1900 MOUNT ROYAL TER"/>
    <x v="1"/>
    <s v="O"/>
    <s v="FIREARM"/>
    <s v="RESERVOIR HILL"/>
    <n v="-76.6260936125"/>
    <n v="39.311393067300003"/>
    <s v="STREET"/>
    <n v="1"/>
    <n v="214"/>
    <x v="4"/>
  </r>
  <r>
    <d v="2018-11-04T00:00:00"/>
    <d v="1899-12-30T01:00:00"/>
    <s v="3AF"/>
    <s v="1200 W 36TH ST"/>
    <x v="2"/>
    <m/>
    <s v="FIREARM"/>
    <s v="HAMPDEN"/>
    <n v="-76.635053794900003"/>
    <n v="39.330913359699998"/>
    <m/>
    <n v="1"/>
    <n v="321"/>
    <x v="2"/>
  </r>
  <r>
    <d v="2018-11-04T00:00:00"/>
    <d v="1899-12-30T16:30:00"/>
    <s v="3B"/>
    <s v="1700 E FAYETTE ST"/>
    <x v="2"/>
    <s v="O"/>
    <s v="NA"/>
    <s v="DUNBAR"/>
    <n v="-76.593812832200001"/>
    <n v="39.293988715300003"/>
    <s v="STREET"/>
    <n v="1"/>
    <n v="415"/>
    <x v="3"/>
  </r>
  <r>
    <d v="2018-11-03T00:00:00"/>
    <d v="1899-12-30T23:56:00"/>
    <s v="3AJO"/>
    <s v="2500 LAURETTA AVE"/>
    <x v="1"/>
    <s v="O"/>
    <s v="OTHER"/>
    <s v="ROSEMONT HOMEOWNERS"/>
    <n v="-76.658601000000004"/>
    <n v="39.293973999999999"/>
    <s v="STREET"/>
    <n v="1"/>
    <n v="764"/>
    <x v="5"/>
  </r>
  <r>
    <d v="2018-11-03T00:00:00"/>
    <d v="1899-12-30T19:51:00"/>
    <s v="3CK"/>
    <s v="2400 N CHARLES ST"/>
    <x v="0"/>
    <s v="I"/>
    <s v="KNIFE"/>
    <s v="CHARLES VILLAGE"/>
    <n v="-76.616862999999995"/>
    <n v="39.316377000000003"/>
    <s v="GROCERY/CONFECTION"/>
    <n v="1"/>
    <n v="321"/>
    <x v="2"/>
  </r>
  <r>
    <d v="2018-11-01T00:00:00"/>
    <d v="1899-12-30T11:25:00"/>
    <s v="3D"/>
    <s v="2400 N CHARLES ST"/>
    <x v="0"/>
    <s v="I"/>
    <s v="NA"/>
    <s v="CHARLES VILLAGE"/>
    <n v="-76.616992999999994"/>
    <n v="39.317337999999999"/>
    <s v="CONVENIENCE STORE"/>
    <n v="1"/>
    <n v="321"/>
    <x v="2"/>
  </r>
  <r>
    <d v="2018-10-31T00:00:00"/>
    <d v="1899-12-30T00:42:00"/>
    <s v="3AF"/>
    <s v="3500 FAIT AVE"/>
    <x v="2"/>
    <s v="O"/>
    <s v="FIREARM"/>
    <s v="CANTON"/>
    <n v="-76.567852000000002"/>
    <n v="39.283557000000002"/>
    <s v="STREET"/>
    <n v="1"/>
    <n v="415"/>
    <x v="3"/>
  </r>
  <r>
    <d v="2018-10-31T00:00:00"/>
    <d v="1899-12-30T15:50:00"/>
    <s v="3AO"/>
    <s v="3200 THE ALAMEDA"/>
    <x v="2"/>
    <s v="O"/>
    <s v="OTHER"/>
    <s v="COLDSTREAM HOMESTEAD"/>
    <n v="-76.594945999999993"/>
    <n v="39.327345000000001"/>
    <s v="STREET"/>
    <n v="1"/>
    <n v="214"/>
    <x v="8"/>
  </r>
  <r>
    <d v="2018-10-30T00:00:00"/>
    <d v="1899-12-30T05:15:00"/>
    <s v="3BJ"/>
    <s v="4200 POTTER ST"/>
    <x v="1"/>
    <s v="O"/>
    <s v="NA"/>
    <s v="IRVINGTON"/>
    <n v="-76.685147999999998"/>
    <n v="39.278430999999998"/>
    <s v="STREET"/>
    <n v="1"/>
    <n v="625"/>
    <x v="0"/>
  </r>
  <r>
    <d v="2018-10-29T00:00:00"/>
    <d v="1899-12-30T16:00:00"/>
    <s v="3AF"/>
    <s v="1500 ABBOTSTON ST"/>
    <x v="2"/>
    <s v="O"/>
    <s v="FIREARM"/>
    <s v="COLDSTREAM HOMESTEAD"/>
    <n v="-76.596111972200006"/>
    <n v="39.323977180599996"/>
    <s v="STREET"/>
    <n v="1"/>
    <n v="214"/>
    <x v="8"/>
  </r>
  <r>
    <d v="2018-10-29T00:00:00"/>
    <d v="1899-12-30T03:00:00"/>
    <s v="3AF"/>
    <s v="100 RIVERSIDE RD"/>
    <x v="2"/>
    <s v="O"/>
    <s v="FIREARM"/>
    <s v="BROOKLYN"/>
    <n v="-76.614806046200002"/>
    <n v="39.236940646599997"/>
    <s v="STREET"/>
    <n v="1"/>
    <n v="507"/>
    <x v="1"/>
  </r>
  <r>
    <d v="2018-10-29T00:00:00"/>
    <d v="1899-12-30T03:00:00"/>
    <s v="3AF"/>
    <s v="100 RIVERSIDE RD"/>
    <x v="2"/>
    <s v="O"/>
    <s v="FIREARM"/>
    <s v="BROOKLYN"/>
    <n v="-76.614806046200002"/>
    <n v="39.236940646599997"/>
    <s v="STREET"/>
    <n v="1"/>
    <n v="507"/>
    <x v="1"/>
  </r>
  <r>
    <d v="2018-10-29T00:00:00"/>
    <d v="1899-12-30T22:38:00"/>
    <s v="3K"/>
    <s v="4100 HYDEN CT"/>
    <x v="3"/>
    <s v="I"/>
    <s v="NA"/>
    <s v="BROOKLYN"/>
    <n v="-76.597358999999997"/>
    <n v="39.229193000000002"/>
    <s v="ROW/TOWNHOUSE-OCC"/>
    <n v="1"/>
    <n v="507"/>
    <x v="1"/>
  </r>
  <r>
    <d v="2018-10-28T00:00:00"/>
    <d v="1899-12-30T14:25:00"/>
    <s v="3AK"/>
    <s v="700 W FAYETTE ST"/>
    <x v="2"/>
    <s v="O"/>
    <s v="KNIFE"/>
    <s v="POPPLETON"/>
    <n v="-76.628394573199998"/>
    <n v="39.290173371199998"/>
    <s v="STREET"/>
    <n v="1"/>
    <n v="214"/>
    <x v="4"/>
  </r>
  <r>
    <d v="2018-10-28T00:00:00"/>
    <d v="1899-12-30T02:20:00"/>
    <s v="3AO"/>
    <s v="3700 5TH ST"/>
    <x v="2"/>
    <s v="O"/>
    <s v="OTHER"/>
    <s v="BROOKLYN"/>
    <n v="-76.604445999999996"/>
    <n v="39.235717000000001"/>
    <s v="STREET"/>
    <n v="1"/>
    <n v="507"/>
    <x v="1"/>
  </r>
  <r>
    <d v="2018-10-28T00:00:00"/>
    <d v="1899-12-30T18:20:00"/>
    <s v="3AF"/>
    <s v="3900 EDMONDSON AVE"/>
    <x v="2"/>
    <s v="O"/>
    <s v="FIREARM"/>
    <s v="ALLENDALE"/>
    <n v="-76.681779000000006"/>
    <n v="39.293698999999997"/>
    <s v="STREET"/>
    <n v="1"/>
    <n v="625"/>
    <x v="0"/>
  </r>
  <r>
    <d v="2018-10-27T00:00:00"/>
    <d v="1899-12-30T19:42:00"/>
    <s v="3CF"/>
    <s v="4000 FREDERICK AVE"/>
    <x v="0"/>
    <s v="I"/>
    <s v="FIREARM"/>
    <s v="IRVINGTON"/>
    <n v="-76.682251057499997"/>
    <n v="39.281741154300001"/>
    <s v="RETAIL/SMALL BUSINES"/>
    <n v="1"/>
    <n v="625"/>
    <x v="0"/>
  </r>
  <r>
    <d v="2018-10-27T00:00:00"/>
    <d v="1899-12-30T02:00:00"/>
    <s v="3B"/>
    <s v="3400 FOSTER AVE"/>
    <x v="2"/>
    <s v="O"/>
    <s v="NA"/>
    <s v="CANTON"/>
    <n v="-76.568602057500001"/>
    <n v="39.284502106600002"/>
    <s v="STREET"/>
    <n v="1"/>
    <n v="415"/>
    <x v="3"/>
  </r>
  <r>
    <d v="2018-10-27T00:00:00"/>
    <d v="1899-12-30T02:00:00"/>
    <s v="3B"/>
    <s v="3400 FOSTER AVE"/>
    <x v="2"/>
    <s v="O"/>
    <s v="NA"/>
    <s v="CANTON"/>
    <n v="-76.568602057500001"/>
    <n v="39.284502106600002"/>
    <s v="STREET"/>
    <n v="1"/>
    <n v="415"/>
    <x v="3"/>
  </r>
  <r>
    <d v="2018-10-27T00:00:00"/>
    <d v="1899-12-30T21:00:00"/>
    <s v="3CO"/>
    <s v="500 N CALVERT ST"/>
    <x v="0"/>
    <m/>
    <s v="OTHER"/>
    <s v="MOUNT VERNON"/>
    <n v="-76.6127808942"/>
    <n v="39.295260278299999"/>
    <m/>
    <n v="1"/>
    <n v="214"/>
    <x v="4"/>
  </r>
  <r>
    <d v="2018-10-27T00:00:00"/>
    <d v="1899-12-30T02:40:00"/>
    <s v="3B"/>
    <s v="200 E PATAPSCO AVE"/>
    <x v="2"/>
    <s v="O"/>
    <s v="NA"/>
    <s v="BROOKLYN"/>
    <n v="-76.608463625400006"/>
    <n v="39.238283057899999"/>
    <s v="STREET"/>
    <n v="1"/>
    <n v="507"/>
    <x v="1"/>
  </r>
  <r>
    <d v="2018-10-27T00:00:00"/>
    <d v="1899-12-30T23:30:00"/>
    <s v="3AO"/>
    <s v="1200 E MADISON ST"/>
    <x v="2"/>
    <s v="O"/>
    <s v="OTHER"/>
    <s v="OLDTOWN"/>
    <n v="-76.601900999999998"/>
    <n v="39.299166999999997"/>
    <s v="STREET"/>
    <n v="1"/>
    <n v="214"/>
    <x v="7"/>
  </r>
  <r>
    <d v="2018-10-27T00:00:00"/>
    <d v="1899-12-30T00:19:00"/>
    <s v="3B"/>
    <s v="1100 POPLAR GROVE ST"/>
    <x v="2"/>
    <s v="O"/>
    <s v="NA"/>
    <s v="FRANKLINTOWN ROAD"/>
    <n v="-76.665304577000001"/>
    <n v="39.300309615400003"/>
    <s v="STREET"/>
    <n v="1"/>
    <n v="625"/>
    <x v="0"/>
  </r>
  <r>
    <d v="2018-10-27T00:00:00"/>
    <d v="1899-12-30T05:48:00"/>
    <s v="3JO"/>
    <s v="4900 FREDERICK AVE"/>
    <x v="3"/>
    <s v="I"/>
    <s v="OTHER"/>
    <s v="BEECHFIELD"/>
    <n v="-76.6957977255"/>
    <n v="39.281293494300002"/>
    <s v="APT/CONDO - OCCUPIED"/>
    <n v="1"/>
    <n v="625"/>
    <x v="0"/>
  </r>
  <r>
    <d v="2018-10-26T00:00:00"/>
    <d v="1899-12-30T18:15:00"/>
    <s v="3AJF"/>
    <s v="2600 ROUND RD"/>
    <x v="1"/>
    <s v="O"/>
    <s v="FIREARM"/>
    <s v="CHERRY HILL"/>
    <n v="-76.628132229399995"/>
    <n v="39.249999256899997"/>
    <s v="STREET"/>
    <n v="1"/>
    <n v="507"/>
    <x v="1"/>
  </r>
  <r>
    <d v="2018-10-25T00:00:00"/>
    <d v="1899-12-30T22:16:00"/>
    <s v="3AF"/>
    <s v="1700 E LOMBARD ST"/>
    <x v="2"/>
    <s v="O"/>
    <s v="FIREARM"/>
    <s v="WASHINGTON HILL"/>
    <n v="-76.593630345600005"/>
    <n v="39.2904234891"/>
    <s v="STREET"/>
    <n v="1"/>
    <n v="415"/>
    <x v="3"/>
  </r>
  <r>
    <d v="2018-10-24T00:00:00"/>
    <d v="1899-12-30T21:22:00"/>
    <s v="3AF"/>
    <s v="1700 CHILTON ST"/>
    <x v="2"/>
    <s v="I"/>
    <s v="FIREARM"/>
    <s v="COLDSTREAM HOMESTEAD"/>
    <n v="-76.591815999999994"/>
    <n v="39.327540999999997"/>
    <s v="UNKNOWN"/>
    <n v="1"/>
    <n v="214"/>
    <x v="8"/>
  </r>
  <r>
    <d v="2018-10-23T00:00:00"/>
    <d v="1899-12-30T01:36:00"/>
    <s v="3GF"/>
    <s v="5500 PARK HEIGHTS AVE"/>
    <x v="0"/>
    <s v="I"/>
    <s v="FIREARM"/>
    <s v="ARLINGTON"/>
    <n v="-76.683960999999996"/>
    <n v="39.352097000000001"/>
    <s v="CONVENIENCE STORE"/>
    <n v="1"/>
    <n v="321"/>
    <x v="6"/>
  </r>
  <r>
    <d v="2018-10-23T00:00:00"/>
    <d v="1899-12-30T02:10:00"/>
    <s v="3K"/>
    <s v="100 S EXETER ST"/>
    <x v="3"/>
    <s v="I"/>
    <s v="NA"/>
    <s v="JONESTOWN"/>
    <n v="-76.601808249900003"/>
    <n v="39.288412689300003"/>
    <s v="ROW/TOWNHOUSE-OCC"/>
    <n v="1"/>
    <n v="415"/>
    <x v="3"/>
  </r>
  <r>
    <d v="2018-10-23T00:00:00"/>
    <d v="1899-12-30T02:10:00"/>
    <s v="3K"/>
    <s v="100 S EXETER ST"/>
    <x v="3"/>
    <m/>
    <s v="NA"/>
    <s v="JONESTOWN"/>
    <n v="-76.601808249900003"/>
    <n v="39.288412689300003"/>
    <m/>
    <n v="1"/>
    <n v="415"/>
    <x v="3"/>
  </r>
  <r>
    <d v="2018-10-23T00:00:00"/>
    <d v="1899-12-30T03:06:00"/>
    <s v="3GF"/>
    <s v="5500 PARK HEIGHTS AVE"/>
    <x v="0"/>
    <m/>
    <s v="FIREARM"/>
    <s v="ARLINGTON"/>
    <n v="-76.683960999999996"/>
    <n v="39.352097000000001"/>
    <m/>
    <n v="1"/>
    <n v="321"/>
    <x v="6"/>
  </r>
  <r>
    <d v="2018-10-23T00:00:00"/>
    <d v="1899-12-30T00:55:00"/>
    <s v="3K"/>
    <s v="2600 KENNEDY AVE"/>
    <x v="3"/>
    <s v="I"/>
    <s v="NA"/>
    <s v="COLDSTREAM HOMESTEAD"/>
    <n v="-76.595774000000006"/>
    <n v="39.321694999999998"/>
    <s v="APT/CONDO - OCCUPIED"/>
    <n v="1"/>
    <n v="214"/>
    <x v="8"/>
  </r>
  <r>
    <d v="2018-10-22T00:00:00"/>
    <d v="1899-12-30T19:45:00"/>
    <s v="3AF"/>
    <s v="300 YALE AVE"/>
    <x v="2"/>
    <s v="O"/>
    <s v="FIREARM"/>
    <s v="IRVINGTON"/>
    <n v="-76.685633999999993"/>
    <n v="39.281646000000002"/>
    <s v="STREET"/>
    <n v="1"/>
    <n v="625"/>
    <x v="0"/>
  </r>
  <r>
    <d v="2018-10-22T00:00:00"/>
    <d v="1899-12-30T01:04:00"/>
    <s v="3CF"/>
    <s v="5500 PARK HEIGHTS AVE"/>
    <x v="0"/>
    <s v="I"/>
    <s v="FIREARM"/>
    <s v="ARLINGTON"/>
    <n v="-76.683960999999996"/>
    <n v="39.352097000000001"/>
    <s v="CONVENIENCE STORE"/>
    <n v="1"/>
    <n v="321"/>
    <x v="6"/>
  </r>
  <r>
    <d v="2018-10-21T00:00:00"/>
    <d v="1899-12-30T13:00:00"/>
    <s v="3AK"/>
    <s v="1100 N ELLAMONT ST"/>
    <x v="2"/>
    <s v="O"/>
    <s v="KNIFE"/>
    <s v="ROSEMONT"/>
    <n v="-76.669657000000001"/>
    <n v="39.301175000000001"/>
    <s v="STREET"/>
    <n v="1"/>
    <n v="625"/>
    <x v="0"/>
  </r>
  <r>
    <d v="2018-10-21T00:00:00"/>
    <d v="1899-12-30T17:30:00"/>
    <s v="3B"/>
    <s v="1800 ORLEANS ST"/>
    <x v="2"/>
    <s v="O"/>
    <s v="NA"/>
    <s v="DUNBAR"/>
    <n v="-76.591305000000006"/>
    <n v="39.295327"/>
    <s v="STREET"/>
    <n v="1"/>
    <n v="214"/>
    <x v="7"/>
  </r>
  <r>
    <d v="2018-10-21T00:00:00"/>
    <d v="1899-12-30T01:49:00"/>
    <s v="3JK"/>
    <s v="2600 KIRK AVE"/>
    <x v="3"/>
    <m/>
    <s v="KNIFE"/>
    <s v="COLDSTREAM HOMESTEAD"/>
    <n v="-76.5987549978"/>
    <n v="39.321392286299996"/>
    <m/>
    <n v="1"/>
    <n v="214"/>
    <x v="8"/>
  </r>
  <r>
    <d v="2018-10-21T00:00:00"/>
    <d v="1899-12-30T20:34:00"/>
    <s v="3AF"/>
    <s v="1600 E PRATT ST"/>
    <x v="2"/>
    <s v="O"/>
    <s v="FIREARM"/>
    <s v="WASHINGTON HILL"/>
    <n v="-76.594677050000001"/>
    <n v="39.289280003499996"/>
    <s v="STREET"/>
    <n v="1"/>
    <n v="415"/>
    <x v="3"/>
  </r>
  <r>
    <d v="2018-10-20T00:00:00"/>
    <d v="1899-12-30T09:00:00"/>
    <s v="3JO"/>
    <s v="2500 GARRETT AVE"/>
    <x v="3"/>
    <s v="I"/>
    <s v="OTHER"/>
    <s v="COLDSTREAM HOMESTEAD"/>
    <n v="-76.598788999999996"/>
    <n v="39.318795999999999"/>
    <s v="APT/CONDO - OCCUPIED"/>
    <n v="1"/>
    <n v="214"/>
    <x v="8"/>
  </r>
  <r>
    <d v="2018-10-19T00:00:00"/>
    <d v="1899-12-30T11:44:00"/>
    <s v="3AF"/>
    <s v="2500 MORTON ST"/>
    <x v="2"/>
    <s v="O"/>
    <s v="FIREARM"/>
    <s v="CHARLES VILLAGE"/>
    <n v="-76.617774255499995"/>
    <n v="39.318866216300002"/>
    <s v="STREET"/>
    <n v="1"/>
    <n v="321"/>
    <x v="2"/>
  </r>
  <r>
    <d v="2018-10-19T00:00:00"/>
    <d v="1899-12-30T23:50:00"/>
    <s v="3AJF"/>
    <s v="100 FAGLEY ST"/>
    <x v="1"/>
    <m/>
    <s v="FIREARM"/>
    <s v="MIDTOWN EDMONDSON"/>
    <n v="-76.564627000000002"/>
    <n v="39.291476000000003"/>
    <m/>
    <n v="1"/>
    <n v="415"/>
    <x v="3"/>
  </r>
  <r>
    <d v="2018-10-19T00:00:00"/>
    <d v="1899-12-30T17:51:00"/>
    <s v="3AF"/>
    <s v="500 PONTIAC AVE"/>
    <x v="2"/>
    <s v="O"/>
    <s v="FIREARM"/>
    <s v="BROOKLYN"/>
    <n v="-76.604058811100003"/>
    <n v="39.235958848199999"/>
    <s v="STREET"/>
    <n v="1"/>
    <n v="507"/>
    <x v="1"/>
  </r>
  <r>
    <d v="2018-10-19T00:00:00"/>
    <d v="1899-12-30T02:45:00"/>
    <s v="3AF"/>
    <s v="3900 5TH ST"/>
    <x v="2"/>
    <s v="O"/>
    <s v="FIREARM"/>
    <s v="BROOKLYN"/>
    <n v="-76.605528440699999"/>
    <n v="39.233654726099999"/>
    <s v="STREET"/>
    <n v="1"/>
    <n v="507"/>
    <x v="1"/>
  </r>
  <r>
    <d v="2018-10-19T00:00:00"/>
    <d v="1899-12-30T02:45:00"/>
    <s v="3AF"/>
    <s v="3900 5TH ST"/>
    <x v="2"/>
    <s v="O"/>
    <s v="FIREARM"/>
    <s v="BROOKLYN"/>
    <n v="-76.605528440699999"/>
    <n v="39.233654726099999"/>
    <s v="STREET"/>
    <n v="1"/>
    <n v="507"/>
    <x v="1"/>
  </r>
  <r>
    <d v="2018-10-18T00:00:00"/>
    <d v="1899-12-30T14:01:00"/>
    <s v="3B"/>
    <s v="800 TYSON ST"/>
    <x v="2"/>
    <s v="O"/>
    <s v="NA"/>
    <s v="MOUNT VERNON"/>
    <n v="-76.619309439999995"/>
    <n v="39.299136709999999"/>
    <s v="STREET"/>
    <n v="1"/>
    <n v="214"/>
    <x v="4"/>
  </r>
  <r>
    <d v="2018-10-17T00:00:00"/>
    <d v="1899-12-30T22:45:00"/>
    <s v="3K"/>
    <s v="3800 6TH ST"/>
    <x v="3"/>
    <s v="O"/>
    <s v="NA"/>
    <s v="BROOKLYN"/>
    <n v="-76.603460145400007"/>
    <n v="39.2342069866"/>
    <s v="STREET"/>
    <n v="1"/>
    <n v="507"/>
    <x v="1"/>
  </r>
  <r>
    <d v="2018-10-17T00:00:00"/>
    <d v="1899-12-30T13:50:00"/>
    <s v="3AF"/>
    <s v="2300 EDMONDSON AVE"/>
    <x v="2"/>
    <m/>
    <s v="FIREARM"/>
    <s v="ROSEMONT HOMEOWNERS"/>
    <n v="-76.653738000000004"/>
    <n v="39.294846999999997"/>
    <m/>
    <n v="1"/>
    <n v="764"/>
    <x v="5"/>
  </r>
  <r>
    <d v="2018-10-17T00:00:00"/>
    <d v="1899-12-30T12:39:00"/>
    <s v="3K"/>
    <s v="2600 LAURETTA AVE"/>
    <x v="3"/>
    <s v="I"/>
    <s v="NA"/>
    <s v="ROSEMONT HOMEOWNERS"/>
    <n v="-76.660184000000001"/>
    <n v="39.293863999999999"/>
    <s v="ROW/TOWNHOUSE-VAC"/>
    <n v="1"/>
    <n v="764"/>
    <x v="5"/>
  </r>
  <r>
    <d v="2018-10-17T00:00:00"/>
    <d v="1899-12-30T21:15:00"/>
    <s v="3CF"/>
    <s v="500 E BELVEDERE AVE"/>
    <x v="0"/>
    <s v="I"/>
    <s v="FIREARM"/>
    <s v="CHINQUAPIN PARK/BELV"/>
    <n v="-76.609335999999999"/>
    <n v="39.364190000000001"/>
    <s v="OTHER - INSIDE"/>
    <n v="1"/>
    <n v="321"/>
    <x v="2"/>
  </r>
  <r>
    <d v="2018-10-17T00:00:00"/>
    <d v="1899-12-30T16:15:00"/>
    <s v="3CK"/>
    <s v="0 W CENTRE ST"/>
    <x v="0"/>
    <s v="I"/>
    <s v="KNIFE"/>
    <s v="MOUNT VERNON"/>
    <n v="-76.615663999999995"/>
    <n v="39.296320999999999"/>
    <s v="RESTAURANT"/>
    <n v="1"/>
    <n v="214"/>
    <x v="4"/>
  </r>
  <r>
    <d v="2018-10-16T00:00:00"/>
    <d v="1899-12-30T16:14:00"/>
    <s v="3B"/>
    <s v="1000 GREENMOUNT AVE"/>
    <x v="2"/>
    <s v="I"/>
    <s v="NA"/>
    <s v="JOHNSTON SQUARE"/>
    <n v="-76.607421000000002"/>
    <n v="39.302092999999999"/>
    <s v="LIQUOR STORE"/>
    <n v="1"/>
    <n v="214"/>
    <x v="7"/>
  </r>
  <r>
    <d v="2018-10-16T00:00:00"/>
    <d v="1899-12-30T14:40:00"/>
    <s v="3B"/>
    <s v="600 N Central AVE"/>
    <x v="2"/>
    <s v="I"/>
    <s v="NA"/>
    <s v="DUNBAR"/>
    <n v="-76.599996000000004"/>
    <n v="39.297674999999998"/>
    <s v="SCHOOL"/>
    <n v="1"/>
    <n v="214"/>
    <x v="7"/>
  </r>
  <r>
    <d v="2018-10-16T00:00:00"/>
    <d v="1899-12-30T01:15:00"/>
    <s v="3AF"/>
    <s v="1400 W 37TH ST"/>
    <x v="2"/>
    <s v="O"/>
    <s v="FIREARM"/>
    <s v="HAMPDEN"/>
    <n v="-76.638671300400006"/>
    <n v="39.332110437399997"/>
    <s v="STREET"/>
    <n v="1"/>
    <n v="321"/>
    <x v="2"/>
  </r>
  <r>
    <d v="2018-10-16T00:00:00"/>
    <d v="1899-12-30T12:30:00"/>
    <s v="3AF"/>
    <s v="1200 E MONUMENT ST"/>
    <x v="2"/>
    <s v="O"/>
    <s v="FIREARM"/>
    <s v="OLDTOWN"/>
    <n v="-76.601625445400003"/>
    <n v="39.298119166500001"/>
    <s v="STREET"/>
    <n v="1"/>
    <n v="214"/>
    <x v="7"/>
  </r>
  <r>
    <d v="2018-10-15T00:00:00"/>
    <d v="1899-12-30T16:57:00"/>
    <s v="3CF"/>
    <s v="4800 OVERTON ST"/>
    <x v="0"/>
    <m/>
    <s v="FIREARM"/>
    <s v="BEECHFIELD"/>
    <n v="-76.695814999999996"/>
    <n v="39.277631999999997"/>
    <m/>
    <n v="1"/>
    <n v="625"/>
    <x v="0"/>
  </r>
  <r>
    <d v="2018-10-15T00:00:00"/>
    <d v="1899-12-30T14:00:00"/>
    <s v="3CF"/>
    <s v="100 E 20TH ST"/>
    <x v="0"/>
    <s v="O"/>
    <s v="FIREARM"/>
    <s v="BARCLAY"/>
    <n v="-76.614408999999995"/>
    <n v="39.312331"/>
    <s v="ALLEY"/>
    <n v="1"/>
    <n v="321"/>
    <x v="2"/>
  </r>
  <r>
    <d v="2018-10-14T00:00:00"/>
    <d v="1899-12-30T08:50:00"/>
    <s v="3JF"/>
    <s v="2900 EDMONDSON AVE"/>
    <x v="3"/>
    <s v="I"/>
    <s v="FIREARM"/>
    <s v="FRANKLINTOWN ROAD"/>
    <n v="-76.665761000000003"/>
    <n v="39.294462000000003"/>
    <s v="ROW/TOWNHOUSE-OCC"/>
    <n v="1"/>
    <n v="625"/>
    <x v="0"/>
  </r>
  <r>
    <d v="2018-10-13T00:00:00"/>
    <d v="1899-12-30T05:00:00"/>
    <s v="3AJF"/>
    <s v="800 E CHASE ST"/>
    <x v="1"/>
    <m/>
    <s v="FIREARM"/>
    <s v="JOHNSTON SQUARE"/>
    <n v="-76.606423000000007"/>
    <n v="39.302785999999998"/>
    <m/>
    <n v="1"/>
    <n v="214"/>
    <x v="7"/>
  </r>
  <r>
    <d v="2018-10-13T00:00:00"/>
    <d v="1899-12-30T01:15:00"/>
    <s v="3AJF"/>
    <s v="2600 FLEET ST"/>
    <x v="1"/>
    <m/>
    <s v="FIREARM"/>
    <s v="CANTON"/>
    <n v="-76.579912760699997"/>
    <n v="39.285167176599998"/>
    <m/>
    <n v="1"/>
    <n v="415"/>
    <x v="3"/>
  </r>
  <r>
    <d v="2018-10-13T00:00:00"/>
    <d v="1899-12-30T02:51:00"/>
    <s v="3JF"/>
    <s v="3200 GULFPORT DR"/>
    <x v="3"/>
    <s v="I"/>
    <s v="FIREARM"/>
    <s v="CHERRY HILL"/>
    <n v="-76.618702540599998"/>
    <n v="39.247806299300002"/>
    <s v="ROW/TOWNHOUSE-OCC"/>
    <n v="1"/>
    <n v="507"/>
    <x v="1"/>
  </r>
  <r>
    <d v="2018-10-13T00:00:00"/>
    <d v="1899-12-30T14:42:00"/>
    <s v="3AF"/>
    <s v="4200 OLD FREDERICK RD"/>
    <x v="2"/>
    <s v="O"/>
    <s v="FIREARM"/>
    <s v="ALLENDALE"/>
    <n v="-76.684870031499997"/>
    <n v="39.286245427499999"/>
    <s v="STREET"/>
    <n v="1"/>
    <n v="625"/>
    <x v="0"/>
  </r>
  <r>
    <d v="2018-10-12T00:00:00"/>
    <d v="1899-12-30T05:20:00"/>
    <s v="3B"/>
    <s v="2500 ROBB ST"/>
    <x v="2"/>
    <s v="O"/>
    <s v="NA"/>
    <s v="COLDSTREAM HOMESTEAD"/>
    <n v="-76.598326912900006"/>
    <n v="39.318392131899998"/>
    <s v="STREET"/>
    <n v="1"/>
    <n v="214"/>
    <x v="8"/>
  </r>
  <r>
    <d v="2018-10-12T00:00:00"/>
    <d v="1899-12-30T15:15:00"/>
    <s v="3AF"/>
    <s v="3600 CARNES LN"/>
    <x v="2"/>
    <m/>
    <s v="FIREARM"/>
    <s v="HAMPDEN"/>
    <n v="-76.635676821000004"/>
    <n v="39.330990540599998"/>
    <m/>
    <n v="1"/>
    <n v="321"/>
    <x v="2"/>
  </r>
  <r>
    <d v="2018-10-12T00:00:00"/>
    <d v="1899-12-30T23:05:00"/>
    <s v="3AF"/>
    <s v="900 S LINWOOD AVE"/>
    <x v="2"/>
    <s v="O"/>
    <s v="FIREARM"/>
    <s v="CANTON"/>
    <n v="-76.576847999999998"/>
    <n v="39.301521999999999"/>
    <s v="STREET"/>
    <n v="1"/>
    <n v="214"/>
    <x v="7"/>
  </r>
  <r>
    <d v="2018-10-12T00:00:00"/>
    <d v="1899-12-30T23:05:00"/>
    <s v="3AF"/>
    <s v="900 S LINWOOD AVE"/>
    <x v="2"/>
    <s v="O"/>
    <s v="FIREARM"/>
    <s v="CANTON"/>
    <n v="-76.576847999999998"/>
    <n v="39.301521999999999"/>
    <s v="STREET"/>
    <n v="1"/>
    <n v="214"/>
    <x v="7"/>
  </r>
  <r>
    <d v="2018-10-10T00:00:00"/>
    <d v="1899-12-30T03:00:00"/>
    <s v="3JO"/>
    <s v="1600 E 28TH ST"/>
    <x v="3"/>
    <s v="I"/>
    <s v="OTHER"/>
    <s v="COLDSTREAM HOMESTEAD"/>
    <n v="-76.592387000000002"/>
    <n v="39.323891000000003"/>
    <s v="ROW/TOWNHOUSE-OCC"/>
    <n v="1"/>
    <n v="214"/>
    <x v="8"/>
  </r>
  <r>
    <d v="2018-10-10T00:00:00"/>
    <d v="1899-12-30T09:02:00"/>
    <s v="3CF"/>
    <s v="600 POPLAR GROVE ST"/>
    <x v="0"/>
    <s v="I"/>
    <s v="FIREARM"/>
    <s v="FRANKLINTOWN ROAD"/>
    <n v="-76.664984000000004"/>
    <n v="39.294871000000001"/>
    <s v="OTHER - INSIDE"/>
    <n v="1"/>
    <n v="625"/>
    <x v="0"/>
  </r>
  <r>
    <d v="2018-10-10T00:00:00"/>
    <d v="1899-12-30T20:24:00"/>
    <s v="3BJ"/>
    <s v="2700 ELLIOTT ST"/>
    <x v="1"/>
    <s v="O"/>
    <s v="NA"/>
    <s v="CANTON"/>
    <n v="-76.577124369299995"/>
    <n v="39.279158131099997"/>
    <s v="STREET"/>
    <n v="1"/>
    <n v="415"/>
    <x v="3"/>
  </r>
  <r>
    <d v="2018-10-09T00:00:00"/>
    <d v="1899-12-30T11:30:00"/>
    <s v="3AK"/>
    <s v="100 N EDEN ST"/>
    <x v="2"/>
    <s v="O"/>
    <s v="KNIFE"/>
    <s v="DUNBAR"/>
    <n v="-76.598910287400003"/>
    <n v="39.2940310193"/>
    <s v="STREET"/>
    <n v="1"/>
    <n v="415"/>
    <x v="3"/>
  </r>
  <r>
    <d v="2018-10-08T00:00:00"/>
    <d v="1899-12-30T18:50:00"/>
    <s v="3AF"/>
    <s v="700 N EDEN ST"/>
    <x v="2"/>
    <s v="O"/>
    <s v="FIREARM"/>
    <s v="OLDTOWN"/>
    <n v="-76.599170000000001"/>
    <n v="39.298209999999997"/>
    <s v="STREET"/>
    <n v="1"/>
    <n v="214"/>
    <x v="7"/>
  </r>
  <r>
    <d v="2018-10-07T00:00:00"/>
    <d v="1899-12-30T02:55:00"/>
    <s v="3P"/>
    <s v="2800 THE ALAMEDA"/>
    <x v="2"/>
    <s v="I"/>
    <s v="NA"/>
    <s v="COLDSTREAM HOMESTEAD"/>
    <n v="-76.593328999999997"/>
    <n v="39.323616000000001"/>
    <s v="ROW/TOWNHOUSE-OCC"/>
    <n v="1"/>
    <n v="214"/>
    <x v="8"/>
  </r>
  <r>
    <d v="2018-10-07T00:00:00"/>
    <d v="1899-12-30T22:13:00"/>
    <s v="3K"/>
    <s v="2600 MADISON AVE"/>
    <x v="3"/>
    <s v="I"/>
    <s v="NA"/>
    <s v="RESERVOIR HILL"/>
    <n v="-76.640111000000005"/>
    <n v="39.314982000000001"/>
    <s v="APT/CONDO - OCCUPIED"/>
    <n v="1"/>
    <n v="214"/>
    <x v="4"/>
  </r>
  <r>
    <d v="2018-10-07T00:00:00"/>
    <d v="1899-12-30T07:16:00"/>
    <s v="3JF"/>
    <s v="700 N LONGWOOD ST"/>
    <x v="3"/>
    <s v="I"/>
    <s v="FIREARM"/>
    <s v="FRANKLINTOWN ROAD"/>
    <n v="-76.666747999999998"/>
    <n v="39.295862999999997"/>
    <s v="ROW/TOWNHOUSE-OCC"/>
    <n v="1"/>
    <n v="625"/>
    <x v="0"/>
  </r>
  <r>
    <d v="2018-10-06T00:00:00"/>
    <d v="1899-12-30T09:00:00"/>
    <s v="3AF"/>
    <s v="600 WALPERT"/>
    <x v="2"/>
    <s v="O"/>
    <s v="FIREARM"/>
    <s v="COLDSTREAM HOMESTEAD"/>
    <n v="-76.605060398600003"/>
    <n v="39.3178191051"/>
    <s v="STREET"/>
    <n v="1"/>
    <n v="214"/>
    <x v="7"/>
  </r>
  <r>
    <d v="2018-10-06T00:00:00"/>
    <d v="1899-12-30T21:04:00"/>
    <s v="3CF"/>
    <s v="400 NORMANDY AVE"/>
    <x v="0"/>
    <s v="I"/>
    <s v="FIREARM"/>
    <s v="ALLENDALE"/>
    <n v="-76.681465000000003"/>
    <n v="39.29186"/>
    <s v="CONVENIENCE STORE"/>
    <n v="1"/>
    <n v="625"/>
    <x v="0"/>
  </r>
  <r>
    <d v="2018-10-06T00:00:00"/>
    <d v="1899-12-30T17:27:00"/>
    <s v="3CF"/>
    <s v="2400 N CHARLES ST"/>
    <x v="0"/>
    <s v="I"/>
    <s v="FIREARM"/>
    <s v="CHARLES VILLAGE"/>
    <n v="-76.616992999999994"/>
    <n v="39.317337999999999"/>
    <s v="RETAIL/SMALL BUSINES"/>
    <n v="1"/>
    <n v="321"/>
    <x v="2"/>
  </r>
  <r>
    <d v="2018-10-05T00:00:00"/>
    <d v="1899-12-30T20:38:00"/>
    <s v="3B"/>
    <s v="500 GUILFORD AVE"/>
    <x v="2"/>
    <s v="O"/>
    <s v="NA"/>
    <s v="MOUNT VERNON"/>
    <n v="-76.611392103200004"/>
    <n v="39.295613905000003"/>
    <s v="STREET"/>
    <n v="1"/>
    <n v="214"/>
    <x v="4"/>
  </r>
  <r>
    <d v="2018-10-03T00:00:00"/>
    <d v="1899-12-30T02:30:00"/>
    <s v="3AF"/>
    <s v="400 S WICKHAM RD"/>
    <x v="2"/>
    <s v="O"/>
    <s v="FIREARM"/>
    <s v="BEECHFIELD"/>
    <n v="-76.695193000000003"/>
    <n v="39.280121000000001"/>
    <s v="STREET"/>
    <n v="1"/>
    <n v="625"/>
    <x v="0"/>
  </r>
  <r>
    <d v="2018-10-03T00:00:00"/>
    <d v="1899-12-30T20:50:00"/>
    <s v="3AO"/>
    <s v="600 N WOLFE ST"/>
    <x v="2"/>
    <s v="O"/>
    <s v="OTHER"/>
    <s v="DUNBAR"/>
    <n v="-76.590876242799993"/>
    <n v="39.297374296100003"/>
    <s v="STREET"/>
    <n v="1"/>
    <n v="214"/>
    <x v="7"/>
  </r>
  <r>
    <d v="2018-10-02T00:00:00"/>
    <d v="1899-12-30T22:30:00"/>
    <s v="3AK"/>
    <s v="400 CAMBRIA ST"/>
    <x v="2"/>
    <s v="O"/>
    <s v="KNIFE"/>
    <s v="BROOKLYN"/>
    <n v="-76.605625000000003"/>
    <n v="39.236722"/>
    <s v="STREET"/>
    <n v="1"/>
    <n v="507"/>
    <x v="1"/>
  </r>
  <r>
    <d v="2018-10-02T00:00:00"/>
    <d v="1899-12-30T16:14:00"/>
    <s v="3D"/>
    <s v="3500 BOSTON ST"/>
    <x v="0"/>
    <s v="I"/>
    <s v="NA"/>
    <s v="CANTON INDUSTRIAL AREA"/>
    <n v="-76.566930999999997"/>
    <n v="39.277009999999997"/>
    <s v="RETAIL/SMALL BUSINES"/>
    <n v="1"/>
    <n v="415"/>
    <x v="3"/>
  </r>
  <r>
    <d v="2018-10-02T00:00:00"/>
    <d v="1899-12-30T19:30:00"/>
    <s v="3AJF"/>
    <s v="700 W LEXINGTON ST"/>
    <x v="1"/>
    <s v="O"/>
    <s v="FIREARM"/>
    <s v="POPPLETON"/>
    <n v="-76.607016999999999"/>
    <n v="39.291865000000001"/>
    <s v="STREET"/>
    <n v="1"/>
    <n v="214"/>
    <x v="4"/>
  </r>
  <r>
    <d v="2018-10-01T00:00:00"/>
    <d v="1899-12-30T21:04:00"/>
    <s v="3AF"/>
    <s v="3600 3RD ST"/>
    <x v="2"/>
    <s v="O"/>
    <s v="FIREARM"/>
    <s v="BROOKLYN"/>
    <n v="-76.607216709499994"/>
    <n v="39.237505988400002"/>
    <s v="STREET"/>
    <n v="1"/>
    <n v="507"/>
    <x v="1"/>
  </r>
  <r>
    <d v="2018-10-01T00:00:00"/>
    <d v="1899-12-30T18:41:00"/>
    <s v="3CF"/>
    <s v="1400 E FAYETTE ST"/>
    <x v="0"/>
    <s v="I"/>
    <s v="FIREARM"/>
    <s v="WASHINGTON HILL"/>
    <n v="-76.598746000000006"/>
    <n v="39.29271"/>
    <s v="OTHER - INSIDE"/>
    <n v="1"/>
    <n v="415"/>
    <x v="3"/>
  </r>
  <r>
    <d v="2018-10-01T00:00:00"/>
    <d v="1899-12-30T05:00:00"/>
    <s v="3AF"/>
    <s v="3900 FREDERICK AVE"/>
    <x v="2"/>
    <s v="O"/>
    <s v="FIREARM"/>
    <s v="IRVINGTON"/>
    <n v="-76.681008000000006"/>
    <n v="39.281823000000003"/>
    <s v="STREET"/>
    <n v="1"/>
    <n v="625"/>
    <x v="0"/>
  </r>
  <r>
    <d v="2018-10-01T00:00:00"/>
    <d v="1899-12-30T20:00:00"/>
    <s v="3B"/>
    <s v="4000 FREDERICK AVE"/>
    <x v="2"/>
    <s v="O"/>
    <s v="NA"/>
    <s v="IRVINGTON"/>
    <n v="-76.682044348700003"/>
    <n v="39.281838432599997"/>
    <s v="STREET"/>
    <n v="1"/>
    <n v="625"/>
    <x v="0"/>
  </r>
  <r>
    <d v="2018-10-01T00:00:00"/>
    <d v="1899-12-30T00:30:00"/>
    <s v="3JK"/>
    <s v="200 N MONASTERY AVE"/>
    <x v="3"/>
    <s v="I"/>
    <s v="KNIFE"/>
    <s v="ALLENDALE"/>
    <n v="-76.674608020199997"/>
    <n v="39.289368819700002"/>
    <s v="ROW/TOWNHOUSE-OCC"/>
    <n v="1"/>
    <n v="625"/>
    <x v="0"/>
  </r>
  <r>
    <d v="2018-09-30T00:00:00"/>
    <d v="1899-12-30T14:45:00"/>
    <s v="3K"/>
    <s v="1300 E BIDDLE ST"/>
    <x v="3"/>
    <s v="I"/>
    <s v="NA"/>
    <s v="JOHNSTON SQUARE"/>
    <n v="-76.599875999999995"/>
    <n v="39.304053000000003"/>
    <s v="ROW/TOWNHOUSE-OCC"/>
    <n v="1"/>
    <n v="214"/>
    <x v="7"/>
  </r>
  <r>
    <d v="2018-09-30T00:00:00"/>
    <d v="1899-12-30T17:00:00"/>
    <s v="3K"/>
    <s v="3600 10TH ST"/>
    <x v="3"/>
    <s v="I"/>
    <s v="NA"/>
    <s v="BROOKLYN"/>
    <n v="-76.596139694800002"/>
    <n v="39.233545698999997"/>
    <s v="ROW/TOWNHOUSE-OCC"/>
    <n v="1"/>
    <n v="507"/>
    <x v="1"/>
  </r>
  <r>
    <d v="2018-09-30T00:00:00"/>
    <d v="1899-12-30T09:00:00"/>
    <s v="3CF"/>
    <s v="400 NORMANDY AVE"/>
    <x v="0"/>
    <s v="I"/>
    <s v="FIREARM"/>
    <s v="ALLENDALE"/>
    <n v="-76.681465000000003"/>
    <n v="39.29186"/>
    <s v="GROCERY/CONFECTION"/>
    <n v="1"/>
    <n v="625"/>
    <x v="0"/>
  </r>
  <r>
    <d v="2018-09-30T00:00:00"/>
    <d v="1899-12-30T05:40:00"/>
    <s v="3K"/>
    <s v="900 N CALVERT ST"/>
    <x v="3"/>
    <s v="I"/>
    <s v="NA"/>
    <s v="MOUNT VERNON"/>
    <n v="-76.613086999999993"/>
    <n v="39.299942000000001"/>
    <s v="ROW/TOWNHOUSE-OCC"/>
    <n v="1"/>
    <n v="214"/>
    <x v="4"/>
  </r>
  <r>
    <d v="2018-09-29T00:00:00"/>
    <d v="1899-12-30T14:30:00"/>
    <s v="3B"/>
    <s v="3700 S HANOVER ST"/>
    <x v="2"/>
    <s v="O"/>
    <s v="NA"/>
    <s v="BROOKLYN"/>
    <n v="-76.610119999999995"/>
    <n v="39.237465"/>
    <s v="STREET"/>
    <n v="1"/>
    <n v="507"/>
    <x v="1"/>
  </r>
  <r>
    <d v="2018-09-29T00:00:00"/>
    <d v="1899-12-30T00:00:00"/>
    <s v="3AF"/>
    <s v="2300 ESSEX ST"/>
    <x v="2"/>
    <s v="O"/>
    <s v="FIREARM"/>
    <s v="CANTON"/>
    <n v="-76.583965863399996"/>
    <n v="39.283918674799999"/>
    <s v="STREET"/>
    <n v="1"/>
    <n v="415"/>
    <x v="3"/>
  </r>
  <r>
    <d v="2018-09-29T00:00:00"/>
    <d v="1899-12-30T21:00:00"/>
    <s v="3AF"/>
    <s v="500 E JEFFREY ST"/>
    <x v="2"/>
    <s v="O"/>
    <s v="FIREARM"/>
    <s v="BROOKLYN"/>
    <n v="-76.605401999999998"/>
    <n v="39.233702000000001"/>
    <s v="STREET"/>
    <n v="1"/>
    <n v="507"/>
    <x v="1"/>
  </r>
  <r>
    <d v="2018-09-29T00:00:00"/>
    <d v="1899-12-30T02:45:00"/>
    <s v="3AF"/>
    <s v="600 S LAKEWOOD AVE"/>
    <x v="2"/>
    <s v="O"/>
    <s v="FIREARM"/>
    <s v="CANTON"/>
    <n v="-76.578538482900001"/>
    <n v="39.285002147999997"/>
    <s v="STREET"/>
    <n v="1"/>
    <n v="415"/>
    <x v="3"/>
  </r>
  <r>
    <d v="2018-09-28T00:00:00"/>
    <d v="1899-12-30T17:15:00"/>
    <s v="3CO"/>
    <s v="1300 E FAYETTE ST"/>
    <x v="0"/>
    <s v="I"/>
    <s v="OTHER"/>
    <s v="WASHINGTON HILL"/>
    <n v="-76.599647000000004"/>
    <n v="39.292509000000003"/>
    <s v="RETAIL/SMALL BUSINES"/>
    <n v="1"/>
    <n v="415"/>
    <x v="3"/>
  </r>
  <r>
    <d v="2018-09-28T00:00:00"/>
    <d v="1899-12-30T21:32:00"/>
    <s v="3B"/>
    <s v="1000 W SARATOGA ST"/>
    <x v="2"/>
    <s v="O"/>
    <s v="NA"/>
    <s v="POPPLETON"/>
    <n v="-76.634033000000002"/>
    <n v="39.292487000000001"/>
    <s v="STREET"/>
    <n v="1"/>
    <n v="764"/>
    <x v="5"/>
  </r>
  <r>
    <d v="2018-09-28T00:00:00"/>
    <d v="1899-12-30T00:00:00"/>
    <s v="3B"/>
    <s v="2900 WATERVIEW AVE"/>
    <x v="2"/>
    <s v="O"/>
    <s v="NA"/>
    <s v="CHERRY HILL"/>
    <n v="-76.631814570299994"/>
    <n v="39.257413757099997"/>
    <s v="STREET"/>
    <n v="1"/>
    <n v="507"/>
    <x v="1"/>
  </r>
  <r>
    <d v="2018-09-27T00:00:00"/>
    <d v="1899-12-30T11:28:00"/>
    <s v="3B"/>
    <s v="300 MARYDELL AVE"/>
    <x v="2"/>
    <s v="I"/>
    <s v="NA"/>
    <s v="IRVINGTON"/>
    <n v="-76.689167612999995"/>
    <n v="39.281320573800002"/>
    <s v="ROW/TOWNHOUSE-OCC"/>
    <n v="1"/>
    <n v="625"/>
    <x v="0"/>
  </r>
  <r>
    <d v="2018-09-27T00:00:00"/>
    <d v="1899-12-30T12:00:00"/>
    <s v="3JO"/>
    <s v="3900 ROLAND AVE"/>
    <x v="3"/>
    <s v="I"/>
    <s v="OTHER"/>
    <s v="HAMPDEN"/>
    <n v="-76.632986000000002"/>
    <n v="39.336402"/>
    <s v="APT/CONDO - OCCUPIED"/>
    <n v="1"/>
    <n v="321"/>
    <x v="2"/>
  </r>
  <r>
    <d v="2018-09-27T00:00:00"/>
    <d v="1899-12-30T21:10:00"/>
    <s v="3AF"/>
    <s v="1700 E BALTIMORE ST"/>
    <x v="2"/>
    <s v="O"/>
    <s v="FIREARM"/>
    <s v="WASHINGTON HILL"/>
    <n v="-76.593673020699995"/>
    <n v="39.291601546300001"/>
    <s v="STREET"/>
    <n v="1"/>
    <n v="415"/>
    <x v="3"/>
  </r>
  <r>
    <d v="2018-09-27T00:00:00"/>
    <d v="1899-12-30T21:10:00"/>
    <s v="3AF"/>
    <s v="1700 E BALTIMORE ST"/>
    <x v="2"/>
    <s v="O"/>
    <s v="FIREARM"/>
    <s v="WASHINGTON HILL"/>
    <n v="-76.593673020699995"/>
    <n v="39.291601546300001"/>
    <s v="STREET"/>
    <n v="1"/>
    <n v="415"/>
    <x v="3"/>
  </r>
  <r>
    <d v="2018-09-27T00:00:00"/>
    <d v="1899-12-30T00:40:00"/>
    <s v="3K"/>
    <s v="1900 E 28TH ST"/>
    <x v="3"/>
    <s v="I"/>
    <s v="NA"/>
    <s v="COLDSTREAM HOMESTEAD"/>
    <n v="-76.589263000000003"/>
    <n v="39.323895"/>
    <s v="ROW/TOWNHOUSE-OCC"/>
    <n v="1"/>
    <n v="214"/>
    <x v="8"/>
  </r>
  <r>
    <d v="2018-09-26T00:00:00"/>
    <d v="1899-12-30T12:00:00"/>
    <s v="3B"/>
    <s v="2200 MACE ST"/>
    <x v="2"/>
    <s v="O"/>
    <s v="NA"/>
    <s v="CHARLES VILLAGE"/>
    <n v="-76.618861625999998"/>
    <n v="39.314203946299997"/>
    <s v="STREET"/>
    <n v="1"/>
    <n v="321"/>
    <x v="2"/>
  </r>
  <r>
    <d v="2018-09-25T00:00:00"/>
    <d v="1899-12-30T18:50:00"/>
    <s v="3AF"/>
    <s v="4800 OVERTON ST"/>
    <x v="2"/>
    <s v="O"/>
    <s v="FIREARM"/>
    <s v="BEECHFIELD"/>
    <n v="-76.695814999999996"/>
    <n v="39.277631999999997"/>
    <s v="OTHER - OUTSIDE"/>
    <n v="1"/>
    <n v="625"/>
    <x v="0"/>
  </r>
  <r>
    <d v="2018-09-25T00:00:00"/>
    <d v="1899-12-30T00:25:00"/>
    <s v="3AK"/>
    <s v="1 EAST WEST ST"/>
    <x v="2"/>
    <s v="O"/>
    <s v="KNIFE"/>
    <s v="JONESTOWN"/>
    <n v="-76.614219676600001"/>
    <n v="39.275737518"/>
    <s v="STREET"/>
    <n v="1"/>
    <n v="507"/>
    <x v="1"/>
  </r>
  <r>
    <d v="2018-09-25T00:00:00"/>
    <d v="1899-12-30T10:20:00"/>
    <s v="3B"/>
    <s v="2300 ROUND RD"/>
    <x v="2"/>
    <s v="I"/>
    <s v="NA"/>
    <s v="CHERRY HILL"/>
    <n v="-76.626320000000007"/>
    <n v="39.253346000000001"/>
    <s v="APT/CONDO - OCCUPIED"/>
    <n v="1"/>
    <n v="507"/>
    <x v="1"/>
  </r>
  <r>
    <d v="2018-09-25T00:00:00"/>
    <d v="1899-12-30T20:02:00"/>
    <s v="3D"/>
    <s v="2500 N CHARLES ST"/>
    <x v="0"/>
    <s v="I"/>
    <s v="NA"/>
    <s v="CHARLES VILLAGE"/>
    <n v="-76.617059999999995"/>
    <n v="39.318210999999998"/>
    <s v="DRUG STORE / MED  BL"/>
    <n v="1"/>
    <n v="321"/>
    <x v="2"/>
  </r>
  <r>
    <d v="2018-09-24T00:00:00"/>
    <d v="1899-12-30T11:45:00"/>
    <s v="3B"/>
    <s v="1300 GORSUCH AVE"/>
    <x v="2"/>
    <s v="O"/>
    <s v="NA"/>
    <s v="COLDSTREAM HOMESTEAD"/>
    <n v="-76.600265483399994"/>
    <n v="39.324818646499999"/>
    <s v="STREET"/>
    <n v="1"/>
    <n v="214"/>
    <x v="8"/>
  </r>
  <r>
    <d v="2018-09-24T00:00:00"/>
    <d v="1899-12-30T13:58:00"/>
    <s v="3CK"/>
    <s v="3400 FREDERICK AVE"/>
    <x v="0"/>
    <s v="I"/>
    <s v="KNIFE"/>
    <s v="IRVINGTON"/>
    <n v="-76.674283000000003"/>
    <n v="39.281267999999997"/>
    <s v="RETAIL/SMALL BUSINES"/>
    <n v="1"/>
    <n v="625"/>
    <x v="0"/>
  </r>
  <r>
    <d v="2018-09-24T00:00:00"/>
    <d v="1899-12-30T23:50:00"/>
    <s v="3AF"/>
    <s v="200 E 23RD ST"/>
    <x v="2"/>
    <s v="O"/>
    <s v="FIREARM"/>
    <s v="BARCLAY"/>
    <n v="-76.614004450099998"/>
    <n v="39.315418286400003"/>
    <s v="STREET"/>
    <n v="1"/>
    <n v="321"/>
    <x v="2"/>
  </r>
  <r>
    <d v="2018-09-24T00:00:00"/>
    <d v="1899-12-30T20:42:00"/>
    <s v="3B"/>
    <s v="900 S KENWOOD AVE"/>
    <x v="2"/>
    <s v="O"/>
    <s v="NA"/>
    <s v="CANTON"/>
    <n v="-76.576999999999998"/>
    <n v="39.282133999999999"/>
    <s v="STREET"/>
    <n v="1"/>
    <n v="415"/>
    <x v="3"/>
  </r>
  <r>
    <d v="2018-09-24T00:00:00"/>
    <d v="1899-12-30T21:31:00"/>
    <s v="3AF"/>
    <s v="500 MAUDE AVE"/>
    <x v="2"/>
    <s v="I"/>
    <s v="FIREARM"/>
    <s v="BROOKLYN"/>
    <n v="-76.602728999999997"/>
    <n v="39.238922000000002"/>
    <s v="GROCERY/CONFECTION"/>
    <n v="1"/>
    <n v="507"/>
    <x v="1"/>
  </r>
  <r>
    <d v="2018-09-24T00:00:00"/>
    <d v="1899-12-30T14:25:00"/>
    <s v="3AF"/>
    <s v="800 ROUNDVIEW RD"/>
    <x v="2"/>
    <s v="O"/>
    <s v="FIREARM"/>
    <s v="CHERRY HILL"/>
    <n v="-76.622686970800004"/>
    <n v="39.246498281299999"/>
    <s v="PARKING LOT-OUTSIDE"/>
    <n v="1"/>
    <n v="507"/>
    <x v="1"/>
  </r>
  <r>
    <d v="2018-09-23T00:00:00"/>
    <d v="1899-12-30T23:12:00"/>
    <s v="3CF"/>
    <s v="3300 FREDERICK AVE"/>
    <x v="0"/>
    <s v="I"/>
    <s v="FIREARM"/>
    <s v="IRVINGTON"/>
    <n v="-76.672339515499999"/>
    <n v="39.281015441800001"/>
    <s v="OFFICE BUILDING"/>
    <n v="1"/>
    <n v="625"/>
    <x v="0"/>
  </r>
  <r>
    <d v="2018-09-23T00:00:00"/>
    <d v="1899-12-30T09:30:00"/>
    <s v="3B"/>
    <s v="200 W MONUMENT ST"/>
    <x v="2"/>
    <s v="O"/>
    <s v="NA"/>
    <s v="MOUNT VERNON"/>
    <n v="-76.618421999999995"/>
    <n v="39.297454000000002"/>
    <s v="STREET"/>
    <n v="1"/>
    <n v="214"/>
    <x v="4"/>
  </r>
  <r>
    <d v="2018-09-23T00:00:00"/>
    <d v="1899-12-30T18:36:00"/>
    <s v="3B"/>
    <s v="2400 GUILFORD AVE"/>
    <x v="2"/>
    <s v="O"/>
    <s v="NA"/>
    <s v="BARCLAY"/>
    <n v="-76.6128257803"/>
    <n v="39.316554399300003"/>
    <s v="STREET"/>
    <n v="1"/>
    <n v="321"/>
    <x v="2"/>
  </r>
  <r>
    <d v="2018-09-22T00:00:00"/>
    <d v="1899-12-30T23:40:00"/>
    <s v="3AK"/>
    <s v="4300 FREDERICK AVE"/>
    <x v="2"/>
    <s v="O"/>
    <s v="KNIFE"/>
    <s v="IRVINGTON"/>
    <n v="-76.686740999999998"/>
    <n v="39.281671000000003"/>
    <s v="STREET"/>
    <n v="1"/>
    <n v="625"/>
    <x v="0"/>
  </r>
  <r>
    <d v="2018-09-22T00:00:00"/>
    <d v="1899-12-30T23:00:00"/>
    <s v="3CF"/>
    <s v="2400 SAINT PAUL ST"/>
    <x v="0"/>
    <s v="I"/>
    <s v="FIREARM"/>
    <s v="BARCLAY"/>
    <n v="-76.615315007199996"/>
    <n v="39.317282964500002"/>
    <s v="CARRY OUT"/>
    <n v="1"/>
    <n v="321"/>
    <x v="2"/>
  </r>
  <r>
    <d v="2018-09-22T00:00:00"/>
    <d v="1899-12-30T00:01:00"/>
    <s v="3AF"/>
    <s v="1200 DRUID HILL AVE"/>
    <x v="2"/>
    <s v="O"/>
    <s v="FIREARM"/>
    <s v="UPTON"/>
    <n v="-76.627607999999995"/>
    <n v="39.301194000000002"/>
    <s v="STREET"/>
    <n v="1"/>
    <n v="214"/>
    <x v="4"/>
  </r>
  <r>
    <d v="2018-09-21T00:00:00"/>
    <d v="1899-12-30T03:29:00"/>
    <s v="3AF"/>
    <s v="2300 GREENMOUNT AVE"/>
    <x v="2"/>
    <s v="O"/>
    <s v="FIREARM"/>
    <s v="BARCLAY"/>
    <n v="-76.609541072300004"/>
    <n v="39.315613680299997"/>
    <s v="PARK"/>
    <n v="1"/>
    <n v="214"/>
    <x v="7"/>
  </r>
  <r>
    <d v="2018-09-21T00:00:00"/>
    <d v="1899-12-30T03:22:00"/>
    <s v="3AF"/>
    <s v="700 WHITLOCK"/>
    <x v="2"/>
    <s v="O"/>
    <s v="FIREARM"/>
    <s v="RESERVOIR HILL"/>
    <n v="-76.630167044100006"/>
    <n v="39.314806809700002"/>
    <s v="STREET"/>
    <n v="1"/>
    <n v="214"/>
    <x v="4"/>
  </r>
  <r>
    <d v="2018-09-21T00:00:00"/>
    <d v="1899-12-30T18:15:00"/>
    <s v="3B"/>
    <s v="3200 SAINT PAUL ST"/>
    <x v="2"/>
    <s v="O"/>
    <s v="NA"/>
    <s v="CHARLES VILLAGE"/>
    <n v="-76.616032000000004"/>
    <n v="39.326946999999997"/>
    <s v="STREET"/>
    <n v="1"/>
    <n v="321"/>
    <x v="2"/>
  </r>
  <r>
    <d v="2018-09-20T00:00:00"/>
    <d v="1899-12-30T18:00:00"/>
    <s v="3AK"/>
    <s v="1100 W BALTIMORE ST"/>
    <x v="2"/>
    <s v="O"/>
    <s v="KNIFE"/>
    <s v="POPPLETON"/>
    <n v="-76.6358352548"/>
    <n v="39.288696944800002"/>
    <s v="STREET"/>
    <n v="1"/>
    <n v="764"/>
    <x v="5"/>
  </r>
  <r>
    <d v="2018-09-20T00:00:00"/>
    <d v="1899-12-30T00:50:00"/>
    <s v="3JF"/>
    <s v="500 ANNABEL AVE"/>
    <x v="3"/>
    <s v="I"/>
    <s v="FIREARM"/>
    <s v="BROOKLYN"/>
    <n v="-76.602163000000004"/>
    <n v="39.237518999999999"/>
    <s v="ROW/TOWNHOUSE-OCC"/>
    <n v="1"/>
    <n v="507"/>
    <x v="1"/>
  </r>
  <r>
    <d v="2018-09-20T00:00:00"/>
    <d v="1899-12-30T16:15:00"/>
    <s v="3K"/>
    <s v="3100 N CHARLES ST"/>
    <x v="3"/>
    <s v="I"/>
    <s v="NA"/>
    <s v="CHARLES VILLAGE"/>
    <n v="-76.617363564100003"/>
    <n v="39.326788463"/>
    <s v="APT/CONDO - OCCUPIED"/>
    <n v="1"/>
    <n v="321"/>
    <x v="2"/>
  </r>
  <r>
    <d v="2018-09-20T00:00:00"/>
    <d v="1899-12-30T11:30:00"/>
    <s v="3K"/>
    <s v="900 E PRATT ST"/>
    <x v="3"/>
    <s v="I"/>
    <s v="NA"/>
    <s v="JONESTOWN"/>
    <n v="-76.602108739900004"/>
    <n v="39.287961693500002"/>
    <s v="ROW/TOWNHOUSE-OCC"/>
    <n v="1"/>
    <n v="415"/>
    <x v="3"/>
  </r>
  <r>
    <d v="2018-09-19T00:00:00"/>
    <d v="1899-12-30T05:00:00"/>
    <s v="3AF"/>
    <s v="1600 N ROSEDALE ST"/>
    <x v="2"/>
    <s v="O"/>
    <s v="FIREARM"/>
    <s v="ROSEMONT"/>
    <n v="-76.669177316700001"/>
    <n v="39.306200890299998"/>
    <s v="STREET"/>
    <n v="1"/>
    <n v="625"/>
    <x v="0"/>
  </r>
  <r>
    <d v="2018-09-19T00:00:00"/>
    <d v="1899-12-30T21:30:00"/>
    <s v="3CF"/>
    <s v="1500 PENNSYLVANIA AVE"/>
    <x v="0"/>
    <s v="I"/>
    <s v="FIREARM"/>
    <s v="UPTON"/>
    <n v="-76.633217000000002"/>
    <n v="39.302419999999998"/>
    <s v="SPECIALTY STORE"/>
    <n v="1"/>
    <n v="214"/>
    <x v="4"/>
  </r>
  <r>
    <d v="2018-09-19T00:00:00"/>
    <d v="1899-12-30T03:00:00"/>
    <s v="3AO"/>
    <s v="500 N CHARLES ST"/>
    <x v="2"/>
    <s v="O"/>
    <s v="OTHER"/>
    <s v="MOUNT VERNON"/>
    <n v="-76.615572385500002"/>
    <n v="39.295164385500001"/>
    <s v="STREET"/>
    <n v="1"/>
    <n v="214"/>
    <x v="4"/>
  </r>
  <r>
    <d v="2018-09-19T00:00:00"/>
    <d v="1899-12-30T19:45:00"/>
    <s v="3AF"/>
    <s v="300 HILTON AVE"/>
    <x v="2"/>
    <s v="O"/>
    <s v="FIREARM"/>
    <s v="ALLENDALE"/>
    <n v="-76.672584000000001"/>
    <n v="39.290630999999998"/>
    <s v="ALLEY"/>
    <n v="1"/>
    <n v="625"/>
    <x v="0"/>
  </r>
  <r>
    <d v="2018-09-18T00:00:00"/>
    <d v="1899-12-30T08:00:00"/>
    <s v="3AF"/>
    <s v="300 S AUGUSTA AVE"/>
    <x v="2"/>
    <s v="O"/>
    <s v="FIREARM"/>
    <s v="IRVINGTON"/>
    <n v="-76.684504546400007"/>
    <n v="39.280416697900002"/>
    <s v="STREET"/>
    <n v="1"/>
    <n v="625"/>
    <x v="0"/>
  </r>
  <r>
    <d v="2018-09-18T00:00:00"/>
    <d v="1899-12-30T22:03:00"/>
    <s v="3B"/>
    <s v="5100 WILLISTON ST"/>
    <x v="2"/>
    <s v="O"/>
    <s v="NA"/>
    <s v="BEECHFIELD"/>
    <n v="-76.700100022200004"/>
    <n v="39.277595140800003"/>
    <s v="STREET"/>
    <n v="1"/>
    <n v="625"/>
    <x v="0"/>
  </r>
  <r>
    <d v="2018-09-17T00:00:00"/>
    <d v="1899-12-30T17:34:00"/>
    <s v="3M"/>
    <s v="3600 BOSTON ST"/>
    <x v="0"/>
    <s v="I"/>
    <s v="NA"/>
    <s v="CANTON INDUSTRIAL AREA"/>
    <n v="-76.566456633499996"/>
    <n v="39.277026841599998"/>
    <s v="BANK/FINANCIAL INST"/>
    <n v="1"/>
    <n v="415"/>
    <x v="3"/>
  </r>
  <r>
    <d v="2018-09-17T00:00:00"/>
    <d v="1899-12-30T01:47:00"/>
    <s v="3B"/>
    <s v="2800 THE ALAMEDA"/>
    <x v="2"/>
    <m/>
    <s v="NA"/>
    <s v="COLDSTREAM HOMESTEAD"/>
    <n v="-76.593122248100002"/>
    <n v="39.323204414000003"/>
    <m/>
    <n v="1"/>
    <n v="214"/>
    <x v="8"/>
  </r>
  <r>
    <d v="2018-09-17T00:00:00"/>
    <d v="1899-12-30T01:47:00"/>
    <s v="3B"/>
    <s v="2800 THE ALAMEDA"/>
    <x v="2"/>
    <s v="O"/>
    <s v="NA"/>
    <s v="COLDSTREAM HOMESTEAD"/>
    <n v="-76.593122248100002"/>
    <n v="39.323204414000003"/>
    <s v="STREET"/>
    <n v="1"/>
    <n v="214"/>
    <x v="8"/>
  </r>
  <r>
    <d v="2018-09-17T00:00:00"/>
    <d v="1899-12-30T21:50:00"/>
    <s v="3EF"/>
    <s v="3500 WILKENS AVE"/>
    <x v="0"/>
    <m/>
    <s v="FIREARM"/>
    <s v="SAINT AGNES"/>
    <n v="-76.677048223499995"/>
    <n v="39.272059071599998"/>
    <m/>
    <n v="1"/>
    <n v="625"/>
    <x v="0"/>
  </r>
  <r>
    <d v="2018-09-17T00:00:00"/>
    <d v="1899-12-30T15:00:00"/>
    <s v="3AF"/>
    <s v="2400 SAINT PAUL ST"/>
    <x v="2"/>
    <m/>
    <s v="FIREARM"/>
    <s v="CHARLES VILLAGE"/>
    <n v="-76.615355016999999"/>
    <n v="39.316455146800003"/>
    <m/>
    <n v="1"/>
    <n v="321"/>
    <x v="2"/>
  </r>
  <r>
    <d v="2018-09-16T00:00:00"/>
    <d v="1899-12-30T11:45:00"/>
    <s v="3AF"/>
    <s v="1100 N Central AVE"/>
    <x v="2"/>
    <s v="O"/>
    <s v="FIREARM"/>
    <s v="JOHNSTON SQUARE"/>
    <n v="-76.600459256299999"/>
    <n v="39.303040977099997"/>
    <s v="STREET"/>
    <n v="1"/>
    <n v="214"/>
    <x v="7"/>
  </r>
  <r>
    <d v="2018-09-16T00:00:00"/>
    <d v="1899-12-30T20:00:00"/>
    <s v="3B"/>
    <s v="800 W 35TH ST"/>
    <x v="2"/>
    <s v="O"/>
    <s v="NA"/>
    <s v="HAMPDEN"/>
    <n v="-76.630224123299996"/>
    <n v="39.330091766300001"/>
    <s v="STREET"/>
    <n v="1"/>
    <n v="321"/>
    <x v="2"/>
  </r>
  <r>
    <d v="2018-09-15T00:00:00"/>
    <d v="1899-12-30T12:36:00"/>
    <s v="3K"/>
    <s v="1600 N HILTON ST"/>
    <x v="3"/>
    <s v="I"/>
    <s v="NA"/>
    <s v="ROSEMONT"/>
    <n v="-76.672079002700002"/>
    <n v="39.306074871500002"/>
    <s v="ROW/TOWNHOUSE-OCC"/>
    <n v="1"/>
    <n v="625"/>
    <x v="0"/>
  </r>
  <r>
    <d v="2018-09-15T00:00:00"/>
    <d v="1899-12-30T15:16:00"/>
    <s v="3CK"/>
    <s v="3300 FREDERICK AVE"/>
    <x v="0"/>
    <s v="O"/>
    <s v="KNIFE"/>
    <s v="IRVINGTON"/>
    <n v="-76.672783999999993"/>
    <n v="39.280979000000002"/>
    <s v="GAS STATION"/>
    <n v="1"/>
    <n v="625"/>
    <x v="0"/>
  </r>
  <r>
    <d v="2018-09-15T00:00:00"/>
    <d v="1899-12-30T21:10:00"/>
    <s v="3AF"/>
    <s v="1700 ABBOTSTON ST"/>
    <x v="2"/>
    <s v="O"/>
    <s v="FIREARM"/>
    <s v="COLDSTREAM HOMESTEAD"/>
    <n v="-76.593002463999994"/>
    <n v="39.322065585200001"/>
    <s v="STREET"/>
    <n v="1"/>
    <n v="214"/>
    <x v="8"/>
  </r>
  <r>
    <d v="2018-09-15T00:00:00"/>
    <d v="1899-12-30T03:35:00"/>
    <s v="3AJF"/>
    <s v="1500 HOMESTEAD ST"/>
    <x v="1"/>
    <s v="O"/>
    <s v="FIREARM"/>
    <s v="COLDSTREAM HOMESTEAD"/>
    <n v="-76.597777216599994"/>
    <n v="39.322368790799999"/>
    <s v="STREET"/>
    <n v="1"/>
    <n v="214"/>
    <x v="8"/>
  </r>
  <r>
    <d v="2018-09-15T00:00:00"/>
    <d v="1899-12-30T22:45:00"/>
    <s v="3B"/>
    <s v="500 PARK AVE"/>
    <x v="2"/>
    <s v="O"/>
    <s v="NA"/>
    <s v="MOUNT VERNON"/>
    <n v="-76.618279000000001"/>
    <n v="39.295034000000001"/>
    <s v="STREET"/>
    <n v="1"/>
    <n v="214"/>
    <x v="4"/>
  </r>
  <r>
    <d v="2018-09-14T00:00:00"/>
    <d v="1899-12-30T00:10:00"/>
    <s v="3JO"/>
    <s v="1000 E BALTIMORE ST"/>
    <x v="3"/>
    <s v="O"/>
    <s v="OTHER"/>
    <s v="JONESTOWN"/>
    <n v="-76.602645999999993"/>
    <n v="39.290543"/>
    <s v="STREET"/>
    <n v="1"/>
    <n v="415"/>
    <x v="3"/>
  </r>
  <r>
    <d v="2018-09-14T00:00:00"/>
    <d v="1899-12-30T09:30:00"/>
    <s v="3B"/>
    <s v="200 S DALLAS CT"/>
    <x v="2"/>
    <s v="O"/>
    <s v="NA"/>
    <s v="PERKINS HOMES"/>
    <n v="-76.596264456200004"/>
    <n v="39.294677168900002"/>
    <s v="STREET"/>
    <n v="1"/>
    <n v="415"/>
    <x v="3"/>
  </r>
  <r>
    <d v="2018-09-14T00:00:00"/>
    <d v="1899-12-30T11:00:00"/>
    <s v="3AF"/>
    <s v="1000 W FAYETTE ST"/>
    <x v="2"/>
    <s v="O"/>
    <s v="FIREARM"/>
    <s v="POPPLETON"/>
    <n v="-76.634179106999994"/>
    <n v="39.289926936999997"/>
    <s v="STREET"/>
    <n v="1"/>
    <n v="764"/>
    <x v="5"/>
  </r>
  <r>
    <d v="2018-09-14T00:00:00"/>
    <d v="1899-12-30T16:00:00"/>
    <s v="3AF"/>
    <s v="500 OLD TOWN MALL"/>
    <x v="2"/>
    <s v="O"/>
    <s v="FIREARM"/>
    <s v="OLDTOWN"/>
    <n v="-76.604133626899994"/>
    <n v="39.296166427300001"/>
    <s v="STREET"/>
    <n v="1"/>
    <n v="214"/>
    <x v="7"/>
  </r>
  <r>
    <d v="2018-09-13T00:00:00"/>
    <d v="1899-12-30T08:50:00"/>
    <s v="3AO"/>
    <s v="900 N EDEN ST"/>
    <x v="2"/>
    <m/>
    <s v="OTHER"/>
    <s v="OLDTOWN"/>
    <n v="-76.599330659900005"/>
    <n v="39.300362993999997"/>
    <m/>
    <n v="1"/>
    <n v="214"/>
    <x v="7"/>
  </r>
  <r>
    <d v="2018-09-13T00:00:00"/>
    <d v="1899-12-30T23:00:00"/>
    <s v="3B"/>
    <s v="1500 ARGYLE AVE"/>
    <x v="2"/>
    <s v="O"/>
    <s v="NA"/>
    <s v="UPTON"/>
    <n v="-76.633658999999994"/>
    <n v="39.301250000000003"/>
    <s v="STREET"/>
    <n v="1"/>
    <n v="214"/>
    <x v="4"/>
  </r>
  <r>
    <d v="2018-09-13T00:00:00"/>
    <d v="1899-12-30T03:30:00"/>
    <s v="3B"/>
    <s v="700 S POTOMAC ST"/>
    <x v="2"/>
    <s v="O"/>
    <s v="NA"/>
    <s v="CANTON"/>
    <n v="-76.574287999999996"/>
    <n v="39.284267"/>
    <s v="STREET"/>
    <n v="1"/>
    <n v="415"/>
    <x v="3"/>
  </r>
  <r>
    <d v="2018-09-13T00:00:00"/>
    <d v="1899-12-30T20:46:00"/>
    <s v="3B"/>
    <s v="900 WEBB CT"/>
    <x v="2"/>
    <s v="I"/>
    <s v="NA"/>
    <s v="OLDTOWN"/>
    <n v="-76.604055807099996"/>
    <n v="39.300626513600001"/>
    <s v="ROW/TOWNHOUSE-OCC"/>
    <n v="1"/>
    <n v="214"/>
    <x v="7"/>
  </r>
  <r>
    <d v="2018-09-13T00:00:00"/>
    <d v="1899-12-30T19:50:00"/>
    <s v="3D"/>
    <s v="3500 BOSTON ST"/>
    <x v="0"/>
    <s v="I"/>
    <s v="NA"/>
    <s v="CANTON"/>
    <n v="-76.567425"/>
    <n v="39.277028999999999"/>
    <s v="SPECIALTY STORE"/>
    <n v="1"/>
    <n v="415"/>
    <x v="3"/>
  </r>
  <r>
    <d v="2018-09-13T00:00:00"/>
    <d v="1899-12-30T19:50:00"/>
    <s v="3B"/>
    <s v="1000 HOMEWOOD AVE"/>
    <x v="2"/>
    <m/>
    <s v="NA"/>
    <s v="JOHNSTON SQUARE"/>
    <n v="-76.606385000000003"/>
    <n v="39.301405000000003"/>
    <m/>
    <n v="1"/>
    <n v="214"/>
    <x v="7"/>
  </r>
  <r>
    <d v="2018-09-12T00:00:00"/>
    <d v="1899-12-30T12:30:00"/>
    <s v="3AF"/>
    <s v="0 S BROADWAY"/>
    <x v="2"/>
    <s v="O"/>
    <s v="FIREARM"/>
    <s v="WASHINGTON HILL"/>
    <n v="-76.593686000000005"/>
    <n v="39.290973000000001"/>
    <s v="STREET"/>
    <n v="1"/>
    <n v="415"/>
    <x v="3"/>
  </r>
  <r>
    <d v="2018-09-12T00:00:00"/>
    <d v="1899-12-30T12:30:00"/>
    <s v="3AF"/>
    <s v="0 S BROADWAY"/>
    <x v="2"/>
    <m/>
    <s v="FIREARM"/>
    <s v="WASHINGTON HILL"/>
    <n v="-76.593686000000005"/>
    <n v="39.290973000000001"/>
    <m/>
    <n v="1"/>
    <n v="415"/>
    <x v="3"/>
  </r>
  <r>
    <d v="2018-09-12T00:00:00"/>
    <d v="1899-12-30T12:30:00"/>
    <s v="3AF"/>
    <s v="0 S BROADWAY"/>
    <x v="2"/>
    <m/>
    <s v="FIREARM"/>
    <s v="WASHINGTON HILL"/>
    <n v="-76.593686000000005"/>
    <n v="39.290973000000001"/>
    <m/>
    <n v="1"/>
    <n v="415"/>
    <x v="3"/>
  </r>
  <r>
    <d v="2018-09-12T00:00:00"/>
    <d v="1899-12-30T00:00:00"/>
    <s v="3AF"/>
    <s v="500 RANDOM RD"/>
    <x v="2"/>
    <s v="O"/>
    <s v="FIREARM"/>
    <s v="BEECHFIELD"/>
    <n v="-76.701286999999994"/>
    <n v="39.278711000000001"/>
    <s v="STREET"/>
    <n v="1"/>
    <n v="625"/>
    <x v="0"/>
  </r>
  <r>
    <d v="2018-09-11T00:00:00"/>
    <d v="1899-12-30T22:30:00"/>
    <s v="3AK"/>
    <s v="1700 DRUID HILL AVE"/>
    <x v="2"/>
    <s v="O"/>
    <s v="KNIFE"/>
    <s v="UPTON"/>
    <n v="-76.632614681299998"/>
    <n v="39.305249136900002"/>
    <s v="STREET"/>
    <n v="1"/>
    <n v="214"/>
    <x v="4"/>
  </r>
  <r>
    <d v="2018-09-11T00:00:00"/>
    <d v="1899-12-30T17:30:00"/>
    <s v="3AF"/>
    <s v="0 S BROADWAY"/>
    <x v="2"/>
    <s v="O"/>
    <s v="FIREARM"/>
    <s v="WASHINGTON HILL"/>
    <n v="-76.593377113599999"/>
    <n v="39.290568342599997"/>
    <s v="STREET"/>
    <n v="1"/>
    <n v="415"/>
    <x v="3"/>
  </r>
  <r>
    <d v="2018-09-11T00:00:00"/>
    <d v="1899-12-30T13:55:00"/>
    <s v="3AF"/>
    <s v="3200 EDMONDSON AVE"/>
    <x v="2"/>
    <s v="O"/>
    <s v="FIREARM"/>
    <s v="ROSEMONT HOMEOWNERS"/>
    <n v="-76.670670610599998"/>
    <n v="39.294327926699999"/>
    <s v="STREET"/>
    <n v="1"/>
    <n v="625"/>
    <x v="0"/>
  </r>
  <r>
    <d v="2018-09-11T00:00:00"/>
    <d v="1899-12-30T17:00:00"/>
    <s v="3AO"/>
    <s v="3900 FALLS RD"/>
    <x v="2"/>
    <s v="I"/>
    <s v="OTHER"/>
    <s v="HAMPDEN"/>
    <n v="-76.636370999999997"/>
    <n v="39.335808"/>
    <s v="FAST FOOD"/>
    <n v="1"/>
    <n v="321"/>
    <x v="2"/>
  </r>
  <r>
    <d v="2018-09-11T00:00:00"/>
    <d v="1899-12-30T01:30:00"/>
    <s v="3B"/>
    <s v="400 S CATON AVE"/>
    <x v="2"/>
    <s v="O"/>
    <s v="NA"/>
    <s v="IRVINGTON"/>
    <n v="-76.671680462200001"/>
    <n v="39.279361453999996"/>
    <s v="STREET"/>
    <n v="1"/>
    <n v="625"/>
    <x v="0"/>
  </r>
  <r>
    <d v="2018-09-11T00:00:00"/>
    <d v="1899-12-30T08:45:00"/>
    <s v="3AF"/>
    <s v="4300 OLD FREDERICK RD"/>
    <x v="2"/>
    <s v="O"/>
    <s v="FIREARM"/>
    <s v="ALLENDALE"/>
    <n v="-76.687097964299994"/>
    <n v="39.287374936399999"/>
    <s v="STREET"/>
    <n v="1"/>
    <n v="625"/>
    <x v="0"/>
  </r>
  <r>
    <d v="2018-09-10T00:00:00"/>
    <d v="1899-12-30T22:30:00"/>
    <s v="3AJF"/>
    <s v="500 COLLEEN RD"/>
    <x v="1"/>
    <s v="O"/>
    <s v="FIREARM"/>
    <s v="BEECHFIELD"/>
    <n v="-76.695616047100003"/>
    <n v="39.277127655199997"/>
    <s v="STREET"/>
    <n v="1"/>
    <n v="625"/>
    <x v="0"/>
  </r>
  <r>
    <d v="2018-09-10T00:00:00"/>
    <d v="1899-12-30T20:12:00"/>
    <s v="3CK"/>
    <s v="3200 SAINT PAUL ST"/>
    <x v="0"/>
    <s v="I"/>
    <s v="KNIFE"/>
    <s v="CHARLES VILLAGE"/>
    <n v="-76.616032000000004"/>
    <n v="39.326946999999997"/>
    <s v="DRUG STORE / MED  BL"/>
    <n v="1"/>
    <n v="321"/>
    <x v="2"/>
  </r>
  <r>
    <d v="2018-09-10T00:00:00"/>
    <d v="1899-12-30T12:20:00"/>
    <s v="3AF"/>
    <s v="300 N HIGH ST"/>
    <x v="2"/>
    <s v="O"/>
    <s v="FIREARM"/>
    <s v="JONESTOWN"/>
    <n v="-76.606283000000005"/>
    <n v="39.293239999999997"/>
    <s v="STREET"/>
    <n v="1"/>
    <n v="415"/>
    <x v="3"/>
  </r>
  <r>
    <d v="2018-09-10T00:00:00"/>
    <d v="1899-12-30T21:28:00"/>
    <s v="3AJO"/>
    <s v="3200 WESTWOOD AVE"/>
    <x v="1"/>
    <s v="O"/>
    <s v="OTHER"/>
    <s v="ROSEMONT"/>
    <n v="-76.670946664499994"/>
    <n v="39.308038305399997"/>
    <s v="STREET"/>
    <n v="1"/>
    <n v="625"/>
    <x v="0"/>
  </r>
  <r>
    <d v="2018-09-09T00:00:00"/>
    <d v="1899-12-30T19:47:00"/>
    <s v="3D"/>
    <s v="3500 BOSTON ST"/>
    <x v="0"/>
    <s v="I"/>
    <s v="NA"/>
    <s v="CANTON INDUSTRIAL AREA"/>
    <n v="-76.566930999999997"/>
    <n v="39.277009999999997"/>
    <s v="RETAIL/SMALL BUSINES"/>
    <n v="1"/>
    <n v="415"/>
    <x v="3"/>
  </r>
  <r>
    <d v="2018-09-09T00:00:00"/>
    <d v="1899-12-30T16:00:00"/>
    <s v="3CO"/>
    <s v="3400 FREDERICK AVE"/>
    <x v="0"/>
    <s v="I"/>
    <s v="OTHER"/>
    <s v="IRVINGTON"/>
    <n v="-76.674283000000003"/>
    <n v="39.281267999999997"/>
    <s v="RETAIL/SMALL BUSINES"/>
    <n v="1"/>
    <n v="625"/>
    <x v="0"/>
  </r>
  <r>
    <d v="2018-09-08T00:00:00"/>
    <d v="1899-12-30T03:19:00"/>
    <s v="3B"/>
    <s v="2600 AISQUITH ST"/>
    <x v="2"/>
    <s v="O"/>
    <s v="NA"/>
    <s v="COLDSTREAM HOMESTEAD"/>
    <n v="-76.596629735999997"/>
    <n v="39.319048391800003"/>
    <s v="STREET"/>
    <n v="1"/>
    <n v="214"/>
    <x v="8"/>
  </r>
  <r>
    <d v="2018-09-08T00:00:00"/>
    <d v="1899-12-30T23:15:00"/>
    <s v="3AJF"/>
    <s v="5400 DENMORE AVE"/>
    <x v="1"/>
    <s v="O"/>
    <s v="FIREARM"/>
    <s v="ARLINGTON"/>
    <n v="-76.682924783900006"/>
    <n v="39.350337974799999"/>
    <s v="STREET"/>
    <n v="1"/>
    <n v="321"/>
    <x v="6"/>
  </r>
  <r>
    <d v="2018-09-07T00:00:00"/>
    <d v="1899-12-30T22:05:00"/>
    <s v="3CF"/>
    <s v="3900 FALLS RD"/>
    <x v="0"/>
    <s v="I"/>
    <s v="FIREARM"/>
    <s v="HAMPDEN"/>
    <n v="-76.636482000000001"/>
    <n v="39.335925000000003"/>
    <s v="RESTAURANT"/>
    <n v="1"/>
    <n v="321"/>
    <x v="2"/>
  </r>
  <r>
    <d v="2018-09-07T00:00:00"/>
    <d v="1899-12-30T00:00:00"/>
    <s v="3AF"/>
    <s v="400 E 22ND ST"/>
    <x v="2"/>
    <s v="O"/>
    <s v="FIREARM"/>
    <s v="BARCLAY"/>
    <n v="-76.610473844699996"/>
    <n v="39.314215267999998"/>
    <s v="STREET"/>
    <n v="1"/>
    <n v="214"/>
    <x v="7"/>
  </r>
  <r>
    <d v="2018-09-06T00:00:00"/>
    <d v="1899-12-30T10:21:00"/>
    <s v="3B"/>
    <s v="900 36TH ST"/>
    <x v="2"/>
    <s v="O"/>
    <s v="NA"/>
    <s v="HAMPDEN"/>
    <n v="-76.631268000000006"/>
    <n v="39.331187"/>
    <s v="STREET"/>
    <n v="1"/>
    <n v="321"/>
    <x v="2"/>
  </r>
  <r>
    <d v="2018-09-05T00:00:00"/>
    <d v="1899-12-30T04:20:00"/>
    <s v="3F"/>
    <s v="3500 WILKEN AVE"/>
    <x v="0"/>
    <m/>
    <s v="NA"/>
    <s v="SAINT AGNES"/>
    <n v="-76.677048223499995"/>
    <n v="39.272059071599998"/>
    <m/>
    <n v="1"/>
    <n v="625"/>
    <x v="0"/>
  </r>
  <r>
    <d v="2018-09-01T00:00:00"/>
    <d v="1899-12-30T03:15:00"/>
    <s v="3B"/>
    <s v="800 PARK AVE"/>
    <x v="2"/>
    <s v="O"/>
    <s v="NA"/>
    <s v="MOUNT VERNON"/>
    <n v="-76.618503865500003"/>
    <n v="39.298546363299998"/>
    <s v="STREET"/>
    <n v="1"/>
    <n v="214"/>
    <x v="4"/>
  </r>
  <r>
    <d v="2018-09-01T00:00:00"/>
    <d v="1899-12-30T15:30:00"/>
    <s v="3JO"/>
    <s v="3000 HARLEM AVE"/>
    <x v="3"/>
    <s v="I"/>
    <s v="OTHER"/>
    <s v="FRANKLINTOWN ROAD"/>
    <n v="-76.667946131199997"/>
    <n v="39.295726145800003"/>
    <s v="ROW/TOWNHOUSE-OCC"/>
    <n v="1"/>
    <n v="625"/>
    <x v="0"/>
  </r>
  <r>
    <d v="2018-08-31T00:00:00"/>
    <d v="1899-12-30T01:35:00"/>
    <s v="3AF"/>
    <s v="5200 YORK RD"/>
    <x v="2"/>
    <s v="O"/>
    <s v="FIREARM"/>
    <s v="LOYOLA/NOTRE DAME"/>
    <n v="-76.609813808499993"/>
    <n v="39.3518179398"/>
    <s v="STREET"/>
    <n v="1"/>
    <n v="321"/>
    <x v="2"/>
  </r>
  <r>
    <d v="2018-08-31T00:00:00"/>
    <d v="1899-12-30T17:10:00"/>
    <s v="3BJ"/>
    <s v="400 S AUGUSTA AVE"/>
    <x v="1"/>
    <s v="O"/>
    <s v="NA"/>
    <s v="IRVINGTON"/>
    <n v="-76.684590588600003"/>
    <n v="39.279890897400001"/>
    <s v="STREET"/>
    <n v="1"/>
    <n v="625"/>
    <x v="0"/>
  </r>
  <r>
    <d v="2018-08-30T00:00:00"/>
    <d v="1899-12-30T12:00:00"/>
    <s v="3B"/>
    <s v="2400 BARCLAY ST"/>
    <x v="2"/>
    <s v="O"/>
    <s v="NA"/>
    <s v="BARCLAY"/>
    <n v="-76.611314880199998"/>
    <n v="39.316700646599998"/>
    <s v="STREET"/>
    <n v="1"/>
    <n v="214"/>
    <x v="7"/>
  </r>
  <r>
    <d v="2018-08-30T00:00:00"/>
    <d v="1899-12-30T14:00:00"/>
    <s v="3AF"/>
    <s v="2700 KIRK AVE"/>
    <x v="2"/>
    <s v="O"/>
    <s v="FIREARM"/>
    <s v="COLDSTREAM HOMESTEAD"/>
    <n v="-76.598423999999994"/>
    <n v="39.321900640800003"/>
    <s v="BUS/AUTO"/>
    <n v="1"/>
    <n v="214"/>
    <x v="8"/>
  </r>
  <r>
    <d v="2018-08-30T00:00:00"/>
    <d v="1899-12-30T20:00:00"/>
    <s v="3B"/>
    <s v="2800 HILLEN RD"/>
    <x v="2"/>
    <s v="O"/>
    <s v="NA"/>
    <s v="COLDSTREAM HOMESTEAD"/>
    <n v="-76.588303999999994"/>
    <n v="39.323963999999997"/>
    <s v="ALLEY"/>
    <n v="1"/>
    <n v="214"/>
    <x v="8"/>
  </r>
  <r>
    <d v="2018-08-30T00:00:00"/>
    <d v="1899-12-30T13:00:00"/>
    <s v="3B"/>
    <s v="400 PONTIAC AVE"/>
    <x v="2"/>
    <s v="O"/>
    <s v="NA"/>
    <s v="BROOKLYN"/>
    <n v="-76.605468999999999"/>
    <n v="39.236078999999997"/>
    <s v="STREET"/>
    <n v="1"/>
    <n v="507"/>
    <x v="1"/>
  </r>
  <r>
    <d v="2018-08-29T00:00:00"/>
    <d v="1899-12-30T09:36:00"/>
    <s v="3B"/>
    <s v="100 E MADISON ST"/>
    <x v="2"/>
    <s v="O"/>
    <s v="NA"/>
    <s v="MOUNT VERNON"/>
    <n v="-76.613832003400006"/>
    <n v="39.298735800199999"/>
    <s v="STREET"/>
    <n v="1"/>
    <n v="214"/>
    <x v="4"/>
  </r>
  <r>
    <d v="2018-08-28T00:00:00"/>
    <d v="1899-12-30T23:10:00"/>
    <s v="3AF"/>
    <s v="1500 Longwood St"/>
    <x v="2"/>
    <s v="O"/>
    <s v="FIREARM"/>
    <s v="ROSEMONT"/>
    <n v="-76.667335885400007"/>
    <n v="39.304587385399998"/>
    <s v="STREET"/>
    <n v="1"/>
    <n v="625"/>
    <x v="0"/>
  </r>
  <r>
    <d v="2018-08-28T00:00:00"/>
    <d v="1899-12-30T12:20:00"/>
    <s v="3AK"/>
    <s v="600 WASHINGTON PL"/>
    <x v="2"/>
    <s v="O"/>
    <s v="KNIFE"/>
    <s v="MOUNT VERNON"/>
    <n v="-76.615266000000005"/>
    <n v="39.296725000000002"/>
    <s v="STREET"/>
    <n v="1"/>
    <n v="214"/>
    <x v="4"/>
  </r>
  <r>
    <d v="2018-08-27T00:00:00"/>
    <d v="1899-12-30T01:30:00"/>
    <s v="3AK"/>
    <s v="200 S WOODINGTON RD"/>
    <x v="2"/>
    <s v="I"/>
    <s v="KNIFE"/>
    <s v="IRVINGTON"/>
    <n v="-76.686826757999995"/>
    <n v="39.283300012600002"/>
    <s v="HOSP/NURS. HOME"/>
    <n v="1"/>
    <n v="625"/>
    <x v="0"/>
  </r>
  <r>
    <d v="2018-08-27T00:00:00"/>
    <d v="1899-12-30T02:30:00"/>
    <s v="3AF"/>
    <s v="4100 HYDEN CT"/>
    <x v="2"/>
    <s v="O"/>
    <s v="FIREARM"/>
    <s v="BROOKLYN"/>
    <n v="-76.597612999999996"/>
    <n v="39.228774999999999"/>
    <s v="STREET"/>
    <n v="1"/>
    <n v="507"/>
    <x v="1"/>
  </r>
  <r>
    <d v="2018-08-27T00:00:00"/>
    <d v="1899-12-30T22:30:00"/>
    <s v="3AF"/>
    <s v="1000 BETHUNE RD"/>
    <x v="2"/>
    <m/>
    <s v="FIREARM"/>
    <s v="CHERRY HILL"/>
    <n v="-76.625082640100004"/>
    <n v="39.244071890100003"/>
    <m/>
    <n v="1"/>
    <n v="507"/>
    <x v="1"/>
  </r>
  <r>
    <d v="2018-08-27T00:00:00"/>
    <d v="1899-12-30T04:30:00"/>
    <s v="3B"/>
    <s v="300 E PATAPSCO AVE"/>
    <x v="2"/>
    <s v="O"/>
    <s v="NA"/>
    <s v="BROOKLYN"/>
    <n v="-76.606991982599993"/>
    <n v="39.237825453200003"/>
    <s v="STREET"/>
    <n v="1"/>
    <n v="507"/>
    <x v="1"/>
  </r>
  <r>
    <d v="2018-08-27T00:00:00"/>
    <d v="1899-12-30T23:20:00"/>
    <s v="3K"/>
    <s v="800 CLINTWOOD CT"/>
    <x v="3"/>
    <s v="I"/>
    <s v="NA"/>
    <s v="BROOKLYN"/>
    <n v="-76.601207682199998"/>
    <n v="39.229401008899998"/>
    <s v="ROW/TOWNHOUSE-OCC"/>
    <n v="1"/>
    <n v="507"/>
    <x v="1"/>
  </r>
  <r>
    <d v="2018-08-27T00:00:00"/>
    <d v="1899-12-30T21:20:00"/>
    <s v="3CF"/>
    <s v="6600 BELAIR RD"/>
    <x v="0"/>
    <s v="I"/>
    <s v="FIREARM"/>
    <s v="ROSEMONT AVENUE"/>
    <n v="-76.530914999999993"/>
    <n v="39.354599999999998"/>
    <s v="RESTAURANT"/>
    <n v="1"/>
    <n v="214"/>
    <x v="8"/>
  </r>
  <r>
    <d v="2018-08-26T00:00:00"/>
    <d v="1899-12-30T02:00:00"/>
    <s v="3AJF"/>
    <s v="1100 N Franklintown Rd"/>
    <x v="1"/>
    <s v="O"/>
    <s v="FIREARM"/>
    <s v="FRANKLINTOWN ROAD"/>
    <n v="-76.669633382300006"/>
    <n v="39.299539585799998"/>
    <s v="STREET"/>
    <n v="1"/>
    <n v="625"/>
    <x v="0"/>
  </r>
  <r>
    <d v="2018-08-26T00:00:00"/>
    <d v="1899-12-30T23:40:00"/>
    <s v="3AF"/>
    <s v="4100 ELKADER RD"/>
    <x v="2"/>
    <s v="O"/>
    <s v="FIREARM"/>
    <s v="PEN LUCY"/>
    <n v="-76.603672000000003"/>
    <n v="39.339810999999997"/>
    <s v="STREET"/>
    <n v="1"/>
    <n v="321"/>
    <x v="2"/>
  </r>
  <r>
    <d v="2018-08-26T00:00:00"/>
    <d v="1899-12-30T13:43:00"/>
    <s v="3AF"/>
    <s v="2100 BARCLAY ST"/>
    <x v="2"/>
    <s v="O"/>
    <s v="FIREARM"/>
    <s v="BARCLAY"/>
    <n v="-76.611130389799996"/>
    <n v="39.313511204500003"/>
    <s v="STREET"/>
    <n v="1"/>
    <n v="214"/>
    <x v="7"/>
  </r>
  <r>
    <d v="2018-08-25T00:00:00"/>
    <d v="1899-12-30T22:00:00"/>
    <s v="3B"/>
    <s v="2100 LINDEN AVE"/>
    <x v="2"/>
    <s v="O"/>
    <s v="NA"/>
    <s v="RESERVOIR HILL"/>
    <n v="-76.633426"/>
    <n v="39.311582999999999"/>
    <s v="STREET"/>
    <n v="1"/>
    <n v="214"/>
    <x v="4"/>
  </r>
  <r>
    <d v="2018-08-25T00:00:00"/>
    <d v="1899-12-30T23:30:00"/>
    <s v="3AF"/>
    <s v="1700 MONTPELIER ST"/>
    <x v="2"/>
    <s v="O"/>
    <s v="FIREARM"/>
    <s v="COLDSTREAM HOMESTEAD"/>
    <n v="-76.595247952799994"/>
    <n v="39.3199067547"/>
    <s v="STREET"/>
    <n v="1"/>
    <n v="214"/>
    <x v="8"/>
  </r>
  <r>
    <d v="2018-08-24T00:00:00"/>
    <d v="1899-12-30T16:19:00"/>
    <s v="3B"/>
    <s v="800 W 35TH ST"/>
    <x v="2"/>
    <s v="O"/>
    <s v="NA"/>
    <s v="HAMPDEN"/>
    <n v="-76.630189999999999"/>
    <n v="39.329928000000002"/>
    <s v="STREET"/>
    <n v="1"/>
    <n v="321"/>
    <x v="2"/>
  </r>
  <r>
    <d v="2018-08-24T00:00:00"/>
    <d v="1899-12-30T16:34:00"/>
    <s v="3B"/>
    <s v="900 N CHARLES ST"/>
    <x v="2"/>
    <m/>
    <s v="NA"/>
    <s v="MOUNT VERNON"/>
    <n v="-76.615851254999995"/>
    <n v="39.299704804999998"/>
    <m/>
    <n v="1"/>
    <n v="214"/>
    <x v="4"/>
  </r>
  <r>
    <d v="2018-08-24T00:00:00"/>
    <d v="1899-12-30T22:49:00"/>
    <s v="3AO"/>
    <s v="3400 ANNAPOLIS RD"/>
    <x v="2"/>
    <s v="O"/>
    <s v="OTHER"/>
    <s v="CHERRY HILL"/>
    <n v="-76.640385117600005"/>
    <n v="39.246845361799998"/>
    <s v="STREET"/>
    <n v="1"/>
    <n v="507"/>
    <x v="1"/>
  </r>
  <r>
    <d v="2018-08-23T00:00:00"/>
    <d v="1899-12-30T12:00:00"/>
    <s v="3B"/>
    <s v="500 PARK AVE"/>
    <x v="2"/>
    <s v="O"/>
    <s v="NA"/>
    <s v="MOUNT VERNON"/>
    <n v="-76.618314999999996"/>
    <n v="39.295681999999999"/>
    <s v="STREET"/>
    <n v="1"/>
    <n v="214"/>
    <x v="4"/>
  </r>
  <r>
    <d v="2018-08-23T00:00:00"/>
    <d v="1899-12-30T17:50:00"/>
    <s v="3AJF"/>
    <s v="2000 W LANVALE ST"/>
    <x v="1"/>
    <s v="O"/>
    <s v="FIREARM"/>
    <s v="MIDTOWN EDMONDSON"/>
    <n v="-76.649221999999995"/>
    <n v="39.297517999999997"/>
    <s v="STREET"/>
    <n v="1"/>
    <n v="764"/>
    <x v="5"/>
  </r>
  <r>
    <d v="2018-08-23T00:00:00"/>
    <d v="1899-12-30T17:08:00"/>
    <s v="3CF"/>
    <s v="3500 BOSTON ST"/>
    <x v="0"/>
    <m/>
    <s v="FIREARM"/>
    <s v="CANTON"/>
    <n v="-76.567441000000002"/>
    <n v="39.277189"/>
    <m/>
    <n v="1"/>
    <n v="415"/>
    <x v="3"/>
  </r>
  <r>
    <d v="2018-08-23T00:00:00"/>
    <d v="1899-12-30T03:00:00"/>
    <s v="3AF"/>
    <s v="3700 COTTAGE AVE"/>
    <x v="2"/>
    <m/>
    <s v="FIREARM"/>
    <s v="LOYOLA/NOTRE DAME"/>
    <n v="-76.658733999999995"/>
    <n v="39.331586000000001"/>
    <m/>
    <n v="1"/>
    <n v="321"/>
    <x v="6"/>
  </r>
  <r>
    <d v="2018-08-23T00:00:00"/>
    <d v="1899-12-30T17:40:00"/>
    <s v="3AF"/>
    <s v="900 W PATAPSCO AVE"/>
    <x v="2"/>
    <m/>
    <s v="FIREARM"/>
    <s v="CHERRY HILL"/>
    <n v="-76.633724377099995"/>
    <n v="39.245286376199999"/>
    <m/>
    <n v="1"/>
    <n v="507"/>
    <x v="1"/>
  </r>
  <r>
    <d v="2018-08-22T00:00:00"/>
    <d v="1899-12-30T18:12:00"/>
    <s v="3AJF"/>
    <s v="4200 FREDERICK AVE"/>
    <x v="1"/>
    <s v="O"/>
    <s v="FIREARM"/>
    <s v="IRVINGTON"/>
    <n v="-76.684670999999994"/>
    <n v="39.281725000000002"/>
    <s v="STREET"/>
    <n v="1"/>
    <n v="625"/>
    <x v="0"/>
  </r>
  <r>
    <d v="2018-08-22T00:00:00"/>
    <d v="1899-12-30T03:30:00"/>
    <s v="3B"/>
    <s v="0 E FAYETTE ST"/>
    <x v="2"/>
    <s v="O"/>
    <s v="NA"/>
    <s v="JONESTOWN"/>
    <n v="-76.559956883699996"/>
    <n v="39.295290184099997"/>
    <s v="STREET"/>
    <n v="1"/>
    <n v="214"/>
    <x v="4"/>
  </r>
  <r>
    <d v="2018-08-22T00:00:00"/>
    <d v="1899-12-30T12:33:00"/>
    <s v="3CF"/>
    <s v="1100 W 41ST ST"/>
    <x v="0"/>
    <m/>
    <s v="FIREARM"/>
    <s v="HAMPDEN"/>
    <n v="-76.636456999999993"/>
    <n v="39.337859999999999"/>
    <m/>
    <n v="1"/>
    <n v="321"/>
    <x v="2"/>
  </r>
  <r>
    <d v="2018-08-21T00:00:00"/>
    <d v="1899-12-30T14:30:00"/>
    <s v="3AF"/>
    <s v="3600 POTEE ST"/>
    <x v="2"/>
    <s v="O"/>
    <s v="FIREARM"/>
    <s v="BROOKLYN"/>
    <n v="-76.611483430500002"/>
    <n v="39.237569100000002"/>
    <s v="PARKING LOT-OUTSIDE"/>
    <n v="1"/>
    <n v="507"/>
    <x v="1"/>
  </r>
  <r>
    <d v="2018-08-21T00:00:00"/>
    <d v="1899-12-30T11:43:00"/>
    <s v="3JF"/>
    <s v="600 S KENWOOD AVE"/>
    <x v="3"/>
    <m/>
    <s v="FIREARM"/>
    <s v="CANTON"/>
    <n v="-76.576828817299997"/>
    <n v="39.284320730399998"/>
    <m/>
    <n v="1"/>
    <n v="415"/>
    <x v="3"/>
  </r>
  <r>
    <d v="2018-08-21T00:00:00"/>
    <d v="1899-12-30T11:43:00"/>
    <s v="3JF"/>
    <s v="600 S KENWOOD AVE"/>
    <x v="3"/>
    <m/>
    <s v="FIREARM"/>
    <s v="CANTON"/>
    <n v="-76.576828817299997"/>
    <n v="39.284320730399998"/>
    <m/>
    <n v="1"/>
    <n v="415"/>
    <x v="3"/>
  </r>
  <r>
    <d v="2018-08-20T00:00:00"/>
    <d v="1899-12-30T08:45:00"/>
    <s v="3B"/>
    <s v="3600 OLD FREDERICK RD"/>
    <x v="2"/>
    <s v="O"/>
    <s v="NA"/>
    <s v="IRVINGTON"/>
    <n v="-76.676542999999995"/>
    <n v="39.283174000000002"/>
    <s v="STREET"/>
    <n v="1"/>
    <n v="625"/>
    <x v="0"/>
  </r>
  <r>
    <d v="2018-08-20T00:00:00"/>
    <d v="1899-12-30T15:25:00"/>
    <s v="3CF"/>
    <s v="3400 ANNAPOLIS RD"/>
    <x v="0"/>
    <s v="I"/>
    <s v="FIREARM"/>
    <s v="CHERRY HILL"/>
    <n v="-76.639959182599995"/>
    <n v="39.248425936099999"/>
    <s v="SPECIALTY STORE"/>
    <n v="1"/>
    <n v="507"/>
    <x v="1"/>
  </r>
  <r>
    <d v="2018-08-19T00:00:00"/>
    <d v="1899-12-30T22:00:00"/>
    <s v="3AF"/>
    <s v="700 S ELLWOOD AVE"/>
    <x v="2"/>
    <s v="O"/>
    <s v="FIREARM"/>
    <s v="CANTON"/>
    <n v="-76.572802999999993"/>
    <n v="39.283582000000003"/>
    <s v="STREET"/>
    <n v="1"/>
    <n v="415"/>
    <x v="3"/>
  </r>
  <r>
    <d v="2018-08-19T00:00:00"/>
    <d v="1899-12-30T18:51:00"/>
    <s v="3B"/>
    <s v="600 S ROBINSON ST"/>
    <x v="2"/>
    <s v="O"/>
    <s v="NA"/>
    <s v="CANTON"/>
    <n v="-76.572198889800006"/>
    <n v="39.2850767495"/>
    <s v="ALLEY"/>
    <n v="1"/>
    <n v="415"/>
    <x v="3"/>
  </r>
  <r>
    <d v="2018-08-19T00:00:00"/>
    <d v="1899-12-30T23:30:00"/>
    <s v="3B"/>
    <s v="100 ALLENDALE ST"/>
    <x v="2"/>
    <s v="O"/>
    <s v="NA"/>
    <s v="ALLENDALE"/>
    <n v="-76.678138000000004"/>
    <n v="39.289276000000001"/>
    <s v="STREET"/>
    <n v="1"/>
    <n v="625"/>
    <x v="0"/>
  </r>
  <r>
    <d v="2018-08-18T00:00:00"/>
    <d v="1899-12-30T20:20:00"/>
    <s v="3AK"/>
    <s v="2000 EDMONDSON AVE"/>
    <x v="2"/>
    <m/>
    <s v="KNIFE"/>
    <s v="MIDTOWN EDMONDSON"/>
    <n v="-76.649134762000003"/>
    <n v="39.295168741499999"/>
    <m/>
    <n v="1"/>
    <n v="764"/>
    <x v="5"/>
  </r>
  <r>
    <d v="2018-08-17T00:00:00"/>
    <d v="1899-12-30T13:53:00"/>
    <s v="3AJF"/>
    <s v="2300 WHEATLY"/>
    <x v="1"/>
    <s v="O"/>
    <s v="FIREARM"/>
    <s v="WAKEFIELD"/>
    <n v="-76.700036692200001"/>
    <n v="39.313556781700001"/>
    <s v="STREET"/>
    <n v="1"/>
    <n v="625"/>
    <x v="0"/>
  </r>
  <r>
    <d v="2018-08-17T00:00:00"/>
    <d v="1899-12-30T15:19:00"/>
    <s v="3CO"/>
    <s v="100 N WOLFE ST"/>
    <x v="0"/>
    <s v="I"/>
    <s v="OTHER"/>
    <s v="WASHINGTON HILL"/>
    <n v="-76.590481843399999"/>
    <n v="39.292809973499999"/>
    <s v="DRUG STORE / MED  BL"/>
    <n v="1"/>
    <n v="415"/>
    <x v="3"/>
  </r>
  <r>
    <d v="2018-08-17T00:00:00"/>
    <d v="1899-12-30T12:27:00"/>
    <s v="3AF"/>
    <s v="3300 ANNAPOLIS RD"/>
    <x v="2"/>
    <s v="O"/>
    <s v="FIREARM"/>
    <s v="CHERRY HILL"/>
    <n v="-76.639469000000005"/>
    <n v="39.249913999999997"/>
    <s v="STREET"/>
    <n v="1"/>
    <n v="507"/>
    <x v="1"/>
  </r>
  <r>
    <d v="2018-08-16T00:00:00"/>
    <d v="1899-12-30T22:30:00"/>
    <s v="3AJF"/>
    <s v="2000 ANNAPOLIS RD"/>
    <x v="1"/>
    <s v="O"/>
    <s v="FIREARM"/>
    <s v="WESTPORT"/>
    <n v="-76.631793420999998"/>
    <n v="39.266512138800003"/>
    <s v="STREET"/>
    <n v="1"/>
    <n v="507"/>
    <x v="1"/>
  </r>
  <r>
    <d v="2018-08-16T00:00:00"/>
    <d v="1899-12-30T22:30:00"/>
    <s v="3AF"/>
    <s v="2000 ANNAPOLIS RD"/>
    <x v="2"/>
    <s v="O"/>
    <s v="FIREARM"/>
    <s v="WESTPORT"/>
    <n v="-76.631793420999998"/>
    <n v="39.266512138800003"/>
    <s v="STREET"/>
    <n v="1"/>
    <n v="507"/>
    <x v="1"/>
  </r>
  <r>
    <d v="2018-08-16T00:00:00"/>
    <d v="1899-12-30T05:13:00"/>
    <s v="3AF"/>
    <s v="300 E 20TH ST"/>
    <x v="2"/>
    <s v="O"/>
    <s v="FIREARM"/>
    <s v="BARCLAY"/>
    <n v="-76.612468000000007"/>
    <n v="39.312406000000003"/>
    <s v="STREET"/>
    <n v="1"/>
    <n v="214"/>
    <x v="7"/>
  </r>
  <r>
    <d v="2018-08-15T00:00:00"/>
    <d v="1899-12-30T03:43:00"/>
    <s v="3AJF"/>
    <s v="600 PONTIAC AVE"/>
    <x v="1"/>
    <s v="O"/>
    <s v="FIREARM"/>
    <s v="BROOKLYN"/>
    <n v="-76.602822000000003"/>
    <n v="39.235258000000002"/>
    <s v="STREET"/>
    <n v="1"/>
    <n v="507"/>
    <x v="1"/>
  </r>
  <r>
    <d v="2018-08-15T00:00:00"/>
    <d v="1899-12-30T08:20:00"/>
    <s v="3AF"/>
    <s v="3500 ROUND RD"/>
    <x v="2"/>
    <s v="O"/>
    <s v="FIREARM"/>
    <s v="CHERRY HILL"/>
    <n v="-76.622705999999994"/>
    <n v="39.242452"/>
    <s v="STREET"/>
    <n v="1"/>
    <n v="507"/>
    <x v="1"/>
  </r>
  <r>
    <d v="2018-08-15T00:00:00"/>
    <d v="1899-12-30T15:45:00"/>
    <s v="3AF"/>
    <s v="200 E UNIVERSITY PKWY"/>
    <x v="2"/>
    <s v="I"/>
    <s v="FIREARM"/>
    <s v="CHARLES VILLAGE"/>
    <n v="-76.615048000000002"/>
    <n v="39.330683999999998"/>
    <s v="HOSP/NURS. HOME"/>
    <n v="1"/>
    <n v="321"/>
    <x v="2"/>
  </r>
  <r>
    <d v="2018-08-14T00:00:00"/>
    <d v="1899-12-30T01:12:00"/>
    <s v="3BJ"/>
    <s v="2900 CARVER RD"/>
    <x v="1"/>
    <s v="O"/>
    <s v="NA"/>
    <s v="CHERRY HILL"/>
    <n v="-76.625398000000004"/>
    <n v="39.246763000000001"/>
    <s v="STREET"/>
    <n v="1"/>
    <n v="507"/>
    <x v="1"/>
  </r>
  <r>
    <d v="2018-08-14T00:00:00"/>
    <d v="1899-12-30T21:50:00"/>
    <s v="3B"/>
    <s v="800 S ELLWOOD AVE"/>
    <x v="2"/>
    <s v="O"/>
    <s v="NA"/>
    <s v="CANTON"/>
    <n v="-76.572789"/>
    <n v="39.283316999999997"/>
    <s v="STREET"/>
    <n v="1"/>
    <n v="415"/>
    <x v="3"/>
  </r>
  <r>
    <d v="2018-08-14T00:00:00"/>
    <d v="1899-12-30T19:00:00"/>
    <s v="3AO"/>
    <s v="3900 8TH ST"/>
    <x v="2"/>
    <s v="O"/>
    <s v="OTHER"/>
    <s v="BROOKLYN"/>
    <n v="-76.601428999999996"/>
    <n v="39.232140000000001"/>
    <s v="STREET"/>
    <n v="1"/>
    <n v="507"/>
    <x v="1"/>
  </r>
  <r>
    <d v="2018-08-13T00:00:00"/>
    <d v="1899-12-30T19:05:00"/>
    <s v="3AF"/>
    <s v="100 W 27TH ST"/>
    <x v="2"/>
    <s v="O"/>
    <s v="FIREARM"/>
    <s v="CHARLES VILLAGE"/>
    <n v="-76.618578999999997"/>
    <n v="39.320613000000002"/>
    <s v="STREET"/>
    <n v="1"/>
    <n v="321"/>
    <x v="2"/>
  </r>
  <r>
    <d v="2018-08-13T00:00:00"/>
    <d v="1899-12-30T17:30:00"/>
    <s v="3D"/>
    <s v="3200 SAINT PAUL ST"/>
    <x v="0"/>
    <s v="I"/>
    <s v="NA"/>
    <s v="CHARLES VILLAGE"/>
    <n v="-76.616032000000004"/>
    <n v="39.326946999999997"/>
    <s v="DRUG STORE / MED  BL"/>
    <n v="1"/>
    <n v="321"/>
    <x v="2"/>
  </r>
  <r>
    <d v="2018-08-12T00:00:00"/>
    <d v="1899-12-30T14:30:00"/>
    <s v="3AF"/>
    <s v="0 W 23RD ST"/>
    <x v="2"/>
    <s v="O"/>
    <s v="FIREARM"/>
    <s v="CHARLES VILLAGE"/>
    <n v="-76.616921358400006"/>
    <n v="39.315243386900001"/>
    <s v="STREET"/>
    <n v="1"/>
    <n v="321"/>
    <x v="2"/>
  </r>
  <r>
    <d v="2018-08-11T00:00:00"/>
    <d v="1899-12-30T14:09:00"/>
    <s v="3AF"/>
    <s v="1200 UNION AVE"/>
    <x v="2"/>
    <m/>
    <s v="FIREARM"/>
    <s v="HAMPDEN"/>
    <n v="-76.635661999999996"/>
    <n v="39.333216999999998"/>
    <m/>
    <n v="1"/>
    <n v="321"/>
    <x v="2"/>
  </r>
  <r>
    <d v="2018-08-11T00:00:00"/>
    <d v="1899-12-30T14:24:00"/>
    <s v="3AF"/>
    <s v="1500 W 36TH ST"/>
    <x v="2"/>
    <s v="O"/>
    <s v="FIREARM"/>
    <s v="HAMPDEN"/>
    <n v="-76.639455519500004"/>
    <n v="39.330084113399998"/>
    <s v="STREET"/>
    <n v="1"/>
    <n v="321"/>
    <x v="2"/>
  </r>
  <r>
    <d v="2018-08-11T00:00:00"/>
    <d v="1899-12-30T20:45:00"/>
    <s v="3B"/>
    <s v="2800 FLEET ST"/>
    <x v="2"/>
    <s v="O"/>
    <s v="NA"/>
    <s v="CANTON"/>
    <n v="-76.577128999999999"/>
    <n v="39.285235999999998"/>
    <s v="STREET"/>
    <n v="1"/>
    <n v="415"/>
    <x v="3"/>
  </r>
  <r>
    <d v="2018-08-11T00:00:00"/>
    <d v="1899-12-30T16:00:00"/>
    <s v="3K"/>
    <s v="6400 EVERALL AVE"/>
    <x v="3"/>
    <s v="I"/>
    <s v="NA"/>
    <s v="ROSEMONT AVENUE"/>
    <n v="-76.537134086600005"/>
    <n v="39.355110458399999"/>
    <s v="APT/CONDO - OCCUPIED"/>
    <n v="1"/>
    <n v="214"/>
    <x v="8"/>
  </r>
  <r>
    <d v="2018-08-11T00:00:00"/>
    <d v="1899-12-30T06:52:00"/>
    <s v="3K"/>
    <s v="3400 WILKENS AVE"/>
    <x v="3"/>
    <s v="O"/>
    <s v="NA"/>
    <s v="SAINT AGNES"/>
    <n v="-76.675437000000002"/>
    <n v="39.272522000000002"/>
    <s v="STREET"/>
    <n v="1"/>
    <n v="625"/>
    <x v="0"/>
  </r>
  <r>
    <d v="2018-08-11T00:00:00"/>
    <d v="1899-12-30T19:55:00"/>
    <s v="3CO"/>
    <s v="3600 KESWICK RD"/>
    <x v="0"/>
    <s v="I"/>
    <s v="OTHER"/>
    <s v="HAMPDEN"/>
    <n v="-76.628046999999995"/>
    <n v="39.331322999999998"/>
    <s v="RESTAURANT"/>
    <n v="1"/>
    <n v="321"/>
    <x v="2"/>
  </r>
  <r>
    <d v="2018-08-11T00:00:00"/>
    <d v="1899-12-30T21:35:00"/>
    <s v="3AF"/>
    <s v="1500 W 36TH ST"/>
    <x v="2"/>
    <s v="O"/>
    <s v="FIREARM"/>
    <s v="HAMPDEN"/>
    <n v="-76.639211872800004"/>
    <n v="39.330130208699998"/>
    <s v="STREET"/>
    <n v="1"/>
    <n v="321"/>
    <x v="2"/>
  </r>
  <r>
    <d v="2018-08-11T00:00:00"/>
    <d v="1899-12-30T21:35:00"/>
    <s v="3AF"/>
    <s v="1500 W 36TH ST"/>
    <x v="2"/>
    <s v="O"/>
    <s v="FIREARM"/>
    <s v="HAMPDEN"/>
    <n v="-76.639211872800004"/>
    <n v="39.330130208699998"/>
    <s v="STREET"/>
    <n v="1"/>
    <n v="321"/>
    <x v="2"/>
  </r>
  <r>
    <d v="2018-08-11T00:00:00"/>
    <d v="1899-12-30T21:35:00"/>
    <s v="3AF"/>
    <s v="1500 W 36TH ST"/>
    <x v="2"/>
    <s v="O"/>
    <s v="FIREARM"/>
    <s v="HAMPDEN"/>
    <n v="-76.639211872800004"/>
    <n v="39.330130208699998"/>
    <s v="STREET"/>
    <n v="1"/>
    <n v="321"/>
    <x v="2"/>
  </r>
  <r>
    <d v="2018-08-11T00:00:00"/>
    <d v="1899-12-30T02:15:00"/>
    <s v="3AF"/>
    <s v="3200 KESWICK RD"/>
    <x v="2"/>
    <s v="O"/>
    <s v="FIREARM"/>
    <s v="HAMPDEN"/>
    <n v="-76.627775473200003"/>
    <n v="39.3258956564"/>
    <s v="STREET"/>
    <n v="1"/>
    <n v="321"/>
    <x v="2"/>
  </r>
  <r>
    <d v="2018-08-11T00:00:00"/>
    <d v="1899-12-30T02:15:00"/>
    <s v="3AF"/>
    <s v="3200 KESWICK RD"/>
    <x v="2"/>
    <s v="O"/>
    <s v="FIREARM"/>
    <s v="HAMPDEN"/>
    <n v="-76.627775473200003"/>
    <n v="39.3258956564"/>
    <s v="STREET"/>
    <n v="1"/>
    <n v="321"/>
    <x v="2"/>
  </r>
  <r>
    <d v="2018-08-10T00:00:00"/>
    <d v="1899-12-30T01:45:00"/>
    <s v="3K"/>
    <s v="1700 MONTPELIER ST"/>
    <x v="3"/>
    <m/>
    <s v="NA"/>
    <s v="COLDSTREAM HOMESTEAD"/>
    <n v="-76.594827099200003"/>
    <n v="39.319612361799997"/>
    <m/>
    <n v="1"/>
    <n v="214"/>
    <x v="8"/>
  </r>
  <r>
    <d v="2018-08-10T00:00:00"/>
    <d v="1899-12-30T05:05:00"/>
    <s v="3BJ"/>
    <s v="800 W SARATOGA ST"/>
    <x v="1"/>
    <s v="O"/>
    <s v="NA"/>
    <s v="POPPLETON"/>
    <n v="-76.630951850800002"/>
    <n v="39.292651850799999"/>
    <s v="STREET"/>
    <n v="1"/>
    <n v="764"/>
    <x v="5"/>
  </r>
  <r>
    <d v="2018-08-09T00:00:00"/>
    <d v="1899-12-30T05:10:00"/>
    <s v="3AF"/>
    <s v="800 STAMFORD RD"/>
    <x v="2"/>
    <s v="O"/>
    <s v="FIREARM"/>
    <s v="WEST HILLS"/>
    <n v="-76.708306788300007"/>
    <n v="39.293927658900003"/>
    <s v="STREET"/>
    <n v="1"/>
    <n v="625"/>
    <x v="0"/>
  </r>
  <r>
    <d v="2018-08-09T00:00:00"/>
    <d v="1899-12-30T10:30:00"/>
    <s v="3P"/>
    <s v="800 LINDEN AVE"/>
    <x v="2"/>
    <s v="I"/>
    <s v="NA"/>
    <s v="MOUNT VERNON"/>
    <n v="-76.620724907799996"/>
    <n v="39.299294867100002"/>
    <s v="HOSP/NURS. HOME"/>
    <n v="1"/>
    <n v="214"/>
    <x v="4"/>
  </r>
  <r>
    <d v="2018-08-09T00:00:00"/>
    <d v="1899-12-30T12:10:00"/>
    <s v="3AF"/>
    <s v="500 N CAROLINE ST"/>
    <x v="2"/>
    <s v="O"/>
    <s v="FIREARM"/>
    <s v="DUNBAR"/>
    <n v="-76.597572"/>
    <n v="39.296557999999997"/>
    <s v="STREET"/>
    <n v="1"/>
    <n v="214"/>
    <x v="7"/>
  </r>
  <r>
    <d v="2018-08-08T00:00:00"/>
    <d v="1899-12-30T03:00:00"/>
    <s v="3B"/>
    <s v="200 E 20TH ST"/>
    <x v="2"/>
    <s v="O"/>
    <s v="NA"/>
    <s v="BARCLAY"/>
    <n v="-76.613660029200005"/>
    <n v="39.312367582"/>
    <s v="STREET"/>
    <n v="1"/>
    <n v="321"/>
    <x v="2"/>
  </r>
  <r>
    <d v="2018-08-08T00:00:00"/>
    <d v="1899-12-30T00:30:00"/>
    <s v="3JK"/>
    <s v="1500 DRUID HILL AVE"/>
    <x v="3"/>
    <s v="I"/>
    <s v="KNIFE"/>
    <s v="UPTON"/>
    <n v="-76.630704893300006"/>
    <n v="39.303653247"/>
    <s v="ROW/TOWNHOUSE-OCC"/>
    <n v="1"/>
    <n v="214"/>
    <x v="4"/>
  </r>
  <r>
    <d v="2018-08-08T00:00:00"/>
    <d v="1899-12-30T00:15:00"/>
    <s v="3K"/>
    <s v="3900 ROLAND AVE"/>
    <x v="3"/>
    <s v="I"/>
    <s v="NA"/>
    <s v="HAMPDEN"/>
    <n v="-76.632986000000002"/>
    <n v="39.336402"/>
    <s v="APT/CONDO - OCCUPIED"/>
    <n v="1"/>
    <n v="321"/>
    <x v="2"/>
  </r>
  <r>
    <d v="2018-08-08T00:00:00"/>
    <d v="1899-12-30T22:57:00"/>
    <s v="3AF"/>
    <s v="200 ALLENDALE ST"/>
    <x v="2"/>
    <s v="O"/>
    <s v="FIREARM"/>
    <s v="ALLENDALE"/>
    <n v="-76.678254475100005"/>
    <n v="39.290681790599997"/>
    <s v="STREET"/>
    <n v="1"/>
    <n v="625"/>
    <x v="0"/>
  </r>
  <r>
    <d v="2018-08-06T00:00:00"/>
    <d v="1899-12-30T18:50:00"/>
    <s v="3B"/>
    <s v="600 CHERRY HILL RD"/>
    <x v="2"/>
    <s v="I"/>
    <s v="NA"/>
    <s v="CHERRY HILL"/>
    <n v="-76.622105366900001"/>
    <n v="39.250431770799999"/>
    <s v="SHOPPING MALLS/CNTR"/>
    <n v="1"/>
    <n v="507"/>
    <x v="1"/>
  </r>
  <r>
    <d v="2018-08-05T00:00:00"/>
    <d v="1899-12-30T03:05:00"/>
    <s v="3B"/>
    <s v="1000 HENDLERS LN"/>
    <x v="2"/>
    <s v="O"/>
    <s v="NA"/>
    <s v="RESERVOIR HILL"/>
    <n v="-76.638908480500007"/>
    <n v="39.315383815099999"/>
    <s v="ALLEY"/>
    <n v="1"/>
    <n v="214"/>
    <x v="4"/>
  </r>
  <r>
    <d v="2018-08-05T00:00:00"/>
    <d v="1899-12-30T14:40:00"/>
    <s v="3AO"/>
    <s v="2700 SEAMON AVE"/>
    <x v="2"/>
    <m/>
    <s v="OTHER"/>
    <s v="CHERRY HILL"/>
    <n v="-76.620330658"/>
    <n v="39.253706424000001"/>
    <m/>
    <n v="1"/>
    <n v="507"/>
    <x v="1"/>
  </r>
  <r>
    <d v="2018-08-05T00:00:00"/>
    <d v="1899-12-30T11:25:00"/>
    <s v="3CF"/>
    <s v="3600 POTEE ST"/>
    <x v="0"/>
    <m/>
    <s v="FIREARM"/>
    <s v="BROOKLYN"/>
    <n v="-76.611483430500002"/>
    <n v="39.237569100000002"/>
    <m/>
    <n v="1"/>
    <n v="507"/>
    <x v="1"/>
  </r>
  <r>
    <d v="2018-08-05T00:00:00"/>
    <d v="1899-12-30T17:00:00"/>
    <s v="3AJF"/>
    <s v="700 ROUNDVIEW RD"/>
    <x v="1"/>
    <s v="O"/>
    <s v="FIREARM"/>
    <s v="CHERRY HILL"/>
    <n v="-76.620944936200004"/>
    <n v="39.2480029301"/>
    <s v="STREET"/>
    <n v="1"/>
    <n v="507"/>
    <x v="1"/>
  </r>
  <r>
    <d v="2018-08-04T00:00:00"/>
    <d v="1899-12-30T18:45:00"/>
    <s v="3AF"/>
    <s v="1200 W 37TH ST"/>
    <x v="2"/>
    <s v="O"/>
    <s v="FIREARM"/>
    <s v="HAMPDEN"/>
    <n v="-76.635453999999996"/>
    <n v="39.332548000000003"/>
    <s v="STREET"/>
    <n v="1"/>
    <n v="321"/>
    <x v="2"/>
  </r>
  <r>
    <d v="2018-08-04T00:00:00"/>
    <d v="1899-12-30T13:50:00"/>
    <s v="3CF"/>
    <s v="3900 FALLS RD"/>
    <x v="0"/>
    <m/>
    <s v="FIREARM"/>
    <s v="HAMPDEN"/>
    <n v="-76.636482000000001"/>
    <n v="39.335925000000003"/>
    <m/>
    <n v="1"/>
    <n v="321"/>
    <x v="2"/>
  </r>
  <r>
    <d v="2018-08-04T00:00:00"/>
    <d v="1899-12-30T04:50:00"/>
    <s v="3B"/>
    <s v="1300 PENNYSLVANIA AVE"/>
    <x v="2"/>
    <s v="O"/>
    <s v="NA"/>
    <s v="UPTON"/>
    <n v="-76.630700610800005"/>
    <n v="39.300262802399999"/>
    <s v="STREET"/>
    <n v="1"/>
    <n v="214"/>
    <x v="4"/>
  </r>
  <r>
    <d v="2018-08-03T00:00:00"/>
    <d v="1899-12-30T14:28:00"/>
    <s v="3P"/>
    <s v="2200 ANNAPOLIS RD"/>
    <x v="2"/>
    <s v="I"/>
    <s v="NA"/>
    <s v="WESTPORT"/>
    <n v="-76.633292503000007"/>
    <n v="39.264100069599998"/>
    <s v="ROW/TOWNHOUSE-OCC"/>
    <n v="1"/>
    <n v="507"/>
    <x v="1"/>
  </r>
  <r>
    <d v="2018-08-03T00:00:00"/>
    <d v="1899-12-30T00:43:00"/>
    <s v="3AK"/>
    <s v="200 DIENER PL"/>
    <x v="2"/>
    <s v="O"/>
    <s v="KNIFE"/>
    <s v="IRVINGTON"/>
    <n v="-76.687611749799999"/>
    <n v="39.283048226299996"/>
    <s v="OTHER - OUTSIDE"/>
    <n v="1"/>
    <n v="625"/>
    <x v="0"/>
  </r>
  <r>
    <d v="2018-08-03T00:00:00"/>
    <d v="1899-12-30T00:09:00"/>
    <s v="3AK"/>
    <s v="4900 CHALLEDON RD"/>
    <x v="2"/>
    <s v="I"/>
    <s v="KNIFE"/>
    <s v="WAKEFIELD"/>
    <n v="-76.698863377099997"/>
    <n v="39.312492326799997"/>
    <s v="OTHER - INSIDE"/>
    <n v="1"/>
    <n v="625"/>
    <x v="0"/>
  </r>
  <r>
    <d v="2018-08-03T00:00:00"/>
    <d v="1899-12-30T00:50:00"/>
    <s v="3AK"/>
    <s v="2600 N CHARLES ST"/>
    <x v="2"/>
    <s v="O"/>
    <s v="KNIFE"/>
    <s v="CHARLES VILLAGE"/>
    <n v="-76.617080000000001"/>
    <n v="39.319735999999999"/>
    <s v="STREET"/>
    <n v="1"/>
    <n v="321"/>
    <x v="2"/>
  </r>
  <r>
    <d v="2018-08-03T00:00:00"/>
    <d v="1899-12-30T03:50:00"/>
    <s v="3B"/>
    <s v="2800 WATERVIEW AVE"/>
    <x v="2"/>
    <m/>
    <s v="NA"/>
    <s v="CHERRY HILL"/>
    <n v="-76.635440688599999"/>
    <n v="39.2606170711"/>
    <m/>
    <n v="1"/>
    <n v="507"/>
    <x v="1"/>
  </r>
  <r>
    <d v="2018-08-03T00:00:00"/>
    <d v="1899-12-30T12:15:00"/>
    <s v="3AJF"/>
    <s v="1000 POPLAR GROVE ST"/>
    <x v="1"/>
    <s v="O"/>
    <s v="FIREARM"/>
    <s v="FRANKLINTOWN ROAD"/>
    <n v="-76.665228384100004"/>
    <n v="39.299404864700001"/>
    <s v="STREET"/>
    <n v="1"/>
    <n v="625"/>
    <x v="0"/>
  </r>
  <r>
    <d v="2018-08-02T00:00:00"/>
    <d v="1899-12-30T21:15:00"/>
    <s v="3GF"/>
    <s v="100 S BROADWAY"/>
    <x v="0"/>
    <s v="I"/>
    <s v="FIREARM"/>
    <s v="WASHINGTON HILL"/>
    <n v="-76.593931493499994"/>
    <n v="39.290301962299999"/>
    <s v="CONVENIENCE STORE"/>
    <n v="1"/>
    <n v="415"/>
    <x v="3"/>
  </r>
  <r>
    <d v="2018-08-02T00:00:00"/>
    <d v="1899-12-30T22:35:00"/>
    <s v="3AK"/>
    <s v="600 BRIDGEVIEW RD"/>
    <x v="2"/>
    <s v="I"/>
    <s v="KNIFE"/>
    <s v="CHERRY HILL"/>
    <n v="-76.621718153399996"/>
    <n v="39.2495479297"/>
    <s v="ROW/TOWNHOUSE-OCC"/>
    <n v="1"/>
    <n v="507"/>
    <x v="1"/>
  </r>
  <r>
    <d v="2018-08-02T00:00:00"/>
    <d v="1899-12-30T13:30:00"/>
    <s v="3AF"/>
    <s v="1500 ARGYLE AVE"/>
    <x v="2"/>
    <s v="O"/>
    <s v="FIREARM"/>
    <s v="UPTON"/>
    <n v="-76.633658999999994"/>
    <n v="39.301250000000003"/>
    <s v="STREET"/>
    <n v="1"/>
    <n v="214"/>
    <x v="4"/>
  </r>
  <r>
    <d v="2018-08-01T00:00:00"/>
    <d v="1899-12-30T18:19:00"/>
    <s v="3K"/>
    <s v="2000 BRUNT ST"/>
    <x v="3"/>
    <m/>
    <s v="NA"/>
    <s v="UPTON"/>
    <n v="-76.637001999999995"/>
    <n v="39.306331"/>
    <m/>
    <n v="1"/>
    <n v="214"/>
    <x v="4"/>
  </r>
  <r>
    <d v="2018-07-31T00:00:00"/>
    <d v="1899-12-30T23:30:00"/>
    <s v="3B"/>
    <s v="800 N CHARLES ST"/>
    <x v="2"/>
    <m/>
    <s v="NA"/>
    <s v="MOUNT VERNON"/>
    <n v="-76.615769142900007"/>
    <n v="39.298677542999997"/>
    <m/>
    <n v="1"/>
    <n v="214"/>
    <x v="4"/>
  </r>
  <r>
    <d v="2018-07-31T00:00:00"/>
    <d v="1899-12-30T04:30:00"/>
    <s v="3AK"/>
    <s v="1700 E BALTIMORE ST"/>
    <x v="2"/>
    <s v="O"/>
    <s v="KNIFE"/>
    <s v="WASHINGTON HILL"/>
    <n v="-76.593673020699995"/>
    <n v="39.291601546300001"/>
    <s v="STREET"/>
    <n v="1"/>
    <n v="415"/>
    <x v="3"/>
  </r>
  <r>
    <d v="2018-07-31T00:00:00"/>
    <d v="1899-12-30T22:45:00"/>
    <s v="3GO"/>
    <s v="100 S BROADWAY"/>
    <x v="0"/>
    <s v="I"/>
    <s v="OTHER"/>
    <s v="WASHINGTON HILL"/>
    <n v="-76.593931493499994"/>
    <n v="39.290301962299999"/>
    <s v="CONVENIENCE STORE"/>
    <n v="1"/>
    <n v="415"/>
    <x v="3"/>
  </r>
  <r>
    <d v="2018-07-31T00:00:00"/>
    <d v="1899-12-30T22:59:00"/>
    <s v="3AJF"/>
    <s v="100 ALBEMARLE ST"/>
    <x v="1"/>
    <m/>
    <s v="FIREARM"/>
    <s v="JONESTOWN"/>
    <n v="-76.603881999999999"/>
    <n v="39.288569000000003"/>
    <m/>
    <n v="1"/>
    <n v="415"/>
    <x v="3"/>
  </r>
  <r>
    <d v="2018-07-31T00:00:00"/>
    <d v="1899-12-30T18:30:00"/>
    <s v="3CO"/>
    <s v="1300 E FAYETTE ST"/>
    <x v="0"/>
    <s v="I"/>
    <s v="OTHER"/>
    <s v="WASHINGTON HILL"/>
    <n v="-76.599647000000004"/>
    <n v="39.292509000000003"/>
    <s v="RETAIL/SMALL BUSINES"/>
    <n v="1"/>
    <n v="415"/>
    <x v="3"/>
  </r>
  <r>
    <d v="2018-07-30T00:00:00"/>
    <d v="1899-12-30T23:47:00"/>
    <s v="3AK"/>
    <s v="2200 N CALVERT ST"/>
    <x v="2"/>
    <m/>
    <s v="KNIFE"/>
    <s v="BARCLAY"/>
    <n v="-76.614037999999994"/>
    <n v="39.314507999999996"/>
    <m/>
    <n v="1"/>
    <n v="321"/>
    <x v="2"/>
  </r>
  <r>
    <d v="2018-07-30T00:00:00"/>
    <d v="1899-12-30T23:47:00"/>
    <s v="3AF"/>
    <s v="2200 N CALVERT ST"/>
    <x v="2"/>
    <m/>
    <s v="FIREARM"/>
    <s v="BARCLAY"/>
    <n v="-76.614037999999994"/>
    <n v="39.314507999999996"/>
    <m/>
    <n v="1"/>
    <n v="321"/>
    <x v="2"/>
  </r>
  <r>
    <d v="2018-07-30T00:00:00"/>
    <d v="1899-12-30T12:55:00"/>
    <s v="3B"/>
    <s v="1100 N ELLAMONT ST"/>
    <x v="2"/>
    <s v="O"/>
    <s v="NA"/>
    <s v="ROSEMONT"/>
    <n v="-76.669594000000004"/>
    <n v="39.301200000000001"/>
    <s v="STREET"/>
    <n v="1"/>
    <n v="625"/>
    <x v="0"/>
  </r>
  <r>
    <d v="2018-07-30T00:00:00"/>
    <d v="1899-12-30T17:26:00"/>
    <s v="3BJ"/>
    <s v="900 E FAYETTE ST"/>
    <x v="1"/>
    <s v="O"/>
    <s v="NA"/>
    <s v="JONESTOWN"/>
    <n v="-76.604467575599998"/>
    <n v="39.291340641399998"/>
    <s v="PARKING LOT-OUTSIDE"/>
    <n v="1"/>
    <n v="415"/>
    <x v="3"/>
  </r>
  <r>
    <d v="2018-07-29T00:00:00"/>
    <d v="1899-12-30T02:00:00"/>
    <s v="3BJ"/>
    <s v="4000 AUDREY AVE"/>
    <x v="1"/>
    <s v="O"/>
    <s v="NA"/>
    <s v="BROOKLYN"/>
    <n v="-76.606140164699994"/>
    <n v="39.229215852700001"/>
    <s v="STREET"/>
    <n v="1"/>
    <n v="507"/>
    <x v="1"/>
  </r>
  <r>
    <d v="2018-07-29T00:00:00"/>
    <d v="1899-12-30T01:30:00"/>
    <s v="3AF"/>
    <s v="2700 SAINT PAUL ST"/>
    <x v="2"/>
    <s v="O"/>
    <s v="FIREARM"/>
    <s v="CHARLES VILLAGE"/>
    <n v="-76.615602999999993"/>
    <n v="39.320726000000001"/>
    <s v="STREET"/>
    <n v="1"/>
    <n v="321"/>
    <x v="2"/>
  </r>
  <r>
    <d v="2018-07-29T00:00:00"/>
    <d v="1899-12-30T04:00:00"/>
    <s v="3AK"/>
    <s v="300 BETHEL ST"/>
    <x v="2"/>
    <s v="O"/>
    <s v="KNIFE"/>
    <s v="PERKINS HOMES"/>
    <n v="-76.594628406499993"/>
    <n v="39.287111139899999"/>
    <s v="STREET"/>
    <n v="1"/>
    <n v="415"/>
    <x v="3"/>
  </r>
  <r>
    <d v="2018-07-29T00:00:00"/>
    <d v="1899-12-30T12:50:00"/>
    <s v="3JK"/>
    <s v="800 BROOKS LN"/>
    <x v="3"/>
    <s v="I"/>
    <s v="KNIFE"/>
    <s v="RESERVOIR HILL"/>
    <n v="-76.634443000000005"/>
    <n v="39.315976999999997"/>
    <s v="APT/CONDO - OCCUPIED"/>
    <n v="1"/>
    <n v="214"/>
    <x v="4"/>
  </r>
  <r>
    <d v="2018-07-29T00:00:00"/>
    <d v="1899-12-30T11:53:00"/>
    <s v="3CF"/>
    <s v="3500 10TH ST"/>
    <x v="0"/>
    <s v="I"/>
    <s v="FIREARM"/>
    <s v="BROOKLYN"/>
    <n v="-76.596008999999995"/>
    <n v="39.233933"/>
    <s v="RETAIL/SMALL BUSINES"/>
    <n v="1"/>
    <n v="507"/>
    <x v="1"/>
  </r>
  <r>
    <d v="2018-07-28T00:00:00"/>
    <d v="1899-12-30T13:28:00"/>
    <s v="3B"/>
    <s v="100 E 24TH ST"/>
    <x v="2"/>
    <s v="O"/>
    <s v="NA"/>
    <s v="BARCLAY"/>
    <n v="-76.615209685300002"/>
    <n v="39.3164423988"/>
    <s v="STREET"/>
    <n v="1"/>
    <n v="321"/>
    <x v="2"/>
  </r>
  <r>
    <d v="2018-07-27T00:00:00"/>
    <d v="1899-12-30T14:00:00"/>
    <s v="3AF"/>
    <s v="500 Mcelderry St"/>
    <x v="2"/>
    <s v="O"/>
    <s v="FIREARM"/>
    <s v="OLDTOWN"/>
    <n v="-76.603653518100003"/>
    <n v="39.295902363899998"/>
    <s v="ALLEY"/>
    <n v="1"/>
    <n v="214"/>
    <x v="7"/>
  </r>
  <r>
    <d v="2018-07-27T00:00:00"/>
    <d v="1899-12-30T01:15:00"/>
    <s v="3D"/>
    <s v="2700 DILLON ST"/>
    <x v="0"/>
    <s v="I"/>
    <s v="NA"/>
    <s v="CANTON"/>
    <n v="-76.577922999999998"/>
    <n v="39.281131000000002"/>
    <s v="BAR"/>
    <n v="1"/>
    <n v="415"/>
    <x v="3"/>
  </r>
  <r>
    <d v="2018-07-27T00:00:00"/>
    <d v="1899-12-30T03:45:00"/>
    <s v="3AF"/>
    <s v="700 N MARTIN LUTHER KING JR BLVD"/>
    <x v="2"/>
    <s v="O"/>
    <s v="FIREARM"/>
    <s v="UPTON"/>
    <n v="-76.624212999999997"/>
    <n v="39.298524"/>
    <s v="STREET"/>
    <n v="1"/>
    <n v="214"/>
    <x v="4"/>
  </r>
  <r>
    <d v="2018-07-26T00:00:00"/>
    <d v="1899-12-30T11:49:00"/>
    <s v="3B"/>
    <s v="700 CATHEDERAL"/>
    <x v="2"/>
    <m/>
    <s v="NA"/>
    <s v="MOUNT VERNON"/>
    <n v="-76.617058"/>
    <n v="39.297569000000003"/>
    <m/>
    <n v="1"/>
    <n v="214"/>
    <x v="4"/>
  </r>
  <r>
    <d v="2018-07-26T00:00:00"/>
    <d v="1899-12-30T06:15:00"/>
    <s v="3GF"/>
    <s v="400 E PATAPSCO AVE"/>
    <x v="0"/>
    <s v="I"/>
    <s v="FIREARM"/>
    <s v="BROOKLYN"/>
    <n v="-76.604506000000001"/>
    <n v="39.236956999999997"/>
    <s v="CONVENIENCE STORE"/>
    <n v="1"/>
    <n v="507"/>
    <x v="1"/>
  </r>
  <r>
    <d v="2018-07-26T00:00:00"/>
    <d v="1899-12-30T08:15:00"/>
    <s v="3AF"/>
    <s v="2200 GUILFORD AVE"/>
    <x v="2"/>
    <s v="O"/>
    <s v="FIREARM"/>
    <s v="BARCLAY"/>
    <n v="-76.612687327100005"/>
    <n v="39.314743975600003"/>
    <s v="STREET"/>
    <n v="1"/>
    <n v="321"/>
    <x v="2"/>
  </r>
  <r>
    <d v="2018-07-25T00:00:00"/>
    <d v="1899-12-30T23:53:00"/>
    <s v="3AJO"/>
    <s v="2800 SAINT PAUL ST"/>
    <x v="1"/>
    <s v="O"/>
    <s v="OTHER"/>
    <s v="CHARLES VILLAGE"/>
    <n v="-76.615713167699994"/>
    <n v="39.322175418599997"/>
    <s v="STREET"/>
    <n v="1"/>
    <n v="321"/>
    <x v="2"/>
  </r>
  <r>
    <d v="2018-07-24T00:00:00"/>
    <d v="1899-12-30T20:28:00"/>
    <s v="3CK"/>
    <s v="1300 E FAYETTE ST"/>
    <x v="0"/>
    <s v="I"/>
    <s v="KNIFE"/>
    <s v="WASHINGTON HILL"/>
    <n v="-76.599647000000004"/>
    <n v="39.292509000000003"/>
    <s v="RETAIL/SMALL BUSINES"/>
    <n v="1"/>
    <n v="415"/>
    <x v="3"/>
  </r>
  <r>
    <d v="2018-07-24T00:00:00"/>
    <d v="1899-12-30T14:45:00"/>
    <s v="3AK"/>
    <s v="0 W HAMILTON ST"/>
    <x v="2"/>
    <s v="O"/>
    <s v="KNIFE"/>
    <s v="MOUNT VERNON"/>
    <n v="-76.614847612899993"/>
    <n v="39.295657681100003"/>
    <s v="STREET"/>
    <n v="1"/>
    <n v="214"/>
    <x v="4"/>
  </r>
  <r>
    <d v="2018-07-24T00:00:00"/>
    <d v="1899-12-30T17:25:00"/>
    <s v="3CF"/>
    <s v="3700 W BELVEDERE AVE"/>
    <x v="0"/>
    <s v="I"/>
    <s v="FIREARM"/>
    <s v="ARLINGTON"/>
    <n v="-76.680957000000006"/>
    <n v="39.345812000000002"/>
    <s v="SPECIALTY STORE"/>
    <n v="1"/>
    <n v="321"/>
    <x v="6"/>
  </r>
  <r>
    <d v="2018-07-24T00:00:00"/>
    <d v="1899-12-30T07:00:00"/>
    <s v="3F"/>
    <s v="2900 WATERVIEW AVE"/>
    <x v="0"/>
    <m/>
    <s v="NA"/>
    <s v="CHERRY HILL"/>
    <n v="-76.631814570299994"/>
    <n v="39.257413757099997"/>
    <m/>
    <n v="1"/>
    <n v="507"/>
    <x v="1"/>
  </r>
  <r>
    <d v="2018-07-23T00:00:00"/>
    <d v="1899-12-30T20:20:00"/>
    <s v="3B"/>
    <s v="100 S FRONT ST"/>
    <x v="2"/>
    <s v="O"/>
    <s v="NA"/>
    <s v="JONESTOWN"/>
    <n v="-76.605820451300005"/>
    <n v="39.291052948900003"/>
    <s v="STREET"/>
    <n v="1"/>
    <n v="415"/>
    <x v="3"/>
  </r>
  <r>
    <d v="2018-07-23T00:00:00"/>
    <d v="1899-12-30T20:10:00"/>
    <s v="3CF"/>
    <s v="1100 N ELLAMONT ST"/>
    <x v="0"/>
    <s v="O"/>
    <s v="FIREARM"/>
    <s v="ROSEMONT"/>
    <n v="-76.669611168299994"/>
    <n v="39.301231241399996"/>
    <s v="STREET"/>
    <n v="1"/>
    <n v="625"/>
    <x v="0"/>
  </r>
  <r>
    <d v="2018-07-23T00:00:00"/>
    <d v="1899-12-30T14:00:00"/>
    <s v="3CF"/>
    <s v="5500 PARK HEIGHTS AVE"/>
    <x v="0"/>
    <s v="I"/>
    <s v="FIREARM"/>
    <s v="ARLINGTON"/>
    <n v="-76.683532156300004"/>
    <n v="39.3518221848"/>
    <s v="CARRY OUT"/>
    <n v="1"/>
    <n v="321"/>
    <x v="6"/>
  </r>
  <r>
    <d v="2018-07-23T00:00:00"/>
    <d v="1899-12-30T20:20:00"/>
    <s v="3B"/>
    <s v="100 S FRONT ST"/>
    <x v="2"/>
    <s v="O"/>
    <s v="NA"/>
    <s v="JONESTOWN"/>
    <n v="-76.605820451300005"/>
    <n v="39.291052948900003"/>
    <s v="STREET"/>
    <n v="1"/>
    <n v="415"/>
    <x v="3"/>
  </r>
  <r>
    <d v="2018-07-23T00:00:00"/>
    <d v="1899-12-30T12:15:00"/>
    <s v="3AF"/>
    <s v="100 S LOUDON AVE"/>
    <x v="2"/>
    <m/>
    <s v="FIREARM"/>
    <s v="IRVINGTON"/>
    <n v="-76.682165999999995"/>
    <n v="39.284491000000003"/>
    <m/>
    <n v="1"/>
    <n v="625"/>
    <x v="0"/>
  </r>
  <r>
    <d v="2018-07-23T00:00:00"/>
    <d v="1899-12-30T23:34:00"/>
    <s v="3GF"/>
    <s v="5500 PARK HEIGHTS AVE"/>
    <x v="0"/>
    <m/>
    <s v="FIREARM"/>
    <s v="ARLINGTON"/>
    <n v="-76.683960999999996"/>
    <n v="39.352097000000001"/>
    <m/>
    <n v="1"/>
    <n v="321"/>
    <x v="6"/>
  </r>
  <r>
    <d v="2018-07-22T00:00:00"/>
    <d v="1899-12-30T03:15:00"/>
    <s v="3CF"/>
    <s v="600 BRIDGEVIEW RD"/>
    <x v="0"/>
    <s v="O"/>
    <s v="FIREARM"/>
    <s v="CHERRY HILL"/>
    <n v="-76.621950541000004"/>
    <n v="39.249567427800002"/>
    <s v="STREET"/>
    <n v="1"/>
    <n v="507"/>
    <x v="1"/>
  </r>
  <r>
    <d v="2018-07-22T00:00:00"/>
    <d v="1899-12-30T01:00:00"/>
    <s v="3AJF"/>
    <s v="700 CATOR AVE"/>
    <x v="1"/>
    <m/>
    <s v="FIREARM"/>
    <s v="PEN LUCY"/>
    <n v="-76.606303999999994"/>
    <n v="39.339061999999998"/>
    <m/>
    <n v="1"/>
    <n v="321"/>
    <x v="2"/>
  </r>
  <r>
    <d v="2018-07-22T00:00:00"/>
    <d v="1899-12-30T21:37:00"/>
    <s v="3K"/>
    <s v="900 ASHLAND CT"/>
    <x v="3"/>
    <m/>
    <s v="NA"/>
    <s v="OLDTOWN"/>
    <n v="-76.604493000000005"/>
    <n v="39.300091999999999"/>
    <m/>
    <n v="1"/>
    <n v="214"/>
    <x v="7"/>
  </r>
  <r>
    <d v="2018-07-21T00:00:00"/>
    <d v="1899-12-30T00:47:00"/>
    <s v="3AF"/>
    <s v="500 LAURENS ST"/>
    <x v="2"/>
    <m/>
    <s v="FIREARM"/>
    <s v="UPTON"/>
    <n v="-76.633517263800002"/>
    <n v="39.305932908300001"/>
    <m/>
    <n v="1"/>
    <n v="214"/>
    <x v="4"/>
  </r>
  <r>
    <d v="2018-07-21T00:00:00"/>
    <d v="1899-12-30T12:58:00"/>
    <s v="3AK"/>
    <s v="1200 W 37TH ST"/>
    <x v="2"/>
    <s v="O"/>
    <s v="KNIFE"/>
    <s v="HAMPDEN"/>
    <n v="-76.635453999999996"/>
    <n v="39.332548000000003"/>
    <s v="STREET"/>
    <n v="1"/>
    <n v="321"/>
    <x v="2"/>
  </r>
  <r>
    <d v="2018-07-21T00:00:00"/>
    <d v="1899-12-30T00:47:00"/>
    <s v="3AF"/>
    <s v="500 LAURENS ST"/>
    <x v="2"/>
    <s v="O"/>
    <s v="FIREARM"/>
    <s v="UPTON"/>
    <n v="-76.633517263800002"/>
    <n v="39.305932908300001"/>
    <s v="STREET"/>
    <n v="1"/>
    <n v="214"/>
    <x v="4"/>
  </r>
  <r>
    <d v="2018-07-21T00:00:00"/>
    <d v="1899-12-30T02:15:00"/>
    <s v="3AF"/>
    <s v="600 N WOLFE ST"/>
    <x v="2"/>
    <s v="O"/>
    <s v="FIREARM"/>
    <s v="DUNBAR"/>
    <n v="-76.590876242799993"/>
    <n v="39.297374296100003"/>
    <s v="STREET"/>
    <n v="1"/>
    <n v="214"/>
    <x v="7"/>
  </r>
  <r>
    <d v="2018-07-21T00:00:00"/>
    <d v="1899-12-30T02:15:00"/>
    <s v="3AF"/>
    <s v="600 N WOLFE ST"/>
    <x v="2"/>
    <s v="O"/>
    <s v="FIREARM"/>
    <s v="DUNBAR"/>
    <n v="-76.590876242799993"/>
    <n v="39.297374296100003"/>
    <s v="STREET"/>
    <n v="1"/>
    <n v="214"/>
    <x v="7"/>
  </r>
  <r>
    <d v="2018-07-19T00:00:00"/>
    <d v="1899-12-30T01:00:00"/>
    <s v="3AF"/>
    <s v="4100 POTTER ST"/>
    <x v="2"/>
    <s v="O"/>
    <s v="FIREARM"/>
    <s v="IRVINGTON"/>
    <n v="-76.683552000000006"/>
    <n v="39.278151000000001"/>
    <s v="STREET"/>
    <n v="1"/>
    <n v="625"/>
    <x v="0"/>
  </r>
  <r>
    <d v="2018-07-19T00:00:00"/>
    <d v="1899-12-30T14:00:00"/>
    <s v="3B"/>
    <s v="1700 MONTPELIER ST"/>
    <x v="2"/>
    <m/>
    <s v="NA"/>
    <s v="COLDSTREAM HOMESTEAD"/>
    <n v="-76.594375999999997"/>
    <n v="39.319307999999999"/>
    <m/>
    <n v="1"/>
    <n v="214"/>
    <x v="8"/>
  </r>
  <r>
    <d v="2018-07-19T00:00:00"/>
    <d v="1899-12-30T21:50:00"/>
    <s v="3JF"/>
    <s v="900 BELGIAN AVE"/>
    <x v="3"/>
    <s v="I"/>
    <s v="FIREARM"/>
    <s v="PEN LUCY"/>
    <n v="-76.6032449872"/>
    <n v="39.340486678799998"/>
    <s v="APT/CONDO - OCCUPIED"/>
    <n v="1"/>
    <n v="321"/>
    <x v="2"/>
  </r>
  <r>
    <d v="2018-07-19T00:00:00"/>
    <d v="1899-12-30T21:50:00"/>
    <s v="3JF"/>
    <s v="900 BELGIAN AVE"/>
    <x v="3"/>
    <s v="I"/>
    <s v="FIREARM"/>
    <s v="PEN LUCY"/>
    <n v="-76.6032449872"/>
    <n v="39.340486678799998"/>
    <s v="APT/CONDO - OCCUPIED"/>
    <n v="1"/>
    <n v="321"/>
    <x v="2"/>
  </r>
  <r>
    <d v="2018-07-18T00:00:00"/>
    <d v="1899-12-30T01:00:00"/>
    <s v="3K"/>
    <s v="1500 CARSWELL ST"/>
    <x v="3"/>
    <s v="I"/>
    <s v="NA"/>
    <s v="COLDSTREAM HOMESTEAD"/>
    <n v="-76.596018999999998"/>
    <n v="39.323008999999999"/>
    <s v="ROW/TOWNHOUSE-OCC"/>
    <n v="1"/>
    <n v="214"/>
    <x v="8"/>
  </r>
  <r>
    <d v="2018-07-18T00:00:00"/>
    <d v="1899-12-30T17:55:00"/>
    <s v="3AK"/>
    <s v="2400 GREENMOUNT AVE"/>
    <x v="2"/>
    <s v="O"/>
    <s v="KNIFE"/>
    <s v="BARCLAY"/>
    <n v="-76.609511999999995"/>
    <n v="39.316268999999998"/>
    <s v="STREET"/>
    <n v="1"/>
    <n v="214"/>
    <x v="7"/>
  </r>
  <r>
    <d v="2018-07-18T00:00:00"/>
    <d v="1899-12-30T14:30:00"/>
    <s v="3AF"/>
    <s v="300 N HIGH ST"/>
    <x v="2"/>
    <s v="O"/>
    <s v="FIREARM"/>
    <s v="JONESTOWN"/>
    <n v="-76.606283000000005"/>
    <n v="39.293239999999997"/>
    <s v="STREET"/>
    <n v="1"/>
    <n v="415"/>
    <x v="3"/>
  </r>
  <r>
    <d v="2018-07-17T00:00:00"/>
    <d v="1899-12-30T10:00:00"/>
    <s v="3AF"/>
    <s v="1600 N HILTON ST"/>
    <x v="2"/>
    <s v="O"/>
    <s v="FIREARM"/>
    <s v="ROSEMONT"/>
    <n v="-76.672180780399998"/>
    <n v="39.305817399399999"/>
    <s v="STREET"/>
    <n v="1"/>
    <n v="625"/>
    <x v="0"/>
  </r>
  <r>
    <d v="2018-07-17T00:00:00"/>
    <d v="1899-12-30T14:20:00"/>
    <s v="3CF"/>
    <s v="200 REEDBIRD AVE"/>
    <x v="0"/>
    <s v="I"/>
    <s v="FIREARM"/>
    <s v="CHERRY HILL"/>
    <n v="-76.616455186600007"/>
    <n v="39.248587634000003"/>
    <s v="CONVENIENCE STORE"/>
    <n v="1"/>
    <n v="507"/>
    <x v="1"/>
  </r>
  <r>
    <d v="2018-07-17T00:00:00"/>
    <d v="1899-12-30T17:28:00"/>
    <s v="3B"/>
    <s v="0 N ANN ST"/>
    <x v="2"/>
    <m/>
    <s v="NA"/>
    <s v="WASHINGTON HILL"/>
    <n v="-76.5915580522"/>
    <n v="39.292233891800002"/>
    <m/>
    <n v="1"/>
    <n v="415"/>
    <x v="3"/>
  </r>
  <r>
    <d v="2018-07-16T00:00:00"/>
    <d v="1899-12-30T09:41:00"/>
    <s v="3AF"/>
    <s v="1500 N ROSEDALE ST"/>
    <x v="2"/>
    <s v="O"/>
    <s v="FIREARM"/>
    <s v="ROSEMONT"/>
    <n v="-76.669126689600006"/>
    <n v="39.304861876799997"/>
    <s v="STREET"/>
    <n v="1"/>
    <n v="625"/>
    <x v="0"/>
  </r>
  <r>
    <d v="2018-07-16T00:00:00"/>
    <d v="1899-12-30T14:15:00"/>
    <s v="3B"/>
    <s v="500 PARK AVE"/>
    <x v="2"/>
    <s v="O"/>
    <s v="NA"/>
    <s v="MOUNT VERNON"/>
    <n v="-76.618279000000001"/>
    <n v="39.295034000000001"/>
    <s v="STREET"/>
    <n v="1"/>
    <n v="214"/>
    <x v="4"/>
  </r>
  <r>
    <d v="2018-07-16T00:00:00"/>
    <d v="1899-12-30T20:31:00"/>
    <s v="3AF"/>
    <s v="800 W FAYETTE ST"/>
    <x v="2"/>
    <s v="O"/>
    <s v="FIREARM"/>
    <s v="POPPLETON"/>
    <n v="-76.6300839309"/>
    <n v="39.2901081451"/>
    <s v="STREET"/>
    <n v="1"/>
    <n v="764"/>
    <x v="5"/>
  </r>
  <r>
    <d v="2018-07-15T00:00:00"/>
    <d v="1899-12-30T11:00:00"/>
    <s v="3K"/>
    <s v="1600 GORSUCH AVE"/>
    <x v="3"/>
    <s v="I"/>
    <s v="NA"/>
    <s v="COLDSTREAM HOMESTEAD"/>
    <n v="-76.594605000000001"/>
    <n v="39.321230999999997"/>
    <s v="ROW/TOWNHOUSE-OCC"/>
    <n v="1"/>
    <n v="214"/>
    <x v="8"/>
  </r>
  <r>
    <d v="2018-07-15T00:00:00"/>
    <d v="1899-12-30T04:45:00"/>
    <s v="3AJF"/>
    <s v="300 E 22ND ST"/>
    <x v="1"/>
    <s v="O"/>
    <s v="FIREARM"/>
    <s v="BARCLAY"/>
    <n v="-76.612561629400005"/>
    <n v="39.314472369999997"/>
    <s v="STREET"/>
    <n v="1"/>
    <n v="321"/>
    <x v="2"/>
  </r>
  <r>
    <d v="2018-07-15T00:00:00"/>
    <d v="1899-12-30T02:15:00"/>
    <s v="3B"/>
    <s v="3000 HUDSON ST"/>
    <x v="2"/>
    <s v="O"/>
    <s v="NA"/>
    <s v="CANTON"/>
    <n v="-76.573679773600006"/>
    <n v="39.282320035300003"/>
    <s v="STREET"/>
    <n v="1"/>
    <n v="415"/>
    <x v="3"/>
  </r>
  <r>
    <d v="2018-07-14T00:00:00"/>
    <d v="1899-12-30T22:20:00"/>
    <s v="3AF"/>
    <s v="3500 6TH ST"/>
    <x v="2"/>
    <s v="O"/>
    <s v="FIREARM"/>
    <s v="BROOKLYN"/>
    <n v="-76.601330121800004"/>
    <n v="39.238371258800001"/>
    <s v="STREET"/>
    <n v="1"/>
    <n v="507"/>
    <x v="1"/>
  </r>
  <r>
    <d v="2018-07-13T00:00:00"/>
    <d v="1899-12-30T13:18:00"/>
    <s v="3D"/>
    <s v="3700 BOSTON ST"/>
    <x v="0"/>
    <m/>
    <s v="NA"/>
    <s v="CANTON INDUSTRIAL AREA"/>
    <n v="-76.565282134300006"/>
    <n v="39.277051165400003"/>
    <m/>
    <n v="1"/>
    <n v="415"/>
    <x v="3"/>
  </r>
  <r>
    <d v="2018-07-12T00:00:00"/>
    <d v="1899-12-30T22:00:00"/>
    <s v="3CF"/>
    <s v="1000 E PATAPSCO AVE"/>
    <x v="0"/>
    <s v="I"/>
    <s v="FIREARM"/>
    <s v="BROOKLYN"/>
    <n v="-76.595367999999993"/>
    <n v="39.234135000000002"/>
    <s v="GROCERY/CONFECTION"/>
    <n v="1"/>
    <n v="507"/>
    <x v="1"/>
  </r>
  <r>
    <d v="2018-07-12T00:00:00"/>
    <d v="1899-12-30T17:55:00"/>
    <s v="3B"/>
    <s v="700 W FAYETTE ST"/>
    <x v="2"/>
    <s v="O"/>
    <s v="NA"/>
    <s v="POPPLETON"/>
    <n v="-76.628394573199998"/>
    <n v="39.290173371199998"/>
    <s v="STREET"/>
    <n v="1"/>
    <n v="214"/>
    <x v="4"/>
  </r>
  <r>
    <d v="2018-07-12T00:00:00"/>
    <d v="1899-12-30T21:51:00"/>
    <s v="3CF"/>
    <s v="1000 W PATAPSCO AVE"/>
    <x v="0"/>
    <s v="I"/>
    <s v="FIREARM"/>
    <s v="CHERRY HILL"/>
    <n v="-76.636304999999993"/>
    <n v="39.24691"/>
    <s v="CARRY OUT"/>
    <n v="1"/>
    <n v="507"/>
    <x v="1"/>
  </r>
  <r>
    <d v="2018-07-12T00:00:00"/>
    <d v="1899-12-30T23:30:00"/>
    <s v="3B"/>
    <s v="2400 KERMIT CT"/>
    <x v="2"/>
    <s v="I"/>
    <s v="NA"/>
    <s v="WESTPORT"/>
    <n v="-76.640837000000005"/>
    <n v="39.262729"/>
    <s v="PUBLIC HOUSING"/>
    <n v="1"/>
    <n v="507"/>
    <x v="1"/>
  </r>
  <r>
    <d v="2018-07-11T00:00:00"/>
    <d v="1899-12-30T13:00:00"/>
    <s v="3B"/>
    <s v="2000 PENNSYLVANIA AVE"/>
    <x v="2"/>
    <s v="O"/>
    <s v="NA"/>
    <s v="UPTON"/>
    <n v="-76.637612124699999"/>
    <n v="39.305881913500002"/>
    <s v="STREET"/>
    <n v="1"/>
    <n v="214"/>
    <x v="4"/>
  </r>
  <r>
    <d v="2018-07-10T00:00:00"/>
    <d v="1899-12-30T23:00:00"/>
    <s v="3AF"/>
    <s v="5300 DENMORE AVE"/>
    <x v="2"/>
    <s v="O"/>
    <s v="FIREARM"/>
    <s v="ARLINGTON"/>
    <n v="-76.681616218200006"/>
    <n v="39.349786798099998"/>
    <s v="STREET"/>
    <n v="1"/>
    <n v="321"/>
    <x v="6"/>
  </r>
  <r>
    <d v="2018-07-10T00:00:00"/>
    <d v="1899-12-30T12:15:00"/>
    <s v="3AF"/>
    <s v="700 E BIDDLE ST"/>
    <x v="2"/>
    <s v="O"/>
    <s v="FIREARM"/>
    <s v="JOHNSTON SQUARE"/>
    <n v="-76.607486283399993"/>
    <n v="39.303821408600001"/>
    <s v="STREET"/>
    <n v="1"/>
    <n v="214"/>
    <x v="7"/>
  </r>
  <r>
    <d v="2018-07-10T00:00:00"/>
    <d v="1899-12-30T00:01:00"/>
    <s v="3B"/>
    <s v="600 W PATAPSCO AVE"/>
    <x v="2"/>
    <s v="I"/>
    <s v="NA"/>
    <s v="BROOKLYN"/>
    <n v="-76.6264573463"/>
    <n v="39.2417059068"/>
    <s v="VACANT LOT/WOODS"/>
    <n v="1"/>
    <n v="507"/>
    <x v="1"/>
  </r>
  <r>
    <d v="2018-07-10T00:00:00"/>
    <d v="1899-12-30T23:55:00"/>
    <s v="3B"/>
    <s v="300 W MADISON ST"/>
    <x v="2"/>
    <m/>
    <s v="NA"/>
    <s v="MOUNT VERNON"/>
    <n v="-76.611505051899996"/>
    <n v="39.298831535799998"/>
    <m/>
    <n v="1"/>
    <n v="214"/>
    <x v="7"/>
  </r>
  <r>
    <d v="2018-07-09T00:00:00"/>
    <d v="1899-12-30T23:10:00"/>
    <s v="3AJF"/>
    <s v="2200 CEDLEY ST"/>
    <x v="1"/>
    <s v="O"/>
    <s v="FIREARM"/>
    <s v="WESTPORT"/>
    <n v="-76.631568000000001"/>
    <n v="39.263860999999999"/>
    <s v="STREET"/>
    <n v="1"/>
    <n v="507"/>
    <x v="1"/>
  </r>
  <r>
    <d v="2018-07-09T00:00:00"/>
    <d v="1899-12-30T13:10:00"/>
    <s v="3AF"/>
    <s v="3900 BROOKLYN AVE"/>
    <x v="2"/>
    <s v="O"/>
    <s v="FIREARM"/>
    <s v="BROOKLYN"/>
    <n v="-76.602344000000002"/>
    <n v="39.232278000000001"/>
    <s v="STREET"/>
    <n v="1"/>
    <n v="507"/>
    <x v="1"/>
  </r>
  <r>
    <d v="2018-07-09T00:00:00"/>
    <d v="1899-12-30T10:50:00"/>
    <s v="3LF"/>
    <s v="700 N HOWARD ST"/>
    <x v="0"/>
    <s v="I"/>
    <s v="FIREARM"/>
    <s v="MOUNT VERNON"/>
    <n v="-76.619929999999997"/>
    <n v="39.297542999999997"/>
    <s v="BANK/FINANCIAL INST"/>
    <n v="1"/>
    <n v="214"/>
    <x v="4"/>
  </r>
  <r>
    <d v="2018-07-08T00:00:00"/>
    <d v="1899-12-30T22:05:00"/>
    <s v="3AJF"/>
    <s v="900 N FRANKLINTOWN RD"/>
    <x v="1"/>
    <s v="O"/>
    <s v="FIREARM"/>
    <s v="FRANKLINTOWN ROAD"/>
    <n v="-76.667198999999997"/>
    <n v="39.298448"/>
    <s v="STREET"/>
    <n v="1"/>
    <n v="625"/>
    <x v="0"/>
  </r>
  <r>
    <d v="2018-07-08T00:00:00"/>
    <d v="1899-12-30T13:25:00"/>
    <s v="3AF"/>
    <s v="4100 WALRAD ST"/>
    <x v="2"/>
    <s v="O"/>
    <s v="FIREARM"/>
    <s v="IRVINGTON"/>
    <n v="-76.683777000000006"/>
    <n v="39.280006999999998"/>
    <s v="STREET"/>
    <n v="1"/>
    <n v="625"/>
    <x v="0"/>
  </r>
  <r>
    <d v="2018-07-07T00:00:00"/>
    <d v="1899-12-30T01:11:00"/>
    <s v="3GF"/>
    <s v="1100 W 41ST ST"/>
    <x v="0"/>
    <m/>
    <s v="FIREARM"/>
    <s v="HAMPDEN"/>
    <n v="-76.636456999999993"/>
    <n v="39.337859999999999"/>
    <m/>
    <n v="1"/>
    <n v="321"/>
    <x v="2"/>
  </r>
  <r>
    <d v="2018-07-06T00:00:00"/>
    <d v="1899-12-30T02:09:00"/>
    <s v="3AF"/>
    <s v="500 N ROBINSON ST"/>
    <x v="2"/>
    <s v="I"/>
    <s v="FIREARM"/>
    <s v="CANTON"/>
    <n v="-76.572001921400002"/>
    <n v="39.285944478899999"/>
    <s v="ROW/TOWNHOUSE-OCC"/>
    <n v="1"/>
    <n v="415"/>
    <x v="3"/>
  </r>
  <r>
    <d v="2018-07-06T00:00:00"/>
    <d v="1899-12-30T02:09:00"/>
    <s v="3AF"/>
    <s v="500 N ROBINSON ST"/>
    <x v="2"/>
    <s v="I"/>
    <s v="FIREARM"/>
    <s v="CANTON"/>
    <n v="-76.572001921400002"/>
    <n v="39.285944478899999"/>
    <s v="ROW/TOWNHOUSE-OCC"/>
    <n v="1"/>
    <n v="415"/>
    <x v="3"/>
  </r>
  <r>
    <d v="2018-07-06T00:00:00"/>
    <d v="1899-12-30T01:55:00"/>
    <s v="3AF"/>
    <s v="100 N BROADWAY"/>
    <x v="2"/>
    <s v="O"/>
    <s v="FIREARM"/>
    <s v="WASHINGTON HILL"/>
    <n v="-76.594122252800005"/>
    <n v="39.292952676100001"/>
    <s v="STREET"/>
    <n v="1"/>
    <n v="415"/>
    <x v="3"/>
  </r>
  <r>
    <d v="2018-07-05T00:00:00"/>
    <d v="1899-12-30T15:05:00"/>
    <s v="3CF"/>
    <s v="0 S BEECHFIELD AVE"/>
    <x v="0"/>
    <s v="O"/>
    <s v="FIREARM"/>
    <s v="IRVINGTON"/>
    <n v="-76.692989864400005"/>
    <n v="39.283570282900001"/>
    <s v="PARKING LOT-OUTSIDE"/>
    <n v="1"/>
    <n v="625"/>
    <x v="0"/>
  </r>
  <r>
    <d v="2018-07-05T00:00:00"/>
    <d v="1899-12-30T14:10:00"/>
    <s v="3LF"/>
    <s v="700 E 25TH ST"/>
    <x v="0"/>
    <m/>
    <s v="FIREARM"/>
    <s v="COLDSTREAM HOMESTEAD"/>
    <n v="-76.602901000000003"/>
    <n v="39.318382"/>
    <m/>
    <n v="1"/>
    <n v="214"/>
    <x v="8"/>
  </r>
  <r>
    <d v="2018-07-03T00:00:00"/>
    <d v="1899-12-30T23:07:00"/>
    <s v="3B"/>
    <s v="1000 PENNSYLVANIA AVE"/>
    <x v="2"/>
    <m/>
    <s v="NA"/>
    <s v="HERITAGE CROSSING"/>
    <n v="-76.627860492400004"/>
    <n v="39.297958804499999"/>
    <m/>
    <n v="1"/>
    <n v="214"/>
    <x v="4"/>
  </r>
  <r>
    <d v="2018-07-02T00:00:00"/>
    <d v="1899-12-30T17:25:00"/>
    <s v="3CF"/>
    <s v="500 HAZELETT AVE"/>
    <x v="0"/>
    <s v="O"/>
    <s v="FIREARM"/>
    <s v="BEECHFIELD"/>
    <n v="-76.697789999999998"/>
    <n v="39.277960999999998"/>
    <s v="STREET"/>
    <n v="1"/>
    <n v="625"/>
    <x v="0"/>
  </r>
  <r>
    <d v="2018-07-02T00:00:00"/>
    <d v="1899-12-30T00:12:00"/>
    <s v="3D"/>
    <s v="100 S BROADWAY"/>
    <x v="0"/>
    <s v="I"/>
    <s v="NA"/>
    <s v="WASHINGTON HILL"/>
    <n v="-76.593931493499994"/>
    <n v="39.290301962299999"/>
    <s v="CONVENIENCE STORE"/>
    <n v="1"/>
    <n v="415"/>
    <x v="3"/>
  </r>
  <r>
    <d v="2018-07-02T00:00:00"/>
    <d v="1899-12-30T00:05:00"/>
    <s v="3CF"/>
    <s v="700 CHERRY HILL RD"/>
    <x v="0"/>
    <s v="I"/>
    <s v="FIREARM"/>
    <s v="CHERRY HILL"/>
    <n v="-76.623756920000005"/>
    <n v="39.2497204473"/>
    <s v="RESTAURANT"/>
    <n v="1"/>
    <n v="507"/>
    <x v="1"/>
  </r>
  <r>
    <d v="2018-07-01T00:00:00"/>
    <d v="1899-12-30T05:05:00"/>
    <s v="3GF"/>
    <s v="1100 W 41ST ST"/>
    <x v="0"/>
    <s v="I"/>
    <s v="FIREARM"/>
    <s v="HAMPDEN"/>
    <n v="-76.636456999999993"/>
    <n v="39.337859999999999"/>
    <s v="CONVENIENCE STORE"/>
    <n v="1"/>
    <n v="321"/>
    <x v="2"/>
  </r>
  <r>
    <d v="2018-06-30T00:00:00"/>
    <d v="1899-12-30T16:05:00"/>
    <s v="3AJF"/>
    <s v="0 W 27TH ST"/>
    <x v="1"/>
    <s v="O"/>
    <s v="FIREARM"/>
    <s v="CHARLES VILLAGE"/>
    <n v="-76.617214000000004"/>
    <n v="39.320610000000002"/>
    <s v="ALLEY"/>
    <n v="1"/>
    <n v="321"/>
    <x v="2"/>
  </r>
  <r>
    <d v="2018-06-30T00:00:00"/>
    <d v="1899-12-30T17:50:00"/>
    <s v="3JF"/>
    <s v="200 PONTIAC AVE"/>
    <x v="3"/>
    <s v="I"/>
    <s v="FIREARM"/>
    <s v="BROOKLYN"/>
    <n v="-76.608324236800001"/>
    <n v="39.236696478699997"/>
    <s v="ROW/TOWNHOUSE-OCC"/>
    <n v="1"/>
    <n v="507"/>
    <x v="1"/>
  </r>
  <r>
    <d v="2018-06-29T00:00:00"/>
    <d v="1899-12-30T19:55:00"/>
    <s v="3D"/>
    <s v="900 W 36TH ST"/>
    <x v="0"/>
    <s v="I"/>
    <s v="NA"/>
    <s v="HAMPDEN"/>
    <n v="-76.631527000000006"/>
    <n v="39.331173999999997"/>
    <s v="CONVENIENCE STORE"/>
    <n v="1"/>
    <n v="321"/>
    <x v="2"/>
  </r>
  <r>
    <d v="2018-06-28T00:00:00"/>
    <d v="1899-12-30T00:10:00"/>
    <s v="3AJF"/>
    <s v="700 VINE ST"/>
    <x v="1"/>
    <s v="O"/>
    <s v="FIREARM"/>
    <s v="POPPLETON"/>
    <n v="-76.629449362499997"/>
    <n v="39.2906347586"/>
    <s v="STREET"/>
    <n v="1"/>
    <n v="214"/>
    <x v="4"/>
  </r>
  <r>
    <d v="2018-06-27T00:00:00"/>
    <d v="1899-12-30T17:54:00"/>
    <s v="3B"/>
    <s v="0 E PATAPSCO AVE"/>
    <x v="2"/>
    <m/>
    <s v="NA"/>
    <s v="BROOKLYN"/>
    <n v="-76.609633475899997"/>
    <n v="39.238535664600001"/>
    <m/>
    <n v="1"/>
    <n v="507"/>
    <x v="1"/>
  </r>
  <r>
    <d v="2018-06-27T00:00:00"/>
    <d v="1899-12-30T18:10:00"/>
    <s v="3K"/>
    <s v="3300 ELM AVE"/>
    <x v="3"/>
    <m/>
    <s v="NA"/>
    <s v="HAMPDEN"/>
    <n v="-76.631506000000002"/>
    <n v="39.327570999999999"/>
    <m/>
    <n v="1"/>
    <n v="321"/>
    <x v="2"/>
  </r>
  <r>
    <d v="2018-06-27T00:00:00"/>
    <d v="1899-12-30T16:50:00"/>
    <s v="3CK"/>
    <s v="1200 W BALTIMORE ST"/>
    <x v="0"/>
    <s v="I"/>
    <s v="KNIFE"/>
    <s v="POPPLETON"/>
    <n v="-76.637011999999999"/>
    <n v="39.288635999999997"/>
    <s v="GROCERY/CONFECTION"/>
    <n v="1"/>
    <n v="764"/>
    <x v="5"/>
  </r>
  <r>
    <d v="2018-06-26T00:00:00"/>
    <d v="1899-12-30T10:45:00"/>
    <s v="3CK"/>
    <s v="2400 N CHARLES ST"/>
    <x v="0"/>
    <s v="I"/>
    <s v="KNIFE"/>
    <s v="CHARLES VILLAGE"/>
    <n v="-76.616862999999995"/>
    <n v="39.316377000000003"/>
    <s v="GROCERY/CONFECTION"/>
    <n v="1"/>
    <n v="321"/>
    <x v="2"/>
  </r>
  <r>
    <d v="2018-06-26T00:00:00"/>
    <d v="1899-12-30T20:40:00"/>
    <s v="3AJF"/>
    <s v="1000 VINE ST"/>
    <x v="1"/>
    <s v="O"/>
    <s v="FIREARM"/>
    <s v="POPPLETON"/>
    <n v="-76.634771863699996"/>
    <n v="39.2904437101"/>
    <s v="STREET"/>
    <n v="1"/>
    <n v="764"/>
    <x v="5"/>
  </r>
  <r>
    <d v="2018-06-25T00:00:00"/>
    <d v="1899-12-30T18:45:00"/>
    <s v="3CF"/>
    <s v="3700 S HANOVER ST"/>
    <x v="0"/>
    <s v="I"/>
    <s v="FIREARM"/>
    <s v="BROOKLYN"/>
    <n v="-76.610303999999999"/>
    <n v="39.236924000000002"/>
    <s v="GROCERY/CONFECTION"/>
    <n v="1"/>
    <n v="507"/>
    <x v="1"/>
  </r>
  <r>
    <d v="2018-06-25T00:00:00"/>
    <d v="1899-12-30T13:36:00"/>
    <s v="3AF"/>
    <s v="5400 PARK HEIGHTS AVE"/>
    <x v="2"/>
    <s v="O"/>
    <s v="FIREARM"/>
    <s v="ARLINGTON"/>
    <n v="-76.680548284300002"/>
    <n v="39.350350328899999"/>
    <s v="ALLEY"/>
    <n v="1"/>
    <n v="321"/>
    <x v="6"/>
  </r>
  <r>
    <d v="2018-06-25T00:00:00"/>
    <d v="1899-12-30T11:00:00"/>
    <s v="3B"/>
    <s v="700 E FAYETTE ST"/>
    <x v="2"/>
    <s v="O"/>
    <s v="NA"/>
    <s v="JONESTOWN"/>
    <n v="-76.606285300400003"/>
    <n v="39.290755889800003"/>
    <s v="STREET"/>
    <n v="1"/>
    <n v="415"/>
    <x v="3"/>
  </r>
  <r>
    <d v="2018-06-25T00:00:00"/>
    <d v="1899-12-30T09:50:00"/>
    <s v="3GF"/>
    <s v="800 GUILFORD AVE"/>
    <x v="0"/>
    <s v="I"/>
    <s v="FIREARM"/>
    <s v="MOUNT VERNON"/>
    <n v="-76.611632"/>
    <n v="39.298909999999999"/>
    <s v="CONVENIENCE STORE"/>
    <n v="1"/>
    <n v="214"/>
    <x v="4"/>
  </r>
  <r>
    <d v="2018-06-24T00:00:00"/>
    <d v="1899-12-30T22:30:00"/>
    <s v="3AF"/>
    <s v="3200 HUDSON ST"/>
    <x v="2"/>
    <m/>
    <s v="FIREARM"/>
    <s v="CANTON"/>
    <n v="-76.570728560199996"/>
    <n v="39.282432597700002"/>
    <m/>
    <n v="1"/>
    <n v="415"/>
    <x v="3"/>
  </r>
  <r>
    <d v="2018-06-23T00:00:00"/>
    <d v="1899-12-30T19:37:00"/>
    <s v="3CF"/>
    <s v="3900 ROLAND AVE"/>
    <x v="0"/>
    <s v="I"/>
    <s v="FIREARM"/>
    <s v="HAMPDEN"/>
    <n v="-76.633123097799995"/>
    <n v="39.337093972799998"/>
    <s v="CARRY OUT"/>
    <n v="1"/>
    <n v="321"/>
    <x v="2"/>
  </r>
  <r>
    <d v="2018-06-23T00:00:00"/>
    <d v="1899-12-30T13:44:00"/>
    <s v="3CO"/>
    <s v="200 S COLLINS AVE"/>
    <x v="0"/>
    <s v="I"/>
    <s v="OTHER"/>
    <s v="IRVINGTON"/>
    <n v="-76.683306000000002"/>
    <n v="39.282901000000003"/>
    <s v="OTHER - INSIDE"/>
    <n v="1"/>
    <n v="625"/>
    <x v="0"/>
  </r>
  <r>
    <d v="2018-06-23T00:00:00"/>
    <d v="1899-12-30T22:45:00"/>
    <s v="3B"/>
    <s v="900 DRUID PARK LAKE DR"/>
    <x v="2"/>
    <s v="O"/>
    <s v="NA"/>
    <s v="RESERVOIR HILL"/>
    <n v="-76.636193000000006"/>
    <n v="39.316906000000003"/>
    <s v="PARKING LOT-OUTSIDE"/>
    <n v="1"/>
    <n v="321"/>
    <x v="2"/>
  </r>
  <r>
    <d v="2018-06-23T00:00:00"/>
    <d v="1899-12-30T08:00:00"/>
    <s v="3P"/>
    <s v="500 BALTIC AVE"/>
    <x v="2"/>
    <m/>
    <s v="NA"/>
    <s v="BROOKLYN"/>
    <n v="-76.601861999999997"/>
    <n v="39.240029"/>
    <m/>
    <n v="1"/>
    <n v="507"/>
    <x v="1"/>
  </r>
  <r>
    <d v="2018-06-23T00:00:00"/>
    <d v="1899-12-30T17:25:00"/>
    <s v="3D"/>
    <s v="600 CHERRY HILL RD"/>
    <x v="0"/>
    <s v="I"/>
    <s v="NA"/>
    <s v="CHERRY HILL"/>
    <n v="-76.622805999999997"/>
    <n v="39.250081999999999"/>
    <s v="OTHER - INSIDE"/>
    <n v="1"/>
    <n v="507"/>
    <x v="1"/>
  </r>
  <r>
    <d v="2018-06-22T00:00:00"/>
    <d v="1899-12-30T15:36:00"/>
    <s v="3AK"/>
    <s v="600 N EUTAW ST"/>
    <x v="2"/>
    <s v="O"/>
    <s v="KNIFE"/>
    <s v="MOUNT VERNON"/>
    <n v="-76.621336137499995"/>
    <n v="39.296516927399999"/>
    <s v="STREET"/>
    <n v="1"/>
    <n v="214"/>
    <x v="4"/>
  </r>
  <r>
    <d v="2018-06-21T00:00:00"/>
    <d v="1899-12-30T21:59:00"/>
    <s v="3AJF"/>
    <s v="400 SEAGULL AVE"/>
    <x v="1"/>
    <s v="O"/>
    <s v="FIREARM"/>
    <s v="CHERRY HILL"/>
    <n v="-76.617481999999995"/>
    <n v="39.248654000000002"/>
    <s v="STREET"/>
    <n v="1"/>
    <n v="507"/>
    <x v="1"/>
  </r>
  <r>
    <d v="2018-06-21T00:00:00"/>
    <d v="1899-12-30T19:45:00"/>
    <s v="3D"/>
    <s v="2400 N CHARLES ST"/>
    <x v="0"/>
    <s v="I"/>
    <s v="NA"/>
    <s v="CHARLES VILLAGE"/>
    <n v="-76.616862999999995"/>
    <n v="39.316377000000003"/>
    <s v="GROCERY/CONFECTION"/>
    <n v="1"/>
    <n v="321"/>
    <x v="2"/>
  </r>
  <r>
    <d v="2018-06-21T00:00:00"/>
    <d v="1899-12-30T14:38:00"/>
    <s v="3CF"/>
    <s v="3700 W BELVEDERE AVE"/>
    <x v="0"/>
    <s v="I"/>
    <s v="FIREARM"/>
    <s v="ARLINGTON"/>
    <n v="-76.680577030999999"/>
    <n v="39.3461783698"/>
    <s v="GROCERY/CONFECTION"/>
    <n v="1"/>
    <n v="321"/>
    <x v="6"/>
  </r>
  <r>
    <d v="2018-06-21T00:00:00"/>
    <d v="1899-12-30T23:35:00"/>
    <s v="3AF"/>
    <s v="900 N ROSEDALE ST"/>
    <x v="2"/>
    <s v="O"/>
    <s v="FIREARM"/>
    <s v="FRANKLINTOWN ROAD"/>
    <n v="-76.668094145300003"/>
    <n v="39.298455588700001"/>
    <s v="STREET"/>
    <n v="1"/>
    <n v="625"/>
    <x v="0"/>
  </r>
  <r>
    <d v="2018-06-21T00:00:00"/>
    <d v="1899-12-30T10:00:00"/>
    <s v="3B"/>
    <s v="900 E PRESTON ST"/>
    <x v="2"/>
    <s v="O"/>
    <s v="NA"/>
    <s v="JOHNSTON SQUARE"/>
    <n v="-76.605080999999998"/>
    <n v="39.304966999999998"/>
    <s v="STREET"/>
    <n v="1"/>
    <n v="214"/>
    <x v="7"/>
  </r>
  <r>
    <d v="2018-06-21T00:00:00"/>
    <d v="1899-12-30T21:00:00"/>
    <s v="3AJF"/>
    <s v="3200 N CALVERT ST"/>
    <x v="1"/>
    <m/>
    <s v="FIREARM"/>
    <s v="CHARLES VILLAGE"/>
    <n v="-76.615136013599994"/>
    <n v="39.327322138"/>
    <m/>
    <n v="1"/>
    <n v="321"/>
    <x v="2"/>
  </r>
  <r>
    <d v="2018-06-21T00:00:00"/>
    <d v="1899-12-30T00:23:00"/>
    <s v="3CO"/>
    <s v="1400 E FAYETTE ST"/>
    <x v="0"/>
    <m/>
    <s v="OTHER"/>
    <s v="DUNBAR"/>
    <n v="-76.5982958946"/>
    <n v="39.293042127100001"/>
    <m/>
    <n v="1"/>
    <n v="415"/>
    <x v="3"/>
  </r>
  <r>
    <d v="2018-06-20T00:00:00"/>
    <d v="1899-12-30T09:15:00"/>
    <s v="3B"/>
    <s v="0 N HOWARD ST"/>
    <x v="2"/>
    <s v="O"/>
    <s v="NA"/>
    <s v="CHARLES VILLAGE"/>
    <n v="-76.620567968800003"/>
    <n v="39.303225813300003"/>
    <s v="STREET"/>
    <n v="1"/>
    <n v="214"/>
    <x v="4"/>
  </r>
  <r>
    <d v="2018-06-19T00:00:00"/>
    <d v="1899-12-30T13:56:00"/>
    <s v="3AF"/>
    <s v="200 E JEFFREY ST"/>
    <x v="2"/>
    <s v="O"/>
    <s v="FIREARM"/>
    <s v="BROOKLYN"/>
    <n v="-76.610091999999995"/>
    <n v="39.235143999999998"/>
    <s v="STREET"/>
    <n v="1"/>
    <n v="507"/>
    <x v="1"/>
  </r>
  <r>
    <d v="2018-06-19T00:00:00"/>
    <d v="1899-12-30T19:00:00"/>
    <s v="3JO"/>
    <s v="500 BALTIC AVE"/>
    <x v="3"/>
    <m/>
    <s v="OTHER"/>
    <s v="BROOKLYN"/>
    <n v="-76.601914096200005"/>
    <n v="39.240151803800003"/>
    <m/>
    <n v="1"/>
    <n v="507"/>
    <x v="1"/>
  </r>
  <r>
    <d v="2018-06-19T00:00:00"/>
    <d v="1899-12-30T15:15:00"/>
    <s v="3CF"/>
    <s v="2400 N CHARLES ST"/>
    <x v="0"/>
    <s v="I"/>
    <s v="FIREARM"/>
    <s v="CHARLES VILLAGE"/>
    <n v="-76.616999000000007"/>
    <n v="39.317402999999999"/>
    <s v="BAR"/>
    <n v="1"/>
    <n v="321"/>
    <x v="2"/>
  </r>
  <r>
    <d v="2018-06-19T00:00:00"/>
    <d v="1899-12-30T19:10:00"/>
    <s v="3CF"/>
    <s v="3400 ANNAPOLIS RD"/>
    <x v="0"/>
    <s v="I"/>
    <s v="FIREARM"/>
    <s v="CHERRY HILL"/>
    <n v="-76.639975304299995"/>
    <n v="39.248369946899999"/>
    <s v="OTHER - INSIDE"/>
    <n v="1"/>
    <n v="507"/>
    <x v="1"/>
  </r>
  <r>
    <d v="2018-06-18T00:00:00"/>
    <d v="1899-12-30T06:00:00"/>
    <s v="3AF"/>
    <s v="800 BETHUNE RD"/>
    <x v="2"/>
    <s v="O"/>
    <s v="FIREARM"/>
    <s v="CHERRY HILL"/>
    <n v="-76.621309959800001"/>
    <n v="39.245457719100003"/>
    <s v="STREET"/>
    <n v="1"/>
    <n v="507"/>
    <x v="1"/>
  </r>
  <r>
    <d v="2018-06-17T00:00:00"/>
    <d v="1899-12-30T12:18:00"/>
    <s v="3GK"/>
    <s v="900 W 36TH ST"/>
    <x v="0"/>
    <s v="I"/>
    <s v="KNIFE"/>
    <s v="HAMPDEN"/>
    <n v="-76.631527000000006"/>
    <n v="39.331173999999997"/>
    <s v="CONVENIENCE STORE"/>
    <n v="1"/>
    <n v="321"/>
    <x v="2"/>
  </r>
  <r>
    <d v="2018-06-17T00:00:00"/>
    <d v="1899-12-30T02:48:00"/>
    <s v="3AK"/>
    <s v="2900 ARUNAH AVE"/>
    <x v="2"/>
    <s v="O"/>
    <s v="KNIFE"/>
    <s v="FRANKLINTOWN ROAD"/>
    <n v="-76.665542000000002"/>
    <n v="39.295236000000003"/>
    <s v="STREET"/>
    <n v="1"/>
    <n v="625"/>
    <x v="0"/>
  </r>
  <r>
    <d v="2018-06-17T00:00:00"/>
    <d v="1899-12-30T22:35:00"/>
    <s v="3B"/>
    <s v="0 S ANN ST"/>
    <x v="2"/>
    <s v="O"/>
    <s v="NA"/>
    <s v="WASHINGTON HILL"/>
    <n v="-76.591780999999997"/>
    <n v="39.291604"/>
    <s v="STREET"/>
    <n v="1"/>
    <n v="415"/>
    <x v="3"/>
  </r>
  <r>
    <d v="2018-06-17T00:00:00"/>
    <d v="1899-12-30T22:35:00"/>
    <s v="3B"/>
    <s v="0 S ANN ST"/>
    <x v="2"/>
    <s v="O"/>
    <s v="NA"/>
    <s v="WASHINGTON HILL"/>
    <n v="-76.591780999999997"/>
    <n v="39.291604"/>
    <s v="STREET"/>
    <n v="1"/>
    <n v="415"/>
    <x v="3"/>
  </r>
  <r>
    <d v="2018-06-16T00:00:00"/>
    <d v="1899-12-30T08:43:00"/>
    <s v="3AF"/>
    <s v="4000 4TH ST"/>
    <x v="2"/>
    <s v="O"/>
    <s v="FIREARM"/>
    <s v="BROOKLYN"/>
    <n v="-76.607547999999994"/>
    <n v="39.233128999999998"/>
    <s v="STREET"/>
    <n v="1"/>
    <n v="507"/>
    <x v="1"/>
  </r>
  <r>
    <d v="2018-06-15T00:00:00"/>
    <d v="1899-12-30T21:30:00"/>
    <s v="3CK"/>
    <s v="800 E PATAPSCO AVE"/>
    <x v="0"/>
    <s v="O"/>
    <s v="KNIFE"/>
    <s v="BROOKLYN"/>
    <n v="-76.599258197500006"/>
    <n v="39.235293370400001"/>
    <s v="PIZZA/OTHER DELIVERY"/>
    <n v="1"/>
    <n v="507"/>
    <x v="1"/>
  </r>
  <r>
    <d v="2018-06-15T00:00:00"/>
    <d v="1899-12-30T17:45:00"/>
    <s v="3B"/>
    <s v="1000 W PATAPSCO AVE"/>
    <x v="2"/>
    <s v="O"/>
    <s v="NA"/>
    <s v="CHERRY HILL"/>
    <n v="-76.635823714699995"/>
    <n v="39.246646670899999"/>
    <s v="STREET"/>
    <n v="1"/>
    <n v="507"/>
    <x v="1"/>
  </r>
  <r>
    <d v="2018-06-15T00:00:00"/>
    <d v="1899-12-30T13:15:00"/>
    <s v="3AO"/>
    <s v="1900 MOUNT ROYAL TER"/>
    <x v="2"/>
    <s v="O"/>
    <s v="OTHER"/>
    <s v="RESERVOIR HILL"/>
    <n v="-76.625585823999998"/>
    <n v="39.311151953200003"/>
    <s v="STREET"/>
    <n v="1"/>
    <n v="214"/>
    <x v="4"/>
  </r>
  <r>
    <d v="2018-06-14T00:00:00"/>
    <d v="1899-12-30T03:52:00"/>
    <s v="3CK"/>
    <s v="600 E PATAPSCO AVE"/>
    <x v="0"/>
    <s v="O"/>
    <s v="KNIFE"/>
    <s v="BROOKLYN"/>
    <n v="-76.601637839000006"/>
    <n v="39.2360246844"/>
    <s v="STREET"/>
    <n v="1"/>
    <n v="507"/>
    <x v="1"/>
  </r>
  <r>
    <d v="2018-06-13T00:00:00"/>
    <d v="1899-12-30T22:10:00"/>
    <s v="3AF"/>
    <s v="4000 6TH ST"/>
    <x v="2"/>
    <s v="O"/>
    <s v="FIREARM"/>
    <s v="BROOKLYN"/>
    <n v="-76.603824246599999"/>
    <n v="39.231903771600003"/>
    <s v="STREET"/>
    <n v="1"/>
    <n v="507"/>
    <x v="1"/>
  </r>
  <r>
    <d v="2018-06-13T00:00:00"/>
    <d v="1899-12-30T00:50:00"/>
    <s v="3B"/>
    <s v="200 BALLOU CT"/>
    <x v="2"/>
    <s v="O"/>
    <s v="NA"/>
    <s v="PERKINS HOMES"/>
    <n v="-76.597277000000005"/>
    <n v="39.288376999999997"/>
    <s v="STREET"/>
    <n v="1"/>
    <n v="415"/>
    <x v="3"/>
  </r>
  <r>
    <d v="2018-06-13T00:00:00"/>
    <d v="1899-12-30T18:30:00"/>
    <s v="3B"/>
    <s v="800 EVESHAM AVE"/>
    <x v="2"/>
    <s v="I"/>
    <s v="NA"/>
    <s v="CHINQUAPIN PARK/BELV"/>
    <n v="-76.602561605299996"/>
    <n v="39.362374867500002"/>
    <s v="ROW/TOWNHOUSE-OCC"/>
    <n v="1"/>
    <n v="321"/>
    <x v="2"/>
  </r>
  <r>
    <d v="2018-06-12T00:00:00"/>
    <d v="1899-12-30T17:11:00"/>
    <s v="3D"/>
    <s v="3700 W BELVEDERE AVE"/>
    <x v="0"/>
    <m/>
    <s v="NA"/>
    <s v="ARLINGTON"/>
    <n v="-76.680957000000006"/>
    <n v="39.345812000000002"/>
    <m/>
    <n v="1"/>
    <n v="321"/>
    <x v="6"/>
  </r>
  <r>
    <d v="2018-06-12T00:00:00"/>
    <d v="1899-12-30T15:48:00"/>
    <s v="3AF"/>
    <s v="1400 UNION AVE"/>
    <x v="2"/>
    <s v="O"/>
    <s v="FIREARM"/>
    <s v="HAMPDEN"/>
    <n v="-76.638468847699997"/>
    <n v="39.332622024700001"/>
    <s v="STREET"/>
    <n v="1"/>
    <n v="321"/>
    <x v="2"/>
  </r>
  <r>
    <d v="2018-06-12T00:00:00"/>
    <d v="1899-12-30T15:48:00"/>
    <s v="3AF"/>
    <s v="1400 UNION AVE"/>
    <x v="2"/>
    <s v="O"/>
    <s v="FIREARM"/>
    <s v="HAMPDEN"/>
    <n v="-76.638468847699997"/>
    <n v="39.332622024700001"/>
    <s v="STREET"/>
    <n v="1"/>
    <n v="321"/>
    <x v="2"/>
  </r>
  <r>
    <d v="2018-06-12T00:00:00"/>
    <d v="1899-12-30T22:30:00"/>
    <s v="3D"/>
    <s v="2600 BOSTON ST"/>
    <x v="0"/>
    <m/>
    <s v="NA"/>
    <s v="CANTON"/>
    <n v="-76.579630824099993"/>
    <n v="39.280278497899999"/>
    <m/>
    <n v="1"/>
    <n v="415"/>
    <x v="3"/>
  </r>
  <r>
    <d v="2018-06-12T00:00:00"/>
    <d v="1899-12-30T21:04:00"/>
    <s v="3CF"/>
    <s v="2400 GREENMOUNT AVE"/>
    <x v="0"/>
    <s v="I"/>
    <s v="FIREARM"/>
    <s v="BARCLAY"/>
    <n v="-76.609499999999997"/>
    <n v="39.316799000000003"/>
    <s v="CARRY OUT"/>
    <n v="1"/>
    <n v="214"/>
    <x v="7"/>
  </r>
  <r>
    <d v="2018-06-11T00:00:00"/>
    <d v="1899-12-30T20:40:00"/>
    <s v="3B"/>
    <s v="1200 E 25TH ST"/>
    <x v="2"/>
    <s v="O"/>
    <s v="NA"/>
    <s v="COLDSTREAM HOMESTEAD"/>
    <n v="-76.597982940600005"/>
    <n v="39.317340810399998"/>
    <s v="STREET"/>
    <n v="1"/>
    <n v="214"/>
    <x v="8"/>
  </r>
  <r>
    <d v="2018-06-09T00:00:00"/>
    <d v="1899-12-30T02:10:00"/>
    <s v="3AF"/>
    <s v="800 S ELLWOOD AVE"/>
    <x v="2"/>
    <s v="O"/>
    <s v="FIREARM"/>
    <s v="CANTON"/>
    <n v="-76.572760000000002"/>
    <n v="39.282955000000001"/>
    <s v="STREET"/>
    <n v="1"/>
    <n v="415"/>
    <x v="3"/>
  </r>
  <r>
    <d v="2018-06-09T00:00:00"/>
    <d v="1899-12-30T13:30:00"/>
    <s v="3AF"/>
    <s v="4100 HIGHLAND AVE"/>
    <x v="2"/>
    <s v="O"/>
    <s v="FIREARM"/>
    <s v="BROOKLYN"/>
    <n v="-76.606939807499998"/>
    <n v="39.231654938399998"/>
    <s v="STREET"/>
    <n v="1"/>
    <n v="507"/>
    <x v="1"/>
  </r>
  <r>
    <d v="2018-06-08T00:00:00"/>
    <d v="1899-12-30T21:10:00"/>
    <s v="3AF"/>
    <s v="1000 W 37TH ST"/>
    <x v="2"/>
    <s v="O"/>
    <s v="FIREARM"/>
    <s v="HAMPDEN"/>
    <n v="-76.633003041099997"/>
    <n v="39.3327702148"/>
    <s v="STREET"/>
    <n v="1"/>
    <n v="321"/>
    <x v="2"/>
  </r>
  <r>
    <d v="2018-06-08T00:00:00"/>
    <d v="1899-12-30T05:20:00"/>
    <s v="3CF"/>
    <s v="3300 FREDERICK AVE"/>
    <x v="0"/>
    <m/>
    <s v="FIREARM"/>
    <s v="IRVINGTON"/>
    <n v="-76.672783999999993"/>
    <n v="39.280979000000002"/>
    <m/>
    <n v="1"/>
    <n v="625"/>
    <x v="0"/>
  </r>
  <r>
    <d v="2018-06-07T00:00:00"/>
    <d v="1899-12-30T20:50:00"/>
    <s v="3AK"/>
    <s v="500 RANDOM RD"/>
    <x v="2"/>
    <s v="I"/>
    <s v="KNIFE"/>
    <s v="BEECHFIELD"/>
    <n v="-76.700671427499998"/>
    <n v="39.279575637299999"/>
    <s v="HOSP/NURS. HOME"/>
    <n v="1"/>
    <n v="625"/>
    <x v="0"/>
  </r>
  <r>
    <d v="2018-06-07T00:00:00"/>
    <d v="1899-12-30T20:25:00"/>
    <s v="3AO"/>
    <s v="700 W PATAPSCO AVE"/>
    <x v="2"/>
    <s v="O"/>
    <s v="OTHER"/>
    <s v="CHERRY HILL"/>
    <n v="-76.629905637700006"/>
    <n v="39.242863086500002"/>
    <s v="PARK"/>
    <n v="1"/>
    <n v="507"/>
    <x v="1"/>
  </r>
  <r>
    <d v="2018-06-07T00:00:00"/>
    <d v="1899-12-30T11:20:00"/>
    <s v="3AF"/>
    <s v="4300 6TH ST"/>
    <x v="2"/>
    <s v="O"/>
    <s v="FIREARM"/>
    <s v="BROOKLYN"/>
    <n v="-76.600608648600002"/>
    <n v="39.227269534800001"/>
    <s v="STREET"/>
    <n v="1"/>
    <n v="507"/>
    <x v="1"/>
  </r>
  <r>
    <d v="2018-06-07T00:00:00"/>
    <d v="1899-12-30T14:45:00"/>
    <s v="3AF"/>
    <s v="900 W 36TH ST"/>
    <x v="2"/>
    <s v="O"/>
    <s v="FIREARM"/>
    <s v="HAMPDEN"/>
    <n v="-76.631393000000003"/>
    <n v="39.331125"/>
    <s v="PARKING LOT-OUTSIDE"/>
    <n v="1"/>
    <n v="321"/>
    <x v="2"/>
  </r>
  <r>
    <d v="2018-06-06T00:00:00"/>
    <d v="1899-12-30T16:00:00"/>
    <s v="3K"/>
    <s v="2300 LINDEN AVE"/>
    <x v="3"/>
    <s v="I"/>
    <s v="NA"/>
    <s v="RESERVOIR HILL"/>
    <n v="-76.634968999999998"/>
    <n v="39.313263999999997"/>
    <s v="GARAGE ON PRIV. PROP"/>
    <n v="1"/>
    <n v="214"/>
    <x v="4"/>
  </r>
  <r>
    <d v="2018-06-05T00:00:00"/>
    <d v="1899-12-30T14:51:00"/>
    <s v="3B"/>
    <s v="800 E BELVEDERE AVE"/>
    <x v="2"/>
    <m/>
    <s v="NA"/>
    <s v="CHINQUAPIN PARK/BELV"/>
    <n v="-76.605626999999998"/>
    <n v="39.363191999999998"/>
    <m/>
    <n v="1"/>
    <n v="321"/>
    <x v="2"/>
  </r>
  <r>
    <d v="2018-06-05T00:00:00"/>
    <d v="1899-12-30T23:55:00"/>
    <s v="3GF"/>
    <s v="900 W 36TH ST"/>
    <x v="0"/>
    <m/>
    <s v="FIREARM"/>
    <s v="HAMPDEN"/>
    <n v="-76.631527000000006"/>
    <n v="39.331173999999997"/>
    <m/>
    <n v="1"/>
    <n v="321"/>
    <x v="2"/>
  </r>
  <r>
    <d v="2018-06-05T00:00:00"/>
    <d v="1899-12-30T13:30:00"/>
    <s v="3D"/>
    <s v="1100 W 41ST ST"/>
    <x v="0"/>
    <s v="I"/>
    <s v="NA"/>
    <s v="HAMPDEN"/>
    <n v="-76.636456999999993"/>
    <n v="39.337859999999999"/>
    <s v="CONVENIENCE STORE"/>
    <n v="1"/>
    <n v="321"/>
    <x v="2"/>
  </r>
  <r>
    <d v="2018-06-05T00:00:00"/>
    <d v="1899-12-30T14:51:00"/>
    <s v="3B"/>
    <s v="4000 FREDERICK AVE"/>
    <x v="2"/>
    <m/>
    <s v="NA"/>
    <s v="IRVINGTON"/>
    <n v="-76.682044348700003"/>
    <n v="39.281838432599997"/>
    <m/>
    <n v="1"/>
    <n v="625"/>
    <x v="0"/>
  </r>
  <r>
    <d v="2018-06-05T00:00:00"/>
    <d v="1899-12-30T09:55:00"/>
    <s v="3B"/>
    <s v="400 DOLPHIN ST"/>
    <x v="2"/>
    <s v="O"/>
    <s v="NA"/>
    <s v="UPTON"/>
    <n v="-76.626025999999996"/>
    <n v="39.30227"/>
    <s v="STREET"/>
    <n v="1"/>
    <n v="214"/>
    <x v="4"/>
  </r>
  <r>
    <d v="2018-06-04T00:00:00"/>
    <d v="1899-12-30T15:35:00"/>
    <s v="3BJ"/>
    <s v="1100 N LONGWOOD ST"/>
    <x v="1"/>
    <s v="O"/>
    <s v="NA"/>
    <s v="FRANKLINTOWN ROAD"/>
    <n v="-76.667297000000005"/>
    <n v="39.300414000000004"/>
    <s v="STREET"/>
    <n v="1"/>
    <n v="625"/>
    <x v="0"/>
  </r>
  <r>
    <d v="2018-06-04T00:00:00"/>
    <d v="1899-12-30T07:30:00"/>
    <s v="3K"/>
    <s v="900 BELGIAN AVE"/>
    <x v="3"/>
    <s v="I"/>
    <s v="NA"/>
    <s v="PEN LUCY"/>
    <n v="-76.602818456999998"/>
    <n v="39.340596987399998"/>
    <s v="ROW/TOWNHOUSE-OCC"/>
    <n v="1"/>
    <n v="321"/>
    <x v="2"/>
  </r>
  <r>
    <d v="2018-06-04T00:00:00"/>
    <d v="1899-12-30T17:30:00"/>
    <s v="3AF"/>
    <s v="2500 N CHARLES ST"/>
    <x v="2"/>
    <s v="O"/>
    <s v="FIREARM"/>
    <s v="CHARLES VILLAGE"/>
    <n v="-76.617035999999999"/>
    <n v="39.317866000000002"/>
    <s v="STREET"/>
    <n v="1"/>
    <n v="321"/>
    <x v="2"/>
  </r>
  <r>
    <d v="2018-06-03T00:00:00"/>
    <d v="1899-12-30T11:15:00"/>
    <s v="3AF"/>
    <s v="4200 6TH ST"/>
    <x v="2"/>
    <m/>
    <s v="FIREARM"/>
    <s v="BROOKLYN"/>
    <n v="-76.601253999999997"/>
    <n v="39.228251999999998"/>
    <m/>
    <n v="1"/>
    <n v="507"/>
    <x v="1"/>
  </r>
  <r>
    <d v="2018-06-03T00:00:00"/>
    <d v="1899-12-30T11:15:00"/>
    <s v="3AF"/>
    <s v="4200 6TH ST"/>
    <x v="2"/>
    <m/>
    <s v="FIREARM"/>
    <s v="BROOKLYN"/>
    <n v="-76.601253999999997"/>
    <n v="39.228251999999998"/>
    <m/>
    <n v="1"/>
    <n v="507"/>
    <x v="1"/>
  </r>
  <r>
    <d v="2018-06-03T00:00:00"/>
    <d v="1899-12-30T16:00:00"/>
    <s v="3CK"/>
    <s v="5500 PARK HEIGHTS AVE"/>
    <x v="0"/>
    <m/>
    <s v="KNIFE"/>
    <s v="ARLINGTON"/>
    <n v="-76.683908000000002"/>
    <n v="39.352063999999999"/>
    <m/>
    <n v="1"/>
    <n v="321"/>
    <x v="6"/>
  </r>
  <r>
    <d v="2018-06-03T00:00:00"/>
    <d v="1899-12-30T00:30:00"/>
    <s v="3AO"/>
    <s v="1100 W 41ST ST"/>
    <x v="2"/>
    <s v="O"/>
    <s v="OTHER"/>
    <s v="HAMPDEN"/>
    <n v="-76.636456999999993"/>
    <n v="39.337859999999999"/>
    <s v="STREET"/>
    <n v="1"/>
    <n v="321"/>
    <x v="2"/>
  </r>
  <r>
    <d v="2018-06-02T00:00:00"/>
    <d v="1899-12-30T15:50:00"/>
    <s v="3B"/>
    <s v="2200 ROUND RD"/>
    <x v="2"/>
    <s v="I"/>
    <s v="NA"/>
    <s v="CHERRY HILL"/>
    <n v="-76.625991589500003"/>
    <n v="39.253562090000003"/>
    <s v="APT/CONDO - OCCUPIED"/>
    <n v="1"/>
    <n v="507"/>
    <x v="1"/>
  </r>
  <r>
    <d v="2018-06-02T00:00:00"/>
    <d v="1899-12-30T02:30:00"/>
    <s v="3K"/>
    <s v="800 HERNDON CT"/>
    <x v="3"/>
    <s v="I"/>
    <s v="NA"/>
    <s v="BROOKLYN"/>
    <n v="-76.601505939500001"/>
    <n v="39.229990926600003"/>
    <s v="PUBLIC HOUSING"/>
    <n v="1"/>
    <n v="507"/>
    <x v="1"/>
  </r>
  <r>
    <d v="2018-06-02T00:00:00"/>
    <d v="1899-12-30T01:55:00"/>
    <s v="3B"/>
    <s v="3600 W MULBERRY ST"/>
    <x v="2"/>
    <s v="O"/>
    <s v="NA"/>
    <s v="ALLENDALE"/>
    <n v="-76.677313999999996"/>
    <n v="39.291829999999997"/>
    <s v="STREET"/>
    <n v="1"/>
    <n v="625"/>
    <x v="0"/>
  </r>
  <r>
    <d v="2018-06-02T00:00:00"/>
    <d v="1899-12-30T21:30:00"/>
    <s v="3AF"/>
    <s v="500 S HIGHLAND AVE"/>
    <x v="2"/>
    <s v="O"/>
    <s v="FIREARM"/>
    <s v="CANTON"/>
    <n v="-76.569023447899994"/>
    <n v="39.286185482299999"/>
    <s v="STREET"/>
    <n v="1"/>
    <n v="415"/>
    <x v="3"/>
  </r>
  <r>
    <d v="2018-06-02T00:00:00"/>
    <d v="1899-12-30T22:48:00"/>
    <s v="3AO"/>
    <s v="2000 PARK AVE"/>
    <x v="2"/>
    <s v="O"/>
    <s v="OTHER"/>
    <s v="RESERVOIR HILL"/>
    <n v="-76.628209999999996"/>
    <n v="39.312832999999998"/>
    <s v="STREET"/>
    <n v="1"/>
    <n v="214"/>
    <x v="4"/>
  </r>
  <r>
    <d v="2018-06-02T00:00:00"/>
    <d v="1899-12-30T02:00:00"/>
    <s v="3B"/>
    <s v="600 LAURENS ST"/>
    <x v="2"/>
    <s v="O"/>
    <s v="NA"/>
    <s v="UPTON"/>
    <n v="-76.635686938800006"/>
    <n v="39.304317756300001"/>
    <s v="STREET"/>
    <n v="1"/>
    <n v="214"/>
    <x v="4"/>
  </r>
  <r>
    <d v="2018-06-02T00:00:00"/>
    <d v="1899-12-30T10:30:00"/>
    <s v="3AF"/>
    <s v="300 N HIGH ST"/>
    <x v="2"/>
    <s v="O"/>
    <s v="FIREARM"/>
    <s v="JONESTOWN"/>
    <n v="-76.606283000000005"/>
    <n v="39.293239999999997"/>
    <s v="STREET"/>
    <n v="1"/>
    <n v="415"/>
    <x v="3"/>
  </r>
  <r>
    <d v="2018-06-01T00:00:00"/>
    <d v="1899-12-30T15:30:00"/>
    <s v="3K"/>
    <s v="400 OXFORD CT"/>
    <x v="3"/>
    <s v="I"/>
    <s v="NA"/>
    <s v="UPTON"/>
    <n v="-76.624900999999994"/>
    <n v="39.300443999999999"/>
    <s v="APT/CONDO - OCCUPIED"/>
    <n v="1"/>
    <n v="214"/>
    <x v="4"/>
  </r>
  <r>
    <d v="2018-06-01T00:00:00"/>
    <d v="1899-12-30T20:30:00"/>
    <s v="3AF"/>
    <s v="600 N HOWARD ST"/>
    <x v="2"/>
    <s v="O"/>
    <s v="FIREARM"/>
    <s v="MOUNT VERNON"/>
    <n v="-76.619980999999996"/>
    <n v="39.296756000000002"/>
    <s v="STREET"/>
    <n v="1"/>
    <n v="214"/>
    <x v="4"/>
  </r>
  <r>
    <d v="2018-06-01T00:00:00"/>
    <d v="1899-12-30T05:00:00"/>
    <s v="3B"/>
    <s v="1500 ORLEANS ST"/>
    <x v="2"/>
    <s v="O"/>
    <s v="NA"/>
    <s v="DUNBAR"/>
    <n v="-76.597363000000001"/>
    <n v="39.295188000000003"/>
    <s v="STREET"/>
    <n v="1"/>
    <n v="214"/>
    <x v="7"/>
  </r>
  <r>
    <d v="2018-05-31T00:00:00"/>
    <d v="1899-12-30T23:50:00"/>
    <s v="3CF"/>
    <s v="700 CHERRY HILL RD"/>
    <x v="0"/>
    <s v="I"/>
    <s v="FIREARM"/>
    <s v="CHERRY HILL"/>
    <n v="-76.623756920000005"/>
    <n v="39.2497204473"/>
    <s v="CARRY OUT"/>
    <n v="1"/>
    <n v="507"/>
    <x v="1"/>
  </r>
  <r>
    <d v="2018-05-31T00:00:00"/>
    <d v="1899-12-30T03:00:00"/>
    <s v="3GF"/>
    <s v="1100 W 41ST ST"/>
    <x v="0"/>
    <s v="I"/>
    <s v="FIREARM"/>
    <s v="HAMPDEN"/>
    <n v="-76.636456999999993"/>
    <n v="39.337859999999999"/>
    <s v="CONVENIENCE STORE"/>
    <n v="1"/>
    <n v="321"/>
    <x v="2"/>
  </r>
  <r>
    <d v="2018-05-31T00:00:00"/>
    <d v="1899-12-30T15:07:00"/>
    <s v="3B"/>
    <s v="1800 E BALTIMORE ST"/>
    <x v="2"/>
    <m/>
    <s v="NA"/>
    <s v="WASHINGTON HILL"/>
    <n v="-76.591148000000004"/>
    <n v="39.291654000000001"/>
    <m/>
    <n v="1"/>
    <n v="415"/>
    <x v="3"/>
  </r>
  <r>
    <d v="2018-05-31T00:00:00"/>
    <d v="1899-12-30T17:05:00"/>
    <s v="3D"/>
    <s v="3700 W BELVEDERE AVE"/>
    <x v="0"/>
    <m/>
    <s v="NA"/>
    <s v="ARLINGTON"/>
    <n v="-76.680577030999999"/>
    <n v="39.3461783698"/>
    <m/>
    <n v="1"/>
    <n v="321"/>
    <x v="6"/>
  </r>
  <r>
    <d v="2018-05-30T00:00:00"/>
    <d v="1899-12-30T12:00:00"/>
    <s v="3AK"/>
    <s v="400 N SMALLWOOD ST"/>
    <x v="2"/>
    <s v="O"/>
    <s v="KNIFE"/>
    <s v="MIDTOWN EDMONDSON"/>
    <n v="-76.651797505700003"/>
    <n v="39.292812402800003"/>
    <s v="STREET"/>
    <n v="1"/>
    <n v="764"/>
    <x v="5"/>
  </r>
  <r>
    <d v="2018-05-30T00:00:00"/>
    <d v="1899-12-30T02:21:00"/>
    <s v="3H"/>
    <s v="900 W 36TH ST"/>
    <x v="0"/>
    <m/>
    <s v="NA"/>
    <s v="HAMPDEN"/>
    <n v="-76.631527000000006"/>
    <n v="39.331173999999997"/>
    <m/>
    <n v="1"/>
    <n v="321"/>
    <x v="2"/>
  </r>
  <r>
    <d v="2018-05-30T00:00:00"/>
    <d v="1899-12-30T20:53:00"/>
    <s v="3CF"/>
    <s v="1100 W 37TH ST"/>
    <x v="0"/>
    <s v="I"/>
    <s v="FIREARM"/>
    <s v="HAMPDEN"/>
    <n v="-76.634784999999994"/>
    <n v="39.332633000000001"/>
    <s v="OFFICE BUILDING"/>
    <n v="1"/>
    <n v="321"/>
    <x v="2"/>
  </r>
  <r>
    <d v="2018-05-30T00:00:00"/>
    <d v="1899-12-30T10:30:00"/>
    <s v="3K"/>
    <s v="500 MOUNT HOLLY ST"/>
    <x v="3"/>
    <s v="I"/>
    <s v="NA"/>
    <s v="ALLENDALE"/>
    <n v="-76.679613045799996"/>
    <n v="39.292813749300002"/>
    <s v="ROW/TOWNHOUSE-OCC"/>
    <n v="1"/>
    <n v="625"/>
    <x v="0"/>
  </r>
  <r>
    <d v="2018-05-29T00:00:00"/>
    <d v="1899-12-30T02:00:00"/>
    <s v="3AF"/>
    <s v="900 PONTIAC AVE"/>
    <x v="2"/>
    <s v="O"/>
    <s v="FIREARM"/>
    <s v="BROOKLYN"/>
    <n v="-76.598217000000005"/>
    <n v="39.233879999999999"/>
    <s v="STREET"/>
    <n v="1"/>
    <n v="507"/>
    <x v="1"/>
  </r>
  <r>
    <d v="2018-05-29T00:00:00"/>
    <d v="1899-12-30T16:00:00"/>
    <s v="3B"/>
    <s v="2900 MOSHER ST"/>
    <x v="2"/>
    <m/>
    <s v="NA"/>
    <s v="FRANKLINTOWN ROAD"/>
    <n v="-76.665891057400003"/>
    <n v="39.299203419000001"/>
    <m/>
    <n v="1"/>
    <n v="625"/>
    <x v="0"/>
  </r>
  <r>
    <d v="2018-05-29T00:00:00"/>
    <d v="1899-12-30T16:00:00"/>
    <s v="3B"/>
    <s v="2900 MOSHER ST"/>
    <x v="2"/>
    <m/>
    <s v="NA"/>
    <s v="FRANKLINTOWN ROAD"/>
    <n v="-76.665891057400003"/>
    <n v="39.299203419000001"/>
    <m/>
    <n v="1"/>
    <n v="625"/>
    <x v="0"/>
  </r>
  <r>
    <d v="2018-05-29T00:00:00"/>
    <d v="1899-12-30T02:00:00"/>
    <s v="3AF"/>
    <s v="900 PONTIAC AVE"/>
    <x v="2"/>
    <s v="O"/>
    <s v="FIREARM"/>
    <s v="BROOKLYN"/>
    <n v="-76.598217000000005"/>
    <n v="39.233879999999999"/>
    <s v="STREET"/>
    <n v="1"/>
    <n v="507"/>
    <x v="1"/>
  </r>
  <r>
    <d v="2018-05-28T00:00:00"/>
    <d v="1899-12-30T19:27:00"/>
    <s v="3CK"/>
    <s v="2600 BOSTON ST"/>
    <x v="0"/>
    <s v="I"/>
    <s v="KNIFE"/>
    <s v="CANTON"/>
    <n v="-76.579630824099993"/>
    <n v="39.280278497899999"/>
    <s v="CHAIN FOOD STORE"/>
    <n v="1"/>
    <n v="415"/>
    <x v="3"/>
  </r>
  <r>
    <d v="2018-05-28T00:00:00"/>
    <d v="1899-12-30T11:05:00"/>
    <s v="3AF"/>
    <s v="800 W LEXINGTON ST"/>
    <x v="2"/>
    <s v="O"/>
    <s v="FIREARM"/>
    <s v="POPPLETON"/>
    <n v="-76.630145299500001"/>
    <n v="39.291181108899998"/>
    <s v="STREET"/>
    <n v="1"/>
    <n v="764"/>
    <x v="5"/>
  </r>
  <r>
    <d v="2018-05-28T00:00:00"/>
    <d v="1899-12-30T23:03:00"/>
    <s v="3K"/>
    <s v="2700 SPELMAN RD"/>
    <x v="3"/>
    <m/>
    <s v="NA"/>
    <s v="CHERRY HILL"/>
    <n v="-76.628962917300001"/>
    <n v="39.247778329500001"/>
    <m/>
    <n v="1"/>
    <n v="507"/>
    <x v="1"/>
  </r>
  <r>
    <d v="2018-05-28T00:00:00"/>
    <d v="1899-12-30T08:55:00"/>
    <s v="3CF"/>
    <s v="100 N WOLFE ST"/>
    <x v="0"/>
    <m/>
    <s v="FIREARM"/>
    <s v="WASHINGTON HILL"/>
    <n v="-76.590481843399999"/>
    <n v="39.292809973499999"/>
    <m/>
    <n v="1"/>
    <n v="415"/>
    <x v="3"/>
  </r>
  <r>
    <d v="2018-05-27T00:00:00"/>
    <d v="1899-12-30T13:28:00"/>
    <s v="3CK"/>
    <s v="200 S AUGUSTA AVE"/>
    <x v="0"/>
    <s v="O"/>
    <s v="KNIFE"/>
    <s v="IRVINGTON"/>
    <n v="-76.684720999999996"/>
    <n v="39.282895000000003"/>
    <s v="STREET"/>
    <n v="1"/>
    <n v="625"/>
    <x v="0"/>
  </r>
  <r>
    <d v="2018-05-25T00:00:00"/>
    <d v="1899-12-30T23:58:00"/>
    <s v="3CF"/>
    <s v="2700 BOSTON ST"/>
    <x v="0"/>
    <s v="I"/>
    <s v="FIREARM"/>
    <s v="CANTON"/>
    <n v="-76.578012999999999"/>
    <n v="39.279128999999998"/>
    <s v="CONVENIENCE STORE"/>
    <n v="1"/>
    <n v="415"/>
    <x v="3"/>
  </r>
  <r>
    <d v="2018-05-24T00:00:00"/>
    <d v="1899-12-30T00:00:00"/>
    <s v="3K"/>
    <s v="800 BROOKS LN"/>
    <x v="3"/>
    <s v="I"/>
    <s v="NA"/>
    <s v="RESERVOIR HILL"/>
    <n v="-76.634793000000002"/>
    <n v="39.316029"/>
    <s v="ROW/TOWNHOUSE-OCC"/>
    <n v="1"/>
    <n v="214"/>
    <x v="4"/>
  </r>
  <r>
    <d v="2018-05-24T00:00:00"/>
    <d v="1899-12-30T19:12:00"/>
    <s v="3K"/>
    <s v="3000 ARUNAH AVE"/>
    <x v="3"/>
    <m/>
    <s v="NA"/>
    <s v="FRANKLINTOWN ROAD"/>
    <n v="-76.666936000000007"/>
    <n v="39.295084000000003"/>
    <m/>
    <n v="1"/>
    <n v="625"/>
    <x v="0"/>
  </r>
  <r>
    <d v="2018-05-24T00:00:00"/>
    <d v="1899-12-30T01:40:00"/>
    <s v="3B"/>
    <s v="1 ALBERMARLE ST"/>
    <x v="2"/>
    <s v="O"/>
    <s v="NA"/>
    <s v="JONESTOWN"/>
    <m/>
    <m/>
    <s v="STREET"/>
    <n v="1"/>
    <n v="415"/>
    <x v="3"/>
  </r>
  <r>
    <d v="2018-05-24T00:00:00"/>
    <d v="1899-12-30T20:30:00"/>
    <s v="3AF"/>
    <s v="4100 HAGUE AVE"/>
    <x v="2"/>
    <m/>
    <s v="FIREARM"/>
    <s v="BROOKLYN"/>
    <n v="-76.602440659600006"/>
    <n v="39.227937596399997"/>
    <m/>
    <n v="1"/>
    <n v="507"/>
    <x v="1"/>
  </r>
  <r>
    <d v="2018-05-23T00:00:00"/>
    <d v="1899-12-30T11:50:00"/>
    <s v="3B"/>
    <s v="400 E 25TH ST"/>
    <x v="2"/>
    <s v="O"/>
    <s v="NA"/>
    <s v="BARCLAY"/>
    <n v="-76.610163224700003"/>
    <n v="39.318019420299997"/>
    <s v="STREET"/>
    <n v="1"/>
    <n v="214"/>
    <x v="7"/>
  </r>
  <r>
    <d v="2018-05-23T00:00:00"/>
    <d v="1899-12-30T02:48:00"/>
    <s v="3B"/>
    <s v="500 E PATAPSCO AVE"/>
    <x v="2"/>
    <s v="O"/>
    <s v="NA"/>
    <s v="BROOKLYN"/>
    <n v="-76.603476000000001"/>
    <n v="39.236640000000001"/>
    <s v="STREET"/>
    <n v="1"/>
    <n v="507"/>
    <x v="1"/>
  </r>
  <r>
    <d v="2018-05-22T00:00:00"/>
    <d v="1899-12-30T01:40:00"/>
    <s v="3EF"/>
    <s v="3300 FREDERICK AVE"/>
    <x v="0"/>
    <s v="O"/>
    <s v="FIREARM"/>
    <s v="IRVINGTON"/>
    <n v="-76.672783999999993"/>
    <n v="39.280979000000002"/>
    <s v="GAS STATION"/>
    <n v="1"/>
    <n v="625"/>
    <x v="0"/>
  </r>
  <r>
    <d v="2018-05-22T00:00:00"/>
    <d v="1899-12-30T17:00:00"/>
    <s v="3AF"/>
    <s v="4100 HAGUE AVE"/>
    <x v="2"/>
    <s v="O"/>
    <s v="FIREARM"/>
    <s v="BROOKLYN"/>
    <n v="-76.601418468000006"/>
    <n v="39.228455830900003"/>
    <s v="ALLEY"/>
    <n v="1"/>
    <n v="507"/>
    <x v="1"/>
  </r>
  <r>
    <d v="2018-05-22T00:00:00"/>
    <d v="1899-12-30T11:30:00"/>
    <s v="3AF"/>
    <s v="600 N CAROLINE ST"/>
    <x v="2"/>
    <s v="O"/>
    <s v="FIREARM"/>
    <s v="DUNBAR"/>
    <n v="-76.597470920600003"/>
    <n v="39.2972205047"/>
    <s v="STREET"/>
    <n v="1"/>
    <n v="214"/>
    <x v="7"/>
  </r>
  <r>
    <d v="2018-05-21T00:00:00"/>
    <d v="1899-12-30T15:19:00"/>
    <s v="3K"/>
    <s v="800 NAT CT"/>
    <x v="3"/>
    <s v="I"/>
    <s v="NA"/>
    <s v="PEN LUCY"/>
    <n v="-76.603124885100002"/>
    <n v="39.341381805499999"/>
    <s v="APT/CONDO - OCCUPIED"/>
    <n v="1"/>
    <n v="321"/>
    <x v="2"/>
  </r>
  <r>
    <d v="2018-05-21T00:00:00"/>
    <d v="1899-12-30T10:55:00"/>
    <s v="3AF"/>
    <s v="800 W PATAPSCO AVE"/>
    <x v="2"/>
    <s v="O"/>
    <s v="FIREARM"/>
    <s v="CHERRY HILL"/>
    <n v="-76.632396091700002"/>
    <n v="39.2444384219"/>
    <s v="PARKING LOT-OUTSIDE"/>
    <n v="1"/>
    <n v="507"/>
    <x v="1"/>
  </r>
  <r>
    <d v="2018-05-20T00:00:00"/>
    <d v="1899-12-30T19:35:00"/>
    <s v="3B"/>
    <s v="1700 E 29TH ST"/>
    <x v="2"/>
    <s v="O"/>
    <s v="NA"/>
    <s v="COLDSTREAM HOMESTEAD"/>
    <n v="-76.591863000000004"/>
    <n v="39.324641999999997"/>
    <s v="STREET"/>
    <n v="1"/>
    <n v="214"/>
    <x v="8"/>
  </r>
  <r>
    <d v="2018-05-19T00:00:00"/>
    <d v="1899-12-30T08:50:00"/>
    <s v="3B"/>
    <s v="900 SAINT PAUL ST"/>
    <x v="2"/>
    <s v="O"/>
    <s v="NA"/>
    <s v="MOUNT VERNON"/>
    <n v="-76.614227"/>
    <n v="39.300694999999997"/>
    <s v="STREET"/>
    <n v="1"/>
    <n v="214"/>
    <x v="4"/>
  </r>
  <r>
    <d v="2018-05-18T00:00:00"/>
    <d v="1899-12-30T21:45:00"/>
    <s v="3AJF"/>
    <s v="1300 PENNSYLVANIA AVE"/>
    <x v="1"/>
    <s v="O"/>
    <s v="FIREARM"/>
    <s v="UPTON"/>
    <n v="-76.630700610800005"/>
    <n v="39.300262802399999"/>
    <s v="STREET"/>
    <n v="1"/>
    <n v="214"/>
    <x v="4"/>
  </r>
  <r>
    <d v="2018-05-18T00:00:00"/>
    <d v="1899-12-30T12:05:00"/>
    <s v="3AJO"/>
    <s v="2200 ROUND RD"/>
    <x v="1"/>
    <s v="O"/>
    <s v="OTHER"/>
    <s v="CHERRY HILL"/>
    <n v="-76.625782000000001"/>
    <n v="39.253591"/>
    <s v="STREET"/>
    <n v="1"/>
    <n v="507"/>
    <x v="1"/>
  </r>
  <r>
    <d v="2018-05-18T00:00:00"/>
    <d v="1899-12-30T21:45:00"/>
    <s v="3AJF"/>
    <s v="1300 PENNSYLVANIA AVE"/>
    <x v="1"/>
    <m/>
    <s v="FIREARM"/>
    <s v="UPTON"/>
    <n v="-76.630700610800005"/>
    <n v="39.300262802399999"/>
    <m/>
    <n v="1"/>
    <n v="214"/>
    <x v="4"/>
  </r>
  <r>
    <d v="2018-05-18T00:00:00"/>
    <d v="1899-12-30T01:06:00"/>
    <s v="3JF"/>
    <s v="400 E 20TH ST"/>
    <x v="3"/>
    <s v="I"/>
    <s v="FIREARM"/>
    <s v="BARCLAY"/>
    <n v="-76.610974999999996"/>
    <n v="39.312418000000001"/>
    <s v="ROW/TOWNHOUSE-OCC"/>
    <n v="1"/>
    <n v="214"/>
    <x v="7"/>
  </r>
  <r>
    <d v="2018-05-18T00:00:00"/>
    <d v="1899-12-30T23:30:00"/>
    <s v="3AK"/>
    <s v="1000 BRENTWOOD AVE"/>
    <x v="2"/>
    <s v="O"/>
    <s v="KNIFE"/>
    <s v="JOHNSTON SQUARE"/>
    <n v="-76.609112999999994"/>
    <n v="39.301307999999999"/>
    <s v="STREET"/>
    <n v="1"/>
    <n v="214"/>
    <x v="7"/>
  </r>
  <r>
    <d v="2018-05-18T00:00:00"/>
    <d v="1899-12-30T11:03:00"/>
    <s v="3AK"/>
    <s v="2000 PENNSYLVANIA AVE"/>
    <x v="2"/>
    <s v="O"/>
    <s v="KNIFE"/>
    <s v="UPTON"/>
    <n v="-76.637612124699999"/>
    <n v="39.305881913500002"/>
    <s v="STREET"/>
    <n v="1"/>
    <n v="214"/>
    <x v="4"/>
  </r>
  <r>
    <d v="2018-05-18T00:00:00"/>
    <d v="1899-12-30T01:20:00"/>
    <s v="3EF"/>
    <s v="3300 FREDERICK AVE"/>
    <x v="0"/>
    <s v="O"/>
    <s v="FIREARM"/>
    <s v="IRVINGTON"/>
    <n v="-76.672783999999993"/>
    <n v="39.280979000000002"/>
    <s v="GAS STATION"/>
    <n v="1"/>
    <n v="625"/>
    <x v="0"/>
  </r>
  <r>
    <d v="2018-05-18T00:00:00"/>
    <d v="1899-12-30T12:22:00"/>
    <s v="3AF"/>
    <s v="3200 GUILFORD AVE"/>
    <x v="2"/>
    <s v="O"/>
    <s v="FIREARM"/>
    <s v="CHARLES VILLAGE"/>
    <n v="-76.613482000000005"/>
    <n v="39.327052000000002"/>
    <s v="STREET"/>
    <n v="1"/>
    <n v="321"/>
    <x v="2"/>
  </r>
  <r>
    <d v="2018-05-17T00:00:00"/>
    <d v="1899-12-30T01:01:00"/>
    <s v="3B"/>
    <s v="2200 ANNAPOLIS RD"/>
    <x v="2"/>
    <s v="I"/>
    <s v="NA"/>
    <s v="WESTPORT"/>
    <n v="-76.633683307300004"/>
    <n v="39.263474207999998"/>
    <s v="ROW/TOWNHOUSE-OCC"/>
    <n v="1"/>
    <n v="507"/>
    <x v="1"/>
  </r>
  <r>
    <d v="2018-05-17T00:00:00"/>
    <d v="1899-12-30T01:01:00"/>
    <s v="3B"/>
    <s v="2200 ANNAPOLIS RD"/>
    <x v="2"/>
    <s v="I"/>
    <s v="NA"/>
    <s v="WESTPORT"/>
    <n v="-76.633683307300004"/>
    <n v="39.263474207999998"/>
    <s v="ROW/TOWNHOUSE-OCC"/>
    <n v="1"/>
    <n v="507"/>
    <x v="1"/>
  </r>
  <r>
    <d v="2018-05-17T00:00:00"/>
    <d v="1899-12-30T15:23:00"/>
    <s v="3D"/>
    <s v="2400 N CHARLES ST"/>
    <x v="0"/>
    <s v="I"/>
    <s v="NA"/>
    <s v="CHARLES VILLAGE"/>
    <n v="-76.616862999999995"/>
    <n v="39.316377000000003"/>
    <s v="CHAIN FOOD STORE"/>
    <n v="1"/>
    <n v="321"/>
    <x v="2"/>
  </r>
  <r>
    <d v="2018-05-17T00:00:00"/>
    <d v="1899-12-30T02:24:00"/>
    <s v="3AF"/>
    <s v="1200 E EAGER ST"/>
    <x v="2"/>
    <m/>
    <s v="FIREARM"/>
    <s v="JOHNSTON SQUARE"/>
    <n v="-76.601974349200006"/>
    <n v="39.301644506599999"/>
    <m/>
    <n v="1"/>
    <n v="214"/>
    <x v="7"/>
  </r>
  <r>
    <d v="2018-05-16T00:00:00"/>
    <d v="1899-12-30T12:10:00"/>
    <s v="3AF"/>
    <s v="3700 W BELVEDERE AVE"/>
    <x v="2"/>
    <s v="O"/>
    <s v="FIREARM"/>
    <s v="ARLINGTON"/>
    <n v="-76.680577030999999"/>
    <n v="39.3461783698"/>
    <s v="STREET"/>
    <n v="1"/>
    <n v="321"/>
    <x v="6"/>
  </r>
  <r>
    <d v="2018-05-15T00:00:00"/>
    <d v="1899-12-30T20:58:00"/>
    <s v="3B"/>
    <s v="1300 N ROSEDALE ST"/>
    <x v="2"/>
    <s v="O"/>
    <s v="NA"/>
    <s v="ROSEMONT"/>
    <n v="-76.668975000000003"/>
    <n v="39.302587000000003"/>
    <s v="STREET"/>
    <n v="1"/>
    <n v="625"/>
    <x v="0"/>
  </r>
  <r>
    <d v="2018-05-15T00:00:00"/>
    <d v="1899-12-30T16:30:00"/>
    <s v="3B"/>
    <s v="1200 W LEXINGTON ST"/>
    <x v="2"/>
    <s v="O"/>
    <s v="NA"/>
    <s v="POPPLETON"/>
    <n v="-76.636938402499993"/>
    <n v="39.290827387299998"/>
    <s v="STREET"/>
    <n v="1"/>
    <n v="764"/>
    <x v="5"/>
  </r>
  <r>
    <d v="2018-05-14T00:00:00"/>
    <d v="1899-12-30T00:00:00"/>
    <s v="3B"/>
    <s v="0 S BROADWAY"/>
    <x v="2"/>
    <s v="O"/>
    <s v="NA"/>
    <s v="WASHINGTON HILL"/>
    <n v="-76.593948999999995"/>
    <n v="39.290956000000001"/>
    <s v="STREET"/>
    <n v="1"/>
    <n v="415"/>
    <x v="3"/>
  </r>
  <r>
    <d v="2018-05-14T00:00:00"/>
    <d v="1899-12-30T02:15:00"/>
    <s v="3GF"/>
    <s v="1100 W 41ST ST"/>
    <x v="0"/>
    <s v="I"/>
    <s v="FIREARM"/>
    <s v="HAMPDEN"/>
    <n v="-76.636456999999993"/>
    <n v="39.337859999999999"/>
    <s v="CONVENIENCE STORE"/>
    <n v="1"/>
    <n v="321"/>
    <x v="2"/>
  </r>
  <r>
    <d v="2018-05-14T00:00:00"/>
    <d v="1899-12-30T20:45:00"/>
    <s v="3AF"/>
    <s v="200 E 22ND ST"/>
    <x v="2"/>
    <s v="O"/>
    <s v="FIREARM"/>
    <s v="BARCLAY"/>
    <n v="-76.613480999999993"/>
    <n v="39.314391000000001"/>
    <s v="STREET"/>
    <n v="1"/>
    <n v="321"/>
    <x v="2"/>
  </r>
  <r>
    <d v="2018-05-14T00:00:00"/>
    <d v="1899-12-30T18:50:00"/>
    <s v="3CF"/>
    <s v="1000 E LOMBARD ST"/>
    <x v="0"/>
    <s v="I"/>
    <s v="FIREARM"/>
    <s v="JONESTOWN"/>
    <n v="-76.601765"/>
    <n v="39.289386999999998"/>
    <s v="OTHER - INSIDE"/>
    <n v="1"/>
    <n v="415"/>
    <x v="3"/>
  </r>
  <r>
    <d v="2018-05-14T00:00:00"/>
    <d v="1899-12-30T20:30:00"/>
    <s v="3JF"/>
    <s v="800 W LEXINGTON ST"/>
    <x v="3"/>
    <s v="I"/>
    <s v="FIREARM"/>
    <s v="POPPLETON"/>
    <n v="-76.630520000000004"/>
    <n v="39.291128"/>
    <s v="APT/CONDO - OCCUPIED"/>
    <n v="1"/>
    <n v="764"/>
    <x v="5"/>
  </r>
  <r>
    <d v="2018-05-13T00:00:00"/>
    <d v="1899-12-30T01:19:00"/>
    <s v="3AF"/>
    <s v="1800 E FAIRMOUNT AVE"/>
    <x v="2"/>
    <s v="O"/>
    <s v="FIREARM"/>
    <s v="WASHINGTON HILL"/>
    <n v="-76.591107710800003"/>
    <n v="39.2925241668"/>
    <s v="STREET"/>
    <n v="1"/>
    <n v="415"/>
    <x v="3"/>
  </r>
  <r>
    <d v="2018-05-13T00:00:00"/>
    <d v="1899-12-30T20:20:00"/>
    <s v="3BJ"/>
    <s v="1000 CHERRY HILL RD"/>
    <x v="1"/>
    <s v="O"/>
    <s v="NA"/>
    <s v="CHERRY HILL"/>
    <n v="-76.628353460200003"/>
    <n v="39.250140784899997"/>
    <s v="PARKING LOT-OUTSIDE"/>
    <n v="1"/>
    <n v="507"/>
    <x v="1"/>
  </r>
  <r>
    <d v="2018-05-13T00:00:00"/>
    <d v="1899-12-30T15:19:00"/>
    <s v="3B"/>
    <s v="800 W LEXINGTON ST"/>
    <x v="2"/>
    <s v="O"/>
    <s v="NA"/>
    <s v="POPPLETON"/>
    <n v="-76.630592264800001"/>
    <n v="39.291165630199998"/>
    <s v="OTHER - OUTSIDE"/>
    <n v="1"/>
    <n v="764"/>
    <x v="5"/>
  </r>
  <r>
    <d v="2018-05-13T00:00:00"/>
    <d v="1899-12-30T12:20:00"/>
    <s v="3EF"/>
    <s v="1800 BLOOMINGDALE RD"/>
    <x v="0"/>
    <m/>
    <s v="FIREARM"/>
    <s v="ROSEMONT"/>
    <n v="-76.669733449500001"/>
    <n v="39.307955684100001"/>
    <m/>
    <n v="1"/>
    <n v="625"/>
    <x v="0"/>
  </r>
  <r>
    <d v="2018-05-13T00:00:00"/>
    <d v="1899-12-30T01:19:00"/>
    <s v="3AF"/>
    <s v="1800 E FAIRMOUNT AVE"/>
    <x v="2"/>
    <s v="O"/>
    <s v="FIREARM"/>
    <s v="WASHINGTON HILL"/>
    <n v="-76.591107710800003"/>
    <n v="39.2925241668"/>
    <s v="STREET"/>
    <n v="1"/>
    <n v="415"/>
    <x v="3"/>
  </r>
  <r>
    <d v="2018-05-12T00:00:00"/>
    <d v="1899-12-30T22:48:00"/>
    <s v="3AO"/>
    <s v="900 S KENWOOD AVE"/>
    <x v="2"/>
    <s v="O"/>
    <s v="OTHER"/>
    <s v="CANTON"/>
    <n v="-76.576999999999998"/>
    <n v="39.282133999999999"/>
    <s v="STREET"/>
    <n v="1"/>
    <n v="415"/>
    <x v="3"/>
  </r>
  <r>
    <d v="2018-05-12T00:00:00"/>
    <d v="1899-12-30T23:15:00"/>
    <s v="3AK"/>
    <s v="700 E FAYETTE ST"/>
    <x v="2"/>
    <s v="O"/>
    <s v="KNIFE"/>
    <s v="JONESTOWN"/>
    <n v="-76.606285300400003"/>
    <n v="39.290755889800003"/>
    <s v="STREET"/>
    <n v="1"/>
    <n v="415"/>
    <x v="3"/>
  </r>
  <r>
    <d v="2018-05-11T00:00:00"/>
    <d v="1899-12-30T02:50:00"/>
    <s v="3AK"/>
    <s v="1300 E LOMBARD ST"/>
    <x v="2"/>
    <s v="O"/>
    <s v="KNIFE"/>
    <s v="WASHINGTON HILL"/>
    <n v="-76.599443758999996"/>
    <n v="39.290273682500001"/>
    <s v="STREET"/>
    <n v="1"/>
    <n v="415"/>
    <x v="3"/>
  </r>
  <r>
    <d v="2018-05-11T00:00:00"/>
    <d v="1899-12-30T11:28:00"/>
    <s v="3D"/>
    <s v="900 E PATAPSCO AVE"/>
    <x v="0"/>
    <s v="I"/>
    <s v="NA"/>
    <s v="BROOKLYN"/>
    <n v="-76.596620000000001"/>
    <n v="39.234521999999998"/>
    <s v="GROCERY/CONFECTION"/>
    <n v="1"/>
    <n v="507"/>
    <x v="1"/>
  </r>
  <r>
    <d v="2018-05-11T00:00:00"/>
    <d v="1899-12-30T16:00:00"/>
    <s v="3B"/>
    <s v="0 POPPLETON ST"/>
    <x v="2"/>
    <s v="O"/>
    <s v="NA"/>
    <s v="POPPLETON"/>
    <n v="-76.629943999999995"/>
    <n v="39.287911000000001"/>
    <s v="STREET"/>
    <n v="1"/>
    <n v="507"/>
    <x v="1"/>
  </r>
  <r>
    <d v="2018-05-10T00:00:00"/>
    <d v="1899-12-30T00:15:00"/>
    <s v="3EO"/>
    <s v="3300 FREDERICK AVE"/>
    <x v="0"/>
    <s v="O"/>
    <s v="OTHER"/>
    <s v="IRVINGTON"/>
    <n v="-76.672783999999993"/>
    <n v="39.280979000000002"/>
    <s v="GAS STATION"/>
    <n v="1"/>
    <n v="625"/>
    <x v="0"/>
  </r>
  <r>
    <d v="2018-05-10T00:00:00"/>
    <d v="1899-12-30T02:10:00"/>
    <s v="3AJF"/>
    <s v="2300 GREENMOUNT AVE"/>
    <x v="1"/>
    <m/>
    <s v="FIREARM"/>
    <s v="BARCLAY"/>
    <n v="-76.609541072300004"/>
    <n v="39.315613680299997"/>
    <m/>
    <n v="1"/>
    <n v="214"/>
    <x v="7"/>
  </r>
  <r>
    <d v="2018-05-10T00:00:00"/>
    <d v="1899-12-30T11:02:00"/>
    <s v="3LK"/>
    <s v="500 E BELVEDERE AVE"/>
    <x v="0"/>
    <s v="I"/>
    <s v="KNIFE"/>
    <s v="CHINQUAPIN PARK/BELV"/>
    <n v="-76.609266728500003"/>
    <n v="39.3642388799"/>
    <s v="BANK/FINANCIAL INST"/>
    <n v="1"/>
    <n v="321"/>
    <x v="2"/>
  </r>
  <r>
    <d v="2018-05-10T00:00:00"/>
    <d v="1899-12-30T17:00:00"/>
    <s v="3K"/>
    <s v="1400 ARGYLE AVE"/>
    <x v="3"/>
    <m/>
    <s v="NA"/>
    <s v="UPTON"/>
    <n v="-76.632885000000002"/>
    <n v="39.300714999999997"/>
    <m/>
    <n v="1"/>
    <n v="214"/>
    <x v="4"/>
  </r>
  <r>
    <d v="2018-05-08T00:00:00"/>
    <d v="1899-12-30T14:55:00"/>
    <s v="3CF"/>
    <s v="4000 FREDERICK AVE"/>
    <x v="0"/>
    <m/>
    <s v="FIREARM"/>
    <s v="IRVINGTON"/>
    <n v="-76.682548350299996"/>
    <n v="39.281678510500001"/>
    <m/>
    <n v="1"/>
    <n v="625"/>
    <x v="0"/>
  </r>
  <r>
    <d v="2018-05-07T00:00:00"/>
    <d v="1899-12-30T07:30:00"/>
    <s v="3AO"/>
    <s v="4100 AUDREY AVE"/>
    <x v="2"/>
    <s v="O"/>
    <s v="OTHER"/>
    <s v="BROOKLYN"/>
    <n v="-76.602637785799999"/>
    <n v="39.230650785800002"/>
    <s v="STREET"/>
    <n v="1"/>
    <n v="507"/>
    <x v="1"/>
  </r>
  <r>
    <d v="2018-05-07T00:00:00"/>
    <d v="1899-12-30T01:50:00"/>
    <s v="3B"/>
    <s v="0 E BRANCH LN"/>
    <x v="2"/>
    <s v="O"/>
    <s v="NA"/>
    <s v="MOUNT VERNON"/>
    <n v="-76.615030200899994"/>
    <n v="39.298304032799997"/>
    <s v="STREET"/>
    <n v="1"/>
    <n v="214"/>
    <x v="4"/>
  </r>
  <r>
    <d v="2018-05-06T00:00:00"/>
    <d v="1899-12-30T01:00:00"/>
    <s v="3AO"/>
    <s v="900 BETHUNE RD"/>
    <x v="2"/>
    <s v="I"/>
    <s v="OTHER"/>
    <s v="CHERRY HILL"/>
    <n v="-76.624081000000004"/>
    <n v="39.244855000000001"/>
    <s v="ROW/TOWNHOUSE-OCC"/>
    <n v="1"/>
    <n v="507"/>
    <x v="1"/>
  </r>
  <r>
    <d v="2018-05-06T00:00:00"/>
    <d v="1899-12-30T20:45:00"/>
    <s v="3AF"/>
    <s v="500 E PATAPSCO AVE"/>
    <x v="2"/>
    <m/>
    <s v="FIREARM"/>
    <s v="BROOKLYN"/>
    <n v="-76.603541000000007"/>
    <n v="39.236718000000003"/>
    <m/>
    <n v="1"/>
    <n v="507"/>
    <x v="1"/>
  </r>
  <r>
    <d v="2018-05-06T00:00:00"/>
    <d v="1899-12-30T00:00:00"/>
    <s v="3B"/>
    <s v="700 SAINT PAUL ST"/>
    <x v="2"/>
    <s v="I"/>
    <s v="NA"/>
    <s v="MOUNT VERNON"/>
    <n v="-76.614068000000003"/>
    <n v="39.298298000000003"/>
    <s v="APT/CONDO - OCCUPIED"/>
    <n v="1"/>
    <n v="214"/>
    <x v="4"/>
  </r>
  <r>
    <d v="2018-05-05T00:00:00"/>
    <d v="1899-12-30T23:10:00"/>
    <s v="3P"/>
    <s v="2300 ROUND RD"/>
    <x v="2"/>
    <s v="O"/>
    <s v="NA"/>
    <s v="CHERRY HILL"/>
    <n v="-76.626402525499998"/>
    <n v="39.253371013600002"/>
    <s v="PARKING LOT-OUTSIDE"/>
    <n v="1"/>
    <n v="507"/>
    <x v="1"/>
  </r>
  <r>
    <d v="2018-05-05T00:00:00"/>
    <d v="1899-12-30T23:51:00"/>
    <s v="3AK"/>
    <s v="2400 SAINT PAUL ST"/>
    <x v="2"/>
    <m/>
    <s v="KNIFE"/>
    <s v="BARCLAY"/>
    <n v="-76.615311000000005"/>
    <n v="39.317247000000002"/>
    <m/>
    <n v="1"/>
    <n v="321"/>
    <x v="2"/>
  </r>
  <r>
    <d v="2018-05-05T00:00:00"/>
    <d v="1899-12-30T21:23:00"/>
    <s v="3B"/>
    <s v="3200 FOSTER AVE"/>
    <x v="2"/>
    <s v="O"/>
    <s v="NA"/>
    <s v="CANTON"/>
    <n v="-76.570901163599999"/>
    <n v="39.284462658199999"/>
    <s v="STREET"/>
    <n v="1"/>
    <n v="415"/>
    <x v="3"/>
  </r>
  <r>
    <d v="2018-05-05T00:00:00"/>
    <d v="1899-12-30T21:00:00"/>
    <s v="3AF"/>
    <s v="0 HILLVALE RD"/>
    <x v="2"/>
    <s v="O"/>
    <s v="FIREARM"/>
    <s v="IRVINGTON"/>
    <n v="-76.692156999999995"/>
    <n v="39.285313000000002"/>
    <s v="STREET"/>
    <n v="1"/>
    <n v="625"/>
    <x v="0"/>
  </r>
  <r>
    <d v="2018-05-04T00:00:00"/>
    <d v="1899-12-30T20:35:00"/>
    <s v="3CK"/>
    <s v="2600 BOSTON ST"/>
    <x v="0"/>
    <s v="I"/>
    <s v="KNIFE"/>
    <s v="CANTON"/>
    <n v="-76.579630824099993"/>
    <n v="39.280278497899999"/>
    <s v="GROCERY/CONFECTION"/>
    <n v="1"/>
    <n v="415"/>
    <x v="3"/>
  </r>
  <r>
    <d v="2018-05-03T00:00:00"/>
    <d v="1899-12-30T19:10:00"/>
    <s v="3B"/>
    <s v="100 S HIGH ST"/>
    <x v="2"/>
    <s v="O"/>
    <s v="NA"/>
    <s v="JONESTOWN"/>
    <n v="-76.602886236200007"/>
    <n v="39.2883447078"/>
    <s v="STREET"/>
    <n v="1"/>
    <n v="415"/>
    <x v="3"/>
  </r>
  <r>
    <d v="2018-05-03T00:00:00"/>
    <d v="1899-12-30T04:05:00"/>
    <s v="3B"/>
    <s v="3300 DULANY ST"/>
    <x v="2"/>
    <m/>
    <s v="NA"/>
    <s v="SAINT AGNES"/>
    <n v="-76.674713040300006"/>
    <n v="39.274423312899998"/>
    <m/>
    <n v="1"/>
    <n v="625"/>
    <x v="0"/>
  </r>
  <r>
    <d v="2018-05-02T00:00:00"/>
    <d v="1899-12-30T21:20:00"/>
    <s v="3NK"/>
    <s v="400 E 25TH ST"/>
    <x v="2"/>
    <s v="I"/>
    <s v="KNIFE"/>
    <s v="BARCLAY"/>
    <n v="-76.611233999999996"/>
    <n v="39.318024000000001"/>
    <s v="APT/CONDO - OCCUPIED"/>
    <n v="1"/>
    <n v="214"/>
    <x v="7"/>
  </r>
  <r>
    <d v="2018-05-02T00:00:00"/>
    <d v="1899-12-30T00:45:00"/>
    <s v="3B"/>
    <s v="3500 W BELVEDERE AVE"/>
    <x v="2"/>
    <s v="I"/>
    <s v="NA"/>
    <s v="ARLINGTON"/>
    <n v="-76.679004554399995"/>
    <n v="39.347184500099999"/>
    <s v="HOSP/NURS. HOME"/>
    <n v="1"/>
    <n v="321"/>
    <x v="6"/>
  </r>
  <r>
    <d v="2018-05-02T00:00:00"/>
    <d v="1899-12-30T03:50:00"/>
    <s v="3AK"/>
    <s v="200 E 25TH ST"/>
    <x v="2"/>
    <s v="O"/>
    <s v="KNIFE"/>
    <s v="BARCLAY"/>
    <n v="-76.613439999999997"/>
    <n v="39.317950000000003"/>
    <s v="ALLEY"/>
    <n v="1"/>
    <n v="321"/>
    <x v="2"/>
  </r>
  <r>
    <d v="2018-04-30T00:00:00"/>
    <d v="1899-12-30T09:06:00"/>
    <s v="3CK"/>
    <s v="3500 BOSTON ST"/>
    <x v="0"/>
    <s v="I"/>
    <s v="KNIFE"/>
    <s v="CANTON INDUSTRIAL AREA"/>
    <n v="-76.566930999999997"/>
    <n v="39.277009999999997"/>
    <s v="DEPARTMENT STORE"/>
    <n v="1"/>
    <n v="415"/>
    <x v="3"/>
  </r>
  <r>
    <d v="2018-04-30T00:00:00"/>
    <d v="1899-12-30T12:42:00"/>
    <s v="3AK"/>
    <s v="1800 PENNSYLVANIA AVE"/>
    <x v="2"/>
    <s v="O"/>
    <s v="KNIFE"/>
    <s v="UPTON"/>
    <n v="-76.635645999999994"/>
    <n v="39.304302"/>
    <s v="PARKING LOT-OUTSIDE"/>
    <n v="1"/>
    <n v="214"/>
    <x v="4"/>
  </r>
  <r>
    <d v="2018-04-30T00:00:00"/>
    <d v="1899-12-30T14:05:00"/>
    <s v="3AK"/>
    <s v="600 SAINT PAUL ST"/>
    <x v="2"/>
    <s v="O"/>
    <s v="KNIFE"/>
    <s v="MOUNT VERNON"/>
    <n v="-76.615517999999994"/>
    <n v="39.296342000000003"/>
    <s v="STREET"/>
    <n v="1"/>
    <n v="214"/>
    <x v="4"/>
  </r>
  <r>
    <d v="2018-04-30T00:00:00"/>
    <d v="1899-12-30T23:30:00"/>
    <s v="3B"/>
    <s v="2800 FOSTER AVE"/>
    <x v="2"/>
    <s v="O"/>
    <s v="NA"/>
    <s v="CANTON"/>
    <n v="-76.577060000000003"/>
    <n v="39.284219"/>
    <s v="STREET"/>
    <n v="1"/>
    <n v="415"/>
    <x v="3"/>
  </r>
  <r>
    <d v="2018-04-30T00:00:00"/>
    <d v="1899-12-30T10:10:00"/>
    <s v="3AK"/>
    <s v="600 W PATAPSCO AVE"/>
    <x v="2"/>
    <s v="O"/>
    <s v="KNIFE"/>
    <s v="CHERRY HILL"/>
    <n v="-76.630623347799997"/>
    <n v="39.243481895000002"/>
    <s v="OTHER - OUTSIDE"/>
    <n v="1"/>
    <n v="507"/>
    <x v="1"/>
  </r>
  <r>
    <d v="2018-04-29T00:00:00"/>
    <d v="1899-12-30T20:45:00"/>
    <s v="3CF"/>
    <s v="3300 ANNAPOLIS RD"/>
    <x v="0"/>
    <s v="I"/>
    <s v="FIREARM"/>
    <s v="CHERRY HILL"/>
    <n v="-76.639492000000004"/>
    <n v="39.249820999999997"/>
    <s v="RESTAURANT"/>
    <n v="1"/>
    <n v="507"/>
    <x v="1"/>
  </r>
  <r>
    <d v="2018-04-29T00:00:00"/>
    <d v="1899-12-30T01:45:00"/>
    <s v="3AF"/>
    <s v="700 WASHINGTON PL"/>
    <x v="2"/>
    <s v="O"/>
    <s v="FIREARM"/>
    <s v="MOUNT VERNON"/>
    <n v="-76.615875000000003"/>
    <n v="39.297735000000003"/>
    <s v="STREET"/>
    <n v="1"/>
    <n v="214"/>
    <x v="4"/>
  </r>
  <r>
    <d v="2018-04-29T00:00:00"/>
    <d v="1899-12-30T01:45:00"/>
    <s v="3AF"/>
    <s v="700 WASHINGTON PL"/>
    <x v="2"/>
    <s v="O"/>
    <s v="FIREARM"/>
    <s v="MOUNT VERNON"/>
    <n v="-76.615875000000003"/>
    <n v="39.297735000000003"/>
    <s v="STREET"/>
    <n v="1"/>
    <n v="214"/>
    <x v="4"/>
  </r>
  <r>
    <d v="2018-04-29T00:00:00"/>
    <d v="1899-12-30T01:45:00"/>
    <s v="3AF"/>
    <s v="700 WASHINGTON PL"/>
    <x v="2"/>
    <s v="O"/>
    <s v="FIREARM"/>
    <s v="MOUNT VERNON"/>
    <n v="-76.615875000000003"/>
    <n v="39.297735000000003"/>
    <s v="STREET"/>
    <n v="1"/>
    <n v="214"/>
    <x v="4"/>
  </r>
  <r>
    <d v="2018-04-29T00:00:00"/>
    <d v="1899-12-30T04:03:00"/>
    <s v="3K"/>
    <s v="2300 ROUND RD"/>
    <x v="3"/>
    <s v="I"/>
    <s v="NA"/>
    <s v="CHERRY HILL"/>
    <n v="-76.626320000000007"/>
    <n v="39.253346000000001"/>
    <s v="APT/CONDO - OCCUPIED"/>
    <n v="1"/>
    <n v="507"/>
    <x v="1"/>
  </r>
  <r>
    <d v="2018-04-29T00:00:00"/>
    <d v="1899-12-30T23:35:00"/>
    <s v="3AF"/>
    <s v="4100 ELKADER AVE"/>
    <x v="2"/>
    <s v="O"/>
    <s v="FIREARM"/>
    <s v="PEN LUCY"/>
    <n v="-76.603672000000003"/>
    <n v="39.339810999999997"/>
    <s v="STREET"/>
    <n v="1"/>
    <n v="321"/>
    <x v="2"/>
  </r>
  <r>
    <d v="2018-04-29T00:00:00"/>
    <d v="1899-12-30T09:30:00"/>
    <s v="3B"/>
    <s v="3200 NORMOUNT AVE"/>
    <x v="2"/>
    <s v="O"/>
    <s v="NA"/>
    <s v="ROSEMONT"/>
    <n v="-76.670869999999994"/>
    <n v="39.301800999999998"/>
    <s v="BUS/AUTO"/>
    <n v="1"/>
    <n v="625"/>
    <x v="0"/>
  </r>
  <r>
    <d v="2018-04-29T00:00:00"/>
    <d v="1899-12-30T20:45:00"/>
    <s v="3CF"/>
    <s v="3300 ANNAPOLIS RD"/>
    <x v="0"/>
    <s v="I"/>
    <s v="FIREARM"/>
    <s v="CHERRY HILL"/>
    <n v="-76.639492000000004"/>
    <n v="39.249820999999997"/>
    <s v="RESTAURANT"/>
    <n v="1"/>
    <n v="507"/>
    <x v="1"/>
  </r>
  <r>
    <d v="2018-04-28T00:00:00"/>
    <d v="1899-12-30T13:44:00"/>
    <s v="3AF"/>
    <s v="2200 MARYLAND AVE"/>
    <x v="2"/>
    <s v="O"/>
    <s v="FIREARM"/>
    <s v="CHARLES VILLAGE"/>
    <n v="-76.618075126799994"/>
    <n v="39.314247304799999"/>
    <s v="STREET"/>
    <n v="1"/>
    <n v="321"/>
    <x v="2"/>
  </r>
  <r>
    <d v="2018-04-28T00:00:00"/>
    <d v="1899-12-30T06:25:00"/>
    <s v="3AO"/>
    <s v="1700 PENNSYLVANIA AVE"/>
    <x v="2"/>
    <s v="I"/>
    <s v="OTHER"/>
    <s v="UPTON"/>
    <n v="-76.635300999999998"/>
    <n v="39.303961999999999"/>
    <s v="BUS/RAILROAD STATION"/>
    <n v="1"/>
    <n v="214"/>
    <x v="4"/>
  </r>
  <r>
    <d v="2018-04-28T00:00:00"/>
    <d v="1899-12-30T00:17:00"/>
    <s v="3B"/>
    <s v="2800 KENNEDY AVE"/>
    <x v="2"/>
    <s v="O"/>
    <s v="NA"/>
    <s v="COLDSTREAM HOMESTEAD"/>
    <n v="-76.594138117"/>
    <n v="39.323251882999998"/>
    <s v="STREET"/>
    <n v="1"/>
    <n v="214"/>
    <x v="8"/>
  </r>
  <r>
    <d v="2018-04-28T00:00:00"/>
    <d v="1899-12-30T08:19:00"/>
    <s v="3K"/>
    <s v="0 N WOODINGTON RD"/>
    <x v="3"/>
    <s v="I"/>
    <s v="NA"/>
    <s v="IRVINGTON"/>
    <n v="-76.686815999999993"/>
    <n v="39.286710999999997"/>
    <s v="APT/CONDO - OCCUPIED"/>
    <n v="1"/>
    <n v="625"/>
    <x v="0"/>
  </r>
  <r>
    <d v="2018-04-27T00:00:00"/>
    <d v="1899-12-30T05:30:00"/>
    <s v="3AK"/>
    <s v="100 N FREMONT AVE"/>
    <x v="2"/>
    <s v="O"/>
    <s v="KNIFE"/>
    <s v="POPPLETON"/>
    <n v="-76.629552000000004"/>
    <n v="39.290064999999998"/>
    <s v="STREET"/>
    <n v="1"/>
    <n v="764"/>
    <x v="5"/>
  </r>
  <r>
    <d v="2018-04-27T00:00:00"/>
    <d v="1899-12-30T20:20:00"/>
    <s v="3AJF"/>
    <s v="2200 BARCLAY ST"/>
    <x v="1"/>
    <m/>
    <s v="FIREARM"/>
    <s v="BARCLAY"/>
    <n v="-76.611171999999996"/>
    <n v="39.314481999999998"/>
    <m/>
    <n v="1"/>
    <n v="214"/>
    <x v="7"/>
  </r>
  <r>
    <d v="2018-04-27T00:00:00"/>
    <d v="1899-12-30T23:25:00"/>
    <s v="3CF"/>
    <s v="1000 W PATAPSCO AVE"/>
    <x v="0"/>
    <s v="I"/>
    <s v="FIREARM"/>
    <s v="CHERRY HILL"/>
    <n v="-76.636304999999993"/>
    <n v="39.24691"/>
    <s v="LIQUOR STORE"/>
    <n v="1"/>
    <n v="507"/>
    <x v="1"/>
  </r>
  <r>
    <d v="2018-04-26T00:00:00"/>
    <d v="1899-12-30T09:00:00"/>
    <s v="3NK"/>
    <s v="200 MASON CT"/>
    <x v="2"/>
    <s v="I"/>
    <s v="KNIFE"/>
    <s v="PERKINS HOMES"/>
    <n v="-76.595872294100005"/>
    <n v="39.288372519600003"/>
    <s v="ROW/TOWNHOUSE-OCC"/>
    <n v="1"/>
    <n v="415"/>
    <x v="3"/>
  </r>
  <r>
    <d v="2018-04-26T00:00:00"/>
    <d v="1899-12-30T23:00:00"/>
    <s v="3AF"/>
    <s v="3900 REISTERSTOWN RD"/>
    <x v="2"/>
    <s v="O"/>
    <s v="FIREARM"/>
    <s v="LOYOLA/NOTRE DAME"/>
    <n v="-76.663145"/>
    <n v="39.332647000000001"/>
    <s v="STREET"/>
    <n v="1"/>
    <n v="321"/>
    <x v="6"/>
  </r>
  <r>
    <d v="2018-04-26T00:00:00"/>
    <d v="1899-12-30T11:00:00"/>
    <s v="3AK"/>
    <s v="600 SAINT PAUL ST"/>
    <x v="2"/>
    <s v="O"/>
    <s v="KNIFE"/>
    <s v="MOUNT VERNON"/>
    <n v="-76.615517999999994"/>
    <n v="39.296342000000003"/>
    <s v="STREET"/>
    <n v="1"/>
    <n v="214"/>
    <x v="4"/>
  </r>
  <r>
    <d v="2018-04-26T00:00:00"/>
    <d v="1899-12-30T13:20:00"/>
    <s v="3K"/>
    <s v="800 BROOKS LN"/>
    <x v="3"/>
    <s v="I"/>
    <s v="NA"/>
    <s v="RESERVOIR HILL"/>
    <n v="-76.634443000000005"/>
    <n v="39.315976999999997"/>
    <s v="ROW/TOWNHOUSE-OCC"/>
    <n v="1"/>
    <n v="214"/>
    <x v="4"/>
  </r>
  <r>
    <d v="2018-04-25T00:00:00"/>
    <d v="1899-12-30T19:10:00"/>
    <s v="3CK"/>
    <s v="600 LAURENS ST"/>
    <x v="0"/>
    <m/>
    <s v="KNIFE"/>
    <s v="UPTON"/>
    <n v="-76.636086538300006"/>
    <n v="39.304011561899998"/>
    <m/>
    <n v="1"/>
    <n v="214"/>
    <x v="4"/>
  </r>
  <r>
    <d v="2018-04-24T00:00:00"/>
    <d v="1899-12-30T14:15:00"/>
    <s v="3AK"/>
    <s v="800 CATHEDRAL ST"/>
    <x v="2"/>
    <s v="O"/>
    <s v="KNIFE"/>
    <s v="MOUNT VERNON"/>
    <n v="-76.617125000000001"/>
    <n v="39.298569999999998"/>
    <s v="STREET"/>
    <n v="1"/>
    <n v="214"/>
    <x v="4"/>
  </r>
  <r>
    <d v="2018-04-24T00:00:00"/>
    <d v="1899-12-30T12:30:00"/>
    <s v="3K"/>
    <s v="1000 S DECKER AVE"/>
    <x v="3"/>
    <s v="I"/>
    <s v="NA"/>
    <s v="CANTON"/>
    <n v="-76.573329999999999"/>
    <n v="39.280751000000002"/>
    <s v="APT/CONDO - OCCUPIED"/>
    <n v="1"/>
    <n v="415"/>
    <x v="3"/>
  </r>
  <r>
    <d v="2018-04-24T00:00:00"/>
    <d v="1899-12-30T03:24:00"/>
    <s v="3JO"/>
    <s v="100 S LOUDON AVE"/>
    <x v="3"/>
    <s v="I"/>
    <s v="OTHER"/>
    <s v="IRVINGTON"/>
    <n v="-76.682162000000005"/>
    <n v="39.284432000000002"/>
    <s v="ROW/TOWNHOUSE-OCC"/>
    <n v="1"/>
    <n v="625"/>
    <x v="0"/>
  </r>
  <r>
    <d v="2018-04-24T00:00:00"/>
    <d v="1899-12-30T13:50:00"/>
    <s v="3AK"/>
    <s v="500 N MONTFORD AVE"/>
    <x v="2"/>
    <m/>
    <s v="KNIFE"/>
    <s v="CANTON"/>
    <n v="-76.583646986199994"/>
    <n v="39.2967282372"/>
    <m/>
    <n v="1"/>
    <n v="415"/>
    <x v="3"/>
  </r>
  <r>
    <d v="2018-04-23T00:00:00"/>
    <d v="1899-12-30T04:30:00"/>
    <s v="3JF"/>
    <s v="900 E PRATT ST"/>
    <x v="3"/>
    <m/>
    <s v="FIREARM"/>
    <s v="JONESTOWN"/>
    <n v="-76.602244999999996"/>
    <n v="39.287697000000001"/>
    <m/>
    <n v="1"/>
    <n v="415"/>
    <x v="3"/>
  </r>
  <r>
    <d v="2018-04-23T00:00:00"/>
    <d v="1899-12-30T17:10:00"/>
    <s v="3AF"/>
    <s v="400 E NORTH AVE"/>
    <x v="2"/>
    <s v="O"/>
    <s v="FIREARM"/>
    <s v="BARCLAY"/>
    <n v="-76.610863462300003"/>
    <n v="39.311473589999999"/>
    <s v="STREET"/>
    <n v="1"/>
    <n v="214"/>
    <x v="7"/>
  </r>
  <r>
    <d v="2018-04-22T00:00:00"/>
    <d v="1899-12-30T23:04:00"/>
    <s v="3AF"/>
    <s v="3300 N CALVERT ST"/>
    <x v="2"/>
    <s v="I"/>
    <s v="FIREARM"/>
    <s v="CHARLES VILLAGE"/>
    <n v="-76.614867000000004"/>
    <n v="39.328297999999997"/>
    <s v="HOSP/NURS. HOME"/>
    <n v="1"/>
    <n v="321"/>
    <x v="2"/>
  </r>
  <r>
    <d v="2018-04-21T00:00:00"/>
    <d v="1899-12-30T15:36:00"/>
    <s v="3CO"/>
    <s v="2600 BOSTON ST"/>
    <x v="0"/>
    <s v="I"/>
    <s v="OTHER"/>
    <s v="CANTON"/>
    <n v="-76.579630824099993"/>
    <n v="39.280278497899999"/>
    <s v="RETAIL/SMALL BUSINES"/>
    <n v="1"/>
    <n v="415"/>
    <x v="3"/>
  </r>
  <r>
    <d v="2018-04-21T00:00:00"/>
    <d v="1899-12-30T04:30:00"/>
    <s v="3AF"/>
    <s v="4100 TOWNSEND AVE"/>
    <x v="2"/>
    <s v="O"/>
    <s v="FIREARM"/>
    <s v="BROOKLYN"/>
    <n v="-76.603049398099998"/>
    <n v="39.228589239500003"/>
    <s v="STREET"/>
    <n v="1"/>
    <n v="507"/>
    <x v="1"/>
  </r>
  <r>
    <d v="2018-04-21T00:00:00"/>
    <d v="1899-12-30T23:00:00"/>
    <s v="3AF"/>
    <s v="700 ARGONNE DR"/>
    <x v="2"/>
    <s v="O"/>
    <s v="FIREARM"/>
    <s v="PEN LUCY"/>
    <n v="-76.606143480399993"/>
    <n v="39.336230626400003"/>
    <s v="STREET"/>
    <n v="1"/>
    <n v="321"/>
    <x v="2"/>
  </r>
  <r>
    <d v="2018-04-20T00:00:00"/>
    <d v="1899-12-30T02:00:00"/>
    <s v="3AF"/>
    <s v="2700 HARFORD RD"/>
    <x v="2"/>
    <s v="O"/>
    <s v="FIREARM"/>
    <s v="COLDSTREAM HOMESTEAD"/>
    <n v="-76.591691999999995"/>
    <n v="39.320361640100003"/>
    <s v="STREET"/>
    <n v="1"/>
    <n v="214"/>
    <x v="8"/>
  </r>
  <r>
    <d v="2018-04-19T00:00:00"/>
    <d v="1899-12-30T22:20:00"/>
    <s v="3B"/>
    <s v="900 BAYLIS ST"/>
    <x v="2"/>
    <s v="O"/>
    <s v="NA"/>
    <s v="CANTON"/>
    <n v="-76.567834444799999"/>
    <n v="39.282193919000001"/>
    <s v="STREET"/>
    <n v="1"/>
    <n v="415"/>
    <x v="3"/>
  </r>
  <r>
    <d v="2018-04-19T00:00:00"/>
    <d v="1899-12-30T19:13:00"/>
    <s v="3AK"/>
    <s v="200 W MONUMENT ST"/>
    <x v="2"/>
    <s v="O"/>
    <s v="KNIFE"/>
    <s v="MOUNT VERNON"/>
    <n v="-76.612857000000005"/>
    <n v="39.297663"/>
    <s v="STREET"/>
    <n v="1"/>
    <n v="214"/>
    <x v="4"/>
  </r>
  <r>
    <d v="2018-04-17T00:00:00"/>
    <d v="1899-12-30T01:45:00"/>
    <s v="3AF"/>
    <s v="3600 BUENA VISTA AVE"/>
    <x v="2"/>
    <s v="O"/>
    <s v="FIREARM"/>
    <s v="HAMPDEN"/>
    <n v="-76.639376416600001"/>
    <n v="39.330756569000002"/>
    <s v="STREET"/>
    <n v="1"/>
    <n v="321"/>
    <x v="2"/>
  </r>
  <r>
    <d v="2018-04-16T00:00:00"/>
    <d v="1899-12-30T20:50:00"/>
    <s v="3AF"/>
    <s v="4100 DUANE AVE"/>
    <x v="2"/>
    <s v="O"/>
    <s v="FIREARM"/>
    <s v="BROOKLYN"/>
    <n v="-76.601827778900002"/>
    <n v="39.227529950899999"/>
    <s v="PARK"/>
    <n v="1"/>
    <n v="507"/>
    <x v="1"/>
  </r>
  <r>
    <d v="2018-04-16T00:00:00"/>
    <d v="1899-12-30T19:00:00"/>
    <s v="3BJ"/>
    <s v="3400 ANNAPOLIS RD"/>
    <x v="1"/>
    <s v="O"/>
    <s v="NA"/>
    <s v="CHERRY HILL"/>
    <n v="-76.639867965899995"/>
    <n v="39.248491391100004"/>
    <s v="PARKING LOT-OUTSIDE"/>
    <n v="1"/>
    <n v="507"/>
    <x v="1"/>
  </r>
  <r>
    <d v="2018-04-15T00:00:00"/>
    <d v="1899-12-30T21:00:00"/>
    <s v="3JF"/>
    <s v="2300 ARUNAH AVE"/>
    <x v="3"/>
    <s v="I"/>
    <s v="FIREARM"/>
    <s v="ROSEMONT HOMEOWNERS"/>
    <n v="-76.653439000000006"/>
    <n v="39.295575999999997"/>
    <s v="ROW/TOWNHOUSE-OCC"/>
    <n v="1"/>
    <n v="764"/>
    <x v="5"/>
  </r>
  <r>
    <d v="2018-04-15T00:00:00"/>
    <d v="1899-12-30T19:06:00"/>
    <s v="3K"/>
    <s v="2900 BELMONT AVE"/>
    <x v="3"/>
    <s v="I"/>
    <s v="NA"/>
    <s v="ROSEMONT"/>
    <n v="-76.666677000000007"/>
    <n v="39.303429999999999"/>
    <s v="ROW/TOWNHOUSE-OCC"/>
    <n v="1"/>
    <n v="625"/>
    <x v="0"/>
  </r>
  <r>
    <d v="2018-04-15T00:00:00"/>
    <d v="1899-12-30T02:20:00"/>
    <s v="3AF"/>
    <s v="800 E LOMBARD ST"/>
    <x v="2"/>
    <s v="O"/>
    <s v="FIREARM"/>
    <s v="JONESTOWN"/>
    <n v="-76.603796000000003"/>
    <n v="39.288590999999997"/>
    <s v="STREET"/>
    <n v="1"/>
    <n v="415"/>
    <x v="3"/>
  </r>
  <r>
    <d v="2018-04-15T00:00:00"/>
    <d v="1899-12-30T22:20:00"/>
    <s v="3NF"/>
    <s v="3600 9TH ST"/>
    <x v="2"/>
    <s v="O"/>
    <s v="FIREARM"/>
    <s v="BROOKLYN"/>
    <n v="-76.597833140000006"/>
    <n v="39.234878174000002"/>
    <s v="STREET"/>
    <n v="1"/>
    <n v="507"/>
    <x v="1"/>
  </r>
  <r>
    <d v="2018-04-15T00:00:00"/>
    <d v="1899-12-30T22:20:00"/>
    <s v="3CF"/>
    <s v="3600 9TH ST"/>
    <x v="0"/>
    <s v="O"/>
    <s v="FIREARM"/>
    <s v="BROOKLYN"/>
    <n v="-76.597833140000006"/>
    <n v="39.234878174000002"/>
    <s v="STREET"/>
    <n v="1"/>
    <n v="507"/>
    <x v="1"/>
  </r>
  <r>
    <d v="2018-04-15T00:00:00"/>
    <d v="1899-12-30T02:20:00"/>
    <s v="3AF"/>
    <s v="800 E LOMBARD ST"/>
    <x v="2"/>
    <s v="O"/>
    <s v="FIREARM"/>
    <s v="JONESTOWN"/>
    <n v="-76.603796000000003"/>
    <n v="39.288590999999997"/>
    <s v="STREET"/>
    <n v="1"/>
    <n v="415"/>
    <x v="3"/>
  </r>
  <r>
    <d v="2018-04-14T00:00:00"/>
    <d v="1899-12-30T23:00:00"/>
    <s v="3AK"/>
    <s v="100 S BROADWAY"/>
    <x v="2"/>
    <s v="O"/>
    <s v="KNIFE"/>
    <s v="WASHINGTON HILL"/>
    <n v="-76.593719518499995"/>
    <n v="39.290010024300003"/>
    <s v="STREET"/>
    <n v="1"/>
    <n v="415"/>
    <x v="3"/>
  </r>
  <r>
    <d v="2018-04-14T00:00:00"/>
    <d v="1899-12-30T16:55:00"/>
    <s v="3B"/>
    <s v="0 W UNIVERSITY PKWY"/>
    <x v="2"/>
    <s v="O"/>
    <s v="NA"/>
    <s v="CHARLES VILLAGE"/>
    <n v="-76.617942999999997"/>
    <n v="39.332438000000003"/>
    <s v="STREET"/>
    <n v="1"/>
    <n v="321"/>
    <x v="2"/>
  </r>
  <r>
    <d v="2018-04-14T00:00:00"/>
    <d v="1899-12-30T15:45:00"/>
    <s v="3AJF"/>
    <s v="3800 BROOKLYN AVE"/>
    <x v="1"/>
    <s v="O"/>
    <s v="FIREARM"/>
    <s v="BROOKLYN"/>
    <n v="-76.601564999999994"/>
    <n v="39.233381999999999"/>
    <s v="STREET"/>
    <n v="1"/>
    <n v="507"/>
    <x v="1"/>
  </r>
  <r>
    <d v="2018-04-14T00:00:00"/>
    <d v="1899-12-30T06:23:00"/>
    <s v="3K"/>
    <s v="300 S DALLAS CT"/>
    <x v="3"/>
    <s v="I"/>
    <s v="NA"/>
    <s v="PERKINS HOMES"/>
    <n v="-76.596568776799998"/>
    <n v="39.287379940500003"/>
    <s v="ROW/TOWNHOUSE-OCC"/>
    <n v="1"/>
    <n v="415"/>
    <x v="3"/>
  </r>
  <r>
    <d v="2018-04-13T00:00:00"/>
    <d v="1899-12-30T22:45:00"/>
    <s v="3AF"/>
    <s v="2800 KIRK AVE"/>
    <x v="2"/>
    <s v="O"/>
    <s v="FIREARM"/>
    <s v="COLDSTREAM HOMESTEAD"/>
    <n v="-76.596135591700005"/>
    <n v="39.324138742300001"/>
    <s v="STREET"/>
    <n v="1"/>
    <n v="214"/>
    <x v="8"/>
  </r>
  <r>
    <d v="2018-04-13T00:00:00"/>
    <d v="1899-12-30T14:50:00"/>
    <s v="3AF"/>
    <s v="1000 W 38TH ST"/>
    <x v="2"/>
    <m/>
    <s v="FIREARM"/>
    <s v="HAMPDEN"/>
    <n v="-76.633876188399995"/>
    <n v="39.334227734999999"/>
    <m/>
    <n v="1"/>
    <n v="321"/>
    <x v="2"/>
  </r>
  <r>
    <d v="2018-04-13T00:00:00"/>
    <d v="1899-12-30T14:50:00"/>
    <s v="3AF"/>
    <s v="1000 W 38TH ST"/>
    <x v="2"/>
    <s v="I"/>
    <s v="FIREARM"/>
    <s v="HAMPDEN"/>
    <n v="-76.633876188399995"/>
    <n v="39.334227734999999"/>
    <s v="ROW/TOWNHOUSE-OCC"/>
    <n v="1"/>
    <n v="321"/>
    <x v="2"/>
  </r>
  <r>
    <d v="2018-04-13T00:00:00"/>
    <d v="1899-12-30T02:14:00"/>
    <s v="3B"/>
    <s v="5200 YORK RD"/>
    <x v="2"/>
    <s v="O"/>
    <s v="NA"/>
    <s v="LOYOLA/NOTRE DAME"/>
    <n v="-76.609813808499993"/>
    <n v="39.3518179398"/>
    <s v="STREET"/>
    <n v="1"/>
    <n v="321"/>
    <x v="2"/>
  </r>
  <r>
    <d v="2018-04-12T00:00:00"/>
    <d v="1899-12-30T16:00:00"/>
    <s v="3D"/>
    <s v="3500 BOSTON ST"/>
    <x v="0"/>
    <m/>
    <s v="NA"/>
    <s v="CANTON"/>
    <n v="-76.567425"/>
    <n v="39.277028999999999"/>
    <m/>
    <n v="1"/>
    <n v="415"/>
    <x v="3"/>
  </r>
  <r>
    <d v="2018-04-11T00:00:00"/>
    <d v="1899-12-30T18:50:00"/>
    <s v="3B"/>
    <s v="4800 CLIFTON AVE"/>
    <x v="2"/>
    <s v="O"/>
    <s v="NA"/>
    <s v="FRANKLINTOWN"/>
    <n v="-76.706166134900002"/>
    <n v="39.306606563800003"/>
    <s v="STREET"/>
    <n v="1"/>
    <n v="625"/>
    <x v="0"/>
  </r>
  <r>
    <d v="2018-04-11T00:00:00"/>
    <d v="1899-12-30T17:10:00"/>
    <s v="3AJO"/>
    <s v="500 N EDGEWOOD ST"/>
    <x v="1"/>
    <s v="O"/>
    <s v="OTHER"/>
    <s v="ALLENDALE"/>
    <n v="-76.675524697699998"/>
    <n v="39.2927759536"/>
    <s v="STREET"/>
    <n v="1"/>
    <n v="625"/>
    <x v="0"/>
  </r>
  <r>
    <d v="2018-04-11T00:00:00"/>
    <d v="1899-12-30T19:17:00"/>
    <s v="3AK"/>
    <s v="1 MONUMENT ST"/>
    <x v="2"/>
    <m/>
    <s v="KNIFE"/>
    <s v="MOUNT VERNON"/>
    <n v="-76.6171246225"/>
    <n v="39.297451522099998"/>
    <m/>
    <n v="1"/>
    <n v="214"/>
    <x v="4"/>
  </r>
  <r>
    <d v="2018-04-10T00:00:00"/>
    <d v="1899-12-30T20:30:00"/>
    <s v="3AK"/>
    <s v="2100 GREENMOUNT AVE"/>
    <x v="2"/>
    <s v="O"/>
    <s v="KNIFE"/>
    <s v="BARCLAY"/>
    <n v="-76.609538999999998"/>
    <n v="39.313549999999999"/>
    <s v="ALLEY"/>
    <n v="1"/>
    <n v="214"/>
    <x v="7"/>
  </r>
  <r>
    <d v="2018-04-10T00:00:00"/>
    <d v="1899-12-30T17:10:00"/>
    <s v="3B"/>
    <s v="1900 GREENMOUNT AVE"/>
    <x v="2"/>
    <s v="O"/>
    <s v="NA"/>
    <s v="BARCLAY"/>
    <n v="-76.609521625300005"/>
    <n v="39.311461612899997"/>
    <s v="STREET"/>
    <n v="1"/>
    <n v="214"/>
    <x v="7"/>
  </r>
  <r>
    <d v="2018-04-09T00:00:00"/>
    <d v="1899-12-30T13:00:00"/>
    <s v="3AJF"/>
    <s v="1300 E FAIRMOUNT AVE"/>
    <x v="1"/>
    <s v="O"/>
    <s v="FIREARM"/>
    <s v="WASHINGTON HILL"/>
    <n v="-76.599528000000007"/>
    <n v="39.291876000000002"/>
    <s v="STREET"/>
    <n v="1"/>
    <n v="415"/>
    <x v="3"/>
  </r>
  <r>
    <d v="2018-04-09T00:00:00"/>
    <d v="1899-12-30T00:30:00"/>
    <s v="3AJF"/>
    <s v="0 E PATAPSCO AVE"/>
    <x v="1"/>
    <s v="O"/>
    <s v="FIREARM"/>
    <s v="BROOKLYN"/>
    <n v="-76.609633475899997"/>
    <n v="39.238535664600001"/>
    <s v="STREET"/>
    <n v="1"/>
    <n v="507"/>
    <x v="1"/>
  </r>
  <r>
    <d v="2018-04-09T00:00:00"/>
    <d v="1899-12-30T13:30:00"/>
    <s v="3K"/>
    <s v="1200 SHELLBANKS RD"/>
    <x v="3"/>
    <s v="I"/>
    <s v="NA"/>
    <s v="CHERRY HILL"/>
    <n v="-76.631107999999998"/>
    <n v="39.250129000000001"/>
    <s v="ROW/TOWNHOUSE-OCC"/>
    <n v="1"/>
    <n v="507"/>
    <x v="1"/>
  </r>
  <r>
    <d v="2018-04-09T00:00:00"/>
    <d v="1899-12-30T03:45:00"/>
    <s v="3AF"/>
    <s v="5300 CUTHBERT AVE"/>
    <x v="2"/>
    <s v="O"/>
    <s v="FIREARM"/>
    <s v="ARLINGTON"/>
    <n v="-76.683143999999999"/>
    <n v="39.348474000000003"/>
    <s v="STREET"/>
    <n v="1"/>
    <n v="321"/>
    <x v="6"/>
  </r>
  <r>
    <d v="2018-04-08T00:00:00"/>
    <d v="1899-12-30T23:00:00"/>
    <s v="3JO"/>
    <s v="500 E 42ND ST"/>
    <x v="3"/>
    <s v="I"/>
    <s v="OTHER"/>
    <s v="PEN LUCY"/>
    <n v="-76.609215978500004"/>
    <n v="39.340246805100001"/>
    <s v="ROW/TOWNHOUSE-OCC"/>
    <n v="1"/>
    <n v="321"/>
    <x v="2"/>
  </r>
  <r>
    <d v="2018-04-08T00:00:00"/>
    <d v="1899-12-30T08:12:00"/>
    <s v="3AJF"/>
    <s v="1000 LENTON AVE"/>
    <x v="1"/>
    <s v="O"/>
    <s v="FIREARM"/>
    <s v="CHINQUAPIN PARK/BELV"/>
    <n v="-76.599791999999994"/>
    <n v="39.362938999999997"/>
    <s v="STREET"/>
    <n v="1"/>
    <n v="321"/>
    <x v="2"/>
  </r>
  <r>
    <d v="2018-04-08T00:00:00"/>
    <d v="1899-12-30T00:24:00"/>
    <s v="3AF"/>
    <s v="0 E FRANKLIN ST"/>
    <x v="2"/>
    <s v="O"/>
    <s v="FIREARM"/>
    <s v="MOUNT VERNON"/>
    <n v="-76.614900000000006"/>
    <n v="39.295155000000001"/>
    <s v="STREET"/>
    <n v="1"/>
    <n v="214"/>
    <x v="4"/>
  </r>
  <r>
    <d v="2018-04-08T00:00:00"/>
    <d v="1899-12-30T19:00:00"/>
    <s v="3AF"/>
    <s v="1700 E 30TH ST"/>
    <x v="2"/>
    <s v="O"/>
    <s v="FIREARM"/>
    <s v="COLDSTREAM HOMESTEAD"/>
    <n v="-76.591743028500005"/>
    <n v="39.325372738200002"/>
    <s v="ALLEY"/>
    <n v="1"/>
    <n v="214"/>
    <x v="8"/>
  </r>
  <r>
    <d v="2018-04-08T00:00:00"/>
    <d v="1899-12-30T17:00:00"/>
    <s v="3AO"/>
    <s v="3000 BELMONT AVE"/>
    <x v="2"/>
    <s v="O"/>
    <s v="OTHER"/>
    <s v="ROSEMONT"/>
    <n v="-76.667483865899996"/>
    <n v="39.303466544999999"/>
    <s v="STREET"/>
    <n v="1"/>
    <n v="625"/>
    <x v="0"/>
  </r>
  <r>
    <d v="2018-04-07T00:00:00"/>
    <d v="1899-12-30T14:30:00"/>
    <s v="3AK"/>
    <s v="0 W NORTH AVE"/>
    <x v="2"/>
    <m/>
    <s v="KNIFE"/>
    <s v="FRANKLINTOWN"/>
    <n v="-77.716388117700006"/>
    <n v="39.647184639300001"/>
    <m/>
    <n v="1"/>
    <n v="625"/>
    <x v="0"/>
  </r>
  <r>
    <d v="2018-04-07T00:00:00"/>
    <d v="1899-12-30T14:05:00"/>
    <s v="3CO"/>
    <s v="1400 W PATAPSCO AVE"/>
    <x v="0"/>
    <s v="I"/>
    <s v="OTHER"/>
    <s v="CHERRY HILL"/>
    <n v="-76.639152999999993"/>
    <n v="39.248750999999999"/>
    <s v="RETAIL/SMALL BUSINES"/>
    <n v="1"/>
    <n v="507"/>
    <x v="1"/>
  </r>
  <r>
    <d v="2018-04-07T00:00:00"/>
    <d v="1899-12-30T04:25:00"/>
    <s v="3K"/>
    <s v="100 S LOUDON AVE"/>
    <x v="3"/>
    <s v="I"/>
    <s v="NA"/>
    <s v="IRVINGTON"/>
    <n v="-76.682162000000005"/>
    <n v="39.284432000000002"/>
    <s v="ROW/TOWNHOUSE-OCC"/>
    <n v="1"/>
    <n v="625"/>
    <x v="0"/>
  </r>
  <r>
    <d v="2018-04-06T00:00:00"/>
    <d v="1899-12-30T23:45:00"/>
    <s v="3B"/>
    <s v="2700 HUDSON ST"/>
    <x v="2"/>
    <s v="O"/>
    <s v="NA"/>
    <s v="CANTON"/>
    <n v="-76.577924999999993"/>
    <n v="39.282131"/>
    <s v="STREET"/>
    <n v="1"/>
    <n v="415"/>
    <x v="3"/>
  </r>
  <r>
    <d v="2018-04-06T00:00:00"/>
    <d v="1899-12-30T22:48:00"/>
    <s v="3AO"/>
    <s v="0 N ANN ST"/>
    <x v="2"/>
    <s v="O"/>
    <s v="OTHER"/>
    <s v="WASHINGTON HILL"/>
    <n v="-76.591539919100001"/>
    <n v="39.291957234900003"/>
    <s v="STREET"/>
    <n v="1"/>
    <n v="415"/>
    <x v="3"/>
  </r>
  <r>
    <d v="2018-04-05T00:00:00"/>
    <d v="1899-12-30T14:50:00"/>
    <s v="3AK"/>
    <s v="600 N Central AVE"/>
    <x v="2"/>
    <s v="O"/>
    <s v="KNIFE"/>
    <s v="DUNBAR"/>
    <n v="-76.599996000000004"/>
    <n v="39.297674999999998"/>
    <s v="PARKING LOT-OUTSIDE"/>
    <n v="1"/>
    <n v="214"/>
    <x v="7"/>
  </r>
  <r>
    <d v="2018-04-05T00:00:00"/>
    <d v="1899-12-30T12:48:00"/>
    <s v="3K"/>
    <s v="1000 PENNSYLVANIA AVE"/>
    <x v="3"/>
    <s v="I"/>
    <s v="NA"/>
    <s v="HERITAGE CROSSING"/>
    <n v="-76.627841000000004"/>
    <n v="39.297992999999998"/>
    <s v="APT/CONDO - OCCUPIED"/>
    <n v="1"/>
    <n v="214"/>
    <x v="4"/>
  </r>
  <r>
    <d v="2018-04-05T00:00:00"/>
    <d v="1899-12-30T20:50:00"/>
    <s v="3B"/>
    <s v="800 N CALVERT ST"/>
    <x v="2"/>
    <s v="O"/>
    <s v="NA"/>
    <s v="MOUNT VERNON"/>
    <n v="-76.613024225199993"/>
    <n v="39.298751924000001"/>
    <s v="STREET"/>
    <n v="1"/>
    <n v="214"/>
    <x v="4"/>
  </r>
  <r>
    <d v="2018-04-04T00:00:00"/>
    <d v="1899-12-30T18:14:00"/>
    <s v="3AK"/>
    <s v="1000 N Ellamont"/>
    <x v="2"/>
    <s v="O"/>
    <s v="KNIFE"/>
    <s v="ROSEMONT"/>
    <n v="-76.670392112200005"/>
    <n v="39.2998647804"/>
    <s v="STREET"/>
    <n v="1"/>
    <n v="625"/>
    <x v="0"/>
  </r>
  <r>
    <d v="2018-04-04T00:00:00"/>
    <d v="1899-12-30T16:41:00"/>
    <s v="3AF"/>
    <s v="1200 W FAYETTE ST"/>
    <x v="2"/>
    <m/>
    <s v="FIREARM"/>
    <s v="POPPLETON"/>
    <n v="-76.637624558699997"/>
    <n v="39.289764757199997"/>
    <m/>
    <n v="1"/>
    <n v="764"/>
    <x v="5"/>
  </r>
  <r>
    <d v="2018-04-04T00:00:00"/>
    <d v="1899-12-30T01:30:00"/>
    <s v="3AF"/>
    <s v="200 CHERRY HILL RD"/>
    <x v="2"/>
    <s v="I"/>
    <s v="FIREARM"/>
    <s v="CHERRY HILL"/>
    <n v="-76.618532507899999"/>
    <n v="39.2519699148"/>
    <s v="HOSP/NURS. HOME"/>
    <n v="1"/>
    <n v="507"/>
    <x v="1"/>
  </r>
  <r>
    <d v="2018-04-03T00:00:00"/>
    <d v="1899-12-30T17:50:00"/>
    <s v="3B"/>
    <s v="1100 N MONROE ST"/>
    <x v="2"/>
    <s v="O"/>
    <s v="NA"/>
    <s v="MIDTOWN EDMONDSON"/>
    <n v="-76.647696517100002"/>
    <n v="39.300948146899998"/>
    <s v="STREET"/>
    <n v="1"/>
    <n v="764"/>
    <x v="5"/>
  </r>
  <r>
    <d v="2018-04-03T00:00:00"/>
    <d v="1899-12-30T12:55:00"/>
    <s v="3AO"/>
    <s v="1100 MYRTLE AVE"/>
    <x v="2"/>
    <s v="O"/>
    <s v="OTHER"/>
    <s v="UPTON"/>
    <n v="-76.630475478600005"/>
    <n v="39.297203697400001"/>
    <s v="STREET"/>
    <n v="1"/>
    <n v="214"/>
    <x v="4"/>
  </r>
  <r>
    <d v="2018-04-02T00:00:00"/>
    <d v="1899-12-30T22:23:00"/>
    <s v="3CF"/>
    <s v="3500 BOSTON ST"/>
    <x v="0"/>
    <s v="I"/>
    <s v="FIREARM"/>
    <s v="CANTON"/>
    <n v="-76.567441000000002"/>
    <n v="39.277189"/>
    <s v="CONVENIENCE STORE"/>
    <n v="1"/>
    <n v="415"/>
    <x v="3"/>
  </r>
  <r>
    <d v="2018-04-02T00:00:00"/>
    <d v="1899-12-30T17:00:00"/>
    <s v="3AK"/>
    <s v="3400 ANNAPOLIS RD"/>
    <x v="2"/>
    <s v="O"/>
    <s v="KNIFE"/>
    <s v="CHERRY HILL"/>
    <n v="-76.640199366199994"/>
    <n v="39.2475503629"/>
    <s v="PARKING LOT-OUTSIDE"/>
    <n v="1"/>
    <n v="507"/>
    <x v="1"/>
  </r>
  <r>
    <d v="2018-04-01T00:00:00"/>
    <d v="1899-12-30T00:32:00"/>
    <s v="3AO"/>
    <s v="2200 SIDNEY AVE"/>
    <x v="2"/>
    <s v="O"/>
    <s v="OTHER"/>
    <s v="WESTPORT"/>
    <n v="-76.632366379700002"/>
    <n v="39.264137773999998"/>
    <s v="STREET"/>
    <n v="1"/>
    <n v="507"/>
    <x v="1"/>
  </r>
  <r>
    <d v="2018-04-01T00:00:00"/>
    <d v="1899-12-30T21:44:00"/>
    <s v="3JK"/>
    <s v="2300 SEAMON AVE"/>
    <x v="3"/>
    <s v="I"/>
    <s v="KNIFE"/>
    <s v="CHERRY HILL"/>
    <n v="-76.624863136800002"/>
    <n v="39.253481358800002"/>
    <s v="ROW/TOWNHOUSE-OCC"/>
    <n v="1"/>
    <n v="507"/>
    <x v="1"/>
  </r>
  <r>
    <d v="2018-04-01T00:00:00"/>
    <d v="1899-12-30T21:20:00"/>
    <s v="3JF"/>
    <s v="300 LYNDHURST ST"/>
    <x v="3"/>
    <s v="I"/>
    <s v="FIREARM"/>
    <s v="ALLENDALE"/>
    <n v="-76.680408999999997"/>
    <n v="39.290829000000002"/>
    <s v="ROW/TOWNHOUSE-OCC"/>
    <n v="1"/>
    <n v="625"/>
    <x v="0"/>
  </r>
  <r>
    <d v="2018-03-31T00:00:00"/>
    <d v="1899-12-30T21:10:00"/>
    <s v="3AF"/>
    <s v="200 S BOND ST"/>
    <x v="2"/>
    <s v="O"/>
    <s v="FIREARM"/>
    <s v="PERKINS HOMES"/>
    <n v="-76.595668975699994"/>
    <n v="39.289105400399997"/>
    <s v="ALLEY"/>
    <n v="1"/>
    <n v="415"/>
    <x v="3"/>
  </r>
  <r>
    <d v="2018-03-31T00:00:00"/>
    <d v="1899-12-30T00:17:00"/>
    <s v="3AJF"/>
    <s v="5400 DENMORE AVE"/>
    <x v="1"/>
    <s v="O"/>
    <s v="FIREARM"/>
    <s v="ARLINGTON"/>
    <n v="-76.682924783900006"/>
    <n v="39.350337974799999"/>
    <s v="STREET"/>
    <n v="1"/>
    <n v="321"/>
    <x v="6"/>
  </r>
  <r>
    <d v="2018-03-30T00:00:00"/>
    <d v="1899-12-30T00:45:00"/>
    <s v="3AF"/>
    <s v="500 ANNABEL AVE"/>
    <x v="2"/>
    <s v="O"/>
    <s v="FIREARM"/>
    <s v="BROOKLYN"/>
    <n v="-76.602485883200004"/>
    <n v="39.237566944000001"/>
    <s v="STREET"/>
    <n v="1"/>
    <n v="507"/>
    <x v="1"/>
  </r>
  <r>
    <d v="2018-03-30T00:00:00"/>
    <d v="1899-12-30T01:10:00"/>
    <s v="3AF"/>
    <s v="700 E BIDDLE ST"/>
    <x v="2"/>
    <m/>
    <s v="FIREARM"/>
    <s v="JOHNSTON SQUARE"/>
    <n v="-76.607486283399993"/>
    <n v="39.303821408600001"/>
    <m/>
    <n v="1"/>
    <n v="214"/>
    <x v="7"/>
  </r>
  <r>
    <d v="2018-03-30T00:00:00"/>
    <d v="1899-12-30T15:00:00"/>
    <s v="3AF"/>
    <s v="900 E MADISON ST"/>
    <x v="2"/>
    <s v="O"/>
    <s v="FIREARM"/>
    <s v="OLDTOWN"/>
    <n v="-76.605156753399996"/>
    <n v="39.2990730474"/>
    <s v="STREET"/>
    <n v="1"/>
    <n v="214"/>
    <x v="7"/>
  </r>
  <r>
    <d v="2018-03-30T00:00:00"/>
    <d v="1899-12-30T23:00:00"/>
    <s v="3AJF"/>
    <s v="900 DARTMOUTH RD"/>
    <x v="1"/>
    <s v="O"/>
    <s v="FIREARM"/>
    <s v="CHINQUAPIN PARK/BELV"/>
    <n v="-76.603461999999993"/>
    <n v="39.366086000000003"/>
    <s v="STREET"/>
    <n v="1"/>
    <n v="321"/>
    <x v="2"/>
  </r>
  <r>
    <d v="2018-03-30T00:00:00"/>
    <d v="1899-12-30T23:49:00"/>
    <s v="3CO"/>
    <s v="2900 HARFORD RD"/>
    <x v="0"/>
    <s v="I"/>
    <s v="OTHER"/>
    <s v="COLDSTREAM HOMESTEAD"/>
    <n v="-76.588186243099997"/>
    <n v="39.323196748299999"/>
    <s v="CONVENIENCE STORE"/>
    <n v="1"/>
    <n v="214"/>
    <x v="8"/>
  </r>
  <r>
    <d v="2018-03-27T00:00:00"/>
    <d v="1899-12-30T01:45:00"/>
    <s v="3AF"/>
    <s v="0 E 21ST ST"/>
    <x v="2"/>
    <s v="O"/>
    <s v="FIREARM"/>
    <s v="BARCLAY"/>
    <n v="-76.614802503799993"/>
    <n v="39.313309231600002"/>
    <s v="STREET"/>
    <n v="1"/>
    <n v="321"/>
    <x v="2"/>
  </r>
  <r>
    <d v="2018-03-27T00:00:00"/>
    <d v="1899-12-30T16:44:00"/>
    <s v="3K"/>
    <s v="600 E PATAPSCO AVE"/>
    <x v="3"/>
    <s v="I"/>
    <s v="NA"/>
    <s v="BROOKLYN"/>
    <n v="-76.601765999999998"/>
    <n v="39.236178573700002"/>
    <s v="ROW/TOWNHOUSE-OCC"/>
    <n v="1"/>
    <n v="507"/>
    <x v="1"/>
  </r>
  <r>
    <d v="2018-03-27T00:00:00"/>
    <d v="1899-12-30T10:30:00"/>
    <s v="3CO"/>
    <s v="600 CHERRY HILL RD"/>
    <x v="0"/>
    <s v="I"/>
    <s v="OTHER"/>
    <s v="CHERRY HILL"/>
    <n v="-76.622805999999997"/>
    <n v="39.250081999999999"/>
    <s v="OFFICE BUILDING"/>
    <n v="1"/>
    <n v="507"/>
    <x v="1"/>
  </r>
  <r>
    <d v="2018-03-25T00:00:00"/>
    <d v="1899-12-30T15:45:00"/>
    <s v="3K"/>
    <s v="4100 HYDEN CT"/>
    <x v="3"/>
    <m/>
    <s v="NA"/>
    <s v="BROOKLYN"/>
    <n v="-76.597575228799997"/>
    <n v="39.2289277661"/>
    <m/>
    <n v="1"/>
    <n v="507"/>
    <x v="1"/>
  </r>
  <r>
    <d v="2018-03-25T00:00:00"/>
    <d v="1899-12-30T00:17:00"/>
    <s v="3B"/>
    <s v="600 BALTIC AVE"/>
    <x v="2"/>
    <m/>
    <s v="NA"/>
    <s v="BROOKLYN"/>
    <n v="-76.600060816799996"/>
    <n v="39.239525562399997"/>
    <m/>
    <n v="1"/>
    <n v="507"/>
    <x v="1"/>
  </r>
  <r>
    <d v="2018-03-25T00:00:00"/>
    <d v="1899-12-30T00:35:00"/>
    <s v="3AF"/>
    <s v="3900 OLD YORK RD"/>
    <x v="2"/>
    <m/>
    <s v="FIREARM"/>
    <s v="PEN LUCY"/>
    <n v="-76.607612836599998"/>
    <n v="39.336347423900001"/>
    <m/>
    <n v="1"/>
    <n v="321"/>
    <x v="2"/>
  </r>
  <r>
    <d v="2018-03-25T00:00:00"/>
    <d v="1899-12-30T19:14:00"/>
    <s v="3B"/>
    <s v="0 ALBEMARLE ST"/>
    <x v="2"/>
    <s v="O"/>
    <s v="NA"/>
    <s v="JONESTOWN"/>
    <n v="-76.604733414600005"/>
    <n v="39.290099483900001"/>
    <s v="STREET"/>
    <n v="1"/>
    <n v="415"/>
    <x v="3"/>
  </r>
  <r>
    <d v="2018-03-25T00:00:00"/>
    <d v="1899-12-30T13:30:00"/>
    <s v="3NK"/>
    <s v="200 BETHEL CT"/>
    <x v="2"/>
    <s v="I"/>
    <s v="KNIFE"/>
    <s v="DUNBAR"/>
    <n v="-76.594853000000001"/>
    <n v="39.294218999999998"/>
    <s v="ROW/TOWNHOUSE-OCC"/>
    <n v="1"/>
    <n v="415"/>
    <x v="3"/>
  </r>
  <r>
    <d v="2018-03-24T00:00:00"/>
    <d v="1899-12-30T21:19:00"/>
    <s v="3K"/>
    <s v="400 WATTY CT"/>
    <x v="3"/>
    <s v="I"/>
    <s v="NA"/>
    <s v="UPTON"/>
    <n v="-76.625349"/>
    <n v="39.301564999999997"/>
    <s v="ROW/TOWNHOUSE-OCC"/>
    <n v="1"/>
    <n v="214"/>
    <x v="4"/>
  </r>
  <r>
    <d v="2018-03-24T00:00:00"/>
    <d v="1899-12-30T14:47:00"/>
    <s v="3K"/>
    <s v="4100 MARIBAN CT"/>
    <x v="3"/>
    <s v="I"/>
    <s v="NA"/>
    <s v="BROOKLYN"/>
    <n v="-76.598108999999994"/>
    <n v="39.229109999999999"/>
    <s v="ROW/TOWNHOUSE-OCC"/>
    <n v="1"/>
    <n v="507"/>
    <x v="1"/>
  </r>
  <r>
    <d v="2018-03-24T00:00:00"/>
    <d v="1899-12-30T17:00:00"/>
    <s v="3AF"/>
    <s v="500 N EAST AVE"/>
    <x v="2"/>
    <m/>
    <s v="FIREARM"/>
    <s v="CANTON"/>
    <n v="-76.571563975199993"/>
    <n v="39.2863887906"/>
    <m/>
    <n v="1"/>
    <n v="415"/>
    <x v="3"/>
  </r>
  <r>
    <d v="2018-03-23T00:00:00"/>
    <d v="1899-12-30T12:00:00"/>
    <s v="3AJO"/>
    <s v="2300 ANNAPOLIS RD"/>
    <x v="1"/>
    <m/>
    <s v="OTHER"/>
    <s v="WESTPORT"/>
    <n v="-76.634575999999996"/>
    <n v="39.262115000000001"/>
    <m/>
    <n v="1"/>
    <n v="507"/>
    <x v="1"/>
  </r>
  <r>
    <d v="2018-03-23T00:00:00"/>
    <d v="1899-12-30T17:30:00"/>
    <s v="3B"/>
    <s v="2200 FLEET ST"/>
    <x v="2"/>
    <s v="O"/>
    <s v="NA"/>
    <s v="CANTON"/>
    <n v="-76.585180580699998"/>
    <n v="39.284924874799998"/>
    <s v="STREET"/>
    <n v="1"/>
    <n v="415"/>
    <x v="3"/>
  </r>
  <r>
    <d v="2018-03-22T00:00:00"/>
    <d v="1899-12-30T10:10:00"/>
    <s v="3JK"/>
    <s v="600 CHERRYCREST RD"/>
    <x v="3"/>
    <m/>
    <s v="KNIFE"/>
    <s v="CHERRY HILL"/>
    <n v="-76.621324439800006"/>
    <n v="39.248857999400002"/>
    <m/>
    <n v="1"/>
    <n v="507"/>
    <x v="1"/>
  </r>
  <r>
    <d v="2018-03-22T00:00:00"/>
    <d v="1899-12-30T20:50:00"/>
    <s v="3AF"/>
    <s v="0 W HAMILTON ST"/>
    <x v="2"/>
    <s v="O"/>
    <s v="FIREARM"/>
    <s v="MOUNT VERNON"/>
    <n v="-76.615454459299997"/>
    <n v="39.295629851299999"/>
    <s v="STREET"/>
    <n v="1"/>
    <n v="214"/>
    <x v="4"/>
  </r>
  <r>
    <d v="2018-03-22T00:00:00"/>
    <d v="1899-12-30T18:30:00"/>
    <s v="3B"/>
    <s v="700 W MULBERRY ST"/>
    <x v="2"/>
    <s v="O"/>
    <s v="NA"/>
    <s v="HERITAGE CROSSING"/>
    <n v="-76.628064394899994"/>
    <n v="39.2936402534"/>
    <s v="STREET"/>
    <n v="1"/>
    <n v="214"/>
    <x v="4"/>
  </r>
  <r>
    <d v="2018-03-22T00:00:00"/>
    <d v="1899-12-30T23:56:00"/>
    <s v="3AF"/>
    <s v="500 N CHARLES ST"/>
    <x v="2"/>
    <s v="O"/>
    <s v="FIREARM"/>
    <s v="MOUNT VERNON"/>
    <n v="-76.615572385500002"/>
    <n v="39.295164385500001"/>
    <s v="STREET"/>
    <n v="1"/>
    <n v="214"/>
    <x v="4"/>
  </r>
  <r>
    <d v="2018-03-22T00:00:00"/>
    <d v="1899-12-30T23:56:00"/>
    <s v="3AF"/>
    <s v="500 N CHARLES ST"/>
    <x v="2"/>
    <s v="O"/>
    <s v="FIREARM"/>
    <s v="MOUNT VERNON"/>
    <n v="-76.615572385500002"/>
    <n v="39.295164385500001"/>
    <s v="STREET"/>
    <n v="1"/>
    <n v="214"/>
    <x v="4"/>
  </r>
  <r>
    <d v="2018-03-22T00:00:00"/>
    <d v="1899-12-30T00:57:00"/>
    <s v="3GF"/>
    <s v="600 E PATAPSCO AVE"/>
    <x v="0"/>
    <m/>
    <s v="FIREARM"/>
    <s v="BROOKLYN"/>
    <n v="-76.601637839000006"/>
    <n v="39.2360246844"/>
    <m/>
    <n v="1"/>
    <n v="507"/>
    <x v="1"/>
  </r>
  <r>
    <d v="2018-03-20T00:00:00"/>
    <d v="1899-12-30T08:00:00"/>
    <s v="3CF"/>
    <s v="3400 FREDERICK AVE"/>
    <x v="0"/>
    <s v="I"/>
    <s v="FIREARM"/>
    <s v="IRVINGTON"/>
    <n v="-76.674283000000003"/>
    <n v="39.281267999999997"/>
    <s v="SPECIALTY STORE"/>
    <n v="1"/>
    <n v="625"/>
    <x v="0"/>
  </r>
  <r>
    <d v="2018-03-19T00:00:00"/>
    <d v="1899-12-30T06:00:00"/>
    <s v="3AK"/>
    <s v="100 W MADISON ST"/>
    <x v="2"/>
    <s v="O"/>
    <s v="KNIFE"/>
    <s v="MOUNT VERNON"/>
    <n v="-76.617127999999994"/>
    <n v="39.298566999999998"/>
    <s v="STREET"/>
    <n v="1"/>
    <n v="214"/>
    <x v="4"/>
  </r>
  <r>
    <d v="2018-03-19T00:00:00"/>
    <d v="1899-12-30T19:28:00"/>
    <s v="3D"/>
    <s v="1000 W LEXINGTON ST"/>
    <x v="0"/>
    <m/>
    <s v="NA"/>
    <s v="POPPLETON"/>
    <n v="-76.634238067300004"/>
    <n v="39.291013835599998"/>
    <m/>
    <n v="1"/>
    <n v="764"/>
    <x v="5"/>
  </r>
  <r>
    <d v="2018-03-19T00:00:00"/>
    <d v="1899-12-30T10:46:00"/>
    <s v="3CF"/>
    <s v="2400 BARCLAY ST"/>
    <x v="0"/>
    <s v="I"/>
    <s v="FIREARM"/>
    <s v="BARCLAY"/>
    <n v="-76.611376000000007"/>
    <n v="39.317615000000004"/>
    <s v="MARKET STALLS"/>
    <n v="1"/>
    <n v="214"/>
    <x v="7"/>
  </r>
  <r>
    <d v="2018-03-19T00:00:00"/>
    <d v="1899-12-30T10:46:00"/>
    <s v="3CF"/>
    <s v="2400 BARCLAY ST"/>
    <x v="0"/>
    <s v="I"/>
    <s v="FIREARM"/>
    <s v="BARCLAY"/>
    <n v="-76.611376000000007"/>
    <n v="39.317615000000004"/>
    <s v="MARKET STALLS"/>
    <n v="1"/>
    <n v="214"/>
    <x v="7"/>
  </r>
  <r>
    <d v="2018-03-17T00:00:00"/>
    <d v="1899-12-30T23:00:00"/>
    <s v="3AK"/>
    <s v="300 GWYNN AVE"/>
    <x v="2"/>
    <s v="I"/>
    <s v="KNIFE"/>
    <s v="ALLENDALE"/>
    <n v="-76.673693292199999"/>
    <n v="39.290673395699997"/>
    <s v="ROW/TOWNHOUSE-OCC"/>
    <n v="1"/>
    <n v="625"/>
    <x v="0"/>
  </r>
  <r>
    <d v="2018-03-16T00:00:00"/>
    <d v="1899-12-30T16:27:00"/>
    <s v="3AF"/>
    <s v="3700 2ND ST"/>
    <x v="2"/>
    <s v="O"/>
    <s v="FIREARM"/>
    <s v="BROOKLYN"/>
    <n v="-76.609314999999995"/>
    <n v="39.236682999999999"/>
    <s v="ALLEY"/>
    <n v="1"/>
    <n v="507"/>
    <x v="1"/>
  </r>
  <r>
    <d v="2018-03-16T00:00:00"/>
    <d v="1899-12-30T17:43:00"/>
    <s v="3B"/>
    <s v="1500 E PRATT ST"/>
    <x v="2"/>
    <s v="O"/>
    <s v="NA"/>
    <s v="WASHINGTON HILL"/>
    <n v="-76.596945301000005"/>
    <n v="39.289181218899998"/>
    <s v="STREET"/>
    <n v="1"/>
    <n v="415"/>
    <x v="3"/>
  </r>
  <r>
    <d v="2018-03-15T00:00:00"/>
    <d v="1899-12-30T22:46:00"/>
    <s v="3AF"/>
    <s v="0 W 23RD ST"/>
    <x v="2"/>
    <s v="O"/>
    <s v="FIREARM"/>
    <s v="BARCLAY"/>
    <n v="-76.616821000000002"/>
    <n v="39.315269999999998"/>
    <s v="STREET"/>
    <n v="1"/>
    <n v="321"/>
    <x v="2"/>
  </r>
  <r>
    <d v="2018-03-15T00:00:00"/>
    <d v="1899-12-30T12:45:00"/>
    <s v="3B"/>
    <s v="0 S WOODINGTON RD"/>
    <x v="2"/>
    <s v="O"/>
    <s v="NA"/>
    <s v="IRVINGTON"/>
    <n v="-76.686736999999994"/>
    <n v="39.285328"/>
    <s v="STREET"/>
    <n v="1"/>
    <n v="625"/>
    <x v="0"/>
  </r>
  <r>
    <d v="2018-03-14T00:00:00"/>
    <d v="1899-12-30T23:00:00"/>
    <s v="3K"/>
    <s v="2200 LINDEN AVE"/>
    <x v="3"/>
    <s v="I"/>
    <s v="NA"/>
    <s v="RESERVOIR HILL"/>
    <n v="-76.634351040599995"/>
    <n v="39.312679177"/>
    <s v="APT/CONDO - OCCUPIED"/>
    <n v="1"/>
    <n v="214"/>
    <x v="4"/>
  </r>
  <r>
    <d v="2018-03-14T00:00:00"/>
    <d v="1899-12-30T07:35:00"/>
    <s v="3BJ"/>
    <s v="900 MARLAU DR"/>
    <x v="1"/>
    <s v="O"/>
    <s v="NA"/>
    <s v="CHINQUAPIN PARK/BELV"/>
    <n v="-76.601811187999999"/>
    <n v="39.364297036099998"/>
    <s v="STREET"/>
    <n v="1"/>
    <n v="321"/>
    <x v="2"/>
  </r>
  <r>
    <d v="2018-03-14T00:00:00"/>
    <d v="1899-12-30T22:12:00"/>
    <s v="3CF"/>
    <s v="0 E 25TH ST"/>
    <x v="0"/>
    <m/>
    <s v="FIREARM"/>
    <s v="CHARLES VILLAGE"/>
    <n v="-76.616191999999998"/>
    <n v="39.317895999999998"/>
    <m/>
    <n v="1"/>
    <n v="321"/>
    <x v="2"/>
  </r>
  <r>
    <d v="2018-03-12T00:00:00"/>
    <d v="1899-12-30T20:30:00"/>
    <s v="3AF"/>
    <s v="200 S DALLAS CT"/>
    <x v="2"/>
    <s v="O"/>
    <s v="FIREARM"/>
    <s v="PERKINS HOMES"/>
    <n v="-76.596332027900004"/>
    <n v="39.294611832699999"/>
    <s v="ALLEY"/>
    <n v="1"/>
    <n v="415"/>
    <x v="3"/>
  </r>
  <r>
    <d v="2018-03-12T00:00:00"/>
    <d v="1899-12-30T14:34:00"/>
    <s v="3JK"/>
    <s v="2200 ROUND RD"/>
    <x v="3"/>
    <s v="I"/>
    <s v="KNIFE"/>
    <s v="CHERRY HILL"/>
    <n v="-76.625779376200001"/>
    <n v="39.253640715899998"/>
    <s v="APT/CONDO - OCCUPIED"/>
    <n v="1"/>
    <n v="507"/>
    <x v="1"/>
  </r>
  <r>
    <d v="2018-03-12T00:00:00"/>
    <d v="1899-12-30T02:20:00"/>
    <s v="3AJF"/>
    <s v="300 E CHASE ST"/>
    <x v="1"/>
    <s v="O"/>
    <s v="FIREARM"/>
    <s v="JOHNSTON SQUARE"/>
    <n v="-76.611539781700003"/>
    <n v="39.3025875716"/>
    <s v="STREET"/>
    <n v="1"/>
    <n v="214"/>
    <x v="4"/>
  </r>
  <r>
    <d v="2018-03-12T00:00:00"/>
    <d v="1899-12-30T02:20:00"/>
    <s v="3AF"/>
    <s v="300 E CHASE ST"/>
    <x v="2"/>
    <m/>
    <s v="FIREARM"/>
    <s v="JOHNSTON SQUARE"/>
    <n v="-76.611539781700003"/>
    <n v="39.3025875716"/>
    <m/>
    <n v="1"/>
    <n v="214"/>
    <x v="4"/>
  </r>
  <r>
    <d v="2018-03-12T00:00:00"/>
    <d v="1899-12-30T08:55:00"/>
    <s v="3K"/>
    <s v="1100 CHERRY HILL RD"/>
    <x v="3"/>
    <s v="I"/>
    <s v="NA"/>
    <s v="CHERRY HILL"/>
    <n v="-76.630070113100004"/>
    <n v="39.250621363299999"/>
    <s v="APT/CONDO - OCCUPIED"/>
    <n v="1"/>
    <n v="507"/>
    <x v="1"/>
  </r>
  <r>
    <d v="2018-03-12T00:00:00"/>
    <d v="1899-12-30T01:45:00"/>
    <s v="3AF"/>
    <s v="600 S PATTERSON PARK AVE"/>
    <x v="2"/>
    <s v="O"/>
    <s v="FIREARM"/>
    <s v="CANTON"/>
    <n v="-76.585111504699995"/>
    <n v="39.297680079400003"/>
    <s v="STREET"/>
    <n v="1"/>
    <n v="214"/>
    <x v="7"/>
  </r>
  <r>
    <d v="2018-03-12T00:00:00"/>
    <d v="1899-12-30T01:45:00"/>
    <s v="3AF"/>
    <s v="600 S PATTERSON PARK AVE"/>
    <x v="2"/>
    <s v="O"/>
    <s v="FIREARM"/>
    <s v="CANTON"/>
    <n v="-76.585111504699995"/>
    <n v="39.297680079400003"/>
    <s v="STREET"/>
    <n v="1"/>
    <n v="214"/>
    <x v="7"/>
  </r>
  <r>
    <d v="2018-03-11T00:00:00"/>
    <d v="1899-12-30T23:00:00"/>
    <s v="3K"/>
    <s v="2200 SIDNEY AVE"/>
    <x v="3"/>
    <s v="I"/>
    <s v="NA"/>
    <s v="WESTPORT"/>
    <n v="-76.632444002699998"/>
    <n v="39.263975684000002"/>
    <s v="ROW/TOWNHOUSE-OCC"/>
    <n v="1"/>
    <n v="507"/>
    <x v="1"/>
  </r>
  <r>
    <d v="2018-03-11T00:00:00"/>
    <d v="1899-12-30T12:35:00"/>
    <s v="3AO"/>
    <s v="5200 CUTHBERT AVE"/>
    <x v="2"/>
    <s v="O"/>
    <s v="OTHER"/>
    <s v="ARLINGTON"/>
    <n v="-76.681147107000001"/>
    <n v="39.346619715099997"/>
    <s v="STREET"/>
    <n v="1"/>
    <n v="321"/>
    <x v="6"/>
  </r>
  <r>
    <d v="2018-03-11T00:00:00"/>
    <d v="1899-12-30T00:15:00"/>
    <s v="3CF"/>
    <s v="2500 SAINT PAUL ST"/>
    <x v="0"/>
    <m/>
    <s v="FIREARM"/>
    <s v="CHARLES VILLAGE"/>
    <n v="-76.615432220800002"/>
    <n v="39.317996986499999"/>
    <m/>
    <n v="1"/>
    <n v="321"/>
    <x v="2"/>
  </r>
  <r>
    <d v="2018-03-11T00:00:00"/>
    <d v="1899-12-30T21:22:00"/>
    <s v="3CF"/>
    <s v="100 W 25TH ST"/>
    <x v="0"/>
    <m/>
    <s v="FIREARM"/>
    <s v="CHARLES VILLAGE"/>
    <n v="-76.619056"/>
    <n v="39.317791"/>
    <m/>
    <n v="1"/>
    <n v="321"/>
    <x v="2"/>
  </r>
  <r>
    <d v="2018-03-08T00:00:00"/>
    <d v="1899-12-30T21:10:00"/>
    <s v="3AF"/>
    <s v="800 GUILFORD AVE"/>
    <x v="2"/>
    <m/>
    <s v="FIREARM"/>
    <s v="MOUNT VERNON"/>
    <n v="-76.611644210999998"/>
    <n v="39.298813301300001"/>
    <m/>
    <n v="1"/>
    <n v="214"/>
    <x v="4"/>
  </r>
  <r>
    <d v="2018-03-08T00:00:00"/>
    <d v="1899-12-30T21:10:00"/>
    <s v="3AF"/>
    <s v="800 GUILFORD AVE"/>
    <x v="2"/>
    <m/>
    <s v="FIREARM"/>
    <s v="MOUNT VERNON"/>
    <n v="-76.611644210999998"/>
    <n v="39.298813301300001"/>
    <m/>
    <n v="1"/>
    <n v="214"/>
    <x v="4"/>
  </r>
  <r>
    <d v="2018-03-08T00:00:00"/>
    <d v="1899-12-30T14:00:00"/>
    <s v="3B"/>
    <s v="100 E CENTRE ST"/>
    <x v="2"/>
    <s v="O"/>
    <s v="NA"/>
    <s v="MOUNT VERNON"/>
    <n v="-76.613901122499996"/>
    <n v="39.296480080099997"/>
    <s v="STREET"/>
    <n v="1"/>
    <n v="214"/>
    <x v="4"/>
  </r>
  <r>
    <d v="2018-03-08T00:00:00"/>
    <d v="1899-12-30T19:00:00"/>
    <s v="3AK"/>
    <s v="5400 PARK HEIGHTS AVE"/>
    <x v="2"/>
    <s v="O"/>
    <s v="KNIFE"/>
    <s v="ARLINGTON"/>
    <n v="-76.680548284300002"/>
    <n v="39.350350328899999"/>
    <s v="STREET"/>
    <n v="1"/>
    <n v="321"/>
    <x v="6"/>
  </r>
  <r>
    <d v="2018-03-07T00:00:00"/>
    <d v="1899-12-30T16:30:00"/>
    <s v="3AF"/>
    <s v="400 ROUNDVIEW RD"/>
    <x v="2"/>
    <s v="O"/>
    <s v="FIREARM"/>
    <s v="CHERRY HILL"/>
    <n v="-76.620130166400003"/>
    <n v="39.2498278403"/>
    <s v="STREET"/>
    <n v="1"/>
    <n v="507"/>
    <x v="1"/>
  </r>
  <r>
    <d v="2018-03-07T00:00:00"/>
    <d v="1899-12-30T17:30:00"/>
    <s v="3AF"/>
    <s v="600 ENSOR ST"/>
    <x v="2"/>
    <s v="O"/>
    <s v="FIREARM"/>
    <s v="OLDTOWN"/>
    <n v="-76.605085488200004"/>
    <n v="39.296557767199999"/>
    <s v="STREET"/>
    <n v="1"/>
    <n v="214"/>
    <x v="7"/>
  </r>
  <r>
    <d v="2018-03-06T00:00:00"/>
    <d v="1899-12-30T15:50:00"/>
    <s v="3LF"/>
    <s v="2900 SOUTHLAND AVE"/>
    <x v="0"/>
    <s v="I"/>
    <s v="FIREARM"/>
    <s v="CHERRY HILL"/>
    <n v="-76.619361999999995"/>
    <n v="39.250604000000003"/>
    <s v="ROW/TOWNHOUSE-OCC"/>
    <n v="1"/>
    <n v="507"/>
    <x v="1"/>
  </r>
  <r>
    <d v="2018-03-06T00:00:00"/>
    <d v="1899-12-30T22:25:00"/>
    <s v="3AF"/>
    <s v="2500 HARFORD RD"/>
    <x v="2"/>
    <s v="O"/>
    <s v="FIREARM"/>
    <s v="COLDSTREAM HOMESTEAD"/>
    <n v="-76.595347525700006"/>
    <n v="39.316820286199999"/>
    <s v="STREET"/>
    <n v="1"/>
    <n v="214"/>
    <x v="8"/>
  </r>
  <r>
    <d v="2018-03-06T00:00:00"/>
    <d v="1899-12-30T21:00:00"/>
    <s v="3CF"/>
    <s v="4100 DORIS AVE"/>
    <x v="0"/>
    <s v="O"/>
    <s v="FIREARM"/>
    <s v="BROOKLYN"/>
    <n v="-76.603220486400005"/>
    <n v="39.229434595900003"/>
    <s v="STREET"/>
    <n v="1"/>
    <n v="507"/>
    <x v="1"/>
  </r>
  <r>
    <d v="2018-03-06T00:00:00"/>
    <d v="1899-12-30T18:15:00"/>
    <s v="3AF"/>
    <s v="900 WATSON ST"/>
    <x v="2"/>
    <s v="O"/>
    <s v="FIREARM"/>
    <s v="JONESTOWN"/>
    <n v="-76.603917999999993"/>
    <n v="39.289676"/>
    <s v="STREET"/>
    <n v="1"/>
    <n v="415"/>
    <x v="3"/>
  </r>
  <r>
    <d v="2018-03-05T00:00:00"/>
    <d v="1899-12-30T12:01:00"/>
    <s v="3AJF"/>
    <s v="2400 ANNOR CT"/>
    <x v="1"/>
    <s v="O"/>
    <s v="FIREARM"/>
    <s v="WESTPORT"/>
    <n v="-76.641026614200001"/>
    <n v="39.262505614200002"/>
    <s v="STREET"/>
    <n v="1"/>
    <n v="507"/>
    <x v="1"/>
  </r>
  <r>
    <d v="2018-03-05T00:00:00"/>
    <d v="1899-12-30T13:55:00"/>
    <s v="3AJF"/>
    <s v="800 LOVEGROVE ST"/>
    <x v="1"/>
    <m/>
    <s v="FIREARM"/>
    <s v="MOUNT VERNON"/>
    <n v="-76.614968839699998"/>
    <n v="39.298706700399997"/>
    <m/>
    <n v="1"/>
    <n v="214"/>
    <x v="4"/>
  </r>
  <r>
    <d v="2018-03-05T00:00:00"/>
    <d v="1899-12-30T15:30:00"/>
    <s v="3AF"/>
    <s v="1400 ORLEANS ST"/>
    <x v="2"/>
    <s v="I"/>
    <s v="FIREARM"/>
    <s v="DUNBAR"/>
    <n v="-76.598613"/>
    <n v="39.295175999999998"/>
    <s v="SCHOOL"/>
    <n v="1"/>
    <n v="214"/>
    <x v="7"/>
  </r>
  <r>
    <d v="2018-03-04T00:00:00"/>
    <d v="1899-12-30T15:30:00"/>
    <s v="3K"/>
    <s v="600 N PAYSON ST"/>
    <x v="3"/>
    <s v="I"/>
    <s v="NA"/>
    <s v="MIDTOWN EDMONDSON"/>
    <n v="-76.649118999999999"/>
    <n v="39.295588000000002"/>
    <s v="ROW/TOWNHOUSE-OCC"/>
    <n v="1"/>
    <n v="764"/>
    <x v="5"/>
  </r>
  <r>
    <d v="2018-03-04T00:00:00"/>
    <d v="1899-12-30T11:40:00"/>
    <s v="3JF"/>
    <s v="400 WATTY CT"/>
    <x v="3"/>
    <m/>
    <s v="FIREARM"/>
    <s v="UPTON"/>
    <n v="-76.626599184300005"/>
    <n v="39.300602578300001"/>
    <m/>
    <n v="1"/>
    <n v="214"/>
    <x v="4"/>
  </r>
  <r>
    <d v="2018-03-04T00:00:00"/>
    <d v="1899-12-30T15:30:00"/>
    <s v="3K"/>
    <s v="600 N PAYSON ST"/>
    <x v="3"/>
    <s v="I"/>
    <s v="NA"/>
    <s v="MIDTOWN EDMONDSON"/>
    <n v="-76.649118999999999"/>
    <n v="39.295588000000002"/>
    <s v="ROW/TOWNHOUSE-OCC"/>
    <n v="1"/>
    <n v="764"/>
    <x v="5"/>
  </r>
  <r>
    <d v="2018-03-04T00:00:00"/>
    <d v="1899-12-30T09:03:00"/>
    <s v="3CO"/>
    <s v="2400 N CHARLES ST"/>
    <x v="0"/>
    <s v="I"/>
    <s v="OTHER"/>
    <s v="CHARLES VILLAGE"/>
    <n v="-76.616862999999995"/>
    <n v="39.316377000000003"/>
    <s v="CHAIN FOOD STORE"/>
    <n v="1"/>
    <n v="321"/>
    <x v="2"/>
  </r>
  <r>
    <d v="2018-03-04T00:00:00"/>
    <d v="1899-12-30T16:00:00"/>
    <s v="3CK"/>
    <s v="100 NORTH AVE"/>
    <x v="0"/>
    <s v="I"/>
    <s v="KNIFE"/>
    <s v="BARCLAY"/>
    <n v="-76.601016749500005"/>
    <n v="39.312090128800001"/>
    <s v="FAST FOOD"/>
    <n v="1"/>
    <n v="214"/>
    <x v="7"/>
  </r>
  <r>
    <d v="2018-03-04T00:00:00"/>
    <d v="1899-12-30T15:30:00"/>
    <s v="3JO"/>
    <s v="600 N PAYSON ST"/>
    <x v="3"/>
    <s v="I"/>
    <s v="OTHER"/>
    <s v="MIDTOWN EDMONDSON"/>
    <n v="-76.649118999999999"/>
    <n v="39.295588000000002"/>
    <s v="ROW/TOWNHOUSE-OCC"/>
    <n v="1"/>
    <n v="764"/>
    <x v="5"/>
  </r>
  <r>
    <d v="2018-03-04T00:00:00"/>
    <d v="1899-12-30T15:30:00"/>
    <s v="3JO"/>
    <s v="600 N PAYSON ST"/>
    <x v="3"/>
    <s v="I"/>
    <s v="OTHER"/>
    <s v="MIDTOWN EDMONDSON"/>
    <n v="-76.649118999999999"/>
    <n v="39.295588000000002"/>
    <s v="ROW/TOWNHOUSE-OCC"/>
    <n v="1"/>
    <n v="764"/>
    <x v="5"/>
  </r>
  <r>
    <d v="2018-03-03T00:00:00"/>
    <d v="1899-12-30T23:30:00"/>
    <s v="3JO"/>
    <s v="1600 CARSWELL ST"/>
    <x v="3"/>
    <s v="I"/>
    <s v="OTHER"/>
    <s v="COLDSTREAM HOMESTEAD"/>
    <n v="-76.594286001900002"/>
    <n v="39.321869136099998"/>
    <s v="ROW/TOWNHOUSE-OCC"/>
    <n v="1"/>
    <n v="214"/>
    <x v="8"/>
  </r>
  <r>
    <d v="2018-03-03T00:00:00"/>
    <d v="1899-12-30T14:15:00"/>
    <s v="3JF"/>
    <s v="2200 W LANVALE ST"/>
    <x v="3"/>
    <s v="I"/>
    <s v="FIREARM"/>
    <s v="MIDTOWN EDMONDSON"/>
    <n v="-76.652782000000002"/>
    <n v="39.297085000000003"/>
    <s v="ROW/TOWNHOUSE-OCC"/>
    <n v="1"/>
    <n v="764"/>
    <x v="5"/>
  </r>
  <r>
    <d v="2018-03-03T00:00:00"/>
    <d v="1899-12-30T13:16:00"/>
    <s v="3BJ"/>
    <s v="3200 WESTMONT AVE"/>
    <x v="1"/>
    <s v="O"/>
    <s v="NA"/>
    <s v="ROSEMONT"/>
    <n v="-76.669843153299993"/>
    <n v="39.301360221099998"/>
    <s v="ALLEY"/>
    <n v="1"/>
    <n v="625"/>
    <x v="0"/>
  </r>
  <r>
    <d v="2018-03-02T00:00:00"/>
    <d v="1899-12-30T18:45:00"/>
    <s v="3AF"/>
    <s v="4100 FREDERICK AVE"/>
    <x v="2"/>
    <s v="O"/>
    <s v="FIREARM"/>
    <s v="IRVINGTON"/>
    <n v="-76.683483581100006"/>
    <n v="39.2818006842"/>
    <s v="STREET"/>
    <n v="1"/>
    <n v="625"/>
    <x v="0"/>
  </r>
  <r>
    <d v="2018-03-02T00:00:00"/>
    <d v="1899-12-30T15:00:00"/>
    <s v="3B"/>
    <s v="3200 N CALVERT ST"/>
    <x v="2"/>
    <s v="O"/>
    <s v="NA"/>
    <s v="CHARLES VILLAGE"/>
    <n v="-76.615136013599994"/>
    <n v="39.327322138"/>
    <s v="STREET"/>
    <n v="1"/>
    <n v="321"/>
    <x v="2"/>
  </r>
  <r>
    <d v="2018-03-01T00:00:00"/>
    <d v="1899-12-30T19:00:00"/>
    <s v="3D"/>
    <s v="1200 GREENMOUNT AVE"/>
    <x v="0"/>
    <s v="I"/>
    <s v="NA"/>
    <s v="JOHNSTON SQUARE"/>
    <n v="-76.608119000000002"/>
    <n v="39.304392"/>
    <s v="LIQUOR STORE"/>
    <n v="1"/>
    <n v="214"/>
    <x v="7"/>
  </r>
  <r>
    <d v="2018-02-28T00:00:00"/>
    <d v="1899-12-30T20:14:00"/>
    <s v="3CF"/>
    <s v="200 REEDBIRD AVE"/>
    <x v="0"/>
    <m/>
    <s v="FIREARM"/>
    <s v="CHERRY HILL"/>
    <n v="-76.616455186600007"/>
    <n v="39.248587634000003"/>
    <m/>
    <n v="1"/>
    <n v="507"/>
    <x v="1"/>
  </r>
  <r>
    <d v="2018-02-27T00:00:00"/>
    <d v="1899-12-30T09:30:00"/>
    <s v="3K"/>
    <s v="200 PONTIAC AVE"/>
    <x v="3"/>
    <s v="I"/>
    <s v="NA"/>
    <s v="BROOKLYN"/>
    <n v="-76.608604"/>
    <n v="39.236994000000003"/>
    <s v="ROW/TOWNHOUSE-OCC"/>
    <n v="1"/>
    <n v="507"/>
    <x v="1"/>
  </r>
  <r>
    <d v="2018-02-27T00:00:00"/>
    <d v="1899-12-30T23:51:00"/>
    <s v="3B"/>
    <s v="2800 FLEET ST"/>
    <x v="2"/>
    <s v="O"/>
    <s v="NA"/>
    <s v="CANTON"/>
    <n v="-76.577128999999999"/>
    <n v="39.285235999999998"/>
    <s v="STREET"/>
    <n v="1"/>
    <n v="415"/>
    <x v="3"/>
  </r>
  <r>
    <d v="2018-02-27T00:00:00"/>
    <d v="1899-12-30T19:35:00"/>
    <s v="3JF"/>
    <s v="600 BRIDGEVIEW RD"/>
    <x v="3"/>
    <s v="I"/>
    <s v="FIREARM"/>
    <s v="CHERRY HILL"/>
    <n v="-76.621718153399996"/>
    <n v="39.2495479297"/>
    <s v="WHOLESALE/DISC. STOR"/>
    <n v="1"/>
    <n v="507"/>
    <x v="1"/>
  </r>
  <r>
    <d v="2018-02-27T00:00:00"/>
    <d v="1899-12-30T15:32:00"/>
    <s v="3BJ"/>
    <s v="700 W MULBERRY ST"/>
    <x v="1"/>
    <m/>
    <s v="NA"/>
    <s v="HERITAGE CROSSING"/>
    <n v="-76.628064394899994"/>
    <n v="39.2936402534"/>
    <m/>
    <n v="1"/>
    <n v="214"/>
    <x v="4"/>
  </r>
  <r>
    <d v="2018-02-27T00:00:00"/>
    <d v="1899-12-30T09:30:00"/>
    <s v="3K"/>
    <s v="200 PONTIAC AVE"/>
    <x v="3"/>
    <s v="I"/>
    <s v="NA"/>
    <s v="BROOKLYN"/>
    <n v="-76.608604"/>
    <n v="39.236994000000003"/>
    <s v="ROW/TOWNHOUSE-OCC"/>
    <n v="1"/>
    <n v="507"/>
    <x v="1"/>
  </r>
  <r>
    <d v="2018-02-27T00:00:00"/>
    <d v="1899-12-30T15:58:00"/>
    <s v="3CK"/>
    <s v="200 S COLLINS AVE"/>
    <x v="0"/>
    <m/>
    <s v="KNIFE"/>
    <s v="IRVINGTON"/>
    <n v="-76.683306000000002"/>
    <n v="39.282901000000003"/>
    <m/>
    <n v="1"/>
    <n v="625"/>
    <x v="0"/>
  </r>
  <r>
    <d v="2018-02-26T00:00:00"/>
    <d v="1899-12-30T21:37:00"/>
    <s v="3B"/>
    <s v="1200 PENNSYLVANIA AVE"/>
    <x v="2"/>
    <s v="O"/>
    <s v="NA"/>
    <s v="UPTON"/>
    <n v="-76.629741839000005"/>
    <n v="39.299490605499997"/>
    <s v="STREET"/>
    <n v="1"/>
    <n v="214"/>
    <x v="4"/>
  </r>
  <r>
    <d v="2018-02-26T00:00:00"/>
    <d v="1899-12-30T20:30:00"/>
    <s v="3B"/>
    <s v="2400 GREENMOUNT AVE"/>
    <x v="2"/>
    <m/>
    <s v="NA"/>
    <s v="BARCLAY"/>
    <n v="-76.609511999999995"/>
    <n v="39.316268999999998"/>
    <m/>
    <n v="1"/>
    <n v="214"/>
    <x v="7"/>
  </r>
  <r>
    <d v="2018-02-26T00:00:00"/>
    <d v="1899-12-30T17:51:00"/>
    <s v="3JK"/>
    <s v="2200 DUKER CT"/>
    <x v="3"/>
    <m/>
    <s v="KNIFE"/>
    <s v="CANTON"/>
    <n v="-76.585718999999997"/>
    <n v="39.285485000000001"/>
    <m/>
    <n v="1"/>
    <n v="415"/>
    <x v="3"/>
  </r>
  <r>
    <d v="2018-02-26T00:00:00"/>
    <d v="1899-12-30T13:30:00"/>
    <s v="3AF"/>
    <s v="400 COLLEEN RD"/>
    <x v="2"/>
    <s v="O"/>
    <s v="FIREARM"/>
    <s v="BEECHFIELD"/>
    <n v="-76.694721999999999"/>
    <n v="39.279366000000003"/>
    <s v="STREET"/>
    <n v="1"/>
    <n v="625"/>
    <x v="0"/>
  </r>
  <r>
    <d v="2018-02-26T00:00:00"/>
    <d v="1899-12-30T13:30:00"/>
    <s v="3AF"/>
    <s v="400 COLLEEN RD"/>
    <x v="2"/>
    <s v="O"/>
    <s v="FIREARM"/>
    <s v="BEECHFIELD"/>
    <n v="-76.694721999999999"/>
    <n v="39.279366000000003"/>
    <s v="STREET"/>
    <n v="1"/>
    <n v="625"/>
    <x v="0"/>
  </r>
  <r>
    <d v="2018-02-25T00:00:00"/>
    <d v="1899-12-30T05:45:00"/>
    <s v="3AJF"/>
    <s v="2300 SAINT PAUL ST"/>
    <x v="1"/>
    <m/>
    <s v="FIREARM"/>
    <s v="CHARLES VILLAGE"/>
    <n v="-76.615262999999999"/>
    <n v="39.315356999999999"/>
    <m/>
    <n v="1"/>
    <n v="321"/>
    <x v="2"/>
  </r>
  <r>
    <d v="2018-02-25T00:00:00"/>
    <d v="1899-12-30T05:45:00"/>
    <s v="3AJF"/>
    <s v="2300 SAINT PAUL ST"/>
    <x v="1"/>
    <m/>
    <s v="FIREARM"/>
    <s v="CHARLES VILLAGE"/>
    <n v="-76.615262999999999"/>
    <n v="39.315356999999999"/>
    <m/>
    <n v="1"/>
    <n v="321"/>
    <x v="2"/>
  </r>
  <r>
    <d v="2018-02-24T00:00:00"/>
    <d v="1899-12-30T20:00:00"/>
    <s v="3AF"/>
    <s v="2800 THE ALAMEDA"/>
    <x v="2"/>
    <s v="O"/>
    <s v="FIREARM"/>
    <s v="COLDSTREAM HOMESTEAD"/>
    <n v="-76.593122248100002"/>
    <n v="39.323204414000003"/>
    <s v="STREET"/>
    <n v="1"/>
    <n v="214"/>
    <x v="8"/>
  </r>
  <r>
    <d v="2018-02-23T00:00:00"/>
    <d v="1899-12-30T10:30:00"/>
    <s v="3AF"/>
    <s v="2900 HILLEN RD"/>
    <x v="2"/>
    <s v="O"/>
    <s v="FIREARM"/>
    <s v="COLDSTREAM HOMESTEAD"/>
    <n v="-76.588858275099994"/>
    <n v="39.324630396400003"/>
    <s v="STREET"/>
    <n v="1"/>
    <n v="214"/>
    <x v="8"/>
  </r>
  <r>
    <d v="2018-02-22T00:00:00"/>
    <d v="1899-12-30T00:30:00"/>
    <s v="3AO"/>
    <s v="800 E FAYETTE ST"/>
    <x v="2"/>
    <s v="O"/>
    <s v="OTHER"/>
    <s v="JONESTOWN"/>
    <n v="-76.605674673999999"/>
    <n v="39.290961506400002"/>
    <s v="STREET"/>
    <n v="1"/>
    <n v="415"/>
    <x v="3"/>
  </r>
  <r>
    <d v="2018-02-22T00:00:00"/>
    <d v="1899-12-30T17:08:00"/>
    <s v="3CF"/>
    <s v="2400 SAINT PAUL ST"/>
    <x v="0"/>
    <s v="I"/>
    <s v="FIREARM"/>
    <s v="CHARLES VILLAGE"/>
    <n v="-76.615400503100005"/>
    <n v="39.3174785171"/>
    <s v="OTHER - INSIDE"/>
    <n v="1"/>
    <n v="321"/>
    <x v="2"/>
  </r>
  <r>
    <d v="2018-02-21T00:00:00"/>
    <d v="1899-12-30T20:05:00"/>
    <s v="3AF"/>
    <s v="0 S WOLFE ST"/>
    <x v="2"/>
    <s v="O"/>
    <s v="FIREARM"/>
    <s v="WASHINGTON HILL"/>
    <n v="-76.590464999999995"/>
    <n v="39.291241999999997"/>
    <s v="STREET"/>
    <n v="1"/>
    <n v="415"/>
    <x v="3"/>
  </r>
  <r>
    <d v="2018-02-21T00:00:00"/>
    <d v="1899-12-30T01:30:00"/>
    <s v="3AJF"/>
    <s v="1200 UNION AVE"/>
    <x v="1"/>
    <m/>
    <s v="FIREARM"/>
    <s v="HAMPDEN"/>
    <n v="-76.636368000000004"/>
    <n v="39.333022"/>
    <m/>
    <n v="1"/>
    <n v="321"/>
    <x v="2"/>
  </r>
  <r>
    <d v="2018-02-21T00:00:00"/>
    <d v="1899-12-30T00:01:00"/>
    <s v="3AF"/>
    <s v="3200 BELVEDERE"/>
    <x v="2"/>
    <s v="O"/>
    <s v="FIREARM"/>
    <s v="ARLINGTON"/>
    <n v="-76.676309000000003"/>
    <n v="39.348866000000001"/>
    <s v="STREET"/>
    <n v="1"/>
    <n v="321"/>
    <x v="6"/>
  </r>
  <r>
    <d v="2018-02-21T00:00:00"/>
    <d v="1899-12-30T00:01:00"/>
    <s v="3AJF"/>
    <s v="3200 BELVEDERE"/>
    <x v="1"/>
    <s v="O"/>
    <s v="FIREARM"/>
    <s v="ARLINGTON"/>
    <n v="-76.676309000000003"/>
    <n v="39.348866000000001"/>
    <s v="STREET"/>
    <n v="1"/>
    <n v="321"/>
    <x v="6"/>
  </r>
  <r>
    <d v="2018-02-21T00:00:00"/>
    <d v="1899-12-30T22:05:00"/>
    <s v="3AJF"/>
    <s v="900 Brooks Ln"/>
    <x v="1"/>
    <s v="O"/>
    <s v="FIREARM"/>
    <s v="RESERVOIR HILL"/>
    <n v="-76.636190999999997"/>
    <n v="39.316014000000003"/>
    <s v="STREET"/>
    <n v="1"/>
    <n v="214"/>
    <x v="4"/>
  </r>
  <r>
    <d v="2018-02-20T00:00:00"/>
    <d v="1899-12-30T00:15:00"/>
    <s v="3JO"/>
    <s v="1000 ASHLAND CT"/>
    <x v="3"/>
    <s v="I"/>
    <s v="OTHER"/>
    <s v="OLDTOWN"/>
    <n v="-76.603482"/>
    <n v="39.300190999999998"/>
    <s v="ROW/TOWNHOUSE-OCC"/>
    <n v="1"/>
    <n v="214"/>
    <x v="7"/>
  </r>
  <r>
    <d v="2018-02-19T00:00:00"/>
    <d v="1899-12-30T09:45:00"/>
    <s v="3GF"/>
    <s v="900 E EAGER ST"/>
    <x v="0"/>
    <m/>
    <s v="FIREARM"/>
    <s v="JOHNSTON SQUARE"/>
    <n v="-76.604844999999997"/>
    <n v="39.301471999999997"/>
    <m/>
    <n v="1"/>
    <n v="214"/>
    <x v="7"/>
  </r>
  <r>
    <d v="2018-02-18T00:00:00"/>
    <d v="1899-12-30T20:00:00"/>
    <s v="3B"/>
    <s v="1400 E PRATT ST"/>
    <x v="2"/>
    <s v="O"/>
    <s v="NA"/>
    <s v="WASHINGTON HILL"/>
    <n v="-76.598511999999999"/>
    <n v="39.289060999999997"/>
    <s v="BUS/AUTO"/>
    <n v="1"/>
    <n v="415"/>
    <x v="3"/>
  </r>
  <r>
    <d v="2018-02-16T00:00:00"/>
    <d v="1899-12-30T12:42:00"/>
    <s v="3AJF"/>
    <s v="1000 ARGYLE AVE"/>
    <x v="1"/>
    <s v="O"/>
    <s v="FIREARM"/>
    <s v="HERITAGE CROSSING"/>
    <n v="-76.629356502600004"/>
    <n v="39.297503337000002"/>
    <s v="STREET"/>
    <n v="1"/>
    <n v="214"/>
    <x v="4"/>
  </r>
  <r>
    <d v="2018-02-16T00:00:00"/>
    <d v="1899-12-30T01:43:00"/>
    <s v="3GF"/>
    <s v="3500 BOSTON ST"/>
    <x v="0"/>
    <s v="I"/>
    <s v="FIREARM"/>
    <s v="CANTON"/>
    <n v="-76.567441000000002"/>
    <n v="39.277189"/>
    <s v="CONVENIENCE STORE"/>
    <n v="1"/>
    <n v="415"/>
    <x v="3"/>
  </r>
  <r>
    <d v="2018-02-16T00:00:00"/>
    <d v="1899-12-30T11:15:00"/>
    <s v="3CF"/>
    <s v="2700 BLYDEN RD"/>
    <x v="0"/>
    <m/>
    <s v="FIREARM"/>
    <s v="CHERRY HILL"/>
    <n v="-76.632235047500004"/>
    <n v="39.250051353300002"/>
    <m/>
    <n v="1"/>
    <n v="507"/>
    <x v="1"/>
  </r>
  <r>
    <d v="2018-02-15T00:00:00"/>
    <d v="1899-12-30T22:21:00"/>
    <s v="3K"/>
    <s v="2900 KIRK AVE"/>
    <x v="3"/>
    <m/>
    <s v="NA"/>
    <s v="COLDSTREAM HOMESTEAD"/>
    <n v="-76.594788906000005"/>
    <n v="39.3253334411"/>
    <m/>
    <n v="1"/>
    <n v="214"/>
    <x v="8"/>
  </r>
  <r>
    <d v="2018-02-15T00:00:00"/>
    <d v="1899-12-30T22:30:00"/>
    <s v="3B"/>
    <s v="1000 W BALTIMORE ST"/>
    <x v="2"/>
    <s v="O"/>
    <s v="NA"/>
    <s v="POPPLETON"/>
    <n v="-76.6338536186"/>
    <n v="39.288822725199999"/>
    <s v="STREET"/>
    <n v="1"/>
    <n v="764"/>
    <x v="5"/>
  </r>
  <r>
    <d v="2018-02-14T00:00:00"/>
    <d v="1899-12-30T09:31:00"/>
    <s v="3B"/>
    <s v="600 WASHBURN AVE"/>
    <x v="2"/>
    <s v="O"/>
    <s v="NA"/>
    <s v="BROOKLYN"/>
    <n v="-76.6025946731"/>
    <n v="39.234025915899998"/>
    <s v="STREET"/>
    <n v="1"/>
    <n v="507"/>
    <x v="1"/>
  </r>
  <r>
    <d v="2018-02-13T00:00:00"/>
    <d v="1899-12-30T15:13:00"/>
    <s v="3AO"/>
    <s v="3200 THE ALAMEDA"/>
    <x v="2"/>
    <s v="O"/>
    <s v="OTHER"/>
    <s v="COLDSTREAM HOMESTEAD"/>
    <n v="-76.594429762199994"/>
    <n v="39.326592779499997"/>
    <s v="STREET"/>
    <n v="1"/>
    <n v="214"/>
    <x v="8"/>
  </r>
  <r>
    <d v="2018-02-13T00:00:00"/>
    <d v="1899-12-30T16:50:00"/>
    <s v="3AF"/>
    <s v="3200 Eastern AVE"/>
    <x v="2"/>
    <s v="O"/>
    <s v="FIREARM"/>
    <s v="CANTON"/>
    <n v="-76.571190999999999"/>
    <n v="39.286431999999998"/>
    <s v="STREET"/>
    <n v="1"/>
    <n v="415"/>
    <x v="3"/>
  </r>
  <r>
    <d v="2018-02-12T00:00:00"/>
    <d v="1899-12-30T22:50:00"/>
    <s v="3AF"/>
    <s v="2100 CAMBRIDGE ST"/>
    <x v="2"/>
    <m/>
    <s v="FIREARM"/>
    <s v="CANTON"/>
    <n v="-76.586402504000006"/>
    <n v="39.284764191199997"/>
    <m/>
    <n v="1"/>
    <n v="415"/>
    <x v="3"/>
  </r>
  <r>
    <d v="2018-02-12T00:00:00"/>
    <d v="1899-12-30T22:50:00"/>
    <s v="3AF"/>
    <s v="2100 CAMBRIDGE ST"/>
    <x v="2"/>
    <m/>
    <s v="FIREARM"/>
    <s v="CANTON"/>
    <n v="-76.586402504000006"/>
    <n v="39.284764191199997"/>
    <m/>
    <n v="1"/>
    <n v="415"/>
    <x v="3"/>
  </r>
  <r>
    <d v="2018-02-12T00:00:00"/>
    <d v="1899-12-30T22:50:00"/>
    <s v="3AF"/>
    <s v="2100 CAMBRIDGE ST"/>
    <x v="2"/>
    <m/>
    <s v="FIREARM"/>
    <s v="CANTON"/>
    <n v="-76.586402504000006"/>
    <n v="39.284764191199997"/>
    <m/>
    <n v="1"/>
    <n v="415"/>
    <x v="3"/>
  </r>
  <r>
    <d v="2018-02-12T00:00:00"/>
    <d v="1899-12-30T22:27:00"/>
    <s v="3AJF"/>
    <s v="1300 E CHASE ST"/>
    <x v="1"/>
    <s v="O"/>
    <s v="FIREARM"/>
    <s v="JOHNSTON SQUARE"/>
    <n v="-76.600363000000002"/>
    <n v="39.303018000000002"/>
    <s v="STREET"/>
    <n v="1"/>
    <n v="214"/>
    <x v="7"/>
  </r>
  <r>
    <d v="2018-02-12T00:00:00"/>
    <d v="1899-12-30T16:20:00"/>
    <s v="3AF"/>
    <s v="400 MOTT ST"/>
    <x v="2"/>
    <s v="O"/>
    <s v="FIREARM"/>
    <s v="OLDTOWN"/>
    <n v="-76.603765181399993"/>
    <n v="39.296469548099999"/>
    <s v="STREET"/>
    <n v="1"/>
    <n v="214"/>
    <x v="7"/>
  </r>
  <r>
    <d v="2018-02-11T00:00:00"/>
    <d v="1899-12-30T23:49:00"/>
    <s v="3AF"/>
    <s v="500 S MILTON AVE"/>
    <x v="2"/>
    <s v="O"/>
    <s v="FIREARM"/>
    <s v="CANTON"/>
    <n v="-76.582230900300004"/>
    <n v="39.296771735500002"/>
    <s v="STREET"/>
    <n v="1"/>
    <n v="415"/>
    <x v="3"/>
  </r>
  <r>
    <d v="2018-02-11T00:00:00"/>
    <d v="1899-12-30T18:00:00"/>
    <s v="3CF"/>
    <s v="3500 Eastern AVE"/>
    <x v="0"/>
    <s v="I"/>
    <s v="FIREARM"/>
    <s v="CANTON"/>
    <n v="-76.567941000000005"/>
    <n v="39.286560999999999"/>
    <s v="FAST FOOD"/>
    <n v="1"/>
    <n v="415"/>
    <x v="3"/>
  </r>
  <r>
    <d v="2018-02-09T00:00:00"/>
    <d v="1899-12-30T00:40:00"/>
    <s v="3B"/>
    <s v="3600 FALLS RD"/>
    <x v="2"/>
    <s v="O"/>
    <s v="NA"/>
    <s v="HAMPDEN"/>
    <n v="-76.635026293199999"/>
    <n v="39.331040047599998"/>
    <s v="STREET"/>
    <n v="1"/>
    <n v="321"/>
    <x v="2"/>
  </r>
  <r>
    <d v="2018-02-09T00:00:00"/>
    <d v="1899-12-30T08:55:00"/>
    <s v="3CF"/>
    <s v="600 CHERRY HILL RD"/>
    <x v="0"/>
    <s v="I"/>
    <s v="FIREARM"/>
    <s v="CHERRY HILL"/>
    <n v="-76.622805999999997"/>
    <n v="39.250081999999999"/>
    <s v="CONVENIENCE STORE"/>
    <n v="1"/>
    <n v="507"/>
    <x v="1"/>
  </r>
  <r>
    <d v="2018-02-09T00:00:00"/>
    <d v="1899-12-30T17:00:00"/>
    <s v="3B"/>
    <s v="800 S LAKEWOOD AVE"/>
    <x v="2"/>
    <s v="I"/>
    <s v="NA"/>
    <s v="CANTON"/>
    <n v="-76.578643218099998"/>
    <n v="39.282688752799999"/>
    <s v="ROW/TOWNHOUSE-OCC"/>
    <n v="1"/>
    <n v="415"/>
    <x v="3"/>
  </r>
  <r>
    <d v="2018-02-08T00:00:00"/>
    <d v="1899-12-30T15:15:00"/>
    <s v="3AK"/>
    <s v="4100 10TH ST"/>
    <x v="2"/>
    <s v="O"/>
    <s v="KNIFE"/>
    <s v="BROOKLYN"/>
    <n v="-76.598056134800004"/>
    <n v="39.230047645900001"/>
    <s v="STREET"/>
    <n v="1"/>
    <n v="507"/>
    <x v="1"/>
  </r>
  <r>
    <d v="2018-02-08T00:00:00"/>
    <d v="1899-12-30T18:58:00"/>
    <s v="3CF"/>
    <s v="0 E 25TH ST"/>
    <x v="0"/>
    <s v="I"/>
    <s v="FIREARM"/>
    <s v="CHARLES VILLAGE"/>
    <n v="-76.616131999999993"/>
    <n v="39.317843000000003"/>
    <s v="FAST FOOD"/>
    <n v="1"/>
    <n v="321"/>
    <x v="2"/>
  </r>
  <r>
    <d v="2018-02-07T00:00:00"/>
    <d v="1899-12-30T03:00:00"/>
    <s v="3AF"/>
    <s v="100 W 29TH ST"/>
    <x v="2"/>
    <m/>
    <s v="FIREARM"/>
    <s v="CHARLES VILLAGE"/>
    <n v="-76.619244058099994"/>
    <n v="39.323088137699997"/>
    <m/>
    <n v="1"/>
    <n v="321"/>
    <x v="2"/>
  </r>
  <r>
    <d v="2018-02-07T00:00:00"/>
    <d v="1899-12-30T03:00:00"/>
    <s v="3AF"/>
    <s v="100 W 29TH ST"/>
    <x v="2"/>
    <m/>
    <s v="FIREARM"/>
    <s v="CHARLES VILLAGE"/>
    <n v="-76.619244058099994"/>
    <n v="39.323088137699997"/>
    <m/>
    <n v="1"/>
    <n v="321"/>
    <x v="2"/>
  </r>
  <r>
    <d v="2018-02-07T00:00:00"/>
    <d v="1899-12-30T01:20:00"/>
    <s v="3AF"/>
    <s v="100 E 23RD ST"/>
    <x v="2"/>
    <s v="O"/>
    <s v="FIREARM"/>
    <s v="BARCLAY"/>
    <n v="-76.615193000000005"/>
    <n v="39.315359999999998"/>
    <s v="STREET"/>
    <n v="1"/>
    <n v="321"/>
    <x v="2"/>
  </r>
  <r>
    <d v="2018-02-07T00:00:00"/>
    <d v="1899-12-30T01:20:00"/>
    <s v="3AF"/>
    <s v="100 E 23RD ST"/>
    <x v="2"/>
    <s v="O"/>
    <s v="FIREARM"/>
    <s v="BARCLAY"/>
    <n v="-76.615193000000005"/>
    <n v="39.315359999999998"/>
    <s v="STREET"/>
    <n v="1"/>
    <n v="321"/>
    <x v="2"/>
  </r>
  <r>
    <d v="2018-02-06T00:00:00"/>
    <d v="1899-12-30T22:50:00"/>
    <s v="3B"/>
    <s v="100 E 27TH ST"/>
    <x v="2"/>
    <s v="O"/>
    <s v="NA"/>
    <s v="CHARLES VILLAGE"/>
    <n v="-76.618578999999997"/>
    <n v="39.320613000000002"/>
    <s v="STREET"/>
    <n v="1"/>
    <n v="321"/>
    <x v="2"/>
  </r>
  <r>
    <d v="2018-02-06T00:00:00"/>
    <d v="1899-12-30T19:30:00"/>
    <s v="3AF"/>
    <s v="1700 E LOMBARD ST"/>
    <x v="2"/>
    <s v="O"/>
    <s v="FIREARM"/>
    <s v="WASHINGTON HILL"/>
    <n v="-76.593630345600005"/>
    <n v="39.2904234891"/>
    <s v="STREET"/>
    <n v="1"/>
    <n v="415"/>
    <x v="3"/>
  </r>
  <r>
    <d v="2018-02-06T00:00:00"/>
    <d v="1899-12-30T12:40:00"/>
    <s v="3B"/>
    <s v="4700 FREDERICK AVE"/>
    <x v="2"/>
    <s v="O"/>
    <s v="NA"/>
    <s v="BEECHFIELD"/>
    <n v="-76.693803603299997"/>
    <n v="39.281353160899997"/>
    <s v="STREET"/>
    <n v="1"/>
    <n v="625"/>
    <x v="0"/>
  </r>
  <r>
    <d v="2018-02-05T00:00:00"/>
    <d v="1899-12-30T09:45:00"/>
    <s v="3B"/>
    <s v="2800 THE ALAMEDA"/>
    <x v="2"/>
    <s v="O"/>
    <s v="NA"/>
    <s v="COLDSTREAM HOMESTEAD"/>
    <n v="-76.593122248100002"/>
    <n v="39.323204414000003"/>
    <s v="STREET"/>
    <n v="1"/>
    <n v="214"/>
    <x v="8"/>
  </r>
  <r>
    <d v="2018-02-05T00:00:00"/>
    <d v="1899-12-30T03:40:00"/>
    <s v="3AF"/>
    <s v="2000 DIVISION ST"/>
    <x v="2"/>
    <s v="O"/>
    <s v="FIREARM"/>
    <s v="UPTON"/>
    <n v="-76.636884308000006"/>
    <n v="39.307005488400002"/>
    <s v="STREET"/>
    <n v="1"/>
    <n v="214"/>
    <x v="4"/>
  </r>
  <r>
    <d v="2018-02-05T00:00:00"/>
    <d v="1899-12-30T00:12:00"/>
    <s v="3AF"/>
    <s v="3400 HUDSON ST"/>
    <x v="2"/>
    <s v="O"/>
    <s v="FIREARM"/>
    <s v="CANTON"/>
    <n v="-76.568725999999998"/>
    <n v="39.282505999999998"/>
    <s v="STREET"/>
    <n v="1"/>
    <n v="415"/>
    <x v="3"/>
  </r>
  <r>
    <d v="2018-02-05T00:00:00"/>
    <d v="1899-12-30T17:24:00"/>
    <s v="3AF"/>
    <s v="4900 WESTHILLS RD"/>
    <x v="2"/>
    <s v="O"/>
    <s v="FIREARM"/>
    <s v="WEST HILLS"/>
    <n v="-76.707694282000006"/>
    <n v="39.296016209000001"/>
    <s v="STREET"/>
    <n v="1"/>
    <n v="625"/>
    <x v="0"/>
  </r>
  <r>
    <d v="2018-02-05T00:00:00"/>
    <d v="1899-12-30T16:20:00"/>
    <s v="3D"/>
    <s v="3500 BOSTON ST"/>
    <x v="0"/>
    <s v="I"/>
    <s v="NA"/>
    <s v="CANTON INDUSTRIAL AREA"/>
    <n v="-76.566930999999997"/>
    <n v="39.277009999999997"/>
    <s v="OTHER - INSIDE"/>
    <n v="1"/>
    <n v="415"/>
    <x v="3"/>
  </r>
  <r>
    <d v="2018-02-04T00:00:00"/>
    <d v="1899-12-30T11:45:00"/>
    <s v="3AJF"/>
    <s v="800 Druid Park Lake Dr"/>
    <x v="1"/>
    <s v="O"/>
    <s v="FIREARM"/>
    <s v="RESERVOIR HILL"/>
    <n v="-76.634261628600001"/>
    <n v="39.317018547300002"/>
    <s v="STREET"/>
    <n v="1"/>
    <n v="321"/>
    <x v="2"/>
  </r>
  <r>
    <d v="2018-02-04T00:00:00"/>
    <d v="1899-12-30T11:45:00"/>
    <s v="3AJF"/>
    <s v="800 Druid Park Lake Dr"/>
    <x v="1"/>
    <s v="O"/>
    <s v="FIREARM"/>
    <s v="RESERVOIR HILL"/>
    <n v="-76.634261628600001"/>
    <n v="39.317018547300002"/>
    <s v="STREET"/>
    <n v="1"/>
    <n v="321"/>
    <x v="2"/>
  </r>
  <r>
    <d v="2018-02-04T00:00:00"/>
    <d v="1899-12-30T00:27:00"/>
    <s v="3AF"/>
    <s v="1300 UNION AVE"/>
    <x v="2"/>
    <s v="O"/>
    <s v="FIREARM"/>
    <s v="HAMPDEN"/>
    <n v="-76.637683227699995"/>
    <n v="39.3328334033"/>
    <s v="STREET"/>
    <n v="1"/>
    <n v="321"/>
    <x v="2"/>
  </r>
  <r>
    <d v="2018-02-04T00:00:00"/>
    <d v="1899-12-30T10:54:00"/>
    <s v="3AF"/>
    <s v="3600 6TH ST"/>
    <x v="2"/>
    <s v="O"/>
    <s v="FIREARM"/>
    <s v="BROOKLYN"/>
    <n v="-76.6023977782"/>
    <n v="39.236285263100001"/>
    <s v="STREET"/>
    <n v="1"/>
    <n v="507"/>
    <x v="1"/>
  </r>
  <r>
    <d v="2018-02-03T00:00:00"/>
    <d v="1899-12-30T10:36:00"/>
    <s v="3B"/>
    <s v="200 PONTIAC AVE"/>
    <x v="2"/>
    <s v="I"/>
    <s v="NA"/>
    <s v="BROOKLYN"/>
    <n v="-76.608604"/>
    <n v="39.236994000000003"/>
    <s v="ROW/TOWNHOUSE-OCC"/>
    <n v="1"/>
    <n v="507"/>
    <x v="1"/>
  </r>
  <r>
    <d v="2018-02-01T00:00:00"/>
    <d v="1899-12-30T00:19:00"/>
    <s v="3AF"/>
    <s v="1300 E MADISON ST"/>
    <x v="2"/>
    <s v="O"/>
    <s v="FIREARM"/>
    <s v="OLDTOWN"/>
    <n v="-76.600059999999999"/>
    <n v="39.299182000000002"/>
    <s v="PARKING LOT-OUTSIDE"/>
    <n v="1"/>
    <n v="214"/>
    <x v="7"/>
  </r>
  <r>
    <d v="2018-02-01T00:00:00"/>
    <d v="1899-12-30T09:45:00"/>
    <s v="3JO"/>
    <s v="400 WATTY CT"/>
    <x v="3"/>
    <m/>
    <s v="OTHER"/>
    <s v="UPTON"/>
    <n v="-76.626599184300005"/>
    <n v="39.300602578300001"/>
    <m/>
    <n v="1"/>
    <n v="214"/>
    <x v="4"/>
  </r>
  <r>
    <d v="2018-02-01T00:00:00"/>
    <d v="1899-12-30T00:19:00"/>
    <s v="3AF"/>
    <s v="1300 E MADISON ST"/>
    <x v="2"/>
    <m/>
    <s v="FIREARM"/>
    <s v="OLDTOWN"/>
    <n v="-76.600059999999999"/>
    <n v="39.299182000000002"/>
    <m/>
    <n v="1"/>
    <n v="214"/>
    <x v="7"/>
  </r>
  <r>
    <d v="2018-02-01T00:00:00"/>
    <d v="1899-12-30T00:19:00"/>
    <s v="3AF"/>
    <s v="1300 E MADISON ST"/>
    <x v="2"/>
    <m/>
    <s v="FIREARM"/>
    <s v="OLDTOWN"/>
    <n v="-76.600059999999999"/>
    <n v="39.299182000000002"/>
    <m/>
    <n v="1"/>
    <n v="214"/>
    <x v="7"/>
  </r>
  <r>
    <d v="2018-02-01T00:00:00"/>
    <d v="1899-12-30T00:19:00"/>
    <s v="3AF"/>
    <s v="1300 E MADISON ST"/>
    <x v="2"/>
    <m/>
    <s v="FIREARM"/>
    <s v="OLDTOWN"/>
    <n v="-76.600059999999999"/>
    <n v="39.299182000000002"/>
    <m/>
    <n v="1"/>
    <n v="214"/>
    <x v="7"/>
  </r>
  <r>
    <d v="2018-01-31T00:00:00"/>
    <d v="1899-12-30T07:30:00"/>
    <s v="3P"/>
    <s v="1200 PENNSYLVANIA AVE"/>
    <x v="2"/>
    <s v="O"/>
    <s v="NA"/>
    <s v="UPTON"/>
    <n v="-76.629741839000005"/>
    <n v="39.299490605499997"/>
    <s v="PARKING LOT-OUTSIDE"/>
    <n v="1"/>
    <n v="214"/>
    <x v="4"/>
  </r>
  <r>
    <d v="2018-01-31T00:00:00"/>
    <d v="1899-12-30T22:00:00"/>
    <s v="3B"/>
    <s v="800 S ROSE ST"/>
    <x v="2"/>
    <s v="O"/>
    <s v="NA"/>
    <s v="CANTON"/>
    <n v="-76.580561404099996"/>
    <n v="39.282658704600003"/>
    <s v="STREET"/>
    <n v="1"/>
    <n v="415"/>
    <x v="3"/>
  </r>
  <r>
    <d v="2018-01-30T00:00:00"/>
    <d v="1899-12-30T23:55:00"/>
    <s v="3K"/>
    <s v="1400 HOMESTEAD ST"/>
    <x v="3"/>
    <s v="I"/>
    <s v="NA"/>
    <s v="COLDSTREAM HOMESTEAD"/>
    <n v="-76.598984000000002"/>
    <n v="39.322989999999997"/>
    <s v="APT/CONDO - OCCUPIED"/>
    <n v="1"/>
    <n v="214"/>
    <x v="8"/>
  </r>
  <r>
    <d v="2018-01-30T00:00:00"/>
    <d v="1899-12-30T11:10:00"/>
    <s v="3K"/>
    <s v="2400 DORTON CT"/>
    <x v="3"/>
    <s v="I"/>
    <s v="NA"/>
    <s v="WESTPORT"/>
    <n v="-76.6408782858"/>
    <n v="39.261599397300003"/>
    <s v="ROW/TOWNHOUSE-OCC"/>
    <n v="1"/>
    <n v="507"/>
    <x v="1"/>
  </r>
  <r>
    <d v="2018-01-29T00:00:00"/>
    <d v="1899-12-30T20:30:00"/>
    <s v="3JO"/>
    <s v="600 W LAFAYETTE AVE"/>
    <x v="3"/>
    <s v="I"/>
    <s v="OTHER"/>
    <s v="UPTON"/>
    <n v="-76.631812385000003"/>
    <n v="39.301176310099997"/>
    <s v="APT/CONDO - OCCUPIED"/>
    <n v="1"/>
    <n v="214"/>
    <x v="4"/>
  </r>
  <r>
    <d v="2018-01-29T00:00:00"/>
    <d v="1899-12-30T17:30:00"/>
    <s v="3NF"/>
    <s v="500 E PRESTON ST"/>
    <x v="2"/>
    <s v="I"/>
    <s v="FIREARM"/>
    <s v="JOHNSTON SQUARE"/>
    <n v="-76.609280999999996"/>
    <n v="39.304747999999996"/>
    <s v="APT/CONDO - OCCUPIED"/>
    <n v="1"/>
    <n v="214"/>
    <x v="7"/>
  </r>
  <r>
    <d v="2018-01-28T00:00:00"/>
    <d v="1899-12-30T19:40:00"/>
    <s v="3AO"/>
    <s v="600 S PATTERSON PARK AVE"/>
    <x v="2"/>
    <m/>
    <s v="OTHER"/>
    <s v="CANTON"/>
    <n v="-76.584293000000002"/>
    <n v="39.284903"/>
    <m/>
    <n v="1"/>
    <n v="415"/>
    <x v="3"/>
  </r>
  <r>
    <d v="2018-01-28T00:00:00"/>
    <d v="1899-12-30T00:40:00"/>
    <s v="3K"/>
    <s v="400 CUMMINGS CT"/>
    <x v="3"/>
    <s v="O"/>
    <s v="NA"/>
    <s v="UPTON"/>
    <n v="-76.625865000000005"/>
    <n v="39.300497999999997"/>
    <s v="STREET"/>
    <n v="1"/>
    <n v="214"/>
    <x v="4"/>
  </r>
  <r>
    <d v="2018-01-28T00:00:00"/>
    <d v="1899-12-30T16:20:00"/>
    <s v="3CF"/>
    <s v="3500 Eastern AVE"/>
    <x v="0"/>
    <s v="I"/>
    <s v="FIREARM"/>
    <s v="CANTON"/>
    <n v="-76.567941000000005"/>
    <n v="39.286560999999999"/>
    <s v="RESTAURANT"/>
    <n v="1"/>
    <n v="415"/>
    <x v="3"/>
  </r>
  <r>
    <d v="2018-01-27T00:00:00"/>
    <d v="1899-12-30T10:05:00"/>
    <s v="3EF"/>
    <s v="1300 E FAYETTE ST"/>
    <x v="0"/>
    <s v="O"/>
    <s v="FIREARM"/>
    <s v="DUNBAR"/>
    <n v="-76.599673999999993"/>
    <n v="39.292569"/>
    <s v="GAS STATION"/>
    <n v="1"/>
    <n v="415"/>
    <x v="3"/>
  </r>
  <r>
    <d v="2018-01-27T00:00:00"/>
    <d v="1899-12-30T21:00:00"/>
    <s v="3AF"/>
    <s v="2100 BARCLAY ST"/>
    <x v="2"/>
    <m/>
    <s v="FIREARM"/>
    <s v="BARCLAY"/>
    <n v="-76.611130389799996"/>
    <n v="39.313511204500003"/>
    <m/>
    <n v="1"/>
    <n v="214"/>
    <x v="7"/>
  </r>
  <r>
    <d v="2018-01-27T00:00:00"/>
    <d v="1899-12-30T21:00:00"/>
    <s v="3AF"/>
    <s v="2100 BARCLAY ST"/>
    <x v="2"/>
    <m/>
    <s v="FIREARM"/>
    <s v="BARCLAY"/>
    <n v="-76.611130389799996"/>
    <n v="39.313511204500003"/>
    <m/>
    <n v="1"/>
    <n v="214"/>
    <x v="7"/>
  </r>
  <r>
    <d v="2018-01-27T00:00:00"/>
    <d v="1899-12-30T21:00:00"/>
    <s v="3AF"/>
    <s v="2100 BARCLAY ST"/>
    <x v="2"/>
    <m/>
    <s v="FIREARM"/>
    <s v="BARCLAY"/>
    <n v="-76.611130389799996"/>
    <n v="39.313511204500003"/>
    <m/>
    <n v="1"/>
    <n v="214"/>
    <x v="7"/>
  </r>
  <r>
    <d v="2018-01-24T00:00:00"/>
    <d v="1899-12-30T22:36:00"/>
    <s v="3AF"/>
    <s v="3000 ROSEDALE CT"/>
    <x v="2"/>
    <s v="O"/>
    <s v="FIREARM"/>
    <s v="ROSEMONT"/>
    <n v="-76.668436658299996"/>
    <n v="39.302400568199999"/>
    <s v="STREET"/>
    <n v="1"/>
    <n v="625"/>
    <x v="0"/>
  </r>
  <r>
    <d v="2018-01-24T00:00:00"/>
    <d v="1899-12-30T09:52:00"/>
    <s v="3AK"/>
    <s v="4100 DUANE AVE"/>
    <x v="2"/>
    <m/>
    <s v="KNIFE"/>
    <s v="BROOKLYN"/>
    <n v="-76.601036045599997"/>
    <n v="39.227897426799998"/>
    <m/>
    <n v="1"/>
    <n v="507"/>
    <x v="1"/>
  </r>
  <r>
    <d v="2018-01-24T00:00:00"/>
    <d v="1899-12-30T15:45:00"/>
    <s v="3B"/>
    <s v="900 MCCULLOH ST"/>
    <x v="2"/>
    <s v="O"/>
    <s v="NA"/>
    <s v="UPTON"/>
    <n v="-76.623590374800003"/>
    <n v="39.299103378399998"/>
    <s v="STREET"/>
    <n v="1"/>
    <n v="214"/>
    <x v="4"/>
  </r>
  <r>
    <d v="2018-01-24T00:00:00"/>
    <d v="1899-12-30T20:05:00"/>
    <s v="3CK"/>
    <s v="4000 FREDERICK AVE"/>
    <x v="0"/>
    <s v="I"/>
    <s v="KNIFE"/>
    <s v="IRVINGTON"/>
    <n v="-76.682251057499997"/>
    <n v="39.281741154300001"/>
    <s v="SPECIALTY STORE"/>
    <n v="1"/>
    <n v="625"/>
    <x v="0"/>
  </r>
  <r>
    <d v="2018-01-24T00:00:00"/>
    <d v="1899-12-30T16:39:00"/>
    <s v="3LK"/>
    <s v="500 BALTIC AVE"/>
    <x v="0"/>
    <s v="I"/>
    <s v="KNIFE"/>
    <s v="BROOKLYN"/>
    <n v="-76.601926000000006"/>
    <n v="39.240048000000002"/>
    <s v="ROW/TOWNHOUSE-OCC"/>
    <n v="1"/>
    <n v="507"/>
    <x v="1"/>
  </r>
  <r>
    <d v="2018-01-23T00:00:00"/>
    <d v="1899-12-30T15:00:00"/>
    <s v="3AF"/>
    <s v="3200 THE ALEMEDA"/>
    <x v="2"/>
    <s v="O"/>
    <s v="FIREARM"/>
    <s v="COLDSTREAM HOMESTEAD"/>
    <n v="-76.594429762199994"/>
    <n v="39.326592779499997"/>
    <s v="PARKING LOT-OUTSIDE"/>
    <n v="1"/>
    <n v="214"/>
    <x v="8"/>
  </r>
  <r>
    <d v="2018-01-23T00:00:00"/>
    <d v="1899-12-30T20:30:00"/>
    <s v="3AF"/>
    <s v="1700 E BALTIMORE ST"/>
    <x v="2"/>
    <s v="O"/>
    <s v="FIREARM"/>
    <s v="WASHINGTON HILL"/>
    <n v="-76.593673020699995"/>
    <n v="39.291601546300001"/>
    <s v="STREET"/>
    <n v="1"/>
    <n v="415"/>
    <x v="3"/>
  </r>
  <r>
    <d v="2018-01-23T00:00:00"/>
    <d v="1899-12-30T12:19:00"/>
    <s v="3B"/>
    <s v="2200 N CHARLES ST"/>
    <x v="2"/>
    <s v="O"/>
    <s v="NA"/>
    <s v="CHARLES VILLAGE"/>
    <n v="-76.616810233500004"/>
    <n v="39.314293276100003"/>
    <s v="STREET"/>
    <n v="1"/>
    <n v="321"/>
    <x v="2"/>
  </r>
  <r>
    <d v="2018-01-22T00:00:00"/>
    <d v="1899-12-30T20:30:00"/>
    <s v="3AF"/>
    <s v="2500 N CHARLES ST"/>
    <x v="2"/>
    <s v="O"/>
    <s v="FIREARM"/>
    <s v="CHARLES VILLAGE"/>
    <n v="-76.617035999999999"/>
    <n v="39.317866000000002"/>
    <s v="STREET"/>
    <n v="1"/>
    <n v="321"/>
    <x v="2"/>
  </r>
  <r>
    <d v="2018-01-22T00:00:00"/>
    <d v="1899-12-30T16:46:00"/>
    <s v="3AF"/>
    <s v="400 AISQUITH ST"/>
    <x v="2"/>
    <s v="O"/>
    <s v="FIREARM"/>
    <s v="OLDTOWN"/>
    <n v="-76.601798000000002"/>
    <n v="39.295264000000003"/>
    <s v="STREET"/>
    <n v="1"/>
    <n v="214"/>
    <x v="7"/>
  </r>
  <r>
    <d v="2018-01-22T00:00:00"/>
    <d v="1899-12-30T18:00:00"/>
    <s v="3B"/>
    <s v="4300 Eastern AVE"/>
    <x v="2"/>
    <s v="O"/>
    <s v="NA"/>
    <s v="CANTON INDUSTRIAL AREA"/>
    <n v="-76.560038434099994"/>
    <n v="39.287346592900001"/>
    <s v="STREET"/>
    <n v="1"/>
    <n v="415"/>
    <x v="3"/>
  </r>
  <r>
    <d v="2018-01-21T00:00:00"/>
    <d v="1899-12-30T18:06:00"/>
    <s v="3AF"/>
    <s v="900 BELGIAN AVE"/>
    <x v="2"/>
    <s v="O"/>
    <s v="FIREARM"/>
    <s v="PEN LUCY"/>
    <n v="-76.602708000000007"/>
    <n v="39.34055"/>
    <s v="STREET"/>
    <n v="1"/>
    <n v="321"/>
    <x v="2"/>
  </r>
  <r>
    <d v="2018-01-20T00:00:00"/>
    <d v="1899-12-30T22:51:00"/>
    <s v="3CF"/>
    <s v="900 VALLEY ST"/>
    <x v="0"/>
    <s v="O"/>
    <s v="FIREARM"/>
    <s v="OLDTOWN"/>
    <n v="-76.604939999999999"/>
    <n v="39.300303999999997"/>
    <s v="STREET"/>
    <n v="1"/>
    <n v="214"/>
    <x v="7"/>
  </r>
  <r>
    <d v="2018-01-20T00:00:00"/>
    <d v="1899-12-30T18:30:00"/>
    <s v="3JF"/>
    <s v="3600 5TH ST"/>
    <x v="3"/>
    <m/>
    <s v="FIREARM"/>
    <s v="BROOKLYN"/>
    <n v="-76.604223000000005"/>
    <n v="39.236136999999999"/>
    <m/>
    <n v="1"/>
    <n v="507"/>
    <x v="1"/>
  </r>
  <r>
    <d v="2018-01-20T00:00:00"/>
    <d v="1899-12-30T18:30:00"/>
    <s v="3JF"/>
    <s v="3600 5TH ST"/>
    <x v="3"/>
    <m/>
    <s v="FIREARM"/>
    <s v="BROOKLYN"/>
    <n v="-76.604223000000005"/>
    <n v="39.236136999999999"/>
    <m/>
    <n v="1"/>
    <n v="507"/>
    <x v="1"/>
  </r>
  <r>
    <d v="2018-01-20T00:00:00"/>
    <d v="1899-12-30T18:30:00"/>
    <s v="3JF"/>
    <s v="3600 5TH ST"/>
    <x v="3"/>
    <m/>
    <s v="FIREARM"/>
    <s v="BROOKLYN"/>
    <n v="-76.604223000000005"/>
    <n v="39.236136999999999"/>
    <m/>
    <n v="1"/>
    <n v="507"/>
    <x v="1"/>
  </r>
  <r>
    <d v="2018-01-20T00:00:00"/>
    <d v="1899-12-30T21:44:00"/>
    <s v="3AK"/>
    <s v="200 W MONUMENT ST"/>
    <x v="2"/>
    <m/>
    <s v="KNIFE"/>
    <s v="MOUNT VERNON"/>
    <n v="-76.619287"/>
    <n v="39.297415000000001"/>
    <m/>
    <n v="1"/>
    <n v="214"/>
    <x v="4"/>
  </r>
  <r>
    <d v="2018-01-19T00:00:00"/>
    <d v="1899-12-30T12:11:00"/>
    <s v="3LF"/>
    <s v="700 E 25TH ST"/>
    <x v="0"/>
    <s v="I"/>
    <s v="FIREARM"/>
    <s v="COLDSTREAM HOMESTEAD"/>
    <n v="-76.602901000000003"/>
    <n v="39.318382"/>
    <s v="BANK/FINANCIAL INST"/>
    <n v="1"/>
    <n v="214"/>
    <x v="8"/>
  </r>
  <r>
    <d v="2018-01-19T00:00:00"/>
    <d v="1899-12-30T08:29:00"/>
    <s v="3CF"/>
    <s v="2400 BRENTWOOD AVE"/>
    <x v="0"/>
    <s v="O"/>
    <s v="FIREARM"/>
    <s v="BARCLAY"/>
    <n v="-76.610365585899999"/>
    <n v="39.317647181300003"/>
    <s v="STREET"/>
    <n v="1"/>
    <n v="214"/>
    <x v="7"/>
  </r>
  <r>
    <d v="2018-01-19T00:00:00"/>
    <d v="1899-12-30T19:55:00"/>
    <s v="3CF"/>
    <s v="1000 E LAKE AVE"/>
    <x v="0"/>
    <s v="O"/>
    <s v="FIREARM"/>
    <s v="CHINQUAPIN PARK/BELV"/>
    <n v="-76.601504000000006"/>
    <n v="39.367153999999999"/>
    <s v="STREET"/>
    <n v="1"/>
    <n v="321"/>
    <x v="2"/>
  </r>
  <r>
    <d v="2018-01-18T00:00:00"/>
    <d v="1899-12-30T12:05:00"/>
    <s v="3AF"/>
    <s v="500 E Northern PKWY"/>
    <x v="2"/>
    <s v="O"/>
    <s v="FIREARM"/>
    <s v="CHINQUAPIN PARK/BELV"/>
    <n v="-76.609881999999999"/>
    <n v="39.365164"/>
    <s v="STREET"/>
    <n v="1"/>
    <n v="321"/>
    <x v="2"/>
  </r>
  <r>
    <d v="2018-01-18T00:00:00"/>
    <d v="1899-12-30T18:20:00"/>
    <s v="3B"/>
    <s v="2700 MARYLAND AVE"/>
    <x v="2"/>
    <s v="O"/>
    <s v="NA"/>
    <s v="CHARLES VILLAGE"/>
    <n v="-76.618590660300001"/>
    <n v="39.320786322099998"/>
    <s v="STREET"/>
    <n v="1"/>
    <n v="321"/>
    <x v="2"/>
  </r>
  <r>
    <d v="2018-01-18T00:00:00"/>
    <d v="1899-12-30T23:43:00"/>
    <s v="3AJF"/>
    <s v="2400 MAISEL CT"/>
    <x v="1"/>
    <s v="I"/>
    <s v="FIREARM"/>
    <s v="WESTPORT"/>
    <n v="-76.642098000000004"/>
    <n v="39.263112999999997"/>
    <s v="ROW/TOWNHOUSE-OCC"/>
    <n v="1"/>
    <n v="507"/>
    <x v="1"/>
  </r>
  <r>
    <d v="2018-01-18T00:00:00"/>
    <d v="1899-12-30T02:30:00"/>
    <s v="3AF"/>
    <s v="0 ALBEMARLE ST"/>
    <x v="2"/>
    <s v="O"/>
    <s v="FIREARM"/>
    <s v="JONESTOWN"/>
    <n v="-76.604576617700005"/>
    <n v="39.289780423000003"/>
    <s v="STREET"/>
    <n v="1"/>
    <n v="415"/>
    <x v="3"/>
  </r>
  <r>
    <d v="2018-01-18T00:00:00"/>
    <d v="1899-12-30T15:40:00"/>
    <s v="3M"/>
    <s v="3400 Eastern AVE"/>
    <x v="0"/>
    <s v="I"/>
    <s v="NA"/>
    <s v="CANTON"/>
    <n v="-76.568732593500002"/>
    <n v="39.286537236599997"/>
    <s v="BANK/FINANCIAL INST"/>
    <n v="1"/>
    <n v="415"/>
    <x v="3"/>
  </r>
  <r>
    <d v="2018-01-18T00:00:00"/>
    <d v="1899-12-30T00:47:00"/>
    <s v="3K"/>
    <s v="1000 PENNSYLVANNIA AVE"/>
    <x v="3"/>
    <s v="I"/>
    <s v="NA"/>
    <s v="HERITAGE CROSSING"/>
    <n v="-76.627860492400004"/>
    <n v="39.297958804499999"/>
    <s v="APT/CONDO - OCCUPIED"/>
    <n v="1"/>
    <n v="214"/>
    <x v="4"/>
  </r>
  <r>
    <d v="2018-01-18T00:00:00"/>
    <d v="1899-12-30T20:57:00"/>
    <s v="3AF"/>
    <s v="1200 DRUID HILL AVE"/>
    <x v="2"/>
    <s v="O"/>
    <s v="FIREARM"/>
    <s v="UPTON"/>
    <n v="-76.627607999999995"/>
    <n v="39.301194000000002"/>
    <s v="STREET"/>
    <n v="1"/>
    <n v="214"/>
    <x v="4"/>
  </r>
  <r>
    <d v="2018-01-17T00:00:00"/>
    <d v="1899-12-30T19:57:00"/>
    <s v="3CF"/>
    <s v="3400 FREDERICK AVE"/>
    <x v="0"/>
    <s v="I"/>
    <s v="FIREARM"/>
    <s v="IRVINGTON"/>
    <n v="-76.674283000000003"/>
    <n v="39.281267999999997"/>
    <s v="SPECIALTY STORE"/>
    <n v="1"/>
    <n v="625"/>
    <x v="0"/>
  </r>
  <r>
    <d v="2018-01-17T00:00:00"/>
    <d v="1899-12-30T18:20:00"/>
    <s v="3CF"/>
    <s v="2400 N CHARLES ST"/>
    <x v="0"/>
    <s v="I"/>
    <s v="FIREARM"/>
    <s v="CHARLES VILLAGE"/>
    <n v="-76.616996999999998"/>
    <n v="39.317386999999997"/>
    <s v="OTHER - INSIDE"/>
    <n v="1"/>
    <n v="321"/>
    <x v="2"/>
  </r>
  <r>
    <d v="2018-01-17T00:00:00"/>
    <d v="1899-12-30T18:20:00"/>
    <s v="3CF"/>
    <s v="2400 N CHARLES ST"/>
    <x v="0"/>
    <s v="I"/>
    <s v="FIREARM"/>
    <s v="CHARLES VILLAGE"/>
    <n v="-76.616996999999998"/>
    <n v="39.317386999999997"/>
    <s v="OTHER - INSIDE"/>
    <n v="1"/>
    <n v="321"/>
    <x v="2"/>
  </r>
  <r>
    <d v="2018-01-17T00:00:00"/>
    <d v="1899-12-30T15:30:00"/>
    <s v="3JF"/>
    <s v="3400 Eastern AVE"/>
    <x v="3"/>
    <s v="I"/>
    <s v="FIREARM"/>
    <s v="CANTON"/>
    <n v="-76.568732593500002"/>
    <n v="39.286537236599997"/>
    <s v="ROW/TOWNHOUSE-OCC"/>
    <n v="1"/>
    <n v="415"/>
    <x v="3"/>
  </r>
  <r>
    <d v="2018-01-16T00:00:00"/>
    <d v="1899-12-30T16:00:00"/>
    <s v="3AF"/>
    <s v="3200 THE ALAMEDA"/>
    <x v="2"/>
    <s v="I"/>
    <s v="FIREARM"/>
    <s v="COLDSTREAM HOMESTEAD"/>
    <n v="-76.594945999999993"/>
    <n v="39.327345000000001"/>
    <s v="SCHOOL"/>
    <n v="1"/>
    <n v="214"/>
    <x v="8"/>
  </r>
  <r>
    <d v="2018-01-16T00:00:00"/>
    <d v="1899-12-30T14:27:00"/>
    <s v="3H"/>
    <s v="2600 AISQUITH ST"/>
    <x v="0"/>
    <s v="I"/>
    <s v="NA"/>
    <s v="COLDSTREAM HOMESTEAD"/>
    <n v="-76.596467195599999"/>
    <n v="39.319168505900002"/>
    <s v="RETAIL/SMALL BUSINES"/>
    <n v="1"/>
    <n v="214"/>
    <x v="8"/>
  </r>
  <r>
    <d v="2018-01-16T00:00:00"/>
    <d v="1899-12-30T20:30:00"/>
    <s v="3CO"/>
    <s v="4000 OLD YORK RD"/>
    <x v="0"/>
    <s v="I"/>
    <s v="OTHER"/>
    <s v="PEN LUCY"/>
    <n v="-76.607546999999997"/>
    <n v="39.338450000000002"/>
    <s v="OTHER - INSIDE"/>
    <n v="1"/>
    <n v="321"/>
    <x v="2"/>
  </r>
  <r>
    <d v="2018-01-16T00:00:00"/>
    <d v="1899-12-30T19:37:00"/>
    <s v="3B"/>
    <s v="700 PARK AVE"/>
    <x v="2"/>
    <s v="O"/>
    <s v="NA"/>
    <s v="MOUNT VERNON"/>
    <n v="-76.618434132199994"/>
    <n v="39.297664562100003"/>
    <s v="STREET"/>
    <n v="1"/>
    <n v="214"/>
    <x v="4"/>
  </r>
  <r>
    <d v="2018-01-15T00:00:00"/>
    <d v="1899-12-30T04:00:00"/>
    <s v="3AF"/>
    <s v="500 ARSAN AVE"/>
    <x v="2"/>
    <s v="O"/>
    <s v="FIREARM"/>
    <s v="BROOKLYN"/>
    <n v="-76.602298000000005"/>
    <n v="39.239389000000003"/>
    <s v="STREET"/>
    <n v="1"/>
    <n v="507"/>
    <x v="1"/>
  </r>
  <r>
    <d v="2018-01-15T00:00:00"/>
    <d v="1899-12-30T23:53:00"/>
    <s v="3B"/>
    <s v="4000 GLENMORE AVE"/>
    <x v="2"/>
    <m/>
    <s v="NA"/>
    <s v="ROSEMONT AVENUE"/>
    <n v="-76.537075999999999"/>
    <n v="39.352730999999999"/>
    <m/>
    <n v="1"/>
    <n v="214"/>
    <x v="8"/>
  </r>
  <r>
    <d v="2018-01-14T00:00:00"/>
    <d v="1899-12-30T02:10:00"/>
    <s v="3B"/>
    <s v="700 E CHASE ST"/>
    <x v="2"/>
    <s v="O"/>
    <s v="NA"/>
    <s v="JOHNSTON SQUARE"/>
    <n v="-76.607597999999996"/>
    <n v="39.302739000000003"/>
    <s v="STREET"/>
    <n v="1"/>
    <n v="214"/>
    <x v="7"/>
  </r>
  <r>
    <d v="2018-01-13T00:00:00"/>
    <d v="1899-12-30T20:37:00"/>
    <s v="3AF"/>
    <s v="800 N HOWARD ST"/>
    <x v="2"/>
    <s v="O"/>
    <s v="FIREARM"/>
    <s v="MOUNT VERNON"/>
    <n v="-76.620083365499994"/>
    <n v="39.298483363300001"/>
    <s v="STREET"/>
    <n v="1"/>
    <n v="214"/>
    <x v="4"/>
  </r>
  <r>
    <d v="2018-01-12T00:00:00"/>
    <d v="1899-12-30T10:45:00"/>
    <s v="3P"/>
    <s v="800 DRUID PARK LAKE DR"/>
    <x v="2"/>
    <s v="I"/>
    <s v="NA"/>
    <s v="RESERVOIR HILL"/>
    <n v="-76.633956999999995"/>
    <n v="39.316960999999999"/>
    <s v="GARAGE ON PRIV. PROP"/>
    <n v="1"/>
    <n v="321"/>
    <x v="2"/>
  </r>
  <r>
    <d v="2018-01-12T00:00:00"/>
    <d v="1899-12-30T00:01:00"/>
    <s v="3AF"/>
    <s v="1100 N ELLAMONT ST"/>
    <x v="2"/>
    <m/>
    <s v="FIREARM"/>
    <s v="ROSEMONT"/>
    <n v="-76.669657000000001"/>
    <n v="39.301175000000001"/>
    <m/>
    <n v="1"/>
    <n v="625"/>
    <x v="0"/>
  </r>
  <r>
    <d v="2018-01-11T00:00:00"/>
    <d v="1899-12-30T21:34:00"/>
    <s v="3CF"/>
    <s v="1400 E FAYETTE ST"/>
    <x v="0"/>
    <s v="I"/>
    <s v="FIREARM"/>
    <s v="WASHINGTON HILL"/>
    <n v="-76.598668000000004"/>
    <n v="39.292732000000001"/>
    <s v="RESTAURANT"/>
    <n v="1"/>
    <n v="415"/>
    <x v="3"/>
  </r>
  <r>
    <d v="2018-01-11T00:00:00"/>
    <d v="1899-12-30T16:00:00"/>
    <s v="3B"/>
    <s v="800 GUILFORD AVE"/>
    <x v="2"/>
    <s v="O"/>
    <s v="NA"/>
    <s v="MOUNT VERNON"/>
    <n v="-76.611644210999998"/>
    <n v="39.298813301300001"/>
    <s v="STREET"/>
    <n v="1"/>
    <n v="214"/>
    <x v="4"/>
  </r>
  <r>
    <d v="2018-01-11T00:00:00"/>
    <d v="1899-12-30T02:41:00"/>
    <s v="3GF"/>
    <s v="5500 PARK HEIGHTS AVE"/>
    <x v="0"/>
    <s v="I"/>
    <s v="FIREARM"/>
    <s v="ARLINGTON"/>
    <n v="-76.683960999999996"/>
    <n v="39.352097000000001"/>
    <s v="RETAIL/SMALL BUSINES"/>
    <n v="1"/>
    <n v="321"/>
    <x v="6"/>
  </r>
  <r>
    <d v="2018-01-11T00:00:00"/>
    <d v="1899-12-30T02:41:00"/>
    <s v="3GF"/>
    <s v="5500 PARK HEIGHTS AVE"/>
    <x v="0"/>
    <s v="I"/>
    <s v="FIREARM"/>
    <s v="ARLINGTON"/>
    <n v="-76.683960999999996"/>
    <n v="39.352097000000001"/>
    <s v="RETAIL/SMALL BUSINES"/>
    <n v="1"/>
    <n v="321"/>
    <x v="6"/>
  </r>
  <r>
    <d v="2018-01-11T00:00:00"/>
    <d v="1899-12-30T07:15:00"/>
    <s v="3AF"/>
    <s v="1500 E 29TH ST"/>
    <x v="2"/>
    <s v="O"/>
    <s v="FIREARM"/>
    <s v="COLDSTREAM HOMESTEAD"/>
    <n v="-76.594859453699996"/>
    <n v="39.3246828845"/>
    <s v="STREET"/>
    <n v="1"/>
    <n v="214"/>
    <x v="8"/>
  </r>
  <r>
    <d v="2018-01-11T00:00:00"/>
    <d v="1899-12-30T12:30:00"/>
    <s v="3K"/>
    <s v="200 S MONASTERY AVE"/>
    <x v="3"/>
    <s v="I"/>
    <s v="NA"/>
    <s v="IRVINGTON"/>
    <n v="-76.681270211699996"/>
    <n v="39.282610394599999"/>
    <s v="ROW/TOWNHOUSE-OCC"/>
    <n v="1"/>
    <n v="625"/>
    <x v="0"/>
  </r>
  <r>
    <d v="2018-01-10T00:00:00"/>
    <d v="1899-12-30T17:45:00"/>
    <s v="3B"/>
    <s v="500 N HOWARD ST"/>
    <x v="2"/>
    <s v="O"/>
    <s v="NA"/>
    <s v="MOUNT VERNON"/>
    <n v="-76.619829180799996"/>
    <n v="39.295147218700002"/>
    <s v="STREET"/>
    <n v="1"/>
    <n v="214"/>
    <x v="4"/>
  </r>
  <r>
    <d v="2018-01-10T00:00:00"/>
    <d v="1899-12-30T16:00:00"/>
    <s v="3B"/>
    <s v="2700 THE ALAMEDA"/>
    <x v="2"/>
    <m/>
    <s v="NA"/>
    <s v="COLDSTREAM HOMESTEAD"/>
    <n v="-76.590862415000004"/>
    <n v="39.321185547500001"/>
    <m/>
    <n v="1"/>
    <n v="214"/>
    <x v="8"/>
  </r>
  <r>
    <d v="2018-01-10T00:00:00"/>
    <d v="1899-12-30T14:59:00"/>
    <s v="3K"/>
    <s v="3400 W BELVEDERE AVE"/>
    <x v="3"/>
    <s v="I"/>
    <s v="NA"/>
    <s v="ARLINGTON"/>
    <n v="-76.678752949300005"/>
    <n v="39.347303453599999"/>
    <s v="ROW/TOWNHOUSE-OCC"/>
    <n v="1"/>
    <n v="321"/>
    <x v="6"/>
  </r>
  <r>
    <d v="2018-01-10T00:00:00"/>
    <d v="1899-12-30T15:55:00"/>
    <s v="3B"/>
    <s v="1600 E 32ND ST"/>
    <x v="2"/>
    <s v="O"/>
    <s v="NA"/>
    <s v="COLDSTREAM HOMESTEAD"/>
    <n v="-76.593419198600003"/>
    <n v="39.326822694100002"/>
    <s v="STREET"/>
    <n v="1"/>
    <n v="214"/>
    <x v="8"/>
  </r>
  <r>
    <d v="2018-01-10T00:00:00"/>
    <d v="1899-12-30T08:33:00"/>
    <s v="3CF"/>
    <s v="900 POPLAR GROVE ST"/>
    <x v="0"/>
    <s v="I"/>
    <s v="FIREARM"/>
    <s v="FRANKLINTOWN ROAD"/>
    <n v="-76.665178456500001"/>
    <n v="39.298086742899997"/>
    <s v="RETAIL/SMALL BUSINES"/>
    <n v="1"/>
    <n v="625"/>
    <x v="0"/>
  </r>
  <r>
    <d v="2018-01-09T00:00:00"/>
    <d v="1899-12-30T21:00:00"/>
    <s v="3AJF"/>
    <s v="4000 WILSBY AVE"/>
    <x v="1"/>
    <s v="O"/>
    <s v="FIREARM"/>
    <s v="PEN LUCY"/>
    <n v="-76.604562999999999"/>
    <n v="39.338219000000002"/>
    <s v="STREET"/>
    <n v="1"/>
    <n v="321"/>
    <x v="2"/>
  </r>
  <r>
    <d v="2018-01-09T00:00:00"/>
    <d v="1899-12-30T17:40:00"/>
    <s v="3B"/>
    <s v="1 MOUNT VERNON PL"/>
    <x v="2"/>
    <s v="O"/>
    <s v="NA"/>
    <s v="MOUNT VERNON"/>
    <n v="-76.615999410599997"/>
    <n v="39.297029036600001"/>
    <s v="STREET"/>
    <n v="1"/>
    <n v="214"/>
    <x v="4"/>
  </r>
  <r>
    <d v="2018-01-09T00:00:00"/>
    <d v="1899-12-30T00:40:00"/>
    <s v="3AF"/>
    <s v="0 ALBEMARLE ST"/>
    <x v="2"/>
    <s v="I"/>
    <s v="FIREARM"/>
    <s v="JONESTOWN"/>
    <n v="-76.604236999999998"/>
    <n v="39.289121999999999"/>
    <s v="PARKING LOT-INSIDE"/>
    <n v="1"/>
    <n v="415"/>
    <x v="3"/>
  </r>
  <r>
    <d v="2018-01-08T00:00:00"/>
    <d v="1899-12-30T12:05:00"/>
    <s v="3AF"/>
    <s v="3200 PRESBURY ST"/>
    <x v="2"/>
    <s v="O"/>
    <s v="FIREARM"/>
    <s v="ROSEMONT"/>
    <n v="-76.671436665100003"/>
    <n v="39.307084879000001"/>
    <s v="STREET"/>
    <n v="1"/>
    <n v="625"/>
    <x v="0"/>
  </r>
  <r>
    <d v="2018-01-08T00:00:00"/>
    <d v="1899-12-30T12:05:00"/>
    <s v="3AF"/>
    <s v="3200 PRESBURY ST"/>
    <x v="2"/>
    <s v="O"/>
    <s v="FIREARM"/>
    <s v="ROSEMONT"/>
    <n v="-76.671436665100003"/>
    <n v="39.307084879000001"/>
    <s v="STREET"/>
    <n v="1"/>
    <n v="625"/>
    <x v="0"/>
  </r>
  <r>
    <d v="2018-01-08T00:00:00"/>
    <d v="1899-12-30T22:45:00"/>
    <s v="3AF"/>
    <s v="0 W 24TH ST"/>
    <x v="2"/>
    <s v="O"/>
    <s v="FIREARM"/>
    <s v="CHARLES VILLAGE"/>
    <n v="-76.6169692932"/>
    <n v="39.316326038200003"/>
    <s v="STREET"/>
    <n v="1"/>
    <n v="321"/>
    <x v="2"/>
  </r>
  <r>
    <d v="2018-01-07T00:00:00"/>
    <d v="1899-12-30T21:39:00"/>
    <s v="3AJF"/>
    <s v="3100 WESTMONT CT"/>
    <x v="1"/>
    <s v="O"/>
    <s v="FIREARM"/>
    <s v="ROSEMONT"/>
    <n v="-76.668842999999995"/>
    <n v="39.301986999999997"/>
    <s v="STREET"/>
    <n v="1"/>
    <n v="625"/>
    <x v="0"/>
  </r>
  <r>
    <d v="2018-01-07T00:00:00"/>
    <d v="1899-12-30T12:43:00"/>
    <s v="3AJF"/>
    <s v="3200 PRESSTMAN ST"/>
    <x v="1"/>
    <s v="O"/>
    <s v="FIREARM"/>
    <s v="ROSEMONT"/>
    <n v="-76.670874679099995"/>
    <n v="39.304437360400001"/>
    <s v="STREET"/>
    <n v="1"/>
    <n v="625"/>
    <x v="0"/>
  </r>
  <r>
    <d v="2018-01-06T00:00:00"/>
    <d v="1899-12-30T18:07:00"/>
    <s v="3AF"/>
    <s v="200 E UNIVERSITY PKWY"/>
    <x v="2"/>
    <s v="I"/>
    <s v="FIREARM"/>
    <s v="CHARLES VILLAGE"/>
    <n v="-76.615048000000002"/>
    <n v="39.330683999999998"/>
    <s v="HOSP/NURS. HOME"/>
    <n v="1"/>
    <n v="321"/>
    <x v="2"/>
  </r>
  <r>
    <d v="2018-01-06T00:00:00"/>
    <d v="1899-12-30T18:07:00"/>
    <s v="3AF"/>
    <s v="200 E UNIVERSITY PKWY"/>
    <x v="2"/>
    <s v="I"/>
    <s v="FIREARM"/>
    <s v="CHARLES VILLAGE"/>
    <n v="-76.615048000000002"/>
    <n v="39.330683999999998"/>
    <s v="HOSP/NURS. HOME"/>
    <n v="1"/>
    <n v="321"/>
    <x v="2"/>
  </r>
  <r>
    <d v="2018-01-06T00:00:00"/>
    <d v="1899-12-30T18:07:00"/>
    <s v="3AF"/>
    <s v="200 E UNIVERSITY PKWY"/>
    <x v="2"/>
    <s v="I"/>
    <s v="FIREARM"/>
    <s v="CHARLES VILLAGE"/>
    <n v="-76.615048000000002"/>
    <n v="39.330683999999998"/>
    <s v="HOSP/NURS. HOME"/>
    <n v="1"/>
    <n v="321"/>
    <x v="2"/>
  </r>
  <r>
    <d v="2018-01-06T00:00:00"/>
    <d v="1899-12-30T17:06:00"/>
    <s v="3AF"/>
    <s v="3400 ROUND RD"/>
    <x v="2"/>
    <s v="O"/>
    <s v="FIREARM"/>
    <s v="CHERRY HILL"/>
    <n v="-76.624459566599995"/>
    <n v="39.243824192399998"/>
    <s v="STREET"/>
    <n v="1"/>
    <n v="507"/>
    <x v="1"/>
  </r>
  <r>
    <d v="2018-01-05T00:00:00"/>
    <d v="1899-12-30T19:45:00"/>
    <s v="3AF"/>
    <s v="3500 W Belvedere"/>
    <x v="2"/>
    <s v="O"/>
    <s v="FIREARM"/>
    <s v="ARLINGTON"/>
    <n v="-76.679004554399995"/>
    <n v="39.347184500099999"/>
    <s v="OTHER - OUTSIDE"/>
    <n v="1"/>
    <n v="321"/>
    <x v="6"/>
  </r>
  <r>
    <d v="2018-01-04T00:00:00"/>
    <d v="1899-12-30T18:45:00"/>
    <s v="3AF"/>
    <s v="100 N FREMONT AVE"/>
    <x v="2"/>
    <s v="I"/>
    <s v="FIREARM"/>
    <s v="POPPLETON"/>
    <n v="-76.629902732100007"/>
    <n v="39.290731858400001"/>
    <s v="ROW/TOWNHOUSE-OCC"/>
    <n v="1"/>
    <n v="764"/>
    <x v="5"/>
  </r>
  <r>
    <d v="2018-01-04T00:00:00"/>
    <d v="1899-12-30T21:20:00"/>
    <s v="3AF"/>
    <s v="500 S LAKEWOOD AVE"/>
    <x v="2"/>
    <s v="O"/>
    <s v="FIREARM"/>
    <s v="CANTON"/>
    <n v="-76.578570999999997"/>
    <n v="39.285727000000001"/>
    <s v="STREET"/>
    <n v="1"/>
    <n v="415"/>
    <x v="3"/>
  </r>
  <r>
    <d v="2018-01-03T00:00:00"/>
    <d v="1899-12-30T16:00:00"/>
    <s v="3B"/>
    <s v="800 PLOWMAN ST"/>
    <x v="2"/>
    <s v="O"/>
    <s v="NA"/>
    <s v="JONESTOWN"/>
    <n v="-76.605083462099998"/>
    <n v="39.289709089799999"/>
    <s v="STREET"/>
    <n v="1"/>
    <n v="415"/>
    <x v="3"/>
  </r>
  <r>
    <d v="2018-01-03T00:00:00"/>
    <d v="1899-12-30T23:45:00"/>
    <s v="3K"/>
    <s v="900 DRUID PARK LAKE DR"/>
    <x v="3"/>
    <s v="I"/>
    <s v="NA"/>
    <s v="RESERVOIR HILL"/>
    <n v="-76.636251000000001"/>
    <n v="39.316909000000003"/>
    <s v="APT/CONDO - OCCUPIED"/>
    <n v="1"/>
    <n v="214"/>
    <x v="4"/>
  </r>
  <r>
    <d v="2018-01-02T00:00:00"/>
    <d v="1899-12-30T13:22:00"/>
    <s v="3JO"/>
    <s v="300 GWYNN AVE"/>
    <x v="3"/>
    <s v="I"/>
    <s v="OTHER"/>
    <s v="ALLENDALE"/>
    <n v="-76.673625000000001"/>
    <n v="39.290711999999999"/>
    <s v="ROW/TOWNHOUSE-OCC"/>
    <n v="1"/>
    <n v="625"/>
    <x v="0"/>
  </r>
  <r>
    <d v="2018-01-01T00:00:00"/>
    <d v="1899-12-30T03:40:00"/>
    <s v="3AF"/>
    <s v="4300 OLD FREDERICK RD"/>
    <x v="2"/>
    <s v="I"/>
    <s v="FIREARM"/>
    <s v="ALLENDALE"/>
    <n v="-76.687097964299994"/>
    <n v="39.287374936399999"/>
    <s v="HOSP/NURS. HOME"/>
    <n v="1"/>
    <n v="62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D0B11-9FB3-614E-A022-2AF2EF9507CC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K14" firstHeaderRow="1" firstDataRow="2" firstDataCol="1"/>
  <pivotFields count="9">
    <pivotField showAll="0"/>
    <pivotField showAll="0"/>
    <pivotField showAll="0"/>
    <pivotField showAll="0"/>
    <pivotField axis="axisCol" dataField="1" showAll="0" sortType="ascending">
      <items count="10">
        <item x="1"/>
        <item x="0"/>
        <item x="8"/>
        <item x="2"/>
        <item x="3"/>
        <item x="5"/>
        <item x="4"/>
        <item x="7"/>
        <item x="6"/>
        <item t="default"/>
      </items>
    </pivotField>
    <pivotField showAll="0"/>
    <pivotField showAll="0"/>
    <pivotField showAll="0"/>
    <pivotField axis="axisRow" showAll="0" sortType="descending">
      <items count="10">
        <item x="4"/>
        <item x="5"/>
        <item x="6"/>
        <item x="3"/>
        <item x="8"/>
        <item x="0"/>
        <item x="7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0">
    <i>
      <x v="3"/>
    </i>
    <i>
      <x v="2"/>
    </i>
    <i>
      <x v="5"/>
    </i>
    <i>
      <x v="8"/>
    </i>
    <i>
      <x v="1"/>
    </i>
    <i>
      <x v="7"/>
    </i>
    <i>
      <x v="6"/>
    </i>
    <i>
      <x/>
    </i>
    <i>
      <x v="4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Description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A3C47-D116-F940-A353-A920CDE48CFB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5:Z21" firstHeaderRow="1" firstDataRow="2" firstDataCol="1"/>
  <pivotFields count="14">
    <pivotField numFmtId="14" showAll="0"/>
    <pivotField numFmtId="21" showAll="0"/>
    <pivotField showAll="0"/>
    <pivotField showAll="0"/>
    <pivotField axis="axisRow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4"/>
        <item x="7"/>
        <item x="8"/>
        <item x="2"/>
        <item x="6"/>
        <item x="3"/>
        <item x="1"/>
        <item x="0"/>
        <item x="5"/>
        <item t="default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Description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api.mapbox.com/styles/v1/johngriffin2121/ck219xa8qdol11dpel70q79wo.html?fresh=true&amp;title=true&amp;access_token=pk.eyJ1Ijoiam9obmdyaWZmaW4yMTIxIiwiYSI6ImNrMjE5dWpvcjFlaWkzbnA0OWhnZ2p6OHoifQ.-r3BSq4TzHF54bq-eRis-A" TargetMode="Externa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9EC71-0EFA-064F-A513-0823750AA1A0}">
  <dimension ref="A1:AA7302"/>
  <sheetViews>
    <sheetView topLeftCell="H1" zoomScale="75" workbookViewId="0">
      <selection activeCell="M7" sqref="M7"/>
    </sheetView>
  </sheetViews>
  <sheetFormatPr baseColWidth="10" defaultRowHeight="16"/>
  <cols>
    <col min="4" max="4" width="32.33203125" bestFit="1" customWidth="1"/>
    <col min="5" max="5" width="22.5" bestFit="1" customWidth="1"/>
    <col min="6" max="6" width="15.5" bestFit="1" customWidth="1"/>
    <col min="8" max="8" width="28.83203125" bestFit="1" customWidth="1"/>
    <col min="9" max="9" width="12.83203125" bestFit="1" customWidth="1"/>
    <col min="11" max="11" width="23" bestFit="1" customWidth="1"/>
    <col min="12" max="12" width="15.83203125" bestFit="1" customWidth="1"/>
    <col min="13" max="13" width="17.33203125" customWidth="1"/>
    <col min="14" max="14" width="12.1640625" bestFit="1" customWidth="1"/>
    <col min="17" max="17" width="22.5" bestFit="1" customWidth="1"/>
    <col min="18" max="18" width="17" bestFit="1" customWidth="1"/>
    <col min="19" max="19" width="8.83203125" bestFit="1" customWidth="1"/>
    <col min="20" max="20" width="11.5" bestFit="1" customWidth="1"/>
    <col min="21" max="21" width="10.83203125" bestFit="1" customWidth="1"/>
    <col min="22" max="22" width="22.5" bestFit="1" customWidth="1"/>
    <col min="23" max="23" width="11.33203125" bestFit="1" customWidth="1"/>
    <col min="24" max="24" width="10.6640625" bestFit="1" customWidth="1"/>
    <col min="25" max="25" width="12" bestFit="1" customWidth="1"/>
    <col min="26" max="26" width="9.5" bestFit="1" customWidth="1"/>
    <col min="27" max="27" width="11" bestFit="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2724</v>
      </c>
      <c r="N1" s="1" t="s">
        <v>7</v>
      </c>
    </row>
    <row r="2" spans="1:17">
      <c r="A2" s="2">
        <v>43465</v>
      </c>
      <c r="B2" s="3">
        <v>0.875</v>
      </c>
      <c r="C2" s="4" t="s">
        <v>13</v>
      </c>
      <c r="D2" s="4" t="s">
        <v>14</v>
      </c>
      <c r="E2" s="4" t="s">
        <v>15</v>
      </c>
      <c r="F2" s="4" t="s">
        <v>16</v>
      </c>
      <c r="G2" s="4" t="s">
        <v>17</v>
      </c>
      <c r="H2" s="4" t="s">
        <v>19</v>
      </c>
      <c r="I2" s="4">
        <v>-76.601104000000007</v>
      </c>
      <c r="J2" s="4">
        <v>39.340786000000001</v>
      </c>
      <c r="K2" s="4" t="s">
        <v>20</v>
      </c>
      <c r="L2" s="4">
        <v>1</v>
      </c>
      <c r="M2">
        <f>VLOOKUP(N2,[3]Vacancies_data!$H$1881:$I$1889,2)</f>
        <v>321</v>
      </c>
      <c r="N2" s="4" t="s">
        <v>2726</v>
      </c>
      <c r="P2" s="8"/>
      <c r="Q2" s="6"/>
    </row>
    <row r="3" spans="1:17">
      <c r="A3" s="2">
        <v>43465</v>
      </c>
      <c r="B3" s="3">
        <v>0.82013888888888886</v>
      </c>
      <c r="C3" s="4" t="s">
        <v>21</v>
      </c>
      <c r="D3" s="4" t="s">
        <v>22</v>
      </c>
      <c r="E3" s="4" t="s">
        <v>23</v>
      </c>
      <c r="F3" s="4" t="s">
        <v>24</v>
      </c>
      <c r="G3" s="4" t="s">
        <v>17</v>
      </c>
      <c r="H3" s="4" t="s">
        <v>26</v>
      </c>
      <c r="I3" s="4">
        <v>-76.628428365399998</v>
      </c>
      <c r="J3" s="4">
        <v>39.2910122754</v>
      </c>
      <c r="K3" s="4" t="s">
        <v>27</v>
      </c>
      <c r="L3" s="4">
        <v>1</v>
      </c>
      <c r="M3">
        <f>VLOOKUP(N3,[3]Vacancies_data!$H$1881:$I$1889,2)</f>
        <v>214</v>
      </c>
      <c r="N3" s="4" t="s">
        <v>2733</v>
      </c>
      <c r="P3" s="8" t="s">
        <v>2777</v>
      </c>
      <c r="Q3" s="6"/>
    </row>
    <row r="4" spans="1:17">
      <c r="A4" s="2">
        <v>43465</v>
      </c>
      <c r="B4" s="3">
        <v>0.39027777777777778</v>
      </c>
      <c r="C4" s="4" t="s">
        <v>28</v>
      </c>
      <c r="D4" s="4" t="s">
        <v>29</v>
      </c>
      <c r="E4" s="4" t="s">
        <v>30</v>
      </c>
      <c r="F4" s="4" t="s">
        <v>16</v>
      </c>
      <c r="G4" s="4" t="s">
        <v>17</v>
      </c>
      <c r="H4" s="4" t="s">
        <v>32</v>
      </c>
      <c r="I4" s="4">
        <v>-76.605005378100003</v>
      </c>
      <c r="J4" s="4">
        <v>39.300131565199997</v>
      </c>
      <c r="K4" s="4" t="s">
        <v>33</v>
      </c>
      <c r="L4" s="4">
        <v>1</v>
      </c>
      <c r="M4">
        <f>VLOOKUP(N4,[3]Vacancies_data!$H$1881:$I$1889,2)</f>
        <v>214</v>
      </c>
      <c r="N4" s="4" t="s">
        <v>2746</v>
      </c>
      <c r="P4" s="8" t="s">
        <v>2778</v>
      </c>
      <c r="Q4" s="6"/>
    </row>
    <row r="5" spans="1:17">
      <c r="A5" s="2">
        <v>43465</v>
      </c>
      <c r="B5" s="3">
        <v>0.60416666666666663</v>
      </c>
      <c r="C5" s="4" t="s">
        <v>34</v>
      </c>
      <c r="D5" s="4" t="s">
        <v>35</v>
      </c>
      <c r="E5" s="4" t="s">
        <v>30</v>
      </c>
      <c r="F5" s="4" t="s">
        <v>24</v>
      </c>
      <c r="G5" s="4" t="s">
        <v>17</v>
      </c>
      <c r="H5" s="4" t="s">
        <v>37</v>
      </c>
      <c r="I5" s="4">
        <v>-76.582373486899996</v>
      </c>
      <c r="J5" s="4">
        <v>39.281962307900002</v>
      </c>
      <c r="K5" s="4" t="s">
        <v>38</v>
      </c>
      <c r="L5" s="4">
        <v>1</v>
      </c>
      <c r="M5">
        <f>VLOOKUP(N5,[3]Vacancies_data!$H$1881:$I$1889,2)</f>
        <v>415</v>
      </c>
      <c r="N5" s="4" t="s">
        <v>2725</v>
      </c>
      <c r="P5" s="8"/>
      <c r="Q5" s="6"/>
    </row>
    <row r="6" spans="1:17">
      <c r="A6" s="2">
        <v>43465</v>
      </c>
      <c r="B6" s="3">
        <v>0.83333333333333337</v>
      </c>
      <c r="C6" s="4" t="s">
        <v>13</v>
      </c>
      <c r="D6" s="4" t="s">
        <v>39</v>
      </c>
      <c r="E6" s="4" t="s">
        <v>15</v>
      </c>
      <c r="F6" s="4" t="s">
        <v>16</v>
      </c>
      <c r="G6" s="4" t="s">
        <v>17</v>
      </c>
      <c r="H6" s="4" t="s">
        <v>40</v>
      </c>
      <c r="I6" s="4">
        <v>-76.638411000000005</v>
      </c>
      <c r="J6" s="4">
        <v>39.315049999999999</v>
      </c>
      <c r="K6" s="4" t="s">
        <v>41</v>
      </c>
      <c r="L6" s="4">
        <v>1</v>
      </c>
      <c r="M6">
        <f>VLOOKUP(N6,[3]Vacancies_data!$H$1881:$I$1889,2)</f>
        <v>214</v>
      </c>
      <c r="N6" s="4" t="s">
        <v>2733</v>
      </c>
      <c r="P6" s="8"/>
      <c r="Q6" s="6"/>
    </row>
    <row r="7" spans="1:17">
      <c r="A7" s="2">
        <v>43465</v>
      </c>
      <c r="B7" s="3">
        <v>0.95486111111111116</v>
      </c>
      <c r="C7" s="4" t="s">
        <v>42</v>
      </c>
      <c r="D7" s="4" t="s">
        <v>43</v>
      </c>
      <c r="E7" s="4" t="s">
        <v>30</v>
      </c>
      <c r="F7" s="4" t="s">
        <v>24</v>
      </c>
      <c r="G7" s="4" t="s">
        <v>17</v>
      </c>
      <c r="H7" s="4" t="s">
        <v>46</v>
      </c>
      <c r="I7" s="4">
        <v>-76.654978</v>
      </c>
      <c r="J7" s="4">
        <v>39.294749000000003</v>
      </c>
      <c r="K7" s="4" t="s">
        <v>38</v>
      </c>
      <c r="L7" s="4">
        <v>1</v>
      </c>
      <c r="M7">
        <f>VLOOKUP(N7,[3]Vacancies_data!$H$1881:$I$1889,2)</f>
        <v>764</v>
      </c>
      <c r="N7" s="4" t="s">
        <v>2769</v>
      </c>
      <c r="P7" s="8"/>
      <c r="Q7" s="6"/>
    </row>
    <row r="8" spans="1:17">
      <c r="A8" s="2">
        <v>43465</v>
      </c>
      <c r="B8" s="3">
        <v>0.625</v>
      </c>
      <c r="C8" s="4" t="s">
        <v>42</v>
      </c>
      <c r="D8" s="4" t="s">
        <v>47</v>
      </c>
      <c r="E8" s="4" t="s">
        <v>30</v>
      </c>
      <c r="F8" s="4" t="s">
        <v>24</v>
      </c>
      <c r="G8" s="4" t="s">
        <v>17</v>
      </c>
      <c r="H8" s="4" t="s">
        <v>48</v>
      </c>
      <c r="I8" s="4">
        <v>-76.615851254999995</v>
      </c>
      <c r="J8" s="4">
        <v>39.299704804999998</v>
      </c>
      <c r="K8" s="4" t="s">
        <v>49</v>
      </c>
      <c r="L8" s="4">
        <v>1</v>
      </c>
      <c r="M8">
        <f>VLOOKUP(N8,[3]Vacancies_data!$H$1881:$I$1889,2)</f>
        <v>214</v>
      </c>
      <c r="N8" s="4" t="s">
        <v>2733</v>
      </c>
      <c r="P8" s="8"/>
      <c r="Q8" s="6"/>
    </row>
    <row r="9" spans="1:17">
      <c r="A9" s="2">
        <v>43465</v>
      </c>
      <c r="B9" s="3">
        <v>0.5</v>
      </c>
      <c r="C9" s="4" t="s">
        <v>34</v>
      </c>
      <c r="D9" s="4" t="s">
        <v>50</v>
      </c>
      <c r="E9" s="4" t="s">
        <v>30</v>
      </c>
      <c r="F9" s="4" t="s">
        <v>16</v>
      </c>
      <c r="G9" s="4" t="s">
        <v>17</v>
      </c>
      <c r="H9" s="4" t="s">
        <v>51</v>
      </c>
      <c r="I9" s="4">
        <v>-76.605091936199997</v>
      </c>
      <c r="J9" s="4">
        <v>39.303959303799999</v>
      </c>
      <c r="K9" s="4" t="s">
        <v>41</v>
      </c>
      <c r="L9" s="4">
        <v>1</v>
      </c>
      <c r="M9">
        <f>VLOOKUP(N9,[3]Vacancies_data!$H$1881:$I$1889,2)</f>
        <v>214</v>
      </c>
      <c r="N9" s="4" t="s">
        <v>2746</v>
      </c>
      <c r="P9" s="8"/>
      <c r="Q9" s="6"/>
    </row>
    <row r="10" spans="1:17">
      <c r="A10" s="2">
        <v>43465</v>
      </c>
      <c r="B10" s="3">
        <v>0.40277777777777773</v>
      </c>
      <c r="C10" s="4" t="s">
        <v>21</v>
      </c>
      <c r="D10" s="4" t="s">
        <v>52</v>
      </c>
      <c r="E10" s="4" t="s">
        <v>23</v>
      </c>
      <c r="F10" s="4" t="s">
        <v>24</v>
      </c>
      <c r="G10" s="4" t="s">
        <v>17</v>
      </c>
      <c r="H10" s="4" t="s">
        <v>54</v>
      </c>
      <c r="I10" s="4">
        <v>-76.699751871399997</v>
      </c>
      <c r="J10" s="4">
        <v>39.273407903399999</v>
      </c>
      <c r="K10" s="4" t="s">
        <v>38</v>
      </c>
      <c r="L10" s="4">
        <v>1</v>
      </c>
      <c r="M10">
        <f>VLOOKUP(N10,[3]Vacancies_data!$H$1881:$I$1889,2)</f>
        <v>625</v>
      </c>
      <c r="N10" s="4" t="s">
        <v>2767</v>
      </c>
      <c r="P10" s="8"/>
      <c r="Q10" s="6"/>
    </row>
    <row r="11" spans="1:17">
      <c r="A11" s="2">
        <v>43465</v>
      </c>
      <c r="B11" s="3">
        <v>0.91666666666666663</v>
      </c>
      <c r="C11" s="4" t="s">
        <v>55</v>
      </c>
      <c r="D11" s="4" t="s">
        <v>56</v>
      </c>
      <c r="E11" s="4" t="s">
        <v>30</v>
      </c>
      <c r="F11" s="4" t="s">
        <v>24</v>
      </c>
      <c r="G11" s="4" t="s">
        <v>17</v>
      </c>
      <c r="H11" s="4" t="s">
        <v>58</v>
      </c>
      <c r="I11" s="4">
        <v>-76.601579000000001</v>
      </c>
      <c r="J11" s="4">
        <v>39.228729999999999</v>
      </c>
      <c r="K11" s="4" t="s">
        <v>38</v>
      </c>
      <c r="L11" s="4">
        <v>1</v>
      </c>
      <c r="M11">
        <f>VLOOKUP(N11,[3]Vacancies_data!$H$1881:$I$1889,2)</f>
        <v>507</v>
      </c>
      <c r="N11" s="4" t="s">
        <v>2766</v>
      </c>
    </row>
    <row r="12" spans="1:17">
      <c r="A12" s="2">
        <v>43465</v>
      </c>
      <c r="B12" s="3">
        <v>0.69444444444444453</v>
      </c>
      <c r="C12" s="4" t="s">
        <v>42</v>
      </c>
      <c r="D12" s="4" t="s">
        <v>59</v>
      </c>
      <c r="E12" s="4" t="s">
        <v>30</v>
      </c>
      <c r="F12" s="4" t="s">
        <v>24</v>
      </c>
      <c r="G12" s="4" t="s">
        <v>17</v>
      </c>
      <c r="H12" s="4" t="s">
        <v>37</v>
      </c>
      <c r="I12" s="4">
        <v>-76.571563975199993</v>
      </c>
      <c r="J12" s="4">
        <v>39.2863887906</v>
      </c>
      <c r="K12" s="4" t="s">
        <v>38</v>
      </c>
      <c r="L12" s="4">
        <v>1</v>
      </c>
      <c r="M12">
        <f>VLOOKUP(N12,[3]Vacancies_data!$H$1881:$I$1889,2)</f>
        <v>415</v>
      </c>
      <c r="N12" s="4" t="s">
        <v>2725</v>
      </c>
    </row>
    <row r="13" spans="1:17">
      <c r="A13" s="2">
        <v>43465</v>
      </c>
      <c r="B13" s="3">
        <v>0.74583333333333324</v>
      </c>
      <c r="C13" s="4" t="s">
        <v>60</v>
      </c>
      <c r="D13" s="4" t="s">
        <v>61</v>
      </c>
      <c r="E13" s="4" t="s">
        <v>2773</v>
      </c>
      <c r="F13" s="4" t="s">
        <v>16</v>
      </c>
      <c r="G13" s="4" t="s">
        <v>63</v>
      </c>
      <c r="H13" s="4" t="s">
        <v>64</v>
      </c>
      <c r="I13" s="4">
        <v>-76.674283000000003</v>
      </c>
      <c r="J13" s="4">
        <v>39.281267999999997</v>
      </c>
      <c r="K13" s="4" t="s">
        <v>65</v>
      </c>
      <c r="L13" s="4">
        <v>1</v>
      </c>
      <c r="M13">
        <f>VLOOKUP(N13,[3]Vacancies_data!$H$1881:$I$1889,2)</f>
        <v>625</v>
      </c>
      <c r="N13" s="4" t="s">
        <v>2767</v>
      </c>
    </row>
    <row r="14" spans="1:17">
      <c r="A14" s="2">
        <v>43465</v>
      </c>
      <c r="B14" s="3">
        <v>0.91875000000000007</v>
      </c>
      <c r="C14" s="4" t="s">
        <v>2371</v>
      </c>
      <c r="D14" s="4" t="s">
        <v>2372</v>
      </c>
      <c r="E14" s="4" t="s">
        <v>2370</v>
      </c>
      <c r="F14" s="4" t="s">
        <v>2373</v>
      </c>
      <c r="G14" s="4" t="s">
        <v>63</v>
      </c>
      <c r="H14" s="4" t="s">
        <v>2374</v>
      </c>
      <c r="I14" s="5"/>
      <c r="J14" s="5"/>
      <c r="K14" s="4" t="s">
        <v>78</v>
      </c>
      <c r="L14" s="4">
        <v>1</v>
      </c>
      <c r="M14">
        <f>VLOOKUP(N14,[3]Vacancies_data!$H$1881:$I$1889,2)</f>
        <v>214</v>
      </c>
      <c r="N14" s="4" t="s">
        <v>2770</v>
      </c>
    </row>
    <row r="15" spans="1:17">
      <c r="A15" s="2">
        <v>43465</v>
      </c>
      <c r="B15" s="3">
        <v>0.42986111111111108</v>
      </c>
      <c r="C15" s="4" t="s">
        <v>2375</v>
      </c>
      <c r="D15" s="4" t="s">
        <v>2376</v>
      </c>
      <c r="E15" s="4" t="s">
        <v>2370</v>
      </c>
      <c r="F15" s="4" t="s">
        <v>2373</v>
      </c>
      <c r="G15" s="4" t="s">
        <v>133</v>
      </c>
      <c r="H15" s="4" t="s">
        <v>2377</v>
      </c>
      <c r="I15" s="4">
        <v>-76.617044000000007</v>
      </c>
      <c r="J15" s="4">
        <v>39.312179999999998</v>
      </c>
      <c r="K15" s="4" t="s">
        <v>38</v>
      </c>
      <c r="L15" s="4">
        <v>1</v>
      </c>
      <c r="M15">
        <f>VLOOKUP(N15,[3]Vacancies_data!$H$1881:$I$1889,2)</f>
        <v>321</v>
      </c>
      <c r="N15" s="4" t="s">
        <v>2726</v>
      </c>
    </row>
    <row r="16" spans="1:17">
      <c r="A16" s="2">
        <v>43464</v>
      </c>
      <c r="B16" s="3">
        <v>0.39583333333333331</v>
      </c>
      <c r="C16" s="4" t="s">
        <v>21</v>
      </c>
      <c r="D16" s="4" t="s">
        <v>66</v>
      </c>
      <c r="E16" s="4" t="s">
        <v>23</v>
      </c>
      <c r="F16" s="5"/>
      <c r="G16" s="4" t="s">
        <v>17</v>
      </c>
      <c r="H16" s="4" t="s">
        <v>67</v>
      </c>
      <c r="I16" s="4">
        <v>-76.6320310925</v>
      </c>
      <c r="J16" s="4">
        <v>39.264658266799998</v>
      </c>
      <c r="K16" s="5"/>
      <c r="L16" s="4">
        <v>1</v>
      </c>
      <c r="M16">
        <f>VLOOKUP(N16,[3]Vacancies_data!$H$1881:$I$1889,2)</f>
        <v>507</v>
      </c>
      <c r="N16" s="4" t="s">
        <v>2766</v>
      </c>
    </row>
    <row r="17" spans="1:27">
      <c r="A17" s="2">
        <v>43464</v>
      </c>
      <c r="B17" s="3">
        <v>0.125</v>
      </c>
      <c r="C17" s="4" t="s">
        <v>55</v>
      </c>
      <c r="D17" s="4" t="s">
        <v>68</v>
      </c>
      <c r="E17" s="4" t="s">
        <v>30</v>
      </c>
      <c r="F17" s="4" t="s">
        <v>24</v>
      </c>
      <c r="G17" s="4" t="s">
        <v>17</v>
      </c>
      <c r="H17" s="4" t="s">
        <v>70</v>
      </c>
      <c r="I17" s="4">
        <v>-76.534750000000003</v>
      </c>
      <c r="J17" s="4">
        <v>39.351213000000001</v>
      </c>
      <c r="K17" s="4" t="s">
        <v>71</v>
      </c>
      <c r="L17" s="4">
        <v>1</v>
      </c>
      <c r="M17">
        <f>VLOOKUP(N17,[3]Vacancies_data!$H$1881:$I$1889,2)</f>
        <v>214</v>
      </c>
      <c r="N17" s="4" t="s">
        <v>2770</v>
      </c>
    </row>
    <row r="18" spans="1:27">
      <c r="A18" s="2">
        <v>43464</v>
      </c>
      <c r="B18" s="3">
        <v>0.5</v>
      </c>
      <c r="C18" s="4" t="s">
        <v>72</v>
      </c>
      <c r="D18" s="4" t="s">
        <v>35</v>
      </c>
      <c r="E18" s="4" t="s">
        <v>30</v>
      </c>
      <c r="F18" s="4" t="s">
        <v>16</v>
      </c>
      <c r="G18" s="4" t="s">
        <v>17</v>
      </c>
      <c r="H18" s="4" t="s">
        <v>37</v>
      </c>
      <c r="I18" s="4">
        <v>-76.582373486899996</v>
      </c>
      <c r="J18" s="4">
        <v>39.281962307900002</v>
      </c>
      <c r="K18" s="4" t="s">
        <v>73</v>
      </c>
      <c r="L18" s="4">
        <v>1</v>
      </c>
      <c r="M18">
        <f>VLOOKUP(N18,[3]Vacancies_data!$H$1881:$I$1889,2)</f>
        <v>415</v>
      </c>
      <c r="N18" s="4" t="s">
        <v>2725</v>
      </c>
    </row>
    <row r="19" spans="1:27">
      <c r="A19" s="2">
        <v>43464</v>
      </c>
      <c r="B19" s="3">
        <v>0.5</v>
      </c>
      <c r="C19" s="4" t="s">
        <v>28</v>
      </c>
      <c r="D19" s="4" t="s">
        <v>74</v>
      </c>
      <c r="E19" s="4" t="s">
        <v>30</v>
      </c>
      <c r="F19" s="4" t="s">
        <v>16</v>
      </c>
      <c r="G19" s="4" t="s">
        <v>17</v>
      </c>
      <c r="H19" s="4" t="s">
        <v>54</v>
      </c>
      <c r="I19" s="4">
        <v>-76.697176278100002</v>
      </c>
      <c r="J19" s="4">
        <v>39.2770919381</v>
      </c>
      <c r="K19" s="4" t="s">
        <v>41</v>
      </c>
      <c r="L19" s="4">
        <v>1</v>
      </c>
      <c r="M19">
        <f>VLOOKUP(N19,[3]Vacancies_data!$H$1881:$I$1889,2)</f>
        <v>625</v>
      </c>
      <c r="N19" s="4" t="s">
        <v>2767</v>
      </c>
    </row>
    <row r="20" spans="1:27">
      <c r="A20" s="2">
        <v>43464</v>
      </c>
      <c r="B20" s="3">
        <v>0.81597222222222221</v>
      </c>
      <c r="C20" s="4" t="s">
        <v>75</v>
      </c>
      <c r="D20" s="4" t="s">
        <v>76</v>
      </c>
      <c r="E20" s="4" t="s">
        <v>2773</v>
      </c>
      <c r="F20" s="4" t="s">
        <v>24</v>
      </c>
      <c r="G20" s="4" t="s">
        <v>17</v>
      </c>
      <c r="H20" s="4" t="s">
        <v>64</v>
      </c>
      <c r="I20" s="4">
        <v>-76.686205999999999</v>
      </c>
      <c r="J20" s="4">
        <v>39.282533000000001</v>
      </c>
      <c r="K20" s="4" t="s">
        <v>78</v>
      </c>
      <c r="L20" s="4">
        <v>1</v>
      </c>
      <c r="M20">
        <f>VLOOKUP(N20,[3]Vacancies_data!$H$1881:$I$1889,2)</f>
        <v>625</v>
      </c>
      <c r="N20" s="4" t="s">
        <v>2767</v>
      </c>
    </row>
    <row r="21" spans="1:27">
      <c r="A21" s="2">
        <v>43464</v>
      </c>
      <c r="B21" s="3">
        <v>8.3333333333333329E-2</v>
      </c>
      <c r="C21" s="4" t="s">
        <v>13</v>
      </c>
      <c r="D21" s="4" t="s">
        <v>79</v>
      </c>
      <c r="E21" s="4" t="s">
        <v>15</v>
      </c>
      <c r="F21" s="4" t="s">
        <v>16</v>
      </c>
      <c r="G21" s="4" t="s">
        <v>17</v>
      </c>
      <c r="H21" s="4" t="s">
        <v>80</v>
      </c>
      <c r="I21" s="4">
        <v>-76.619070083599993</v>
      </c>
      <c r="J21" s="4">
        <v>39.252892596800002</v>
      </c>
      <c r="K21" s="4" t="s">
        <v>41</v>
      </c>
      <c r="L21" s="4">
        <v>1</v>
      </c>
      <c r="M21">
        <f>VLOOKUP(N21,[3]Vacancies_data!$H$1881:$I$1889,2)</f>
        <v>507</v>
      </c>
      <c r="N21" s="4" t="s">
        <v>2766</v>
      </c>
    </row>
    <row r="22" spans="1:27">
      <c r="A22" s="2">
        <v>43464</v>
      </c>
      <c r="B22" s="3">
        <v>0.125</v>
      </c>
      <c r="C22" s="4" t="s">
        <v>42</v>
      </c>
      <c r="D22" s="4" t="s">
        <v>81</v>
      </c>
      <c r="E22" s="4" t="s">
        <v>30</v>
      </c>
      <c r="F22" s="4" t="s">
        <v>24</v>
      </c>
      <c r="G22" s="4" t="s">
        <v>17</v>
      </c>
      <c r="H22" s="4" t="s">
        <v>82</v>
      </c>
      <c r="I22" s="4">
        <v>-76.666738856999999</v>
      </c>
      <c r="J22" s="4">
        <v>39.294820267200002</v>
      </c>
      <c r="K22" s="4" t="s">
        <v>38</v>
      </c>
      <c r="L22" s="4">
        <v>1</v>
      </c>
      <c r="M22">
        <f>VLOOKUP(N22,[3]Vacancies_data!$H$1881:$I$1889,2)</f>
        <v>625</v>
      </c>
      <c r="N22" s="4" t="s">
        <v>2767</v>
      </c>
    </row>
    <row r="23" spans="1:27">
      <c r="A23" s="2">
        <v>43464</v>
      </c>
      <c r="B23" s="3">
        <v>0.5</v>
      </c>
      <c r="C23" s="4" t="s">
        <v>55</v>
      </c>
      <c r="D23" s="4" t="s">
        <v>83</v>
      </c>
      <c r="E23" s="4" t="s">
        <v>30</v>
      </c>
      <c r="F23" s="4" t="s">
        <v>24</v>
      </c>
      <c r="G23" s="4" t="s">
        <v>17</v>
      </c>
      <c r="H23" s="4" t="s">
        <v>84</v>
      </c>
      <c r="I23" s="4">
        <v>-76.596109999999996</v>
      </c>
      <c r="J23" s="4">
        <v>39.321280999999999</v>
      </c>
      <c r="K23" s="4" t="s">
        <v>38</v>
      </c>
      <c r="L23" s="4">
        <v>1</v>
      </c>
      <c r="M23">
        <f>VLOOKUP(N23,[3]Vacancies_data!$H$1881:$I$1889,2)</f>
        <v>214</v>
      </c>
      <c r="N23" s="4" t="s">
        <v>2770</v>
      </c>
    </row>
    <row r="24" spans="1:27">
      <c r="A24" s="2">
        <v>43464</v>
      </c>
      <c r="B24" s="3">
        <v>0.625</v>
      </c>
      <c r="C24" s="4" t="s">
        <v>21</v>
      </c>
      <c r="D24" s="4" t="s">
        <v>85</v>
      </c>
      <c r="E24" s="4" t="s">
        <v>23</v>
      </c>
      <c r="F24" s="4" t="s">
        <v>24</v>
      </c>
      <c r="G24" s="4" t="s">
        <v>17</v>
      </c>
      <c r="H24" s="4" t="s">
        <v>19</v>
      </c>
      <c r="I24" s="4">
        <v>-76.604912999999996</v>
      </c>
      <c r="J24" s="4">
        <v>39.340471999999998</v>
      </c>
      <c r="K24" s="4" t="s">
        <v>38</v>
      </c>
      <c r="L24" s="4">
        <v>1</v>
      </c>
      <c r="M24">
        <f>VLOOKUP(N24,[3]Vacancies_data!$H$1881:$I$1889,2)</f>
        <v>321</v>
      </c>
      <c r="N24" s="4" t="s">
        <v>2726</v>
      </c>
    </row>
    <row r="25" spans="1:27">
      <c r="A25" s="2">
        <v>43464</v>
      </c>
      <c r="B25" s="3">
        <v>0.5</v>
      </c>
      <c r="C25" s="4" t="s">
        <v>28</v>
      </c>
      <c r="D25" s="4" t="s">
        <v>86</v>
      </c>
      <c r="E25" s="4" t="s">
        <v>30</v>
      </c>
      <c r="F25" s="4" t="s">
        <v>16</v>
      </c>
      <c r="G25" s="4" t="s">
        <v>17</v>
      </c>
      <c r="H25" s="4" t="s">
        <v>58</v>
      </c>
      <c r="I25" s="4">
        <v>-76.603110024299994</v>
      </c>
      <c r="J25" s="4">
        <v>39.2348318349</v>
      </c>
      <c r="K25" s="4" t="s">
        <v>41</v>
      </c>
      <c r="L25" s="4">
        <v>1</v>
      </c>
      <c r="M25">
        <f>VLOOKUP(N25,[3]Vacancies_data!$H$1881:$I$1889,2)</f>
        <v>507</v>
      </c>
      <c r="N25" s="4" t="s">
        <v>2766</v>
      </c>
    </row>
    <row r="26" spans="1:27">
      <c r="A26" s="2">
        <v>43464</v>
      </c>
      <c r="B26" s="3">
        <v>0.58333333333333337</v>
      </c>
      <c r="C26" s="4" t="s">
        <v>28</v>
      </c>
      <c r="D26" s="4" t="s">
        <v>87</v>
      </c>
      <c r="E26" s="4" t="s">
        <v>30</v>
      </c>
      <c r="F26" s="4" t="s">
        <v>16</v>
      </c>
      <c r="G26" s="4" t="s">
        <v>17</v>
      </c>
      <c r="H26" s="4" t="s">
        <v>82</v>
      </c>
      <c r="I26" s="4">
        <v>-76.667682628199998</v>
      </c>
      <c r="J26" s="4">
        <v>39.300511947399997</v>
      </c>
      <c r="K26" s="4" t="s">
        <v>41</v>
      </c>
      <c r="L26" s="4">
        <v>1</v>
      </c>
      <c r="M26">
        <f>VLOOKUP(N26,[3]Vacancies_data!$H$1881:$I$1889,2)</f>
        <v>625</v>
      </c>
      <c r="N26" s="4" t="s">
        <v>2767</v>
      </c>
    </row>
    <row r="27" spans="1:27">
      <c r="A27" s="2">
        <v>43464</v>
      </c>
      <c r="B27" s="3">
        <v>0.22916666666666666</v>
      </c>
      <c r="C27" s="4" t="s">
        <v>88</v>
      </c>
      <c r="D27" s="4" t="s">
        <v>89</v>
      </c>
      <c r="E27" s="4" t="s">
        <v>2773</v>
      </c>
      <c r="F27" s="4" t="s">
        <v>24</v>
      </c>
      <c r="G27" s="4" t="s">
        <v>91</v>
      </c>
      <c r="H27" s="4" t="s">
        <v>58</v>
      </c>
      <c r="I27" s="4">
        <v>-76.602226942599998</v>
      </c>
      <c r="J27" s="4">
        <v>39.236358023500003</v>
      </c>
      <c r="K27" s="4" t="s">
        <v>38</v>
      </c>
      <c r="L27" s="4">
        <v>1</v>
      </c>
      <c r="M27">
        <f>VLOOKUP(N27,[3]Vacancies_data!$H$1881:$I$1889,2)</f>
        <v>507</v>
      </c>
      <c r="N27" s="4" t="s">
        <v>2766</v>
      </c>
      <c r="V27" s="8" t="s">
        <v>23</v>
      </c>
      <c r="W27" s="6">
        <v>834</v>
      </c>
      <c r="Z27" s="8" t="s">
        <v>23</v>
      </c>
      <c r="AA27" s="6">
        <v>834</v>
      </c>
    </row>
    <row r="28" spans="1:27">
      <c r="A28" s="2">
        <v>43464</v>
      </c>
      <c r="B28" s="3">
        <v>0.70833333333333337</v>
      </c>
      <c r="C28" s="4" t="s">
        <v>34</v>
      </c>
      <c r="D28" s="4" t="s">
        <v>92</v>
      </c>
      <c r="E28" s="4" t="s">
        <v>30</v>
      </c>
      <c r="F28" s="4" t="s">
        <v>16</v>
      </c>
      <c r="G28" s="4" t="s">
        <v>17</v>
      </c>
      <c r="H28" s="4" t="s">
        <v>58</v>
      </c>
      <c r="I28" s="4">
        <v>-76.613624267800006</v>
      </c>
      <c r="J28" s="4">
        <v>39.236124085</v>
      </c>
      <c r="K28" s="4" t="s">
        <v>93</v>
      </c>
      <c r="L28" s="4">
        <v>1</v>
      </c>
      <c r="M28">
        <f>VLOOKUP(N28,[3]Vacancies_data!$H$1881:$I$1889,2)</f>
        <v>507</v>
      </c>
      <c r="N28" s="4" t="s">
        <v>2766</v>
      </c>
      <c r="V28" s="8" t="s">
        <v>15</v>
      </c>
      <c r="W28" s="6">
        <v>1334</v>
      </c>
      <c r="Z28" s="8" t="s">
        <v>15</v>
      </c>
      <c r="AA28" s="6">
        <v>1334</v>
      </c>
    </row>
    <row r="29" spans="1:27">
      <c r="A29" s="2">
        <v>43464</v>
      </c>
      <c r="B29" s="3">
        <v>8.3333333333333329E-2</v>
      </c>
      <c r="C29" s="4" t="s">
        <v>21</v>
      </c>
      <c r="D29" s="4" t="s">
        <v>94</v>
      </c>
      <c r="E29" s="4" t="s">
        <v>23</v>
      </c>
      <c r="F29" s="4" t="s">
        <v>24</v>
      </c>
      <c r="G29" s="4" t="s">
        <v>17</v>
      </c>
      <c r="H29" s="4" t="s">
        <v>95</v>
      </c>
      <c r="I29" s="4">
        <v>-76.609521625300005</v>
      </c>
      <c r="J29" s="4">
        <v>39.311461612899997</v>
      </c>
      <c r="K29" s="4" t="s">
        <v>38</v>
      </c>
      <c r="L29" s="4">
        <v>1</v>
      </c>
      <c r="M29">
        <f>VLOOKUP(N29,[3]Vacancies_data!$H$1881:$I$1889,2)</f>
        <v>214</v>
      </c>
      <c r="N29" s="4" t="s">
        <v>2746</v>
      </c>
      <c r="V29" s="8" t="s">
        <v>2370</v>
      </c>
      <c r="W29" s="6">
        <v>310</v>
      </c>
      <c r="Z29" s="8" t="s">
        <v>2370</v>
      </c>
      <c r="AA29" s="6">
        <v>310</v>
      </c>
    </row>
    <row r="30" spans="1:27">
      <c r="A30" s="2">
        <v>43464</v>
      </c>
      <c r="B30" s="3">
        <v>0.67708333333333337</v>
      </c>
      <c r="C30" s="4" t="s">
        <v>34</v>
      </c>
      <c r="D30" s="4" t="s">
        <v>96</v>
      </c>
      <c r="E30" s="4" t="s">
        <v>30</v>
      </c>
      <c r="F30" s="4" t="s">
        <v>24</v>
      </c>
      <c r="G30" s="4" t="s">
        <v>17</v>
      </c>
      <c r="H30" s="4" t="s">
        <v>97</v>
      </c>
      <c r="I30" s="4">
        <v>-76.628274000000005</v>
      </c>
      <c r="J30" s="4">
        <v>39.322318000000003</v>
      </c>
      <c r="K30" s="4" t="s">
        <v>38</v>
      </c>
      <c r="L30" s="4">
        <v>1</v>
      </c>
      <c r="M30">
        <f>VLOOKUP(N30,[3]Vacancies_data!$H$1881:$I$1889,2)</f>
        <v>321</v>
      </c>
      <c r="N30" s="4" t="s">
        <v>2726</v>
      </c>
      <c r="V30" s="8" t="s">
        <v>30</v>
      </c>
      <c r="W30" s="6">
        <v>2397</v>
      </c>
      <c r="Z30" s="8" t="s">
        <v>30</v>
      </c>
      <c r="AA30">
        <v>3784</v>
      </c>
    </row>
    <row r="31" spans="1:27">
      <c r="A31" s="2">
        <v>43464</v>
      </c>
      <c r="B31" s="3">
        <v>0.52083333333333337</v>
      </c>
      <c r="C31" s="4" t="s">
        <v>13</v>
      </c>
      <c r="D31" s="4" t="s">
        <v>2727</v>
      </c>
      <c r="E31" s="4" t="s">
        <v>15</v>
      </c>
      <c r="F31" s="4" t="s">
        <v>16</v>
      </c>
      <c r="G31" s="4" t="s">
        <v>17</v>
      </c>
      <c r="H31" s="4" t="s">
        <v>98</v>
      </c>
      <c r="I31" s="4">
        <v>-76.601316465400004</v>
      </c>
      <c r="J31" s="4">
        <v>39.365233903899998</v>
      </c>
      <c r="K31" s="4" t="s">
        <v>41</v>
      </c>
      <c r="L31" s="4">
        <v>1</v>
      </c>
      <c r="M31">
        <f>VLOOKUP(N31,[3]Vacancies_data!$H$1881:$I$1889,2)</f>
        <v>321</v>
      </c>
      <c r="N31" s="4" t="s">
        <v>2726</v>
      </c>
      <c r="V31" s="8" t="s">
        <v>44</v>
      </c>
      <c r="W31" s="6">
        <v>1387</v>
      </c>
      <c r="Z31" s="8" t="s">
        <v>2773</v>
      </c>
      <c r="AA31">
        <v>1039</v>
      </c>
    </row>
    <row r="32" spans="1:27">
      <c r="A32" s="2">
        <v>43464</v>
      </c>
      <c r="B32" s="3">
        <v>0.18055555555555555</v>
      </c>
      <c r="C32" s="4" t="s">
        <v>99</v>
      </c>
      <c r="D32" s="4" t="s">
        <v>100</v>
      </c>
      <c r="E32" s="4" t="s">
        <v>2773</v>
      </c>
      <c r="F32" s="4" t="s">
        <v>16</v>
      </c>
      <c r="G32" s="4" t="s">
        <v>63</v>
      </c>
      <c r="H32" s="4" t="s">
        <v>97</v>
      </c>
      <c r="I32" s="4">
        <v>-76.636456999999993</v>
      </c>
      <c r="J32" s="4">
        <v>39.337859999999999</v>
      </c>
      <c r="K32" s="4" t="s">
        <v>101</v>
      </c>
      <c r="L32" s="4">
        <v>1</v>
      </c>
      <c r="M32">
        <f>VLOOKUP(N32,[3]Vacancies_data!$H$1881:$I$1889,2)</f>
        <v>321</v>
      </c>
      <c r="N32" s="4" t="s">
        <v>2726</v>
      </c>
      <c r="V32" s="8" t="s">
        <v>77</v>
      </c>
      <c r="W32" s="6">
        <v>87</v>
      </c>
      <c r="Z32" s="8"/>
    </row>
    <row r="33" spans="1:26">
      <c r="A33" s="2">
        <v>43464</v>
      </c>
      <c r="B33" s="3">
        <v>0.23055555555555554</v>
      </c>
      <c r="C33" s="4" t="s">
        <v>2371</v>
      </c>
      <c r="D33" s="4" t="s">
        <v>2378</v>
      </c>
      <c r="E33" s="4" t="s">
        <v>2370</v>
      </c>
      <c r="F33" s="4" t="s">
        <v>2373</v>
      </c>
      <c r="G33" s="4" t="s">
        <v>63</v>
      </c>
      <c r="H33" s="4" t="s">
        <v>2379</v>
      </c>
      <c r="I33" s="4">
        <v>-76.636735999999999</v>
      </c>
      <c r="J33" s="4">
        <v>39.309524000000003</v>
      </c>
      <c r="K33" s="4" t="s">
        <v>38</v>
      </c>
      <c r="L33" s="4">
        <v>1</v>
      </c>
      <c r="M33">
        <f>VLOOKUP(N33,[3]Vacancies_data!$H$1881:$I$1889,2)</f>
        <v>214</v>
      </c>
      <c r="N33" s="4" t="s">
        <v>2733</v>
      </c>
      <c r="V33" s="8" t="s">
        <v>62</v>
      </c>
      <c r="W33" s="6">
        <v>202</v>
      </c>
      <c r="Z33" s="8"/>
    </row>
    <row r="34" spans="1:26">
      <c r="A34" s="2">
        <v>43464</v>
      </c>
      <c r="B34" s="3">
        <v>0.64583333333333337</v>
      </c>
      <c r="C34" s="4" t="s">
        <v>2371</v>
      </c>
      <c r="D34" s="4" t="s">
        <v>1488</v>
      </c>
      <c r="E34" s="4" t="s">
        <v>2370</v>
      </c>
      <c r="F34" s="4" t="s">
        <v>2373</v>
      </c>
      <c r="G34" s="4" t="s">
        <v>63</v>
      </c>
      <c r="H34" s="4" t="s">
        <v>82</v>
      </c>
      <c r="I34" s="4">
        <v>-76.668079000000006</v>
      </c>
      <c r="J34" s="4">
        <v>39.298946000000001</v>
      </c>
      <c r="K34" s="4" t="s">
        <v>2380</v>
      </c>
      <c r="L34" s="4">
        <v>1</v>
      </c>
      <c r="M34">
        <f>VLOOKUP(N34,[3]Vacancies_data!$H$1881:$I$1889,2)</f>
        <v>625</v>
      </c>
      <c r="N34" s="4" t="s">
        <v>2767</v>
      </c>
      <c r="V34" s="8" t="s">
        <v>173</v>
      </c>
      <c r="W34" s="6">
        <v>120</v>
      </c>
      <c r="Z34" s="8"/>
    </row>
    <row r="35" spans="1:26">
      <c r="A35" s="2">
        <v>43463</v>
      </c>
      <c r="B35" s="3">
        <v>0.90972222222222221</v>
      </c>
      <c r="C35" s="4" t="s">
        <v>102</v>
      </c>
      <c r="D35" s="4" t="s">
        <v>103</v>
      </c>
      <c r="E35" s="4" t="s">
        <v>2773</v>
      </c>
      <c r="F35" s="4" t="s">
        <v>24</v>
      </c>
      <c r="G35" s="4" t="s">
        <v>63</v>
      </c>
      <c r="H35" s="4" t="s">
        <v>95</v>
      </c>
      <c r="I35" s="4">
        <v>-76.615193000000005</v>
      </c>
      <c r="J35" s="4">
        <v>39.315359999999998</v>
      </c>
      <c r="K35" s="4" t="s">
        <v>38</v>
      </c>
      <c r="L35" s="4">
        <v>1</v>
      </c>
      <c r="M35">
        <f>VLOOKUP(N35,[3]Vacancies_data!$H$1881:$I$1889,2)</f>
        <v>321</v>
      </c>
      <c r="N35" s="4" t="s">
        <v>2726</v>
      </c>
      <c r="V35" s="8" t="s">
        <v>90</v>
      </c>
      <c r="W35" s="6">
        <v>630</v>
      </c>
    </row>
    <row r="36" spans="1:26">
      <c r="A36" s="2">
        <v>43463</v>
      </c>
      <c r="B36" s="3">
        <v>1.3888888888888888E-2</v>
      </c>
      <c r="C36" s="4" t="s">
        <v>102</v>
      </c>
      <c r="D36" s="4" t="s">
        <v>104</v>
      </c>
      <c r="E36" s="4" t="s">
        <v>2773</v>
      </c>
      <c r="F36" s="4" t="s">
        <v>24</v>
      </c>
      <c r="G36" s="4" t="s">
        <v>63</v>
      </c>
      <c r="H36" s="4" t="s">
        <v>37</v>
      </c>
      <c r="I36" s="4">
        <v>-76.585057721400005</v>
      </c>
      <c r="J36" s="4">
        <v>39.2858701559</v>
      </c>
      <c r="K36" s="4" t="s">
        <v>38</v>
      </c>
      <c r="L36" s="4">
        <v>1</v>
      </c>
      <c r="M36">
        <f>VLOOKUP(N36,[3]Vacancies_data!$H$1881:$I$1889,2)</f>
        <v>415</v>
      </c>
      <c r="N36" s="4" t="s">
        <v>2725</v>
      </c>
    </row>
    <row r="37" spans="1:26">
      <c r="A37" s="2">
        <v>43463</v>
      </c>
      <c r="B37" s="3">
        <v>0.39513888888888887</v>
      </c>
      <c r="C37" s="4" t="s">
        <v>105</v>
      </c>
      <c r="D37" s="4" t="s">
        <v>106</v>
      </c>
      <c r="E37" s="4" t="s">
        <v>15</v>
      </c>
      <c r="F37" s="5"/>
      <c r="G37" s="4" t="s">
        <v>17</v>
      </c>
      <c r="H37" s="4" t="s">
        <v>107</v>
      </c>
      <c r="I37" s="4">
        <v>-76.675397000000004</v>
      </c>
      <c r="J37" s="4">
        <v>39.292057</v>
      </c>
      <c r="K37" s="5"/>
      <c r="L37" s="4">
        <v>1</v>
      </c>
      <c r="M37">
        <f>VLOOKUP(N37,[3]Vacancies_data!$H$1881:$I$1889,2)</f>
        <v>625</v>
      </c>
      <c r="N37" s="4" t="s">
        <v>2767</v>
      </c>
    </row>
    <row r="38" spans="1:26">
      <c r="A38" s="2">
        <v>43463</v>
      </c>
      <c r="B38" s="3">
        <v>0.35625000000000001</v>
      </c>
      <c r="C38" s="4" t="s">
        <v>34</v>
      </c>
      <c r="D38" s="4" t="s">
        <v>108</v>
      </c>
      <c r="E38" s="4" t="s">
        <v>30</v>
      </c>
      <c r="F38" s="5"/>
      <c r="G38" s="4" t="s">
        <v>17</v>
      </c>
      <c r="H38" s="4" t="s">
        <v>26</v>
      </c>
      <c r="I38" s="4">
        <v>-76.638086000000001</v>
      </c>
      <c r="J38" s="4">
        <v>39.288122000000001</v>
      </c>
      <c r="K38" s="5"/>
      <c r="L38" s="4">
        <v>1</v>
      </c>
      <c r="M38">
        <f>VLOOKUP(N38,[3]Vacancies_data!$H$1881:$I$1889,2)</f>
        <v>507</v>
      </c>
      <c r="N38" s="4" t="s">
        <v>2766</v>
      </c>
    </row>
    <row r="39" spans="1:26">
      <c r="A39" s="2">
        <v>43463</v>
      </c>
      <c r="B39" s="3">
        <v>0.60416666666666663</v>
      </c>
      <c r="C39" s="4" t="s">
        <v>55</v>
      </c>
      <c r="D39" s="4" t="s">
        <v>109</v>
      </c>
      <c r="E39" s="4" t="s">
        <v>30</v>
      </c>
      <c r="F39" s="4" t="s">
        <v>16</v>
      </c>
      <c r="G39" s="4" t="s">
        <v>17</v>
      </c>
      <c r="H39" s="4" t="s">
        <v>46</v>
      </c>
      <c r="I39" s="4">
        <v>-76.656371224200001</v>
      </c>
      <c r="J39" s="4">
        <v>39.294106203799998</v>
      </c>
      <c r="K39" s="4" t="s">
        <v>73</v>
      </c>
      <c r="L39" s="4">
        <v>1</v>
      </c>
      <c r="M39">
        <f>VLOOKUP(N39,[3]Vacancies_data!$H$1881:$I$1889,2)</f>
        <v>764</v>
      </c>
      <c r="N39" s="4" t="s">
        <v>2769</v>
      </c>
    </row>
    <row r="40" spans="1:26">
      <c r="A40" s="2">
        <v>43463</v>
      </c>
      <c r="B40" s="3">
        <v>0.83333333333333337</v>
      </c>
      <c r="C40" s="4" t="s">
        <v>42</v>
      </c>
      <c r="D40" s="4" t="s">
        <v>110</v>
      </c>
      <c r="E40" s="4" t="s">
        <v>30</v>
      </c>
      <c r="F40" s="4" t="s">
        <v>24</v>
      </c>
      <c r="G40" s="4" t="s">
        <v>17</v>
      </c>
      <c r="H40" s="4" t="s">
        <v>37</v>
      </c>
      <c r="I40" s="4">
        <v>-76.568921000000003</v>
      </c>
      <c r="J40" s="4">
        <v>39.284483999999999</v>
      </c>
      <c r="K40" s="4" t="s">
        <v>38</v>
      </c>
      <c r="L40" s="4">
        <v>1</v>
      </c>
      <c r="M40">
        <f>VLOOKUP(N40,[3]Vacancies_data!$H$1881:$I$1889,2)</f>
        <v>415</v>
      </c>
      <c r="N40" s="4" t="s">
        <v>2725</v>
      </c>
    </row>
    <row r="41" spans="1:26">
      <c r="A41" s="2">
        <v>43463</v>
      </c>
      <c r="B41" s="3">
        <v>0.29166666666666669</v>
      </c>
      <c r="C41" s="4" t="s">
        <v>55</v>
      </c>
      <c r="D41" s="4" t="s">
        <v>111</v>
      </c>
      <c r="E41" s="4" t="s">
        <v>30</v>
      </c>
      <c r="F41" s="4" t="s">
        <v>24</v>
      </c>
      <c r="G41" s="4" t="s">
        <v>17</v>
      </c>
      <c r="H41" s="4" t="s">
        <v>80</v>
      </c>
      <c r="I41" s="4">
        <v>-76.616455186600007</v>
      </c>
      <c r="J41" s="4">
        <v>39.248587634000003</v>
      </c>
      <c r="K41" s="4" t="s">
        <v>38</v>
      </c>
      <c r="L41" s="4">
        <v>1</v>
      </c>
      <c r="M41">
        <f>VLOOKUP(N41,[3]Vacancies_data!$H$1881:$I$1889,2)</f>
        <v>507</v>
      </c>
      <c r="N41" s="4" t="s">
        <v>2766</v>
      </c>
    </row>
    <row r="42" spans="1:26">
      <c r="A42" s="2">
        <v>43463</v>
      </c>
      <c r="B42" s="3">
        <v>0.25</v>
      </c>
      <c r="C42" s="4" t="s">
        <v>102</v>
      </c>
      <c r="D42" s="4" t="s">
        <v>112</v>
      </c>
      <c r="E42" s="4" t="s">
        <v>2773</v>
      </c>
      <c r="F42" s="4" t="s">
        <v>24</v>
      </c>
      <c r="G42" s="4" t="s">
        <v>63</v>
      </c>
      <c r="H42" s="4" t="s">
        <v>40</v>
      </c>
      <c r="I42" s="4">
        <v>-76.635573158400007</v>
      </c>
      <c r="J42" s="4">
        <v>39.311989538600002</v>
      </c>
      <c r="K42" s="4" t="s">
        <v>38</v>
      </c>
      <c r="L42" s="4">
        <v>1</v>
      </c>
      <c r="M42">
        <f>VLOOKUP(N42,[3]Vacancies_data!$H$1881:$I$1889,2)</f>
        <v>214</v>
      </c>
      <c r="N42" s="4" t="s">
        <v>2733</v>
      </c>
    </row>
    <row r="43" spans="1:26">
      <c r="A43" s="2">
        <v>43463</v>
      </c>
      <c r="B43" s="3">
        <v>0.37847222222222227</v>
      </c>
      <c r="C43" s="4" t="s">
        <v>28</v>
      </c>
      <c r="D43" s="4" t="s">
        <v>113</v>
      </c>
      <c r="E43" s="4" t="s">
        <v>30</v>
      </c>
      <c r="F43" s="4" t="s">
        <v>16</v>
      </c>
      <c r="G43" s="4" t="s">
        <v>17</v>
      </c>
      <c r="H43" s="4" t="s">
        <v>82</v>
      </c>
      <c r="I43" s="4">
        <v>-76.665758559799997</v>
      </c>
      <c r="J43" s="4">
        <v>39.296933492000001</v>
      </c>
      <c r="K43" s="4" t="s">
        <v>41</v>
      </c>
      <c r="L43" s="4">
        <v>1</v>
      </c>
      <c r="M43">
        <f>VLOOKUP(N43,[3]Vacancies_data!$H$1881:$I$1889,2)</f>
        <v>625</v>
      </c>
      <c r="N43" s="4" t="s">
        <v>2767</v>
      </c>
    </row>
    <row r="44" spans="1:26">
      <c r="A44" s="2">
        <v>43463</v>
      </c>
      <c r="B44" s="3">
        <v>0.40972222222222227</v>
      </c>
      <c r="C44" s="4" t="s">
        <v>28</v>
      </c>
      <c r="D44" s="4" t="s">
        <v>114</v>
      </c>
      <c r="E44" s="4" t="s">
        <v>30</v>
      </c>
      <c r="F44" s="4" t="s">
        <v>16</v>
      </c>
      <c r="G44" s="4" t="s">
        <v>17</v>
      </c>
      <c r="H44" s="4" t="s">
        <v>115</v>
      </c>
      <c r="I44" s="4">
        <v>-76.701226229599996</v>
      </c>
      <c r="J44" s="4">
        <v>39.311755949400002</v>
      </c>
      <c r="K44" s="4" t="s">
        <v>20</v>
      </c>
      <c r="L44" s="4">
        <v>1</v>
      </c>
      <c r="M44">
        <f>VLOOKUP(N44,[3]Vacancies_data!$H$1881:$I$1889,2)</f>
        <v>625</v>
      </c>
      <c r="N44" s="4" t="s">
        <v>2767</v>
      </c>
    </row>
    <row r="45" spans="1:26">
      <c r="A45" s="2">
        <v>43463</v>
      </c>
      <c r="B45" s="3">
        <v>0.625</v>
      </c>
      <c r="C45" s="4" t="s">
        <v>13</v>
      </c>
      <c r="D45" s="4" t="s">
        <v>116</v>
      </c>
      <c r="E45" s="4" t="s">
        <v>15</v>
      </c>
      <c r="F45" s="5"/>
      <c r="G45" s="4" t="s">
        <v>17</v>
      </c>
      <c r="H45" s="4" t="s">
        <v>84</v>
      </c>
      <c r="I45" s="4">
        <v>-76.592387000000002</v>
      </c>
      <c r="J45" s="4">
        <v>39.323891000000003</v>
      </c>
      <c r="K45" s="5"/>
      <c r="L45" s="4">
        <v>1</v>
      </c>
      <c r="M45">
        <f>VLOOKUP(N45,[3]Vacancies_data!$H$1881:$I$1889,2)</f>
        <v>214</v>
      </c>
      <c r="N45" s="4" t="s">
        <v>2770</v>
      </c>
    </row>
    <row r="46" spans="1:26">
      <c r="A46" s="2">
        <v>43463</v>
      </c>
      <c r="B46" s="3">
        <v>0.5625</v>
      </c>
      <c r="C46" s="4" t="s">
        <v>34</v>
      </c>
      <c r="D46" s="4" t="s">
        <v>117</v>
      </c>
      <c r="E46" s="4" t="s">
        <v>30</v>
      </c>
      <c r="F46" s="5"/>
      <c r="G46" s="4" t="s">
        <v>17</v>
      </c>
      <c r="H46" s="4" t="s">
        <v>95</v>
      </c>
      <c r="I46" s="4">
        <v>-76.614259435600005</v>
      </c>
      <c r="J46" s="4">
        <v>39.3144970954</v>
      </c>
      <c r="K46" s="5"/>
      <c r="L46" s="4">
        <v>1</v>
      </c>
      <c r="M46">
        <f>VLOOKUP(N46,[3]Vacancies_data!$H$1881:$I$1889,2)</f>
        <v>321</v>
      </c>
      <c r="N46" s="4" t="s">
        <v>2726</v>
      </c>
    </row>
    <row r="47" spans="1:26">
      <c r="A47" s="2">
        <v>43463</v>
      </c>
      <c r="B47" s="3">
        <v>0.70833333333333337</v>
      </c>
      <c r="C47" s="4" t="s">
        <v>55</v>
      </c>
      <c r="D47" s="4" t="s">
        <v>118</v>
      </c>
      <c r="E47" s="4" t="s">
        <v>30</v>
      </c>
      <c r="F47" s="4" t="s">
        <v>24</v>
      </c>
      <c r="G47" s="4" t="s">
        <v>17</v>
      </c>
      <c r="H47" s="4" t="s">
        <v>119</v>
      </c>
      <c r="I47" s="4">
        <v>-76.672748171899997</v>
      </c>
      <c r="J47" s="4">
        <v>39.305160741800002</v>
      </c>
      <c r="K47" s="4" t="s">
        <v>38</v>
      </c>
      <c r="L47" s="4">
        <v>1</v>
      </c>
      <c r="M47">
        <f>VLOOKUP(N47,[3]Vacancies_data!$H$1881:$I$1889,2)</f>
        <v>625</v>
      </c>
      <c r="N47" s="4" t="s">
        <v>2767</v>
      </c>
    </row>
    <row r="48" spans="1:26">
      <c r="A48" s="2">
        <v>43463</v>
      </c>
      <c r="B48" s="3">
        <v>0.5</v>
      </c>
      <c r="C48" s="4" t="s">
        <v>55</v>
      </c>
      <c r="D48" s="4" t="s">
        <v>120</v>
      </c>
      <c r="E48" s="4" t="s">
        <v>30</v>
      </c>
      <c r="F48" s="4" t="s">
        <v>24</v>
      </c>
      <c r="G48" s="4" t="s">
        <v>17</v>
      </c>
      <c r="H48" s="4" t="s">
        <v>121</v>
      </c>
      <c r="I48" s="4">
        <v>-76.619034999999997</v>
      </c>
      <c r="J48" s="4">
        <v>39.317737000000001</v>
      </c>
      <c r="K48" s="4" t="s">
        <v>49</v>
      </c>
      <c r="L48" s="4">
        <v>1</v>
      </c>
      <c r="M48">
        <f>VLOOKUP(N48,[3]Vacancies_data!$H$1881:$I$1889,2)</f>
        <v>321</v>
      </c>
      <c r="N48" s="4" t="s">
        <v>2726</v>
      </c>
    </row>
    <row r="49" spans="1:14">
      <c r="A49" s="2">
        <v>43463</v>
      </c>
      <c r="B49" s="3">
        <v>0.9375</v>
      </c>
      <c r="C49" s="4" t="s">
        <v>21</v>
      </c>
      <c r="D49" s="4" t="s">
        <v>122</v>
      </c>
      <c r="E49" s="4" t="s">
        <v>23</v>
      </c>
      <c r="F49" s="4" t="s">
        <v>24</v>
      </c>
      <c r="G49" s="4" t="s">
        <v>17</v>
      </c>
      <c r="H49" s="4" t="s">
        <v>84</v>
      </c>
      <c r="I49" s="4">
        <v>-76.594532284699994</v>
      </c>
      <c r="J49" s="4">
        <v>39.320298537799999</v>
      </c>
      <c r="K49" s="4" t="s">
        <v>38</v>
      </c>
      <c r="L49" s="4">
        <v>1</v>
      </c>
      <c r="M49">
        <f>VLOOKUP(N49,[3]Vacancies_data!$H$1881:$I$1889,2)</f>
        <v>214</v>
      </c>
      <c r="N49" s="4" t="s">
        <v>2770</v>
      </c>
    </row>
    <row r="50" spans="1:14">
      <c r="A50" s="2">
        <v>43463</v>
      </c>
      <c r="B50" s="3">
        <v>0.90972222222222221</v>
      </c>
      <c r="C50" s="4" t="s">
        <v>102</v>
      </c>
      <c r="D50" s="4" t="s">
        <v>103</v>
      </c>
      <c r="E50" s="4" t="s">
        <v>2773</v>
      </c>
      <c r="F50" s="4" t="s">
        <v>24</v>
      </c>
      <c r="G50" s="4" t="s">
        <v>63</v>
      </c>
      <c r="H50" s="4" t="s">
        <v>95</v>
      </c>
      <c r="I50" s="4">
        <v>-76.615193000000005</v>
      </c>
      <c r="J50" s="4">
        <v>39.315359999999998</v>
      </c>
      <c r="K50" s="4" t="s">
        <v>38</v>
      </c>
      <c r="L50" s="4">
        <v>1</v>
      </c>
      <c r="M50">
        <f>VLOOKUP(N50,[3]Vacancies_data!$H$1881:$I$1889,2)</f>
        <v>321</v>
      </c>
      <c r="N50" s="4" t="s">
        <v>2726</v>
      </c>
    </row>
    <row r="51" spans="1:14">
      <c r="A51" s="2">
        <v>43463</v>
      </c>
      <c r="B51" s="3">
        <v>0.70833333333333337</v>
      </c>
      <c r="C51" s="4" t="s">
        <v>34</v>
      </c>
      <c r="D51" s="4" t="s">
        <v>123</v>
      </c>
      <c r="E51" s="4" t="s">
        <v>30</v>
      </c>
      <c r="F51" s="4" t="s">
        <v>24</v>
      </c>
      <c r="G51" s="4" t="s">
        <v>17</v>
      </c>
      <c r="H51" s="4" t="s">
        <v>121</v>
      </c>
      <c r="I51" s="4">
        <v>-76.613358000000005</v>
      </c>
      <c r="J51" s="4">
        <v>39.325164999999998</v>
      </c>
      <c r="K51" s="4" t="s">
        <v>124</v>
      </c>
      <c r="L51" s="4">
        <v>1</v>
      </c>
      <c r="M51">
        <f>VLOOKUP(N51,[3]Vacancies_data!$H$1881:$I$1889,2)</f>
        <v>321</v>
      </c>
      <c r="N51" s="4" t="s">
        <v>2726</v>
      </c>
    </row>
    <row r="52" spans="1:14">
      <c r="A52" s="2">
        <v>43463</v>
      </c>
      <c r="B52" s="3">
        <v>0.70486111111111116</v>
      </c>
      <c r="C52" s="4" t="s">
        <v>72</v>
      </c>
      <c r="D52" s="4" t="s">
        <v>125</v>
      </c>
      <c r="E52" s="4" t="s">
        <v>30</v>
      </c>
      <c r="F52" s="4" t="s">
        <v>16</v>
      </c>
      <c r="G52" s="4" t="s">
        <v>17</v>
      </c>
      <c r="H52" s="4" t="s">
        <v>126</v>
      </c>
      <c r="I52" s="4">
        <v>-76.566930999999997</v>
      </c>
      <c r="J52" s="4">
        <v>39.277009999999997</v>
      </c>
      <c r="K52" s="4" t="s">
        <v>73</v>
      </c>
      <c r="L52" s="4">
        <v>1</v>
      </c>
      <c r="M52">
        <f>VLOOKUP(N52,[3]Vacancies_data!$H$1881:$I$1889,2)</f>
        <v>415</v>
      </c>
      <c r="N52" s="4" t="s">
        <v>2725</v>
      </c>
    </row>
    <row r="53" spans="1:14">
      <c r="A53" s="2">
        <v>43463</v>
      </c>
      <c r="B53" s="3">
        <v>0.375</v>
      </c>
      <c r="C53" s="4" t="s">
        <v>28</v>
      </c>
      <c r="D53" s="4" t="s">
        <v>127</v>
      </c>
      <c r="E53" s="4" t="s">
        <v>30</v>
      </c>
      <c r="F53" s="4" t="s">
        <v>16</v>
      </c>
      <c r="G53" s="4" t="s">
        <v>17</v>
      </c>
      <c r="H53" s="4" t="s">
        <v>97</v>
      </c>
      <c r="I53" s="4">
        <v>-76.631393000000003</v>
      </c>
      <c r="J53" s="4">
        <v>39.331125</v>
      </c>
      <c r="K53" s="4" t="s">
        <v>128</v>
      </c>
      <c r="L53" s="4">
        <v>1</v>
      </c>
      <c r="M53">
        <f>VLOOKUP(N53,[3]Vacancies_data!$H$1881:$I$1889,2)</f>
        <v>321</v>
      </c>
      <c r="N53" s="4" t="s">
        <v>2726</v>
      </c>
    </row>
    <row r="54" spans="1:14">
      <c r="A54" s="2">
        <v>43463</v>
      </c>
      <c r="B54" s="3">
        <v>0.84027777777777779</v>
      </c>
      <c r="C54" s="4" t="s">
        <v>129</v>
      </c>
      <c r="D54" s="4" t="s">
        <v>130</v>
      </c>
      <c r="E54" s="4" t="s">
        <v>15</v>
      </c>
      <c r="F54" s="4" t="s">
        <v>16</v>
      </c>
      <c r="G54" s="4" t="s">
        <v>17</v>
      </c>
      <c r="H54" s="4" t="s">
        <v>80</v>
      </c>
      <c r="I54" s="4">
        <v>-76.622242538400002</v>
      </c>
      <c r="J54" s="4">
        <v>39.253386419800002</v>
      </c>
      <c r="K54" s="4" t="s">
        <v>20</v>
      </c>
      <c r="L54" s="4">
        <v>1</v>
      </c>
      <c r="M54">
        <f>VLOOKUP(N54,[3]Vacancies_data!$H$1881:$I$1889,2)</f>
        <v>507</v>
      </c>
      <c r="N54" s="4" t="s">
        <v>2766</v>
      </c>
    </row>
    <row r="55" spans="1:14">
      <c r="A55" s="2">
        <v>43463</v>
      </c>
      <c r="B55" s="3">
        <v>0.94791666666666663</v>
      </c>
      <c r="C55" s="4" t="s">
        <v>131</v>
      </c>
      <c r="D55" s="4" t="s">
        <v>132</v>
      </c>
      <c r="E55" s="4" t="s">
        <v>2773</v>
      </c>
      <c r="F55" s="4" t="s">
        <v>24</v>
      </c>
      <c r="G55" s="4" t="s">
        <v>133</v>
      </c>
      <c r="H55" s="4" t="s">
        <v>58</v>
      </c>
      <c r="I55" s="4">
        <v>-76.604984000000002</v>
      </c>
      <c r="J55" s="4">
        <v>39.229683999999999</v>
      </c>
      <c r="K55" s="4" t="s">
        <v>38</v>
      </c>
      <c r="L55" s="4">
        <v>1</v>
      </c>
      <c r="M55">
        <f>VLOOKUP(N55,[3]Vacancies_data!$H$1881:$I$1889,2)</f>
        <v>507</v>
      </c>
      <c r="N55" s="4" t="s">
        <v>2766</v>
      </c>
    </row>
    <row r="56" spans="1:14">
      <c r="A56" s="2">
        <v>43463</v>
      </c>
      <c r="B56" s="3">
        <v>0.52777777777777779</v>
      </c>
      <c r="C56" s="4" t="s">
        <v>72</v>
      </c>
      <c r="D56" s="4" t="s">
        <v>134</v>
      </c>
      <c r="E56" s="4" t="s">
        <v>30</v>
      </c>
      <c r="F56" s="4" t="s">
        <v>16</v>
      </c>
      <c r="G56" s="4" t="s">
        <v>17</v>
      </c>
      <c r="H56" s="4" t="s">
        <v>121</v>
      </c>
      <c r="I56" s="4">
        <v>-76.617059999999995</v>
      </c>
      <c r="J56" s="4">
        <v>39.318210999999998</v>
      </c>
      <c r="K56" s="4" t="s">
        <v>135</v>
      </c>
      <c r="L56" s="4">
        <v>1</v>
      </c>
      <c r="M56">
        <f>VLOOKUP(N56,[3]Vacancies_data!$H$1881:$I$1889,2)</f>
        <v>321</v>
      </c>
      <c r="N56" s="4" t="s">
        <v>2726</v>
      </c>
    </row>
    <row r="57" spans="1:14">
      <c r="A57" s="2">
        <v>43463</v>
      </c>
      <c r="B57" s="3">
        <v>0.46875</v>
      </c>
      <c r="C57" s="4" t="s">
        <v>136</v>
      </c>
      <c r="D57" s="4" t="s">
        <v>137</v>
      </c>
      <c r="E57" s="4" t="s">
        <v>2773</v>
      </c>
      <c r="F57" s="4" t="s">
        <v>16</v>
      </c>
      <c r="G57" s="4" t="s">
        <v>91</v>
      </c>
      <c r="H57" s="4" t="s">
        <v>138</v>
      </c>
      <c r="I57" s="4">
        <v>-76.648616000000004</v>
      </c>
      <c r="J57" s="4">
        <v>39.297541000000002</v>
      </c>
      <c r="K57" s="4" t="s">
        <v>139</v>
      </c>
      <c r="L57" s="4">
        <v>1</v>
      </c>
      <c r="M57">
        <f>VLOOKUP(N57,[3]Vacancies_data!$H$1881:$I$1889,2)</f>
        <v>764</v>
      </c>
      <c r="N57" s="4" t="s">
        <v>2769</v>
      </c>
    </row>
    <row r="58" spans="1:14">
      <c r="A58" s="2">
        <v>43463</v>
      </c>
      <c r="B58" s="3">
        <v>0.39583333333333331</v>
      </c>
      <c r="C58" s="4" t="s">
        <v>42</v>
      </c>
      <c r="D58" s="4" t="s">
        <v>140</v>
      </c>
      <c r="E58" s="4" t="s">
        <v>30</v>
      </c>
      <c r="F58" s="4" t="s">
        <v>24</v>
      </c>
      <c r="G58" s="4" t="s">
        <v>17</v>
      </c>
      <c r="H58" s="4" t="s">
        <v>80</v>
      </c>
      <c r="I58" s="4">
        <v>-76.628270839600006</v>
      </c>
      <c r="J58" s="4">
        <v>39.245800427500001</v>
      </c>
      <c r="K58" s="4" t="s">
        <v>38</v>
      </c>
      <c r="L58" s="4">
        <v>1</v>
      </c>
      <c r="M58">
        <f>VLOOKUP(N58,[3]Vacancies_data!$H$1881:$I$1889,2)</f>
        <v>507</v>
      </c>
      <c r="N58" s="4" t="s">
        <v>2766</v>
      </c>
    </row>
    <row r="59" spans="1:14">
      <c r="A59" s="2">
        <v>43463</v>
      </c>
      <c r="B59" s="3">
        <v>0.99930555555555556</v>
      </c>
      <c r="C59" s="4" t="s">
        <v>102</v>
      </c>
      <c r="D59" s="4" t="s">
        <v>141</v>
      </c>
      <c r="E59" s="4" t="s">
        <v>2773</v>
      </c>
      <c r="F59" s="4" t="s">
        <v>24</v>
      </c>
      <c r="G59" s="4" t="s">
        <v>63</v>
      </c>
      <c r="H59" s="4" t="s">
        <v>64</v>
      </c>
      <c r="I59" s="4">
        <v>-76.681008000000006</v>
      </c>
      <c r="J59" s="4">
        <v>39.281823000000003</v>
      </c>
      <c r="K59" s="4" t="s">
        <v>38</v>
      </c>
      <c r="L59" s="4">
        <v>1</v>
      </c>
      <c r="M59">
        <f>VLOOKUP(N59,[3]Vacancies_data!$H$1881:$I$1889,2)</f>
        <v>625</v>
      </c>
      <c r="N59" s="4" t="s">
        <v>2767</v>
      </c>
    </row>
    <row r="60" spans="1:14">
      <c r="A60" s="2">
        <v>43463</v>
      </c>
      <c r="B60" s="3">
        <v>0.5</v>
      </c>
      <c r="C60" s="4" t="s">
        <v>34</v>
      </c>
      <c r="D60" s="4" t="s">
        <v>142</v>
      </c>
      <c r="E60" s="4" t="s">
        <v>30</v>
      </c>
      <c r="F60" s="4" t="s">
        <v>24</v>
      </c>
      <c r="G60" s="4" t="s">
        <v>17</v>
      </c>
      <c r="H60" s="4" t="s">
        <v>119</v>
      </c>
      <c r="I60" s="4">
        <v>-76.669662000000002</v>
      </c>
      <c r="J60" s="4">
        <v>39.303082000000003</v>
      </c>
      <c r="K60" s="4" t="s">
        <v>124</v>
      </c>
      <c r="L60" s="4">
        <v>1</v>
      </c>
      <c r="M60">
        <f>VLOOKUP(N60,[3]Vacancies_data!$H$1881:$I$1889,2)</f>
        <v>625</v>
      </c>
      <c r="N60" s="4" t="s">
        <v>2767</v>
      </c>
    </row>
    <row r="61" spans="1:14">
      <c r="A61" s="2">
        <v>43463</v>
      </c>
      <c r="B61" s="3">
        <v>0.66180555555555554</v>
      </c>
      <c r="C61" s="4" t="s">
        <v>34</v>
      </c>
      <c r="D61" s="4" t="s">
        <v>2747</v>
      </c>
      <c r="E61" s="4" t="s">
        <v>30</v>
      </c>
      <c r="F61" s="4" t="s">
        <v>24</v>
      </c>
      <c r="G61" s="4" t="s">
        <v>17</v>
      </c>
      <c r="H61" s="4" t="s">
        <v>37</v>
      </c>
      <c r="I61" s="4">
        <v>-76.567922999999993</v>
      </c>
      <c r="J61" s="4">
        <v>39.286560999999999</v>
      </c>
      <c r="K61" s="4" t="s">
        <v>143</v>
      </c>
      <c r="L61" s="4">
        <v>1</v>
      </c>
      <c r="M61">
        <f>VLOOKUP(N61,[3]Vacancies_data!$H$1881:$I$1889,2)</f>
        <v>415</v>
      </c>
      <c r="N61" s="4" t="s">
        <v>2725</v>
      </c>
    </row>
    <row r="62" spans="1:14">
      <c r="A62" s="2">
        <v>43463</v>
      </c>
      <c r="B62" s="3">
        <v>0.91180555555555554</v>
      </c>
      <c r="C62" s="4" t="s">
        <v>105</v>
      </c>
      <c r="D62" s="4" t="s">
        <v>144</v>
      </c>
      <c r="E62" s="4" t="s">
        <v>15</v>
      </c>
      <c r="F62" s="4" t="s">
        <v>16</v>
      </c>
      <c r="G62" s="4" t="s">
        <v>17</v>
      </c>
      <c r="H62" s="4" t="s">
        <v>145</v>
      </c>
      <c r="I62" s="4">
        <v>-76.592499734499995</v>
      </c>
      <c r="J62" s="4">
        <v>39.290541834800003</v>
      </c>
      <c r="K62" s="4" t="s">
        <v>41</v>
      </c>
      <c r="L62" s="4">
        <v>1</v>
      </c>
      <c r="M62">
        <f>VLOOKUP(N62,[3]Vacancies_data!$H$1881:$I$1889,2)</f>
        <v>415</v>
      </c>
      <c r="N62" s="4" t="s">
        <v>2725</v>
      </c>
    </row>
    <row r="63" spans="1:14">
      <c r="A63" s="2">
        <v>43463</v>
      </c>
      <c r="B63" s="3">
        <v>0.875</v>
      </c>
      <c r="C63" s="4" t="s">
        <v>42</v>
      </c>
      <c r="D63" s="4" t="s">
        <v>61</v>
      </c>
      <c r="E63" s="4" t="s">
        <v>30</v>
      </c>
      <c r="F63" s="5"/>
      <c r="G63" s="4" t="s">
        <v>17</v>
      </c>
      <c r="H63" s="4" t="s">
        <v>64</v>
      </c>
      <c r="I63" s="4">
        <v>-76.674666999999999</v>
      </c>
      <c r="J63" s="4">
        <v>39.281269000000002</v>
      </c>
      <c r="K63" s="5"/>
      <c r="L63" s="4">
        <v>1</v>
      </c>
      <c r="M63">
        <f>VLOOKUP(N63,[3]Vacancies_data!$H$1881:$I$1889,2)</f>
        <v>625</v>
      </c>
      <c r="N63" s="4" t="s">
        <v>2767</v>
      </c>
    </row>
    <row r="64" spans="1:14">
      <c r="A64" s="2">
        <v>43462</v>
      </c>
      <c r="B64" s="3">
        <v>0.4375</v>
      </c>
      <c r="C64" s="4" t="s">
        <v>28</v>
      </c>
      <c r="D64" s="4" t="s">
        <v>146</v>
      </c>
      <c r="E64" s="4" t="s">
        <v>30</v>
      </c>
      <c r="F64" s="5"/>
      <c r="G64" s="4" t="s">
        <v>17</v>
      </c>
      <c r="H64" s="4" t="s">
        <v>70</v>
      </c>
      <c r="I64" s="4">
        <v>-76.540963000000005</v>
      </c>
      <c r="J64" s="4">
        <v>39.356665999999997</v>
      </c>
      <c r="K64" s="5"/>
      <c r="L64" s="4">
        <v>1</v>
      </c>
      <c r="M64">
        <f>VLOOKUP(N64,[3]Vacancies_data!$H$1881:$I$1889,2)</f>
        <v>214</v>
      </c>
      <c r="N64" s="4" t="s">
        <v>2770</v>
      </c>
    </row>
    <row r="65" spans="1:14">
      <c r="A65" s="2">
        <v>43462</v>
      </c>
      <c r="B65" s="3">
        <v>0.46666666666666662</v>
      </c>
      <c r="C65" s="4" t="s">
        <v>34</v>
      </c>
      <c r="D65" s="4" t="s">
        <v>147</v>
      </c>
      <c r="E65" s="4" t="s">
        <v>30</v>
      </c>
      <c r="F65" s="4" t="s">
        <v>24</v>
      </c>
      <c r="G65" s="4" t="s">
        <v>17</v>
      </c>
      <c r="H65" s="4" t="s">
        <v>148</v>
      </c>
      <c r="I65" s="4">
        <v>-76.596935744099994</v>
      </c>
      <c r="J65" s="4">
        <v>39.287409237299997</v>
      </c>
      <c r="K65" s="4" t="s">
        <v>38</v>
      </c>
      <c r="L65" s="4">
        <v>1</v>
      </c>
      <c r="M65">
        <f>VLOOKUP(N65,[3]Vacancies_data!$H$1881:$I$1889,2)</f>
        <v>415</v>
      </c>
      <c r="N65" s="4" t="s">
        <v>2725</v>
      </c>
    </row>
    <row r="66" spans="1:14">
      <c r="A66" s="2">
        <v>43462</v>
      </c>
      <c r="B66" s="3">
        <v>0.9375</v>
      </c>
      <c r="C66" s="4" t="s">
        <v>42</v>
      </c>
      <c r="D66" s="4" t="s">
        <v>149</v>
      </c>
      <c r="E66" s="4" t="s">
        <v>30</v>
      </c>
      <c r="F66" s="4" t="s">
        <v>24</v>
      </c>
      <c r="G66" s="4" t="s">
        <v>17</v>
      </c>
      <c r="H66" s="4" t="s">
        <v>51</v>
      </c>
      <c r="I66" s="4">
        <v>-76.606385000000003</v>
      </c>
      <c r="J66" s="4">
        <v>39.301405000000003</v>
      </c>
      <c r="K66" s="4" t="s">
        <v>38</v>
      </c>
      <c r="L66" s="4">
        <v>1</v>
      </c>
      <c r="M66">
        <f>VLOOKUP(N66,[3]Vacancies_data!$H$1881:$I$1889,2)</f>
        <v>214</v>
      </c>
      <c r="N66" s="4" t="s">
        <v>2746</v>
      </c>
    </row>
    <row r="67" spans="1:14">
      <c r="A67" s="2">
        <v>43462</v>
      </c>
      <c r="B67" s="3">
        <v>0.54166666666666663</v>
      </c>
      <c r="C67" s="4" t="s">
        <v>129</v>
      </c>
      <c r="D67" s="4" t="s">
        <v>150</v>
      </c>
      <c r="E67" s="4" t="s">
        <v>15</v>
      </c>
      <c r="F67" s="4" t="s">
        <v>16</v>
      </c>
      <c r="G67" s="4" t="s">
        <v>17</v>
      </c>
      <c r="H67" s="4" t="s">
        <v>58</v>
      </c>
      <c r="I67" s="4">
        <v>-76.598091999999994</v>
      </c>
      <c r="J67" s="4">
        <v>39.234285</v>
      </c>
      <c r="K67" s="4" t="s">
        <v>20</v>
      </c>
      <c r="L67" s="4">
        <v>1</v>
      </c>
      <c r="M67">
        <f>VLOOKUP(N67,[3]Vacancies_data!$H$1881:$I$1889,2)</f>
        <v>507</v>
      </c>
      <c r="N67" s="4" t="s">
        <v>2766</v>
      </c>
    </row>
    <row r="68" spans="1:14">
      <c r="A68" s="2">
        <v>43462</v>
      </c>
      <c r="B68" s="3">
        <v>0.5</v>
      </c>
      <c r="C68" s="4" t="s">
        <v>13</v>
      </c>
      <c r="D68" s="4" t="s">
        <v>151</v>
      </c>
      <c r="E68" s="4" t="s">
        <v>15</v>
      </c>
      <c r="F68" s="4" t="s">
        <v>16</v>
      </c>
      <c r="G68" s="4" t="s">
        <v>17</v>
      </c>
      <c r="H68" s="4" t="s">
        <v>26</v>
      </c>
      <c r="I68" s="4">
        <v>-76.634907999999996</v>
      </c>
      <c r="J68" s="4">
        <v>39.290430999999998</v>
      </c>
      <c r="K68" s="4" t="s">
        <v>20</v>
      </c>
      <c r="L68" s="4">
        <v>1</v>
      </c>
      <c r="M68">
        <f>VLOOKUP(N68,[3]Vacancies_data!$H$1881:$I$1889,2)</f>
        <v>764</v>
      </c>
      <c r="N68" s="4" t="s">
        <v>2769</v>
      </c>
    </row>
    <row r="69" spans="1:14">
      <c r="A69" s="2">
        <v>43462</v>
      </c>
      <c r="B69" s="3">
        <v>0.70833333333333337</v>
      </c>
      <c r="C69" s="4" t="s">
        <v>13</v>
      </c>
      <c r="D69" s="4" t="s">
        <v>152</v>
      </c>
      <c r="E69" s="4" t="s">
        <v>15</v>
      </c>
      <c r="F69" s="4" t="s">
        <v>16</v>
      </c>
      <c r="G69" s="4" t="s">
        <v>17</v>
      </c>
      <c r="H69" s="4" t="s">
        <v>153</v>
      </c>
      <c r="I69" s="4">
        <v>-76.603566999999998</v>
      </c>
      <c r="J69" s="4">
        <v>39.290337000000001</v>
      </c>
      <c r="K69" s="4" t="s">
        <v>41</v>
      </c>
      <c r="L69" s="4">
        <v>1</v>
      </c>
      <c r="M69">
        <f>VLOOKUP(N69,[3]Vacancies_data!$H$1881:$I$1889,2)</f>
        <v>415</v>
      </c>
      <c r="N69" s="4" t="s">
        <v>2725</v>
      </c>
    </row>
    <row r="70" spans="1:14">
      <c r="A70" s="2">
        <v>43462</v>
      </c>
      <c r="B70" s="3">
        <v>0.5625</v>
      </c>
      <c r="C70" s="4" t="s">
        <v>42</v>
      </c>
      <c r="D70" s="4" t="s">
        <v>154</v>
      </c>
      <c r="E70" s="4" t="s">
        <v>30</v>
      </c>
      <c r="F70" s="5"/>
      <c r="G70" s="4" t="s">
        <v>17</v>
      </c>
      <c r="H70" s="4" t="s">
        <v>97</v>
      </c>
      <c r="I70" s="4">
        <v>-76.632965999999996</v>
      </c>
      <c r="J70" s="4">
        <v>39.335020999999998</v>
      </c>
      <c r="K70" s="5"/>
      <c r="L70" s="4">
        <v>1</v>
      </c>
      <c r="M70">
        <f>VLOOKUP(N70,[3]Vacancies_data!$H$1881:$I$1889,2)</f>
        <v>321</v>
      </c>
      <c r="N70" s="4" t="s">
        <v>2726</v>
      </c>
    </row>
    <row r="71" spans="1:14">
      <c r="A71" s="2">
        <v>43462</v>
      </c>
      <c r="B71" s="3">
        <v>0.10555555555555556</v>
      </c>
      <c r="C71" s="4" t="s">
        <v>13</v>
      </c>
      <c r="D71" s="4" t="s">
        <v>155</v>
      </c>
      <c r="E71" s="4" t="s">
        <v>15</v>
      </c>
      <c r="F71" s="4" t="s">
        <v>16</v>
      </c>
      <c r="G71" s="4" t="s">
        <v>17</v>
      </c>
      <c r="H71" s="4" t="s">
        <v>40</v>
      </c>
      <c r="I71" s="4">
        <v>-76.629937753099995</v>
      </c>
      <c r="J71" s="4">
        <v>39.312052119800001</v>
      </c>
      <c r="K71" s="4" t="s">
        <v>20</v>
      </c>
      <c r="L71" s="4">
        <v>1</v>
      </c>
      <c r="M71">
        <f>VLOOKUP(N71,[3]Vacancies_data!$H$1881:$I$1889,2)</f>
        <v>214</v>
      </c>
      <c r="N71" s="4" t="s">
        <v>2733</v>
      </c>
    </row>
    <row r="72" spans="1:14">
      <c r="A72" s="2">
        <v>43462</v>
      </c>
      <c r="B72" s="3">
        <v>0.82638888888888884</v>
      </c>
      <c r="C72" s="4" t="s">
        <v>28</v>
      </c>
      <c r="D72" s="4" t="s">
        <v>156</v>
      </c>
      <c r="E72" s="4" t="s">
        <v>30</v>
      </c>
      <c r="F72" s="4" t="s">
        <v>16</v>
      </c>
      <c r="G72" s="4" t="s">
        <v>17</v>
      </c>
      <c r="H72" s="4" t="s">
        <v>157</v>
      </c>
      <c r="I72" s="4">
        <v>-76.674384000000003</v>
      </c>
      <c r="J72" s="4">
        <v>39.273494999999997</v>
      </c>
      <c r="K72" s="4" t="s">
        <v>41</v>
      </c>
      <c r="L72" s="4">
        <v>1</v>
      </c>
      <c r="M72">
        <f>VLOOKUP(N72,[3]Vacancies_data!$H$1881:$I$1889,2)</f>
        <v>625</v>
      </c>
      <c r="N72" s="4" t="s">
        <v>2767</v>
      </c>
    </row>
    <row r="73" spans="1:14">
      <c r="A73" s="2">
        <v>43462</v>
      </c>
      <c r="B73" s="3">
        <v>0.625</v>
      </c>
      <c r="C73" s="4" t="s">
        <v>42</v>
      </c>
      <c r="D73" s="4" t="s">
        <v>158</v>
      </c>
      <c r="E73" s="4" t="s">
        <v>30</v>
      </c>
      <c r="F73" s="4" t="s">
        <v>24</v>
      </c>
      <c r="G73" s="4" t="s">
        <v>17</v>
      </c>
      <c r="H73" s="4" t="s">
        <v>32</v>
      </c>
      <c r="I73" s="4">
        <v>-76.605819162700001</v>
      </c>
      <c r="J73" s="4">
        <v>39.298037548099998</v>
      </c>
      <c r="K73" s="4" t="s">
        <v>38</v>
      </c>
      <c r="L73" s="4">
        <v>1</v>
      </c>
      <c r="M73">
        <f>VLOOKUP(N73,[3]Vacancies_data!$H$1881:$I$1889,2)</f>
        <v>214</v>
      </c>
      <c r="N73" s="4" t="s">
        <v>2746</v>
      </c>
    </row>
    <row r="74" spans="1:14">
      <c r="A74" s="2">
        <v>43462</v>
      </c>
      <c r="B74" s="3">
        <v>0.3611111111111111</v>
      </c>
      <c r="C74" s="4" t="s">
        <v>34</v>
      </c>
      <c r="D74" s="4" t="s">
        <v>159</v>
      </c>
      <c r="E74" s="4" t="s">
        <v>30</v>
      </c>
      <c r="F74" s="5"/>
      <c r="G74" s="4" t="s">
        <v>17</v>
      </c>
      <c r="H74" s="4" t="s">
        <v>121</v>
      </c>
      <c r="I74" s="4">
        <v>-76.613124999999997</v>
      </c>
      <c r="J74" s="4">
        <v>39.321554999999996</v>
      </c>
      <c r="K74" s="5"/>
      <c r="L74" s="4">
        <v>1</v>
      </c>
      <c r="M74">
        <f>VLOOKUP(N74,[3]Vacancies_data!$H$1881:$I$1889,2)</f>
        <v>321</v>
      </c>
      <c r="N74" s="4" t="s">
        <v>2726</v>
      </c>
    </row>
    <row r="75" spans="1:14">
      <c r="A75" s="2">
        <v>43461</v>
      </c>
      <c r="B75" s="3">
        <v>0.67708333333333337</v>
      </c>
      <c r="C75" s="4" t="s">
        <v>34</v>
      </c>
      <c r="D75" s="4" t="s">
        <v>160</v>
      </c>
      <c r="E75" s="4" t="s">
        <v>30</v>
      </c>
      <c r="F75" s="5"/>
      <c r="G75" s="4" t="s">
        <v>17</v>
      </c>
      <c r="H75" s="4" t="s">
        <v>37</v>
      </c>
      <c r="I75" s="4">
        <v>-76.571337</v>
      </c>
      <c r="J75" s="4">
        <v>39.284033000000001</v>
      </c>
      <c r="K75" s="5"/>
      <c r="L75" s="4">
        <v>1</v>
      </c>
      <c r="M75">
        <f>VLOOKUP(N75,[3]Vacancies_data!$H$1881:$I$1889,2)</f>
        <v>415</v>
      </c>
      <c r="N75" s="4" t="s">
        <v>2725</v>
      </c>
    </row>
    <row r="76" spans="1:14">
      <c r="A76" s="2">
        <v>43461</v>
      </c>
      <c r="B76" s="3">
        <v>0.75</v>
      </c>
      <c r="C76" s="4" t="s">
        <v>13</v>
      </c>
      <c r="D76" s="4" t="s">
        <v>161</v>
      </c>
      <c r="E76" s="4" t="s">
        <v>15</v>
      </c>
      <c r="F76" s="4" t="s">
        <v>16</v>
      </c>
      <c r="G76" s="4" t="s">
        <v>17</v>
      </c>
      <c r="H76" s="4" t="s">
        <v>40</v>
      </c>
      <c r="I76" s="4">
        <v>-76.640111000000005</v>
      </c>
      <c r="J76" s="4">
        <v>39.314982000000001</v>
      </c>
      <c r="K76" s="4" t="s">
        <v>20</v>
      </c>
      <c r="L76" s="4">
        <v>1</v>
      </c>
      <c r="M76">
        <f>VLOOKUP(N76,[3]Vacancies_data!$H$1881:$I$1889,2)</f>
        <v>214</v>
      </c>
      <c r="N76" s="4" t="s">
        <v>2733</v>
      </c>
    </row>
    <row r="77" spans="1:14">
      <c r="A77" s="2">
        <v>43461</v>
      </c>
      <c r="B77" s="3">
        <v>0.79513888888888884</v>
      </c>
      <c r="C77" s="4" t="s">
        <v>42</v>
      </c>
      <c r="D77" s="4" t="s">
        <v>161</v>
      </c>
      <c r="E77" s="4" t="s">
        <v>30</v>
      </c>
      <c r="F77" s="4" t="s">
        <v>24</v>
      </c>
      <c r="G77" s="4" t="s">
        <v>17</v>
      </c>
      <c r="H77" s="4" t="s">
        <v>40</v>
      </c>
      <c r="I77" s="4">
        <v>-76.640111000000005</v>
      </c>
      <c r="J77" s="4">
        <v>39.314982000000001</v>
      </c>
      <c r="K77" s="4" t="s">
        <v>38</v>
      </c>
      <c r="L77" s="4">
        <v>1</v>
      </c>
      <c r="M77">
        <f>VLOOKUP(N77,[3]Vacancies_data!$H$1881:$I$1889,2)</f>
        <v>214</v>
      </c>
      <c r="N77" s="4" t="s">
        <v>2733</v>
      </c>
    </row>
    <row r="78" spans="1:14">
      <c r="A78" s="2">
        <v>43461</v>
      </c>
      <c r="B78" s="3">
        <v>0.3611111111111111</v>
      </c>
      <c r="C78" s="4" t="s">
        <v>72</v>
      </c>
      <c r="D78" s="4" t="s">
        <v>162</v>
      </c>
      <c r="E78" s="4" t="s">
        <v>30</v>
      </c>
      <c r="F78" s="5"/>
      <c r="G78" s="4" t="s">
        <v>17</v>
      </c>
      <c r="H78" s="4" t="s">
        <v>121</v>
      </c>
      <c r="I78" s="4">
        <v>-76.616032000000004</v>
      </c>
      <c r="J78" s="4">
        <v>39.326946999999997</v>
      </c>
      <c r="K78" s="5"/>
      <c r="L78" s="4">
        <v>1</v>
      </c>
      <c r="M78">
        <f>VLOOKUP(N78,[3]Vacancies_data!$H$1881:$I$1889,2)</f>
        <v>321</v>
      </c>
      <c r="N78" s="4" t="s">
        <v>2726</v>
      </c>
    </row>
    <row r="79" spans="1:14">
      <c r="A79" s="2">
        <v>43461</v>
      </c>
      <c r="B79" s="3">
        <v>0.72916666666666663</v>
      </c>
      <c r="C79" s="4" t="s">
        <v>42</v>
      </c>
      <c r="D79" s="4" t="s">
        <v>163</v>
      </c>
      <c r="E79" s="4" t="s">
        <v>30</v>
      </c>
      <c r="F79" s="5"/>
      <c r="G79" s="4" t="s">
        <v>17</v>
      </c>
      <c r="H79" s="4" t="s">
        <v>97</v>
      </c>
      <c r="I79" s="4">
        <v>-76.638415762299999</v>
      </c>
      <c r="J79" s="4">
        <v>39.336512552999999</v>
      </c>
      <c r="K79" s="5"/>
      <c r="L79" s="4">
        <v>1</v>
      </c>
      <c r="M79">
        <f>VLOOKUP(N79,[3]Vacancies_data!$H$1881:$I$1889,2)</f>
        <v>321</v>
      </c>
      <c r="N79" s="4" t="s">
        <v>2726</v>
      </c>
    </row>
    <row r="80" spans="1:14">
      <c r="A80" s="2">
        <v>43461</v>
      </c>
      <c r="B80" s="3">
        <v>0.75</v>
      </c>
      <c r="C80" s="4" t="s">
        <v>21</v>
      </c>
      <c r="D80" s="4" t="s">
        <v>163</v>
      </c>
      <c r="E80" s="4" t="s">
        <v>23</v>
      </c>
      <c r="F80" s="4" t="s">
        <v>24</v>
      </c>
      <c r="G80" s="4" t="s">
        <v>17</v>
      </c>
      <c r="H80" s="4" t="s">
        <v>97</v>
      </c>
      <c r="I80" s="4">
        <v>-76.638415762299999</v>
      </c>
      <c r="J80" s="4">
        <v>39.336512552999999</v>
      </c>
      <c r="K80" s="4" t="s">
        <v>38</v>
      </c>
      <c r="L80" s="4">
        <v>1</v>
      </c>
      <c r="M80">
        <f>VLOOKUP(N80,[3]Vacancies_data!$H$1881:$I$1889,2)</f>
        <v>321</v>
      </c>
      <c r="N80" s="4" t="s">
        <v>2726</v>
      </c>
    </row>
    <row r="81" spans="1:14">
      <c r="A81" s="2">
        <v>43461</v>
      </c>
      <c r="B81" s="3">
        <v>0.77638888888888891</v>
      </c>
      <c r="C81" s="4" t="s">
        <v>60</v>
      </c>
      <c r="D81" s="4" t="s">
        <v>164</v>
      </c>
      <c r="E81" s="4" t="s">
        <v>2773</v>
      </c>
      <c r="F81" s="5"/>
      <c r="G81" s="4" t="s">
        <v>63</v>
      </c>
      <c r="H81" s="4" t="s">
        <v>64</v>
      </c>
      <c r="I81" s="4">
        <v>-76.682251057499997</v>
      </c>
      <c r="J81" s="4">
        <v>39.281741154300001</v>
      </c>
      <c r="K81" s="5"/>
      <c r="L81" s="4">
        <v>1</v>
      </c>
      <c r="M81">
        <f>VLOOKUP(N81,[3]Vacancies_data!$H$1881:$I$1889,2)</f>
        <v>625</v>
      </c>
      <c r="N81" s="4" t="s">
        <v>2767</v>
      </c>
    </row>
    <row r="82" spans="1:14">
      <c r="A82" s="2">
        <v>43461</v>
      </c>
      <c r="B82" s="3">
        <v>1.3888888888888888E-2</v>
      </c>
      <c r="C82" s="4" t="s">
        <v>102</v>
      </c>
      <c r="D82" s="4" t="s">
        <v>165</v>
      </c>
      <c r="E82" s="4" t="s">
        <v>2773</v>
      </c>
      <c r="F82" s="5"/>
      <c r="G82" s="4" t="s">
        <v>63</v>
      </c>
      <c r="H82" s="4" t="s">
        <v>119</v>
      </c>
      <c r="I82" s="4">
        <v>-76.669159597700002</v>
      </c>
      <c r="J82" s="4">
        <v>39.3025433229</v>
      </c>
      <c r="K82" s="5"/>
      <c r="L82" s="4">
        <v>1</v>
      </c>
      <c r="M82">
        <f>VLOOKUP(N82,[3]Vacancies_data!$H$1881:$I$1889,2)</f>
        <v>625</v>
      </c>
      <c r="N82" s="4" t="s">
        <v>2767</v>
      </c>
    </row>
    <row r="83" spans="1:14">
      <c r="A83" s="2">
        <v>43461</v>
      </c>
      <c r="B83" s="3">
        <v>0.29166666666666669</v>
      </c>
      <c r="C83" s="4" t="s">
        <v>21</v>
      </c>
      <c r="D83" s="4" t="s">
        <v>166</v>
      </c>
      <c r="E83" s="4" t="s">
        <v>23</v>
      </c>
      <c r="F83" s="4" t="s">
        <v>24</v>
      </c>
      <c r="G83" s="4" t="s">
        <v>17</v>
      </c>
      <c r="H83" s="4" t="s">
        <v>121</v>
      </c>
      <c r="I83" s="4">
        <v>-76.617240355099995</v>
      </c>
      <c r="J83" s="4">
        <v>39.320694319600001</v>
      </c>
      <c r="K83" s="4" t="s">
        <v>38</v>
      </c>
      <c r="L83" s="4">
        <v>1</v>
      </c>
      <c r="M83">
        <f>VLOOKUP(N83,[3]Vacancies_data!$H$1881:$I$1889,2)</f>
        <v>321</v>
      </c>
      <c r="N83" s="4" t="s">
        <v>2726</v>
      </c>
    </row>
    <row r="84" spans="1:14">
      <c r="A84" s="2">
        <v>43461</v>
      </c>
      <c r="B84" s="3">
        <v>0.79166666666666663</v>
      </c>
      <c r="C84" s="4" t="s">
        <v>42</v>
      </c>
      <c r="D84" s="4" t="s">
        <v>167</v>
      </c>
      <c r="E84" s="4" t="s">
        <v>30</v>
      </c>
      <c r="F84" s="4" t="s">
        <v>24</v>
      </c>
      <c r="G84" s="4" t="s">
        <v>17</v>
      </c>
      <c r="H84" s="4" t="s">
        <v>97</v>
      </c>
      <c r="I84" s="4">
        <v>-76.627978999999996</v>
      </c>
      <c r="J84" s="4">
        <v>39.330022</v>
      </c>
      <c r="K84" s="4" t="s">
        <v>38</v>
      </c>
      <c r="L84" s="4">
        <v>1</v>
      </c>
      <c r="M84">
        <f>VLOOKUP(N84,[3]Vacancies_data!$H$1881:$I$1889,2)</f>
        <v>321</v>
      </c>
      <c r="N84" s="4" t="s">
        <v>2726</v>
      </c>
    </row>
    <row r="85" spans="1:14">
      <c r="A85" s="2">
        <v>43461</v>
      </c>
      <c r="B85" s="3">
        <v>8.3333333333333329E-2</v>
      </c>
      <c r="C85" s="4" t="s">
        <v>168</v>
      </c>
      <c r="D85" s="4" t="s">
        <v>169</v>
      </c>
      <c r="E85" s="4" t="s">
        <v>2773</v>
      </c>
      <c r="F85" s="4" t="s">
        <v>24</v>
      </c>
      <c r="G85" s="4" t="s">
        <v>63</v>
      </c>
      <c r="H85" s="4" t="s">
        <v>153</v>
      </c>
      <c r="I85" s="4">
        <v>-76.604687771599998</v>
      </c>
      <c r="J85" s="4">
        <v>39.288367638799997</v>
      </c>
      <c r="K85" s="4" t="s">
        <v>38</v>
      </c>
      <c r="L85" s="4">
        <v>1</v>
      </c>
      <c r="M85">
        <f>VLOOKUP(N85,[3]Vacancies_data!$H$1881:$I$1889,2)</f>
        <v>415</v>
      </c>
      <c r="N85" s="4" t="s">
        <v>2725</v>
      </c>
    </row>
    <row r="86" spans="1:14">
      <c r="A86" s="2">
        <v>43461</v>
      </c>
      <c r="B86" s="3">
        <v>0.64583333333333337</v>
      </c>
      <c r="C86" s="4" t="s">
        <v>28</v>
      </c>
      <c r="D86" s="4" t="s">
        <v>170</v>
      </c>
      <c r="E86" s="4" t="s">
        <v>30</v>
      </c>
      <c r="F86" s="4" t="s">
        <v>16</v>
      </c>
      <c r="G86" s="4" t="s">
        <v>17</v>
      </c>
      <c r="H86" s="4" t="s">
        <v>153</v>
      </c>
      <c r="I86" s="4">
        <v>-76.602207000000007</v>
      </c>
      <c r="J86" s="4">
        <v>39.290664999999997</v>
      </c>
      <c r="K86" s="4" t="s">
        <v>65</v>
      </c>
      <c r="L86" s="4">
        <v>1</v>
      </c>
      <c r="M86">
        <f>VLOOKUP(N86,[3]Vacancies_data!$H$1881:$I$1889,2)</f>
        <v>415</v>
      </c>
      <c r="N86" s="4" t="s">
        <v>2725</v>
      </c>
    </row>
    <row r="87" spans="1:14">
      <c r="A87" s="2">
        <v>43461</v>
      </c>
      <c r="B87" s="3">
        <v>0.94097222222222221</v>
      </c>
      <c r="C87" s="4" t="s">
        <v>42</v>
      </c>
      <c r="D87" s="4" t="s">
        <v>171</v>
      </c>
      <c r="E87" s="4" t="s">
        <v>30</v>
      </c>
      <c r="F87" s="5"/>
      <c r="G87" s="4" t="s">
        <v>17</v>
      </c>
      <c r="H87" s="4" t="s">
        <v>97</v>
      </c>
      <c r="I87" s="4">
        <v>-76.639193000000006</v>
      </c>
      <c r="J87" s="4">
        <v>39.336880999999998</v>
      </c>
      <c r="K87" s="5"/>
      <c r="L87" s="4">
        <v>1</v>
      </c>
      <c r="M87">
        <f>VLOOKUP(N87,[3]Vacancies_data!$H$1881:$I$1889,2)</f>
        <v>321</v>
      </c>
      <c r="N87" s="4" t="s">
        <v>2726</v>
      </c>
    </row>
    <row r="88" spans="1:14">
      <c r="A88" s="2">
        <v>43461</v>
      </c>
      <c r="B88" s="3">
        <v>0.35416666666666669</v>
      </c>
      <c r="C88" s="4" t="s">
        <v>172</v>
      </c>
      <c r="D88" s="4" t="s">
        <v>140</v>
      </c>
      <c r="E88" s="4" t="s">
        <v>2773</v>
      </c>
      <c r="F88" s="4" t="s">
        <v>16</v>
      </c>
      <c r="G88" s="4" t="s">
        <v>17</v>
      </c>
      <c r="H88" s="4" t="s">
        <v>80</v>
      </c>
      <c r="I88" s="4">
        <v>-76.628320000000002</v>
      </c>
      <c r="J88" s="4">
        <v>39.245750000000001</v>
      </c>
      <c r="K88" s="4" t="s">
        <v>41</v>
      </c>
      <c r="L88" s="4">
        <v>1</v>
      </c>
      <c r="M88">
        <f>VLOOKUP(N88,[3]Vacancies_data!$H$1881:$I$1889,2)</f>
        <v>507</v>
      </c>
      <c r="N88" s="4" t="s">
        <v>2766</v>
      </c>
    </row>
    <row r="89" spans="1:14">
      <c r="A89" s="2">
        <v>43461</v>
      </c>
      <c r="B89" s="3">
        <v>0.91666666666666663</v>
      </c>
      <c r="C89" s="4" t="s">
        <v>42</v>
      </c>
      <c r="D89" s="4" t="s">
        <v>174</v>
      </c>
      <c r="E89" s="4" t="s">
        <v>30</v>
      </c>
      <c r="F89" s="4" t="s">
        <v>24</v>
      </c>
      <c r="G89" s="4" t="s">
        <v>17</v>
      </c>
      <c r="H89" s="4" t="s">
        <v>145</v>
      </c>
      <c r="I89" s="4">
        <v>-76.596413999999996</v>
      </c>
      <c r="J89" s="4">
        <v>39.292316999999997</v>
      </c>
      <c r="K89" s="4" t="s">
        <v>38</v>
      </c>
      <c r="L89" s="4">
        <v>1</v>
      </c>
      <c r="M89">
        <f>VLOOKUP(N89,[3]Vacancies_data!$H$1881:$I$1889,2)</f>
        <v>415</v>
      </c>
      <c r="N89" s="4" t="s">
        <v>2725</v>
      </c>
    </row>
    <row r="90" spans="1:14">
      <c r="A90" s="2">
        <v>43461</v>
      </c>
      <c r="B90" s="3">
        <v>0.89583333333333337</v>
      </c>
      <c r="C90" s="4" t="s">
        <v>42</v>
      </c>
      <c r="D90" s="4" t="s">
        <v>175</v>
      </c>
      <c r="E90" s="4" t="s">
        <v>30</v>
      </c>
      <c r="F90" s="4" t="s">
        <v>24</v>
      </c>
      <c r="G90" s="4" t="s">
        <v>17</v>
      </c>
      <c r="H90" s="4" t="s">
        <v>48</v>
      </c>
      <c r="I90" s="4">
        <v>-76.620048599699999</v>
      </c>
      <c r="J90" s="4">
        <v>39.300264264500001</v>
      </c>
      <c r="K90" s="4" t="s">
        <v>38</v>
      </c>
      <c r="L90" s="4">
        <v>1</v>
      </c>
      <c r="M90">
        <f>VLOOKUP(N90,[3]Vacancies_data!$H$1881:$I$1889,2)</f>
        <v>214</v>
      </c>
      <c r="N90" s="4" t="s">
        <v>2733</v>
      </c>
    </row>
    <row r="91" spans="1:14">
      <c r="A91" s="2">
        <v>43461</v>
      </c>
      <c r="B91" s="3">
        <v>0.52083333333333337</v>
      </c>
      <c r="C91" s="4" t="s">
        <v>55</v>
      </c>
      <c r="D91" s="4" t="s">
        <v>176</v>
      </c>
      <c r="E91" s="4" t="s">
        <v>30</v>
      </c>
      <c r="F91" s="4" t="s">
        <v>24</v>
      </c>
      <c r="G91" s="4" t="s">
        <v>17</v>
      </c>
      <c r="H91" s="4" t="s">
        <v>177</v>
      </c>
      <c r="I91" s="4">
        <v>-76.628699030199996</v>
      </c>
      <c r="J91" s="4">
        <v>39.2986476174</v>
      </c>
      <c r="K91" s="4" t="s">
        <v>38</v>
      </c>
      <c r="L91" s="4">
        <v>1</v>
      </c>
      <c r="M91">
        <f>VLOOKUP(N91,[3]Vacancies_data!$H$1881:$I$1889,2)</f>
        <v>214</v>
      </c>
      <c r="N91" s="4" t="s">
        <v>2733</v>
      </c>
    </row>
    <row r="92" spans="1:14">
      <c r="A92" s="2">
        <v>43461</v>
      </c>
      <c r="B92" s="3">
        <v>0.91319444444444453</v>
      </c>
      <c r="C92" s="4" t="s">
        <v>13</v>
      </c>
      <c r="D92" s="4" t="s">
        <v>125</v>
      </c>
      <c r="E92" s="4" t="s">
        <v>15</v>
      </c>
      <c r="F92" s="4" t="s">
        <v>16</v>
      </c>
      <c r="G92" s="4" t="s">
        <v>17</v>
      </c>
      <c r="H92" s="4" t="s">
        <v>126</v>
      </c>
      <c r="I92" s="4">
        <v>-76.566930999999997</v>
      </c>
      <c r="J92" s="4">
        <v>39.277009999999997</v>
      </c>
      <c r="K92" s="4" t="s">
        <v>41</v>
      </c>
      <c r="L92" s="4">
        <v>1</v>
      </c>
      <c r="M92">
        <f>VLOOKUP(N92,[3]Vacancies_data!$H$1881:$I$1889,2)</f>
        <v>415</v>
      </c>
      <c r="N92" s="4" t="s">
        <v>2725</v>
      </c>
    </row>
    <row r="93" spans="1:14">
      <c r="A93" s="2">
        <v>43461</v>
      </c>
      <c r="B93" s="3">
        <v>0.77430555555555547</v>
      </c>
      <c r="C93" s="4" t="s">
        <v>42</v>
      </c>
      <c r="D93" s="4" t="s">
        <v>178</v>
      </c>
      <c r="E93" s="4" t="s">
        <v>30</v>
      </c>
      <c r="F93" s="4" t="s">
        <v>24</v>
      </c>
      <c r="G93" s="4" t="s">
        <v>17</v>
      </c>
      <c r="H93" s="4" t="s">
        <v>95</v>
      </c>
      <c r="I93" s="4">
        <v>-76.611064999999996</v>
      </c>
      <c r="J93" s="4">
        <v>39.318029000000003</v>
      </c>
      <c r="K93" s="4" t="s">
        <v>38</v>
      </c>
      <c r="L93" s="4">
        <v>1</v>
      </c>
      <c r="M93">
        <f>VLOOKUP(N93,[3]Vacancies_data!$H$1881:$I$1889,2)</f>
        <v>321</v>
      </c>
      <c r="N93" s="4" t="s">
        <v>2726</v>
      </c>
    </row>
    <row r="94" spans="1:14">
      <c r="A94" s="2">
        <v>43461</v>
      </c>
      <c r="B94" s="3">
        <v>0.67708333333333337</v>
      </c>
      <c r="C94" s="4" t="s">
        <v>34</v>
      </c>
      <c r="D94" s="4" t="s">
        <v>179</v>
      </c>
      <c r="E94" s="4" t="s">
        <v>30</v>
      </c>
      <c r="F94" s="4" t="s">
        <v>16</v>
      </c>
      <c r="G94" s="4" t="s">
        <v>17</v>
      </c>
      <c r="H94" s="4" t="s">
        <v>37</v>
      </c>
      <c r="I94" s="4">
        <v>-76.572109999999995</v>
      </c>
      <c r="J94" s="4">
        <v>39.284849000000001</v>
      </c>
      <c r="K94" s="4" t="s">
        <v>41</v>
      </c>
      <c r="L94" s="4">
        <v>1</v>
      </c>
      <c r="M94">
        <f>VLOOKUP(N94,[3]Vacancies_data!$H$1881:$I$1889,2)</f>
        <v>415</v>
      </c>
      <c r="N94" s="4" t="s">
        <v>2725</v>
      </c>
    </row>
    <row r="95" spans="1:14">
      <c r="A95" s="2">
        <v>43461</v>
      </c>
      <c r="B95" s="3">
        <v>0.73611111111111116</v>
      </c>
      <c r="C95" s="4" t="s">
        <v>21</v>
      </c>
      <c r="D95" s="4" t="s">
        <v>180</v>
      </c>
      <c r="E95" s="4" t="s">
        <v>23</v>
      </c>
      <c r="F95" s="5"/>
      <c r="G95" s="4" t="s">
        <v>17</v>
      </c>
      <c r="H95" s="4" t="s">
        <v>32</v>
      </c>
      <c r="I95" s="4">
        <v>-76.605522969199995</v>
      </c>
      <c r="J95" s="4">
        <v>39.295736753100002</v>
      </c>
      <c r="K95" s="5"/>
      <c r="L95" s="4">
        <v>1</v>
      </c>
      <c r="M95">
        <f>VLOOKUP(N95,[3]Vacancies_data!$H$1881:$I$1889,2)</f>
        <v>214</v>
      </c>
      <c r="N95" s="4" t="s">
        <v>2746</v>
      </c>
    </row>
    <row r="96" spans="1:14">
      <c r="A96" s="2">
        <v>43460</v>
      </c>
      <c r="B96" s="3">
        <v>0.93333333333333324</v>
      </c>
      <c r="C96" s="4" t="s">
        <v>102</v>
      </c>
      <c r="D96" s="4" t="s">
        <v>181</v>
      </c>
      <c r="E96" s="4" t="s">
        <v>2773</v>
      </c>
      <c r="F96" s="4" t="s">
        <v>24</v>
      </c>
      <c r="G96" s="4" t="s">
        <v>63</v>
      </c>
      <c r="H96" s="4" t="s">
        <v>40</v>
      </c>
      <c r="I96" s="4">
        <v>-76.631326431199994</v>
      </c>
      <c r="J96" s="4">
        <v>39.313019271400002</v>
      </c>
      <c r="K96" s="4" t="s">
        <v>38</v>
      </c>
      <c r="L96" s="4">
        <v>1</v>
      </c>
      <c r="M96">
        <f>VLOOKUP(N96,[3]Vacancies_data!$H$1881:$I$1889,2)</f>
        <v>214</v>
      </c>
      <c r="N96" s="4" t="s">
        <v>2733</v>
      </c>
    </row>
    <row r="97" spans="1:14">
      <c r="A97" s="2">
        <v>43460</v>
      </c>
      <c r="B97" s="3">
        <v>0.64583333333333337</v>
      </c>
      <c r="C97" s="4" t="s">
        <v>13</v>
      </c>
      <c r="D97" s="4" t="s">
        <v>182</v>
      </c>
      <c r="E97" s="4" t="s">
        <v>15</v>
      </c>
      <c r="F97" s="4" t="s">
        <v>16</v>
      </c>
      <c r="G97" s="4" t="s">
        <v>17</v>
      </c>
      <c r="H97" s="4" t="s">
        <v>19</v>
      </c>
      <c r="I97" s="4">
        <v>-76.605910794799996</v>
      </c>
      <c r="J97" s="4">
        <v>39.3380662645</v>
      </c>
      <c r="K97" s="4" t="s">
        <v>41</v>
      </c>
      <c r="L97" s="4">
        <v>1</v>
      </c>
      <c r="M97">
        <f>VLOOKUP(N97,[3]Vacancies_data!$H$1881:$I$1889,2)</f>
        <v>321</v>
      </c>
      <c r="N97" s="4" t="s">
        <v>2726</v>
      </c>
    </row>
    <row r="98" spans="1:14">
      <c r="A98" s="2">
        <v>43460</v>
      </c>
      <c r="B98" s="3">
        <v>0.83333333333333337</v>
      </c>
      <c r="C98" s="4" t="s">
        <v>42</v>
      </c>
      <c r="D98" s="4" t="s">
        <v>183</v>
      </c>
      <c r="E98" s="4" t="s">
        <v>30</v>
      </c>
      <c r="F98" s="4" t="s">
        <v>24</v>
      </c>
      <c r="G98" s="4" t="s">
        <v>17</v>
      </c>
      <c r="H98" s="4" t="s">
        <v>145</v>
      </c>
      <c r="I98" s="4">
        <v>-76.590419999999995</v>
      </c>
      <c r="J98" s="4">
        <v>39.291683999999997</v>
      </c>
      <c r="K98" s="4" t="s">
        <v>38</v>
      </c>
      <c r="L98" s="4">
        <v>1</v>
      </c>
      <c r="M98">
        <f>VLOOKUP(N98,[3]Vacancies_data!$H$1881:$I$1889,2)</f>
        <v>415</v>
      </c>
      <c r="N98" s="4" t="s">
        <v>2725</v>
      </c>
    </row>
    <row r="99" spans="1:14">
      <c r="A99" s="2">
        <v>43460</v>
      </c>
      <c r="B99" s="3">
        <v>0.75</v>
      </c>
      <c r="C99" s="4" t="s">
        <v>42</v>
      </c>
      <c r="D99" s="4" t="s">
        <v>184</v>
      </c>
      <c r="E99" s="4" t="s">
        <v>30</v>
      </c>
      <c r="F99" s="4" t="s">
        <v>24</v>
      </c>
      <c r="G99" s="4" t="s">
        <v>17</v>
      </c>
      <c r="H99" s="4" t="s">
        <v>40</v>
      </c>
      <c r="I99" s="4">
        <v>-76.636154000000005</v>
      </c>
      <c r="J99" s="4">
        <v>39.310960999999999</v>
      </c>
      <c r="K99" s="4" t="s">
        <v>38</v>
      </c>
      <c r="L99" s="4">
        <v>1</v>
      </c>
      <c r="M99">
        <f>VLOOKUP(N99,[3]Vacancies_data!$H$1881:$I$1889,2)</f>
        <v>214</v>
      </c>
      <c r="N99" s="4" t="s">
        <v>2733</v>
      </c>
    </row>
    <row r="100" spans="1:14">
      <c r="A100" s="2">
        <v>43460</v>
      </c>
      <c r="B100" s="3">
        <v>0.99305555555555547</v>
      </c>
      <c r="C100" s="4" t="s">
        <v>55</v>
      </c>
      <c r="D100" s="4" t="s">
        <v>185</v>
      </c>
      <c r="E100" s="4" t="s">
        <v>30</v>
      </c>
      <c r="F100" s="4" t="s">
        <v>24</v>
      </c>
      <c r="G100" s="4" t="s">
        <v>17</v>
      </c>
      <c r="H100" s="4" t="s">
        <v>64</v>
      </c>
      <c r="I100" s="4">
        <v>-76.676542999999995</v>
      </c>
      <c r="J100" s="4">
        <v>39.283174000000002</v>
      </c>
      <c r="K100" s="4" t="s">
        <v>49</v>
      </c>
      <c r="L100" s="4">
        <v>1</v>
      </c>
      <c r="M100">
        <f>VLOOKUP(N100,[3]Vacancies_data!$H$1881:$I$1889,2)</f>
        <v>625</v>
      </c>
      <c r="N100" s="4" t="s">
        <v>2767</v>
      </c>
    </row>
    <row r="101" spans="1:14">
      <c r="A101" s="2">
        <v>43460</v>
      </c>
      <c r="B101" s="3">
        <v>0.32291666666666669</v>
      </c>
      <c r="C101" s="4" t="s">
        <v>55</v>
      </c>
      <c r="D101" s="4" t="s">
        <v>186</v>
      </c>
      <c r="E101" s="4" t="s">
        <v>30</v>
      </c>
      <c r="F101" s="4" t="s">
        <v>24</v>
      </c>
      <c r="G101" s="4" t="s">
        <v>17</v>
      </c>
      <c r="H101" s="4" t="s">
        <v>58</v>
      </c>
      <c r="I101" s="4">
        <v>-76.600862000000006</v>
      </c>
      <c r="J101" s="4">
        <v>39.229922000000002</v>
      </c>
      <c r="K101" s="4" t="s">
        <v>49</v>
      </c>
      <c r="L101" s="4">
        <v>1</v>
      </c>
      <c r="M101">
        <f>VLOOKUP(N101,[3]Vacancies_data!$H$1881:$I$1889,2)</f>
        <v>507</v>
      </c>
      <c r="N101" s="4" t="s">
        <v>2766</v>
      </c>
    </row>
    <row r="102" spans="1:14">
      <c r="A102" s="2">
        <v>43460</v>
      </c>
      <c r="B102" s="3">
        <v>0.625</v>
      </c>
      <c r="C102" s="4" t="s">
        <v>42</v>
      </c>
      <c r="D102" s="4" t="s">
        <v>187</v>
      </c>
      <c r="E102" s="4" t="s">
        <v>30</v>
      </c>
      <c r="F102" s="4" t="s">
        <v>24</v>
      </c>
      <c r="G102" s="4" t="s">
        <v>17</v>
      </c>
      <c r="H102" s="4" t="s">
        <v>145</v>
      </c>
      <c r="I102" s="4">
        <v>-76.591975258700003</v>
      </c>
      <c r="J102" s="4">
        <v>39.290846383199998</v>
      </c>
      <c r="K102" s="4" t="s">
        <v>38</v>
      </c>
      <c r="L102" s="4">
        <v>1</v>
      </c>
      <c r="M102">
        <f>VLOOKUP(N102,[3]Vacancies_data!$H$1881:$I$1889,2)</f>
        <v>415</v>
      </c>
      <c r="N102" s="4" t="s">
        <v>2725</v>
      </c>
    </row>
    <row r="103" spans="1:14">
      <c r="A103" s="2">
        <v>43460</v>
      </c>
      <c r="B103" s="3">
        <v>0.29166666666666669</v>
      </c>
      <c r="C103" s="4" t="s">
        <v>13</v>
      </c>
      <c r="D103" s="4" t="s">
        <v>188</v>
      </c>
      <c r="E103" s="4" t="s">
        <v>15</v>
      </c>
      <c r="F103" s="4" t="s">
        <v>16</v>
      </c>
      <c r="G103" s="4" t="s">
        <v>17</v>
      </c>
      <c r="H103" s="4" t="s">
        <v>80</v>
      </c>
      <c r="I103" s="4">
        <v>-76.632188921600005</v>
      </c>
      <c r="J103" s="4">
        <v>39.249115601699998</v>
      </c>
      <c r="K103" s="4" t="s">
        <v>41</v>
      </c>
      <c r="L103" s="4">
        <v>1</v>
      </c>
      <c r="M103">
        <f>VLOOKUP(N103,[3]Vacancies_data!$H$1881:$I$1889,2)</f>
        <v>507</v>
      </c>
      <c r="N103" s="4" t="s">
        <v>2766</v>
      </c>
    </row>
    <row r="104" spans="1:14">
      <c r="A104" s="2">
        <v>43460</v>
      </c>
      <c r="B104" s="3">
        <v>0.73125000000000007</v>
      </c>
      <c r="C104" s="4" t="s">
        <v>60</v>
      </c>
      <c r="D104" s="4" t="s">
        <v>189</v>
      </c>
      <c r="E104" s="4" t="s">
        <v>2773</v>
      </c>
      <c r="F104" s="4" t="s">
        <v>16</v>
      </c>
      <c r="G104" s="4" t="s">
        <v>63</v>
      </c>
      <c r="H104" s="4" t="s">
        <v>58</v>
      </c>
      <c r="I104" s="4">
        <v>-76.596008999999995</v>
      </c>
      <c r="J104" s="4">
        <v>39.233933</v>
      </c>
      <c r="K104" s="4" t="s">
        <v>65</v>
      </c>
      <c r="L104" s="4">
        <v>1</v>
      </c>
      <c r="M104">
        <f>VLOOKUP(N104,[3]Vacancies_data!$H$1881:$I$1889,2)</f>
        <v>507</v>
      </c>
      <c r="N104" s="4" t="s">
        <v>2766</v>
      </c>
    </row>
    <row r="105" spans="1:14">
      <c r="A105" s="2">
        <v>43460</v>
      </c>
      <c r="B105" s="3">
        <v>0.875</v>
      </c>
      <c r="C105" s="4" t="s">
        <v>102</v>
      </c>
      <c r="D105" s="4" t="s">
        <v>190</v>
      </c>
      <c r="E105" s="4" t="s">
        <v>2773</v>
      </c>
      <c r="F105" s="4" t="s">
        <v>24</v>
      </c>
      <c r="G105" s="4" t="s">
        <v>63</v>
      </c>
      <c r="H105" s="4" t="s">
        <v>37</v>
      </c>
      <c r="I105" s="4">
        <v>-76.572022000000004</v>
      </c>
      <c r="J105" s="4">
        <v>39.282319999999999</v>
      </c>
      <c r="K105" s="4" t="s">
        <v>38</v>
      </c>
      <c r="L105" s="4">
        <v>1</v>
      </c>
      <c r="M105">
        <f>VLOOKUP(N105,[3]Vacancies_data!$H$1881:$I$1889,2)</f>
        <v>415</v>
      </c>
      <c r="N105" s="4" t="s">
        <v>2725</v>
      </c>
    </row>
    <row r="106" spans="1:14">
      <c r="A106" s="2">
        <v>43460</v>
      </c>
      <c r="B106" s="3">
        <v>0.93055555555555547</v>
      </c>
      <c r="C106" s="4" t="s">
        <v>42</v>
      </c>
      <c r="D106" s="4" t="s">
        <v>191</v>
      </c>
      <c r="E106" s="4" t="s">
        <v>30</v>
      </c>
      <c r="F106" s="5"/>
      <c r="G106" s="4" t="s">
        <v>17</v>
      </c>
      <c r="H106" s="4" t="s">
        <v>48</v>
      </c>
      <c r="I106" s="5"/>
      <c r="J106" s="5"/>
      <c r="K106" s="5"/>
      <c r="L106" s="4">
        <v>1</v>
      </c>
      <c r="M106">
        <f>VLOOKUP(N106,[3]Vacancies_data!$H$1881:$I$1889,2)</f>
        <v>214</v>
      </c>
      <c r="N106" s="4" t="s">
        <v>2733</v>
      </c>
    </row>
    <row r="107" spans="1:14">
      <c r="A107" s="2">
        <v>43460</v>
      </c>
      <c r="B107" s="3">
        <v>0.8125</v>
      </c>
      <c r="C107" s="4" t="s">
        <v>42</v>
      </c>
      <c r="D107" s="4" t="s">
        <v>192</v>
      </c>
      <c r="E107" s="4" t="s">
        <v>30</v>
      </c>
      <c r="F107" s="4" t="s">
        <v>24</v>
      </c>
      <c r="G107" s="4" t="s">
        <v>17</v>
      </c>
      <c r="H107" s="4" t="s">
        <v>145</v>
      </c>
      <c r="I107" s="4">
        <v>-76.5946404548</v>
      </c>
      <c r="J107" s="4">
        <v>39.291530115599997</v>
      </c>
      <c r="K107" s="4" t="s">
        <v>38</v>
      </c>
      <c r="L107" s="4">
        <v>1</v>
      </c>
      <c r="M107">
        <f>VLOOKUP(N107,[3]Vacancies_data!$H$1881:$I$1889,2)</f>
        <v>415</v>
      </c>
      <c r="N107" s="4" t="s">
        <v>2725</v>
      </c>
    </row>
    <row r="108" spans="1:14">
      <c r="A108" s="2">
        <v>43460</v>
      </c>
      <c r="B108" s="3">
        <v>0.71875</v>
      </c>
      <c r="C108" s="4" t="s">
        <v>55</v>
      </c>
      <c r="D108" s="4" t="s">
        <v>193</v>
      </c>
      <c r="E108" s="4" t="s">
        <v>30</v>
      </c>
      <c r="F108" s="4" t="s">
        <v>24</v>
      </c>
      <c r="G108" s="4" t="s">
        <v>17</v>
      </c>
      <c r="H108" s="4" t="s">
        <v>138</v>
      </c>
      <c r="I108" s="4">
        <v>-76.6476743403</v>
      </c>
      <c r="J108" s="4">
        <v>39.297291347399998</v>
      </c>
      <c r="K108" s="4" t="s">
        <v>38</v>
      </c>
      <c r="L108" s="4">
        <v>1</v>
      </c>
      <c r="M108">
        <f>VLOOKUP(N108,[3]Vacancies_data!$H$1881:$I$1889,2)</f>
        <v>764</v>
      </c>
      <c r="N108" s="4" t="s">
        <v>2769</v>
      </c>
    </row>
    <row r="109" spans="1:14">
      <c r="A109" s="2">
        <v>43459</v>
      </c>
      <c r="B109" s="3">
        <v>6.9444444444444447E-4</v>
      </c>
      <c r="C109" s="4" t="s">
        <v>42</v>
      </c>
      <c r="D109" s="4" t="s">
        <v>194</v>
      </c>
      <c r="E109" s="4" t="s">
        <v>30</v>
      </c>
      <c r="F109" s="4" t="s">
        <v>24</v>
      </c>
      <c r="G109" s="4" t="s">
        <v>17</v>
      </c>
      <c r="H109" s="4" t="s">
        <v>70</v>
      </c>
      <c r="I109" s="4">
        <v>-76.540172999999996</v>
      </c>
      <c r="J109" s="4">
        <v>39.354768</v>
      </c>
      <c r="K109" s="4" t="s">
        <v>38</v>
      </c>
      <c r="L109" s="4">
        <v>1</v>
      </c>
      <c r="M109">
        <f>VLOOKUP(N109,[3]Vacancies_data!$H$1881:$I$1889,2)</f>
        <v>214</v>
      </c>
      <c r="N109" s="4" t="s">
        <v>2770</v>
      </c>
    </row>
    <row r="110" spans="1:14">
      <c r="A110" s="2">
        <v>43459</v>
      </c>
      <c r="B110" s="3">
        <v>0.75</v>
      </c>
      <c r="C110" s="4" t="s">
        <v>13</v>
      </c>
      <c r="D110" s="4" t="s">
        <v>195</v>
      </c>
      <c r="E110" s="4" t="s">
        <v>15</v>
      </c>
      <c r="F110" s="4" t="s">
        <v>16</v>
      </c>
      <c r="G110" s="4" t="s">
        <v>17</v>
      </c>
      <c r="H110" s="4" t="s">
        <v>58</v>
      </c>
      <c r="I110" s="4">
        <v>-76.609378044500005</v>
      </c>
      <c r="J110" s="4">
        <v>39.236571668899998</v>
      </c>
      <c r="K110" s="4" t="s">
        <v>196</v>
      </c>
      <c r="L110" s="4">
        <v>1</v>
      </c>
      <c r="M110">
        <f>VLOOKUP(N110,[3]Vacancies_data!$H$1881:$I$1889,2)</f>
        <v>507</v>
      </c>
      <c r="N110" s="4" t="s">
        <v>2766</v>
      </c>
    </row>
    <row r="111" spans="1:14">
      <c r="A111" s="2">
        <v>43459</v>
      </c>
      <c r="B111" s="3">
        <v>0.10972222222222222</v>
      </c>
      <c r="C111" s="4" t="s">
        <v>197</v>
      </c>
      <c r="D111" s="4" t="s">
        <v>198</v>
      </c>
      <c r="E111" s="4" t="s">
        <v>15</v>
      </c>
      <c r="F111" s="4" t="s">
        <v>16</v>
      </c>
      <c r="G111" s="4" t="s">
        <v>17</v>
      </c>
      <c r="H111" s="4" t="s">
        <v>58</v>
      </c>
      <c r="I111" s="4">
        <v>-76.610843075000005</v>
      </c>
      <c r="J111" s="4">
        <v>39.2388764138</v>
      </c>
      <c r="K111" s="4" t="s">
        <v>101</v>
      </c>
      <c r="L111" s="4">
        <v>1</v>
      </c>
      <c r="M111">
        <f>VLOOKUP(N111,[3]Vacancies_data!$H$1881:$I$1889,2)</f>
        <v>507</v>
      </c>
      <c r="N111" s="4" t="s">
        <v>2766</v>
      </c>
    </row>
    <row r="112" spans="1:14">
      <c r="A112" s="2">
        <v>43459</v>
      </c>
      <c r="B112" s="3">
        <v>0.33333333333333331</v>
      </c>
      <c r="C112" s="4" t="s">
        <v>21</v>
      </c>
      <c r="D112" s="5"/>
      <c r="E112" s="4" t="s">
        <v>23</v>
      </c>
      <c r="F112" s="4" t="s">
        <v>24</v>
      </c>
      <c r="G112" s="4" t="s">
        <v>17</v>
      </c>
      <c r="H112" s="4" t="s">
        <v>48</v>
      </c>
      <c r="I112" s="5"/>
      <c r="J112" s="5"/>
      <c r="K112" s="4" t="s">
        <v>38</v>
      </c>
      <c r="L112" s="4">
        <v>1</v>
      </c>
      <c r="M112">
        <f>VLOOKUP(N112,[3]Vacancies_data!$H$1881:$I$1889,2)</f>
        <v>214</v>
      </c>
      <c r="N112" s="4" t="s">
        <v>2733</v>
      </c>
    </row>
    <row r="113" spans="1:14">
      <c r="A113" s="2">
        <v>43459</v>
      </c>
      <c r="B113" s="3">
        <v>0.91666666666666663</v>
      </c>
      <c r="C113" s="4" t="s">
        <v>42</v>
      </c>
      <c r="D113" s="4" t="s">
        <v>199</v>
      </c>
      <c r="E113" s="4" t="s">
        <v>30</v>
      </c>
      <c r="F113" s="4" t="s">
        <v>24</v>
      </c>
      <c r="G113" s="4" t="s">
        <v>17</v>
      </c>
      <c r="H113" s="4" t="s">
        <v>145</v>
      </c>
      <c r="I113" s="4">
        <v>-76.590481843399999</v>
      </c>
      <c r="J113" s="4">
        <v>39.292809973499999</v>
      </c>
      <c r="K113" s="4" t="s">
        <v>49</v>
      </c>
      <c r="L113" s="4">
        <v>1</v>
      </c>
      <c r="M113">
        <f>VLOOKUP(N113,[3]Vacancies_data!$H$1881:$I$1889,2)</f>
        <v>415</v>
      </c>
      <c r="N113" s="4" t="s">
        <v>2725</v>
      </c>
    </row>
    <row r="114" spans="1:14">
      <c r="A114" s="2">
        <v>43459</v>
      </c>
      <c r="B114" s="3">
        <v>0.27083333333333331</v>
      </c>
      <c r="C114" s="4" t="s">
        <v>200</v>
      </c>
      <c r="D114" s="4" t="s">
        <v>201</v>
      </c>
      <c r="E114" s="4" t="s">
        <v>2773</v>
      </c>
      <c r="F114" s="4" t="s">
        <v>24</v>
      </c>
      <c r="G114" s="4" t="s">
        <v>17</v>
      </c>
      <c r="H114" s="4" t="s">
        <v>48</v>
      </c>
      <c r="I114" s="4">
        <v>-76.613832003400006</v>
      </c>
      <c r="J114" s="4">
        <v>39.298735800199999</v>
      </c>
      <c r="K114" s="4" t="s">
        <v>38</v>
      </c>
      <c r="L114" s="4">
        <v>1</v>
      </c>
      <c r="M114">
        <f>VLOOKUP(N114,[3]Vacancies_data!$H$1881:$I$1889,2)</f>
        <v>214</v>
      </c>
      <c r="N114" s="4" t="s">
        <v>2733</v>
      </c>
    </row>
    <row r="115" spans="1:14">
      <c r="A115" s="2">
        <v>43459</v>
      </c>
      <c r="B115" s="3">
        <v>4.1666666666666664E-2</v>
      </c>
      <c r="C115" s="4" t="s">
        <v>28</v>
      </c>
      <c r="D115" s="4" t="s">
        <v>202</v>
      </c>
      <c r="E115" s="4" t="s">
        <v>30</v>
      </c>
      <c r="F115" s="4" t="s">
        <v>16</v>
      </c>
      <c r="G115" s="4" t="s">
        <v>17</v>
      </c>
      <c r="H115" s="4" t="s">
        <v>51</v>
      </c>
      <c r="I115" s="4">
        <v>-76.608236000000005</v>
      </c>
      <c r="J115" s="4">
        <v>39.305148000000003</v>
      </c>
      <c r="K115" s="4" t="s">
        <v>41</v>
      </c>
      <c r="L115" s="4">
        <v>1</v>
      </c>
      <c r="M115">
        <f>VLOOKUP(N115,[3]Vacancies_data!$H$1881:$I$1889,2)</f>
        <v>214</v>
      </c>
      <c r="N115" s="4" t="s">
        <v>2746</v>
      </c>
    </row>
    <row r="116" spans="1:14">
      <c r="A116" s="2">
        <v>43459</v>
      </c>
      <c r="B116" s="3">
        <v>0.75</v>
      </c>
      <c r="C116" s="4" t="s">
        <v>34</v>
      </c>
      <c r="D116" s="4" t="s">
        <v>203</v>
      </c>
      <c r="E116" s="4" t="s">
        <v>30</v>
      </c>
      <c r="F116" s="4" t="s">
        <v>24</v>
      </c>
      <c r="G116" s="4" t="s">
        <v>17</v>
      </c>
      <c r="H116" s="4" t="s">
        <v>157</v>
      </c>
      <c r="I116" s="4">
        <v>-76.677048223499995</v>
      </c>
      <c r="J116" s="4">
        <v>39.272059071599998</v>
      </c>
      <c r="K116" s="4" t="s">
        <v>27</v>
      </c>
      <c r="L116" s="4">
        <v>1</v>
      </c>
      <c r="M116">
        <f>VLOOKUP(N116,[3]Vacancies_data!$H$1881:$I$1889,2)</f>
        <v>625</v>
      </c>
      <c r="N116" s="4" t="s">
        <v>2767</v>
      </c>
    </row>
    <row r="117" spans="1:14">
      <c r="A117" s="2">
        <v>43459</v>
      </c>
      <c r="B117" s="3">
        <v>0.78472222222222221</v>
      </c>
      <c r="C117" s="4" t="s">
        <v>2371</v>
      </c>
      <c r="D117" s="4" t="s">
        <v>2381</v>
      </c>
      <c r="E117" s="4" t="s">
        <v>2370</v>
      </c>
      <c r="F117" s="4" t="s">
        <v>2373</v>
      </c>
      <c r="G117" s="4" t="s">
        <v>63</v>
      </c>
      <c r="H117" s="4" t="s">
        <v>2382</v>
      </c>
      <c r="I117" s="4">
        <v>-76.691014999999993</v>
      </c>
      <c r="J117" s="4">
        <v>39.348180999999997</v>
      </c>
      <c r="K117" s="4" t="s">
        <v>2383</v>
      </c>
      <c r="L117" s="4">
        <v>1</v>
      </c>
      <c r="M117">
        <f>VLOOKUP(N117,[3]Vacancies_data!$H$1881:$I$1889,2)</f>
        <v>321</v>
      </c>
      <c r="N117" s="4" t="s">
        <v>2771</v>
      </c>
    </row>
    <row r="118" spans="1:14">
      <c r="A118" s="2">
        <v>43458</v>
      </c>
      <c r="B118" s="3">
        <v>0.5</v>
      </c>
      <c r="C118" s="4" t="s">
        <v>21</v>
      </c>
      <c r="D118" s="4" t="s">
        <v>204</v>
      </c>
      <c r="E118" s="4" t="s">
        <v>23</v>
      </c>
      <c r="F118" s="4" t="s">
        <v>24</v>
      </c>
      <c r="G118" s="4" t="s">
        <v>17</v>
      </c>
      <c r="H118" s="4" t="s">
        <v>37</v>
      </c>
      <c r="I118" s="4">
        <v>-76.581335999999993</v>
      </c>
      <c r="J118" s="4">
        <v>39.283585000000002</v>
      </c>
      <c r="K118" s="4" t="s">
        <v>38</v>
      </c>
      <c r="L118" s="4">
        <v>1</v>
      </c>
      <c r="M118">
        <f>VLOOKUP(N118,[3]Vacancies_data!$H$1881:$I$1889,2)</f>
        <v>415</v>
      </c>
      <c r="N118" s="4" t="s">
        <v>2725</v>
      </c>
    </row>
    <row r="119" spans="1:14">
      <c r="A119" s="2">
        <v>43458</v>
      </c>
      <c r="B119" s="3">
        <v>0.66666666666666663</v>
      </c>
      <c r="C119" s="4" t="s">
        <v>28</v>
      </c>
      <c r="D119" s="4" t="s">
        <v>205</v>
      </c>
      <c r="E119" s="4" t="s">
        <v>30</v>
      </c>
      <c r="F119" s="4" t="s">
        <v>16</v>
      </c>
      <c r="G119" s="4" t="s">
        <v>17</v>
      </c>
      <c r="H119" s="4" t="s">
        <v>48</v>
      </c>
      <c r="I119" s="4">
        <v>-76.614091954100005</v>
      </c>
      <c r="J119" s="4">
        <v>39.297629993599998</v>
      </c>
      <c r="K119" s="4" t="s">
        <v>206</v>
      </c>
      <c r="L119" s="4">
        <v>1</v>
      </c>
      <c r="M119">
        <f>VLOOKUP(N119,[3]Vacancies_data!$H$1881:$I$1889,2)</f>
        <v>214</v>
      </c>
      <c r="N119" s="4" t="s">
        <v>2733</v>
      </c>
    </row>
    <row r="120" spans="1:14">
      <c r="A120" s="2">
        <v>43458</v>
      </c>
      <c r="B120" s="3">
        <v>0.84305555555555556</v>
      </c>
      <c r="C120" s="4" t="s">
        <v>28</v>
      </c>
      <c r="D120" s="4" t="s">
        <v>207</v>
      </c>
      <c r="E120" s="4" t="s">
        <v>30</v>
      </c>
      <c r="F120" s="4" t="s">
        <v>16</v>
      </c>
      <c r="G120" s="4" t="s">
        <v>17</v>
      </c>
      <c r="H120" s="4" t="s">
        <v>121</v>
      </c>
      <c r="I120" s="4">
        <v>-76.615048000000002</v>
      </c>
      <c r="J120" s="4">
        <v>39.330683999999998</v>
      </c>
      <c r="K120" s="4" t="s">
        <v>208</v>
      </c>
      <c r="L120" s="4">
        <v>1</v>
      </c>
      <c r="M120">
        <f>VLOOKUP(N120,[3]Vacancies_data!$H$1881:$I$1889,2)</f>
        <v>321</v>
      </c>
      <c r="N120" s="4" t="s">
        <v>2726</v>
      </c>
    </row>
    <row r="121" spans="1:14">
      <c r="A121" s="2">
        <v>43458</v>
      </c>
      <c r="B121" s="3">
        <v>0.85416666666666663</v>
      </c>
      <c r="C121" s="4" t="s">
        <v>21</v>
      </c>
      <c r="D121" s="4" t="s">
        <v>209</v>
      </c>
      <c r="E121" s="4" t="s">
        <v>23</v>
      </c>
      <c r="F121" s="4" t="s">
        <v>24</v>
      </c>
      <c r="G121" s="4" t="s">
        <v>17</v>
      </c>
      <c r="H121" s="4" t="s">
        <v>211</v>
      </c>
      <c r="I121" s="4">
        <v>-76.683908000000002</v>
      </c>
      <c r="J121" s="4">
        <v>39.352063999999999</v>
      </c>
      <c r="K121" s="4" t="s">
        <v>38</v>
      </c>
      <c r="L121" s="4">
        <v>1</v>
      </c>
      <c r="M121">
        <f>VLOOKUP(N121,[3]Vacancies_data!$H$1881:$I$1889,2)</f>
        <v>321</v>
      </c>
      <c r="N121" s="4" t="s">
        <v>2771</v>
      </c>
    </row>
    <row r="122" spans="1:14">
      <c r="A122" s="2">
        <v>43458</v>
      </c>
      <c r="B122" s="3">
        <v>0.49861111111111112</v>
      </c>
      <c r="C122" s="4" t="s">
        <v>28</v>
      </c>
      <c r="D122" s="4" t="s">
        <v>212</v>
      </c>
      <c r="E122" s="4" t="s">
        <v>30</v>
      </c>
      <c r="F122" s="4" t="s">
        <v>16</v>
      </c>
      <c r="G122" s="4" t="s">
        <v>17</v>
      </c>
      <c r="H122" s="4" t="s">
        <v>46</v>
      </c>
      <c r="I122" s="4">
        <v>-76.656889000000007</v>
      </c>
      <c r="J122" s="4">
        <v>39.293470999999997</v>
      </c>
      <c r="K122" s="4" t="s">
        <v>41</v>
      </c>
      <c r="L122" s="4">
        <v>1</v>
      </c>
      <c r="M122">
        <f>VLOOKUP(N122,[3]Vacancies_data!$H$1881:$I$1889,2)</f>
        <v>764</v>
      </c>
      <c r="N122" s="4" t="s">
        <v>2769</v>
      </c>
    </row>
    <row r="123" spans="1:14">
      <c r="A123" s="2">
        <v>43458</v>
      </c>
      <c r="B123" s="3">
        <v>0.4375</v>
      </c>
      <c r="C123" s="4" t="s">
        <v>200</v>
      </c>
      <c r="D123" s="4" t="s">
        <v>213</v>
      </c>
      <c r="E123" s="4" t="s">
        <v>2773</v>
      </c>
      <c r="F123" s="4" t="s">
        <v>24</v>
      </c>
      <c r="G123" s="4" t="s">
        <v>17</v>
      </c>
      <c r="H123" s="4" t="s">
        <v>211</v>
      </c>
      <c r="I123" s="4">
        <v>-76.676309000000003</v>
      </c>
      <c r="J123" s="4">
        <v>39.348866000000001</v>
      </c>
      <c r="K123" s="4" t="s">
        <v>38</v>
      </c>
      <c r="L123" s="4">
        <v>1</v>
      </c>
      <c r="M123">
        <f>VLOOKUP(N123,[3]Vacancies_data!$H$1881:$I$1889,2)</f>
        <v>321</v>
      </c>
      <c r="N123" s="4" t="s">
        <v>2771</v>
      </c>
    </row>
    <row r="124" spans="1:14">
      <c r="A124" s="2">
        <v>43458</v>
      </c>
      <c r="B124" s="3">
        <v>0.22708333333333333</v>
      </c>
      <c r="C124" s="4" t="s">
        <v>13</v>
      </c>
      <c r="D124" s="4" t="s">
        <v>214</v>
      </c>
      <c r="E124" s="4" t="s">
        <v>15</v>
      </c>
      <c r="F124" s="4" t="s">
        <v>16</v>
      </c>
      <c r="G124" s="4" t="s">
        <v>17</v>
      </c>
      <c r="H124" s="4" t="s">
        <v>48</v>
      </c>
      <c r="I124" s="4">
        <v>-76.618826933700007</v>
      </c>
      <c r="J124" s="4">
        <v>39.297676875699999</v>
      </c>
      <c r="K124" s="4" t="s">
        <v>20</v>
      </c>
      <c r="L124" s="4">
        <v>1</v>
      </c>
      <c r="M124">
        <f>VLOOKUP(N124,[3]Vacancies_data!$H$1881:$I$1889,2)</f>
        <v>214</v>
      </c>
      <c r="N124" s="4" t="s">
        <v>2733</v>
      </c>
    </row>
    <row r="125" spans="1:14">
      <c r="A125" s="2">
        <v>43458</v>
      </c>
      <c r="B125" s="3">
        <v>0.35416666666666669</v>
      </c>
      <c r="C125" s="4" t="s">
        <v>34</v>
      </c>
      <c r="D125" s="4" t="s">
        <v>215</v>
      </c>
      <c r="E125" s="4" t="s">
        <v>30</v>
      </c>
      <c r="F125" s="4" t="s">
        <v>24</v>
      </c>
      <c r="G125" s="4" t="s">
        <v>17</v>
      </c>
      <c r="H125" s="4" t="s">
        <v>84</v>
      </c>
      <c r="I125" s="4">
        <v>-76.5981091819</v>
      </c>
      <c r="J125" s="4">
        <v>39.318549040699999</v>
      </c>
      <c r="K125" s="4" t="s">
        <v>38</v>
      </c>
      <c r="L125" s="4">
        <v>1</v>
      </c>
      <c r="M125">
        <f>VLOOKUP(N125,[3]Vacancies_data!$H$1881:$I$1889,2)</f>
        <v>214</v>
      </c>
      <c r="N125" s="4" t="s">
        <v>2770</v>
      </c>
    </row>
    <row r="126" spans="1:14">
      <c r="A126" s="2">
        <v>43458</v>
      </c>
      <c r="B126" s="3">
        <v>0.72499999999999998</v>
      </c>
      <c r="C126" s="4" t="s">
        <v>13</v>
      </c>
      <c r="D126" s="4" t="s">
        <v>216</v>
      </c>
      <c r="E126" s="4" t="s">
        <v>15</v>
      </c>
      <c r="F126" s="5"/>
      <c r="G126" s="4" t="s">
        <v>17</v>
      </c>
      <c r="H126" s="4" t="s">
        <v>107</v>
      </c>
      <c r="I126" s="4">
        <v>-76.682730107099999</v>
      </c>
      <c r="J126" s="4">
        <v>39.2917975326</v>
      </c>
      <c r="K126" s="5"/>
      <c r="L126" s="4">
        <v>1</v>
      </c>
      <c r="M126">
        <f>VLOOKUP(N126,[3]Vacancies_data!$H$1881:$I$1889,2)</f>
        <v>625</v>
      </c>
      <c r="N126" s="4" t="s">
        <v>2767</v>
      </c>
    </row>
    <row r="127" spans="1:14">
      <c r="A127" s="2">
        <v>43458</v>
      </c>
      <c r="B127" s="3">
        <v>0.94791666666666663</v>
      </c>
      <c r="C127" s="4" t="s">
        <v>21</v>
      </c>
      <c r="D127" s="4" t="s">
        <v>217</v>
      </c>
      <c r="E127" s="4" t="s">
        <v>23</v>
      </c>
      <c r="F127" s="4" t="s">
        <v>24</v>
      </c>
      <c r="G127" s="4" t="s">
        <v>17</v>
      </c>
      <c r="H127" s="4" t="s">
        <v>58</v>
      </c>
      <c r="I127" s="4">
        <v>-76.594645</v>
      </c>
      <c r="J127" s="4">
        <v>39.233913000000001</v>
      </c>
      <c r="K127" s="4" t="s">
        <v>38</v>
      </c>
      <c r="L127" s="4">
        <v>1</v>
      </c>
      <c r="M127">
        <f>VLOOKUP(N127,[3]Vacancies_data!$H$1881:$I$1889,2)</f>
        <v>507</v>
      </c>
      <c r="N127" s="4" t="s">
        <v>2766</v>
      </c>
    </row>
    <row r="128" spans="1:14">
      <c r="A128" s="2">
        <v>43458</v>
      </c>
      <c r="B128" s="3">
        <v>0.6972222222222223</v>
      </c>
      <c r="C128" s="4" t="s">
        <v>72</v>
      </c>
      <c r="D128" s="4" t="s">
        <v>125</v>
      </c>
      <c r="E128" s="4" t="s">
        <v>30</v>
      </c>
      <c r="F128" s="4" t="s">
        <v>16</v>
      </c>
      <c r="G128" s="4" t="s">
        <v>17</v>
      </c>
      <c r="H128" s="4" t="s">
        <v>37</v>
      </c>
      <c r="I128" s="4">
        <v>-76.567425</v>
      </c>
      <c r="J128" s="4">
        <v>39.277028999999999</v>
      </c>
      <c r="K128" s="4" t="s">
        <v>218</v>
      </c>
      <c r="L128" s="4">
        <v>1</v>
      </c>
      <c r="M128">
        <f>VLOOKUP(N128,[3]Vacancies_data!$H$1881:$I$1889,2)</f>
        <v>415</v>
      </c>
      <c r="N128" s="4" t="s">
        <v>2725</v>
      </c>
    </row>
    <row r="129" spans="1:14">
      <c r="A129" s="2">
        <v>43458</v>
      </c>
      <c r="B129" s="3">
        <v>0.8125</v>
      </c>
      <c r="C129" s="4" t="s">
        <v>72</v>
      </c>
      <c r="D129" s="4" t="s">
        <v>125</v>
      </c>
      <c r="E129" s="4" t="s">
        <v>30</v>
      </c>
      <c r="F129" s="4" t="s">
        <v>16</v>
      </c>
      <c r="G129" s="4" t="s">
        <v>17</v>
      </c>
      <c r="H129" s="4" t="s">
        <v>126</v>
      </c>
      <c r="I129" s="4">
        <v>-76.566930999999997</v>
      </c>
      <c r="J129" s="4">
        <v>39.277009999999997</v>
      </c>
      <c r="K129" s="4" t="s">
        <v>219</v>
      </c>
      <c r="L129" s="4">
        <v>1</v>
      </c>
      <c r="M129">
        <f>VLOOKUP(N129,[3]Vacancies_data!$H$1881:$I$1889,2)</f>
        <v>415</v>
      </c>
      <c r="N129" s="4" t="s">
        <v>2725</v>
      </c>
    </row>
    <row r="130" spans="1:14">
      <c r="A130" s="2">
        <v>43458</v>
      </c>
      <c r="B130" s="3">
        <v>0.95833333333333337</v>
      </c>
      <c r="C130" s="4" t="s">
        <v>28</v>
      </c>
      <c r="D130" s="4" t="s">
        <v>220</v>
      </c>
      <c r="E130" s="4" t="s">
        <v>30</v>
      </c>
      <c r="F130" s="4" t="s">
        <v>16</v>
      </c>
      <c r="G130" s="4" t="s">
        <v>17</v>
      </c>
      <c r="H130" s="4" t="s">
        <v>58</v>
      </c>
      <c r="I130" s="4">
        <v>-76.600310324899993</v>
      </c>
      <c r="J130" s="4">
        <v>39.236833328400003</v>
      </c>
      <c r="K130" s="4" t="s">
        <v>41</v>
      </c>
      <c r="L130" s="4">
        <v>1</v>
      </c>
      <c r="M130">
        <f>VLOOKUP(N130,[3]Vacancies_data!$H$1881:$I$1889,2)</f>
        <v>507</v>
      </c>
      <c r="N130" s="4" t="s">
        <v>2766</v>
      </c>
    </row>
    <row r="131" spans="1:14">
      <c r="A131" s="2">
        <v>43458</v>
      </c>
      <c r="B131" s="3">
        <v>0.8125</v>
      </c>
      <c r="C131" s="4" t="s">
        <v>21</v>
      </c>
      <c r="D131" s="4" t="s">
        <v>221</v>
      </c>
      <c r="E131" s="4" t="s">
        <v>23</v>
      </c>
      <c r="F131" s="4" t="s">
        <v>24</v>
      </c>
      <c r="G131" s="4" t="s">
        <v>17</v>
      </c>
      <c r="H131" s="4" t="s">
        <v>84</v>
      </c>
      <c r="I131" s="4">
        <v>-76.593543091100003</v>
      </c>
      <c r="J131" s="4">
        <v>39.324178561799997</v>
      </c>
      <c r="K131" s="4" t="s">
        <v>143</v>
      </c>
      <c r="L131" s="4">
        <v>1</v>
      </c>
      <c r="M131">
        <f>VLOOKUP(N131,[3]Vacancies_data!$H$1881:$I$1889,2)</f>
        <v>214</v>
      </c>
      <c r="N131" s="4" t="s">
        <v>2770</v>
      </c>
    </row>
    <row r="132" spans="1:14">
      <c r="A132" s="2">
        <v>43458</v>
      </c>
      <c r="B132" s="3">
        <v>0.98958333333333337</v>
      </c>
      <c r="C132" s="4" t="s">
        <v>28</v>
      </c>
      <c r="D132" s="4" t="s">
        <v>132</v>
      </c>
      <c r="E132" s="4" t="s">
        <v>30</v>
      </c>
      <c r="F132" s="4" t="s">
        <v>16</v>
      </c>
      <c r="G132" s="4" t="s">
        <v>17</v>
      </c>
      <c r="H132" s="4" t="s">
        <v>58</v>
      </c>
      <c r="I132" s="4">
        <v>-76.605326965100005</v>
      </c>
      <c r="J132" s="4">
        <v>39.229555312800002</v>
      </c>
      <c r="K132" s="4" t="s">
        <v>41</v>
      </c>
      <c r="L132" s="4">
        <v>1</v>
      </c>
      <c r="M132">
        <f>VLOOKUP(N132,[3]Vacancies_data!$H$1881:$I$1889,2)</f>
        <v>507</v>
      </c>
      <c r="N132" s="4" t="s">
        <v>2766</v>
      </c>
    </row>
    <row r="133" spans="1:14">
      <c r="A133" s="2">
        <v>43458</v>
      </c>
      <c r="B133" s="3">
        <v>0.66666666666666663</v>
      </c>
      <c r="C133" s="4" t="s">
        <v>13</v>
      </c>
      <c r="D133" s="4" t="s">
        <v>222</v>
      </c>
      <c r="E133" s="4" t="s">
        <v>15</v>
      </c>
      <c r="F133" s="4" t="s">
        <v>16</v>
      </c>
      <c r="G133" s="4" t="s">
        <v>17</v>
      </c>
      <c r="H133" s="4" t="s">
        <v>107</v>
      </c>
      <c r="I133" s="4">
        <v>-76.677347624999996</v>
      </c>
      <c r="J133" s="4">
        <v>39.290249556100001</v>
      </c>
      <c r="K133" s="4" t="s">
        <v>41</v>
      </c>
      <c r="L133" s="4">
        <v>1</v>
      </c>
      <c r="M133">
        <f>VLOOKUP(N133,[3]Vacancies_data!$H$1881:$I$1889,2)</f>
        <v>625</v>
      </c>
      <c r="N133" s="4" t="s">
        <v>2767</v>
      </c>
    </row>
    <row r="134" spans="1:14">
      <c r="A134" s="2">
        <v>43457</v>
      </c>
      <c r="B134" s="3">
        <v>0.45833333333333331</v>
      </c>
      <c r="C134" s="4" t="s">
        <v>34</v>
      </c>
      <c r="D134" s="4" t="s">
        <v>223</v>
      </c>
      <c r="E134" s="4" t="s">
        <v>30</v>
      </c>
      <c r="F134" s="4" t="s">
        <v>24</v>
      </c>
      <c r="G134" s="4" t="s">
        <v>17</v>
      </c>
      <c r="H134" s="4" t="s">
        <v>80</v>
      </c>
      <c r="I134" s="4">
        <v>-76.629128625000007</v>
      </c>
      <c r="J134" s="4">
        <v>39.242518125099998</v>
      </c>
      <c r="K134" s="4" t="s">
        <v>224</v>
      </c>
      <c r="L134" s="4">
        <v>1</v>
      </c>
      <c r="M134">
        <f>VLOOKUP(N134,[3]Vacancies_data!$H$1881:$I$1889,2)</f>
        <v>507</v>
      </c>
      <c r="N134" s="4" t="s">
        <v>2766</v>
      </c>
    </row>
    <row r="135" spans="1:14">
      <c r="A135" s="2">
        <v>43457</v>
      </c>
      <c r="B135" s="3">
        <v>0.60138888888888886</v>
      </c>
      <c r="C135" s="4" t="s">
        <v>72</v>
      </c>
      <c r="D135" s="4" t="s">
        <v>61</v>
      </c>
      <c r="E135" s="4" t="s">
        <v>30</v>
      </c>
      <c r="F135" s="4" t="s">
        <v>16</v>
      </c>
      <c r="G135" s="4" t="s">
        <v>17</v>
      </c>
      <c r="H135" s="4" t="s">
        <v>64</v>
      </c>
      <c r="I135" s="4">
        <v>-76.674283000000003</v>
      </c>
      <c r="J135" s="4">
        <v>39.281267999999997</v>
      </c>
      <c r="K135" s="4" t="s">
        <v>219</v>
      </c>
      <c r="L135" s="4">
        <v>1</v>
      </c>
      <c r="M135">
        <f>VLOOKUP(N135,[3]Vacancies_data!$H$1881:$I$1889,2)</f>
        <v>625</v>
      </c>
      <c r="N135" s="4" t="s">
        <v>2767</v>
      </c>
    </row>
    <row r="136" spans="1:14">
      <c r="A136" s="2">
        <v>43457</v>
      </c>
      <c r="B136" s="3">
        <v>0.54027777777777775</v>
      </c>
      <c r="C136" s="4" t="s">
        <v>13</v>
      </c>
      <c r="D136" s="4" t="s">
        <v>225</v>
      </c>
      <c r="E136" s="4" t="s">
        <v>15</v>
      </c>
      <c r="F136" s="4" t="s">
        <v>16</v>
      </c>
      <c r="G136" s="4" t="s">
        <v>17</v>
      </c>
      <c r="H136" s="4" t="s">
        <v>145</v>
      </c>
      <c r="I136" s="4">
        <v>-76.599259145800005</v>
      </c>
      <c r="J136" s="4">
        <v>39.288764845400003</v>
      </c>
      <c r="K136" s="4" t="s">
        <v>41</v>
      </c>
      <c r="L136" s="4">
        <v>1</v>
      </c>
      <c r="M136">
        <f>VLOOKUP(N136,[3]Vacancies_data!$H$1881:$I$1889,2)</f>
        <v>415</v>
      </c>
      <c r="N136" s="4" t="s">
        <v>2725</v>
      </c>
    </row>
    <row r="137" spans="1:14">
      <c r="A137" s="2">
        <v>43457</v>
      </c>
      <c r="B137" s="3">
        <v>0.39583333333333331</v>
      </c>
      <c r="C137" s="4" t="s">
        <v>42</v>
      </c>
      <c r="D137" s="4" t="s">
        <v>226</v>
      </c>
      <c r="E137" s="4" t="s">
        <v>30</v>
      </c>
      <c r="F137" s="4" t="s">
        <v>16</v>
      </c>
      <c r="G137" s="4" t="s">
        <v>17</v>
      </c>
      <c r="H137" s="4" t="s">
        <v>80</v>
      </c>
      <c r="I137" s="4">
        <v>-76.636851411999999</v>
      </c>
      <c r="J137" s="4">
        <v>39.247311433299998</v>
      </c>
      <c r="K137" s="4" t="s">
        <v>227</v>
      </c>
      <c r="L137" s="4">
        <v>1</v>
      </c>
      <c r="M137">
        <f>VLOOKUP(N137,[3]Vacancies_data!$H$1881:$I$1889,2)</f>
        <v>507</v>
      </c>
      <c r="N137" s="4" t="s">
        <v>2766</v>
      </c>
    </row>
    <row r="138" spans="1:14">
      <c r="A138" s="2">
        <v>43457</v>
      </c>
      <c r="B138" s="3">
        <v>0.63888888888888895</v>
      </c>
      <c r="C138" s="4" t="s">
        <v>72</v>
      </c>
      <c r="D138" s="4" t="s">
        <v>228</v>
      </c>
      <c r="E138" s="4" t="s">
        <v>30</v>
      </c>
      <c r="F138" s="4" t="s">
        <v>16</v>
      </c>
      <c r="G138" s="4" t="s">
        <v>17</v>
      </c>
      <c r="H138" s="4" t="s">
        <v>138</v>
      </c>
      <c r="I138" s="4">
        <v>-76.647548999999998</v>
      </c>
      <c r="J138" s="4">
        <v>39.298706000000003</v>
      </c>
      <c r="K138" s="4" t="s">
        <v>229</v>
      </c>
      <c r="L138" s="4">
        <v>1</v>
      </c>
      <c r="M138">
        <f>VLOOKUP(N138,[3]Vacancies_data!$H$1881:$I$1889,2)</f>
        <v>764</v>
      </c>
      <c r="N138" s="4" t="s">
        <v>2769</v>
      </c>
    </row>
    <row r="139" spans="1:14">
      <c r="A139" s="2">
        <v>43457</v>
      </c>
      <c r="B139" s="3">
        <v>0.875</v>
      </c>
      <c r="C139" s="4" t="s">
        <v>55</v>
      </c>
      <c r="D139" s="4" t="s">
        <v>151</v>
      </c>
      <c r="E139" s="4" t="s">
        <v>30</v>
      </c>
      <c r="F139" s="4" t="s">
        <v>24</v>
      </c>
      <c r="G139" s="4" t="s">
        <v>17</v>
      </c>
      <c r="H139" s="4" t="s">
        <v>26</v>
      </c>
      <c r="I139" s="4">
        <v>-76.634388000000001</v>
      </c>
      <c r="J139" s="4">
        <v>39.290450999999997</v>
      </c>
      <c r="K139" s="4" t="s">
        <v>38</v>
      </c>
      <c r="L139" s="4">
        <v>1</v>
      </c>
      <c r="M139">
        <f>VLOOKUP(N139,[3]Vacancies_data!$H$1881:$I$1889,2)</f>
        <v>764</v>
      </c>
      <c r="N139" s="4" t="s">
        <v>2769</v>
      </c>
    </row>
    <row r="140" spans="1:14">
      <c r="A140" s="2">
        <v>43457</v>
      </c>
      <c r="B140" s="3">
        <v>0.79166666666666663</v>
      </c>
      <c r="C140" s="4" t="s">
        <v>42</v>
      </c>
      <c r="D140" s="4" t="s">
        <v>192</v>
      </c>
      <c r="E140" s="4" t="s">
        <v>30</v>
      </c>
      <c r="F140" s="4" t="s">
        <v>24</v>
      </c>
      <c r="G140" s="4" t="s">
        <v>17</v>
      </c>
      <c r="H140" s="4" t="s">
        <v>145</v>
      </c>
      <c r="I140" s="4">
        <v>-76.595730000000003</v>
      </c>
      <c r="J140" s="4">
        <v>39.291494999999998</v>
      </c>
      <c r="K140" s="4" t="s">
        <v>38</v>
      </c>
      <c r="L140" s="4">
        <v>1</v>
      </c>
      <c r="M140">
        <f>VLOOKUP(N140,[3]Vacancies_data!$H$1881:$I$1889,2)</f>
        <v>415</v>
      </c>
      <c r="N140" s="4" t="s">
        <v>2725</v>
      </c>
    </row>
    <row r="141" spans="1:14">
      <c r="A141" s="2">
        <v>43457</v>
      </c>
      <c r="B141" s="3">
        <v>0.54166666666666663</v>
      </c>
      <c r="C141" s="4" t="s">
        <v>42</v>
      </c>
      <c r="D141" s="4" t="s">
        <v>230</v>
      </c>
      <c r="E141" s="4" t="s">
        <v>30</v>
      </c>
      <c r="F141" s="4" t="s">
        <v>24</v>
      </c>
      <c r="G141" s="4" t="s">
        <v>17</v>
      </c>
      <c r="H141" s="4" t="s">
        <v>48</v>
      </c>
      <c r="I141" s="4">
        <v>-76.613705362199994</v>
      </c>
      <c r="J141" s="4">
        <v>39.295267426000002</v>
      </c>
      <c r="K141" s="4" t="s">
        <v>49</v>
      </c>
      <c r="L141" s="4">
        <v>1</v>
      </c>
      <c r="M141">
        <f>VLOOKUP(N141,[3]Vacancies_data!$H$1881:$I$1889,2)</f>
        <v>214</v>
      </c>
      <c r="N141" s="4" t="s">
        <v>2733</v>
      </c>
    </row>
    <row r="142" spans="1:14">
      <c r="A142" s="2">
        <v>43457</v>
      </c>
      <c r="B142" s="3">
        <v>0.43055555555555558</v>
      </c>
      <c r="C142" s="4" t="s">
        <v>42</v>
      </c>
      <c r="D142" s="4" t="s">
        <v>231</v>
      </c>
      <c r="E142" s="4" t="s">
        <v>30</v>
      </c>
      <c r="F142" s="4" t="s">
        <v>24</v>
      </c>
      <c r="G142" s="4" t="s">
        <v>17</v>
      </c>
      <c r="H142" s="4" t="s">
        <v>121</v>
      </c>
      <c r="I142" s="4">
        <v>-76.618281999999994</v>
      </c>
      <c r="J142" s="4">
        <v>39.316327000000001</v>
      </c>
      <c r="K142" s="4" t="s">
        <v>38</v>
      </c>
      <c r="L142" s="4">
        <v>1</v>
      </c>
      <c r="M142">
        <f>VLOOKUP(N142,[3]Vacancies_data!$H$1881:$I$1889,2)</f>
        <v>321</v>
      </c>
      <c r="N142" s="4" t="s">
        <v>2726</v>
      </c>
    </row>
    <row r="143" spans="1:14">
      <c r="A143" s="2">
        <v>43457</v>
      </c>
      <c r="B143" s="3">
        <v>0.50416666666666665</v>
      </c>
      <c r="C143" s="4" t="s">
        <v>102</v>
      </c>
      <c r="D143" s="4" t="s">
        <v>232</v>
      </c>
      <c r="E143" s="4" t="s">
        <v>2773</v>
      </c>
      <c r="F143" s="4" t="s">
        <v>24</v>
      </c>
      <c r="G143" s="4" t="s">
        <v>63</v>
      </c>
      <c r="H143" s="4" t="s">
        <v>32</v>
      </c>
      <c r="I143" s="4">
        <v>-76.604515804000002</v>
      </c>
      <c r="J143" s="4">
        <v>39.295923497899999</v>
      </c>
      <c r="K143" s="4" t="s">
        <v>38</v>
      </c>
      <c r="L143" s="4">
        <v>1</v>
      </c>
      <c r="M143">
        <f>VLOOKUP(N143,[3]Vacancies_data!$H$1881:$I$1889,2)</f>
        <v>214</v>
      </c>
      <c r="N143" s="4" t="s">
        <v>2746</v>
      </c>
    </row>
    <row r="144" spans="1:14">
      <c r="A144" s="2">
        <v>43457</v>
      </c>
      <c r="B144" s="3">
        <v>0.625</v>
      </c>
      <c r="C144" s="4" t="s">
        <v>200</v>
      </c>
      <c r="D144" s="4" t="s">
        <v>233</v>
      </c>
      <c r="E144" s="4" t="s">
        <v>2773</v>
      </c>
      <c r="F144" s="4" t="s">
        <v>24</v>
      </c>
      <c r="G144" s="4" t="s">
        <v>17</v>
      </c>
      <c r="H144" s="4" t="s">
        <v>121</v>
      </c>
      <c r="I144" s="4">
        <v>-76.616957339799995</v>
      </c>
      <c r="J144" s="4">
        <v>39.316400800399997</v>
      </c>
      <c r="K144" s="4" t="s">
        <v>38</v>
      </c>
      <c r="L144" s="4">
        <v>1</v>
      </c>
      <c r="M144">
        <f>VLOOKUP(N144,[3]Vacancies_data!$H$1881:$I$1889,2)</f>
        <v>321</v>
      </c>
      <c r="N144" s="4" t="s">
        <v>2726</v>
      </c>
    </row>
    <row r="145" spans="1:14">
      <c r="A145" s="2">
        <v>43457</v>
      </c>
      <c r="B145" s="3">
        <v>0.82013888888888886</v>
      </c>
      <c r="C145" s="4" t="s">
        <v>72</v>
      </c>
      <c r="D145" s="4" t="s">
        <v>234</v>
      </c>
      <c r="E145" s="4" t="s">
        <v>30</v>
      </c>
      <c r="F145" s="4" t="s">
        <v>16</v>
      </c>
      <c r="G145" s="4" t="s">
        <v>17</v>
      </c>
      <c r="H145" s="4" t="s">
        <v>126</v>
      </c>
      <c r="I145" s="4">
        <v>-76.565466000000001</v>
      </c>
      <c r="J145" s="4">
        <v>39.277096999999998</v>
      </c>
      <c r="K145" s="4" t="s">
        <v>219</v>
      </c>
      <c r="L145" s="4">
        <v>1</v>
      </c>
      <c r="M145">
        <f>VLOOKUP(N145,[3]Vacancies_data!$H$1881:$I$1889,2)</f>
        <v>415</v>
      </c>
      <c r="N145" s="4" t="s">
        <v>2725</v>
      </c>
    </row>
    <row r="146" spans="1:14">
      <c r="A146" s="2">
        <v>43457</v>
      </c>
      <c r="B146" s="3">
        <v>0.78472222222222221</v>
      </c>
      <c r="C146" s="4" t="s">
        <v>197</v>
      </c>
      <c r="D146" s="4" t="s">
        <v>223</v>
      </c>
      <c r="E146" s="4" t="s">
        <v>15</v>
      </c>
      <c r="F146" s="4" t="s">
        <v>16</v>
      </c>
      <c r="G146" s="4" t="s">
        <v>17</v>
      </c>
      <c r="H146" s="4" t="s">
        <v>80</v>
      </c>
      <c r="I146" s="4">
        <v>-76.629128625000007</v>
      </c>
      <c r="J146" s="4">
        <v>39.242518125099998</v>
      </c>
      <c r="K146" s="4" t="s">
        <v>235</v>
      </c>
      <c r="L146" s="4">
        <v>1</v>
      </c>
      <c r="M146">
        <f>VLOOKUP(N146,[3]Vacancies_data!$H$1881:$I$1889,2)</f>
        <v>507</v>
      </c>
      <c r="N146" s="4" t="s">
        <v>2766</v>
      </c>
    </row>
    <row r="147" spans="1:14">
      <c r="A147" s="2">
        <v>43457</v>
      </c>
      <c r="B147" s="3">
        <v>4.1666666666666664E-2</v>
      </c>
      <c r="C147" s="4" t="s">
        <v>13</v>
      </c>
      <c r="D147" s="4" t="s">
        <v>236</v>
      </c>
      <c r="E147" s="4" t="s">
        <v>15</v>
      </c>
      <c r="F147" s="4" t="s">
        <v>16</v>
      </c>
      <c r="G147" s="4" t="s">
        <v>17</v>
      </c>
      <c r="H147" s="4" t="s">
        <v>67</v>
      </c>
      <c r="I147" s="4">
        <v>-76.632666211</v>
      </c>
      <c r="J147" s="4">
        <v>39.262069859699999</v>
      </c>
      <c r="K147" s="4" t="s">
        <v>237</v>
      </c>
      <c r="L147" s="4">
        <v>1</v>
      </c>
      <c r="M147">
        <f>VLOOKUP(N147,[3]Vacancies_data!$H$1881:$I$1889,2)</f>
        <v>507</v>
      </c>
      <c r="N147" s="4" t="s">
        <v>2766</v>
      </c>
    </row>
    <row r="148" spans="1:14">
      <c r="A148" s="2">
        <v>43457</v>
      </c>
      <c r="B148" s="3">
        <v>0.66666666666666663</v>
      </c>
      <c r="C148" s="4" t="s">
        <v>42</v>
      </c>
      <c r="D148" s="4" t="s">
        <v>238</v>
      </c>
      <c r="E148" s="4" t="s">
        <v>30</v>
      </c>
      <c r="F148" s="4" t="s">
        <v>24</v>
      </c>
      <c r="G148" s="4" t="s">
        <v>17</v>
      </c>
      <c r="H148" s="4" t="s">
        <v>153</v>
      </c>
      <c r="I148" s="4">
        <v>-76.601062318999993</v>
      </c>
      <c r="J148" s="4">
        <v>39.289126050699998</v>
      </c>
      <c r="K148" s="4" t="s">
        <v>49</v>
      </c>
      <c r="L148" s="4">
        <v>1</v>
      </c>
      <c r="M148">
        <f>VLOOKUP(N148,[3]Vacancies_data!$H$1881:$I$1889,2)</f>
        <v>415</v>
      </c>
      <c r="N148" s="4" t="s">
        <v>2725</v>
      </c>
    </row>
    <row r="149" spans="1:14">
      <c r="A149" s="2">
        <v>43457</v>
      </c>
      <c r="B149" s="3">
        <v>0.66666666666666663</v>
      </c>
      <c r="C149" s="4" t="s">
        <v>34</v>
      </c>
      <c r="D149" s="4" t="s">
        <v>117</v>
      </c>
      <c r="E149" s="4" t="s">
        <v>30</v>
      </c>
      <c r="F149" s="5"/>
      <c r="G149" s="4" t="s">
        <v>17</v>
      </c>
      <c r="H149" s="4" t="s">
        <v>95</v>
      </c>
      <c r="I149" s="4">
        <v>-76.614259435600005</v>
      </c>
      <c r="J149" s="4">
        <v>39.3144970954</v>
      </c>
      <c r="K149" s="5"/>
      <c r="L149" s="4">
        <v>1</v>
      </c>
      <c r="M149">
        <f>VLOOKUP(N149,[3]Vacancies_data!$H$1881:$I$1889,2)</f>
        <v>321</v>
      </c>
      <c r="N149" s="4" t="s">
        <v>2726</v>
      </c>
    </row>
    <row r="150" spans="1:14">
      <c r="A150" s="2">
        <v>43456</v>
      </c>
      <c r="B150" s="3">
        <v>0.79861111111111116</v>
      </c>
      <c r="C150" s="4" t="s">
        <v>197</v>
      </c>
      <c r="D150" s="4" t="s">
        <v>234</v>
      </c>
      <c r="E150" s="4" t="s">
        <v>15</v>
      </c>
      <c r="F150" s="4" t="s">
        <v>16</v>
      </c>
      <c r="G150" s="4" t="s">
        <v>17</v>
      </c>
      <c r="H150" s="4" t="s">
        <v>126</v>
      </c>
      <c r="I150" s="4">
        <v>-76.565573999999998</v>
      </c>
      <c r="J150" s="4">
        <v>39.277099</v>
      </c>
      <c r="K150" s="4" t="s">
        <v>73</v>
      </c>
      <c r="L150" s="4">
        <v>1</v>
      </c>
      <c r="M150">
        <f>VLOOKUP(N150,[3]Vacancies_data!$H$1881:$I$1889,2)</f>
        <v>415</v>
      </c>
      <c r="N150" s="4" t="s">
        <v>2725</v>
      </c>
    </row>
    <row r="151" spans="1:14">
      <c r="A151" s="2">
        <v>43456</v>
      </c>
      <c r="B151" s="3">
        <v>0.28472222222222221</v>
      </c>
      <c r="C151" s="4" t="s">
        <v>34</v>
      </c>
      <c r="D151" s="4" t="s">
        <v>239</v>
      </c>
      <c r="E151" s="4" t="s">
        <v>30</v>
      </c>
      <c r="F151" s="4" t="s">
        <v>24</v>
      </c>
      <c r="G151" s="4" t="s">
        <v>17</v>
      </c>
      <c r="H151" s="4" t="s">
        <v>54</v>
      </c>
      <c r="I151" s="4">
        <v>-76.698622845100004</v>
      </c>
      <c r="J151" s="4">
        <v>39.280834881600001</v>
      </c>
      <c r="K151" s="4" t="s">
        <v>124</v>
      </c>
      <c r="L151" s="4">
        <v>1</v>
      </c>
      <c r="M151">
        <f>VLOOKUP(N151,[3]Vacancies_data!$H$1881:$I$1889,2)</f>
        <v>625</v>
      </c>
      <c r="N151" s="4" t="s">
        <v>2767</v>
      </c>
    </row>
    <row r="152" spans="1:14">
      <c r="A152" s="2">
        <v>43456</v>
      </c>
      <c r="B152" s="3">
        <v>0.89583333333333337</v>
      </c>
      <c r="C152" s="4" t="s">
        <v>42</v>
      </c>
      <c r="D152" s="4" t="s">
        <v>74</v>
      </c>
      <c r="E152" s="4" t="s">
        <v>30</v>
      </c>
      <c r="F152" s="4" t="s">
        <v>24</v>
      </c>
      <c r="G152" s="4" t="s">
        <v>17</v>
      </c>
      <c r="H152" s="4" t="s">
        <v>54</v>
      </c>
      <c r="I152" s="4">
        <v>-76.697163674899997</v>
      </c>
      <c r="J152" s="4">
        <v>39.277125654899997</v>
      </c>
      <c r="K152" s="4" t="s">
        <v>38</v>
      </c>
      <c r="L152" s="4">
        <v>1</v>
      </c>
      <c r="M152">
        <f>VLOOKUP(N152,[3]Vacancies_data!$H$1881:$I$1889,2)</f>
        <v>625</v>
      </c>
      <c r="N152" s="4" t="s">
        <v>2767</v>
      </c>
    </row>
    <row r="153" spans="1:14">
      <c r="A153" s="2">
        <v>43456</v>
      </c>
      <c r="B153" s="3">
        <v>0.9375</v>
      </c>
      <c r="C153" s="4" t="s">
        <v>102</v>
      </c>
      <c r="D153" s="4" t="s">
        <v>240</v>
      </c>
      <c r="E153" s="4" t="s">
        <v>2773</v>
      </c>
      <c r="F153" s="4" t="s">
        <v>24</v>
      </c>
      <c r="G153" s="4" t="s">
        <v>63</v>
      </c>
      <c r="H153" s="4" t="s">
        <v>177</v>
      </c>
      <c r="I153" s="4">
        <v>-76.634157284699995</v>
      </c>
      <c r="J153" s="4">
        <v>39.300895537999999</v>
      </c>
      <c r="K153" s="4" t="s">
        <v>38</v>
      </c>
      <c r="L153" s="4">
        <v>1</v>
      </c>
      <c r="M153">
        <f>VLOOKUP(N153,[3]Vacancies_data!$H$1881:$I$1889,2)</f>
        <v>214</v>
      </c>
      <c r="N153" s="4" t="s">
        <v>2733</v>
      </c>
    </row>
    <row r="154" spans="1:14">
      <c r="A154" s="2">
        <v>43456</v>
      </c>
      <c r="B154" s="3">
        <v>4.1666666666666664E-2</v>
      </c>
      <c r="C154" s="4" t="s">
        <v>42</v>
      </c>
      <c r="D154" s="4" t="s">
        <v>241</v>
      </c>
      <c r="E154" s="4" t="s">
        <v>30</v>
      </c>
      <c r="F154" s="4" t="s">
        <v>24</v>
      </c>
      <c r="G154" s="4" t="s">
        <v>17</v>
      </c>
      <c r="H154" s="4" t="s">
        <v>40</v>
      </c>
      <c r="I154" s="4">
        <v>-76.638347354800004</v>
      </c>
      <c r="J154" s="4">
        <v>39.313105105299996</v>
      </c>
      <c r="K154" s="4" t="s">
        <v>38</v>
      </c>
      <c r="L154" s="4">
        <v>1</v>
      </c>
      <c r="M154">
        <f>VLOOKUP(N154,[3]Vacancies_data!$H$1881:$I$1889,2)</f>
        <v>214</v>
      </c>
      <c r="N154" s="4" t="s">
        <v>2733</v>
      </c>
    </row>
    <row r="155" spans="1:14">
      <c r="A155" s="2">
        <v>43456</v>
      </c>
      <c r="B155" s="3">
        <v>0.61458333333333337</v>
      </c>
      <c r="C155" s="4" t="s">
        <v>172</v>
      </c>
      <c r="D155" s="4" t="s">
        <v>233</v>
      </c>
      <c r="E155" s="4" t="s">
        <v>2773</v>
      </c>
      <c r="F155" s="4" t="s">
        <v>16</v>
      </c>
      <c r="G155" s="4" t="s">
        <v>17</v>
      </c>
      <c r="H155" s="4" t="s">
        <v>121</v>
      </c>
      <c r="I155" s="4">
        <v>-76.616862999999995</v>
      </c>
      <c r="J155" s="4">
        <v>39.316377000000003</v>
      </c>
      <c r="K155" s="4" t="s">
        <v>20</v>
      </c>
      <c r="L155" s="4">
        <v>1</v>
      </c>
      <c r="M155">
        <f>VLOOKUP(N155,[3]Vacancies_data!$H$1881:$I$1889,2)</f>
        <v>321</v>
      </c>
      <c r="N155" s="4" t="s">
        <v>2726</v>
      </c>
    </row>
    <row r="156" spans="1:14">
      <c r="A156" s="2">
        <v>43456</v>
      </c>
      <c r="B156" s="3">
        <v>0.83888888888888891</v>
      </c>
      <c r="C156" s="4" t="s">
        <v>72</v>
      </c>
      <c r="D156" s="4" t="s">
        <v>234</v>
      </c>
      <c r="E156" s="4" t="s">
        <v>30</v>
      </c>
      <c r="F156" s="4" t="s">
        <v>16</v>
      </c>
      <c r="G156" s="4" t="s">
        <v>17</v>
      </c>
      <c r="H156" s="4" t="s">
        <v>126</v>
      </c>
      <c r="I156" s="4">
        <v>-76.565466000000001</v>
      </c>
      <c r="J156" s="4">
        <v>39.277096999999998</v>
      </c>
      <c r="K156" s="4" t="s">
        <v>73</v>
      </c>
      <c r="L156" s="4">
        <v>1</v>
      </c>
      <c r="M156">
        <f>VLOOKUP(N156,[3]Vacancies_data!$H$1881:$I$1889,2)</f>
        <v>415</v>
      </c>
      <c r="N156" s="4" t="s">
        <v>2725</v>
      </c>
    </row>
    <row r="157" spans="1:14">
      <c r="A157" s="2">
        <v>43456</v>
      </c>
      <c r="B157" s="3">
        <v>0.95833333333333337</v>
      </c>
      <c r="C157" s="4" t="s">
        <v>200</v>
      </c>
      <c r="D157" s="4" t="s">
        <v>242</v>
      </c>
      <c r="E157" s="4" t="s">
        <v>2773</v>
      </c>
      <c r="F157" s="4" t="s">
        <v>24</v>
      </c>
      <c r="G157" s="4" t="s">
        <v>17</v>
      </c>
      <c r="H157" s="4" t="s">
        <v>37</v>
      </c>
      <c r="I157" s="4">
        <v>-76.576863082299994</v>
      </c>
      <c r="J157" s="4">
        <v>39.282201610000001</v>
      </c>
      <c r="K157" s="4" t="s">
        <v>38</v>
      </c>
      <c r="L157" s="4">
        <v>1</v>
      </c>
      <c r="M157">
        <f>VLOOKUP(N157,[3]Vacancies_data!$H$1881:$I$1889,2)</f>
        <v>415</v>
      </c>
      <c r="N157" s="4" t="s">
        <v>2725</v>
      </c>
    </row>
    <row r="158" spans="1:14">
      <c r="A158" s="2">
        <v>43456</v>
      </c>
      <c r="B158" s="3">
        <v>0.5</v>
      </c>
      <c r="C158" s="4" t="s">
        <v>21</v>
      </c>
      <c r="D158" s="4" t="s">
        <v>223</v>
      </c>
      <c r="E158" s="4" t="s">
        <v>23</v>
      </c>
      <c r="F158" s="4" t="s">
        <v>24</v>
      </c>
      <c r="G158" s="4" t="s">
        <v>17</v>
      </c>
      <c r="H158" s="4" t="s">
        <v>80</v>
      </c>
      <c r="I158" s="4">
        <v>-76.629128625000007</v>
      </c>
      <c r="J158" s="4">
        <v>39.242518125099998</v>
      </c>
      <c r="K158" s="4" t="s">
        <v>49</v>
      </c>
      <c r="L158" s="4">
        <v>1</v>
      </c>
      <c r="M158">
        <f>VLOOKUP(N158,[3]Vacancies_data!$H$1881:$I$1889,2)</f>
        <v>507</v>
      </c>
      <c r="N158" s="4" t="s">
        <v>2766</v>
      </c>
    </row>
    <row r="159" spans="1:14">
      <c r="A159" s="2">
        <v>43456</v>
      </c>
      <c r="B159" s="3">
        <v>0.1875</v>
      </c>
      <c r="C159" s="4" t="s">
        <v>42</v>
      </c>
      <c r="D159" s="4" t="s">
        <v>243</v>
      </c>
      <c r="E159" s="4" t="s">
        <v>30</v>
      </c>
      <c r="F159" s="4" t="s">
        <v>24</v>
      </c>
      <c r="G159" s="4" t="s">
        <v>17</v>
      </c>
      <c r="H159" s="4" t="s">
        <v>19</v>
      </c>
      <c r="I159" s="4">
        <v>-76.607727999999994</v>
      </c>
      <c r="J159" s="4">
        <v>39.340356999999997</v>
      </c>
      <c r="K159" s="4" t="s">
        <v>38</v>
      </c>
      <c r="L159" s="4">
        <v>1</v>
      </c>
      <c r="M159">
        <f>VLOOKUP(N159,[3]Vacancies_data!$H$1881:$I$1889,2)</f>
        <v>321</v>
      </c>
      <c r="N159" s="4" t="s">
        <v>2726</v>
      </c>
    </row>
    <row r="160" spans="1:14">
      <c r="A160" s="2">
        <v>43456</v>
      </c>
      <c r="B160" s="3">
        <v>0.79166666666666663</v>
      </c>
      <c r="C160" s="4" t="s">
        <v>21</v>
      </c>
      <c r="D160" s="4" t="s">
        <v>83</v>
      </c>
      <c r="E160" s="4" t="s">
        <v>23</v>
      </c>
      <c r="F160" s="4" t="s">
        <v>16</v>
      </c>
      <c r="G160" s="4" t="s">
        <v>17</v>
      </c>
      <c r="H160" s="4" t="s">
        <v>84</v>
      </c>
      <c r="I160" s="4">
        <v>-76.595558999999994</v>
      </c>
      <c r="J160" s="4">
        <v>39.320929999999997</v>
      </c>
      <c r="K160" s="4" t="s">
        <v>41</v>
      </c>
      <c r="L160" s="4">
        <v>1</v>
      </c>
      <c r="M160">
        <f>VLOOKUP(N160,[3]Vacancies_data!$H$1881:$I$1889,2)</f>
        <v>214</v>
      </c>
      <c r="N160" s="4" t="s">
        <v>2770</v>
      </c>
    </row>
    <row r="161" spans="1:14">
      <c r="A161" s="2">
        <v>43456</v>
      </c>
      <c r="B161" s="3">
        <v>0.58333333333333337</v>
      </c>
      <c r="C161" s="4" t="s">
        <v>34</v>
      </c>
      <c r="D161" s="4" t="s">
        <v>125</v>
      </c>
      <c r="E161" s="4" t="s">
        <v>30</v>
      </c>
      <c r="F161" s="5"/>
      <c r="G161" s="4" t="s">
        <v>17</v>
      </c>
      <c r="H161" s="4" t="s">
        <v>37</v>
      </c>
      <c r="I161" s="4">
        <v>-76.567425</v>
      </c>
      <c r="J161" s="4">
        <v>39.277028999999999</v>
      </c>
      <c r="K161" s="5"/>
      <c r="L161" s="4">
        <v>1</v>
      </c>
      <c r="M161">
        <f>VLOOKUP(N161,[3]Vacancies_data!$H$1881:$I$1889,2)</f>
        <v>415</v>
      </c>
      <c r="N161" s="4" t="s">
        <v>2725</v>
      </c>
    </row>
    <row r="162" spans="1:14">
      <c r="A162" s="2">
        <v>43456</v>
      </c>
      <c r="B162" s="3">
        <v>0.35416666666666669</v>
      </c>
      <c r="C162" s="4" t="s">
        <v>55</v>
      </c>
      <c r="D162" s="4" t="s">
        <v>43</v>
      </c>
      <c r="E162" s="4" t="s">
        <v>30</v>
      </c>
      <c r="F162" s="4" t="s">
        <v>24</v>
      </c>
      <c r="G162" s="4" t="s">
        <v>17</v>
      </c>
      <c r="H162" s="4" t="s">
        <v>46</v>
      </c>
      <c r="I162" s="4">
        <v>-76.654872555099999</v>
      </c>
      <c r="J162" s="4">
        <v>39.294853402800001</v>
      </c>
      <c r="K162" s="4" t="s">
        <v>38</v>
      </c>
      <c r="L162" s="4">
        <v>1</v>
      </c>
      <c r="M162">
        <f>VLOOKUP(N162,[3]Vacancies_data!$H$1881:$I$1889,2)</f>
        <v>764</v>
      </c>
      <c r="N162" s="4" t="s">
        <v>2769</v>
      </c>
    </row>
    <row r="163" spans="1:14">
      <c r="A163" s="2">
        <v>43456</v>
      </c>
      <c r="B163" s="3">
        <v>0.1111111111111111</v>
      </c>
      <c r="C163" s="4" t="s">
        <v>21</v>
      </c>
      <c r="D163" s="4" t="s">
        <v>244</v>
      </c>
      <c r="E163" s="4" t="s">
        <v>23</v>
      </c>
      <c r="F163" s="4" t="s">
        <v>24</v>
      </c>
      <c r="G163" s="4" t="s">
        <v>17</v>
      </c>
      <c r="H163" s="4" t="s">
        <v>84</v>
      </c>
      <c r="I163" s="4">
        <v>-76.603875386799999</v>
      </c>
      <c r="J163" s="4">
        <v>39.318395900200002</v>
      </c>
      <c r="K163" s="4" t="s">
        <v>38</v>
      </c>
      <c r="L163" s="4">
        <v>1</v>
      </c>
      <c r="M163">
        <f>VLOOKUP(N163,[3]Vacancies_data!$H$1881:$I$1889,2)</f>
        <v>214</v>
      </c>
      <c r="N163" s="4" t="s">
        <v>2770</v>
      </c>
    </row>
    <row r="164" spans="1:14">
      <c r="A164" s="2">
        <v>43455</v>
      </c>
      <c r="B164" s="3">
        <v>0.83333333333333337</v>
      </c>
      <c r="C164" s="4" t="s">
        <v>13</v>
      </c>
      <c r="D164" s="4" t="s">
        <v>245</v>
      </c>
      <c r="E164" s="4" t="s">
        <v>15</v>
      </c>
      <c r="F164" s="4" t="s">
        <v>16</v>
      </c>
      <c r="G164" s="4" t="s">
        <v>17</v>
      </c>
      <c r="H164" s="4" t="s">
        <v>119</v>
      </c>
      <c r="I164" s="4">
        <v>-76.670045000000002</v>
      </c>
      <c r="J164" s="4">
        <v>39.300452</v>
      </c>
      <c r="K164" s="4" t="s">
        <v>41</v>
      </c>
      <c r="L164" s="4">
        <v>1</v>
      </c>
      <c r="M164">
        <f>VLOOKUP(N164,[3]Vacancies_data!$H$1881:$I$1889,2)</f>
        <v>625</v>
      </c>
      <c r="N164" s="4" t="s">
        <v>2767</v>
      </c>
    </row>
    <row r="165" spans="1:14">
      <c r="A165" s="2">
        <v>43455</v>
      </c>
      <c r="B165" s="3">
        <v>0.62847222222222221</v>
      </c>
      <c r="C165" s="4" t="s">
        <v>42</v>
      </c>
      <c r="D165" s="4" t="s">
        <v>246</v>
      </c>
      <c r="E165" s="4" t="s">
        <v>30</v>
      </c>
      <c r="F165" s="4" t="s">
        <v>24</v>
      </c>
      <c r="G165" s="4" t="s">
        <v>17</v>
      </c>
      <c r="H165" s="4" t="s">
        <v>177</v>
      </c>
      <c r="I165" s="4">
        <v>-76.632706999999996</v>
      </c>
      <c r="J165" s="4">
        <v>39.305394</v>
      </c>
      <c r="K165" s="4" t="s">
        <v>38</v>
      </c>
      <c r="L165" s="4">
        <v>1</v>
      </c>
      <c r="M165">
        <f>VLOOKUP(N165,[3]Vacancies_data!$H$1881:$I$1889,2)</f>
        <v>214</v>
      </c>
      <c r="N165" s="4" t="s">
        <v>2733</v>
      </c>
    </row>
    <row r="166" spans="1:14">
      <c r="A166" s="2">
        <v>43455</v>
      </c>
      <c r="B166" s="3">
        <v>0.9375</v>
      </c>
      <c r="C166" s="4" t="s">
        <v>42</v>
      </c>
      <c r="D166" s="4" t="s">
        <v>247</v>
      </c>
      <c r="E166" s="4" t="s">
        <v>30</v>
      </c>
      <c r="F166" s="4" t="s">
        <v>24</v>
      </c>
      <c r="G166" s="4" t="s">
        <v>17</v>
      </c>
      <c r="H166" s="4" t="s">
        <v>80</v>
      </c>
      <c r="I166" s="4">
        <v>-76.622819000000007</v>
      </c>
      <c r="J166" s="4">
        <v>39.245683999999997</v>
      </c>
      <c r="K166" s="4" t="s">
        <v>38</v>
      </c>
      <c r="L166" s="4">
        <v>1</v>
      </c>
      <c r="M166">
        <f>VLOOKUP(N166,[3]Vacancies_data!$H$1881:$I$1889,2)</f>
        <v>507</v>
      </c>
      <c r="N166" s="4" t="s">
        <v>2766</v>
      </c>
    </row>
    <row r="167" spans="1:14">
      <c r="A167" s="2">
        <v>43455</v>
      </c>
      <c r="B167" s="3">
        <v>0.72916666666666663</v>
      </c>
      <c r="C167" s="4" t="s">
        <v>13</v>
      </c>
      <c r="D167" s="4" t="s">
        <v>248</v>
      </c>
      <c r="E167" s="4" t="s">
        <v>15</v>
      </c>
      <c r="F167" s="4" t="s">
        <v>16</v>
      </c>
      <c r="G167" s="4" t="s">
        <v>17</v>
      </c>
      <c r="H167" s="4" t="s">
        <v>58</v>
      </c>
      <c r="I167" s="4">
        <v>-76.600420675099997</v>
      </c>
      <c r="J167" s="4">
        <v>39.231553527800003</v>
      </c>
      <c r="K167" s="4" t="s">
        <v>41</v>
      </c>
      <c r="L167" s="4">
        <v>1</v>
      </c>
      <c r="M167">
        <f>VLOOKUP(N167,[3]Vacancies_data!$H$1881:$I$1889,2)</f>
        <v>507</v>
      </c>
      <c r="N167" s="4" t="s">
        <v>2766</v>
      </c>
    </row>
    <row r="168" spans="1:14">
      <c r="A168" s="2">
        <v>43455</v>
      </c>
      <c r="B168" s="3">
        <v>6.25E-2</v>
      </c>
      <c r="C168" s="4" t="s">
        <v>21</v>
      </c>
      <c r="D168" s="4" t="s">
        <v>249</v>
      </c>
      <c r="E168" s="4" t="s">
        <v>23</v>
      </c>
      <c r="F168" s="4" t="s">
        <v>24</v>
      </c>
      <c r="G168" s="4" t="s">
        <v>17</v>
      </c>
      <c r="H168" s="4" t="s">
        <v>19</v>
      </c>
      <c r="I168" s="4">
        <v>-76.604406076399997</v>
      </c>
      <c r="J168" s="4">
        <v>39.339135327299999</v>
      </c>
      <c r="K168" s="4" t="s">
        <v>38</v>
      </c>
      <c r="L168" s="4">
        <v>1</v>
      </c>
      <c r="M168">
        <f>VLOOKUP(N168,[3]Vacancies_data!$H$1881:$I$1889,2)</f>
        <v>321</v>
      </c>
      <c r="N168" s="4" t="s">
        <v>2726</v>
      </c>
    </row>
    <row r="169" spans="1:14">
      <c r="A169" s="2">
        <v>43455</v>
      </c>
      <c r="B169" s="3">
        <v>0</v>
      </c>
      <c r="C169" s="4" t="s">
        <v>21</v>
      </c>
      <c r="D169" s="5"/>
      <c r="E169" s="4" t="s">
        <v>23</v>
      </c>
      <c r="F169" s="4" t="s">
        <v>24</v>
      </c>
      <c r="G169" s="4" t="s">
        <v>17</v>
      </c>
      <c r="H169" s="4" t="s">
        <v>67</v>
      </c>
      <c r="I169" s="5"/>
      <c r="J169" s="5"/>
      <c r="K169" s="4" t="s">
        <v>143</v>
      </c>
      <c r="L169" s="4">
        <v>1</v>
      </c>
      <c r="M169">
        <f>VLOOKUP(N169,[3]Vacancies_data!$H$1881:$I$1889,2)</f>
        <v>507</v>
      </c>
      <c r="N169" s="4" t="s">
        <v>2766</v>
      </c>
    </row>
    <row r="170" spans="1:14">
      <c r="A170" s="2">
        <v>43455</v>
      </c>
      <c r="B170" s="3">
        <v>0.75</v>
      </c>
      <c r="C170" s="4" t="s">
        <v>250</v>
      </c>
      <c r="D170" s="4" t="s">
        <v>251</v>
      </c>
      <c r="E170" s="4" t="s">
        <v>23</v>
      </c>
      <c r="F170" s="4" t="s">
        <v>24</v>
      </c>
      <c r="G170" s="4" t="s">
        <v>17</v>
      </c>
      <c r="H170" s="4" t="s">
        <v>126</v>
      </c>
      <c r="I170" s="4">
        <v>-76.555943840200001</v>
      </c>
      <c r="J170" s="4">
        <v>39.273717815399998</v>
      </c>
      <c r="K170" s="4" t="s">
        <v>143</v>
      </c>
      <c r="L170" s="4">
        <v>1</v>
      </c>
      <c r="M170">
        <f>VLOOKUP(N170,[3]Vacancies_data!$H$1881:$I$1889,2)</f>
        <v>415</v>
      </c>
      <c r="N170" s="4" t="s">
        <v>2725</v>
      </c>
    </row>
    <row r="171" spans="1:14">
      <c r="A171" s="2">
        <v>43455</v>
      </c>
      <c r="B171" s="3">
        <v>0.79166666666666663</v>
      </c>
      <c r="C171" s="4" t="s">
        <v>42</v>
      </c>
      <c r="D171" s="4" t="s">
        <v>252</v>
      </c>
      <c r="E171" s="4" t="s">
        <v>30</v>
      </c>
      <c r="F171" s="5"/>
      <c r="G171" s="4" t="s">
        <v>17</v>
      </c>
      <c r="H171" s="4" t="s">
        <v>177</v>
      </c>
      <c r="I171" s="4">
        <v>-76.629936902099999</v>
      </c>
      <c r="J171" s="4">
        <v>39.301405623299999</v>
      </c>
      <c r="K171" s="5"/>
      <c r="L171" s="4">
        <v>1</v>
      </c>
      <c r="M171">
        <f>VLOOKUP(N171,[3]Vacancies_data!$H$1881:$I$1889,2)</f>
        <v>214</v>
      </c>
      <c r="N171" s="4" t="s">
        <v>2733</v>
      </c>
    </row>
    <row r="172" spans="1:14">
      <c r="A172" s="2">
        <v>43455</v>
      </c>
      <c r="B172" s="3">
        <v>0.79166666666666663</v>
      </c>
      <c r="C172" s="4" t="s">
        <v>42</v>
      </c>
      <c r="D172" s="4" t="s">
        <v>253</v>
      </c>
      <c r="E172" s="4" t="s">
        <v>30</v>
      </c>
      <c r="F172" s="4" t="s">
        <v>24</v>
      </c>
      <c r="G172" s="4" t="s">
        <v>17</v>
      </c>
      <c r="H172" s="4" t="s">
        <v>145</v>
      </c>
      <c r="I172" s="4">
        <v>-76.590458056100005</v>
      </c>
      <c r="J172" s="4">
        <v>39.292200823800002</v>
      </c>
      <c r="K172" s="4" t="s">
        <v>38</v>
      </c>
      <c r="L172" s="4">
        <v>1</v>
      </c>
      <c r="M172">
        <f>VLOOKUP(N172,[3]Vacancies_data!$H$1881:$I$1889,2)</f>
        <v>415</v>
      </c>
      <c r="N172" s="4" t="s">
        <v>2725</v>
      </c>
    </row>
    <row r="173" spans="1:14">
      <c r="A173" s="2">
        <v>43455</v>
      </c>
      <c r="B173" s="3">
        <v>0</v>
      </c>
      <c r="C173" s="4" t="s">
        <v>13</v>
      </c>
      <c r="D173" s="4" t="s">
        <v>83</v>
      </c>
      <c r="E173" s="4" t="s">
        <v>15</v>
      </c>
      <c r="F173" s="4" t="s">
        <v>16</v>
      </c>
      <c r="G173" s="4" t="s">
        <v>17</v>
      </c>
      <c r="H173" s="4" t="s">
        <v>84</v>
      </c>
      <c r="I173" s="4">
        <v>-76.595911999999998</v>
      </c>
      <c r="J173" s="4">
        <v>39.321083999999999</v>
      </c>
      <c r="K173" s="4" t="s">
        <v>41</v>
      </c>
      <c r="L173" s="4">
        <v>1</v>
      </c>
      <c r="M173">
        <f>VLOOKUP(N173,[3]Vacancies_data!$H$1881:$I$1889,2)</f>
        <v>214</v>
      </c>
      <c r="N173" s="4" t="s">
        <v>2770</v>
      </c>
    </row>
    <row r="174" spans="1:14">
      <c r="A174" s="2">
        <v>43455</v>
      </c>
      <c r="B174" s="3">
        <v>0.66666666666666663</v>
      </c>
      <c r="C174" s="4" t="s">
        <v>42</v>
      </c>
      <c r="D174" s="4" t="s">
        <v>254</v>
      </c>
      <c r="E174" s="4" t="s">
        <v>30</v>
      </c>
      <c r="F174" s="4" t="s">
        <v>24</v>
      </c>
      <c r="G174" s="4" t="s">
        <v>17</v>
      </c>
      <c r="H174" s="4" t="s">
        <v>54</v>
      </c>
      <c r="I174" s="4">
        <v>-76.700227878299998</v>
      </c>
      <c r="J174" s="4">
        <v>39.278785980400002</v>
      </c>
      <c r="K174" s="4" t="s">
        <v>38</v>
      </c>
      <c r="L174" s="4">
        <v>1</v>
      </c>
      <c r="M174">
        <f>VLOOKUP(N174,[3]Vacancies_data!$H$1881:$I$1889,2)</f>
        <v>625</v>
      </c>
      <c r="N174" s="4" t="s">
        <v>2767</v>
      </c>
    </row>
    <row r="175" spans="1:14">
      <c r="A175" s="2">
        <v>43455</v>
      </c>
      <c r="B175" s="3">
        <v>0.58333333333333337</v>
      </c>
      <c r="C175" s="4" t="s">
        <v>21</v>
      </c>
      <c r="D175" s="4" t="s">
        <v>255</v>
      </c>
      <c r="E175" s="4" t="s">
        <v>23</v>
      </c>
      <c r="F175" s="4" t="s">
        <v>24</v>
      </c>
      <c r="G175" s="4" t="s">
        <v>17</v>
      </c>
      <c r="H175" s="4" t="s">
        <v>126</v>
      </c>
      <c r="I175" s="4">
        <v>-76.551157097300006</v>
      </c>
      <c r="J175" s="4">
        <v>39.271882574899998</v>
      </c>
      <c r="K175" s="4" t="s">
        <v>143</v>
      </c>
      <c r="L175" s="4">
        <v>1</v>
      </c>
      <c r="M175">
        <f>VLOOKUP(N175,[3]Vacancies_data!$H$1881:$I$1889,2)</f>
        <v>415</v>
      </c>
      <c r="N175" s="4" t="s">
        <v>2725</v>
      </c>
    </row>
    <row r="176" spans="1:14">
      <c r="A176" s="2">
        <v>43455</v>
      </c>
      <c r="B176" s="3">
        <v>0.69791666666666663</v>
      </c>
      <c r="C176" s="4" t="s">
        <v>42</v>
      </c>
      <c r="D176" s="4" t="s">
        <v>256</v>
      </c>
      <c r="E176" s="4" t="s">
        <v>30</v>
      </c>
      <c r="F176" s="4" t="s">
        <v>24</v>
      </c>
      <c r="G176" s="4" t="s">
        <v>17</v>
      </c>
      <c r="H176" s="4" t="s">
        <v>153</v>
      </c>
      <c r="I176" s="4">
        <v>-76.605794874699995</v>
      </c>
      <c r="J176" s="4">
        <v>39.290036293299998</v>
      </c>
      <c r="K176" s="4" t="s">
        <v>38</v>
      </c>
      <c r="L176" s="4">
        <v>1</v>
      </c>
      <c r="M176">
        <f>VLOOKUP(N176,[3]Vacancies_data!$H$1881:$I$1889,2)</f>
        <v>415</v>
      </c>
      <c r="N176" s="4" t="s">
        <v>2725</v>
      </c>
    </row>
    <row r="177" spans="1:14">
      <c r="A177" s="2">
        <v>43455</v>
      </c>
      <c r="B177" s="3">
        <v>0.6875</v>
      </c>
      <c r="C177" s="4" t="s">
        <v>60</v>
      </c>
      <c r="D177" s="4" t="s">
        <v>257</v>
      </c>
      <c r="E177" s="4" t="s">
        <v>2773</v>
      </c>
      <c r="F177" s="4" t="s">
        <v>24</v>
      </c>
      <c r="G177" s="4" t="s">
        <v>63</v>
      </c>
      <c r="H177" s="4" t="s">
        <v>54</v>
      </c>
      <c r="I177" s="4">
        <v>-76.698013238399994</v>
      </c>
      <c r="J177" s="4">
        <v>39.277284292700003</v>
      </c>
      <c r="K177" s="4" t="s">
        <v>38</v>
      </c>
      <c r="L177" s="4">
        <v>1</v>
      </c>
      <c r="M177">
        <f>VLOOKUP(N177,[3]Vacancies_data!$H$1881:$I$1889,2)</f>
        <v>625</v>
      </c>
      <c r="N177" s="4" t="s">
        <v>2767</v>
      </c>
    </row>
    <row r="178" spans="1:14">
      <c r="A178" s="2">
        <v>43455</v>
      </c>
      <c r="B178" s="3">
        <v>0.875</v>
      </c>
      <c r="C178" s="4" t="s">
        <v>21</v>
      </c>
      <c r="D178" s="4" t="s">
        <v>258</v>
      </c>
      <c r="E178" s="4" t="s">
        <v>23</v>
      </c>
      <c r="F178" s="4" t="s">
        <v>24</v>
      </c>
      <c r="G178" s="4" t="s">
        <v>17</v>
      </c>
      <c r="H178" s="4" t="s">
        <v>177</v>
      </c>
      <c r="I178" s="4">
        <v>-76.625803000000005</v>
      </c>
      <c r="J178" s="4">
        <v>39.301234000000001</v>
      </c>
      <c r="K178" s="4" t="s">
        <v>38</v>
      </c>
      <c r="L178" s="4">
        <v>1</v>
      </c>
      <c r="M178">
        <f>VLOOKUP(N178,[3]Vacancies_data!$H$1881:$I$1889,2)</f>
        <v>214</v>
      </c>
      <c r="N178" s="4" t="s">
        <v>2733</v>
      </c>
    </row>
    <row r="179" spans="1:14">
      <c r="A179" s="2">
        <v>43455</v>
      </c>
      <c r="B179" s="3">
        <v>0.625</v>
      </c>
      <c r="C179" s="4" t="s">
        <v>200</v>
      </c>
      <c r="D179" s="4" t="s">
        <v>259</v>
      </c>
      <c r="E179" s="4" t="s">
        <v>2773</v>
      </c>
      <c r="F179" s="4" t="s">
        <v>24</v>
      </c>
      <c r="G179" s="4" t="s">
        <v>17</v>
      </c>
      <c r="H179" s="4" t="s">
        <v>260</v>
      </c>
      <c r="I179" s="4">
        <v>-76.628596999999999</v>
      </c>
      <c r="J179" s="4">
        <v>39.295780999999998</v>
      </c>
      <c r="K179" s="4" t="s">
        <v>38</v>
      </c>
      <c r="L179" s="4">
        <v>1</v>
      </c>
      <c r="M179">
        <f>VLOOKUP(N179,[3]Vacancies_data!$H$1881:$I$1889,2)</f>
        <v>214</v>
      </c>
      <c r="N179" s="4" t="s">
        <v>2733</v>
      </c>
    </row>
    <row r="180" spans="1:14">
      <c r="A180" s="2">
        <v>43455</v>
      </c>
      <c r="B180" s="3">
        <v>0.5</v>
      </c>
      <c r="C180" s="4" t="s">
        <v>261</v>
      </c>
      <c r="D180" s="4" t="s">
        <v>262</v>
      </c>
      <c r="E180" s="4" t="s">
        <v>30</v>
      </c>
      <c r="F180" s="4" t="s">
        <v>16</v>
      </c>
      <c r="G180" s="4" t="s">
        <v>17</v>
      </c>
      <c r="H180" s="4" t="s">
        <v>97</v>
      </c>
      <c r="I180" s="4">
        <v>-76.629017000000005</v>
      </c>
      <c r="J180" s="4">
        <v>39.337161999999999</v>
      </c>
      <c r="K180" s="4" t="s">
        <v>65</v>
      </c>
      <c r="L180" s="4">
        <v>1</v>
      </c>
      <c r="M180">
        <f>VLOOKUP(N180,[3]Vacancies_data!$H$1881:$I$1889,2)</f>
        <v>321</v>
      </c>
      <c r="N180" s="4" t="s">
        <v>2726</v>
      </c>
    </row>
    <row r="181" spans="1:14">
      <c r="A181" s="2">
        <v>43455</v>
      </c>
      <c r="B181" s="3">
        <v>0.86458333333333337</v>
      </c>
      <c r="C181" s="4" t="s">
        <v>42</v>
      </c>
      <c r="D181" s="4" t="s">
        <v>263</v>
      </c>
      <c r="E181" s="4" t="s">
        <v>30</v>
      </c>
      <c r="F181" s="4" t="s">
        <v>24</v>
      </c>
      <c r="G181" s="4" t="s">
        <v>17</v>
      </c>
      <c r="H181" s="4" t="s">
        <v>82</v>
      </c>
      <c r="I181" s="4">
        <v>-76.667237</v>
      </c>
      <c r="J181" s="4">
        <v>39.297102000000002</v>
      </c>
      <c r="K181" s="4" t="s">
        <v>38</v>
      </c>
      <c r="L181" s="4">
        <v>1</v>
      </c>
      <c r="M181">
        <f>VLOOKUP(N181,[3]Vacancies_data!$H$1881:$I$1889,2)</f>
        <v>625</v>
      </c>
      <c r="N181" s="4" t="s">
        <v>2767</v>
      </c>
    </row>
    <row r="182" spans="1:14">
      <c r="A182" s="2">
        <v>43455</v>
      </c>
      <c r="B182" s="3">
        <v>0.66666666666666663</v>
      </c>
      <c r="C182" s="4" t="s">
        <v>13</v>
      </c>
      <c r="D182" s="4" t="s">
        <v>264</v>
      </c>
      <c r="E182" s="4" t="s">
        <v>15</v>
      </c>
      <c r="F182" s="4" t="s">
        <v>16</v>
      </c>
      <c r="G182" s="4" t="s">
        <v>17</v>
      </c>
      <c r="H182" s="4" t="s">
        <v>37</v>
      </c>
      <c r="I182" s="4">
        <v>-76.5696669087</v>
      </c>
      <c r="J182" s="4">
        <v>39.285535270099999</v>
      </c>
      <c r="K182" s="4" t="s">
        <v>41</v>
      </c>
      <c r="L182" s="4">
        <v>1</v>
      </c>
      <c r="M182">
        <f>VLOOKUP(N182,[3]Vacancies_data!$H$1881:$I$1889,2)</f>
        <v>415</v>
      </c>
      <c r="N182" s="4" t="s">
        <v>2725</v>
      </c>
    </row>
    <row r="183" spans="1:14">
      <c r="A183" s="2">
        <v>43455</v>
      </c>
      <c r="B183" s="3">
        <v>0.375</v>
      </c>
      <c r="C183" s="4" t="s">
        <v>21</v>
      </c>
      <c r="D183" s="4" t="s">
        <v>253</v>
      </c>
      <c r="E183" s="4" t="s">
        <v>23</v>
      </c>
      <c r="F183" s="4" t="s">
        <v>24</v>
      </c>
      <c r="G183" s="4" t="s">
        <v>17</v>
      </c>
      <c r="H183" s="4" t="s">
        <v>145</v>
      </c>
      <c r="I183" s="4">
        <v>-76.590458056100005</v>
      </c>
      <c r="J183" s="4">
        <v>39.292200823800002</v>
      </c>
      <c r="K183" s="4" t="s">
        <v>49</v>
      </c>
      <c r="L183" s="4">
        <v>1</v>
      </c>
      <c r="M183">
        <f>VLOOKUP(N183,[3]Vacancies_data!$H$1881:$I$1889,2)</f>
        <v>415</v>
      </c>
      <c r="N183" s="4" t="s">
        <v>2725</v>
      </c>
    </row>
    <row r="184" spans="1:14">
      <c r="A184" s="2">
        <v>43455</v>
      </c>
      <c r="B184" s="3">
        <v>2.0833333333333333E-3</v>
      </c>
      <c r="C184" s="4" t="s">
        <v>2371</v>
      </c>
      <c r="D184" s="4" t="s">
        <v>2384</v>
      </c>
      <c r="E184" s="4" t="s">
        <v>2370</v>
      </c>
      <c r="F184" s="4" t="s">
        <v>2385</v>
      </c>
      <c r="G184" s="4" t="s">
        <v>63</v>
      </c>
      <c r="H184" s="4" t="s">
        <v>2386</v>
      </c>
      <c r="I184" s="4">
        <v>-76.593531999999996</v>
      </c>
      <c r="J184" s="4">
        <v>39.283456999999999</v>
      </c>
      <c r="K184" s="4" t="s">
        <v>2387</v>
      </c>
      <c r="L184" s="4">
        <v>1</v>
      </c>
      <c r="M184">
        <f>VLOOKUP(N184,[3]Vacancies_data!$H$1881:$I$1889,2)</f>
        <v>415</v>
      </c>
      <c r="N184" s="4" t="s">
        <v>2725</v>
      </c>
    </row>
    <row r="185" spans="1:14">
      <c r="A185" s="2">
        <v>43455</v>
      </c>
      <c r="B185" s="3">
        <v>0.6020833333333333</v>
      </c>
      <c r="C185" s="4" t="s">
        <v>2375</v>
      </c>
      <c r="D185" s="4" t="s">
        <v>2388</v>
      </c>
      <c r="E185" s="4" t="s">
        <v>2370</v>
      </c>
      <c r="F185" s="4" t="s">
        <v>2373</v>
      </c>
      <c r="G185" s="4" t="s">
        <v>133</v>
      </c>
      <c r="H185" s="4" t="s">
        <v>2389</v>
      </c>
      <c r="I185" s="4">
        <v>-76.702548688799993</v>
      </c>
      <c r="J185" s="4">
        <v>39.356176450699998</v>
      </c>
      <c r="K185" s="4" t="s">
        <v>2383</v>
      </c>
      <c r="L185" s="4">
        <v>1</v>
      </c>
      <c r="M185">
        <f>VLOOKUP(N185,[3]Vacancies_data!$H$1881:$I$1889,2)</f>
        <v>321</v>
      </c>
      <c r="N185" s="4" t="s">
        <v>2771</v>
      </c>
    </row>
    <row r="186" spans="1:14">
      <c r="A186" s="2">
        <v>43455</v>
      </c>
      <c r="B186" s="3">
        <v>0.90833333333333333</v>
      </c>
      <c r="C186" s="4" t="s">
        <v>2371</v>
      </c>
      <c r="D186" s="4" t="s">
        <v>2390</v>
      </c>
      <c r="E186" s="4" t="s">
        <v>2370</v>
      </c>
      <c r="F186" s="4" t="s">
        <v>2373</v>
      </c>
      <c r="G186" s="4" t="s">
        <v>63</v>
      </c>
      <c r="H186" s="4" t="s">
        <v>2391</v>
      </c>
      <c r="I186" s="4">
        <v>-76.605244188599997</v>
      </c>
      <c r="J186" s="4">
        <v>39.330608095000002</v>
      </c>
      <c r="K186" s="4" t="s">
        <v>38</v>
      </c>
      <c r="L186" s="4">
        <v>1</v>
      </c>
      <c r="M186">
        <f>VLOOKUP(N186,[3]Vacancies_data!$H$1881:$I$1889,2)</f>
        <v>321</v>
      </c>
      <c r="N186" s="4" t="s">
        <v>2726</v>
      </c>
    </row>
    <row r="187" spans="1:14">
      <c r="A187" s="2">
        <v>43454</v>
      </c>
      <c r="B187" s="3">
        <v>2.0833333333333332E-2</v>
      </c>
      <c r="C187" s="4" t="s">
        <v>21</v>
      </c>
      <c r="D187" s="4" t="s">
        <v>265</v>
      </c>
      <c r="E187" s="4" t="s">
        <v>23</v>
      </c>
      <c r="F187" s="4" t="s">
        <v>24</v>
      </c>
      <c r="G187" s="4" t="s">
        <v>17</v>
      </c>
      <c r="H187" s="4" t="s">
        <v>84</v>
      </c>
      <c r="I187" s="4">
        <v>-76.597019000000003</v>
      </c>
      <c r="J187" s="4">
        <v>39.318641</v>
      </c>
      <c r="K187" s="4" t="s">
        <v>38</v>
      </c>
      <c r="L187" s="4">
        <v>1</v>
      </c>
      <c r="M187">
        <f>VLOOKUP(N187,[3]Vacancies_data!$H$1881:$I$1889,2)</f>
        <v>214</v>
      </c>
      <c r="N187" s="4" t="s">
        <v>2770</v>
      </c>
    </row>
    <row r="188" spans="1:14">
      <c r="A188" s="2">
        <v>43454</v>
      </c>
      <c r="B188" s="3">
        <v>0.33333333333333331</v>
      </c>
      <c r="C188" s="4" t="s">
        <v>13</v>
      </c>
      <c r="D188" s="4" t="s">
        <v>43</v>
      </c>
      <c r="E188" s="4" t="s">
        <v>15</v>
      </c>
      <c r="F188" s="4" t="s">
        <v>16</v>
      </c>
      <c r="G188" s="4" t="s">
        <v>17</v>
      </c>
      <c r="H188" s="4" t="s">
        <v>46</v>
      </c>
      <c r="I188" s="4">
        <v>-76.654978</v>
      </c>
      <c r="J188" s="4">
        <v>39.294749000000003</v>
      </c>
      <c r="K188" s="4" t="s">
        <v>41</v>
      </c>
      <c r="L188" s="4">
        <v>1</v>
      </c>
      <c r="M188">
        <f>VLOOKUP(N188,[3]Vacancies_data!$H$1881:$I$1889,2)</f>
        <v>764</v>
      </c>
      <c r="N188" s="4" t="s">
        <v>2769</v>
      </c>
    </row>
    <row r="189" spans="1:14">
      <c r="A189" s="2">
        <v>43454</v>
      </c>
      <c r="B189" s="3">
        <v>0.33333333333333331</v>
      </c>
      <c r="C189" s="4" t="s">
        <v>42</v>
      </c>
      <c r="D189" s="4" t="s">
        <v>43</v>
      </c>
      <c r="E189" s="4" t="s">
        <v>30</v>
      </c>
      <c r="F189" s="4" t="s">
        <v>16</v>
      </c>
      <c r="G189" s="4" t="s">
        <v>17</v>
      </c>
      <c r="H189" s="4" t="s">
        <v>46</v>
      </c>
      <c r="I189" s="4">
        <v>-76.654978</v>
      </c>
      <c r="J189" s="4">
        <v>39.294749000000003</v>
      </c>
      <c r="K189" s="4" t="s">
        <v>41</v>
      </c>
      <c r="L189" s="4">
        <v>1</v>
      </c>
      <c r="M189">
        <f>VLOOKUP(N189,[3]Vacancies_data!$H$1881:$I$1889,2)</f>
        <v>764</v>
      </c>
      <c r="N189" s="4" t="s">
        <v>2769</v>
      </c>
    </row>
    <row r="190" spans="1:14">
      <c r="A190" s="2">
        <v>43454</v>
      </c>
      <c r="B190" s="3">
        <v>0.375</v>
      </c>
      <c r="C190" s="4" t="s">
        <v>28</v>
      </c>
      <c r="D190" s="4" t="s">
        <v>266</v>
      </c>
      <c r="E190" s="4" t="s">
        <v>30</v>
      </c>
      <c r="F190" s="4" t="s">
        <v>16</v>
      </c>
      <c r="G190" s="4" t="s">
        <v>17</v>
      </c>
      <c r="H190" s="4" t="s">
        <v>84</v>
      </c>
      <c r="I190" s="4">
        <v>-76.594443999999996</v>
      </c>
      <c r="J190" s="4">
        <v>39.319350999999997</v>
      </c>
      <c r="K190" s="4" t="s">
        <v>41</v>
      </c>
      <c r="L190" s="4">
        <v>1</v>
      </c>
      <c r="M190">
        <f>VLOOKUP(N190,[3]Vacancies_data!$H$1881:$I$1889,2)</f>
        <v>214</v>
      </c>
      <c r="N190" s="4" t="s">
        <v>2770</v>
      </c>
    </row>
    <row r="191" spans="1:14">
      <c r="A191" s="2">
        <v>43454</v>
      </c>
      <c r="B191" s="3">
        <v>0.88958333333333339</v>
      </c>
      <c r="C191" s="4" t="s">
        <v>13</v>
      </c>
      <c r="D191" s="4" t="s">
        <v>267</v>
      </c>
      <c r="E191" s="4" t="s">
        <v>15</v>
      </c>
      <c r="F191" s="4" t="s">
        <v>16</v>
      </c>
      <c r="G191" s="4" t="s">
        <v>17</v>
      </c>
      <c r="H191" s="4" t="s">
        <v>37</v>
      </c>
      <c r="I191" s="4">
        <v>-76.572101000000004</v>
      </c>
      <c r="J191" s="4">
        <v>39.297139000000001</v>
      </c>
      <c r="K191" s="4" t="s">
        <v>196</v>
      </c>
      <c r="L191" s="4">
        <v>1</v>
      </c>
      <c r="M191">
        <f>VLOOKUP(N191,[3]Vacancies_data!$H$1881:$I$1889,2)</f>
        <v>415</v>
      </c>
      <c r="N191" s="4" t="s">
        <v>2725</v>
      </c>
    </row>
    <row r="192" spans="1:14">
      <c r="A192" s="2">
        <v>43454</v>
      </c>
      <c r="B192" s="3">
        <v>0.79166666666666663</v>
      </c>
      <c r="C192" s="4" t="s">
        <v>42</v>
      </c>
      <c r="D192" s="4" t="s">
        <v>268</v>
      </c>
      <c r="E192" s="4" t="s">
        <v>30</v>
      </c>
      <c r="F192" s="5"/>
      <c r="G192" s="4" t="s">
        <v>17</v>
      </c>
      <c r="H192" s="4" t="s">
        <v>37</v>
      </c>
      <c r="I192" s="5"/>
      <c r="J192" s="5"/>
      <c r="K192" s="5"/>
      <c r="L192" s="4">
        <v>1</v>
      </c>
      <c r="M192">
        <f>VLOOKUP(N192,[3]Vacancies_data!$H$1881:$I$1889,2)</f>
        <v>415</v>
      </c>
      <c r="N192" s="4" t="s">
        <v>2725</v>
      </c>
    </row>
    <row r="193" spans="1:14">
      <c r="A193" s="2">
        <v>43454</v>
      </c>
      <c r="B193" s="3">
        <v>0.39583333333333331</v>
      </c>
      <c r="C193" s="4" t="s">
        <v>28</v>
      </c>
      <c r="D193" s="4" t="s">
        <v>269</v>
      </c>
      <c r="E193" s="4" t="s">
        <v>30</v>
      </c>
      <c r="F193" s="4" t="s">
        <v>16</v>
      </c>
      <c r="G193" s="4" t="s">
        <v>17</v>
      </c>
      <c r="H193" s="4" t="s">
        <v>270</v>
      </c>
      <c r="I193" s="4">
        <v>-76.590876242799993</v>
      </c>
      <c r="J193" s="4">
        <v>39.297374296100003</v>
      </c>
      <c r="K193" s="4" t="s">
        <v>208</v>
      </c>
      <c r="L193" s="4">
        <v>1</v>
      </c>
      <c r="M193">
        <f>VLOOKUP(N193,[3]Vacancies_data!$H$1881:$I$1889,2)</f>
        <v>214</v>
      </c>
      <c r="N193" s="4" t="s">
        <v>2746</v>
      </c>
    </row>
    <row r="194" spans="1:14">
      <c r="A194" s="2">
        <v>43454</v>
      </c>
      <c r="B194" s="3">
        <v>0.60416666666666663</v>
      </c>
      <c r="C194" s="4" t="s">
        <v>200</v>
      </c>
      <c r="D194" s="4" t="s">
        <v>271</v>
      </c>
      <c r="E194" s="4" t="s">
        <v>2773</v>
      </c>
      <c r="F194" s="4" t="s">
        <v>24</v>
      </c>
      <c r="G194" s="4" t="s">
        <v>17</v>
      </c>
      <c r="H194" s="4" t="s">
        <v>58</v>
      </c>
      <c r="I194" s="4">
        <v>-76.601134682400001</v>
      </c>
      <c r="J194" s="4">
        <v>39.233861271099997</v>
      </c>
      <c r="K194" s="4" t="s">
        <v>38</v>
      </c>
      <c r="L194" s="4">
        <v>1</v>
      </c>
      <c r="M194">
        <f>VLOOKUP(N194,[3]Vacancies_data!$H$1881:$I$1889,2)</f>
        <v>507</v>
      </c>
      <c r="N194" s="4" t="s">
        <v>2766</v>
      </c>
    </row>
    <row r="195" spans="1:14">
      <c r="A195" s="2">
        <v>43454</v>
      </c>
      <c r="B195" s="3">
        <v>0.125</v>
      </c>
      <c r="C195" s="4" t="s">
        <v>13</v>
      </c>
      <c r="D195" s="4" t="s">
        <v>272</v>
      </c>
      <c r="E195" s="4" t="s">
        <v>15</v>
      </c>
      <c r="F195" s="4" t="s">
        <v>16</v>
      </c>
      <c r="G195" s="4" t="s">
        <v>17</v>
      </c>
      <c r="H195" s="4" t="s">
        <v>148</v>
      </c>
      <c r="I195" s="4">
        <v>-76.595132482699995</v>
      </c>
      <c r="J195" s="4">
        <v>39.289130853000003</v>
      </c>
      <c r="K195" s="4" t="s">
        <v>41</v>
      </c>
      <c r="L195" s="4">
        <v>1</v>
      </c>
      <c r="M195">
        <f>VLOOKUP(N195,[3]Vacancies_data!$H$1881:$I$1889,2)</f>
        <v>415</v>
      </c>
      <c r="N195" s="4" t="s">
        <v>2725</v>
      </c>
    </row>
    <row r="196" spans="1:14">
      <c r="A196" s="2">
        <v>43454</v>
      </c>
      <c r="B196" s="3">
        <v>0.28472222222222221</v>
      </c>
      <c r="C196" s="4" t="s">
        <v>42</v>
      </c>
      <c r="D196" s="4" t="s">
        <v>273</v>
      </c>
      <c r="E196" s="4" t="s">
        <v>30</v>
      </c>
      <c r="F196" s="4" t="s">
        <v>24</v>
      </c>
      <c r="G196" s="4" t="s">
        <v>17</v>
      </c>
      <c r="H196" s="4" t="s">
        <v>145</v>
      </c>
      <c r="I196" s="4">
        <v>-76.593772999999999</v>
      </c>
      <c r="J196" s="4">
        <v>39.292661000000003</v>
      </c>
      <c r="K196" s="4" t="s">
        <v>38</v>
      </c>
      <c r="L196" s="4">
        <v>1</v>
      </c>
      <c r="M196">
        <f>VLOOKUP(N196,[3]Vacancies_data!$H$1881:$I$1889,2)</f>
        <v>415</v>
      </c>
      <c r="N196" s="4" t="s">
        <v>2725</v>
      </c>
    </row>
    <row r="197" spans="1:14">
      <c r="A197" s="2">
        <v>43454</v>
      </c>
      <c r="B197" s="3">
        <v>0.625</v>
      </c>
      <c r="C197" s="4" t="s">
        <v>42</v>
      </c>
      <c r="D197" s="4" t="s">
        <v>274</v>
      </c>
      <c r="E197" s="4" t="s">
        <v>30</v>
      </c>
      <c r="F197" s="4" t="s">
        <v>16</v>
      </c>
      <c r="G197" s="4" t="s">
        <v>17</v>
      </c>
      <c r="H197" s="4" t="s">
        <v>48</v>
      </c>
      <c r="I197" s="4">
        <v>-76.613663705700006</v>
      </c>
      <c r="J197" s="4">
        <v>39.295213217700002</v>
      </c>
      <c r="K197" s="4" t="s">
        <v>275</v>
      </c>
      <c r="L197" s="4">
        <v>1</v>
      </c>
      <c r="M197">
        <f>VLOOKUP(N197,[3]Vacancies_data!$H$1881:$I$1889,2)</f>
        <v>214</v>
      </c>
      <c r="N197" s="4" t="s">
        <v>2733</v>
      </c>
    </row>
    <row r="198" spans="1:14">
      <c r="A198" s="2">
        <v>43454</v>
      </c>
      <c r="B198" s="3">
        <v>0.66249999999999998</v>
      </c>
      <c r="C198" s="4" t="s">
        <v>72</v>
      </c>
      <c r="D198" s="4" t="s">
        <v>125</v>
      </c>
      <c r="E198" s="4" t="s">
        <v>30</v>
      </c>
      <c r="F198" s="4" t="s">
        <v>16</v>
      </c>
      <c r="G198" s="4" t="s">
        <v>17</v>
      </c>
      <c r="H198" s="4" t="s">
        <v>126</v>
      </c>
      <c r="I198" s="4">
        <v>-76.566930999999997</v>
      </c>
      <c r="J198" s="4">
        <v>39.277009999999997</v>
      </c>
      <c r="K198" s="4" t="s">
        <v>73</v>
      </c>
      <c r="L198" s="4">
        <v>1</v>
      </c>
      <c r="M198">
        <f>VLOOKUP(N198,[3]Vacancies_data!$H$1881:$I$1889,2)</f>
        <v>415</v>
      </c>
      <c r="N198" s="4" t="s">
        <v>2725</v>
      </c>
    </row>
    <row r="199" spans="1:14">
      <c r="A199" s="2">
        <v>43454</v>
      </c>
      <c r="B199" s="3">
        <v>0.1013888888888889</v>
      </c>
      <c r="C199" s="4" t="s">
        <v>197</v>
      </c>
      <c r="D199" s="4" t="s">
        <v>276</v>
      </c>
      <c r="E199" s="4" t="s">
        <v>15</v>
      </c>
      <c r="F199" s="4" t="s">
        <v>16</v>
      </c>
      <c r="G199" s="4" t="s">
        <v>17</v>
      </c>
      <c r="H199" s="4" t="s">
        <v>58</v>
      </c>
      <c r="I199" s="4">
        <v>-76.598428999999996</v>
      </c>
      <c r="J199" s="4">
        <v>39.235081999999998</v>
      </c>
      <c r="K199" s="4" t="s">
        <v>65</v>
      </c>
      <c r="L199" s="4">
        <v>1</v>
      </c>
      <c r="M199">
        <f>VLOOKUP(N199,[3]Vacancies_data!$H$1881:$I$1889,2)</f>
        <v>507</v>
      </c>
      <c r="N199" s="4" t="s">
        <v>2766</v>
      </c>
    </row>
    <row r="200" spans="1:14">
      <c r="A200" s="2">
        <v>43454</v>
      </c>
      <c r="B200" s="3">
        <v>0.65694444444444444</v>
      </c>
      <c r="C200" s="4" t="s">
        <v>72</v>
      </c>
      <c r="D200" s="4" t="s">
        <v>125</v>
      </c>
      <c r="E200" s="4" t="s">
        <v>30</v>
      </c>
      <c r="F200" s="4" t="s">
        <v>16</v>
      </c>
      <c r="G200" s="4" t="s">
        <v>17</v>
      </c>
      <c r="H200" s="4" t="s">
        <v>126</v>
      </c>
      <c r="I200" s="4">
        <v>-76.566930999999997</v>
      </c>
      <c r="J200" s="4">
        <v>39.277009999999997</v>
      </c>
      <c r="K200" s="4" t="s">
        <v>219</v>
      </c>
      <c r="L200" s="4">
        <v>1</v>
      </c>
      <c r="M200">
        <f>VLOOKUP(N200,[3]Vacancies_data!$H$1881:$I$1889,2)</f>
        <v>415</v>
      </c>
      <c r="N200" s="4" t="s">
        <v>2725</v>
      </c>
    </row>
    <row r="201" spans="1:14">
      <c r="A201" s="2">
        <v>43454</v>
      </c>
      <c r="B201" s="3">
        <v>9.0277777777777776E-2</v>
      </c>
      <c r="C201" s="4" t="s">
        <v>168</v>
      </c>
      <c r="D201" s="4" t="s">
        <v>277</v>
      </c>
      <c r="E201" s="4" t="s">
        <v>2773</v>
      </c>
      <c r="F201" s="4" t="s">
        <v>24</v>
      </c>
      <c r="G201" s="4" t="s">
        <v>63</v>
      </c>
      <c r="H201" s="4" t="s">
        <v>26</v>
      </c>
      <c r="I201" s="4">
        <v>-76.635556885499994</v>
      </c>
      <c r="J201" s="4">
        <v>39.292455385499998</v>
      </c>
      <c r="K201" s="4" t="s">
        <v>38</v>
      </c>
      <c r="L201" s="4">
        <v>1</v>
      </c>
      <c r="M201">
        <f>VLOOKUP(N201,[3]Vacancies_data!$H$1881:$I$1889,2)</f>
        <v>764</v>
      </c>
      <c r="N201" s="4" t="s">
        <v>2769</v>
      </c>
    </row>
    <row r="202" spans="1:14">
      <c r="A202" s="2">
        <v>43453</v>
      </c>
      <c r="B202" s="3">
        <v>0.96527777777777779</v>
      </c>
      <c r="C202" s="4" t="s">
        <v>278</v>
      </c>
      <c r="D202" s="4" t="s">
        <v>74</v>
      </c>
      <c r="E202" s="4" t="s">
        <v>2773</v>
      </c>
      <c r="F202" s="5"/>
      <c r="G202" s="4" t="s">
        <v>91</v>
      </c>
      <c r="H202" s="4" t="s">
        <v>54</v>
      </c>
      <c r="I202" s="4">
        <v>-76.697188881200006</v>
      </c>
      <c r="J202" s="4">
        <v>39.277058221200001</v>
      </c>
      <c r="K202" s="5"/>
      <c r="L202" s="4">
        <v>1</v>
      </c>
      <c r="M202">
        <f>VLOOKUP(N202,[3]Vacancies_data!$H$1881:$I$1889,2)</f>
        <v>625</v>
      </c>
      <c r="N202" s="4" t="s">
        <v>2767</v>
      </c>
    </row>
    <row r="203" spans="1:14">
      <c r="A203" s="2">
        <v>43453</v>
      </c>
      <c r="B203" s="3">
        <v>0.38541666666666669</v>
      </c>
      <c r="C203" s="4" t="s">
        <v>42</v>
      </c>
      <c r="D203" s="4" t="s">
        <v>279</v>
      </c>
      <c r="E203" s="4" t="s">
        <v>30</v>
      </c>
      <c r="F203" s="4" t="s">
        <v>24</v>
      </c>
      <c r="G203" s="4" t="s">
        <v>17</v>
      </c>
      <c r="H203" s="4" t="s">
        <v>32</v>
      </c>
      <c r="I203" s="4">
        <v>-76.606074023000005</v>
      </c>
      <c r="J203" s="4">
        <v>39.299006769099996</v>
      </c>
      <c r="K203" s="4" t="s">
        <v>38</v>
      </c>
      <c r="L203" s="4">
        <v>1</v>
      </c>
      <c r="M203">
        <f>VLOOKUP(N203,[3]Vacancies_data!$H$1881:$I$1889,2)</f>
        <v>214</v>
      </c>
      <c r="N203" s="4" t="s">
        <v>2746</v>
      </c>
    </row>
    <row r="204" spans="1:14">
      <c r="A204" s="2">
        <v>43453</v>
      </c>
      <c r="B204" s="3">
        <v>0.3125</v>
      </c>
      <c r="C204" s="4" t="s">
        <v>250</v>
      </c>
      <c r="D204" s="4" t="s">
        <v>280</v>
      </c>
      <c r="E204" s="4" t="s">
        <v>23</v>
      </c>
      <c r="F204" s="4" t="s">
        <v>16</v>
      </c>
      <c r="G204" s="4" t="s">
        <v>17</v>
      </c>
      <c r="H204" s="4" t="s">
        <v>121</v>
      </c>
      <c r="I204" s="4">
        <v>-76.614287327</v>
      </c>
      <c r="J204" s="4">
        <v>39.3247144694</v>
      </c>
      <c r="K204" s="4" t="s">
        <v>41</v>
      </c>
      <c r="L204" s="4">
        <v>1</v>
      </c>
      <c r="M204">
        <f>VLOOKUP(N204,[3]Vacancies_data!$H$1881:$I$1889,2)</f>
        <v>321</v>
      </c>
      <c r="N204" s="4" t="s">
        <v>2726</v>
      </c>
    </row>
    <row r="205" spans="1:14">
      <c r="A205" s="2">
        <v>43453</v>
      </c>
      <c r="B205" s="3">
        <v>0.35416666666666669</v>
      </c>
      <c r="C205" s="4" t="s">
        <v>42</v>
      </c>
      <c r="D205" s="4" t="s">
        <v>281</v>
      </c>
      <c r="E205" s="4" t="s">
        <v>30</v>
      </c>
      <c r="F205" s="4" t="s">
        <v>24</v>
      </c>
      <c r="G205" s="4" t="s">
        <v>17</v>
      </c>
      <c r="H205" s="4" t="s">
        <v>121</v>
      </c>
      <c r="I205" s="4">
        <v>-76.616523999999998</v>
      </c>
      <c r="J205" s="4">
        <v>39.317884999999997</v>
      </c>
      <c r="K205" s="4" t="s">
        <v>78</v>
      </c>
      <c r="L205" s="4">
        <v>1</v>
      </c>
      <c r="M205">
        <f>VLOOKUP(N205,[3]Vacancies_data!$H$1881:$I$1889,2)</f>
        <v>321</v>
      </c>
      <c r="N205" s="4" t="s">
        <v>2726</v>
      </c>
    </row>
    <row r="206" spans="1:14">
      <c r="A206" s="2">
        <v>43453</v>
      </c>
      <c r="B206" s="3">
        <v>0.28472222222222221</v>
      </c>
      <c r="C206" s="4" t="s">
        <v>21</v>
      </c>
      <c r="D206" s="4" t="s">
        <v>282</v>
      </c>
      <c r="E206" s="4" t="s">
        <v>23</v>
      </c>
      <c r="F206" s="4" t="s">
        <v>24</v>
      </c>
      <c r="G206" s="4" t="s">
        <v>17</v>
      </c>
      <c r="H206" s="4" t="s">
        <v>211</v>
      </c>
      <c r="I206" s="4">
        <v>-76.680387488999997</v>
      </c>
      <c r="J206" s="4">
        <v>39.346299651000002</v>
      </c>
      <c r="K206" s="4" t="s">
        <v>38</v>
      </c>
      <c r="L206" s="4">
        <v>1</v>
      </c>
      <c r="M206">
        <f>VLOOKUP(N206,[3]Vacancies_data!$H$1881:$I$1889,2)</f>
        <v>321</v>
      </c>
      <c r="N206" s="4" t="s">
        <v>2771</v>
      </c>
    </row>
    <row r="207" spans="1:14">
      <c r="A207" s="2">
        <v>43453</v>
      </c>
      <c r="B207" s="3">
        <v>0.70833333333333337</v>
      </c>
      <c r="C207" s="4" t="s">
        <v>42</v>
      </c>
      <c r="D207" s="4" t="s">
        <v>283</v>
      </c>
      <c r="E207" s="4" t="s">
        <v>30</v>
      </c>
      <c r="F207" s="4" t="s">
        <v>24</v>
      </c>
      <c r="G207" s="4" t="s">
        <v>17</v>
      </c>
      <c r="H207" s="4" t="s">
        <v>145</v>
      </c>
      <c r="I207" s="4">
        <v>-76.5904621058</v>
      </c>
      <c r="J207" s="4">
        <v>39.292250164800002</v>
      </c>
      <c r="K207" s="4" t="s">
        <v>38</v>
      </c>
      <c r="L207" s="4">
        <v>1</v>
      </c>
      <c r="M207">
        <f>VLOOKUP(N207,[3]Vacancies_data!$H$1881:$I$1889,2)</f>
        <v>415</v>
      </c>
      <c r="N207" s="4" t="s">
        <v>2725</v>
      </c>
    </row>
    <row r="208" spans="1:14">
      <c r="A208" s="2">
        <v>43453</v>
      </c>
      <c r="B208" s="3">
        <v>0.58333333333333337</v>
      </c>
      <c r="C208" s="4" t="s">
        <v>21</v>
      </c>
      <c r="D208" s="4" t="s">
        <v>284</v>
      </c>
      <c r="E208" s="4" t="s">
        <v>23</v>
      </c>
      <c r="F208" s="4" t="s">
        <v>24</v>
      </c>
      <c r="G208" s="4" t="s">
        <v>17</v>
      </c>
      <c r="H208" s="4" t="s">
        <v>54</v>
      </c>
      <c r="I208" s="4">
        <v>-76.697074999999998</v>
      </c>
      <c r="J208" s="4">
        <v>39.280208999999999</v>
      </c>
      <c r="K208" s="4" t="s">
        <v>38</v>
      </c>
      <c r="L208" s="4">
        <v>1</v>
      </c>
      <c r="M208">
        <f>VLOOKUP(N208,[3]Vacancies_data!$H$1881:$I$1889,2)</f>
        <v>625</v>
      </c>
      <c r="N208" s="4" t="s">
        <v>2767</v>
      </c>
    </row>
    <row r="209" spans="1:14">
      <c r="A209" s="2">
        <v>43453</v>
      </c>
      <c r="B209" s="3">
        <v>4.5138888888888888E-2</v>
      </c>
      <c r="C209" s="4" t="s">
        <v>200</v>
      </c>
      <c r="D209" s="4" t="s">
        <v>188</v>
      </c>
      <c r="E209" s="4" t="s">
        <v>2773</v>
      </c>
      <c r="F209" s="5"/>
      <c r="G209" s="4" t="s">
        <v>17</v>
      </c>
      <c r="H209" s="4" t="s">
        <v>80</v>
      </c>
      <c r="I209" s="4">
        <v>-76.632159000000001</v>
      </c>
      <c r="J209" s="4">
        <v>39.249084000000003</v>
      </c>
      <c r="K209" s="5"/>
      <c r="L209" s="4">
        <v>1</v>
      </c>
      <c r="M209">
        <f>VLOOKUP(N209,[3]Vacancies_data!$H$1881:$I$1889,2)</f>
        <v>507</v>
      </c>
      <c r="N209" s="4" t="s">
        <v>2766</v>
      </c>
    </row>
    <row r="210" spans="1:14">
      <c r="A210" s="2">
        <v>43453</v>
      </c>
      <c r="B210" s="3">
        <v>0.66597222222222219</v>
      </c>
      <c r="C210" s="4" t="s">
        <v>102</v>
      </c>
      <c r="D210" s="4" t="s">
        <v>285</v>
      </c>
      <c r="E210" s="4" t="s">
        <v>2773</v>
      </c>
      <c r="F210" s="4" t="s">
        <v>24</v>
      </c>
      <c r="G210" s="4" t="s">
        <v>63</v>
      </c>
      <c r="H210" s="4" t="s">
        <v>82</v>
      </c>
      <c r="I210" s="4">
        <v>-76.665029811699995</v>
      </c>
      <c r="J210" s="4">
        <v>39.295440895699997</v>
      </c>
      <c r="K210" s="4" t="s">
        <v>38</v>
      </c>
      <c r="L210" s="4">
        <v>1</v>
      </c>
      <c r="M210">
        <f>VLOOKUP(N210,[3]Vacancies_data!$H$1881:$I$1889,2)</f>
        <v>625</v>
      </c>
      <c r="N210" s="4" t="s">
        <v>2767</v>
      </c>
    </row>
    <row r="211" spans="1:14">
      <c r="A211" s="2">
        <v>43453</v>
      </c>
      <c r="B211" s="3">
        <v>0</v>
      </c>
      <c r="C211" s="4" t="s">
        <v>197</v>
      </c>
      <c r="D211" s="4" t="s">
        <v>286</v>
      </c>
      <c r="E211" s="4" t="s">
        <v>15</v>
      </c>
      <c r="F211" s="4" t="s">
        <v>24</v>
      </c>
      <c r="G211" s="4" t="s">
        <v>17</v>
      </c>
      <c r="H211" s="4" t="s">
        <v>58</v>
      </c>
      <c r="I211" s="4">
        <v>-76.596985713600006</v>
      </c>
      <c r="J211" s="4">
        <v>39.231928008099999</v>
      </c>
      <c r="K211" s="4" t="s">
        <v>287</v>
      </c>
      <c r="L211" s="4">
        <v>1</v>
      </c>
      <c r="M211">
        <f>VLOOKUP(N211,[3]Vacancies_data!$H$1881:$I$1889,2)</f>
        <v>507</v>
      </c>
      <c r="N211" s="4" t="s">
        <v>2766</v>
      </c>
    </row>
    <row r="212" spans="1:14">
      <c r="A212" s="2">
        <v>43453</v>
      </c>
      <c r="B212" s="3">
        <v>0.75</v>
      </c>
      <c r="C212" s="4" t="s">
        <v>42</v>
      </c>
      <c r="D212" s="4" t="s">
        <v>288</v>
      </c>
      <c r="E212" s="4" t="s">
        <v>30</v>
      </c>
      <c r="F212" s="4" t="s">
        <v>24</v>
      </c>
      <c r="G212" s="4" t="s">
        <v>17</v>
      </c>
      <c r="H212" s="4" t="s">
        <v>26</v>
      </c>
      <c r="I212" s="4">
        <v>-76.630983231599998</v>
      </c>
      <c r="J212" s="4">
        <v>39.292703479700002</v>
      </c>
      <c r="K212" s="4" t="s">
        <v>38</v>
      </c>
      <c r="L212" s="4">
        <v>1</v>
      </c>
      <c r="M212">
        <f>VLOOKUP(N212,[3]Vacancies_data!$H$1881:$I$1889,2)</f>
        <v>764</v>
      </c>
      <c r="N212" s="4" t="s">
        <v>2769</v>
      </c>
    </row>
    <row r="213" spans="1:14">
      <c r="A213" s="2">
        <v>43453</v>
      </c>
      <c r="B213" s="3">
        <v>0.91666666666666663</v>
      </c>
      <c r="C213" s="4" t="s">
        <v>42</v>
      </c>
      <c r="D213" s="4" t="s">
        <v>289</v>
      </c>
      <c r="E213" s="4" t="s">
        <v>30</v>
      </c>
      <c r="F213" s="4" t="s">
        <v>16</v>
      </c>
      <c r="G213" s="4" t="s">
        <v>17</v>
      </c>
      <c r="H213" s="4" t="s">
        <v>48</v>
      </c>
      <c r="I213" s="4">
        <v>-76.618291999999997</v>
      </c>
      <c r="J213" s="4">
        <v>39.296382000000001</v>
      </c>
      <c r="K213" s="4" t="s">
        <v>275</v>
      </c>
      <c r="L213" s="4">
        <v>1</v>
      </c>
      <c r="M213">
        <f>VLOOKUP(N213,[3]Vacancies_data!$H$1881:$I$1889,2)</f>
        <v>214</v>
      </c>
      <c r="N213" s="4" t="s">
        <v>2733</v>
      </c>
    </row>
    <row r="214" spans="1:14">
      <c r="A214" s="2">
        <v>43453</v>
      </c>
      <c r="B214" s="3">
        <v>0.8125</v>
      </c>
      <c r="C214" s="4" t="s">
        <v>42</v>
      </c>
      <c r="D214" s="4" t="s">
        <v>290</v>
      </c>
      <c r="E214" s="4" t="s">
        <v>30</v>
      </c>
      <c r="F214" s="4" t="s">
        <v>24</v>
      </c>
      <c r="G214" s="4" t="s">
        <v>17</v>
      </c>
      <c r="H214" s="4" t="s">
        <v>37</v>
      </c>
      <c r="I214" s="4">
        <v>-76.575681918000001</v>
      </c>
      <c r="J214" s="4">
        <v>39.280927076399998</v>
      </c>
      <c r="K214" s="4" t="s">
        <v>38</v>
      </c>
      <c r="L214" s="4">
        <v>1</v>
      </c>
      <c r="M214">
        <f>VLOOKUP(N214,[3]Vacancies_data!$H$1881:$I$1889,2)</f>
        <v>415</v>
      </c>
      <c r="N214" s="4" t="s">
        <v>2725</v>
      </c>
    </row>
    <row r="215" spans="1:14">
      <c r="A215" s="2">
        <v>43453</v>
      </c>
      <c r="B215" s="3">
        <v>0.79166666666666663</v>
      </c>
      <c r="C215" s="4" t="s">
        <v>34</v>
      </c>
      <c r="D215" s="4" t="s">
        <v>291</v>
      </c>
      <c r="E215" s="4" t="s">
        <v>30</v>
      </c>
      <c r="F215" s="4" t="s">
        <v>16</v>
      </c>
      <c r="G215" s="4" t="s">
        <v>17</v>
      </c>
      <c r="H215" s="4" t="s">
        <v>97</v>
      </c>
      <c r="I215" s="4">
        <v>-76.629551305800007</v>
      </c>
      <c r="J215" s="4">
        <v>39.331013859099997</v>
      </c>
      <c r="K215" s="4" t="s">
        <v>65</v>
      </c>
      <c r="L215" s="4">
        <v>1</v>
      </c>
      <c r="M215">
        <f>VLOOKUP(N215,[3]Vacancies_data!$H$1881:$I$1889,2)</f>
        <v>321</v>
      </c>
      <c r="N215" s="4" t="s">
        <v>2726</v>
      </c>
    </row>
    <row r="216" spans="1:14">
      <c r="A216" s="2">
        <v>43453</v>
      </c>
      <c r="B216" s="3">
        <v>0.1111111111111111</v>
      </c>
      <c r="C216" s="4" t="s">
        <v>13</v>
      </c>
      <c r="D216" s="4" t="s">
        <v>292</v>
      </c>
      <c r="E216" s="4" t="s">
        <v>15</v>
      </c>
      <c r="F216" s="4" t="s">
        <v>16</v>
      </c>
      <c r="G216" s="4" t="s">
        <v>17</v>
      </c>
      <c r="H216" s="4" t="s">
        <v>95</v>
      </c>
      <c r="I216" s="4">
        <v>-76.615056057700002</v>
      </c>
      <c r="J216" s="4">
        <v>39.313591982399998</v>
      </c>
      <c r="K216" s="4" t="s">
        <v>20</v>
      </c>
      <c r="L216" s="4">
        <v>1</v>
      </c>
      <c r="M216">
        <f>VLOOKUP(N216,[3]Vacancies_data!$H$1881:$I$1889,2)</f>
        <v>321</v>
      </c>
      <c r="N216" s="4" t="s">
        <v>2726</v>
      </c>
    </row>
    <row r="217" spans="1:14">
      <c r="A217" s="2">
        <v>43453</v>
      </c>
      <c r="B217" s="3">
        <v>0.86875000000000002</v>
      </c>
      <c r="C217" s="4" t="s">
        <v>102</v>
      </c>
      <c r="D217" s="4" t="s">
        <v>293</v>
      </c>
      <c r="E217" s="4" t="s">
        <v>2773</v>
      </c>
      <c r="F217" s="4" t="s">
        <v>24</v>
      </c>
      <c r="G217" s="4" t="s">
        <v>63</v>
      </c>
      <c r="H217" s="4" t="s">
        <v>119</v>
      </c>
      <c r="I217" s="4">
        <v>-76.667377999999999</v>
      </c>
      <c r="J217" s="4">
        <v>39.305925000000002</v>
      </c>
      <c r="K217" s="4" t="s">
        <v>38</v>
      </c>
      <c r="L217" s="4">
        <v>1</v>
      </c>
      <c r="M217">
        <f>VLOOKUP(N217,[3]Vacancies_data!$H$1881:$I$1889,2)</f>
        <v>625</v>
      </c>
      <c r="N217" s="4" t="s">
        <v>2767</v>
      </c>
    </row>
    <row r="218" spans="1:14">
      <c r="A218" s="2">
        <v>43453</v>
      </c>
      <c r="B218" s="3">
        <v>4.1666666666666664E-2</v>
      </c>
      <c r="C218" s="4" t="s">
        <v>21</v>
      </c>
      <c r="D218" s="4" t="s">
        <v>294</v>
      </c>
      <c r="E218" s="4" t="s">
        <v>23</v>
      </c>
      <c r="F218" s="4" t="s">
        <v>24</v>
      </c>
      <c r="G218" s="4" t="s">
        <v>17</v>
      </c>
      <c r="H218" s="4" t="s">
        <v>177</v>
      </c>
      <c r="I218" s="4">
        <v>-76.628444873899994</v>
      </c>
      <c r="J218" s="4">
        <v>39.300415576900001</v>
      </c>
      <c r="K218" s="4" t="s">
        <v>38</v>
      </c>
      <c r="L218" s="4">
        <v>1</v>
      </c>
      <c r="M218">
        <f>VLOOKUP(N218,[3]Vacancies_data!$H$1881:$I$1889,2)</f>
        <v>214</v>
      </c>
      <c r="N218" s="4" t="s">
        <v>2733</v>
      </c>
    </row>
    <row r="219" spans="1:14">
      <c r="A219" s="2">
        <v>43453</v>
      </c>
      <c r="B219" s="3">
        <v>0.56666666666666665</v>
      </c>
      <c r="C219" s="4" t="s">
        <v>34</v>
      </c>
      <c r="D219" s="4" t="s">
        <v>295</v>
      </c>
      <c r="E219" s="4" t="s">
        <v>30</v>
      </c>
      <c r="F219" s="4" t="s">
        <v>16</v>
      </c>
      <c r="G219" s="4" t="s">
        <v>17</v>
      </c>
      <c r="H219" s="4" t="s">
        <v>115</v>
      </c>
      <c r="I219" s="4">
        <v>-76.703607254600001</v>
      </c>
      <c r="J219" s="4">
        <v>39.313467088199999</v>
      </c>
      <c r="K219" s="4" t="s">
        <v>41</v>
      </c>
      <c r="L219" s="4">
        <v>1</v>
      </c>
      <c r="M219">
        <f>VLOOKUP(N219,[3]Vacancies_data!$H$1881:$I$1889,2)</f>
        <v>625</v>
      </c>
      <c r="N219" s="4" t="s">
        <v>2767</v>
      </c>
    </row>
    <row r="220" spans="1:14">
      <c r="A220" s="2">
        <v>43453</v>
      </c>
      <c r="B220" s="3">
        <v>0.9770833333333333</v>
      </c>
      <c r="C220" s="4" t="s">
        <v>2371</v>
      </c>
      <c r="D220" s="4" t="s">
        <v>2392</v>
      </c>
      <c r="E220" s="4" t="s">
        <v>2370</v>
      </c>
      <c r="F220" s="4" t="s">
        <v>2373</v>
      </c>
      <c r="G220" s="4" t="s">
        <v>63</v>
      </c>
      <c r="H220" s="4" t="s">
        <v>2393</v>
      </c>
      <c r="I220" s="4">
        <v>-76.646389989300005</v>
      </c>
      <c r="J220" s="4">
        <v>39.306724506000002</v>
      </c>
      <c r="K220" s="4" t="s">
        <v>38</v>
      </c>
      <c r="L220" s="4">
        <v>1</v>
      </c>
      <c r="M220">
        <f>VLOOKUP(N220,[3]Vacancies_data!$H$1881:$I$1889,2)</f>
        <v>764</v>
      </c>
      <c r="N220" s="4" t="s">
        <v>2769</v>
      </c>
    </row>
    <row r="221" spans="1:14">
      <c r="A221" s="2">
        <v>43453</v>
      </c>
      <c r="B221" s="3">
        <v>0.54305555555555551</v>
      </c>
      <c r="C221" s="4" t="s">
        <v>2371</v>
      </c>
      <c r="D221" s="4" t="s">
        <v>2394</v>
      </c>
      <c r="E221" s="4" t="s">
        <v>2370</v>
      </c>
      <c r="F221" s="4" t="s">
        <v>2373</v>
      </c>
      <c r="G221" s="4" t="s">
        <v>63</v>
      </c>
      <c r="H221" s="4" t="s">
        <v>2393</v>
      </c>
      <c r="I221" s="4">
        <v>-76.644814256199993</v>
      </c>
      <c r="J221" s="4">
        <v>39.3054023364</v>
      </c>
      <c r="K221" s="4" t="s">
        <v>38</v>
      </c>
      <c r="L221" s="4">
        <v>1</v>
      </c>
      <c r="M221">
        <f>VLOOKUP(N221,[3]Vacancies_data!$H$1881:$I$1889,2)</f>
        <v>764</v>
      </c>
      <c r="N221" s="4" t="s">
        <v>2769</v>
      </c>
    </row>
    <row r="222" spans="1:14">
      <c r="A222" s="2">
        <v>43453</v>
      </c>
      <c r="B222" s="3">
        <v>0.54861111111111105</v>
      </c>
      <c r="C222" s="4" t="s">
        <v>2371</v>
      </c>
      <c r="D222" s="4" t="s">
        <v>2395</v>
      </c>
      <c r="E222" s="4" t="s">
        <v>2370</v>
      </c>
      <c r="F222" s="4" t="s">
        <v>2373</v>
      </c>
      <c r="G222" s="4" t="s">
        <v>63</v>
      </c>
      <c r="H222" s="4" t="s">
        <v>2396</v>
      </c>
      <c r="I222" s="4">
        <v>-76.648166856800003</v>
      </c>
      <c r="J222" s="4">
        <v>39.314856403900002</v>
      </c>
      <c r="K222" s="4" t="s">
        <v>38</v>
      </c>
      <c r="L222" s="4">
        <v>1</v>
      </c>
      <c r="M222">
        <f>VLOOKUP(N222,[3]Vacancies_data!$H$1881:$I$1889,2)</f>
        <v>764</v>
      </c>
      <c r="N222" s="4" t="s">
        <v>2769</v>
      </c>
    </row>
    <row r="223" spans="1:14">
      <c r="A223" s="2">
        <v>43452</v>
      </c>
      <c r="B223" s="3">
        <v>0.21597222222222223</v>
      </c>
      <c r="C223" s="4" t="s">
        <v>197</v>
      </c>
      <c r="D223" s="4" t="s">
        <v>296</v>
      </c>
      <c r="E223" s="4" t="s">
        <v>15</v>
      </c>
      <c r="F223" s="4" t="s">
        <v>16</v>
      </c>
      <c r="G223" s="4" t="s">
        <v>17</v>
      </c>
      <c r="H223" s="4" t="s">
        <v>126</v>
      </c>
      <c r="I223" s="4">
        <v>-76.552634999999995</v>
      </c>
      <c r="J223" s="4">
        <v>39.277704</v>
      </c>
      <c r="K223" s="4" t="s">
        <v>65</v>
      </c>
      <c r="L223" s="4">
        <v>1</v>
      </c>
      <c r="M223">
        <f>VLOOKUP(N223,[3]Vacancies_data!$H$1881:$I$1889,2)</f>
        <v>415</v>
      </c>
      <c r="N223" s="4" t="s">
        <v>2725</v>
      </c>
    </row>
    <row r="224" spans="1:14">
      <c r="A224" s="2">
        <v>43452</v>
      </c>
      <c r="B224" s="3">
        <v>0.21597222222222223</v>
      </c>
      <c r="C224" s="4" t="s">
        <v>197</v>
      </c>
      <c r="D224" s="4" t="s">
        <v>296</v>
      </c>
      <c r="E224" s="4" t="s">
        <v>15</v>
      </c>
      <c r="F224" s="4" t="s">
        <v>16</v>
      </c>
      <c r="G224" s="4" t="s">
        <v>17</v>
      </c>
      <c r="H224" s="4" t="s">
        <v>126</v>
      </c>
      <c r="I224" s="4">
        <v>-76.552634999999995</v>
      </c>
      <c r="J224" s="4">
        <v>39.277704</v>
      </c>
      <c r="K224" s="4" t="s">
        <v>65</v>
      </c>
      <c r="L224" s="4">
        <v>1</v>
      </c>
      <c r="M224">
        <f>VLOOKUP(N224,[3]Vacancies_data!$H$1881:$I$1889,2)</f>
        <v>415</v>
      </c>
      <c r="N224" s="4" t="s">
        <v>2725</v>
      </c>
    </row>
    <row r="225" spans="1:14">
      <c r="A225" s="2">
        <v>43452</v>
      </c>
      <c r="B225" s="3">
        <v>0.21597222222222223</v>
      </c>
      <c r="C225" s="4" t="s">
        <v>197</v>
      </c>
      <c r="D225" s="4" t="s">
        <v>296</v>
      </c>
      <c r="E225" s="4" t="s">
        <v>15</v>
      </c>
      <c r="F225" s="5"/>
      <c r="G225" s="4" t="s">
        <v>17</v>
      </c>
      <c r="H225" s="4" t="s">
        <v>126</v>
      </c>
      <c r="I225" s="4">
        <v>-76.552634999999995</v>
      </c>
      <c r="J225" s="4">
        <v>39.277704</v>
      </c>
      <c r="K225" s="5"/>
      <c r="L225" s="4">
        <v>1</v>
      </c>
      <c r="M225">
        <f>VLOOKUP(N225,[3]Vacancies_data!$H$1881:$I$1889,2)</f>
        <v>415</v>
      </c>
      <c r="N225" s="4" t="s">
        <v>2725</v>
      </c>
    </row>
    <row r="226" spans="1:14">
      <c r="A226" s="2">
        <v>43452</v>
      </c>
      <c r="B226" s="3">
        <v>0.21597222222222223</v>
      </c>
      <c r="C226" s="4" t="s">
        <v>197</v>
      </c>
      <c r="D226" s="4" t="s">
        <v>296</v>
      </c>
      <c r="E226" s="4" t="s">
        <v>15</v>
      </c>
      <c r="F226" s="4" t="s">
        <v>16</v>
      </c>
      <c r="G226" s="4" t="s">
        <v>17</v>
      </c>
      <c r="H226" s="4" t="s">
        <v>126</v>
      </c>
      <c r="I226" s="4">
        <v>-76.552634999999995</v>
      </c>
      <c r="J226" s="4">
        <v>39.277704</v>
      </c>
      <c r="K226" s="4" t="s">
        <v>65</v>
      </c>
      <c r="L226" s="4">
        <v>1</v>
      </c>
      <c r="M226">
        <f>VLOOKUP(N226,[3]Vacancies_data!$H$1881:$I$1889,2)</f>
        <v>415</v>
      </c>
      <c r="N226" s="4" t="s">
        <v>2725</v>
      </c>
    </row>
    <row r="227" spans="1:14">
      <c r="A227" s="2">
        <v>43452</v>
      </c>
      <c r="B227" s="3">
        <v>0.21597222222222223</v>
      </c>
      <c r="C227" s="4" t="s">
        <v>197</v>
      </c>
      <c r="D227" s="4" t="s">
        <v>296</v>
      </c>
      <c r="E227" s="4" t="s">
        <v>15</v>
      </c>
      <c r="F227" s="4" t="s">
        <v>16</v>
      </c>
      <c r="G227" s="4" t="s">
        <v>17</v>
      </c>
      <c r="H227" s="4" t="s">
        <v>126</v>
      </c>
      <c r="I227" s="4">
        <v>-76.552634999999995</v>
      </c>
      <c r="J227" s="4">
        <v>39.277704</v>
      </c>
      <c r="K227" s="4" t="s">
        <v>65</v>
      </c>
      <c r="L227" s="4">
        <v>1</v>
      </c>
      <c r="M227">
        <f>VLOOKUP(N227,[3]Vacancies_data!$H$1881:$I$1889,2)</f>
        <v>415</v>
      </c>
      <c r="N227" s="4" t="s">
        <v>2725</v>
      </c>
    </row>
    <row r="228" spans="1:14">
      <c r="A228" s="2">
        <v>43452</v>
      </c>
      <c r="B228" s="3">
        <v>0.21597222222222223</v>
      </c>
      <c r="C228" s="4" t="s">
        <v>197</v>
      </c>
      <c r="D228" s="4" t="s">
        <v>296</v>
      </c>
      <c r="E228" s="4" t="s">
        <v>15</v>
      </c>
      <c r="F228" s="4" t="s">
        <v>16</v>
      </c>
      <c r="G228" s="4" t="s">
        <v>17</v>
      </c>
      <c r="H228" s="4" t="s">
        <v>126</v>
      </c>
      <c r="I228" s="4">
        <v>-76.552634999999995</v>
      </c>
      <c r="J228" s="4">
        <v>39.277704</v>
      </c>
      <c r="K228" s="4" t="s">
        <v>65</v>
      </c>
      <c r="L228" s="4">
        <v>1</v>
      </c>
      <c r="M228">
        <f>VLOOKUP(N228,[3]Vacancies_data!$H$1881:$I$1889,2)</f>
        <v>415</v>
      </c>
      <c r="N228" s="4" t="s">
        <v>2725</v>
      </c>
    </row>
    <row r="229" spans="1:14">
      <c r="A229" s="2">
        <v>43452</v>
      </c>
      <c r="B229" s="3">
        <v>0.29166666666666669</v>
      </c>
      <c r="C229" s="4" t="s">
        <v>28</v>
      </c>
      <c r="D229" s="4" t="s">
        <v>249</v>
      </c>
      <c r="E229" s="4" t="s">
        <v>30</v>
      </c>
      <c r="F229" s="4" t="s">
        <v>16</v>
      </c>
      <c r="G229" s="4" t="s">
        <v>17</v>
      </c>
      <c r="H229" s="4" t="s">
        <v>19</v>
      </c>
      <c r="I229" s="4">
        <v>-76.604435773700004</v>
      </c>
      <c r="J229" s="4">
        <v>39.339134079099999</v>
      </c>
      <c r="K229" s="4" t="s">
        <v>41</v>
      </c>
      <c r="L229" s="4">
        <v>1</v>
      </c>
      <c r="M229">
        <f>VLOOKUP(N229,[3]Vacancies_data!$H$1881:$I$1889,2)</f>
        <v>321</v>
      </c>
      <c r="N229" s="4" t="s">
        <v>2726</v>
      </c>
    </row>
    <row r="230" spans="1:14">
      <c r="A230" s="2">
        <v>43452</v>
      </c>
      <c r="B230" s="3">
        <v>0.7090277777777777</v>
      </c>
      <c r="C230" s="4" t="s">
        <v>72</v>
      </c>
      <c r="D230" s="4" t="s">
        <v>125</v>
      </c>
      <c r="E230" s="4" t="s">
        <v>30</v>
      </c>
      <c r="F230" s="4" t="s">
        <v>16</v>
      </c>
      <c r="G230" s="4" t="s">
        <v>17</v>
      </c>
      <c r="H230" s="4" t="s">
        <v>37</v>
      </c>
      <c r="I230" s="4">
        <v>-76.567425</v>
      </c>
      <c r="J230" s="4">
        <v>39.277028999999999</v>
      </c>
      <c r="K230" s="4" t="s">
        <v>218</v>
      </c>
      <c r="L230" s="4">
        <v>1</v>
      </c>
      <c r="M230">
        <f>VLOOKUP(N230,[3]Vacancies_data!$H$1881:$I$1889,2)</f>
        <v>415</v>
      </c>
      <c r="N230" s="4" t="s">
        <v>2725</v>
      </c>
    </row>
    <row r="231" spans="1:14">
      <c r="A231" s="2">
        <v>43452</v>
      </c>
      <c r="B231" s="3">
        <v>0.8125</v>
      </c>
      <c r="C231" s="4" t="s">
        <v>197</v>
      </c>
      <c r="D231" s="4" t="s">
        <v>297</v>
      </c>
      <c r="E231" s="4" t="s">
        <v>15</v>
      </c>
      <c r="F231" s="4" t="s">
        <v>16</v>
      </c>
      <c r="G231" s="4" t="s">
        <v>17</v>
      </c>
      <c r="H231" s="4" t="s">
        <v>121</v>
      </c>
      <c r="I231" s="4">
        <v>-76.614739999999998</v>
      </c>
      <c r="J231" s="4">
        <v>39.317951999999998</v>
      </c>
      <c r="K231" s="4" t="s">
        <v>65</v>
      </c>
      <c r="L231" s="4">
        <v>1</v>
      </c>
      <c r="M231">
        <f>VLOOKUP(N231,[3]Vacancies_data!$H$1881:$I$1889,2)</f>
        <v>321</v>
      </c>
      <c r="N231" s="4" t="s">
        <v>2726</v>
      </c>
    </row>
    <row r="232" spans="1:14">
      <c r="A232" s="2">
        <v>43452</v>
      </c>
      <c r="B232" s="3">
        <v>0.5</v>
      </c>
      <c r="C232" s="4" t="s">
        <v>55</v>
      </c>
      <c r="D232" s="4" t="s">
        <v>298</v>
      </c>
      <c r="E232" s="4" t="s">
        <v>30</v>
      </c>
      <c r="F232" s="4" t="s">
        <v>24</v>
      </c>
      <c r="G232" s="4" t="s">
        <v>17</v>
      </c>
      <c r="H232" s="4" t="s">
        <v>32</v>
      </c>
      <c r="I232" s="4">
        <v>-76.605907000000002</v>
      </c>
      <c r="J232" s="4">
        <v>39.295026999999997</v>
      </c>
      <c r="K232" s="4" t="s">
        <v>49</v>
      </c>
      <c r="L232" s="4">
        <v>1</v>
      </c>
      <c r="M232">
        <f>VLOOKUP(N232,[3]Vacancies_data!$H$1881:$I$1889,2)</f>
        <v>214</v>
      </c>
      <c r="N232" s="4" t="s">
        <v>2746</v>
      </c>
    </row>
    <row r="233" spans="1:14">
      <c r="A233" s="2">
        <v>43452</v>
      </c>
      <c r="B233" s="3">
        <v>0.78472222222222221</v>
      </c>
      <c r="C233" s="4" t="s">
        <v>299</v>
      </c>
      <c r="D233" s="4" t="s">
        <v>300</v>
      </c>
      <c r="E233" s="4" t="s">
        <v>2773</v>
      </c>
      <c r="F233" s="5"/>
      <c r="G233" s="4" t="s">
        <v>17</v>
      </c>
      <c r="H233" s="4" t="s">
        <v>32</v>
      </c>
      <c r="I233" s="4">
        <v>-76.600484335900006</v>
      </c>
      <c r="J233" s="4">
        <v>39.301826948799999</v>
      </c>
      <c r="K233" s="5"/>
      <c r="L233" s="4">
        <v>1</v>
      </c>
      <c r="M233">
        <f>VLOOKUP(N233,[3]Vacancies_data!$H$1881:$I$1889,2)</f>
        <v>214</v>
      </c>
      <c r="N233" s="4" t="s">
        <v>2746</v>
      </c>
    </row>
    <row r="234" spans="1:14">
      <c r="A234" s="2">
        <v>43452</v>
      </c>
      <c r="B234" s="3">
        <v>0.6875</v>
      </c>
      <c r="C234" s="4" t="s">
        <v>42</v>
      </c>
      <c r="D234" s="4" t="s">
        <v>301</v>
      </c>
      <c r="E234" s="4" t="s">
        <v>30</v>
      </c>
      <c r="F234" s="4" t="s">
        <v>24</v>
      </c>
      <c r="G234" s="4" t="s">
        <v>17</v>
      </c>
      <c r="H234" s="4" t="s">
        <v>302</v>
      </c>
      <c r="I234" s="4">
        <v>-76.609813808499993</v>
      </c>
      <c r="J234" s="4">
        <v>39.3518179398</v>
      </c>
      <c r="K234" s="4" t="s">
        <v>38</v>
      </c>
      <c r="L234" s="4">
        <v>1</v>
      </c>
      <c r="M234">
        <f>VLOOKUP(N234,[3]Vacancies_data!$H$1881:$I$1889,2)</f>
        <v>321</v>
      </c>
      <c r="N234" s="4" t="s">
        <v>2726</v>
      </c>
    </row>
    <row r="235" spans="1:14">
      <c r="A235" s="2">
        <v>43452</v>
      </c>
      <c r="B235" s="3">
        <v>0.58333333333333337</v>
      </c>
      <c r="C235" s="4" t="s">
        <v>34</v>
      </c>
      <c r="D235" s="4" t="s">
        <v>303</v>
      </c>
      <c r="E235" s="4" t="s">
        <v>30</v>
      </c>
      <c r="F235" s="4" t="s">
        <v>24</v>
      </c>
      <c r="G235" s="4" t="s">
        <v>17</v>
      </c>
      <c r="H235" s="4" t="s">
        <v>40</v>
      </c>
      <c r="I235" s="4">
        <v>-76.634086999999994</v>
      </c>
      <c r="J235" s="4">
        <v>39.310481000000003</v>
      </c>
      <c r="K235" s="4" t="s">
        <v>38</v>
      </c>
      <c r="L235" s="4">
        <v>1</v>
      </c>
      <c r="M235">
        <f>VLOOKUP(N235,[3]Vacancies_data!$H$1881:$I$1889,2)</f>
        <v>214</v>
      </c>
      <c r="N235" s="4" t="s">
        <v>2733</v>
      </c>
    </row>
    <row r="236" spans="1:14">
      <c r="A236" s="2">
        <v>43452</v>
      </c>
      <c r="B236" s="3">
        <v>0.60902777777777783</v>
      </c>
      <c r="C236" s="4" t="s">
        <v>55</v>
      </c>
      <c r="D236" s="4" t="s">
        <v>29</v>
      </c>
      <c r="E236" s="4" t="s">
        <v>30</v>
      </c>
      <c r="F236" s="4" t="s">
        <v>24</v>
      </c>
      <c r="G236" s="4" t="s">
        <v>17</v>
      </c>
      <c r="H236" s="4" t="s">
        <v>32</v>
      </c>
      <c r="I236" s="4">
        <v>-76.606009</v>
      </c>
      <c r="J236" s="4">
        <v>39.300249999999998</v>
      </c>
      <c r="K236" s="4" t="s">
        <v>38</v>
      </c>
      <c r="L236" s="4">
        <v>1</v>
      </c>
      <c r="M236">
        <f>VLOOKUP(N236,[3]Vacancies_data!$H$1881:$I$1889,2)</f>
        <v>214</v>
      </c>
      <c r="N236" s="4" t="s">
        <v>2746</v>
      </c>
    </row>
    <row r="237" spans="1:14">
      <c r="A237" s="2">
        <v>43452</v>
      </c>
      <c r="B237" s="3">
        <v>0.21597222222222223</v>
      </c>
      <c r="C237" s="4" t="s">
        <v>197</v>
      </c>
      <c r="D237" s="4" t="s">
        <v>296</v>
      </c>
      <c r="E237" s="4" t="s">
        <v>15</v>
      </c>
      <c r="F237" s="4" t="s">
        <v>16</v>
      </c>
      <c r="G237" s="4" t="s">
        <v>17</v>
      </c>
      <c r="H237" s="4" t="s">
        <v>126</v>
      </c>
      <c r="I237" s="4">
        <v>-76.552634999999995</v>
      </c>
      <c r="J237" s="4">
        <v>39.277704</v>
      </c>
      <c r="K237" s="4" t="s">
        <v>65</v>
      </c>
      <c r="L237" s="4">
        <v>1</v>
      </c>
      <c r="M237">
        <f>VLOOKUP(N237,[3]Vacancies_data!$H$1881:$I$1889,2)</f>
        <v>415</v>
      </c>
      <c r="N237" s="4" t="s">
        <v>2725</v>
      </c>
    </row>
    <row r="238" spans="1:14">
      <c r="A238" s="2">
        <v>43452</v>
      </c>
      <c r="B238" s="3">
        <v>0.25</v>
      </c>
      <c r="C238" s="4" t="s">
        <v>13</v>
      </c>
      <c r="D238" s="4" t="s">
        <v>304</v>
      </c>
      <c r="E238" s="4" t="s">
        <v>15</v>
      </c>
      <c r="F238" s="4" t="s">
        <v>16</v>
      </c>
      <c r="G238" s="4" t="s">
        <v>17</v>
      </c>
      <c r="H238" s="4" t="s">
        <v>80</v>
      </c>
      <c r="I238" s="4">
        <v>-76.620266999999998</v>
      </c>
      <c r="J238" s="4">
        <v>39.253746999999997</v>
      </c>
      <c r="K238" s="4" t="s">
        <v>41</v>
      </c>
      <c r="L238" s="4">
        <v>1</v>
      </c>
      <c r="M238">
        <f>VLOOKUP(N238,[3]Vacancies_data!$H$1881:$I$1889,2)</f>
        <v>507</v>
      </c>
      <c r="N238" s="4" t="s">
        <v>2766</v>
      </c>
    </row>
    <row r="239" spans="1:14">
      <c r="A239" s="2">
        <v>43452</v>
      </c>
      <c r="B239" s="3">
        <v>0.81874999999999998</v>
      </c>
      <c r="C239" s="4" t="s">
        <v>200</v>
      </c>
      <c r="D239" s="4" t="s">
        <v>305</v>
      </c>
      <c r="E239" s="4" t="s">
        <v>2773</v>
      </c>
      <c r="F239" s="4" t="s">
        <v>24</v>
      </c>
      <c r="G239" s="4" t="s">
        <v>17</v>
      </c>
      <c r="H239" s="4" t="s">
        <v>48</v>
      </c>
      <c r="I239" s="4">
        <v>-76.615572385500002</v>
      </c>
      <c r="J239" s="4">
        <v>39.295164385500001</v>
      </c>
      <c r="K239" s="4" t="s">
        <v>38</v>
      </c>
      <c r="L239" s="4">
        <v>1</v>
      </c>
      <c r="M239">
        <f>VLOOKUP(N239,[3]Vacancies_data!$H$1881:$I$1889,2)</f>
        <v>214</v>
      </c>
      <c r="N239" s="4" t="s">
        <v>2733</v>
      </c>
    </row>
    <row r="240" spans="1:14">
      <c r="A240" s="2">
        <v>43452</v>
      </c>
      <c r="B240" s="3">
        <v>0.84027777777777779</v>
      </c>
      <c r="C240" s="4" t="s">
        <v>306</v>
      </c>
      <c r="D240" s="4" t="s">
        <v>307</v>
      </c>
      <c r="E240" s="4" t="s">
        <v>2773</v>
      </c>
      <c r="F240" s="4" t="s">
        <v>16</v>
      </c>
      <c r="G240" s="4" t="s">
        <v>63</v>
      </c>
      <c r="H240" s="4" t="s">
        <v>97</v>
      </c>
      <c r="I240" s="4">
        <v>-76.639824442000005</v>
      </c>
      <c r="J240" s="4">
        <v>39.329367067900002</v>
      </c>
      <c r="K240" s="4" t="s">
        <v>41</v>
      </c>
      <c r="L240" s="4">
        <v>1</v>
      </c>
      <c r="M240">
        <f>VLOOKUP(N240,[3]Vacancies_data!$H$1881:$I$1889,2)</f>
        <v>321</v>
      </c>
      <c r="N240" s="4" t="s">
        <v>2726</v>
      </c>
    </row>
    <row r="241" spans="1:14">
      <c r="A241" s="2">
        <v>43452</v>
      </c>
      <c r="B241" s="3">
        <v>0.1875</v>
      </c>
      <c r="C241" s="4" t="s">
        <v>42</v>
      </c>
      <c r="D241" s="4" t="s">
        <v>308</v>
      </c>
      <c r="E241" s="4" t="s">
        <v>30</v>
      </c>
      <c r="F241" s="5"/>
      <c r="G241" s="4" t="s">
        <v>17</v>
      </c>
      <c r="H241" s="4" t="s">
        <v>40</v>
      </c>
      <c r="I241" s="4">
        <v>-76.636193000000006</v>
      </c>
      <c r="J241" s="4">
        <v>39.316906000000003</v>
      </c>
      <c r="K241" s="5"/>
      <c r="L241" s="4">
        <v>1</v>
      </c>
      <c r="M241">
        <f>VLOOKUP(N241,[3]Vacancies_data!$H$1881:$I$1889,2)</f>
        <v>214</v>
      </c>
      <c r="N241" s="4" t="s">
        <v>2733</v>
      </c>
    </row>
    <row r="242" spans="1:14">
      <c r="A242" s="2">
        <v>43452</v>
      </c>
      <c r="B242" s="3">
        <v>0.61944444444444446</v>
      </c>
      <c r="C242" s="4" t="s">
        <v>55</v>
      </c>
      <c r="D242" s="4" t="s">
        <v>309</v>
      </c>
      <c r="E242" s="4" t="s">
        <v>30</v>
      </c>
      <c r="F242" s="4" t="s">
        <v>24</v>
      </c>
      <c r="G242" s="4" t="s">
        <v>17</v>
      </c>
      <c r="H242" s="4" t="s">
        <v>80</v>
      </c>
      <c r="I242" s="4">
        <v>-76.621658329300004</v>
      </c>
      <c r="J242" s="4">
        <v>39.249573643600002</v>
      </c>
      <c r="K242" s="4" t="s">
        <v>38</v>
      </c>
      <c r="L242" s="4">
        <v>1</v>
      </c>
      <c r="M242">
        <f>VLOOKUP(N242,[3]Vacancies_data!$H$1881:$I$1889,2)</f>
        <v>507</v>
      </c>
      <c r="N242" s="4" t="s">
        <v>2766</v>
      </c>
    </row>
    <row r="243" spans="1:14">
      <c r="A243" s="2">
        <v>43452</v>
      </c>
      <c r="B243" s="3">
        <v>0.63541666666666663</v>
      </c>
      <c r="C243" s="4" t="s">
        <v>42</v>
      </c>
      <c r="D243" s="4" t="s">
        <v>310</v>
      </c>
      <c r="E243" s="4" t="s">
        <v>30</v>
      </c>
      <c r="F243" s="4" t="s">
        <v>24</v>
      </c>
      <c r="G243" s="4" t="s">
        <v>17</v>
      </c>
      <c r="H243" s="4" t="s">
        <v>37</v>
      </c>
      <c r="I243" s="4">
        <v>-76.567745212999995</v>
      </c>
      <c r="J243" s="4">
        <v>39.281861027799998</v>
      </c>
      <c r="K243" s="4" t="s">
        <v>38</v>
      </c>
      <c r="L243" s="4">
        <v>1</v>
      </c>
      <c r="M243">
        <f>VLOOKUP(N243,[3]Vacancies_data!$H$1881:$I$1889,2)</f>
        <v>415</v>
      </c>
      <c r="N243" s="4" t="s">
        <v>2725</v>
      </c>
    </row>
    <row r="244" spans="1:14">
      <c r="A244" s="2">
        <v>43452</v>
      </c>
      <c r="B244" s="3">
        <v>0.625</v>
      </c>
      <c r="C244" s="4" t="s">
        <v>42</v>
      </c>
      <c r="D244" s="4" t="s">
        <v>311</v>
      </c>
      <c r="E244" s="4" t="s">
        <v>30</v>
      </c>
      <c r="F244" s="4" t="s">
        <v>24</v>
      </c>
      <c r="G244" s="4" t="s">
        <v>17</v>
      </c>
      <c r="H244" s="4" t="s">
        <v>121</v>
      </c>
      <c r="I244" s="4">
        <v>-76.617500000000007</v>
      </c>
      <c r="J244" s="4">
        <v>39.316299999999998</v>
      </c>
      <c r="K244" s="4" t="s">
        <v>38</v>
      </c>
      <c r="L244" s="4">
        <v>1</v>
      </c>
      <c r="M244">
        <f>VLOOKUP(N244,[3]Vacancies_data!$H$1881:$I$1889,2)</f>
        <v>321</v>
      </c>
      <c r="N244" s="4" t="s">
        <v>2726</v>
      </c>
    </row>
    <row r="245" spans="1:14">
      <c r="A245" s="2">
        <v>43452</v>
      </c>
      <c r="B245" s="3">
        <v>0.62569444444444444</v>
      </c>
      <c r="C245" s="4" t="s">
        <v>34</v>
      </c>
      <c r="D245" s="4" t="s">
        <v>312</v>
      </c>
      <c r="E245" s="4" t="s">
        <v>30</v>
      </c>
      <c r="F245" s="4" t="s">
        <v>24</v>
      </c>
      <c r="G245" s="4" t="s">
        <v>17</v>
      </c>
      <c r="H245" s="4" t="s">
        <v>37</v>
      </c>
      <c r="I245" s="4">
        <v>-76.566921026000003</v>
      </c>
      <c r="J245" s="4">
        <v>39.282414120600002</v>
      </c>
      <c r="K245" s="4" t="s">
        <v>124</v>
      </c>
      <c r="L245" s="4">
        <v>1</v>
      </c>
      <c r="M245">
        <f>VLOOKUP(N245,[3]Vacancies_data!$H$1881:$I$1889,2)</f>
        <v>415</v>
      </c>
      <c r="N245" s="4" t="s">
        <v>2725</v>
      </c>
    </row>
    <row r="246" spans="1:14">
      <c r="A246" s="2">
        <v>43452</v>
      </c>
      <c r="B246" s="3">
        <v>0.66666666666666663</v>
      </c>
      <c r="C246" s="4" t="s">
        <v>102</v>
      </c>
      <c r="D246" s="4" t="s">
        <v>313</v>
      </c>
      <c r="E246" s="4" t="s">
        <v>2773</v>
      </c>
      <c r="F246" s="5"/>
      <c r="G246" s="4" t="s">
        <v>63</v>
      </c>
      <c r="H246" s="4" t="s">
        <v>121</v>
      </c>
      <c r="I246" s="4">
        <v>-76.618428421299996</v>
      </c>
      <c r="J246" s="4">
        <v>39.318460021999996</v>
      </c>
      <c r="K246" s="5"/>
      <c r="L246" s="4">
        <v>1</v>
      </c>
      <c r="M246">
        <f>VLOOKUP(N246,[3]Vacancies_data!$H$1881:$I$1889,2)</f>
        <v>321</v>
      </c>
      <c r="N246" s="4" t="s">
        <v>2726</v>
      </c>
    </row>
    <row r="247" spans="1:14">
      <c r="A247" s="2">
        <v>43452</v>
      </c>
      <c r="B247" s="3">
        <v>0.66666666666666663</v>
      </c>
      <c r="C247" s="4" t="s">
        <v>102</v>
      </c>
      <c r="D247" s="4" t="s">
        <v>313</v>
      </c>
      <c r="E247" s="4" t="s">
        <v>2773</v>
      </c>
      <c r="F247" s="5"/>
      <c r="G247" s="4" t="s">
        <v>63</v>
      </c>
      <c r="H247" s="4" t="s">
        <v>121</v>
      </c>
      <c r="I247" s="4">
        <v>-76.618428421299996</v>
      </c>
      <c r="J247" s="4">
        <v>39.318460021999996</v>
      </c>
      <c r="K247" s="5"/>
      <c r="L247" s="4">
        <v>1</v>
      </c>
      <c r="M247">
        <f>VLOOKUP(N247,[3]Vacancies_data!$H$1881:$I$1889,2)</f>
        <v>321</v>
      </c>
      <c r="N247" s="4" t="s">
        <v>2726</v>
      </c>
    </row>
    <row r="248" spans="1:14">
      <c r="A248" s="2">
        <v>43452</v>
      </c>
      <c r="B248" s="3">
        <v>0.91666666666666663</v>
      </c>
      <c r="C248" s="4" t="s">
        <v>34</v>
      </c>
      <c r="D248" s="4" t="s">
        <v>223</v>
      </c>
      <c r="E248" s="4" t="s">
        <v>30</v>
      </c>
      <c r="F248" s="4" t="s">
        <v>16</v>
      </c>
      <c r="G248" s="4" t="s">
        <v>17</v>
      </c>
      <c r="H248" s="4" t="s">
        <v>80</v>
      </c>
      <c r="I248" s="4">
        <v>-76.629128625000007</v>
      </c>
      <c r="J248" s="4">
        <v>39.242518125099998</v>
      </c>
      <c r="K248" s="4" t="s">
        <v>314</v>
      </c>
      <c r="L248" s="4">
        <v>1</v>
      </c>
      <c r="M248">
        <f>VLOOKUP(N248,[3]Vacancies_data!$H$1881:$I$1889,2)</f>
        <v>507</v>
      </c>
      <c r="N248" s="4" t="s">
        <v>2766</v>
      </c>
    </row>
    <row r="249" spans="1:14">
      <c r="A249" s="2">
        <v>43452</v>
      </c>
      <c r="B249" s="3">
        <v>0.21597222222222223</v>
      </c>
      <c r="C249" s="4" t="s">
        <v>197</v>
      </c>
      <c r="D249" s="4" t="s">
        <v>296</v>
      </c>
      <c r="E249" s="4" t="s">
        <v>15</v>
      </c>
      <c r="F249" s="4" t="s">
        <v>16</v>
      </c>
      <c r="G249" s="4" t="s">
        <v>17</v>
      </c>
      <c r="H249" s="4" t="s">
        <v>126</v>
      </c>
      <c r="I249" s="4">
        <v>-76.552634999999995</v>
      </c>
      <c r="J249" s="4">
        <v>39.277704</v>
      </c>
      <c r="K249" s="4" t="s">
        <v>65</v>
      </c>
      <c r="L249" s="4">
        <v>1</v>
      </c>
      <c r="M249">
        <f>VLOOKUP(N249,[3]Vacancies_data!$H$1881:$I$1889,2)</f>
        <v>415</v>
      </c>
      <c r="N249" s="4" t="s">
        <v>2725</v>
      </c>
    </row>
    <row r="250" spans="1:14">
      <c r="A250" s="2">
        <v>43452</v>
      </c>
      <c r="B250" s="3">
        <v>0.21597222222222223</v>
      </c>
      <c r="C250" s="4" t="s">
        <v>197</v>
      </c>
      <c r="D250" s="4" t="s">
        <v>296</v>
      </c>
      <c r="E250" s="4" t="s">
        <v>15</v>
      </c>
      <c r="F250" s="4" t="s">
        <v>16</v>
      </c>
      <c r="G250" s="4" t="s">
        <v>17</v>
      </c>
      <c r="H250" s="4" t="s">
        <v>126</v>
      </c>
      <c r="I250" s="4">
        <v>-76.552634999999995</v>
      </c>
      <c r="J250" s="4">
        <v>39.277704</v>
      </c>
      <c r="K250" s="4" t="s">
        <v>65</v>
      </c>
      <c r="L250" s="4">
        <v>1</v>
      </c>
      <c r="M250">
        <f>VLOOKUP(N250,[3]Vacancies_data!$H$1881:$I$1889,2)</f>
        <v>415</v>
      </c>
      <c r="N250" s="4" t="s">
        <v>2725</v>
      </c>
    </row>
    <row r="251" spans="1:14">
      <c r="A251" s="2">
        <v>43452</v>
      </c>
      <c r="B251" s="3">
        <v>0.69861111111111107</v>
      </c>
      <c r="C251" s="4" t="s">
        <v>34</v>
      </c>
      <c r="D251" s="4" t="s">
        <v>315</v>
      </c>
      <c r="E251" s="4" t="s">
        <v>30</v>
      </c>
      <c r="F251" s="4" t="s">
        <v>24</v>
      </c>
      <c r="G251" s="4" t="s">
        <v>17</v>
      </c>
      <c r="H251" s="4" t="s">
        <v>48</v>
      </c>
      <c r="I251" s="4">
        <v>-76.615875000000003</v>
      </c>
      <c r="J251" s="4">
        <v>39.297735000000003</v>
      </c>
      <c r="K251" s="4" t="s">
        <v>316</v>
      </c>
      <c r="L251" s="4">
        <v>1</v>
      </c>
      <c r="M251">
        <f>VLOOKUP(N251,[3]Vacancies_data!$H$1881:$I$1889,2)</f>
        <v>214</v>
      </c>
      <c r="N251" s="4" t="s">
        <v>2733</v>
      </c>
    </row>
    <row r="252" spans="1:14">
      <c r="A252" s="2">
        <v>43452</v>
      </c>
      <c r="B252" s="3">
        <v>0.78125</v>
      </c>
      <c r="C252" s="4" t="s">
        <v>28</v>
      </c>
      <c r="D252" s="4" t="s">
        <v>317</v>
      </c>
      <c r="E252" s="4" t="s">
        <v>30</v>
      </c>
      <c r="F252" s="4" t="s">
        <v>16</v>
      </c>
      <c r="G252" s="4" t="s">
        <v>17</v>
      </c>
      <c r="H252" s="4" t="s">
        <v>97</v>
      </c>
      <c r="I252" s="4">
        <v>-76.629337000000007</v>
      </c>
      <c r="J252" s="4">
        <v>39.330863000000001</v>
      </c>
      <c r="K252" s="4" t="s">
        <v>101</v>
      </c>
      <c r="L252" s="4">
        <v>1</v>
      </c>
      <c r="M252">
        <f>VLOOKUP(N252,[3]Vacancies_data!$H$1881:$I$1889,2)</f>
        <v>321</v>
      </c>
      <c r="N252" s="4" t="s">
        <v>2726</v>
      </c>
    </row>
    <row r="253" spans="1:14">
      <c r="A253" s="2">
        <v>43452</v>
      </c>
      <c r="B253" s="3">
        <v>0.83333333333333337</v>
      </c>
      <c r="C253" s="4" t="s">
        <v>13</v>
      </c>
      <c r="D253" s="4" t="s">
        <v>318</v>
      </c>
      <c r="E253" s="4" t="s">
        <v>15</v>
      </c>
      <c r="F253" s="4" t="s">
        <v>16</v>
      </c>
      <c r="G253" s="4" t="s">
        <v>17</v>
      </c>
      <c r="H253" s="4" t="s">
        <v>58</v>
      </c>
      <c r="I253" s="4">
        <v>-76.600435000000004</v>
      </c>
      <c r="J253" s="4">
        <v>39.233218000000001</v>
      </c>
      <c r="K253" s="4" t="s">
        <v>41</v>
      </c>
      <c r="L253" s="4">
        <v>1</v>
      </c>
      <c r="M253">
        <f>VLOOKUP(N253,[3]Vacancies_data!$H$1881:$I$1889,2)</f>
        <v>507</v>
      </c>
      <c r="N253" s="4" t="s">
        <v>2766</v>
      </c>
    </row>
    <row r="254" spans="1:14">
      <c r="A254" s="2">
        <v>43452</v>
      </c>
      <c r="B254" s="3">
        <v>0.60416666666666663</v>
      </c>
      <c r="C254" s="4" t="s">
        <v>55</v>
      </c>
      <c r="D254" s="4" t="s">
        <v>319</v>
      </c>
      <c r="E254" s="4" t="s">
        <v>30</v>
      </c>
      <c r="F254" s="4" t="s">
        <v>24</v>
      </c>
      <c r="G254" s="4" t="s">
        <v>17</v>
      </c>
      <c r="H254" s="4" t="s">
        <v>67</v>
      </c>
      <c r="I254" s="4">
        <v>-76.637625570799997</v>
      </c>
      <c r="J254" s="4">
        <v>39.263196324100001</v>
      </c>
      <c r="K254" s="4" t="s">
        <v>49</v>
      </c>
      <c r="L254" s="4">
        <v>1</v>
      </c>
      <c r="M254">
        <f>VLOOKUP(N254,[3]Vacancies_data!$H$1881:$I$1889,2)</f>
        <v>507</v>
      </c>
      <c r="N254" s="4" t="s">
        <v>2766</v>
      </c>
    </row>
    <row r="255" spans="1:14">
      <c r="A255" s="2">
        <v>43452</v>
      </c>
      <c r="B255" s="3">
        <v>0.77083333333333337</v>
      </c>
      <c r="C255" s="4" t="s">
        <v>55</v>
      </c>
      <c r="D255" s="4" t="s">
        <v>320</v>
      </c>
      <c r="E255" s="4" t="s">
        <v>30</v>
      </c>
      <c r="F255" s="4" t="s">
        <v>24</v>
      </c>
      <c r="G255" s="4" t="s">
        <v>17</v>
      </c>
      <c r="H255" s="4" t="s">
        <v>145</v>
      </c>
      <c r="I255" s="4">
        <v>-76.598761328799995</v>
      </c>
      <c r="J255" s="4">
        <v>39.288549380200003</v>
      </c>
      <c r="K255" s="4" t="s">
        <v>38</v>
      </c>
      <c r="L255" s="4">
        <v>1</v>
      </c>
      <c r="M255">
        <f>VLOOKUP(N255,[3]Vacancies_data!$H$1881:$I$1889,2)</f>
        <v>415</v>
      </c>
      <c r="N255" s="4" t="s">
        <v>2725</v>
      </c>
    </row>
    <row r="256" spans="1:14">
      <c r="A256" s="2">
        <v>43452</v>
      </c>
      <c r="B256" s="3">
        <v>0.79166666666666663</v>
      </c>
      <c r="C256" s="4" t="s">
        <v>42</v>
      </c>
      <c r="D256" s="4" t="s">
        <v>321</v>
      </c>
      <c r="E256" s="4" t="s">
        <v>30</v>
      </c>
      <c r="F256" s="4" t="s">
        <v>24</v>
      </c>
      <c r="G256" s="4" t="s">
        <v>17</v>
      </c>
      <c r="H256" s="4" t="s">
        <v>145</v>
      </c>
      <c r="I256" s="4">
        <v>-76.5905964735</v>
      </c>
      <c r="J256" s="4">
        <v>39.292802656600003</v>
      </c>
      <c r="K256" s="4" t="s">
        <v>38</v>
      </c>
      <c r="L256" s="4">
        <v>1</v>
      </c>
      <c r="M256">
        <f>VLOOKUP(N256,[3]Vacancies_data!$H$1881:$I$1889,2)</f>
        <v>415</v>
      </c>
      <c r="N256" s="4" t="s">
        <v>2725</v>
      </c>
    </row>
    <row r="257" spans="1:14">
      <c r="A257" s="2">
        <v>43452</v>
      </c>
      <c r="B257" s="3">
        <v>0.75</v>
      </c>
      <c r="C257" s="4" t="s">
        <v>42</v>
      </c>
      <c r="D257" s="4" t="s">
        <v>308</v>
      </c>
      <c r="E257" s="4" t="s">
        <v>30</v>
      </c>
      <c r="F257" s="5"/>
      <c r="G257" s="4" t="s">
        <v>17</v>
      </c>
      <c r="H257" s="4" t="s">
        <v>40</v>
      </c>
      <c r="I257" s="4">
        <v>-76.636193000000006</v>
      </c>
      <c r="J257" s="4">
        <v>39.316906000000003</v>
      </c>
      <c r="K257" s="5"/>
      <c r="L257" s="4">
        <v>1</v>
      </c>
      <c r="M257">
        <f>VLOOKUP(N257,[3]Vacancies_data!$H$1881:$I$1889,2)</f>
        <v>214</v>
      </c>
      <c r="N257" s="4" t="s">
        <v>2733</v>
      </c>
    </row>
    <row r="258" spans="1:14">
      <c r="A258" s="2">
        <v>43452</v>
      </c>
      <c r="B258" s="3">
        <v>0.1875</v>
      </c>
      <c r="C258" s="4" t="s">
        <v>42</v>
      </c>
      <c r="D258" s="4" t="s">
        <v>308</v>
      </c>
      <c r="E258" s="4" t="s">
        <v>30</v>
      </c>
      <c r="F258" s="4" t="s">
        <v>24</v>
      </c>
      <c r="G258" s="4" t="s">
        <v>17</v>
      </c>
      <c r="H258" s="4" t="s">
        <v>40</v>
      </c>
      <c r="I258" s="4">
        <v>-76.636193000000006</v>
      </c>
      <c r="J258" s="4">
        <v>39.316906000000003</v>
      </c>
      <c r="K258" s="4" t="s">
        <v>49</v>
      </c>
      <c r="L258" s="4">
        <v>1</v>
      </c>
      <c r="M258">
        <f>VLOOKUP(N258,[3]Vacancies_data!$H$1881:$I$1889,2)</f>
        <v>214</v>
      </c>
      <c r="N258" s="4" t="s">
        <v>2733</v>
      </c>
    </row>
    <row r="259" spans="1:14">
      <c r="A259" s="2">
        <v>43452</v>
      </c>
      <c r="B259" s="3">
        <v>4.1666666666666664E-2</v>
      </c>
      <c r="C259" s="4" t="s">
        <v>42</v>
      </c>
      <c r="D259" s="4" t="s">
        <v>322</v>
      </c>
      <c r="E259" s="4" t="s">
        <v>30</v>
      </c>
      <c r="F259" s="5"/>
      <c r="G259" s="4" t="s">
        <v>17</v>
      </c>
      <c r="H259" s="4" t="s">
        <v>121</v>
      </c>
      <c r="I259" s="4">
        <v>-76.618245508300006</v>
      </c>
      <c r="J259" s="4">
        <v>39.316788858899997</v>
      </c>
      <c r="K259" s="5"/>
      <c r="L259" s="4">
        <v>1</v>
      </c>
      <c r="M259">
        <f>VLOOKUP(N259,[3]Vacancies_data!$H$1881:$I$1889,2)</f>
        <v>321</v>
      </c>
      <c r="N259" s="4" t="s">
        <v>2726</v>
      </c>
    </row>
    <row r="260" spans="1:14">
      <c r="A260" s="2">
        <v>43452</v>
      </c>
      <c r="B260" s="3">
        <v>0.99652777777777779</v>
      </c>
      <c r="C260" s="4" t="s">
        <v>42</v>
      </c>
      <c r="D260" s="5"/>
      <c r="E260" s="4" t="s">
        <v>30</v>
      </c>
      <c r="F260" s="5"/>
      <c r="G260" s="4" t="s">
        <v>17</v>
      </c>
      <c r="H260" s="4" t="s">
        <v>48</v>
      </c>
      <c r="I260" s="4">
        <v>-76.616868999999994</v>
      </c>
      <c r="J260" s="4">
        <v>39.295681000000002</v>
      </c>
      <c r="K260" s="5"/>
      <c r="L260" s="4">
        <v>1</v>
      </c>
      <c r="M260">
        <f>VLOOKUP(N260,[3]Vacancies_data!$H$1881:$I$1889,2)</f>
        <v>214</v>
      </c>
      <c r="N260" s="4" t="s">
        <v>2733</v>
      </c>
    </row>
    <row r="261" spans="1:14">
      <c r="A261" s="2">
        <v>43452</v>
      </c>
      <c r="B261" s="3">
        <v>0.74305555555555547</v>
      </c>
      <c r="C261" s="4" t="s">
        <v>21</v>
      </c>
      <c r="D261" s="4" t="s">
        <v>323</v>
      </c>
      <c r="E261" s="4" t="s">
        <v>23</v>
      </c>
      <c r="F261" s="4" t="s">
        <v>24</v>
      </c>
      <c r="G261" s="4" t="s">
        <v>17</v>
      </c>
      <c r="H261" s="4" t="s">
        <v>58</v>
      </c>
      <c r="I261" s="4">
        <v>-76.603935097900006</v>
      </c>
      <c r="J261" s="4">
        <v>39.236719117200003</v>
      </c>
      <c r="K261" s="4" t="s">
        <v>38</v>
      </c>
      <c r="L261" s="4">
        <v>1</v>
      </c>
      <c r="M261">
        <f>VLOOKUP(N261,[3]Vacancies_data!$H$1881:$I$1889,2)</f>
        <v>507</v>
      </c>
      <c r="N261" s="4" t="s">
        <v>2766</v>
      </c>
    </row>
    <row r="262" spans="1:14">
      <c r="A262" s="2">
        <v>43451</v>
      </c>
      <c r="B262" s="3">
        <v>0.91666666666666663</v>
      </c>
      <c r="C262" s="4" t="s">
        <v>13</v>
      </c>
      <c r="D262" s="4" t="s">
        <v>324</v>
      </c>
      <c r="E262" s="4" t="s">
        <v>15</v>
      </c>
      <c r="F262" s="4" t="s">
        <v>16</v>
      </c>
      <c r="G262" s="4" t="s">
        <v>17</v>
      </c>
      <c r="H262" s="4" t="s">
        <v>80</v>
      </c>
      <c r="I262" s="4">
        <v>-76.623758075599994</v>
      </c>
      <c r="J262" s="4">
        <v>39.248548485599997</v>
      </c>
      <c r="K262" s="4" t="s">
        <v>41</v>
      </c>
      <c r="L262" s="4">
        <v>1</v>
      </c>
      <c r="M262">
        <f>VLOOKUP(N262,[3]Vacancies_data!$H$1881:$I$1889,2)</f>
        <v>507</v>
      </c>
      <c r="N262" s="4" t="s">
        <v>2766</v>
      </c>
    </row>
    <row r="263" spans="1:14">
      <c r="A263" s="2">
        <v>43451</v>
      </c>
      <c r="B263" s="3">
        <v>0.84305555555555556</v>
      </c>
      <c r="C263" s="4" t="s">
        <v>72</v>
      </c>
      <c r="D263" s="4" t="s">
        <v>125</v>
      </c>
      <c r="E263" s="4" t="s">
        <v>30</v>
      </c>
      <c r="F263" s="4" t="s">
        <v>16</v>
      </c>
      <c r="G263" s="4" t="s">
        <v>17</v>
      </c>
      <c r="H263" s="4" t="s">
        <v>126</v>
      </c>
      <c r="I263" s="4">
        <v>-76.566930999999997</v>
      </c>
      <c r="J263" s="4">
        <v>39.277009999999997</v>
      </c>
      <c r="K263" s="4" t="s">
        <v>101</v>
      </c>
      <c r="L263" s="4">
        <v>1</v>
      </c>
      <c r="M263">
        <f>VLOOKUP(N263,[3]Vacancies_data!$H$1881:$I$1889,2)</f>
        <v>415</v>
      </c>
      <c r="N263" s="4" t="s">
        <v>2725</v>
      </c>
    </row>
    <row r="264" spans="1:14">
      <c r="A264" s="2">
        <v>43451</v>
      </c>
      <c r="B264" s="3">
        <v>0.66666666666666663</v>
      </c>
      <c r="C264" s="4" t="s">
        <v>42</v>
      </c>
      <c r="D264" s="4" t="s">
        <v>325</v>
      </c>
      <c r="E264" s="4" t="s">
        <v>30</v>
      </c>
      <c r="F264" s="4" t="s">
        <v>24</v>
      </c>
      <c r="G264" s="4" t="s">
        <v>17</v>
      </c>
      <c r="H264" s="4" t="s">
        <v>270</v>
      </c>
      <c r="I264" s="4">
        <v>-76.598613</v>
      </c>
      <c r="J264" s="4">
        <v>39.295175999999998</v>
      </c>
      <c r="K264" s="4" t="s">
        <v>38</v>
      </c>
      <c r="L264" s="4">
        <v>1</v>
      </c>
      <c r="M264">
        <f>VLOOKUP(N264,[3]Vacancies_data!$H$1881:$I$1889,2)</f>
        <v>214</v>
      </c>
      <c r="N264" s="4" t="s">
        <v>2746</v>
      </c>
    </row>
    <row r="265" spans="1:14">
      <c r="A265" s="2">
        <v>43451</v>
      </c>
      <c r="B265" s="3">
        <v>0.25</v>
      </c>
      <c r="C265" s="4" t="s">
        <v>13</v>
      </c>
      <c r="D265" s="4" t="s">
        <v>161</v>
      </c>
      <c r="E265" s="4" t="s">
        <v>15</v>
      </c>
      <c r="F265" s="4" t="s">
        <v>16</v>
      </c>
      <c r="G265" s="4" t="s">
        <v>17</v>
      </c>
      <c r="H265" s="4" t="s">
        <v>40</v>
      </c>
      <c r="I265" s="4">
        <v>-76.640111000000005</v>
      </c>
      <c r="J265" s="4">
        <v>39.314982000000001</v>
      </c>
      <c r="K265" s="4" t="s">
        <v>20</v>
      </c>
      <c r="L265" s="4">
        <v>1</v>
      </c>
      <c r="M265">
        <f>VLOOKUP(N265,[3]Vacancies_data!$H$1881:$I$1889,2)</f>
        <v>214</v>
      </c>
      <c r="N265" s="4" t="s">
        <v>2733</v>
      </c>
    </row>
    <row r="266" spans="1:14">
      <c r="A266" s="2">
        <v>43451</v>
      </c>
      <c r="B266" s="3">
        <v>0.39097222222222222</v>
      </c>
      <c r="C266" s="4" t="s">
        <v>60</v>
      </c>
      <c r="D266" s="4" t="s">
        <v>276</v>
      </c>
      <c r="E266" s="4" t="s">
        <v>2773</v>
      </c>
      <c r="F266" s="4" t="s">
        <v>16</v>
      </c>
      <c r="G266" s="4" t="s">
        <v>63</v>
      </c>
      <c r="H266" s="4" t="s">
        <v>58</v>
      </c>
      <c r="I266" s="4">
        <v>-76.599258197500006</v>
      </c>
      <c r="J266" s="4">
        <v>39.235293370400001</v>
      </c>
      <c r="K266" s="4" t="s">
        <v>128</v>
      </c>
      <c r="L266" s="4">
        <v>1</v>
      </c>
      <c r="M266">
        <f>VLOOKUP(N266,[3]Vacancies_data!$H$1881:$I$1889,2)</f>
        <v>507</v>
      </c>
      <c r="N266" s="4" t="s">
        <v>2766</v>
      </c>
    </row>
    <row r="267" spans="1:14">
      <c r="A267" s="2">
        <v>43451</v>
      </c>
      <c r="B267" s="3">
        <v>0.70833333333333337</v>
      </c>
      <c r="C267" s="4" t="s">
        <v>42</v>
      </c>
      <c r="D267" s="4" t="s">
        <v>326</v>
      </c>
      <c r="E267" s="4" t="s">
        <v>30</v>
      </c>
      <c r="F267" s="4" t="s">
        <v>24</v>
      </c>
      <c r="G267" s="4" t="s">
        <v>17</v>
      </c>
      <c r="H267" s="4" t="s">
        <v>51</v>
      </c>
      <c r="I267" s="4">
        <v>-76.610247084199997</v>
      </c>
      <c r="J267" s="4">
        <v>39.302635230699998</v>
      </c>
      <c r="K267" s="4" t="s">
        <v>38</v>
      </c>
      <c r="L267" s="4">
        <v>1</v>
      </c>
      <c r="M267">
        <f>VLOOKUP(N267,[3]Vacancies_data!$H$1881:$I$1889,2)</f>
        <v>214</v>
      </c>
      <c r="N267" s="4" t="s">
        <v>2746</v>
      </c>
    </row>
    <row r="268" spans="1:14">
      <c r="A268" s="2">
        <v>43451</v>
      </c>
      <c r="B268" s="3">
        <v>0.375</v>
      </c>
      <c r="C268" s="4" t="s">
        <v>42</v>
      </c>
      <c r="D268" s="4" t="s">
        <v>327</v>
      </c>
      <c r="E268" s="4" t="s">
        <v>30</v>
      </c>
      <c r="F268" s="4" t="s">
        <v>24</v>
      </c>
      <c r="G268" s="4" t="s">
        <v>17</v>
      </c>
      <c r="H268" s="4" t="s">
        <v>37</v>
      </c>
      <c r="I268" s="4">
        <v>-76.576333000000005</v>
      </c>
      <c r="J268" s="4">
        <v>39.278351999999998</v>
      </c>
      <c r="K268" s="4" t="s">
        <v>49</v>
      </c>
      <c r="L268" s="4">
        <v>1</v>
      </c>
      <c r="M268">
        <f>VLOOKUP(N268,[3]Vacancies_data!$H$1881:$I$1889,2)</f>
        <v>415</v>
      </c>
      <c r="N268" s="4" t="s">
        <v>2725</v>
      </c>
    </row>
    <row r="269" spans="1:14">
      <c r="A269" s="2">
        <v>43451</v>
      </c>
      <c r="B269" s="3">
        <v>0.83333333333333337</v>
      </c>
      <c r="C269" s="4" t="s">
        <v>42</v>
      </c>
      <c r="D269" s="4" t="s">
        <v>328</v>
      </c>
      <c r="E269" s="4" t="s">
        <v>30</v>
      </c>
      <c r="F269" s="4" t="s">
        <v>24</v>
      </c>
      <c r="G269" s="4" t="s">
        <v>17</v>
      </c>
      <c r="H269" s="4" t="s">
        <v>37</v>
      </c>
      <c r="I269" s="4">
        <v>-76.582628999999997</v>
      </c>
      <c r="J269" s="4">
        <v>39.282581</v>
      </c>
      <c r="K269" s="4" t="s">
        <v>38</v>
      </c>
      <c r="L269" s="4">
        <v>1</v>
      </c>
      <c r="M269">
        <f>VLOOKUP(N269,[3]Vacancies_data!$H$1881:$I$1889,2)</f>
        <v>415</v>
      </c>
      <c r="N269" s="4" t="s">
        <v>2725</v>
      </c>
    </row>
    <row r="270" spans="1:14">
      <c r="A270" s="2">
        <v>43451</v>
      </c>
      <c r="B270" s="3">
        <v>0.9375</v>
      </c>
      <c r="C270" s="4" t="s">
        <v>21</v>
      </c>
      <c r="D270" s="4" t="s">
        <v>329</v>
      </c>
      <c r="E270" s="4" t="s">
        <v>23</v>
      </c>
      <c r="F270" s="4" t="s">
        <v>24</v>
      </c>
      <c r="G270" s="4" t="s">
        <v>17</v>
      </c>
      <c r="H270" s="4" t="s">
        <v>32</v>
      </c>
      <c r="I270" s="4">
        <v>-76.603612999999996</v>
      </c>
      <c r="J270" s="4">
        <v>39.300192000000003</v>
      </c>
      <c r="K270" s="4" t="s">
        <v>38</v>
      </c>
      <c r="L270" s="4">
        <v>1</v>
      </c>
      <c r="M270">
        <f>VLOOKUP(N270,[3]Vacancies_data!$H$1881:$I$1889,2)</f>
        <v>214</v>
      </c>
      <c r="N270" s="4" t="s">
        <v>2746</v>
      </c>
    </row>
    <row r="271" spans="1:14">
      <c r="A271" s="2">
        <v>43451</v>
      </c>
      <c r="B271" s="3">
        <v>0.97361111111111109</v>
      </c>
      <c r="C271" s="4" t="s">
        <v>28</v>
      </c>
      <c r="D271" s="4" t="s">
        <v>330</v>
      </c>
      <c r="E271" s="4" t="s">
        <v>30</v>
      </c>
      <c r="F271" s="4" t="s">
        <v>24</v>
      </c>
      <c r="G271" s="4" t="s">
        <v>17</v>
      </c>
      <c r="H271" s="4" t="s">
        <v>80</v>
      </c>
      <c r="I271" s="4">
        <v>-76.639565914499997</v>
      </c>
      <c r="J271" s="4">
        <v>39.249902751299999</v>
      </c>
      <c r="K271" s="4" t="s">
        <v>27</v>
      </c>
      <c r="L271" s="4">
        <v>1</v>
      </c>
      <c r="M271">
        <f>VLOOKUP(N271,[3]Vacancies_data!$H$1881:$I$1889,2)</f>
        <v>507</v>
      </c>
      <c r="N271" s="4" t="s">
        <v>2766</v>
      </c>
    </row>
    <row r="272" spans="1:14">
      <c r="A272" s="2">
        <v>43451</v>
      </c>
      <c r="B272" s="3">
        <v>0.54166666666666663</v>
      </c>
      <c r="C272" s="4" t="s">
        <v>28</v>
      </c>
      <c r="D272" s="4" t="s">
        <v>331</v>
      </c>
      <c r="E272" s="4" t="s">
        <v>30</v>
      </c>
      <c r="F272" s="4" t="s">
        <v>16</v>
      </c>
      <c r="G272" s="4" t="s">
        <v>17</v>
      </c>
      <c r="H272" s="4" t="s">
        <v>107</v>
      </c>
      <c r="I272" s="4">
        <v>-76.677479000000005</v>
      </c>
      <c r="J272" s="4">
        <v>39.293857000000003</v>
      </c>
      <c r="K272" s="4" t="s">
        <v>196</v>
      </c>
      <c r="L272" s="4">
        <v>1</v>
      </c>
      <c r="M272">
        <f>VLOOKUP(N272,[3]Vacancies_data!$H$1881:$I$1889,2)</f>
        <v>625</v>
      </c>
      <c r="N272" s="4" t="s">
        <v>2767</v>
      </c>
    </row>
    <row r="273" spans="1:14">
      <c r="A273" s="2">
        <v>43451</v>
      </c>
      <c r="B273" s="3">
        <v>0.79166666666666663</v>
      </c>
      <c r="C273" s="4" t="s">
        <v>21</v>
      </c>
      <c r="D273" s="4" t="s">
        <v>332</v>
      </c>
      <c r="E273" s="4" t="s">
        <v>23</v>
      </c>
      <c r="F273" s="4" t="s">
        <v>24</v>
      </c>
      <c r="G273" s="4" t="s">
        <v>17</v>
      </c>
      <c r="H273" s="4" t="s">
        <v>40</v>
      </c>
      <c r="I273" s="4">
        <v>-76.631452520899998</v>
      </c>
      <c r="J273" s="4">
        <v>39.313710694699999</v>
      </c>
      <c r="K273" s="4" t="s">
        <v>38</v>
      </c>
      <c r="L273" s="4">
        <v>1</v>
      </c>
      <c r="M273">
        <f>VLOOKUP(N273,[3]Vacancies_data!$H$1881:$I$1889,2)</f>
        <v>214</v>
      </c>
      <c r="N273" s="4" t="s">
        <v>2733</v>
      </c>
    </row>
    <row r="274" spans="1:14">
      <c r="A274" s="2">
        <v>43451</v>
      </c>
      <c r="B274" s="3">
        <v>0.9</v>
      </c>
      <c r="C274" s="4" t="s">
        <v>168</v>
      </c>
      <c r="D274" s="4" t="s">
        <v>146</v>
      </c>
      <c r="E274" s="4" t="s">
        <v>2773</v>
      </c>
      <c r="F274" s="4" t="s">
        <v>24</v>
      </c>
      <c r="G274" s="4" t="s">
        <v>63</v>
      </c>
      <c r="H274" s="4" t="s">
        <v>70</v>
      </c>
      <c r="I274" s="4">
        <v>-76.541071000000002</v>
      </c>
      <c r="J274" s="4">
        <v>39.356631999999998</v>
      </c>
      <c r="K274" s="4" t="s">
        <v>49</v>
      </c>
      <c r="L274" s="4">
        <v>1</v>
      </c>
      <c r="M274">
        <f>VLOOKUP(N274,[3]Vacancies_data!$H$1881:$I$1889,2)</f>
        <v>214</v>
      </c>
      <c r="N274" s="4" t="s">
        <v>2770</v>
      </c>
    </row>
    <row r="275" spans="1:14">
      <c r="A275" s="2">
        <v>43451</v>
      </c>
      <c r="B275" s="3">
        <v>0.70833333333333337</v>
      </c>
      <c r="C275" s="4" t="s">
        <v>21</v>
      </c>
      <c r="D275" s="4" t="s">
        <v>333</v>
      </c>
      <c r="E275" s="4" t="s">
        <v>23</v>
      </c>
      <c r="F275" s="5"/>
      <c r="G275" s="4" t="s">
        <v>17</v>
      </c>
      <c r="H275" s="4" t="s">
        <v>84</v>
      </c>
      <c r="I275" s="4">
        <v>-76.597543593799998</v>
      </c>
      <c r="J275" s="4">
        <v>39.320085669400001</v>
      </c>
      <c r="K275" s="5"/>
      <c r="L275" s="4">
        <v>1</v>
      </c>
      <c r="M275">
        <f>VLOOKUP(N275,[3]Vacancies_data!$H$1881:$I$1889,2)</f>
        <v>214</v>
      </c>
      <c r="N275" s="4" t="s">
        <v>2770</v>
      </c>
    </row>
    <row r="276" spans="1:14">
      <c r="A276" s="2">
        <v>43451</v>
      </c>
      <c r="B276" s="3">
        <v>0.4861111111111111</v>
      </c>
      <c r="C276" s="4" t="s">
        <v>72</v>
      </c>
      <c r="D276" s="4" t="s">
        <v>134</v>
      </c>
      <c r="E276" s="4" t="s">
        <v>30</v>
      </c>
      <c r="F276" s="4" t="s">
        <v>16</v>
      </c>
      <c r="G276" s="4" t="s">
        <v>17</v>
      </c>
      <c r="H276" s="4" t="s">
        <v>121</v>
      </c>
      <c r="I276" s="4">
        <v>-76.617059999999995</v>
      </c>
      <c r="J276" s="4">
        <v>39.318210999999998</v>
      </c>
      <c r="K276" s="4" t="s">
        <v>135</v>
      </c>
      <c r="L276" s="4">
        <v>1</v>
      </c>
      <c r="M276">
        <f>VLOOKUP(N276,[3]Vacancies_data!$H$1881:$I$1889,2)</f>
        <v>321</v>
      </c>
      <c r="N276" s="4" t="s">
        <v>2726</v>
      </c>
    </row>
    <row r="277" spans="1:14">
      <c r="A277" s="2">
        <v>43451</v>
      </c>
      <c r="B277" s="3">
        <v>0.53749999999999998</v>
      </c>
      <c r="C277" s="4" t="s">
        <v>72</v>
      </c>
      <c r="D277" s="4" t="s">
        <v>134</v>
      </c>
      <c r="E277" s="4" t="s">
        <v>30</v>
      </c>
      <c r="F277" s="4" t="s">
        <v>16</v>
      </c>
      <c r="G277" s="4" t="s">
        <v>17</v>
      </c>
      <c r="H277" s="4" t="s">
        <v>121</v>
      </c>
      <c r="I277" s="4">
        <v>-76.617059999999995</v>
      </c>
      <c r="J277" s="4">
        <v>39.318210999999998</v>
      </c>
      <c r="K277" s="4" t="s">
        <v>135</v>
      </c>
      <c r="L277" s="4">
        <v>1</v>
      </c>
      <c r="M277">
        <f>VLOOKUP(N277,[3]Vacancies_data!$H$1881:$I$1889,2)</f>
        <v>321</v>
      </c>
      <c r="N277" s="4" t="s">
        <v>2726</v>
      </c>
    </row>
    <row r="278" spans="1:14">
      <c r="A278" s="2">
        <v>43451</v>
      </c>
      <c r="B278" s="3">
        <v>0.48402777777777778</v>
      </c>
      <c r="C278" s="4" t="s">
        <v>72</v>
      </c>
      <c r="D278" s="4" t="s">
        <v>125</v>
      </c>
      <c r="E278" s="4" t="s">
        <v>30</v>
      </c>
      <c r="F278" s="4" t="s">
        <v>16</v>
      </c>
      <c r="G278" s="4" t="s">
        <v>17</v>
      </c>
      <c r="H278" s="4" t="s">
        <v>126</v>
      </c>
      <c r="I278" s="4">
        <v>-76.566930999999997</v>
      </c>
      <c r="J278" s="4">
        <v>39.277009999999997</v>
      </c>
      <c r="K278" s="4" t="s">
        <v>73</v>
      </c>
      <c r="L278" s="4">
        <v>1</v>
      </c>
      <c r="M278">
        <f>VLOOKUP(N278,[3]Vacancies_data!$H$1881:$I$1889,2)</f>
        <v>415</v>
      </c>
      <c r="N278" s="4" t="s">
        <v>2725</v>
      </c>
    </row>
    <row r="279" spans="1:14">
      <c r="A279" s="2">
        <v>43451</v>
      </c>
      <c r="B279" s="3">
        <v>0.29166666666666669</v>
      </c>
      <c r="C279" s="4" t="s">
        <v>42</v>
      </c>
      <c r="D279" s="4" t="s">
        <v>334</v>
      </c>
      <c r="E279" s="4" t="s">
        <v>30</v>
      </c>
      <c r="F279" s="4" t="s">
        <v>24</v>
      </c>
      <c r="G279" s="4" t="s">
        <v>17</v>
      </c>
      <c r="H279" s="4" t="s">
        <v>138</v>
      </c>
      <c r="I279" s="4">
        <v>-76.652924459100007</v>
      </c>
      <c r="J279" s="4">
        <v>39.294773687400003</v>
      </c>
      <c r="K279" s="4" t="s">
        <v>49</v>
      </c>
      <c r="L279" s="4">
        <v>1</v>
      </c>
      <c r="M279">
        <f>VLOOKUP(N279,[3]Vacancies_data!$H$1881:$I$1889,2)</f>
        <v>764</v>
      </c>
      <c r="N279" s="4" t="s">
        <v>2769</v>
      </c>
    </row>
    <row r="280" spans="1:14">
      <c r="A280" s="2">
        <v>43451</v>
      </c>
      <c r="B280" s="3">
        <v>0.29166666666666669</v>
      </c>
      <c r="C280" s="4" t="s">
        <v>21</v>
      </c>
      <c r="D280" s="4" t="s">
        <v>335</v>
      </c>
      <c r="E280" s="4" t="s">
        <v>23</v>
      </c>
      <c r="F280" s="4" t="s">
        <v>24</v>
      </c>
      <c r="G280" s="4" t="s">
        <v>17</v>
      </c>
      <c r="H280" s="4" t="s">
        <v>54</v>
      </c>
      <c r="I280" s="4">
        <v>-76.700957000000002</v>
      </c>
      <c r="J280" s="4">
        <v>39.277844999999999</v>
      </c>
      <c r="K280" s="4" t="s">
        <v>38</v>
      </c>
      <c r="L280" s="4">
        <v>1</v>
      </c>
      <c r="M280">
        <f>VLOOKUP(N280,[3]Vacancies_data!$H$1881:$I$1889,2)</f>
        <v>625</v>
      </c>
      <c r="N280" s="4" t="s">
        <v>2767</v>
      </c>
    </row>
    <row r="281" spans="1:14">
      <c r="A281" s="2">
        <v>43451</v>
      </c>
      <c r="B281" s="3">
        <v>0.4916666666666667</v>
      </c>
      <c r="C281" s="4" t="s">
        <v>72</v>
      </c>
      <c r="D281" s="4" t="s">
        <v>336</v>
      </c>
      <c r="E281" s="4" t="s">
        <v>30</v>
      </c>
      <c r="F281" s="4" t="s">
        <v>16</v>
      </c>
      <c r="G281" s="4" t="s">
        <v>17</v>
      </c>
      <c r="H281" s="4" t="s">
        <v>177</v>
      </c>
      <c r="I281" s="4">
        <v>-76.634628000000006</v>
      </c>
      <c r="J281" s="4">
        <v>39.303483999999997</v>
      </c>
      <c r="K281" s="4" t="s">
        <v>337</v>
      </c>
      <c r="L281" s="4">
        <v>1</v>
      </c>
      <c r="M281">
        <f>VLOOKUP(N281,[3]Vacancies_data!$H$1881:$I$1889,2)</f>
        <v>214</v>
      </c>
      <c r="N281" s="4" t="s">
        <v>2733</v>
      </c>
    </row>
    <row r="282" spans="1:14">
      <c r="A282" s="2">
        <v>43451</v>
      </c>
      <c r="B282" s="3">
        <v>0.77083333333333337</v>
      </c>
      <c r="C282" s="4" t="s">
        <v>42</v>
      </c>
      <c r="D282" s="4" t="s">
        <v>170</v>
      </c>
      <c r="E282" s="4" t="s">
        <v>30</v>
      </c>
      <c r="F282" s="4" t="s">
        <v>24</v>
      </c>
      <c r="G282" s="4" t="s">
        <v>17</v>
      </c>
      <c r="H282" s="4" t="s">
        <v>153</v>
      </c>
      <c r="I282" s="4">
        <v>-76.602645999999993</v>
      </c>
      <c r="J282" s="4">
        <v>39.290543</v>
      </c>
      <c r="K282" s="4" t="s">
        <v>38</v>
      </c>
      <c r="L282" s="4">
        <v>1</v>
      </c>
      <c r="M282">
        <f>VLOOKUP(N282,[3]Vacancies_data!$H$1881:$I$1889,2)</f>
        <v>415</v>
      </c>
      <c r="N282" s="4" t="s">
        <v>2725</v>
      </c>
    </row>
    <row r="283" spans="1:14">
      <c r="A283" s="2">
        <v>43451</v>
      </c>
      <c r="B283" s="3">
        <v>0.8125</v>
      </c>
      <c r="C283" s="4" t="s">
        <v>250</v>
      </c>
      <c r="D283" s="4" t="s">
        <v>338</v>
      </c>
      <c r="E283" s="4" t="s">
        <v>23</v>
      </c>
      <c r="F283" s="4" t="s">
        <v>24</v>
      </c>
      <c r="G283" s="4" t="s">
        <v>17</v>
      </c>
      <c r="H283" s="4" t="s">
        <v>121</v>
      </c>
      <c r="I283" s="4">
        <v>-76.615284000000003</v>
      </c>
      <c r="J283" s="4">
        <v>39.319490000000002</v>
      </c>
      <c r="K283" s="4" t="s">
        <v>49</v>
      </c>
      <c r="L283" s="4">
        <v>1</v>
      </c>
      <c r="M283">
        <f>VLOOKUP(N283,[3]Vacancies_data!$H$1881:$I$1889,2)</f>
        <v>321</v>
      </c>
      <c r="N283" s="4" t="s">
        <v>2726</v>
      </c>
    </row>
    <row r="284" spans="1:14">
      <c r="A284" s="2">
        <v>43451</v>
      </c>
      <c r="B284" s="3">
        <v>0.66111111111111109</v>
      </c>
      <c r="C284" s="4" t="s">
        <v>72</v>
      </c>
      <c r="D284" s="4" t="s">
        <v>234</v>
      </c>
      <c r="E284" s="4" t="s">
        <v>30</v>
      </c>
      <c r="F284" s="5"/>
      <c r="G284" s="4" t="s">
        <v>17</v>
      </c>
      <c r="H284" s="4" t="s">
        <v>126</v>
      </c>
      <c r="I284" s="4">
        <v>-76.565282134300006</v>
      </c>
      <c r="J284" s="4">
        <v>39.277051165400003</v>
      </c>
      <c r="K284" s="5"/>
      <c r="L284" s="4">
        <v>1</v>
      </c>
      <c r="M284">
        <f>VLOOKUP(N284,[3]Vacancies_data!$H$1881:$I$1889,2)</f>
        <v>415</v>
      </c>
      <c r="N284" s="4" t="s">
        <v>2725</v>
      </c>
    </row>
    <row r="285" spans="1:14">
      <c r="A285" s="2">
        <v>43451</v>
      </c>
      <c r="B285" s="3">
        <v>0.75</v>
      </c>
      <c r="C285" s="4" t="s">
        <v>13</v>
      </c>
      <c r="D285" s="4" t="s">
        <v>339</v>
      </c>
      <c r="E285" s="4" t="s">
        <v>15</v>
      </c>
      <c r="F285" s="4" t="s">
        <v>16</v>
      </c>
      <c r="G285" s="4" t="s">
        <v>17</v>
      </c>
      <c r="H285" s="4" t="s">
        <v>138</v>
      </c>
      <c r="I285" s="4">
        <v>-76.648508488999994</v>
      </c>
      <c r="J285" s="4">
        <v>39.301416750100003</v>
      </c>
      <c r="K285" s="4" t="s">
        <v>196</v>
      </c>
      <c r="L285" s="4">
        <v>1</v>
      </c>
      <c r="M285">
        <f>VLOOKUP(N285,[3]Vacancies_data!$H$1881:$I$1889,2)</f>
        <v>764</v>
      </c>
      <c r="N285" s="4" t="s">
        <v>2769</v>
      </c>
    </row>
    <row r="286" spans="1:14">
      <c r="A286" s="2">
        <v>43451</v>
      </c>
      <c r="B286" s="3">
        <v>0.83333333333333337</v>
      </c>
      <c r="C286" s="4" t="s">
        <v>28</v>
      </c>
      <c r="D286" s="4" t="s">
        <v>340</v>
      </c>
      <c r="E286" s="4" t="s">
        <v>30</v>
      </c>
      <c r="F286" s="4" t="s">
        <v>16</v>
      </c>
      <c r="G286" s="4" t="s">
        <v>17</v>
      </c>
      <c r="H286" s="4" t="s">
        <v>37</v>
      </c>
      <c r="I286" s="4">
        <v>-76.572491282200005</v>
      </c>
      <c r="J286" s="4">
        <v>39.278270342100001</v>
      </c>
      <c r="K286" s="4" t="s">
        <v>208</v>
      </c>
      <c r="L286" s="4">
        <v>1</v>
      </c>
      <c r="M286">
        <f>VLOOKUP(N286,[3]Vacancies_data!$H$1881:$I$1889,2)</f>
        <v>415</v>
      </c>
      <c r="N286" s="4" t="s">
        <v>2725</v>
      </c>
    </row>
    <row r="287" spans="1:14">
      <c r="A287" s="2">
        <v>43450</v>
      </c>
      <c r="B287" s="3">
        <v>0.14583333333333334</v>
      </c>
      <c r="C287" s="4" t="s">
        <v>21</v>
      </c>
      <c r="D287" s="4" t="s">
        <v>341</v>
      </c>
      <c r="E287" s="4" t="s">
        <v>23</v>
      </c>
      <c r="F287" s="4" t="s">
        <v>24</v>
      </c>
      <c r="G287" s="4" t="s">
        <v>17</v>
      </c>
      <c r="H287" s="4" t="s">
        <v>80</v>
      </c>
      <c r="I287" s="4">
        <v>-76.617841999999996</v>
      </c>
      <c r="J287" s="4">
        <v>39.249434000000001</v>
      </c>
      <c r="K287" s="4" t="s">
        <v>38</v>
      </c>
      <c r="L287" s="4">
        <v>1</v>
      </c>
      <c r="M287">
        <f>VLOOKUP(N287,[3]Vacancies_data!$H$1881:$I$1889,2)</f>
        <v>507</v>
      </c>
      <c r="N287" s="4" t="s">
        <v>2766</v>
      </c>
    </row>
    <row r="288" spans="1:14">
      <c r="A288" s="2">
        <v>43450</v>
      </c>
      <c r="B288" s="3">
        <v>1.3888888888888888E-2</v>
      </c>
      <c r="C288" s="4" t="s">
        <v>200</v>
      </c>
      <c r="D288" s="4" t="s">
        <v>342</v>
      </c>
      <c r="E288" s="4" t="s">
        <v>2773</v>
      </c>
      <c r="F288" s="4" t="s">
        <v>24</v>
      </c>
      <c r="G288" s="4" t="s">
        <v>17</v>
      </c>
      <c r="H288" s="4" t="s">
        <v>48</v>
      </c>
      <c r="I288" s="4">
        <v>-76.613111202400006</v>
      </c>
      <c r="J288" s="4">
        <v>39.300257440700001</v>
      </c>
      <c r="K288" s="4" t="s">
        <v>38</v>
      </c>
      <c r="L288" s="4">
        <v>1</v>
      </c>
      <c r="M288">
        <f>VLOOKUP(N288,[3]Vacancies_data!$H$1881:$I$1889,2)</f>
        <v>214</v>
      </c>
      <c r="N288" s="4" t="s">
        <v>2733</v>
      </c>
    </row>
    <row r="289" spans="1:14">
      <c r="A289" s="2">
        <v>43450</v>
      </c>
      <c r="B289" s="3">
        <v>0.41666666666666669</v>
      </c>
      <c r="C289" s="4" t="s">
        <v>55</v>
      </c>
      <c r="D289" s="4" t="s">
        <v>343</v>
      </c>
      <c r="E289" s="4" t="s">
        <v>30</v>
      </c>
      <c r="F289" s="4" t="s">
        <v>24</v>
      </c>
      <c r="G289" s="4" t="s">
        <v>17</v>
      </c>
      <c r="H289" s="4" t="s">
        <v>46</v>
      </c>
      <c r="I289" s="4">
        <v>-76.657866999999996</v>
      </c>
      <c r="J289" s="4">
        <v>39.294001999999999</v>
      </c>
      <c r="K289" s="4" t="s">
        <v>49</v>
      </c>
      <c r="L289" s="4">
        <v>1</v>
      </c>
      <c r="M289">
        <f>VLOOKUP(N289,[3]Vacancies_data!$H$1881:$I$1889,2)</f>
        <v>764</v>
      </c>
      <c r="N289" s="4" t="s">
        <v>2769</v>
      </c>
    </row>
    <row r="290" spans="1:14">
      <c r="A290" s="2">
        <v>43450</v>
      </c>
      <c r="B290" s="3">
        <v>0.51041666666666663</v>
      </c>
      <c r="C290" s="4" t="s">
        <v>42</v>
      </c>
      <c r="D290" s="4" t="s">
        <v>344</v>
      </c>
      <c r="E290" s="4" t="s">
        <v>30</v>
      </c>
      <c r="F290" s="4" t="s">
        <v>24</v>
      </c>
      <c r="G290" s="4" t="s">
        <v>17</v>
      </c>
      <c r="H290" s="4" t="s">
        <v>97</v>
      </c>
      <c r="I290" s="4">
        <v>-76.632594999999995</v>
      </c>
      <c r="J290" s="4">
        <v>39.328659999999999</v>
      </c>
      <c r="K290" s="4" t="s">
        <v>38</v>
      </c>
      <c r="L290" s="4">
        <v>1</v>
      </c>
      <c r="M290">
        <f>VLOOKUP(N290,[3]Vacancies_data!$H$1881:$I$1889,2)</f>
        <v>321</v>
      </c>
      <c r="N290" s="4" t="s">
        <v>2726</v>
      </c>
    </row>
    <row r="291" spans="1:14">
      <c r="A291" s="2">
        <v>43450</v>
      </c>
      <c r="B291" s="3">
        <v>0.83194444444444438</v>
      </c>
      <c r="C291" s="4" t="s">
        <v>197</v>
      </c>
      <c r="D291" s="4" t="s">
        <v>345</v>
      </c>
      <c r="E291" s="4" t="s">
        <v>15</v>
      </c>
      <c r="F291" s="4" t="s">
        <v>16</v>
      </c>
      <c r="G291" s="4" t="s">
        <v>17</v>
      </c>
      <c r="H291" s="4" t="s">
        <v>145</v>
      </c>
      <c r="I291" s="4">
        <v>-76.593924626900005</v>
      </c>
      <c r="J291" s="4">
        <v>39.290219563800001</v>
      </c>
      <c r="K291" s="4" t="s">
        <v>314</v>
      </c>
      <c r="L291" s="4">
        <v>1</v>
      </c>
      <c r="M291">
        <f>VLOOKUP(N291,[3]Vacancies_data!$H$1881:$I$1889,2)</f>
        <v>415</v>
      </c>
      <c r="N291" s="4" t="s">
        <v>2725</v>
      </c>
    </row>
    <row r="292" spans="1:14">
      <c r="A292" s="2">
        <v>43450</v>
      </c>
      <c r="B292" s="3">
        <v>0.90625</v>
      </c>
      <c r="C292" s="4" t="s">
        <v>102</v>
      </c>
      <c r="D292" s="4" t="s">
        <v>346</v>
      </c>
      <c r="E292" s="4" t="s">
        <v>2773</v>
      </c>
      <c r="F292" s="4" t="s">
        <v>24</v>
      </c>
      <c r="G292" s="4" t="s">
        <v>63</v>
      </c>
      <c r="H292" s="4" t="s">
        <v>51</v>
      </c>
      <c r="I292" s="4">
        <v>-76.607324328700003</v>
      </c>
      <c r="J292" s="4">
        <v>39.301428633199997</v>
      </c>
      <c r="K292" s="4" t="s">
        <v>38</v>
      </c>
      <c r="L292" s="4">
        <v>1</v>
      </c>
      <c r="M292">
        <f>VLOOKUP(N292,[3]Vacancies_data!$H$1881:$I$1889,2)</f>
        <v>214</v>
      </c>
      <c r="N292" s="4" t="s">
        <v>2746</v>
      </c>
    </row>
    <row r="293" spans="1:14">
      <c r="A293" s="2">
        <v>43450</v>
      </c>
      <c r="B293" s="3">
        <v>0.75</v>
      </c>
      <c r="C293" s="4" t="s">
        <v>42</v>
      </c>
      <c r="D293" s="4" t="s">
        <v>347</v>
      </c>
      <c r="E293" s="4" t="s">
        <v>30</v>
      </c>
      <c r="F293" s="4" t="s">
        <v>24</v>
      </c>
      <c r="G293" s="4" t="s">
        <v>17</v>
      </c>
      <c r="H293" s="4" t="s">
        <v>32</v>
      </c>
      <c r="I293" s="4">
        <v>-76.603699409800001</v>
      </c>
      <c r="J293" s="4">
        <v>39.295740762699999</v>
      </c>
      <c r="K293" s="4" t="s">
        <v>49</v>
      </c>
      <c r="L293" s="4">
        <v>1</v>
      </c>
      <c r="M293">
        <f>VLOOKUP(N293,[3]Vacancies_data!$H$1881:$I$1889,2)</f>
        <v>214</v>
      </c>
      <c r="N293" s="4" t="s">
        <v>2746</v>
      </c>
    </row>
    <row r="294" spans="1:14">
      <c r="A294" s="2">
        <v>43450</v>
      </c>
      <c r="B294" s="3">
        <v>0.41666666666666669</v>
      </c>
      <c r="C294" s="4" t="s">
        <v>21</v>
      </c>
      <c r="D294" s="4" t="s">
        <v>348</v>
      </c>
      <c r="E294" s="4" t="s">
        <v>23</v>
      </c>
      <c r="F294" s="4" t="s">
        <v>24</v>
      </c>
      <c r="G294" s="4" t="s">
        <v>17</v>
      </c>
      <c r="H294" s="4" t="s">
        <v>19</v>
      </c>
      <c r="I294" s="4">
        <v>-76.604883999999998</v>
      </c>
      <c r="J294" s="4">
        <v>39.339772000000004</v>
      </c>
      <c r="K294" s="4" t="s">
        <v>38</v>
      </c>
      <c r="L294" s="4">
        <v>1</v>
      </c>
      <c r="M294">
        <f>VLOOKUP(N294,[3]Vacancies_data!$H$1881:$I$1889,2)</f>
        <v>321</v>
      </c>
      <c r="N294" s="4" t="s">
        <v>2726</v>
      </c>
    </row>
    <row r="295" spans="1:14">
      <c r="A295" s="2">
        <v>43450</v>
      </c>
      <c r="B295" s="3">
        <v>0.75</v>
      </c>
      <c r="C295" s="4" t="s">
        <v>42</v>
      </c>
      <c r="D295" s="4" t="s">
        <v>347</v>
      </c>
      <c r="E295" s="4" t="s">
        <v>30</v>
      </c>
      <c r="F295" s="4" t="s">
        <v>24</v>
      </c>
      <c r="G295" s="4" t="s">
        <v>17</v>
      </c>
      <c r="H295" s="4" t="s">
        <v>32</v>
      </c>
      <c r="I295" s="4">
        <v>-76.603699409800001</v>
      </c>
      <c r="J295" s="4">
        <v>39.295740762699999</v>
      </c>
      <c r="K295" s="4" t="s">
        <v>38</v>
      </c>
      <c r="L295" s="4">
        <v>1</v>
      </c>
      <c r="M295">
        <f>VLOOKUP(N295,[3]Vacancies_data!$H$1881:$I$1889,2)</f>
        <v>214</v>
      </c>
      <c r="N295" s="4" t="s">
        <v>2746</v>
      </c>
    </row>
    <row r="296" spans="1:14">
      <c r="A296" s="2">
        <v>43450</v>
      </c>
      <c r="B296" s="3">
        <v>0.83333333333333337</v>
      </c>
      <c r="C296" s="4" t="s">
        <v>42</v>
      </c>
      <c r="D296" s="4" t="s">
        <v>347</v>
      </c>
      <c r="E296" s="4" t="s">
        <v>30</v>
      </c>
      <c r="F296" s="5"/>
      <c r="G296" s="4" t="s">
        <v>17</v>
      </c>
      <c r="H296" s="4" t="s">
        <v>32</v>
      </c>
      <c r="I296" s="4">
        <v>-76.603699409800001</v>
      </c>
      <c r="J296" s="4">
        <v>39.295740762699999</v>
      </c>
      <c r="K296" s="5"/>
      <c r="L296" s="4">
        <v>1</v>
      </c>
      <c r="M296">
        <f>VLOOKUP(N296,[3]Vacancies_data!$H$1881:$I$1889,2)</f>
        <v>214</v>
      </c>
      <c r="N296" s="4" t="s">
        <v>2746</v>
      </c>
    </row>
    <row r="297" spans="1:14">
      <c r="A297" s="2">
        <v>43450</v>
      </c>
      <c r="B297" s="3">
        <v>0.875</v>
      </c>
      <c r="C297" s="4" t="s">
        <v>21</v>
      </c>
      <c r="D297" s="4" t="s">
        <v>349</v>
      </c>
      <c r="E297" s="4" t="s">
        <v>23</v>
      </c>
      <c r="F297" s="5"/>
      <c r="G297" s="4" t="s">
        <v>17</v>
      </c>
      <c r="H297" s="4" t="s">
        <v>40</v>
      </c>
      <c r="I297" s="4">
        <v>-76.627977999999999</v>
      </c>
      <c r="J297" s="4">
        <v>39.311230999999999</v>
      </c>
      <c r="K297" s="5"/>
      <c r="L297" s="4">
        <v>1</v>
      </c>
      <c r="M297">
        <f>VLOOKUP(N297,[3]Vacancies_data!$H$1881:$I$1889,2)</f>
        <v>214</v>
      </c>
      <c r="N297" s="4" t="s">
        <v>2733</v>
      </c>
    </row>
    <row r="298" spans="1:14">
      <c r="A298" s="2">
        <v>43450</v>
      </c>
      <c r="B298" s="3">
        <v>2.0833333333333332E-2</v>
      </c>
      <c r="C298" s="4" t="s">
        <v>55</v>
      </c>
      <c r="D298" s="4" t="s">
        <v>350</v>
      </c>
      <c r="E298" s="4" t="s">
        <v>30</v>
      </c>
      <c r="F298" s="4" t="s">
        <v>24</v>
      </c>
      <c r="G298" s="4" t="s">
        <v>17</v>
      </c>
      <c r="H298" s="4" t="s">
        <v>121</v>
      </c>
      <c r="I298" s="4">
        <v>-76.614125148799999</v>
      </c>
      <c r="J298" s="4">
        <v>39.322344060200003</v>
      </c>
      <c r="K298" s="4" t="s">
        <v>38</v>
      </c>
      <c r="L298" s="4">
        <v>1</v>
      </c>
      <c r="M298">
        <f>VLOOKUP(N298,[3]Vacancies_data!$H$1881:$I$1889,2)</f>
        <v>321</v>
      </c>
      <c r="N298" s="4" t="s">
        <v>2726</v>
      </c>
    </row>
    <row r="299" spans="1:14">
      <c r="A299" s="2">
        <v>43450</v>
      </c>
      <c r="B299" s="3">
        <v>0.79166666666666663</v>
      </c>
      <c r="C299" s="4" t="s">
        <v>42</v>
      </c>
      <c r="D299" s="4" t="s">
        <v>351</v>
      </c>
      <c r="E299" s="4" t="s">
        <v>30</v>
      </c>
      <c r="F299" s="4" t="s">
        <v>16</v>
      </c>
      <c r="G299" s="4" t="s">
        <v>17</v>
      </c>
      <c r="H299" s="4" t="s">
        <v>48</v>
      </c>
      <c r="I299" s="4">
        <v>-76.612015597699994</v>
      </c>
      <c r="J299" s="4">
        <v>39.300202408499999</v>
      </c>
      <c r="K299" s="4" t="s">
        <v>352</v>
      </c>
      <c r="L299" s="4">
        <v>1</v>
      </c>
      <c r="M299">
        <f>VLOOKUP(N299,[3]Vacancies_data!$H$1881:$I$1889,2)</f>
        <v>214</v>
      </c>
      <c r="N299" s="4" t="s">
        <v>2733</v>
      </c>
    </row>
    <row r="300" spans="1:14">
      <c r="A300" s="2">
        <v>43450</v>
      </c>
      <c r="B300" s="3">
        <v>0.85416666666666663</v>
      </c>
      <c r="C300" s="4" t="s">
        <v>42</v>
      </c>
      <c r="D300" s="4" t="s">
        <v>347</v>
      </c>
      <c r="E300" s="4" t="s">
        <v>30</v>
      </c>
      <c r="F300" s="4" t="s">
        <v>24</v>
      </c>
      <c r="G300" s="4" t="s">
        <v>17</v>
      </c>
      <c r="H300" s="4" t="s">
        <v>32</v>
      </c>
      <c r="I300" s="4">
        <v>-76.603699409800001</v>
      </c>
      <c r="J300" s="4">
        <v>39.295740762699999</v>
      </c>
      <c r="K300" s="4" t="s">
        <v>49</v>
      </c>
      <c r="L300" s="4">
        <v>1</v>
      </c>
      <c r="M300">
        <f>VLOOKUP(N300,[3]Vacancies_data!$H$1881:$I$1889,2)</f>
        <v>214</v>
      </c>
      <c r="N300" s="4" t="s">
        <v>2746</v>
      </c>
    </row>
    <row r="301" spans="1:14">
      <c r="A301" s="2">
        <v>43450</v>
      </c>
      <c r="B301" s="3">
        <v>0.5</v>
      </c>
      <c r="C301" s="4" t="s">
        <v>42</v>
      </c>
      <c r="D301" s="4" t="s">
        <v>353</v>
      </c>
      <c r="E301" s="4" t="s">
        <v>30</v>
      </c>
      <c r="F301" s="4" t="s">
        <v>16</v>
      </c>
      <c r="G301" s="4" t="s">
        <v>17</v>
      </c>
      <c r="H301" s="4" t="s">
        <v>48</v>
      </c>
      <c r="I301" s="4">
        <v>-76.612958568899998</v>
      </c>
      <c r="J301" s="4">
        <v>39.299184531800002</v>
      </c>
      <c r="K301" s="4" t="s">
        <v>65</v>
      </c>
      <c r="L301" s="4">
        <v>1</v>
      </c>
      <c r="M301">
        <f>VLOOKUP(N301,[3]Vacancies_data!$H$1881:$I$1889,2)</f>
        <v>214</v>
      </c>
      <c r="N301" s="4" t="s">
        <v>2733</v>
      </c>
    </row>
    <row r="302" spans="1:14">
      <c r="A302" s="2">
        <v>43450</v>
      </c>
      <c r="B302" s="3">
        <v>0.375</v>
      </c>
      <c r="C302" s="4" t="s">
        <v>21</v>
      </c>
      <c r="D302" s="4" t="s">
        <v>354</v>
      </c>
      <c r="E302" s="4" t="s">
        <v>23</v>
      </c>
      <c r="F302" s="5"/>
      <c r="G302" s="4" t="s">
        <v>17</v>
      </c>
      <c r="H302" s="4" t="s">
        <v>84</v>
      </c>
      <c r="I302" s="4">
        <v>-76.59886788</v>
      </c>
      <c r="J302" s="4">
        <v>39.318673637099998</v>
      </c>
      <c r="K302" s="5"/>
      <c r="L302" s="4">
        <v>1</v>
      </c>
      <c r="M302">
        <f>VLOOKUP(N302,[3]Vacancies_data!$H$1881:$I$1889,2)</f>
        <v>214</v>
      </c>
      <c r="N302" s="4" t="s">
        <v>2770</v>
      </c>
    </row>
    <row r="303" spans="1:14">
      <c r="A303" s="2">
        <v>43450</v>
      </c>
      <c r="B303" s="3">
        <v>0.66388888888888886</v>
      </c>
      <c r="C303" s="4" t="s">
        <v>34</v>
      </c>
      <c r="D303" s="4" t="s">
        <v>355</v>
      </c>
      <c r="E303" s="4" t="s">
        <v>30</v>
      </c>
      <c r="F303" s="4" t="s">
        <v>16</v>
      </c>
      <c r="G303" s="4" t="s">
        <v>17</v>
      </c>
      <c r="H303" s="4" t="s">
        <v>80</v>
      </c>
      <c r="I303" s="4">
        <v>-76.624801000000005</v>
      </c>
      <c r="J303" s="4">
        <v>39.248815999999998</v>
      </c>
      <c r="K303" s="4" t="s">
        <v>356</v>
      </c>
      <c r="L303" s="4">
        <v>1</v>
      </c>
      <c r="M303">
        <f>VLOOKUP(N303,[3]Vacancies_data!$H$1881:$I$1889,2)</f>
        <v>507</v>
      </c>
      <c r="N303" s="4" t="s">
        <v>2766</v>
      </c>
    </row>
    <row r="304" spans="1:14">
      <c r="A304" s="2">
        <v>43450</v>
      </c>
      <c r="B304" s="3">
        <v>0.75</v>
      </c>
      <c r="C304" s="4" t="s">
        <v>42</v>
      </c>
      <c r="D304" s="4" t="s">
        <v>357</v>
      </c>
      <c r="E304" s="4" t="s">
        <v>30</v>
      </c>
      <c r="F304" s="4" t="s">
        <v>24</v>
      </c>
      <c r="G304" s="4" t="s">
        <v>17</v>
      </c>
      <c r="H304" s="4" t="s">
        <v>32</v>
      </c>
      <c r="I304" s="4">
        <v>-76.601791499699999</v>
      </c>
      <c r="J304" s="4">
        <v>39.295094902499997</v>
      </c>
      <c r="K304" s="4" t="s">
        <v>38</v>
      </c>
      <c r="L304" s="4">
        <v>1</v>
      </c>
      <c r="M304">
        <f>VLOOKUP(N304,[3]Vacancies_data!$H$1881:$I$1889,2)</f>
        <v>214</v>
      </c>
      <c r="N304" s="4" t="s">
        <v>2746</v>
      </c>
    </row>
    <row r="305" spans="1:14">
      <c r="A305" s="2">
        <v>43450</v>
      </c>
      <c r="B305" s="3">
        <v>0.60416666666666663</v>
      </c>
      <c r="C305" s="4" t="s">
        <v>42</v>
      </c>
      <c r="D305" s="4" t="s">
        <v>358</v>
      </c>
      <c r="E305" s="4" t="s">
        <v>30</v>
      </c>
      <c r="F305" s="4" t="s">
        <v>24</v>
      </c>
      <c r="G305" s="4" t="s">
        <v>17</v>
      </c>
      <c r="H305" s="4" t="s">
        <v>97</v>
      </c>
      <c r="I305" s="4">
        <v>-76.633976000000004</v>
      </c>
      <c r="J305" s="4">
        <v>39.334921999999999</v>
      </c>
      <c r="K305" s="4" t="s">
        <v>38</v>
      </c>
      <c r="L305" s="4">
        <v>1</v>
      </c>
      <c r="M305">
        <f>VLOOKUP(N305,[3]Vacancies_data!$H$1881:$I$1889,2)</f>
        <v>321</v>
      </c>
      <c r="N305" s="4" t="s">
        <v>2726</v>
      </c>
    </row>
    <row r="306" spans="1:14">
      <c r="A306" s="2">
        <v>43450</v>
      </c>
      <c r="B306" s="3">
        <v>0.94374999999999998</v>
      </c>
      <c r="C306" s="4" t="s">
        <v>102</v>
      </c>
      <c r="D306" s="4" t="s">
        <v>359</v>
      </c>
      <c r="E306" s="4" t="s">
        <v>2773</v>
      </c>
      <c r="F306" s="5"/>
      <c r="G306" s="4" t="s">
        <v>63</v>
      </c>
      <c r="H306" s="4" t="s">
        <v>37</v>
      </c>
      <c r="I306" s="4">
        <v>-76.569939000000005</v>
      </c>
      <c r="J306" s="4">
        <v>39.285463999999997</v>
      </c>
      <c r="K306" s="5"/>
      <c r="L306" s="4">
        <v>1</v>
      </c>
      <c r="M306">
        <f>VLOOKUP(N306,[3]Vacancies_data!$H$1881:$I$1889,2)</f>
        <v>415</v>
      </c>
      <c r="N306" s="4" t="s">
        <v>2725</v>
      </c>
    </row>
    <row r="307" spans="1:14">
      <c r="A307" s="2">
        <v>43450</v>
      </c>
      <c r="B307" s="3">
        <v>0.9375</v>
      </c>
      <c r="C307" s="4" t="s">
        <v>21</v>
      </c>
      <c r="D307" s="4" t="s">
        <v>113</v>
      </c>
      <c r="E307" s="4" t="s">
        <v>23</v>
      </c>
      <c r="F307" s="4" t="s">
        <v>24</v>
      </c>
      <c r="G307" s="4" t="s">
        <v>17</v>
      </c>
      <c r="H307" s="4" t="s">
        <v>82</v>
      </c>
      <c r="I307" s="4">
        <v>-76.665696487299996</v>
      </c>
      <c r="J307" s="4">
        <v>39.297151611899999</v>
      </c>
      <c r="K307" s="4" t="s">
        <v>38</v>
      </c>
      <c r="L307" s="4">
        <v>1</v>
      </c>
      <c r="M307">
        <f>VLOOKUP(N307,[3]Vacancies_data!$H$1881:$I$1889,2)</f>
        <v>764</v>
      </c>
      <c r="N307" s="4" t="s">
        <v>2769</v>
      </c>
    </row>
    <row r="308" spans="1:14">
      <c r="A308" s="2">
        <v>43449</v>
      </c>
      <c r="B308" s="3">
        <v>0.52083333333333337</v>
      </c>
      <c r="C308" s="4" t="s">
        <v>42</v>
      </c>
      <c r="D308" s="4" t="s">
        <v>360</v>
      </c>
      <c r="E308" s="4" t="s">
        <v>30</v>
      </c>
      <c r="F308" s="4" t="s">
        <v>24</v>
      </c>
      <c r="G308" s="4" t="s">
        <v>17</v>
      </c>
      <c r="H308" s="4" t="s">
        <v>126</v>
      </c>
      <c r="I308" s="4">
        <v>-76.566647000000003</v>
      </c>
      <c r="J308" s="4">
        <v>39.279372000000002</v>
      </c>
      <c r="K308" s="4" t="s">
        <v>38</v>
      </c>
      <c r="L308" s="4">
        <v>1</v>
      </c>
      <c r="M308">
        <f>VLOOKUP(N308,[3]Vacancies_data!$H$1881:$I$1889,2)</f>
        <v>415</v>
      </c>
      <c r="N308" s="4" t="s">
        <v>2725</v>
      </c>
    </row>
    <row r="309" spans="1:14">
      <c r="A309" s="2">
        <v>43449</v>
      </c>
      <c r="B309" s="3">
        <v>0.97916666666666663</v>
      </c>
      <c r="C309" s="4" t="s">
        <v>42</v>
      </c>
      <c r="D309" s="4" t="s">
        <v>361</v>
      </c>
      <c r="E309" s="4" t="s">
        <v>30</v>
      </c>
      <c r="F309" s="4" t="s">
        <v>24</v>
      </c>
      <c r="G309" s="4" t="s">
        <v>17</v>
      </c>
      <c r="H309" s="4" t="s">
        <v>98</v>
      </c>
      <c r="I309" s="4">
        <v>-76.599135000000004</v>
      </c>
      <c r="J309" s="4">
        <v>39.363725000000002</v>
      </c>
      <c r="K309" s="4" t="s">
        <v>38</v>
      </c>
      <c r="L309" s="4">
        <v>1</v>
      </c>
      <c r="M309">
        <f>VLOOKUP(N309,[3]Vacancies_data!$H$1881:$I$1889,2)</f>
        <v>321</v>
      </c>
      <c r="N309" s="4" t="s">
        <v>2726</v>
      </c>
    </row>
    <row r="310" spans="1:14">
      <c r="A310" s="2">
        <v>43449</v>
      </c>
      <c r="B310" s="3">
        <v>6.9444444444444434E-2</v>
      </c>
      <c r="C310" s="4" t="s">
        <v>102</v>
      </c>
      <c r="D310" s="4" t="s">
        <v>362</v>
      </c>
      <c r="E310" s="4" t="s">
        <v>2773</v>
      </c>
      <c r="F310" s="4" t="s">
        <v>24</v>
      </c>
      <c r="G310" s="4" t="s">
        <v>63</v>
      </c>
      <c r="H310" s="4" t="s">
        <v>97</v>
      </c>
      <c r="I310" s="4">
        <v>-76.631634000000005</v>
      </c>
      <c r="J310" s="4">
        <v>39.336551999999998</v>
      </c>
      <c r="K310" s="4" t="s">
        <v>38</v>
      </c>
      <c r="L310" s="4">
        <v>1</v>
      </c>
      <c r="M310">
        <f>VLOOKUP(N310,[3]Vacancies_data!$H$1881:$I$1889,2)</f>
        <v>321</v>
      </c>
      <c r="N310" s="4" t="s">
        <v>2726</v>
      </c>
    </row>
    <row r="311" spans="1:14">
      <c r="A311" s="2">
        <v>43449</v>
      </c>
      <c r="B311" s="3">
        <v>0.56944444444444442</v>
      </c>
      <c r="C311" s="4" t="s">
        <v>72</v>
      </c>
      <c r="D311" s="4" t="s">
        <v>234</v>
      </c>
      <c r="E311" s="4" t="s">
        <v>30</v>
      </c>
      <c r="F311" s="4" t="s">
        <v>16</v>
      </c>
      <c r="G311" s="4" t="s">
        <v>17</v>
      </c>
      <c r="H311" s="4" t="s">
        <v>126</v>
      </c>
      <c r="I311" s="4">
        <v>-76.565466000000001</v>
      </c>
      <c r="J311" s="4">
        <v>39.277096999999998</v>
      </c>
      <c r="K311" s="4" t="s">
        <v>218</v>
      </c>
      <c r="L311" s="4">
        <v>1</v>
      </c>
      <c r="M311">
        <f>VLOOKUP(N311,[3]Vacancies_data!$H$1881:$I$1889,2)</f>
        <v>415</v>
      </c>
      <c r="N311" s="4" t="s">
        <v>2725</v>
      </c>
    </row>
    <row r="312" spans="1:14">
      <c r="A312" s="2">
        <v>43449</v>
      </c>
      <c r="B312" s="3">
        <v>0.9458333333333333</v>
      </c>
      <c r="C312" s="4" t="s">
        <v>34</v>
      </c>
      <c r="D312" s="4" t="s">
        <v>363</v>
      </c>
      <c r="E312" s="4" t="s">
        <v>30</v>
      </c>
      <c r="F312" s="4" t="s">
        <v>24</v>
      </c>
      <c r="G312" s="4" t="s">
        <v>17</v>
      </c>
      <c r="H312" s="4" t="s">
        <v>126</v>
      </c>
      <c r="I312" s="4">
        <v>-76.5545575477</v>
      </c>
      <c r="J312" s="4">
        <v>39.279797740500001</v>
      </c>
      <c r="K312" s="4" t="s">
        <v>49</v>
      </c>
      <c r="L312" s="4">
        <v>1</v>
      </c>
      <c r="M312">
        <f>VLOOKUP(N312,[3]Vacancies_data!$H$1881:$I$1889,2)</f>
        <v>415</v>
      </c>
      <c r="N312" s="4" t="s">
        <v>2725</v>
      </c>
    </row>
    <row r="313" spans="1:14">
      <c r="A313" s="2">
        <v>43449</v>
      </c>
      <c r="B313" s="3">
        <v>0.25</v>
      </c>
      <c r="C313" s="4" t="s">
        <v>42</v>
      </c>
      <c r="D313" s="4" t="s">
        <v>183</v>
      </c>
      <c r="E313" s="4" t="s">
        <v>30</v>
      </c>
      <c r="F313" s="4" t="s">
        <v>24</v>
      </c>
      <c r="G313" s="4" t="s">
        <v>17</v>
      </c>
      <c r="H313" s="4" t="s">
        <v>145</v>
      </c>
      <c r="I313" s="4">
        <v>-76.589718000000005</v>
      </c>
      <c r="J313" s="4">
        <v>39.291654000000001</v>
      </c>
      <c r="K313" s="4" t="s">
        <v>38</v>
      </c>
      <c r="L313" s="4">
        <v>1</v>
      </c>
      <c r="M313">
        <f>VLOOKUP(N313,[3]Vacancies_data!$H$1881:$I$1889,2)</f>
        <v>415</v>
      </c>
      <c r="N313" s="4" t="s">
        <v>2725</v>
      </c>
    </row>
    <row r="314" spans="1:14">
      <c r="A314" s="2">
        <v>43449</v>
      </c>
      <c r="B314" s="3">
        <v>8.3333333333333329E-2</v>
      </c>
      <c r="C314" s="4" t="s">
        <v>42</v>
      </c>
      <c r="D314" s="4" t="s">
        <v>364</v>
      </c>
      <c r="E314" s="4" t="s">
        <v>30</v>
      </c>
      <c r="F314" s="4" t="s">
        <v>16</v>
      </c>
      <c r="G314" s="4" t="s">
        <v>17</v>
      </c>
      <c r="H314" s="4" t="s">
        <v>67</v>
      </c>
      <c r="I314" s="4">
        <v>-76.635118944799999</v>
      </c>
      <c r="J314" s="4">
        <v>39.260977948899999</v>
      </c>
      <c r="K314" s="4" t="s">
        <v>227</v>
      </c>
      <c r="L314" s="4">
        <v>1</v>
      </c>
      <c r="M314">
        <f>VLOOKUP(N314,[3]Vacancies_data!$H$1881:$I$1889,2)</f>
        <v>507</v>
      </c>
      <c r="N314" s="4" t="s">
        <v>2766</v>
      </c>
    </row>
    <row r="315" spans="1:14">
      <c r="A315" s="2">
        <v>43449</v>
      </c>
      <c r="B315" s="3">
        <v>0.85555555555555562</v>
      </c>
      <c r="C315" s="4" t="s">
        <v>99</v>
      </c>
      <c r="D315" s="4" t="s">
        <v>217</v>
      </c>
      <c r="E315" s="4" t="s">
        <v>2773</v>
      </c>
      <c r="F315" s="4" t="s">
        <v>16</v>
      </c>
      <c r="G315" s="4" t="s">
        <v>63</v>
      </c>
      <c r="H315" s="4" t="s">
        <v>58</v>
      </c>
      <c r="I315" s="4">
        <v>-76.595367999999993</v>
      </c>
      <c r="J315" s="4">
        <v>39.234135000000002</v>
      </c>
      <c r="K315" s="4" t="s">
        <v>101</v>
      </c>
      <c r="L315" s="4">
        <v>1</v>
      </c>
      <c r="M315">
        <f>VLOOKUP(N315,[3]Vacancies_data!$H$1881:$I$1889,2)</f>
        <v>507</v>
      </c>
      <c r="N315" s="4" t="s">
        <v>2766</v>
      </c>
    </row>
    <row r="316" spans="1:14">
      <c r="A316" s="2">
        <v>43449</v>
      </c>
      <c r="B316" s="3">
        <v>0.58333333333333337</v>
      </c>
      <c r="C316" s="4" t="s">
        <v>21</v>
      </c>
      <c r="D316" s="4" t="s">
        <v>365</v>
      </c>
      <c r="E316" s="4" t="s">
        <v>23</v>
      </c>
      <c r="F316" s="5"/>
      <c r="G316" s="4" t="s">
        <v>17</v>
      </c>
      <c r="H316" s="4" t="s">
        <v>84</v>
      </c>
      <c r="I316" s="4">
        <v>-76.5935604955</v>
      </c>
      <c r="J316" s="4">
        <v>39.321524327100001</v>
      </c>
      <c r="K316" s="5"/>
      <c r="L316" s="4">
        <v>1</v>
      </c>
      <c r="M316">
        <f>VLOOKUP(N316,[3]Vacancies_data!$H$1881:$I$1889,2)</f>
        <v>214</v>
      </c>
      <c r="N316" s="4" t="s">
        <v>2770</v>
      </c>
    </row>
    <row r="317" spans="1:14">
      <c r="A317" s="2">
        <v>43449</v>
      </c>
      <c r="B317" s="3">
        <v>0.6875</v>
      </c>
      <c r="C317" s="4" t="s">
        <v>13</v>
      </c>
      <c r="D317" s="4" t="s">
        <v>366</v>
      </c>
      <c r="E317" s="4" t="s">
        <v>15</v>
      </c>
      <c r="F317" s="4" t="s">
        <v>16</v>
      </c>
      <c r="G317" s="4" t="s">
        <v>17</v>
      </c>
      <c r="H317" s="4" t="s">
        <v>67</v>
      </c>
      <c r="I317" s="4">
        <v>-76.641464999999997</v>
      </c>
      <c r="J317" s="4">
        <v>39.261386999999999</v>
      </c>
      <c r="K317" s="4" t="s">
        <v>41</v>
      </c>
      <c r="L317" s="4">
        <v>1</v>
      </c>
      <c r="M317">
        <f>VLOOKUP(N317,[3]Vacancies_data!$H$1881:$I$1889,2)</f>
        <v>507</v>
      </c>
      <c r="N317" s="4" t="s">
        <v>2766</v>
      </c>
    </row>
    <row r="318" spans="1:14">
      <c r="A318" s="2">
        <v>43449</v>
      </c>
      <c r="B318" s="3">
        <v>3.125E-2</v>
      </c>
      <c r="C318" s="4" t="s">
        <v>13</v>
      </c>
      <c r="D318" s="4" t="s">
        <v>367</v>
      </c>
      <c r="E318" s="4" t="s">
        <v>15</v>
      </c>
      <c r="F318" s="4" t="s">
        <v>16</v>
      </c>
      <c r="G318" s="4" t="s">
        <v>17</v>
      </c>
      <c r="H318" s="4" t="s">
        <v>121</v>
      </c>
      <c r="I318" s="4">
        <v>-76.615354999999994</v>
      </c>
      <c r="J318" s="4">
        <v>39.316876000000001</v>
      </c>
      <c r="K318" s="4" t="s">
        <v>41</v>
      </c>
      <c r="L318" s="4">
        <v>1</v>
      </c>
      <c r="M318">
        <f>VLOOKUP(N318,[3]Vacancies_data!$H$1881:$I$1889,2)</f>
        <v>321</v>
      </c>
      <c r="N318" s="4" t="s">
        <v>2726</v>
      </c>
    </row>
    <row r="319" spans="1:14">
      <c r="A319" s="2">
        <v>43449</v>
      </c>
      <c r="B319" s="3">
        <v>0.54166666666666663</v>
      </c>
      <c r="C319" s="4" t="s">
        <v>197</v>
      </c>
      <c r="D319" s="4" t="s">
        <v>368</v>
      </c>
      <c r="E319" s="4" t="s">
        <v>15</v>
      </c>
      <c r="F319" s="4" t="s">
        <v>16</v>
      </c>
      <c r="G319" s="4" t="s">
        <v>17</v>
      </c>
      <c r="H319" s="4" t="s">
        <v>145</v>
      </c>
      <c r="I319" s="4">
        <v>-76.597159000000005</v>
      </c>
      <c r="J319" s="4">
        <v>39.290801000000002</v>
      </c>
      <c r="K319" s="4" t="s">
        <v>369</v>
      </c>
      <c r="L319" s="4">
        <v>1</v>
      </c>
      <c r="M319">
        <f>VLOOKUP(N319,[3]Vacancies_data!$H$1881:$I$1889,2)</f>
        <v>415</v>
      </c>
      <c r="N319" s="4" t="s">
        <v>2725</v>
      </c>
    </row>
    <row r="320" spans="1:14">
      <c r="A320" s="2">
        <v>43449</v>
      </c>
      <c r="B320" s="3">
        <v>0.35416666666666669</v>
      </c>
      <c r="C320" s="4" t="s">
        <v>42</v>
      </c>
      <c r="D320" s="4" t="s">
        <v>273</v>
      </c>
      <c r="E320" s="4" t="s">
        <v>30</v>
      </c>
      <c r="F320" s="4" t="s">
        <v>24</v>
      </c>
      <c r="G320" s="4" t="s">
        <v>17</v>
      </c>
      <c r="H320" s="4" t="s">
        <v>145</v>
      </c>
      <c r="I320" s="4">
        <v>-76.592542294599994</v>
      </c>
      <c r="J320" s="4">
        <v>39.292665660799997</v>
      </c>
      <c r="K320" s="4" t="s">
        <v>38</v>
      </c>
      <c r="L320" s="4">
        <v>1</v>
      </c>
      <c r="M320">
        <f>VLOOKUP(N320,[3]Vacancies_data!$H$1881:$I$1889,2)</f>
        <v>415</v>
      </c>
      <c r="N320" s="4" t="s">
        <v>2725</v>
      </c>
    </row>
    <row r="321" spans="1:14">
      <c r="A321" s="2">
        <v>43449</v>
      </c>
      <c r="B321" s="3">
        <v>0.35416666666666669</v>
      </c>
      <c r="C321" s="4" t="s">
        <v>42</v>
      </c>
      <c r="D321" s="4" t="s">
        <v>273</v>
      </c>
      <c r="E321" s="4" t="s">
        <v>30</v>
      </c>
      <c r="F321" s="4" t="s">
        <v>24</v>
      </c>
      <c r="G321" s="4" t="s">
        <v>17</v>
      </c>
      <c r="H321" s="4" t="s">
        <v>145</v>
      </c>
      <c r="I321" s="4">
        <v>-76.592542294599994</v>
      </c>
      <c r="J321" s="4">
        <v>39.292665660799997</v>
      </c>
      <c r="K321" s="4" t="s">
        <v>38</v>
      </c>
      <c r="L321" s="4">
        <v>1</v>
      </c>
      <c r="M321">
        <f>VLOOKUP(N321,[3]Vacancies_data!$H$1881:$I$1889,2)</f>
        <v>415</v>
      </c>
      <c r="N321" s="4" t="s">
        <v>2725</v>
      </c>
    </row>
    <row r="322" spans="1:14">
      <c r="A322" s="2">
        <v>43449</v>
      </c>
      <c r="B322" s="3">
        <v>0.35416666666666669</v>
      </c>
      <c r="C322" s="4" t="s">
        <v>42</v>
      </c>
      <c r="D322" s="4" t="s">
        <v>273</v>
      </c>
      <c r="E322" s="4" t="s">
        <v>30</v>
      </c>
      <c r="F322" s="4" t="s">
        <v>24</v>
      </c>
      <c r="G322" s="4" t="s">
        <v>17</v>
      </c>
      <c r="H322" s="4" t="s">
        <v>145</v>
      </c>
      <c r="I322" s="4">
        <v>-76.592542294599994</v>
      </c>
      <c r="J322" s="4">
        <v>39.292665660799997</v>
      </c>
      <c r="K322" s="4" t="s">
        <v>38</v>
      </c>
      <c r="L322" s="4">
        <v>1</v>
      </c>
      <c r="M322">
        <f>VLOOKUP(N322,[3]Vacancies_data!$H$1881:$I$1889,2)</f>
        <v>415</v>
      </c>
      <c r="N322" s="4" t="s">
        <v>2725</v>
      </c>
    </row>
    <row r="323" spans="1:14">
      <c r="A323" s="2">
        <v>43449</v>
      </c>
      <c r="B323" s="3">
        <v>0.66666666666666663</v>
      </c>
      <c r="C323" s="4" t="s">
        <v>34</v>
      </c>
      <c r="D323" s="4" t="s">
        <v>370</v>
      </c>
      <c r="E323" s="4" t="s">
        <v>30</v>
      </c>
      <c r="F323" s="4" t="s">
        <v>16</v>
      </c>
      <c r="G323" s="4" t="s">
        <v>17</v>
      </c>
      <c r="H323" s="4" t="s">
        <v>58</v>
      </c>
      <c r="I323" s="4">
        <v>-76.598506999999998</v>
      </c>
      <c r="J323" s="4">
        <v>39.229128000000003</v>
      </c>
      <c r="K323" s="4" t="s">
        <v>65</v>
      </c>
      <c r="L323" s="4">
        <v>1</v>
      </c>
      <c r="M323">
        <f>VLOOKUP(N323,[3]Vacancies_data!$H$1881:$I$1889,2)</f>
        <v>507</v>
      </c>
      <c r="N323" s="4" t="s">
        <v>2766</v>
      </c>
    </row>
    <row r="324" spans="1:14">
      <c r="A324" s="2">
        <v>43449</v>
      </c>
      <c r="B324" s="3">
        <v>0.34027777777777773</v>
      </c>
      <c r="C324" s="4" t="s">
        <v>34</v>
      </c>
      <c r="D324" s="4" t="s">
        <v>371</v>
      </c>
      <c r="E324" s="4" t="s">
        <v>30</v>
      </c>
      <c r="F324" s="5"/>
      <c r="G324" s="4" t="s">
        <v>17</v>
      </c>
      <c r="H324" s="4" t="s">
        <v>64</v>
      </c>
      <c r="I324" s="4">
        <v>-76.681950728499999</v>
      </c>
      <c r="J324" s="4">
        <v>39.282397814799999</v>
      </c>
      <c r="K324" s="5"/>
      <c r="L324" s="4">
        <v>1</v>
      </c>
      <c r="M324">
        <f>VLOOKUP(N324,[3]Vacancies_data!$H$1881:$I$1889,2)</f>
        <v>625</v>
      </c>
      <c r="N324" s="4" t="s">
        <v>2767</v>
      </c>
    </row>
    <row r="325" spans="1:14">
      <c r="A325" s="2">
        <v>43449</v>
      </c>
      <c r="B325" s="3">
        <v>0.79166666666666663</v>
      </c>
      <c r="C325" s="4" t="s">
        <v>42</v>
      </c>
      <c r="D325" s="4" t="s">
        <v>372</v>
      </c>
      <c r="E325" s="4" t="s">
        <v>30</v>
      </c>
      <c r="F325" s="4" t="s">
        <v>24</v>
      </c>
      <c r="G325" s="4" t="s">
        <v>17</v>
      </c>
      <c r="H325" s="4" t="s">
        <v>37</v>
      </c>
      <c r="I325" s="4">
        <v>-76.580535435200005</v>
      </c>
      <c r="J325" s="4">
        <v>39.282053093499997</v>
      </c>
      <c r="K325" s="4" t="s">
        <v>38</v>
      </c>
      <c r="L325" s="4">
        <v>1</v>
      </c>
      <c r="M325">
        <f>VLOOKUP(N325,[3]Vacancies_data!$H$1881:$I$1889,2)</f>
        <v>415</v>
      </c>
      <c r="N325" s="4" t="s">
        <v>2725</v>
      </c>
    </row>
    <row r="326" spans="1:14">
      <c r="A326" s="2">
        <v>43449</v>
      </c>
      <c r="B326" s="3">
        <v>3.125E-2</v>
      </c>
      <c r="C326" s="4" t="s">
        <v>13</v>
      </c>
      <c r="D326" s="4" t="s">
        <v>373</v>
      </c>
      <c r="E326" s="4" t="s">
        <v>15</v>
      </c>
      <c r="F326" s="4" t="s">
        <v>16</v>
      </c>
      <c r="G326" s="4" t="s">
        <v>17</v>
      </c>
      <c r="H326" s="4" t="s">
        <v>37</v>
      </c>
      <c r="I326" s="4">
        <v>-76.581895011699999</v>
      </c>
      <c r="J326" s="4">
        <v>39.284346946900001</v>
      </c>
      <c r="K326" s="4" t="s">
        <v>41</v>
      </c>
      <c r="L326" s="4">
        <v>1</v>
      </c>
      <c r="M326">
        <f>VLOOKUP(N326,[3]Vacancies_data!$H$1881:$I$1889,2)</f>
        <v>415</v>
      </c>
      <c r="N326" s="4" t="s">
        <v>2725</v>
      </c>
    </row>
    <row r="327" spans="1:14">
      <c r="A327" s="2">
        <v>43449</v>
      </c>
      <c r="B327" s="3">
        <v>0.91666666666666663</v>
      </c>
      <c r="C327" s="4" t="s">
        <v>374</v>
      </c>
      <c r="D327" s="4" t="s">
        <v>375</v>
      </c>
      <c r="E327" s="4" t="s">
        <v>30</v>
      </c>
      <c r="F327" s="4" t="s">
        <v>24</v>
      </c>
      <c r="G327" s="4" t="s">
        <v>17</v>
      </c>
      <c r="H327" s="4" t="s">
        <v>97</v>
      </c>
      <c r="I327" s="4">
        <v>-76.629573557699999</v>
      </c>
      <c r="J327" s="4">
        <v>39.333317434800001</v>
      </c>
      <c r="K327" s="4" t="s">
        <v>124</v>
      </c>
      <c r="L327" s="4">
        <v>1</v>
      </c>
      <c r="M327">
        <f>VLOOKUP(N327,[3]Vacancies_data!$H$1881:$I$1889,2)</f>
        <v>321</v>
      </c>
      <c r="N327" s="4" t="s">
        <v>2726</v>
      </c>
    </row>
    <row r="328" spans="1:14">
      <c r="A328" s="2">
        <v>43449</v>
      </c>
      <c r="B328" s="3">
        <v>0.86875000000000002</v>
      </c>
      <c r="C328" s="4" t="s">
        <v>72</v>
      </c>
      <c r="D328" s="4" t="s">
        <v>376</v>
      </c>
      <c r="E328" s="4" t="s">
        <v>30</v>
      </c>
      <c r="F328" s="4" t="s">
        <v>16</v>
      </c>
      <c r="G328" s="4" t="s">
        <v>17</v>
      </c>
      <c r="H328" s="4" t="s">
        <v>270</v>
      </c>
      <c r="I328" s="4">
        <v>-76.591305000000006</v>
      </c>
      <c r="J328" s="4">
        <v>39.295327</v>
      </c>
      <c r="K328" s="4" t="s">
        <v>101</v>
      </c>
      <c r="L328" s="4">
        <v>1</v>
      </c>
      <c r="M328">
        <f>VLOOKUP(N328,[3]Vacancies_data!$H$1881:$I$1889,2)</f>
        <v>214</v>
      </c>
      <c r="N328" s="4" t="s">
        <v>2746</v>
      </c>
    </row>
    <row r="329" spans="1:14">
      <c r="A329" s="2">
        <v>43449</v>
      </c>
      <c r="B329" s="3">
        <v>0.67361111111111116</v>
      </c>
      <c r="C329" s="4" t="s">
        <v>72</v>
      </c>
      <c r="D329" s="4" t="s">
        <v>377</v>
      </c>
      <c r="E329" s="4" t="s">
        <v>30</v>
      </c>
      <c r="F329" s="4" t="s">
        <v>16</v>
      </c>
      <c r="G329" s="4" t="s">
        <v>17</v>
      </c>
      <c r="H329" s="4" t="s">
        <v>80</v>
      </c>
      <c r="I329" s="4">
        <v>-76.622805999999997</v>
      </c>
      <c r="J329" s="4">
        <v>39.250081999999999</v>
      </c>
      <c r="K329" s="4" t="s">
        <v>101</v>
      </c>
      <c r="L329" s="4">
        <v>1</v>
      </c>
      <c r="M329">
        <f>VLOOKUP(N329,[3]Vacancies_data!$H$1881:$I$1889,2)</f>
        <v>507</v>
      </c>
      <c r="N329" s="4" t="s">
        <v>2766</v>
      </c>
    </row>
    <row r="330" spans="1:14">
      <c r="A330" s="2">
        <v>43449</v>
      </c>
      <c r="B330" s="3">
        <v>0.13194444444444445</v>
      </c>
      <c r="C330" s="4" t="s">
        <v>197</v>
      </c>
      <c r="D330" s="4" t="s">
        <v>345</v>
      </c>
      <c r="E330" s="4" t="s">
        <v>15</v>
      </c>
      <c r="F330" s="4" t="s">
        <v>16</v>
      </c>
      <c r="G330" s="4" t="s">
        <v>17</v>
      </c>
      <c r="H330" s="4" t="s">
        <v>145</v>
      </c>
      <c r="I330" s="4">
        <v>-76.594128697000002</v>
      </c>
      <c r="J330" s="4">
        <v>39.293453654099999</v>
      </c>
      <c r="K330" s="4" t="s">
        <v>139</v>
      </c>
      <c r="L330" s="4">
        <v>1</v>
      </c>
      <c r="M330">
        <f>VLOOKUP(N330,[3]Vacancies_data!$H$1881:$I$1889,2)</f>
        <v>415</v>
      </c>
      <c r="N330" s="4" t="s">
        <v>2725</v>
      </c>
    </row>
    <row r="331" spans="1:14">
      <c r="A331" s="2">
        <v>43449</v>
      </c>
      <c r="B331" s="3">
        <v>0.15972222222222224</v>
      </c>
      <c r="C331" s="4" t="s">
        <v>200</v>
      </c>
      <c r="D331" s="4" t="s">
        <v>378</v>
      </c>
      <c r="E331" s="4" t="s">
        <v>2773</v>
      </c>
      <c r="F331" s="4" t="s">
        <v>24</v>
      </c>
      <c r="G331" s="4" t="s">
        <v>17</v>
      </c>
      <c r="H331" s="4" t="s">
        <v>177</v>
      </c>
      <c r="I331" s="4">
        <v>-76.629802999999995</v>
      </c>
      <c r="J331" s="4">
        <v>39.304130000000001</v>
      </c>
      <c r="K331" s="4" t="s">
        <v>38</v>
      </c>
      <c r="L331" s="4">
        <v>1</v>
      </c>
      <c r="M331">
        <f>VLOOKUP(N331,[3]Vacancies_data!$H$1881:$I$1889,2)</f>
        <v>214</v>
      </c>
      <c r="N331" s="4" t="s">
        <v>2733</v>
      </c>
    </row>
    <row r="332" spans="1:14">
      <c r="A332" s="2">
        <v>43449</v>
      </c>
      <c r="B332" s="3">
        <v>0.9375</v>
      </c>
      <c r="C332" s="4" t="s">
        <v>2371</v>
      </c>
      <c r="D332" s="4" t="s">
        <v>2397</v>
      </c>
      <c r="E332" s="4" t="s">
        <v>2370</v>
      </c>
      <c r="F332" s="4" t="s">
        <v>2385</v>
      </c>
      <c r="G332" s="4" t="s">
        <v>63</v>
      </c>
      <c r="H332" s="4" t="s">
        <v>2398</v>
      </c>
      <c r="I332" s="4">
        <v>-76.677171000000001</v>
      </c>
      <c r="J332" s="4">
        <v>39.320287</v>
      </c>
      <c r="K332" s="4" t="s">
        <v>2387</v>
      </c>
      <c r="L332" s="4">
        <v>1</v>
      </c>
      <c r="M332">
        <f>VLOOKUP(N332,[3]Vacancies_data!$H$1881:$I$1889,2)</f>
        <v>321</v>
      </c>
      <c r="N332" s="4" t="s">
        <v>2771</v>
      </c>
    </row>
    <row r="333" spans="1:14">
      <c r="A333" s="2">
        <v>43448</v>
      </c>
      <c r="B333" s="3">
        <v>0.59027777777777779</v>
      </c>
      <c r="C333" s="4" t="s">
        <v>28</v>
      </c>
      <c r="D333" s="4" t="s">
        <v>231</v>
      </c>
      <c r="E333" s="4" t="s">
        <v>30</v>
      </c>
      <c r="F333" s="5"/>
      <c r="G333" s="4" t="s">
        <v>17</v>
      </c>
      <c r="H333" s="4" t="s">
        <v>121</v>
      </c>
      <c r="I333" s="4">
        <v>-76.618233630399999</v>
      </c>
      <c r="J333" s="4">
        <v>39.316618908199999</v>
      </c>
      <c r="K333" s="5"/>
      <c r="L333" s="4">
        <v>1</v>
      </c>
      <c r="M333">
        <f>VLOOKUP(N333,[3]Vacancies_data!$H$1881:$I$1889,2)</f>
        <v>321</v>
      </c>
      <c r="N333" s="4" t="s">
        <v>2726</v>
      </c>
    </row>
    <row r="334" spans="1:14">
      <c r="A334" s="2">
        <v>43448</v>
      </c>
      <c r="B334" s="3">
        <v>7.2916666666666671E-2</v>
      </c>
      <c r="C334" s="4" t="s">
        <v>13</v>
      </c>
      <c r="D334" s="4" t="s">
        <v>379</v>
      </c>
      <c r="E334" s="4" t="s">
        <v>15</v>
      </c>
      <c r="F334" s="5"/>
      <c r="G334" s="4" t="s">
        <v>17</v>
      </c>
      <c r="H334" s="4" t="s">
        <v>148</v>
      </c>
      <c r="I334" s="4">
        <v>-76.596263642699995</v>
      </c>
      <c r="J334" s="4">
        <v>39.294660266900003</v>
      </c>
      <c r="K334" s="5"/>
      <c r="L334" s="4">
        <v>1</v>
      </c>
      <c r="M334">
        <f>VLOOKUP(N334,[3]Vacancies_data!$H$1881:$I$1889,2)</f>
        <v>415</v>
      </c>
      <c r="N334" s="4" t="s">
        <v>2725</v>
      </c>
    </row>
    <row r="335" spans="1:14">
      <c r="A335" s="2">
        <v>43448</v>
      </c>
      <c r="B335" s="3">
        <v>0.66666666666666663</v>
      </c>
      <c r="C335" s="4" t="s">
        <v>13</v>
      </c>
      <c r="D335" s="4" t="s">
        <v>294</v>
      </c>
      <c r="E335" s="4" t="s">
        <v>15</v>
      </c>
      <c r="F335" s="4" t="s">
        <v>16</v>
      </c>
      <c r="G335" s="4" t="s">
        <v>17</v>
      </c>
      <c r="H335" s="4" t="s">
        <v>177</v>
      </c>
      <c r="I335" s="4">
        <v>-76.6275685998</v>
      </c>
      <c r="J335" s="4">
        <v>39.301098201800002</v>
      </c>
      <c r="K335" s="4" t="s">
        <v>41</v>
      </c>
      <c r="L335" s="4">
        <v>1</v>
      </c>
      <c r="M335">
        <f>VLOOKUP(N335,[3]Vacancies_data!$H$1881:$I$1889,2)</f>
        <v>214</v>
      </c>
      <c r="N335" s="4" t="s">
        <v>2733</v>
      </c>
    </row>
    <row r="336" spans="1:14">
      <c r="A336" s="2">
        <v>43448</v>
      </c>
      <c r="B336" s="3">
        <v>0.6875</v>
      </c>
      <c r="C336" s="4" t="s">
        <v>42</v>
      </c>
      <c r="D336" s="4" t="s">
        <v>380</v>
      </c>
      <c r="E336" s="4" t="s">
        <v>30</v>
      </c>
      <c r="F336" s="5"/>
      <c r="G336" s="4" t="s">
        <v>17</v>
      </c>
      <c r="H336" s="4" t="s">
        <v>64</v>
      </c>
      <c r="I336" s="4">
        <v>-76.684816999999995</v>
      </c>
      <c r="J336" s="4">
        <v>39.281666000000001</v>
      </c>
      <c r="K336" s="5"/>
      <c r="L336" s="4">
        <v>1</v>
      </c>
      <c r="M336">
        <f>VLOOKUP(N336,[3]Vacancies_data!$H$1881:$I$1889,2)</f>
        <v>625</v>
      </c>
      <c r="N336" s="4" t="s">
        <v>2767</v>
      </c>
    </row>
    <row r="337" spans="1:14">
      <c r="A337" s="2">
        <v>43448</v>
      </c>
      <c r="B337" s="3">
        <v>0.92708333333333337</v>
      </c>
      <c r="C337" s="4" t="s">
        <v>21</v>
      </c>
      <c r="D337" s="4" t="s">
        <v>281</v>
      </c>
      <c r="E337" s="4" t="s">
        <v>23</v>
      </c>
      <c r="F337" s="4" t="s">
        <v>24</v>
      </c>
      <c r="G337" s="4" t="s">
        <v>17</v>
      </c>
      <c r="H337" s="4" t="s">
        <v>121</v>
      </c>
      <c r="I337" s="4">
        <v>-76.616628146500005</v>
      </c>
      <c r="J337" s="4">
        <v>39.317889307900003</v>
      </c>
      <c r="K337" s="4" t="s">
        <v>38</v>
      </c>
      <c r="L337" s="4">
        <v>1</v>
      </c>
      <c r="M337">
        <f>VLOOKUP(N337,[3]Vacancies_data!$H$1881:$I$1889,2)</f>
        <v>321</v>
      </c>
      <c r="N337" s="4" t="s">
        <v>2726</v>
      </c>
    </row>
    <row r="338" spans="1:14">
      <c r="A338" s="2">
        <v>43448</v>
      </c>
      <c r="B338" s="3">
        <v>0.63888888888888895</v>
      </c>
      <c r="C338" s="4" t="s">
        <v>299</v>
      </c>
      <c r="D338" s="4" t="s">
        <v>325</v>
      </c>
      <c r="E338" s="4" t="s">
        <v>2773</v>
      </c>
      <c r="F338" s="4" t="s">
        <v>16</v>
      </c>
      <c r="G338" s="4" t="s">
        <v>17</v>
      </c>
      <c r="H338" s="4" t="s">
        <v>270</v>
      </c>
      <c r="I338" s="4">
        <v>-76.598613</v>
      </c>
      <c r="J338" s="4">
        <v>39.295175999999998</v>
      </c>
      <c r="K338" s="4" t="s">
        <v>381</v>
      </c>
      <c r="L338" s="4">
        <v>1</v>
      </c>
      <c r="M338">
        <f>VLOOKUP(N338,[3]Vacancies_data!$H$1881:$I$1889,2)</f>
        <v>214</v>
      </c>
      <c r="N338" s="4" t="s">
        <v>2746</v>
      </c>
    </row>
    <row r="339" spans="1:14">
      <c r="A339" s="2">
        <v>43448</v>
      </c>
      <c r="B339" s="3">
        <v>4.1666666666666664E-2</v>
      </c>
      <c r="C339" s="4" t="s">
        <v>42</v>
      </c>
      <c r="D339" s="4" t="s">
        <v>382</v>
      </c>
      <c r="E339" s="4" t="s">
        <v>30</v>
      </c>
      <c r="F339" s="4" t="s">
        <v>24</v>
      </c>
      <c r="G339" s="4" t="s">
        <v>17</v>
      </c>
      <c r="H339" s="4" t="s">
        <v>48</v>
      </c>
      <c r="I339" s="4">
        <v>-76.616933000000003</v>
      </c>
      <c r="J339" s="4">
        <v>39.295622999999999</v>
      </c>
      <c r="K339" s="4" t="s">
        <v>38</v>
      </c>
      <c r="L339" s="4">
        <v>1</v>
      </c>
      <c r="M339">
        <f>VLOOKUP(N339,[3]Vacancies_data!$H$1881:$I$1889,2)</f>
        <v>214</v>
      </c>
      <c r="N339" s="4" t="s">
        <v>2733</v>
      </c>
    </row>
    <row r="340" spans="1:14">
      <c r="A340" s="2">
        <v>43448</v>
      </c>
      <c r="B340" s="3">
        <v>0.41666666666666669</v>
      </c>
      <c r="C340" s="4" t="s">
        <v>28</v>
      </c>
      <c r="D340" s="4" t="s">
        <v>370</v>
      </c>
      <c r="E340" s="4" t="s">
        <v>30</v>
      </c>
      <c r="F340" s="4" t="s">
        <v>16</v>
      </c>
      <c r="G340" s="4" t="s">
        <v>17</v>
      </c>
      <c r="H340" s="4" t="s">
        <v>58</v>
      </c>
      <c r="I340" s="4">
        <v>-76.598506999999998</v>
      </c>
      <c r="J340" s="4">
        <v>39.229128000000003</v>
      </c>
      <c r="K340" s="4" t="s">
        <v>65</v>
      </c>
      <c r="L340" s="4">
        <v>1</v>
      </c>
      <c r="M340">
        <f>VLOOKUP(N340,[3]Vacancies_data!$H$1881:$I$1889,2)</f>
        <v>507</v>
      </c>
      <c r="N340" s="4" t="s">
        <v>2766</v>
      </c>
    </row>
    <row r="341" spans="1:14">
      <c r="A341" s="2">
        <v>43448</v>
      </c>
      <c r="B341" s="3">
        <v>0.63055555555555554</v>
      </c>
      <c r="C341" s="4" t="s">
        <v>34</v>
      </c>
      <c r="D341" s="4" t="s">
        <v>383</v>
      </c>
      <c r="E341" s="4" t="s">
        <v>30</v>
      </c>
      <c r="F341" s="4" t="s">
        <v>24</v>
      </c>
      <c r="G341" s="4" t="s">
        <v>17</v>
      </c>
      <c r="H341" s="4" t="s">
        <v>37</v>
      </c>
      <c r="I341" s="4">
        <v>-76.576851000000005</v>
      </c>
      <c r="J341" s="4">
        <v>39.280918</v>
      </c>
      <c r="K341" s="4" t="s">
        <v>124</v>
      </c>
      <c r="L341" s="4">
        <v>1</v>
      </c>
      <c r="M341">
        <f>VLOOKUP(N341,[3]Vacancies_data!$H$1881:$I$1889,2)</f>
        <v>415</v>
      </c>
      <c r="N341" s="4" t="s">
        <v>2725</v>
      </c>
    </row>
    <row r="342" spans="1:14">
      <c r="A342" s="2">
        <v>43448</v>
      </c>
      <c r="B342" s="3">
        <v>0.41666666666666669</v>
      </c>
      <c r="C342" s="4" t="s">
        <v>13</v>
      </c>
      <c r="D342" s="4" t="s">
        <v>236</v>
      </c>
      <c r="E342" s="4" t="s">
        <v>15</v>
      </c>
      <c r="F342" s="4" t="s">
        <v>16</v>
      </c>
      <c r="G342" s="4" t="s">
        <v>17</v>
      </c>
      <c r="H342" s="4" t="s">
        <v>67</v>
      </c>
      <c r="I342" s="4">
        <v>-76.632475288099997</v>
      </c>
      <c r="J342" s="4">
        <v>39.262434175700001</v>
      </c>
      <c r="K342" s="4" t="s">
        <v>196</v>
      </c>
      <c r="L342" s="4">
        <v>1</v>
      </c>
      <c r="M342">
        <f>VLOOKUP(N342,[3]Vacancies_data!$H$1881:$I$1889,2)</f>
        <v>507</v>
      </c>
      <c r="N342" s="4" t="s">
        <v>2766</v>
      </c>
    </row>
    <row r="343" spans="1:14">
      <c r="A343" s="2">
        <v>43448</v>
      </c>
      <c r="B343" s="3">
        <v>0.58333333333333337</v>
      </c>
      <c r="C343" s="4" t="s">
        <v>34</v>
      </c>
      <c r="D343" s="4" t="s">
        <v>384</v>
      </c>
      <c r="E343" s="4" t="s">
        <v>30</v>
      </c>
      <c r="F343" s="5"/>
      <c r="G343" s="4" t="s">
        <v>17</v>
      </c>
      <c r="H343" s="4" t="s">
        <v>97</v>
      </c>
      <c r="I343" s="4">
        <v>-76.631203013000004</v>
      </c>
      <c r="J343" s="4">
        <v>39.331541323499998</v>
      </c>
      <c r="K343" s="5"/>
      <c r="L343" s="4">
        <v>1</v>
      </c>
      <c r="M343">
        <f>VLOOKUP(N343,[3]Vacancies_data!$H$1881:$I$1889,2)</f>
        <v>321</v>
      </c>
      <c r="N343" s="4" t="s">
        <v>2726</v>
      </c>
    </row>
    <row r="344" spans="1:14">
      <c r="A344" s="2">
        <v>43448</v>
      </c>
      <c r="B344" s="3">
        <v>0.85416666666666663</v>
      </c>
      <c r="C344" s="4" t="s">
        <v>197</v>
      </c>
      <c r="D344" s="4" t="s">
        <v>385</v>
      </c>
      <c r="E344" s="4" t="s">
        <v>15</v>
      </c>
      <c r="F344" s="4" t="s">
        <v>16</v>
      </c>
      <c r="G344" s="4" t="s">
        <v>17</v>
      </c>
      <c r="H344" s="4" t="s">
        <v>121</v>
      </c>
      <c r="I344" s="4">
        <v>-76.619696189600006</v>
      </c>
      <c r="J344" s="4">
        <v>39.317880926000001</v>
      </c>
      <c r="K344" s="4" t="s">
        <v>314</v>
      </c>
      <c r="L344" s="4">
        <v>1</v>
      </c>
      <c r="M344">
        <f>VLOOKUP(N344,[3]Vacancies_data!$H$1881:$I$1889,2)</f>
        <v>321</v>
      </c>
      <c r="N344" s="4" t="s">
        <v>2726</v>
      </c>
    </row>
    <row r="345" spans="1:14">
      <c r="A345" s="2">
        <v>43448</v>
      </c>
      <c r="B345" s="3">
        <v>0.72916666666666663</v>
      </c>
      <c r="C345" s="4" t="s">
        <v>197</v>
      </c>
      <c r="D345" s="4" t="s">
        <v>386</v>
      </c>
      <c r="E345" s="4" t="s">
        <v>15</v>
      </c>
      <c r="F345" s="4" t="s">
        <v>16</v>
      </c>
      <c r="G345" s="4" t="s">
        <v>17</v>
      </c>
      <c r="H345" s="4" t="s">
        <v>145</v>
      </c>
      <c r="I345" s="4">
        <v>-76.594122252800005</v>
      </c>
      <c r="J345" s="4">
        <v>39.292952676100001</v>
      </c>
      <c r="K345" s="4" t="s">
        <v>314</v>
      </c>
      <c r="L345" s="4">
        <v>1</v>
      </c>
      <c r="M345">
        <f>VLOOKUP(N345,[3]Vacancies_data!$H$1881:$I$1889,2)</f>
        <v>415</v>
      </c>
      <c r="N345" s="4" t="s">
        <v>2725</v>
      </c>
    </row>
    <row r="346" spans="1:14">
      <c r="A346" s="2">
        <v>43448</v>
      </c>
      <c r="B346" s="3">
        <v>0.10416666666666667</v>
      </c>
      <c r="C346" s="4" t="s">
        <v>21</v>
      </c>
      <c r="D346" s="4" t="s">
        <v>387</v>
      </c>
      <c r="E346" s="4" t="s">
        <v>23</v>
      </c>
      <c r="F346" s="4" t="s">
        <v>24</v>
      </c>
      <c r="G346" s="4" t="s">
        <v>17</v>
      </c>
      <c r="H346" s="4" t="s">
        <v>84</v>
      </c>
      <c r="I346" s="4">
        <v>-76.595347525700006</v>
      </c>
      <c r="J346" s="4">
        <v>39.316820286199999</v>
      </c>
      <c r="K346" s="4" t="s">
        <v>49</v>
      </c>
      <c r="L346" s="4">
        <v>1</v>
      </c>
      <c r="M346">
        <f>VLOOKUP(N346,[3]Vacancies_data!$H$1881:$I$1889,2)</f>
        <v>214</v>
      </c>
      <c r="N346" s="4" t="s">
        <v>2770</v>
      </c>
    </row>
    <row r="347" spans="1:14">
      <c r="A347" s="2">
        <v>43448</v>
      </c>
      <c r="B347" s="3">
        <v>0.10416666666666667</v>
      </c>
      <c r="C347" s="4" t="s">
        <v>55</v>
      </c>
      <c r="D347" s="4" t="s">
        <v>388</v>
      </c>
      <c r="E347" s="4" t="s">
        <v>30</v>
      </c>
      <c r="F347" s="4" t="s">
        <v>24</v>
      </c>
      <c r="G347" s="4" t="s">
        <v>17</v>
      </c>
      <c r="H347" s="4" t="s">
        <v>80</v>
      </c>
      <c r="I347" s="4">
        <v>-76.623267952099994</v>
      </c>
      <c r="J347" s="4">
        <v>39.252828558099999</v>
      </c>
      <c r="K347" s="4" t="s">
        <v>49</v>
      </c>
      <c r="L347" s="4">
        <v>1</v>
      </c>
      <c r="M347">
        <f>VLOOKUP(N347,[3]Vacancies_data!$H$1881:$I$1889,2)</f>
        <v>507</v>
      </c>
      <c r="N347" s="4" t="s">
        <v>2766</v>
      </c>
    </row>
    <row r="348" spans="1:14">
      <c r="A348" s="2">
        <v>43448</v>
      </c>
      <c r="B348" s="3">
        <v>0.75</v>
      </c>
      <c r="C348" s="4" t="s">
        <v>42</v>
      </c>
      <c r="D348" s="4" t="s">
        <v>273</v>
      </c>
      <c r="E348" s="4" t="s">
        <v>30</v>
      </c>
      <c r="F348" s="4" t="s">
        <v>24</v>
      </c>
      <c r="G348" s="4" t="s">
        <v>17</v>
      </c>
      <c r="H348" s="4" t="s">
        <v>145</v>
      </c>
      <c r="I348" s="4">
        <v>-76.592934</v>
      </c>
      <c r="J348" s="4">
        <v>39.292648</v>
      </c>
      <c r="K348" s="4" t="s">
        <v>38</v>
      </c>
      <c r="L348" s="4">
        <v>1</v>
      </c>
      <c r="M348">
        <f>VLOOKUP(N348,[3]Vacancies_data!$H$1881:$I$1889,2)</f>
        <v>415</v>
      </c>
      <c r="N348" s="4" t="s">
        <v>2725</v>
      </c>
    </row>
    <row r="349" spans="1:14">
      <c r="A349" s="2">
        <v>43448</v>
      </c>
      <c r="B349" s="3">
        <v>0.75</v>
      </c>
      <c r="C349" s="4" t="s">
        <v>42</v>
      </c>
      <c r="D349" s="4" t="s">
        <v>289</v>
      </c>
      <c r="E349" s="4" t="s">
        <v>30</v>
      </c>
      <c r="F349" s="4" t="s">
        <v>24</v>
      </c>
      <c r="G349" s="4" t="s">
        <v>17</v>
      </c>
      <c r="H349" s="4" t="s">
        <v>48</v>
      </c>
      <c r="I349" s="4">
        <v>-76.618289000000004</v>
      </c>
      <c r="J349" s="4">
        <v>39.296312999999998</v>
      </c>
      <c r="K349" s="4" t="s">
        <v>38</v>
      </c>
      <c r="L349" s="4">
        <v>1</v>
      </c>
      <c r="M349">
        <f>VLOOKUP(N349,[3]Vacancies_data!$H$1881:$I$1889,2)</f>
        <v>214</v>
      </c>
      <c r="N349" s="4" t="s">
        <v>2733</v>
      </c>
    </row>
    <row r="350" spans="1:14">
      <c r="A350" s="2">
        <v>43448</v>
      </c>
      <c r="B350" s="3">
        <v>0.375</v>
      </c>
      <c r="C350" s="4" t="s">
        <v>42</v>
      </c>
      <c r="D350" s="4" t="s">
        <v>389</v>
      </c>
      <c r="E350" s="4" t="s">
        <v>30</v>
      </c>
      <c r="F350" s="4" t="s">
        <v>24</v>
      </c>
      <c r="G350" s="4" t="s">
        <v>17</v>
      </c>
      <c r="H350" s="4" t="s">
        <v>270</v>
      </c>
      <c r="I350" s="4">
        <v>-76.597363000000001</v>
      </c>
      <c r="J350" s="4">
        <v>39.295188000000003</v>
      </c>
      <c r="K350" s="4" t="s">
        <v>38</v>
      </c>
      <c r="L350" s="4">
        <v>1</v>
      </c>
      <c r="M350">
        <f>VLOOKUP(N350,[3]Vacancies_data!$H$1881:$I$1889,2)</f>
        <v>214</v>
      </c>
      <c r="N350" s="4" t="s">
        <v>2746</v>
      </c>
    </row>
    <row r="351" spans="1:14">
      <c r="A351" s="2">
        <v>43448</v>
      </c>
      <c r="B351" s="3">
        <v>0.58472222222222225</v>
      </c>
      <c r="C351" s="4" t="s">
        <v>72</v>
      </c>
      <c r="D351" s="4" t="s">
        <v>125</v>
      </c>
      <c r="E351" s="4" t="s">
        <v>30</v>
      </c>
      <c r="F351" s="4" t="s">
        <v>16</v>
      </c>
      <c r="G351" s="4" t="s">
        <v>17</v>
      </c>
      <c r="H351" s="4" t="s">
        <v>126</v>
      </c>
      <c r="I351" s="4">
        <v>-76.566930999999997</v>
      </c>
      <c r="J351" s="4">
        <v>39.277009999999997</v>
      </c>
      <c r="K351" s="4" t="s">
        <v>219</v>
      </c>
      <c r="L351" s="4">
        <v>1</v>
      </c>
      <c r="M351">
        <f>VLOOKUP(N351,[3]Vacancies_data!$H$1881:$I$1889,2)</f>
        <v>415</v>
      </c>
      <c r="N351" s="4" t="s">
        <v>2725</v>
      </c>
    </row>
    <row r="352" spans="1:14">
      <c r="A352" s="2">
        <v>43448</v>
      </c>
      <c r="B352" s="3">
        <v>0.3263888888888889</v>
      </c>
      <c r="C352" s="4" t="s">
        <v>21</v>
      </c>
      <c r="D352" s="4" t="s">
        <v>390</v>
      </c>
      <c r="E352" s="4" t="s">
        <v>23</v>
      </c>
      <c r="F352" s="4" t="s">
        <v>24</v>
      </c>
      <c r="G352" s="4" t="s">
        <v>17</v>
      </c>
      <c r="H352" s="4" t="s">
        <v>58</v>
      </c>
      <c r="I352" s="4">
        <v>-76.595572601100002</v>
      </c>
      <c r="J352" s="4">
        <v>39.232764974399998</v>
      </c>
      <c r="K352" s="4" t="s">
        <v>38</v>
      </c>
      <c r="L352" s="4">
        <v>1</v>
      </c>
      <c r="M352">
        <f>VLOOKUP(N352,[3]Vacancies_data!$H$1881:$I$1889,2)</f>
        <v>507</v>
      </c>
      <c r="N352" s="4" t="s">
        <v>2766</v>
      </c>
    </row>
    <row r="353" spans="1:14">
      <c r="A353" s="2">
        <v>43448</v>
      </c>
      <c r="B353" s="3">
        <v>0.35416666666666669</v>
      </c>
      <c r="C353" s="4" t="s">
        <v>28</v>
      </c>
      <c r="D353" s="4" t="s">
        <v>391</v>
      </c>
      <c r="E353" s="4" t="s">
        <v>30</v>
      </c>
      <c r="F353" s="4" t="s">
        <v>16</v>
      </c>
      <c r="G353" s="4" t="s">
        <v>17</v>
      </c>
      <c r="H353" s="4" t="s">
        <v>270</v>
      </c>
      <c r="I353" s="4">
        <v>-76.597470920600003</v>
      </c>
      <c r="J353" s="4">
        <v>39.2972205047</v>
      </c>
      <c r="K353" s="4" t="s">
        <v>208</v>
      </c>
      <c r="L353" s="4">
        <v>1</v>
      </c>
      <c r="M353">
        <f>VLOOKUP(N353,[3]Vacancies_data!$H$1881:$I$1889,2)</f>
        <v>214</v>
      </c>
      <c r="N353" s="4" t="s">
        <v>2746</v>
      </c>
    </row>
    <row r="354" spans="1:14">
      <c r="A354" s="2">
        <v>43448</v>
      </c>
      <c r="B354" s="3">
        <v>0.45833333333333331</v>
      </c>
      <c r="C354" s="4" t="s">
        <v>34</v>
      </c>
      <c r="D354" s="4" t="s">
        <v>392</v>
      </c>
      <c r="E354" s="4" t="s">
        <v>30</v>
      </c>
      <c r="F354" s="4" t="s">
        <v>16</v>
      </c>
      <c r="G354" s="4" t="s">
        <v>17</v>
      </c>
      <c r="H354" s="4" t="s">
        <v>121</v>
      </c>
      <c r="I354" s="4">
        <v>-76.615537384600003</v>
      </c>
      <c r="J354" s="4">
        <v>39.321048734400001</v>
      </c>
      <c r="K354" s="4" t="s">
        <v>41</v>
      </c>
      <c r="L354" s="4">
        <v>1</v>
      </c>
      <c r="M354">
        <f>VLOOKUP(N354,[3]Vacancies_data!$H$1881:$I$1889,2)</f>
        <v>321</v>
      </c>
      <c r="N354" s="4" t="s">
        <v>2726</v>
      </c>
    </row>
    <row r="355" spans="1:14">
      <c r="A355" s="2">
        <v>43448</v>
      </c>
      <c r="B355" s="3">
        <v>0.47916666666666669</v>
      </c>
      <c r="C355" s="4" t="s">
        <v>34</v>
      </c>
      <c r="D355" s="4" t="s">
        <v>246</v>
      </c>
      <c r="E355" s="4" t="s">
        <v>30</v>
      </c>
      <c r="F355" s="5"/>
      <c r="G355" s="4" t="s">
        <v>17</v>
      </c>
      <c r="H355" s="4" t="s">
        <v>177</v>
      </c>
      <c r="I355" s="4">
        <v>-76.632614681299998</v>
      </c>
      <c r="J355" s="4">
        <v>39.305249136900002</v>
      </c>
      <c r="K355" s="5"/>
      <c r="L355" s="4">
        <v>1</v>
      </c>
      <c r="M355">
        <f>VLOOKUP(N355,[3]Vacancies_data!$H$1881:$I$1889,2)</f>
        <v>214</v>
      </c>
      <c r="N355" s="4" t="s">
        <v>2733</v>
      </c>
    </row>
    <row r="356" spans="1:14">
      <c r="A356" s="2">
        <v>43448</v>
      </c>
      <c r="B356" s="3">
        <v>0.97916666666666663</v>
      </c>
      <c r="C356" s="4" t="s">
        <v>306</v>
      </c>
      <c r="D356" s="4" t="s">
        <v>215</v>
      </c>
      <c r="E356" s="4" t="s">
        <v>2773</v>
      </c>
      <c r="F356" s="5"/>
      <c r="G356" s="4" t="s">
        <v>63</v>
      </c>
      <c r="H356" s="4" t="s">
        <v>84</v>
      </c>
      <c r="I356" s="4">
        <v>-76.597962999999993</v>
      </c>
      <c r="J356" s="4">
        <v>39.318677999999998</v>
      </c>
      <c r="K356" s="5"/>
      <c r="L356" s="4">
        <v>1</v>
      </c>
      <c r="M356">
        <f>VLOOKUP(N356,[3]Vacancies_data!$H$1881:$I$1889,2)</f>
        <v>214</v>
      </c>
      <c r="N356" s="4" t="s">
        <v>2770</v>
      </c>
    </row>
    <row r="357" spans="1:14">
      <c r="A357" s="2">
        <v>43448</v>
      </c>
      <c r="B357" s="3">
        <v>0.95833333333333337</v>
      </c>
      <c r="C357" s="4" t="s">
        <v>42</v>
      </c>
      <c r="D357" s="4" t="s">
        <v>393</v>
      </c>
      <c r="E357" s="4" t="s">
        <v>30</v>
      </c>
      <c r="F357" s="4" t="s">
        <v>24</v>
      </c>
      <c r="G357" s="4" t="s">
        <v>17</v>
      </c>
      <c r="H357" s="4" t="s">
        <v>37</v>
      </c>
      <c r="I357" s="4">
        <v>-76.584076999999994</v>
      </c>
      <c r="J357" s="4">
        <v>39.283346999999999</v>
      </c>
      <c r="K357" s="4" t="s">
        <v>38</v>
      </c>
      <c r="L357" s="4">
        <v>1</v>
      </c>
      <c r="M357">
        <f>VLOOKUP(N357,[3]Vacancies_data!$H$1881:$I$1889,2)</f>
        <v>415</v>
      </c>
      <c r="N357" s="4" t="s">
        <v>2725</v>
      </c>
    </row>
    <row r="358" spans="1:14">
      <c r="A358" s="2">
        <v>43448</v>
      </c>
      <c r="B358" s="3">
        <v>0.91666666666666663</v>
      </c>
      <c r="C358" s="4" t="s">
        <v>105</v>
      </c>
      <c r="D358" s="4" t="s">
        <v>394</v>
      </c>
      <c r="E358" s="4" t="s">
        <v>15</v>
      </c>
      <c r="F358" s="4" t="s">
        <v>16</v>
      </c>
      <c r="G358" s="4" t="s">
        <v>17</v>
      </c>
      <c r="H358" s="4" t="s">
        <v>177</v>
      </c>
      <c r="I358" s="4">
        <v>-76.630679999999998</v>
      </c>
      <c r="J358" s="4">
        <v>39.300294999999998</v>
      </c>
      <c r="K358" s="4" t="s">
        <v>20</v>
      </c>
      <c r="L358" s="4">
        <v>1</v>
      </c>
      <c r="M358">
        <f>VLOOKUP(N358,[3]Vacancies_data!$H$1881:$I$1889,2)</f>
        <v>214</v>
      </c>
      <c r="N358" s="4" t="s">
        <v>2733</v>
      </c>
    </row>
    <row r="359" spans="1:14">
      <c r="A359" s="2">
        <v>43448</v>
      </c>
      <c r="B359" s="3">
        <v>0.77083333333333337</v>
      </c>
      <c r="C359" s="4" t="s">
        <v>42</v>
      </c>
      <c r="D359" s="4" t="s">
        <v>289</v>
      </c>
      <c r="E359" s="4" t="s">
        <v>30</v>
      </c>
      <c r="F359" s="4" t="s">
        <v>24</v>
      </c>
      <c r="G359" s="4" t="s">
        <v>17</v>
      </c>
      <c r="H359" s="4" t="s">
        <v>48</v>
      </c>
      <c r="I359" s="4">
        <v>-76.618291999999997</v>
      </c>
      <c r="J359" s="4">
        <v>39.296382000000001</v>
      </c>
      <c r="K359" s="4" t="s">
        <v>38</v>
      </c>
      <c r="L359" s="4">
        <v>1</v>
      </c>
      <c r="M359">
        <f>VLOOKUP(N359,[3]Vacancies_data!$H$1881:$I$1889,2)</f>
        <v>214</v>
      </c>
      <c r="N359" s="4" t="s">
        <v>2733</v>
      </c>
    </row>
    <row r="360" spans="1:14">
      <c r="A360" s="2">
        <v>43448</v>
      </c>
      <c r="B360" s="3">
        <v>0.90972222222222221</v>
      </c>
      <c r="C360" s="4" t="s">
        <v>131</v>
      </c>
      <c r="D360" s="4" t="s">
        <v>395</v>
      </c>
      <c r="E360" s="4" t="s">
        <v>2773</v>
      </c>
      <c r="F360" s="4" t="s">
        <v>24</v>
      </c>
      <c r="G360" s="4" t="s">
        <v>133</v>
      </c>
      <c r="H360" s="4" t="s">
        <v>48</v>
      </c>
      <c r="I360" s="4">
        <v>-76.620724907799996</v>
      </c>
      <c r="J360" s="4">
        <v>39.299294867100002</v>
      </c>
      <c r="K360" s="4" t="s">
        <v>38</v>
      </c>
      <c r="L360" s="4">
        <v>1</v>
      </c>
      <c r="M360">
        <f>VLOOKUP(N360,[3]Vacancies_data!$H$1881:$I$1889,2)</f>
        <v>214</v>
      </c>
      <c r="N360" s="4" t="s">
        <v>2733</v>
      </c>
    </row>
    <row r="361" spans="1:14">
      <c r="A361" s="2">
        <v>43448</v>
      </c>
      <c r="B361" s="3">
        <v>4.1666666666666664E-2</v>
      </c>
      <c r="C361" s="4" t="s">
        <v>42</v>
      </c>
      <c r="D361" s="4" t="s">
        <v>382</v>
      </c>
      <c r="E361" s="4" t="s">
        <v>30</v>
      </c>
      <c r="F361" s="4" t="s">
        <v>24</v>
      </c>
      <c r="G361" s="4" t="s">
        <v>17</v>
      </c>
      <c r="H361" s="4" t="s">
        <v>48</v>
      </c>
      <c r="I361" s="4">
        <v>-76.616933000000003</v>
      </c>
      <c r="J361" s="4">
        <v>39.295622999999999</v>
      </c>
      <c r="K361" s="4" t="s">
        <v>38</v>
      </c>
      <c r="L361" s="4">
        <v>1</v>
      </c>
      <c r="M361">
        <f>VLOOKUP(N361,[3]Vacancies_data!$H$1881:$I$1889,2)</f>
        <v>214</v>
      </c>
      <c r="N361" s="4" t="s">
        <v>2733</v>
      </c>
    </row>
    <row r="362" spans="1:14">
      <c r="A362" s="2">
        <v>43448</v>
      </c>
      <c r="B362" s="3">
        <v>0.72916666666666663</v>
      </c>
      <c r="C362" s="4" t="s">
        <v>105</v>
      </c>
      <c r="D362" s="4" t="s">
        <v>396</v>
      </c>
      <c r="E362" s="4" t="s">
        <v>15</v>
      </c>
      <c r="F362" s="4" t="s">
        <v>16</v>
      </c>
      <c r="G362" s="4" t="s">
        <v>17</v>
      </c>
      <c r="H362" s="4" t="s">
        <v>58</v>
      </c>
      <c r="I362" s="4">
        <v>-76.606356464800001</v>
      </c>
      <c r="J362" s="4">
        <v>39.231668613300002</v>
      </c>
      <c r="K362" s="4" t="s">
        <v>41</v>
      </c>
      <c r="L362" s="4">
        <v>1</v>
      </c>
      <c r="M362">
        <f>VLOOKUP(N362,[3]Vacancies_data!$H$1881:$I$1889,2)</f>
        <v>507</v>
      </c>
      <c r="N362" s="4" t="s">
        <v>2766</v>
      </c>
    </row>
    <row r="363" spans="1:14">
      <c r="A363" s="2">
        <v>43448</v>
      </c>
      <c r="B363" s="3">
        <v>0.45763888888888887</v>
      </c>
      <c r="C363" s="4" t="s">
        <v>2371</v>
      </c>
      <c r="D363" s="4" t="s">
        <v>2399</v>
      </c>
      <c r="E363" s="4" t="s">
        <v>2370</v>
      </c>
      <c r="F363" s="4" t="s">
        <v>2373</v>
      </c>
      <c r="G363" s="4" t="s">
        <v>63</v>
      </c>
      <c r="H363" s="4" t="s">
        <v>2400</v>
      </c>
      <c r="I363" s="4">
        <v>-76.596508185299996</v>
      </c>
      <c r="J363" s="4">
        <v>39.304291716000002</v>
      </c>
      <c r="K363" s="4" t="s">
        <v>38</v>
      </c>
      <c r="L363" s="4">
        <v>1</v>
      </c>
      <c r="M363">
        <f>VLOOKUP(N363,[3]Vacancies_data!$H$1881:$I$1889,2)</f>
        <v>214</v>
      </c>
      <c r="N363" s="4" t="s">
        <v>2746</v>
      </c>
    </row>
    <row r="364" spans="1:14">
      <c r="A364" s="2">
        <v>43447</v>
      </c>
      <c r="B364" s="3">
        <v>0.25</v>
      </c>
      <c r="C364" s="4" t="s">
        <v>13</v>
      </c>
      <c r="D364" s="4" t="s">
        <v>397</v>
      </c>
      <c r="E364" s="4" t="s">
        <v>15</v>
      </c>
      <c r="F364" s="5"/>
      <c r="G364" s="4" t="s">
        <v>17</v>
      </c>
      <c r="H364" s="4" t="s">
        <v>119</v>
      </c>
      <c r="I364" s="4">
        <v>-76.672160000000005</v>
      </c>
      <c r="J364" s="4">
        <v>39.305878</v>
      </c>
      <c r="K364" s="5"/>
      <c r="L364" s="4">
        <v>1</v>
      </c>
      <c r="M364">
        <f>VLOOKUP(N364,[3]Vacancies_data!$H$1881:$I$1889,2)</f>
        <v>625</v>
      </c>
      <c r="N364" s="4" t="s">
        <v>2767</v>
      </c>
    </row>
    <row r="365" spans="1:14">
      <c r="A365" s="2">
        <v>43447</v>
      </c>
      <c r="B365" s="3">
        <v>0.625</v>
      </c>
      <c r="C365" s="4" t="s">
        <v>55</v>
      </c>
      <c r="D365" s="4" t="s">
        <v>398</v>
      </c>
      <c r="E365" s="4" t="s">
        <v>30</v>
      </c>
      <c r="F365" s="4" t="s">
        <v>24</v>
      </c>
      <c r="G365" s="4" t="s">
        <v>17</v>
      </c>
      <c r="H365" s="4" t="s">
        <v>26</v>
      </c>
      <c r="I365" s="4">
        <v>-76.633090298499994</v>
      </c>
      <c r="J365" s="4">
        <v>39.290456446</v>
      </c>
      <c r="K365" s="4" t="s">
        <v>143</v>
      </c>
      <c r="L365" s="4">
        <v>1</v>
      </c>
      <c r="M365">
        <f>VLOOKUP(N365,[3]Vacancies_data!$H$1881:$I$1889,2)</f>
        <v>764</v>
      </c>
      <c r="N365" s="4" t="s">
        <v>2769</v>
      </c>
    </row>
    <row r="366" spans="1:14">
      <c r="A366" s="2">
        <v>43447</v>
      </c>
      <c r="B366" s="3">
        <v>0.47638888888888892</v>
      </c>
      <c r="C366" s="4" t="s">
        <v>34</v>
      </c>
      <c r="D366" s="4" t="s">
        <v>399</v>
      </c>
      <c r="E366" s="4" t="s">
        <v>30</v>
      </c>
      <c r="F366" s="4" t="s">
        <v>16</v>
      </c>
      <c r="G366" s="4" t="s">
        <v>17</v>
      </c>
      <c r="H366" s="4" t="s">
        <v>80</v>
      </c>
      <c r="I366" s="4">
        <v>-76.632992445900001</v>
      </c>
      <c r="J366" s="4">
        <v>39.244525607900002</v>
      </c>
      <c r="K366" s="4" t="s">
        <v>65</v>
      </c>
      <c r="L366" s="4">
        <v>1</v>
      </c>
      <c r="M366">
        <f>VLOOKUP(N366,[3]Vacancies_data!$H$1881:$I$1889,2)</f>
        <v>507</v>
      </c>
      <c r="N366" s="4" t="s">
        <v>2766</v>
      </c>
    </row>
    <row r="367" spans="1:14">
      <c r="A367" s="2">
        <v>43447</v>
      </c>
      <c r="B367" s="3">
        <v>0.6875</v>
      </c>
      <c r="C367" s="4" t="s">
        <v>28</v>
      </c>
      <c r="D367" s="4" t="s">
        <v>400</v>
      </c>
      <c r="E367" s="4" t="s">
        <v>30</v>
      </c>
      <c r="F367" s="5"/>
      <c r="G367" s="4" t="s">
        <v>17</v>
      </c>
      <c r="H367" s="4" t="s">
        <v>40</v>
      </c>
      <c r="I367" s="4">
        <v>-76.636981094700005</v>
      </c>
      <c r="J367" s="4">
        <v>39.3110100106</v>
      </c>
      <c r="K367" s="5"/>
      <c r="L367" s="4">
        <v>1</v>
      </c>
      <c r="M367">
        <f>VLOOKUP(N367,[3]Vacancies_data!$H$1881:$I$1889,2)</f>
        <v>214</v>
      </c>
      <c r="N367" s="4" t="s">
        <v>2733</v>
      </c>
    </row>
    <row r="368" spans="1:14">
      <c r="A368" s="2">
        <v>43447</v>
      </c>
      <c r="B368" s="3">
        <v>0.45833333333333331</v>
      </c>
      <c r="C368" s="4" t="s">
        <v>200</v>
      </c>
      <c r="D368" s="4" t="s">
        <v>401</v>
      </c>
      <c r="E368" s="4" t="s">
        <v>2773</v>
      </c>
      <c r="F368" s="4" t="s">
        <v>24</v>
      </c>
      <c r="G368" s="4" t="s">
        <v>17</v>
      </c>
      <c r="H368" s="4" t="s">
        <v>64</v>
      </c>
      <c r="I368" s="4">
        <v>-76.688633751300003</v>
      </c>
      <c r="J368" s="4">
        <v>39.282839515799999</v>
      </c>
      <c r="K368" s="4" t="s">
        <v>38</v>
      </c>
      <c r="L368" s="4">
        <v>1</v>
      </c>
      <c r="M368">
        <f>VLOOKUP(N368,[3]Vacancies_data!$H$1881:$I$1889,2)</f>
        <v>625</v>
      </c>
      <c r="N368" s="4" t="s">
        <v>2767</v>
      </c>
    </row>
    <row r="369" spans="1:14">
      <c r="A369" s="2">
        <v>43447</v>
      </c>
      <c r="B369" s="3">
        <v>0.9375</v>
      </c>
      <c r="C369" s="4" t="s">
        <v>21</v>
      </c>
      <c r="D369" s="4" t="s">
        <v>402</v>
      </c>
      <c r="E369" s="4" t="s">
        <v>23</v>
      </c>
      <c r="F369" s="5"/>
      <c r="G369" s="4" t="s">
        <v>17</v>
      </c>
      <c r="H369" s="4" t="s">
        <v>58</v>
      </c>
      <c r="I369" s="4">
        <v>-76.613609398799994</v>
      </c>
      <c r="J369" s="4">
        <v>39.236820613600003</v>
      </c>
      <c r="K369" s="5"/>
      <c r="L369" s="4">
        <v>1</v>
      </c>
      <c r="M369">
        <f>VLOOKUP(N369,[3]Vacancies_data!$H$1881:$I$1889,2)</f>
        <v>507</v>
      </c>
      <c r="N369" s="4" t="s">
        <v>2766</v>
      </c>
    </row>
    <row r="370" spans="1:14">
      <c r="A370" s="2">
        <v>43447</v>
      </c>
      <c r="B370" s="3">
        <v>0.83333333333333337</v>
      </c>
      <c r="C370" s="4" t="s">
        <v>42</v>
      </c>
      <c r="D370" s="4" t="s">
        <v>403</v>
      </c>
      <c r="E370" s="4" t="s">
        <v>30</v>
      </c>
      <c r="F370" s="4" t="s">
        <v>24</v>
      </c>
      <c r="G370" s="4" t="s">
        <v>17</v>
      </c>
      <c r="H370" s="4" t="s">
        <v>95</v>
      </c>
      <c r="I370" s="4">
        <v>-76.611131</v>
      </c>
      <c r="J370" s="4">
        <v>39.313834</v>
      </c>
      <c r="K370" s="4" t="s">
        <v>38</v>
      </c>
      <c r="L370" s="4">
        <v>1</v>
      </c>
      <c r="M370">
        <f>VLOOKUP(N370,[3]Vacancies_data!$H$1881:$I$1889,2)</f>
        <v>214</v>
      </c>
      <c r="N370" s="4" t="s">
        <v>2746</v>
      </c>
    </row>
    <row r="371" spans="1:14">
      <c r="A371" s="2">
        <v>43447</v>
      </c>
      <c r="B371" s="3">
        <v>0.77083333333333337</v>
      </c>
      <c r="C371" s="4" t="s">
        <v>55</v>
      </c>
      <c r="D371" s="4" t="s">
        <v>404</v>
      </c>
      <c r="E371" s="4" t="s">
        <v>30</v>
      </c>
      <c r="F371" s="4" t="s">
        <v>24</v>
      </c>
      <c r="G371" s="4" t="s">
        <v>17</v>
      </c>
      <c r="H371" s="4" t="s">
        <v>121</v>
      </c>
      <c r="I371" s="4">
        <v>-76.618510000000001</v>
      </c>
      <c r="J371" s="4">
        <v>39.319580000000002</v>
      </c>
      <c r="K371" s="4" t="s">
        <v>38</v>
      </c>
      <c r="L371" s="4">
        <v>1</v>
      </c>
      <c r="M371">
        <f>VLOOKUP(N371,[3]Vacancies_data!$H$1881:$I$1889,2)</f>
        <v>321</v>
      </c>
      <c r="N371" s="4" t="s">
        <v>2726</v>
      </c>
    </row>
    <row r="372" spans="1:14">
      <c r="A372" s="2">
        <v>43447</v>
      </c>
      <c r="B372" s="3">
        <v>0.3125</v>
      </c>
      <c r="C372" s="4" t="s">
        <v>42</v>
      </c>
      <c r="D372" s="4" t="s">
        <v>300</v>
      </c>
      <c r="E372" s="4" t="s">
        <v>30</v>
      </c>
      <c r="F372" s="4" t="s">
        <v>24</v>
      </c>
      <c r="G372" s="4" t="s">
        <v>17</v>
      </c>
      <c r="H372" s="4" t="s">
        <v>51</v>
      </c>
      <c r="I372" s="4">
        <v>-76.601974349200006</v>
      </c>
      <c r="J372" s="4">
        <v>39.301644506599999</v>
      </c>
      <c r="K372" s="4" t="s">
        <v>38</v>
      </c>
      <c r="L372" s="4">
        <v>1</v>
      </c>
      <c r="M372">
        <f>VLOOKUP(N372,[3]Vacancies_data!$H$1881:$I$1889,2)</f>
        <v>214</v>
      </c>
      <c r="N372" s="4" t="s">
        <v>2746</v>
      </c>
    </row>
    <row r="373" spans="1:14">
      <c r="A373" s="2">
        <v>43447</v>
      </c>
      <c r="B373" s="3">
        <v>0.74097222222222225</v>
      </c>
      <c r="C373" s="4" t="s">
        <v>42</v>
      </c>
      <c r="D373" s="4" t="s">
        <v>395</v>
      </c>
      <c r="E373" s="4" t="s">
        <v>30</v>
      </c>
      <c r="F373" s="4" t="s">
        <v>24</v>
      </c>
      <c r="G373" s="4" t="s">
        <v>17</v>
      </c>
      <c r="H373" s="4" t="s">
        <v>48</v>
      </c>
      <c r="I373" s="4">
        <v>-76.620724907799996</v>
      </c>
      <c r="J373" s="4">
        <v>39.299294867100002</v>
      </c>
      <c r="K373" s="4" t="s">
        <v>38</v>
      </c>
      <c r="L373" s="4">
        <v>1</v>
      </c>
      <c r="M373">
        <f>VLOOKUP(N373,[3]Vacancies_data!$H$1881:$I$1889,2)</f>
        <v>214</v>
      </c>
      <c r="N373" s="4" t="s">
        <v>2733</v>
      </c>
    </row>
    <row r="374" spans="1:14">
      <c r="A374" s="2">
        <v>43447</v>
      </c>
      <c r="B374" s="3">
        <v>0.45833333333333331</v>
      </c>
      <c r="C374" s="4" t="s">
        <v>13</v>
      </c>
      <c r="D374" s="4" t="s">
        <v>405</v>
      </c>
      <c r="E374" s="4" t="s">
        <v>15</v>
      </c>
      <c r="F374" s="4" t="s">
        <v>16</v>
      </c>
      <c r="G374" s="4" t="s">
        <v>17</v>
      </c>
      <c r="H374" s="4" t="s">
        <v>82</v>
      </c>
      <c r="I374" s="4">
        <v>-76.665294000000003</v>
      </c>
      <c r="J374" s="4">
        <v>39.300538000000003</v>
      </c>
      <c r="K374" s="4" t="s">
        <v>41</v>
      </c>
      <c r="L374" s="4">
        <v>1</v>
      </c>
      <c r="M374">
        <f>VLOOKUP(N374,[3]Vacancies_data!$H$1881:$I$1889,2)</f>
        <v>625</v>
      </c>
      <c r="N374" s="4" t="s">
        <v>2767</v>
      </c>
    </row>
    <row r="375" spans="1:14">
      <c r="A375" s="2">
        <v>43447</v>
      </c>
      <c r="B375" s="3">
        <v>0.70833333333333337</v>
      </c>
      <c r="C375" s="4" t="s">
        <v>21</v>
      </c>
      <c r="D375" s="4" t="s">
        <v>406</v>
      </c>
      <c r="E375" s="4" t="s">
        <v>23</v>
      </c>
      <c r="F375" s="4" t="s">
        <v>24</v>
      </c>
      <c r="G375" s="4" t="s">
        <v>17</v>
      </c>
      <c r="H375" s="4" t="s">
        <v>82</v>
      </c>
      <c r="I375" s="4">
        <v>-76.6670866682</v>
      </c>
      <c r="J375" s="4">
        <v>39.297082338899997</v>
      </c>
      <c r="K375" s="4" t="s">
        <v>78</v>
      </c>
      <c r="L375" s="4">
        <v>1</v>
      </c>
      <c r="M375">
        <f>VLOOKUP(N375,[3]Vacancies_data!$H$1881:$I$1889,2)</f>
        <v>625</v>
      </c>
      <c r="N375" s="4" t="s">
        <v>2767</v>
      </c>
    </row>
    <row r="376" spans="1:14">
      <c r="A376" s="2">
        <v>43447</v>
      </c>
      <c r="B376" s="3">
        <v>0.56805555555555554</v>
      </c>
      <c r="C376" s="4" t="s">
        <v>72</v>
      </c>
      <c r="D376" s="4" t="s">
        <v>134</v>
      </c>
      <c r="E376" s="4" t="s">
        <v>30</v>
      </c>
      <c r="F376" s="4" t="s">
        <v>16</v>
      </c>
      <c r="G376" s="4" t="s">
        <v>17</v>
      </c>
      <c r="H376" s="4" t="s">
        <v>121</v>
      </c>
      <c r="I376" s="4">
        <v>-76.617059999999995</v>
      </c>
      <c r="J376" s="4">
        <v>39.318210999999998</v>
      </c>
      <c r="K376" s="4" t="s">
        <v>135</v>
      </c>
      <c r="L376" s="4">
        <v>1</v>
      </c>
      <c r="M376">
        <f>VLOOKUP(N376,[3]Vacancies_data!$H$1881:$I$1889,2)</f>
        <v>321</v>
      </c>
      <c r="N376" s="4" t="s">
        <v>2726</v>
      </c>
    </row>
    <row r="377" spans="1:14">
      <c r="A377" s="2">
        <v>43447</v>
      </c>
      <c r="B377" s="3">
        <v>0.48333333333333334</v>
      </c>
      <c r="C377" s="4" t="s">
        <v>72</v>
      </c>
      <c r="D377" s="4" t="s">
        <v>134</v>
      </c>
      <c r="E377" s="4" t="s">
        <v>30</v>
      </c>
      <c r="F377" s="4" t="s">
        <v>16</v>
      </c>
      <c r="G377" s="4" t="s">
        <v>17</v>
      </c>
      <c r="H377" s="4" t="s">
        <v>121</v>
      </c>
      <c r="I377" s="4">
        <v>-76.617059999999995</v>
      </c>
      <c r="J377" s="4">
        <v>39.318210999999998</v>
      </c>
      <c r="K377" s="4" t="s">
        <v>135</v>
      </c>
      <c r="L377" s="4">
        <v>1</v>
      </c>
      <c r="M377">
        <f>VLOOKUP(N377,[3]Vacancies_data!$H$1881:$I$1889,2)</f>
        <v>321</v>
      </c>
      <c r="N377" s="4" t="s">
        <v>2726</v>
      </c>
    </row>
    <row r="378" spans="1:14">
      <c r="A378" s="2">
        <v>43447</v>
      </c>
      <c r="B378" s="3">
        <v>0.83333333333333337</v>
      </c>
      <c r="C378" s="4" t="s">
        <v>13</v>
      </c>
      <c r="D378" s="4" t="s">
        <v>407</v>
      </c>
      <c r="E378" s="4" t="s">
        <v>15</v>
      </c>
      <c r="F378" s="4" t="s">
        <v>16</v>
      </c>
      <c r="G378" s="4" t="s">
        <v>17</v>
      </c>
      <c r="H378" s="4" t="s">
        <v>107</v>
      </c>
      <c r="I378" s="4">
        <v>-76.681401513500006</v>
      </c>
      <c r="J378" s="4">
        <v>39.2854107255</v>
      </c>
      <c r="K378" s="4" t="s">
        <v>41</v>
      </c>
      <c r="L378" s="4">
        <v>1</v>
      </c>
      <c r="M378">
        <f>VLOOKUP(N378,[3]Vacancies_data!$H$1881:$I$1889,2)</f>
        <v>625</v>
      </c>
      <c r="N378" s="4" t="s">
        <v>2767</v>
      </c>
    </row>
    <row r="379" spans="1:14">
      <c r="A379" s="2">
        <v>43447</v>
      </c>
      <c r="B379" s="3">
        <v>0.8125</v>
      </c>
      <c r="C379" s="4" t="s">
        <v>200</v>
      </c>
      <c r="D379" s="4" t="s">
        <v>336</v>
      </c>
      <c r="E379" s="4" t="s">
        <v>2773</v>
      </c>
      <c r="F379" s="4" t="s">
        <v>24</v>
      </c>
      <c r="G379" s="4" t="s">
        <v>17</v>
      </c>
      <c r="H379" s="4" t="s">
        <v>177</v>
      </c>
      <c r="I379" s="4">
        <v>-76.634219536200007</v>
      </c>
      <c r="J379" s="4">
        <v>39.303107332000003</v>
      </c>
      <c r="K379" s="4" t="s">
        <v>38</v>
      </c>
      <c r="L379" s="4">
        <v>1</v>
      </c>
      <c r="M379">
        <f>VLOOKUP(N379,[3]Vacancies_data!$H$1881:$I$1889,2)</f>
        <v>214</v>
      </c>
      <c r="N379" s="4" t="s">
        <v>2733</v>
      </c>
    </row>
    <row r="380" spans="1:14">
      <c r="A380" s="2">
        <v>43447</v>
      </c>
      <c r="B380" s="3">
        <v>0.21180555555555555</v>
      </c>
      <c r="C380" s="4" t="s">
        <v>197</v>
      </c>
      <c r="D380" s="4" t="s">
        <v>336</v>
      </c>
      <c r="E380" s="4" t="s">
        <v>15</v>
      </c>
      <c r="F380" s="4" t="s">
        <v>16</v>
      </c>
      <c r="G380" s="4" t="s">
        <v>17</v>
      </c>
      <c r="H380" s="4" t="s">
        <v>177</v>
      </c>
      <c r="I380" s="4">
        <v>-76.635046000000003</v>
      </c>
      <c r="J380" s="4">
        <v>39.303815</v>
      </c>
      <c r="K380" s="4" t="s">
        <v>73</v>
      </c>
      <c r="L380" s="4">
        <v>1</v>
      </c>
      <c r="M380">
        <f>VLOOKUP(N380,[3]Vacancies_data!$H$1881:$I$1889,2)</f>
        <v>214</v>
      </c>
      <c r="N380" s="4" t="s">
        <v>2733</v>
      </c>
    </row>
    <row r="381" spans="1:14">
      <c r="A381" s="2">
        <v>43447</v>
      </c>
      <c r="B381" s="3">
        <v>0.54166666666666663</v>
      </c>
      <c r="C381" s="4" t="s">
        <v>42</v>
      </c>
      <c r="D381" s="4" t="s">
        <v>199</v>
      </c>
      <c r="E381" s="4" t="s">
        <v>30</v>
      </c>
      <c r="F381" s="4" t="s">
        <v>24</v>
      </c>
      <c r="G381" s="4" t="s">
        <v>17</v>
      </c>
      <c r="H381" s="4" t="s">
        <v>145</v>
      </c>
      <c r="I381" s="4">
        <v>-76.5905964735</v>
      </c>
      <c r="J381" s="4">
        <v>39.292802656600003</v>
      </c>
      <c r="K381" s="4" t="s">
        <v>38</v>
      </c>
      <c r="L381" s="4">
        <v>1</v>
      </c>
      <c r="M381">
        <f>VLOOKUP(N381,[3]Vacancies_data!$H$1881:$I$1889,2)</f>
        <v>415</v>
      </c>
      <c r="N381" s="4" t="s">
        <v>2725</v>
      </c>
    </row>
    <row r="382" spans="1:14">
      <c r="A382" s="2">
        <v>43447</v>
      </c>
      <c r="B382" s="3">
        <v>0.60416666666666663</v>
      </c>
      <c r="C382" s="4" t="s">
        <v>42</v>
      </c>
      <c r="D382" s="4" t="s">
        <v>408</v>
      </c>
      <c r="E382" s="4" t="s">
        <v>30</v>
      </c>
      <c r="F382" s="4" t="s">
        <v>24</v>
      </c>
      <c r="G382" s="4" t="s">
        <v>17</v>
      </c>
      <c r="H382" s="4" t="s">
        <v>145</v>
      </c>
      <c r="I382" s="4">
        <v>-76.590724440100004</v>
      </c>
      <c r="J382" s="4">
        <v>39.292257996399997</v>
      </c>
      <c r="K382" s="4" t="s">
        <v>38</v>
      </c>
      <c r="L382" s="4">
        <v>1</v>
      </c>
      <c r="M382">
        <f>VLOOKUP(N382,[3]Vacancies_data!$H$1881:$I$1889,2)</f>
        <v>415</v>
      </c>
      <c r="N382" s="4" t="s">
        <v>2725</v>
      </c>
    </row>
    <row r="383" spans="1:14">
      <c r="A383" s="2">
        <v>43447</v>
      </c>
      <c r="B383" s="3">
        <v>0.72916666666666663</v>
      </c>
      <c r="C383" s="4" t="s">
        <v>42</v>
      </c>
      <c r="D383" s="4" t="s">
        <v>409</v>
      </c>
      <c r="E383" s="4" t="s">
        <v>30</v>
      </c>
      <c r="F383" s="4" t="s">
        <v>24</v>
      </c>
      <c r="G383" s="4" t="s">
        <v>17</v>
      </c>
      <c r="H383" s="4" t="s">
        <v>37</v>
      </c>
      <c r="I383" s="4">
        <v>-76.582723999999999</v>
      </c>
      <c r="J383" s="4">
        <v>39.283994</v>
      </c>
      <c r="K383" s="4" t="s">
        <v>38</v>
      </c>
      <c r="L383" s="4">
        <v>1</v>
      </c>
      <c r="M383">
        <f>VLOOKUP(N383,[3]Vacancies_data!$H$1881:$I$1889,2)</f>
        <v>415</v>
      </c>
      <c r="N383" s="4" t="s">
        <v>2725</v>
      </c>
    </row>
    <row r="384" spans="1:14">
      <c r="A384" s="2">
        <v>43447</v>
      </c>
      <c r="B384" s="3">
        <v>0.5625</v>
      </c>
      <c r="C384" s="4" t="s">
        <v>34</v>
      </c>
      <c r="D384" s="4" t="s">
        <v>410</v>
      </c>
      <c r="E384" s="4" t="s">
        <v>30</v>
      </c>
      <c r="F384" s="5"/>
      <c r="G384" s="4" t="s">
        <v>17</v>
      </c>
      <c r="H384" s="4" t="s">
        <v>37</v>
      </c>
      <c r="I384" s="4">
        <v>-76.582108000000005</v>
      </c>
      <c r="J384" s="4">
        <v>39.285459000000003</v>
      </c>
      <c r="K384" s="5"/>
      <c r="L384" s="4">
        <v>1</v>
      </c>
      <c r="M384">
        <f>VLOOKUP(N384,[3]Vacancies_data!$H$1881:$I$1889,2)</f>
        <v>415</v>
      </c>
      <c r="N384" s="4" t="s">
        <v>2725</v>
      </c>
    </row>
    <row r="385" spans="1:14">
      <c r="A385" s="2">
        <v>43447</v>
      </c>
      <c r="B385" s="3">
        <v>1.3888888888888888E-2</v>
      </c>
      <c r="C385" s="4" t="s">
        <v>88</v>
      </c>
      <c r="D385" s="4" t="s">
        <v>2748</v>
      </c>
      <c r="E385" s="4" t="s">
        <v>2773</v>
      </c>
      <c r="F385" s="4" t="s">
        <v>24</v>
      </c>
      <c r="G385" s="4" t="s">
        <v>91</v>
      </c>
      <c r="H385" s="4" t="s">
        <v>126</v>
      </c>
      <c r="I385" s="4">
        <v>-76.562368000000006</v>
      </c>
      <c r="J385" s="4">
        <v>39.286886000000003</v>
      </c>
      <c r="K385" s="4" t="s">
        <v>38</v>
      </c>
      <c r="L385" s="4">
        <v>1</v>
      </c>
      <c r="M385">
        <f>VLOOKUP(N385,[3]Vacancies_data!$H$1881:$I$1889,2)</f>
        <v>415</v>
      </c>
      <c r="N385" s="4" t="s">
        <v>2725</v>
      </c>
    </row>
    <row r="386" spans="1:14">
      <c r="A386" s="2">
        <v>43447</v>
      </c>
      <c r="B386" s="3">
        <v>0.66041666666666665</v>
      </c>
      <c r="C386" s="4" t="s">
        <v>72</v>
      </c>
      <c r="D386" s="4" t="s">
        <v>125</v>
      </c>
      <c r="E386" s="4" t="s">
        <v>30</v>
      </c>
      <c r="F386" s="4" t="s">
        <v>16</v>
      </c>
      <c r="G386" s="4" t="s">
        <v>17</v>
      </c>
      <c r="H386" s="4" t="s">
        <v>126</v>
      </c>
      <c r="I386" s="4">
        <v>-76.566930999999997</v>
      </c>
      <c r="J386" s="4">
        <v>39.277009999999997</v>
      </c>
      <c r="K386" s="4" t="s">
        <v>219</v>
      </c>
      <c r="L386" s="4">
        <v>1</v>
      </c>
      <c r="M386">
        <f>VLOOKUP(N386,[3]Vacancies_data!$H$1881:$I$1889,2)</f>
        <v>415</v>
      </c>
      <c r="N386" s="4" t="s">
        <v>2725</v>
      </c>
    </row>
    <row r="387" spans="1:14">
      <c r="A387" s="2">
        <v>43447</v>
      </c>
      <c r="B387" s="3">
        <v>7.6388888888888886E-3</v>
      </c>
      <c r="C387" s="4" t="s">
        <v>172</v>
      </c>
      <c r="D387" s="4" t="s">
        <v>411</v>
      </c>
      <c r="E387" s="4" t="s">
        <v>2773</v>
      </c>
      <c r="F387" s="4" t="s">
        <v>16</v>
      </c>
      <c r="G387" s="4" t="s">
        <v>17</v>
      </c>
      <c r="H387" s="4" t="s">
        <v>80</v>
      </c>
      <c r="I387" s="4">
        <v>-76.625956407100006</v>
      </c>
      <c r="J387" s="4">
        <v>39.253570226299999</v>
      </c>
      <c r="K387" s="4" t="s">
        <v>412</v>
      </c>
      <c r="L387" s="4">
        <v>1</v>
      </c>
      <c r="M387">
        <f>VLOOKUP(N387,[3]Vacancies_data!$H$1881:$I$1889,2)</f>
        <v>507</v>
      </c>
      <c r="N387" s="4" t="s">
        <v>2766</v>
      </c>
    </row>
    <row r="388" spans="1:14">
      <c r="A388" s="2">
        <v>43447</v>
      </c>
      <c r="B388" s="3">
        <v>0.41666666666666669</v>
      </c>
      <c r="C388" s="4" t="s">
        <v>28</v>
      </c>
      <c r="D388" s="4" t="s">
        <v>413</v>
      </c>
      <c r="E388" s="4" t="s">
        <v>30</v>
      </c>
      <c r="F388" s="4" t="s">
        <v>16</v>
      </c>
      <c r="G388" s="4" t="s">
        <v>17</v>
      </c>
      <c r="H388" s="4" t="s">
        <v>121</v>
      </c>
      <c r="I388" s="4">
        <v>-76.615811031899995</v>
      </c>
      <c r="J388" s="4">
        <v>39.324883325199998</v>
      </c>
      <c r="K388" s="4" t="s">
        <v>20</v>
      </c>
      <c r="L388" s="4">
        <v>1</v>
      </c>
      <c r="M388">
        <f>VLOOKUP(N388,[3]Vacancies_data!$H$1881:$I$1889,2)</f>
        <v>321</v>
      </c>
      <c r="N388" s="4" t="s">
        <v>2726</v>
      </c>
    </row>
    <row r="389" spans="1:14">
      <c r="A389" s="2">
        <v>43447</v>
      </c>
      <c r="B389" s="3">
        <v>0.91666666666666663</v>
      </c>
      <c r="C389" s="4" t="s">
        <v>2371</v>
      </c>
      <c r="D389" s="4" t="s">
        <v>2401</v>
      </c>
      <c r="E389" s="4" t="s">
        <v>2370</v>
      </c>
      <c r="F389" s="4" t="s">
        <v>2373</v>
      </c>
      <c r="G389" s="4" t="s">
        <v>63</v>
      </c>
      <c r="H389" s="4" t="s">
        <v>2402</v>
      </c>
      <c r="I389" s="4">
        <v>-76.571277107599997</v>
      </c>
      <c r="J389" s="4">
        <v>39.325067367000003</v>
      </c>
      <c r="K389" s="4" t="s">
        <v>38</v>
      </c>
      <c r="L389" s="4">
        <v>1</v>
      </c>
      <c r="M389">
        <f>VLOOKUP(N389,[3]Vacancies_data!$H$1881:$I$1889,2)</f>
        <v>214</v>
      </c>
      <c r="N389" s="4" t="s">
        <v>2770</v>
      </c>
    </row>
    <row r="390" spans="1:14">
      <c r="A390" s="2">
        <v>43447</v>
      </c>
      <c r="B390" s="3">
        <v>0.55763888888888891</v>
      </c>
      <c r="C390" s="4" t="s">
        <v>2371</v>
      </c>
      <c r="D390" s="4" t="s">
        <v>2403</v>
      </c>
      <c r="E390" s="4" t="s">
        <v>2370</v>
      </c>
      <c r="F390" s="4" t="s">
        <v>2373</v>
      </c>
      <c r="G390" s="4" t="s">
        <v>63</v>
      </c>
      <c r="H390" s="4" t="s">
        <v>2404</v>
      </c>
      <c r="I390" s="4">
        <v>-76.613973999999999</v>
      </c>
      <c r="J390" s="4">
        <v>39.24982</v>
      </c>
      <c r="K390" s="4" t="s">
        <v>2405</v>
      </c>
      <c r="L390" s="4">
        <v>1</v>
      </c>
      <c r="M390">
        <f>VLOOKUP(N390,[3]Vacancies_data!$H$1881:$I$1889,2)</f>
        <v>507</v>
      </c>
      <c r="N390" s="4" t="s">
        <v>2766</v>
      </c>
    </row>
    <row r="391" spans="1:14">
      <c r="A391" s="2">
        <v>43446</v>
      </c>
      <c r="B391" s="3">
        <v>0.55555555555555558</v>
      </c>
      <c r="C391" s="4" t="s">
        <v>21</v>
      </c>
      <c r="D391" s="4" t="s">
        <v>35</v>
      </c>
      <c r="E391" s="4" t="s">
        <v>23</v>
      </c>
      <c r="F391" s="4" t="s">
        <v>24</v>
      </c>
      <c r="G391" s="4" t="s">
        <v>17</v>
      </c>
      <c r="H391" s="4" t="s">
        <v>37</v>
      </c>
      <c r="I391" s="4">
        <v>-76.582373486899996</v>
      </c>
      <c r="J391" s="4">
        <v>39.281962307900002</v>
      </c>
      <c r="K391" s="4" t="s">
        <v>38</v>
      </c>
      <c r="L391" s="4">
        <v>1</v>
      </c>
      <c r="M391">
        <f>VLOOKUP(N391,[3]Vacancies_data!$H$1881:$I$1889,2)</f>
        <v>415</v>
      </c>
      <c r="N391" s="4" t="s">
        <v>2725</v>
      </c>
    </row>
    <row r="392" spans="1:14">
      <c r="A392" s="2">
        <v>43446</v>
      </c>
      <c r="B392" s="3">
        <v>0.12152777777777778</v>
      </c>
      <c r="C392" s="4" t="s">
        <v>131</v>
      </c>
      <c r="D392" s="4" t="s">
        <v>373</v>
      </c>
      <c r="E392" s="4" t="s">
        <v>2773</v>
      </c>
      <c r="F392" s="4" t="s">
        <v>16</v>
      </c>
      <c r="G392" s="4" t="s">
        <v>133</v>
      </c>
      <c r="H392" s="4" t="s">
        <v>37</v>
      </c>
      <c r="I392" s="4">
        <v>-76.5818988714</v>
      </c>
      <c r="J392" s="4">
        <v>39.2844803598</v>
      </c>
      <c r="K392" s="4" t="s">
        <v>41</v>
      </c>
      <c r="L392" s="4">
        <v>1</v>
      </c>
      <c r="M392">
        <f>VLOOKUP(N392,[3]Vacancies_data!$H$1881:$I$1889,2)</f>
        <v>415</v>
      </c>
      <c r="N392" s="4" t="s">
        <v>2725</v>
      </c>
    </row>
    <row r="393" spans="1:14">
      <c r="A393" s="2">
        <v>43446</v>
      </c>
      <c r="B393" s="3">
        <v>0.80486111111111114</v>
      </c>
      <c r="C393" s="4" t="s">
        <v>60</v>
      </c>
      <c r="D393" s="4" t="s">
        <v>414</v>
      </c>
      <c r="E393" s="4" t="s">
        <v>2773</v>
      </c>
      <c r="F393" s="5"/>
      <c r="G393" s="4" t="s">
        <v>63</v>
      </c>
      <c r="H393" s="4" t="s">
        <v>145</v>
      </c>
      <c r="I393" s="4">
        <v>-76.598510000000005</v>
      </c>
      <c r="J393" s="4">
        <v>39.292774999999999</v>
      </c>
      <c r="K393" s="5"/>
      <c r="L393" s="4">
        <v>1</v>
      </c>
      <c r="M393">
        <f>VLOOKUP(N393,[3]Vacancies_data!$H$1881:$I$1889,2)</f>
        <v>415</v>
      </c>
      <c r="N393" s="4" t="s">
        <v>2725</v>
      </c>
    </row>
    <row r="394" spans="1:14">
      <c r="A394" s="2">
        <v>43446</v>
      </c>
      <c r="B394" s="3">
        <v>0.125</v>
      </c>
      <c r="C394" s="4" t="s">
        <v>168</v>
      </c>
      <c r="D394" s="4" t="s">
        <v>415</v>
      </c>
      <c r="E394" s="4" t="s">
        <v>2773</v>
      </c>
      <c r="F394" s="4" t="s">
        <v>24</v>
      </c>
      <c r="G394" s="4" t="s">
        <v>63</v>
      </c>
      <c r="H394" s="4" t="s">
        <v>46</v>
      </c>
      <c r="I394" s="4">
        <v>-76.657932464500007</v>
      </c>
      <c r="J394" s="4">
        <v>39.295138245399997</v>
      </c>
      <c r="K394" s="4" t="s">
        <v>78</v>
      </c>
      <c r="L394" s="4">
        <v>1</v>
      </c>
      <c r="M394">
        <f>VLOOKUP(N394,[3]Vacancies_data!$H$1881:$I$1889,2)</f>
        <v>764</v>
      </c>
      <c r="N394" s="4" t="s">
        <v>2769</v>
      </c>
    </row>
    <row r="395" spans="1:14">
      <c r="A395" s="2">
        <v>43446</v>
      </c>
      <c r="B395" s="3">
        <v>0.33333333333333331</v>
      </c>
      <c r="C395" s="4" t="s">
        <v>200</v>
      </c>
      <c r="D395" s="4" t="s">
        <v>416</v>
      </c>
      <c r="E395" s="4" t="s">
        <v>2773</v>
      </c>
      <c r="F395" s="4" t="s">
        <v>24</v>
      </c>
      <c r="G395" s="4" t="s">
        <v>17</v>
      </c>
      <c r="H395" s="4" t="s">
        <v>270</v>
      </c>
      <c r="I395" s="4">
        <v>-76.597513288000002</v>
      </c>
      <c r="J395" s="4">
        <v>39.296177315599998</v>
      </c>
      <c r="K395" s="4" t="s">
        <v>38</v>
      </c>
      <c r="L395" s="4">
        <v>1</v>
      </c>
      <c r="M395">
        <f>VLOOKUP(N395,[3]Vacancies_data!$H$1881:$I$1889,2)</f>
        <v>214</v>
      </c>
      <c r="N395" s="4" t="s">
        <v>2746</v>
      </c>
    </row>
    <row r="396" spans="1:14">
      <c r="A396" s="2">
        <v>43446</v>
      </c>
      <c r="B396" s="3">
        <v>0.30069444444444443</v>
      </c>
      <c r="C396" s="4" t="s">
        <v>34</v>
      </c>
      <c r="D396" s="4" t="s">
        <v>417</v>
      </c>
      <c r="E396" s="4" t="s">
        <v>30</v>
      </c>
      <c r="F396" s="4" t="s">
        <v>16</v>
      </c>
      <c r="G396" s="4" t="s">
        <v>17</v>
      </c>
      <c r="H396" s="4" t="s">
        <v>26</v>
      </c>
      <c r="I396" s="4">
        <v>-76.6293898558</v>
      </c>
      <c r="J396" s="4">
        <v>39.29022629</v>
      </c>
      <c r="K396" s="4" t="s">
        <v>20</v>
      </c>
      <c r="L396" s="4">
        <v>1</v>
      </c>
      <c r="M396">
        <f>VLOOKUP(N396,[3]Vacancies_data!$H$1881:$I$1889,2)</f>
        <v>214</v>
      </c>
      <c r="N396" s="4" t="s">
        <v>2733</v>
      </c>
    </row>
    <row r="397" spans="1:14">
      <c r="A397" s="2">
        <v>43446</v>
      </c>
      <c r="B397" s="3">
        <v>0.6645833333333333</v>
      </c>
      <c r="C397" s="4" t="s">
        <v>200</v>
      </c>
      <c r="D397" s="4" t="s">
        <v>418</v>
      </c>
      <c r="E397" s="4" t="s">
        <v>2773</v>
      </c>
      <c r="F397" s="5"/>
      <c r="G397" s="4" t="s">
        <v>17</v>
      </c>
      <c r="H397" s="4" t="s">
        <v>37</v>
      </c>
      <c r="I397" s="4">
        <v>-76.572593999999995</v>
      </c>
      <c r="J397" s="4">
        <v>39.281337999999998</v>
      </c>
      <c r="K397" s="5"/>
      <c r="L397" s="4">
        <v>1</v>
      </c>
      <c r="M397">
        <f>VLOOKUP(N397,[3]Vacancies_data!$H$1881:$I$1889,2)</f>
        <v>415</v>
      </c>
      <c r="N397" s="4" t="s">
        <v>2725</v>
      </c>
    </row>
    <row r="398" spans="1:14">
      <c r="A398" s="2">
        <v>43446</v>
      </c>
      <c r="B398" s="3">
        <v>0.47222222222222227</v>
      </c>
      <c r="C398" s="4" t="s">
        <v>13</v>
      </c>
      <c r="D398" s="4" t="s">
        <v>419</v>
      </c>
      <c r="E398" s="4" t="s">
        <v>15</v>
      </c>
      <c r="F398" s="4" t="s">
        <v>16</v>
      </c>
      <c r="G398" s="4" t="s">
        <v>17</v>
      </c>
      <c r="H398" s="4" t="s">
        <v>32</v>
      </c>
      <c r="I398" s="4">
        <v>-76.605921426199998</v>
      </c>
      <c r="J398" s="4">
        <v>39.301065238</v>
      </c>
      <c r="K398" s="4" t="s">
        <v>41</v>
      </c>
      <c r="L398" s="4">
        <v>1</v>
      </c>
      <c r="M398">
        <f>VLOOKUP(N398,[3]Vacancies_data!$H$1881:$I$1889,2)</f>
        <v>214</v>
      </c>
      <c r="N398" s="4" t="s">
        <v>2746</v>
      </c>
    </row>
    <row r="399" spans="1:14">
      <c r="A399" s="2">
        <v>43446</v>
      </c>
      <c r="B399" s="3">
        <v>0.3125</v>
      </c>
      <c r="C399" s="4" t="s">
        <v>34</v>
      </c>
      <c r="D399" s="4" t="s">
        <v>345</v>
      </c>
      <c r="E399" s="4" t="s">
        <v>30</v>
      </c>
      <c r="F399" s="4" t="s">
        <v>24</v>
      </c>
      <c r="G399" s="4" t="s">
        <v>17</v>
      </c>
      <c r="H399" s="4" t="s">
        <v>145</v>
      </c>
      <c r="I399" s="4">
        <v>-76.593931493499994</v>
      </c>
      <c r="J399" s="4">
        <v>39.290301962299999</v>
      </c>
      <c r="K399" s="4" t="s">
        <v>143</v>
      </c>
      <c r="L399" s="4">
        <v>1</v>
      </c>
      <c r="M399">
        <f>VLOOKUP(N399,[3]Vacancies_data!$H$1881:$I$1889,2)</f>
        <v>415</v>
      </c>
      <c r="N399" s="4" t="s">
        <v>2725</v>
      </c>
    </row>
    <row r="400" spans="1:14">
      <c r="A400" s="2">
        <v>43446</v>
      </c>
      <c r="B400" s="3">
        <v>0.21041666666666667</v>
      </c>
      <c r="C400" s="4" t="s">
        <v>88</v>
      </c>
      <c r="D400" s="4" t="s">
        <v>420</v>
      </c>
      <c r="E400" s="4" t="s">
        <v>2773</v>
      </c>
      <c r="F400" s="4" t="s">
        <v>24</v>
      </c>
      <c r="G400" s="4" t="s">
        <v>91</v>
      </c>
      <c r="H400" s="4" t="s">
        <v>421</v>
      </c>
      <c r="I400" s="4">
        <v>-76.705060000000003</v>
      </c>
      <c r="J400" s="4">
        <v>39.294800000000002</v>
      </c>
      <c r="K400" s="4" t="s">
        <v>38</v>
      </c>
      <c r="L400" s="4">
        <v>1</v>
      </c>
      <c r="M400">
        <f>VLOOKUP(N400,[3]Vacancies_data!$H$1881:$I$1889,2)</f>
        <v>625</v>
      </c>
      <c r="N400" s="4" t="s">
        <v>2767</v>
      </c>
    </row>
    <row r="401" spans="1:14">
      <c r="A401" s="2">
        <v>43446</v>
      </c>
      <c r="B401" s="3">
        <v>4.7222222222222221E-2</v>
      </c>
      <c r="C401" s="4" t="s">
        <v>13</v>
      </c>
      <c r="D401" s="4" t="s">
        <v>422</v>
      </c>
      <c r="E401" s="4" t="s">
        <v>15</v>
      </c>
      <c r="F401" s="4" t="s">
        <v>16</v>
      </c>
      <c r="G401" s="4" t="s">
        <v>17</v>
      </c>
      <c r="H401" s="4" t="s">
        <v>119</v>
      </c>
      <c r="I401" s="4">
        <v>-76.670639120700002</v>
      </c>
      <c r="J401" s="4">
        <v>39.304702806000002</v>
      </c>
      <c r="K401" s="4" t="s">
        <v>41</v>
      </c>
      <c r="L401" s="4">
        <v>1</v>
      </c>
      <c r="M401">
        <f>VLOOKUP(N401,[3]Vacancies_data!$H$1881:$I$1889,2)</f>
        <v>625</v>
      </c>
      <c r="N401" s="4" t="s">
        <v>2767</v>
      </c>
    </row>
    <row r="402" spans="1:14">
      <c r="A402" s="2">
        <v>43446</v>
      </c>
      <c r="B402" s="3">
        <v>0.80486111111111114</v>
      </c>
      <c r="C402" s="4" t="s">
        <v>60</v>
      </c>
      <c r="D402" s="4" t="s">
        <v>414</v>
      </c>
      <c r="E402" s="4" t="s">
        <v>2773</v>
      </c>
      <c r="F402" s="4" t="s">
        <v>16</v>
      </c>
      <c r="G402" s="4" t="s">
        <v>63</v>
      </c>
      <c r="H402" s="4" t="s">
        <v>145</v>
      </c>
      <c r="I402" s="4">
        <v>-76.598510000000005</v>
      </c>
      <c r="J402" s="4">
        <v>39.292774999999999</v>
      </c>
      <c r="K402" s="4" t="s">
        <v>337</v>
      </c>
      <c r="L402" s="4">
        <v>1</v>
      </c>
      <c r="M402">
        <f>VLOOKUP(N402,[3]Vacancies_data!$H$1881:$I$1889,2)</f>
        <v>415</v>
      </c>
      <c r="N402" s="4" t="s">
        <v>2725</v>
      </c>
    </row>
    <row r="403" spans="1:14">
      <c r="A403" s="2">
        <v>43446</v>
      </c>
      <c r="B403" s="3">
        <v>0.91666666666666663</v>
      </c>
      <c r="C403" s="4" t="s">
        <v>21</v>
      </c>
      <c r="D403" s="4" t="s">
        <v>423</v>
      </c>
      <c r="E403" s="4" t="s">
        <v>23</v>
      </c>
      <c r="F403" s="5"/>
      <c r="G403" s="4" t="s">
        <v>17</v>
      </c>
      <c r="H403" s="4" t="s">
        <v>46</v>
      </c>
      <c r="I403" s="4">
        <v>-76.653948</v>
      </c>
      <c r="J403" s="4">
        <v>39.294839000000003</v>
      </c>
      <c r="K403" s="5"/>
      <c r="L403" s="4">
        <v>1</v>
      </c>
      <c r="M403">
        <f>VLOOKUP(N403,[3]Vacancies_data!$H$1881:$I$1889,2)</f>
        <v>764</v>
      </c>
      <c r="N403" s="4" t="s">
        <v>2769</v>
      </c>
    </row>
    <row r="404" spans="1:14">
      <c r="A404" s="2">
        <v>43446</v>
      </c>
      <c r="B404" s="3">
        <v>3.472222222222222E-3</v>
      </c>
      <c r="C404" s="4" t="s">
        <v>42</v>
      </c>
      <c r="D404" s="4" t="s">
        <v>424</v>
      </c>
      <c r="E404" s="4" t="s">
        <v>30</v>
      </c>
      <c r="F404" s="5"/>
      <c r="G404" s="4" t="s">
        <v>17</v>
      </c>
      <c r="H404" s="4" t="s">
        <v>37</v>
      </c>
      <c r="I404" s="4">
        <v>-76.5695233231</v>
      </c>
      <c r="J404" s="4">
        <v>39.279071268499997</v>
      </c>
      <c r="K404" s="5"/>
      <c r="L404" s="4">
        <v>1</v>
      </c>
      <c r="M404">
        <f>VLOOKUP(N404,[3]Vacancies_data!$H$1881:$I$1889,2)</f>
        <v>415</v>
      </c>
      <c r="N404" s="4" t="s">
        <v>2725</v>
      </c>
    </row>
    <row r="405" spans="1:14">
      <c r="A405" s="2">
        <v>43446</v>
      </c>
      <c r="B405" s="3">
        <v>0.9375</v>
      </c>
      <c r="C405" s="4" t="s">
        <v>21</v>
      </c>
      <c r="D405" s="4" t="s">
        <v>425</v>
      </c>
      <c r="E405" s="4" t="s">
        <v>23</v>
      </c>
      <c r="F405" s="4" t="s">
        <v>24</v>
      </c>
      <c r="G405" s="4" t="s">
        <v>17</v>
      </c>
      <c r="H405" s="4" t="s">
        <v>48</v>
      </c>
      <c r="I405" s="4">
        <v>-76.614940000000004</v>
      </c>
      <c r="J405" s="4">
        <v>39.296345000000002</v>
      </c>
      <c r="K405" s="4" t="s">
        <v>38</v>
      </c>
      <c r="L405" s="4">
        <v>1</v>
      </c>
      <c r="M405">
        <f>VLOOKUP(N405,[3]Vacancies_data!$H$1881:$I$1889,2)</f>
        <v>214</v>
      </c>
      <c r="N405" s="4" t="s">
        <v>2733</v>
      </c>
    </row>
    <row r="406" spans="1:14">
      <c r="A406" s="2">
        <v>43446</v>
      </c>
      <c r="B406" s="3">
        <v>0.89166666666666661</v>
      </c>
      <c r="C406" s="4" t="s">
        <v>102</v>
      </c>
      <c r="D406" s="4" t="s">
        <v>426</v>
      </c>
      <c r="E406" s="4" t="s">
        <v>2773</v>
      </c>
      <c r="F406" s="4" t="s">
        <v>24</v>
      </c>
      <c r="G406" s="4" t="s">
        <v>63</v>
      </c>
      <c r="H406" s="4" t="s">
        <v>177</v>
      </c>
      <c r="I406" s="4">
        <v>-76.631549000000007</v>
      </c>
      <c r="J406" s="4">
        <v>39.295434999999998</v>
      </c>
      <c r="K406" s="4" t="s">
        <v>38</v>
      </c>
      <c r="L406" s="4">
        <v>1</v>
      </c>
      <c r="M406">
        <f>VLOOKUP(N406,[3]Vacancies_data!$H$1881:$I$1889,2)</f>
        <v>214</v>
      </c>
      <c r="N406" s="4" t="s">
        <v>2733</v>
      </c>
    </row>
    <row r="407" spans="1:14">
      <c r="A407" s="2">
        <v>43446</v>
      </c>
      <c r="B407" s="3">
        <v>0.81388888888888899</v>
      </c>
      <c r="C407" s="4" t="s">
        <v>72</v>
      </c>
      <c r="D407" s="4" t="s">
        <v>125</v>
      </c>
      <c r="E407" s="4" t="s">
        <v>30</v>
      </c>
      <c r="F407" s="4" t="s">
        <v>16</v>
      </c>
      <c r="G407" s="4" t="s">
        <v>17</v>
      </c>
      <c r="H407" s="4" t="s">
        <v>37</v>
      </c>
      <c r="I407" s="4">
        <v>-76.567425</v>
      </c>
      <c r="J407" s="4">
        <v>39.277028999999999</v>
      </c>
      <c r="K407" s="4" t="s">
        <v>73</v>
      </c>
      <c r="L407" s="4">
        <v>1</v>
      </c>
      <c r="M407">
        <f>VLOOKUP(N407,[3]Vacancies_data!$H$1881:$I$1889,2)</f>
        <v>415</v>
      </c>
      <c r="N407" s="4" t="s">
        <v>2725</v>
      </c>
    </row>
    <row r="408" spans="1:14">
      <c r="A408" s="2">
        <v>43446</v>
      </c>
      <c r="B408" s="3">
        <v>0.47500000000000003</v>
      </c>
      <c r="C408" s="4" t="s">
        <v>72</v>
      </c>
      <c r="D408" s="4" t="s">
        <v>345</v>
      </c>
      <c r="E408" s="4" t="s">
        <v>30</v>
      </c>
      <c r="F408" s="4" t="s">
        <v>16</v>
      </c>
      <c r="G408" s="4" t="s">
        <v>17</v>
      </c>
      <c r="H408" s="4" t="s">
        <v>145</v>
      </c>
      <c r="I408" s="4">
        <v>-76.593931493499994</v>
      </c>
      <c r="J408" s="4">
        <v>39.290301962299999</v>
      </c>
      <c r="K408" s="4" t="s">
        <v>101</v>
      </c>
      <c r="L408" s="4">
        <v>1</v>
      </c>
      <c r="M408">
        <f>VLOOKUP(N408,[3]Vacancies_data!$H$1881:$I$1889,2)</f>
        <v>415</v>
      </c>
      <c r="N408" s="4" t="s">
        <v>2725</v>
      </c>
    </row>
    <row r="409" spans="1:14">
      <c r="A409" s="2">
        <v>43446</v>
      </c>
      <c r="B409" s="3">
        <v>0.66111111111111109</v>
      </c>
      <c r="C409" s="4" t="s">
        <v>72</v>
      </c>
      <c r="D409" s="4" t="s">
        <v>125</v>
      </c>
      <c r="E409" s="4" t="s">
        <v>30</v>
      </c>
      <c r="F409" s="4" t="s">
        <v>16</v>
      </c>
      <c r="G409" s="4" t="s">
        <v>17</v>
      </c>
      <c r="H409" s="4" t="s">
        <v>37</v>
      </c>
      <c r="I409" s="4">
        <v>-76.567425</v>
      </c>
      <c r="J409" s="4">
        <v>39.277028999999999</v>
      </c>
      <c r="K409" s="4" t="s">
        <v>218</v>
      </c>
      <c r="L409" s="4">
        <v>1</v>
      </c>
      <c r="M409">
        <f>VLOOKUP(N409,[3]Vacancies_data!$H$1881:$I$1889,2)</f>
        <v>415</v>
      </c>
      <c r="N409" s="4" t="s">
        <v>2725</v>
      </c>
    </row>
    <row r="410" spans="1:14">
      <c r="A410" s="2">
        <v>43446</v>
      </c>
      <c r="B410" s="3">
        <v>0.3888888888888889</v>
      </c>
      <c r="C410" s="4" t="s">
        <v>2371</v>
      </c>
      <c r="D410" s="4" t="s">
        <v>2406</v>
      </c>
      <c r="E410" s="4" t="s">
        <v>2370</v>
      </c>
      <c r="F410" s="4" t="s">
        <v>2373</v>
      </c>
      <c r="G410" s="4" t="s">
        <v>63</v>
      </c>
      <c r="H410" s="4" t="s">
        <v>2407</v>
      </c>
      <c r="I410" s="4">
        <v>-76.582633999999999</v>
      </c>
      <c r="J410" s="4">
        <v>39.304775999999997</v>
      </c>
      <c r="K410" s="4" t="s">
        <v>38</v>
      </c>
      <c r="L410" s="4">
        <v>1</v>
      </c>
      <c r="M410">
        <f>VLOOKUP(N410,[3]Vacancies_data!$H$1881:$I$1889,2)</f>
        <v>214</v>
      </c>
      <c r="N410" s="4" t="s">
        <v>2746</v>
      </c>
    </row>
    <row r="411" spans="1:14">
      <c r="A411" s="2">
        <v>43446</v>
      </c>
      <c r="B411" s="3">
        <v>4.6527777777777779E-2</v>
      </c>
      <c r="C411" s="4" t="s">
        <v>2371</v>
      </c>
      <c r="D411" s="4" t="s">
        <v>2408</v>
      </c>
      <c r="E411" s="4" t="s">
        <v>2370</v>
      </c>
      <c r="F411" s="4" t="s">
        <v>2373</v>
      </c>
      <c r="G411" s="4" t="s">
        <v>63</v>
      </c>
      <c r="H411" s="4" t="s">
        <v>2409</v>
      </c>
      <c r="I411" s="4">
        <v>-76.589879955499995</v>
      </c>
      <c r="J411" s="4">
        <v>39.306644297299997</v>
      </c>
      <c r="K411" s="4" t="s">
        <v>38</v>
      </c>
      <c r="L411" s="4">
        <v>1</v>
      </c>
      <c r="M411">
        <f>VLOOKUP(N411,[3]Vacancies_data!$H$1881:$I$1889,2)</f>
        <v>214</v>
      </c>
      <c r="N411" s="4" t="s">
        <v>2746</v>
      </c>
    </row>
    <row r="412" spans="1:14">
      <c r="A412" s="2">
        <v>43445</v>
      </c>
      <c r="B412" s="3">
        <v>0.94444444444444453</v>
      </c>
      <c r="C412" s="4" t="s">
        <v>427</v>
      </c>
      <c r="D412" s="4" t="s">
        <v>428</v>
      </c>
      <c r="E412" s="4" t="s">
        <v>15</v>
      </c>
      <c r="F412" s="4" t="s">
        <v>16</v>
      </c>
      <c r="G412" s="4" t="s">
        <v>17</v>
      </c>
      <c r="H412" s="4" t="s">
        <v>32</v>
      </c>
      <c r="I412" s="4">
        <v>-76.606818000000004</v>
      </c>
      <c r="J412" s="4">
        <v>39.295872000000003</v>
      </c>
      <c r="K412" s="4" t="s">
        <v>429</v>
      </c>
      <c r="L412" s="4">
        <v>1</v>
      </c>
      <c r="M412">
        <f>VLOOKUP(N412,[3]Vacancies_data!$H$1881:$I$1889,2)</f>
        <v>214</v>
      </c>
      <c r="N412" s="4" t="s">
        <v>2746</v>
      </c>
    </row>
    <row r="413" spans="1:14">
      <c r="A413" s="2">
        <v>43445</v>
      </c>
      <c r="B413" s="3">
        <v>0</v>
      </c>
      <c r="C413" s="4" t="s">
        <v>28</v>
      </c>
      <c r="D413" s="4" t="s">
        <v>430</v>
      </c>
      <c r="E413" s="4" t="s">
        <v>30</v>
      </c>
      <c r="F413" s="4" t="s">
        <v>16</v>
      </c>
      <c r="G413" s="4" t="s">
        <v>17</v>
      </c>
      <c r="H413" s="4" t="s">
        <v>37</v>
      </c>
      <c r="I413" s="4">
        <v>-76.571182497699994</v>
      </c>
      <c r="J413" s="4">
        <v>39.2816866963</v>
      </c>
      <c r="K413" s="4" t="s">
        <v>41</v>
      </c>
      <c r="L413" s="4">
        <v>1</v>
      </c>
      <c r="M413">
        <f>VLOOKUP(N413,[3]Vacancies_data!$H$1881:$I$1889,2)</f>
        <v>415</v>
      </c>
      <c r="N413" s="4" t="s">
        <v>2725</v>
      </c>
    </row>
    <row r="414" spans="1:14">
      <c r="A414" s="2">
        <v>43445</v>
      </c>
      <c r="B414" s="3">
        <v>0.85416666666666663</v>
      </c>
      <c r="C414" s="4" t="s">
        <v>21</v>
      </c>
      <c r="D414" s="4" t="s">
        <v>431</v>
      </c>
      <c r="E414" s="4" t="s">
        <v>23</v>
      </c>
      <c r="F414" s="4" t="s">
        <v>24</v>
      </c>
      <c r="G414" s="4" t="s">
        <v>17</v>
      </c>
      <c r="H414" s="4" t="s">
        <v>64</v>
      </c>
      <c r="I414" s="4">
        <v>-76.683121024299993</v>
      </c>
      <c r="J414" s="4">
        <v>39.280848936600002</v>
      </c>
      <c r="K414" s="4" t="s">
        <v>38</v>
      </c>
      <c r="L414" s="4">
        <v>1</v>
      </c>
      <c r="M414">
        <f>VLOOKUP(N414,[3]Vacancies_data!$H$1881:$I$1889,2)</f>
        <v>625</v>
      </c>
      <c r="N414" s="4" t="s">
        <v>2767</v>
      </c>
    </row>
    <row r="415" spans="1:14">
      <c r="A415" s="2">
        <v>43445</v>
      </c>
      <c r="B415" s="3">
        <v>0.75</v>
      </c>
      <c r="C415" s="4" t="s">
        <v>55</v>
      </c>
      <c r="D415" s="4" t="s">
        <v>396</v>
      </c>
      <c r="E415" s="4" t="s">
        <v>30</v>
      </c>
      <c r="F415" s="4" t="s">
        <v>24</v>
      </c>
      <c r="G415" s="4" t="s">
        <v>17</v>
      </c>
      <c r="H415" s="4" t="s">
        <v>58</v>
      </c>
      <c r="I415" s="4">
        <v>-76.606437</v>
      </c>
      <c r="J415" s="4">
        <v>39.231788000000002</v>
      </c>
      <c r="K415" s="4" t="s">
        <v>38</v>
      </c>
      <c r="L415" s="4">
        <v>1</v>
      </c>
      <c r="M415">
        <f>VLOOKUP(N415,[3]Vacancies_data!$H$1881:$I$1889,2)</f>
        <v>507</v>
      </c>
      <c r="N415" s="4" t="s">
        <v>2766</v>
      </c>
    </row>
    <row r="416" spans="1:14">
      <c r="A416" s="2">
        <v>43445</v>
      </c>
      <c r="B416" s="3">
        <v>0.66666666666666663</v>
      </c>
      <c r="C416" s="4" t="s">
        <v>42</v>
      </c>
      <c r="D416" s="4" t="s">
        <v>432</v>
      </c>
      <c r="E416" s="4" t="s">
        <v>30</v>
      </c>
      <c r="F416" s="4" t="s">
        <v>24</v>
      </c>
      <c r="G416" s="4" t="s">
        <v>17</v>
      </c>
      <c r="H416" s="4" t="s">
        <v>37</v>
      </c>
      <c r="I416" s="4">
        <v>-76.572998803600001</v>
      </c>
      <c r="J416" s="4">
        <v>39.2792399613</v>
      </c>
      <c r="K416" s="4" t="s">
        <v>38</v>
      </c>
      <c r="L416" s="4">
        <v>1</v>
      </c>
      <c r="M416">
        <f>VLOOKUP(N416,[3]Vacancies_data!$H$1881:$I$1889,2)</f>
        <v>415</v>
      </c>
      <c r="N416" s="4" t="s">
        <v>2725</v>
      </c>
    </row>
    <row r="417" spans="1:14">
      <c r="A417" s="2">
        <v>43445</v>
      </c>
      <c r="B417" s="3">
        <v>0.7944444444444444</v>
      </c>
      <c r="C417" s="4" t="s">
        <v>13</v>
      </c>
      <c r="D417" s="4" t="s">
        <v>408</v>
      </c>
      <c r="E417" s="4" t="s">
        <v>15</v>
      </c>
      <c r="F417" s="4" t="s">
        <v>16</v>
      </c>
      <c r="G417" s="4" t="s">
        <v>17</v>
      </c>
      <c r="H417" s="4" t="s">
        <v>145</v>
      </c>
      <c r="I417" s="4">
        <v>-76.590526999999994</v>
      </c>
      <c r="J417" s="4">
        <v>39.292194000000002</v>
      </c>
      <c r="K417" s="4" t="s">
        <v>41</v>
      </c>
      <c r="L417" s="4">
        <v>1</v>
      </c>
      <c r="M417">
        <f>VLOOKUP(N417,[3]Vacancies_data!$H$1881:$I$1889,2)</f>
        <v>415</v>
      </c>
      <c r="N417" s="4" t="s">
        <v>2725</v>
      </c>
    </row>
    <row r="418" spans="1:14">
      <c r="A418" s="2">
        <v>43445</v>
      </c>
      <c r="B418" s="3">
        <v>0.79166666666666663</v>
      </c>
      <c r="C418" s="4" t="s">
        <v>34</v>
      </c>
      <c r="D418" s="4" t="s">
        <v>433</v>
      </c>
      <c r="E418" s="4" t="s">
        <v>30</v>
      </c>
      <c r="F418" s="4" t="s">
        <v>24</v>
      </c>
      <c r="G418" s="4" t="s">
        <v>17</v>
      </c>
      <c r="H418" s="4" t="s">
        <v>98</v>
      </c>
      <c r="I418" s="4">
        <v>-76.602817168100003</v>
      </c>
      <c r="J418" s="4">
        <v>39.361844544500002</v>
      </c>
      <c r="K418" s="4" t="s">
        <v>124</v>
      </c>
      <c r="L418" s="4">
        <v>1</v>
      </c>
      <c r="M418">
        <f>VLOOKUP(N418,[3]Vacancies_data!$H$1881:$I$1889,2)</f>
        <v>321</v>
      </c>
      <c r="N418" s="4" t="s">
        <v>2726</v>
      </c>
    </row>
    <row r="419" spans="1:14">
      <c r="A419" s="2">
        <v>43445</v>
      </c>
      <c r="B419" s="3">
        <v>0.78819444444444453</v>
      </c>
      <c r="C419" s="4" t="s">
        <v>28</v>
      </c>
      <c r="D419" s="4" t="s">
        <v>434</v>
      </c>
      <c r="E419" s="4" t="s">
        <v>30</v>
      </c>
      <c r="F419" s="4" t="s">
        <v>16</v>
      </c>
      <c r="G419" s="4" t="s">
        <v>17</v>
      </c>
      <c r="H419" s="4" t="s">
        <v>121</v>
      </c>
      <c r="I419" s="4">
        <v>-76.617596663100002</v>
      </c>
      <c r="J419" s="4">
        <v>39.328155070999998</v>
      </c>
      <c r="K419" s="4" t="s">
        <v>65</v>
      </c>
      <c r="L419" s="4">
        <v>1</v>
      </c>
      <c r="M419">
        <f>VLOOKUP(N419,[3]Vacancies_data!$H$1881:$I$1889,2)</f>
        <v>321</v>
      </c>
      <c r="N419" s="4" t="s">
        <v>2726</v>
      </c>
    </row>
    <row r="420" spans="1:14">
      <c r="A420" s="2">
        <v>43445</v>
      </c>
      <c r="B420" s="3">
        <v>0.95277777777777783</v>
      </c>
      <c r="C420" s="4" t="s">
        <v>435</v>
      </c>
      <c r="D420" s="4" t="s">
        <v>376</v>
      </c>
      <c r="E420" s="4" t="s">
        <v>2773</v>
      </c>
      <c r="F420" s="4" t="s">
        <v>16</v>
      </c>
      <c r="G420" s="4" t="s">
        <v>17</v>
      </c>
      <c r="H420" s="4" t="s">
        <v>270</v>
      </c>
      <c r="I420" s="4">
        <v>-76.591305000000006</v>
      </c>
      <c r="J420" s="4">
        <v>39.295327</v>
      </c>
      <c r="K420" s="4" t="s">
        <v>208</v>
      </c>
      <c r="L420" s="4">
        <v>1</v>
      </c>
      <c r="M420">
        <f>VLOOKUP(N420,[3]Vacancies_data!$H$1881:$I$1889,2)</f>
        <v>214</v>
      </c>
      <c r="N420" s="4" t="s">
        <v>2746</v>
      </c>
    </row>
    <row r="421" spans="1:14">
      <c r="A421" s="2">
        <v>43445</v>
      </c>
      <c r="B421" s="3">
        <v>0.3888888888888889</v>
      </c>
      <c r="C421" s="4" t="s">
        <v>34</v>
      </c>
      <c r="D421" s="4" t="s">
        <v>436</v>
      </c>
      <c r="E421" s="4" t="s">
        <v>30</v>
      </c>
      <c r="F421" s="5"/>
      <c r="G421" s="4" t="s">
        <v>17</v>
      </c>
      <c r="H421" s="4" t="s">
        <v>37</v>
      </c>
      <c r="I421" s="4">
        <v>-76.568576642500005</v>
      </c>
      <c r="J421" s="4">
        <v>39.279155004099998</v>
      </c>
      <c r="K421" s="5"/>
      <c r="L421" s="4">
        <v>1</v>
      </c>
      <c r="M421">
        <f>VLOOKUP(N421,[3]Vacancies_data!$H$1881:$I$1889,2)</f>
        <v>415</v>
      </c>
      <c r="N421" s="4" t="s">
        <v>2725</v>
      </c>
    </row>
    <row r="422" spans="1:14">
      <c r="A422" s="2">
        <v>43445</v>
      </c>
      <c r="B422" s="3">
        <v>0.67986111111111114</v>
      </c>
      <c r="C422" s="4" t="s">
        <v>34</v>
      </c>
      <c r="D422" s="4" t="s">
        <v>437</v>
      </c>
      <c r="E422" s="4" t="s">
        <v>30</v>
      </c>
      <c r="F422" s="5"/>
      <c r="G422" s="4" t="s">
        <v>17</v>
      </c>
      <c r="H422" s="4" t="s">
        <v>37</v>
      </c>
      <c r="I422" s="4">
        <v>-76.573421836600005</v>
      </c>
      <c r="J422" s="4">
        <v>39.285937997600001</v>
      </c>
      <c r="K422" s="5"/>
      <c r="L422" s="4">
        <v>1</v>
      </c>
      <c r="M422">
        <f>VLOOKUP(N422,[3]Vacancies_data!$H$1881:$I$1889,2)</f>
        <v>415</v>
      </c>
      <c r="N422" s="4" t="s">
        <v>2725</v>
      </c>
    </row>
    <row r="423" spans="1:14">
      <c r="A423" s="2">
        <v>43445</v>
      </c>
      <c r="B423" s="3">
        <v>0.72222222222222221</v>
      </c>
      <c r="C423" s="4" t="s">
        <v>21</v>
      </c>
      <c r="D423" s="4" t="s">
        <v>438</v>
      </c>
      <c r="E423" s="4" t="s">
        <v>23</v>
      </c>
      <c r="F423" s="4" t="s">
        <v>24</v>
      </c>
      <c r="G423" s="4" t="s">
        <v>17</v>
      </c>
      <c r="H423" s="4" t="s">
        <v>153</v>
      </c>
      <c r="I423" s="4">
        <v>-76.605405420599993</v>
      </c>
      <c r="J423" s="4">
        <v>39.293901463399997</v>
      </c>
      <c r="K423" s="4" t="s">
        <v>38</v>
      </c>
      <c r="L423" s="4">
        <v>1</v>
      </c>
      <c r="M423">
        <f>VLOOKUP(N423,[3]Vacancies_data!$H$1881:$I$1889,2)</f>
        <v>415</v>
      </c>
      <c r="N423" s="4" t="s">
        <v>2725</v>
      </c>
    </row>
    <row r="424" spans="1:14">
      <c r="A424" s="2">
        <v>43445</v>
      </c>
      <c r="B424" s="3">
        <v>0.95833333333333337</v>
      </c>
      <c r="C424" s="4" t="s">
        <v>42</v>
      </c>
      <c r="D424" s="4" t="s">
        <v>439</v>
      </c>
      <c r="E424" s="4" t="s">
        <v>30</v>
      </c>
      <c r="F424" s="4" t="s">
        <v>24</v>
      </c>
      <c r="G424" s="4" t="s">
        <v>17</v>
      </c>
      <c r="H424" s="4" t="s">
        <v>48</v>
      </c>
      <c r="I424" s="4">
        <v>-76.618379000000004</v>
      </c>
      <c r="J424" s="4">
        <v>39.297950999999998</v>
      </c>
      <c r="K424" s="4" t="s">
        <v>49</v>
      </c>
      <c r="L424" s="4">
        <v>1</v>
      </c>
      <c r="M424">
        <f>VLOOKUP(N424,[3]Vacancies_data!$H$1881:$I$1889,2)</f>
        <v>214</v>
      </c>
      <c r="N424" s="4" t="s">
        <v>2733</v>
      </c>
    </row>
    <row r="425" spans="1:14">
      <c r="A425" s="2">
        <v>43445</v>
      </c>
      <c r="B425" s="3">
        <v>0.70833333333333337</v>
      </c>
      <c r="C425" s="4" t="s">
        <v>28</v>
      </c>
      <c r="D425" s="4" t="s">
        <v>376</v>
      </c>
      <c r="E425" s="4" t="s">
        <v>30</v>
      </c>
      <c r="F425" s="4" t="s">
        <v>16</v>
      </c>
      <c r="G425" s="4" t="s">
        <v>17</v>
      </c>
      <c r="H425" s="4" t="s">
        <v>270</v>
      </c>
      <c r="I425" s="4">
        <v>-76.591305000000006</v>
      </c>
      <c r="J425" s="4">
        <v>39.295327</v>
      </c>
      <c r="K425" s="4" t="s">
        <v>208</v>
      </c>
      <c r="L425" s="4">
        <v>1</v>
      </c>
      <c r="M425">
        <f>VLOOKUP(N425,[3]Vacancies_data!$H$1881:$I$1889,2)</f>
        <v>214</v>
      </c>
      <c r="N425" s="4" t="s">
        <v>2746</v>
      </c>
    </row>
    <row r="426" spans="1:14">
      <c r="A426" s="2">
        <v>43445</v>
      </c>
      <c r="B426" s="3">
        <v>0.50347222222222221</v>
      </c>
      <c r="C426" s="4" t="s">
        <v>28</v>
      </c>
      <c r="D426" s="4" t="s">
        <v>440</v>
      </c>
      <c r="E426" s="4" t="s">
        <v>30</v>
      </c>
      <c r="F426" s="4" t="s">
        <v>16</v>
      </c>
      <c r="G426" s="4" t="s">
        <v>17</v>
      </c>
      <c r="H426" s="4" t="s">
        <v>97</v>
      </c>
      <c r="I426" s="4">
        <v>-76.636488133200004</v>
      </c>
      <c r="J426" s="4">
        <v>39.330646481400002</v>
      </c>
      <c r="K426" s="4" t="s">
        <v>381</v>
      </c>
      <c r="L426" s="4">
        <v>1</v>
      </c>
      <c r="M426">
        <f>VLOOKUP(N426,[3]Vacancies_data!$H$1881:$I$1889,2)</f>
        <v>321</v>
      </c>
      <c r="N426" s="4" t="s">
        <v>2726</v>
      </c>
    </row>
    <row r="427" spans="1:14">
      <c r="A427" s="2">
        <v>43445</v>
      </c>
      <c r="B427" s="3">
        <v>0.91666666666666663</v>
      </c>
      <c r="C427" s="4" t="s">
        <v>21</v>
      </c>
      <c r="D427" s="4" t="s">
        <v>441</v>
      </c>
      <c r="E427" s="4" t="s">
        <v>23</v>
      </c>
      <c r="F427" s="4" t="s">
        <v>24</v>
      </c>
      <c r="G427" s="4" t="s">
        <v>17</v>
      </c>
      <c r="H427" s="4" t="s">
        <v>70</v>
      </c>
      <c r="I427" s="4">
        <v>-76.540046310600005</v>
      </c>
      <c r="J427" s="4">
        <v>39.356698450300001</v>
      </c>
      <c r="K427" s="4" t="s">
        <v>49</v>
      </c>
      <c r="L427" s="4">
        <v>1</v>
      </c>
      <c r="M427">
        <f>VLOOKUP(N427,[3]Vacancies_data!$H$1881:$I$1889,2)</f>
        <v>214</v>
      </c>
      <c r="N427" s="4" t="s">
        <v>2770</v>
      </c>
    </row>
    <row r="428" spans="1:14">
      <c r="A428" s="2">
        <v>43445</v>
      </c>
      <c r="B428" s="3">
        <v>0.91666666666666663</v>
      </c>
      <c r="C428" s="4" t="s">
        <v>42</v>
      </c>
      <c r="D428" s="4" t="s">
        <v>2728</v>
      </c>
      <c r="E428" s="4" t="s">
        <v>30</v>
      </c>
      <c r="F428" s="4" t="s">
        <v>24</v>
      </c>
      <c r="G428" s="4" t="s">
        <v>17</v>
      </c>
      <c r="H428" s="4" t="s">
        <v>70</v>
      </c>
      <c r="I428" s="4">
        <v>-76.540774775900005</v>
      </c>
      <c r="J428" s="4">
        <v>39.359205327200002</v>
      </c>
      <c r="K428" s="4" t="s">
        <v>49</v>
      </c>
      <c r="L428" s="4">
        <v>1</v>
      </c>
      <c r="M428">
        <f>VLOOKUP(N428,[3]Vacancies_data!$H$1881:$I$1889,2)</f>
        <v>214</v>
      </c>
      <c r="N428" s="4" t="s">
        <v>2770</v>
      </c>
    </row>
    <row r="429" spans="1:14">
      <c r="A429" s="2">
        <v>43445</v>
      </c>
      <c r="B429" s="3">
        <v>0.5</v>
      </c>
      <c r="C429" s="4" t="s">
        <v>21</v>
      </c>
      <c r="D429" s="4" t="s">
        <v>442</v>
      </c>
      <c r="E429" s="4" t="s">
        <v>23</v>
      </c>
      <c r="F429" s="4" t="s">
        <v>24</v>
      </c>
      <c r="G429" s="4" t="s">
        <v>17</v>
      </c>
      <c r="H429" s="4" t="s">
        <v>70</v>
      </c>
      <c r="I429" s="4">
        <v>-76.541264359300001</v>
      </c>
      <c r="J429" s="4">
        <v>39.3536980955</v>
      </c>
      <c r="K429" s="4" t="s">
        <v>443</v>
      </c>
      <c r="L429" s="4">
        <v>1</v>
      </c>
      <c r="M429">
        <f>VLOOKUP(N429,[3]Vacancies_data!$H$1881:$I$1889,2)</f>
        <v>214</v>
      </c>
      <c r="N429" s="4" t="s">
        <v>2770</v>
      </c>
    </row>
    <row r="430" spans="1:14">
      <c r="A430" s="2">
        <v>43445</v>
      </c>
      <c r="B430" s="3">
        <v>4.1666666666666664E-2</v>
      </c>
      <c r="C430" s="4" t="s">
        <v>102</v>
      </c>
      <c r="D430" s="4" t="s">
        <v>444</v>
      </c>
      <c r="E430" s="4" t="s">
        <v>2773</v>
      </c>
      <c r="F430" s="5"/>
      <c r="G430" s="4" t="s">
        <v>63</v>
      </c>
      <c r="H430" s="4" t="s">
        <v>157</v>
      </c>
      <c r="I430" s="4">
        <v>-76.671601976800005</v>
      </c>
      <c r="J430" s="4">
        <v>39.274045493700001</v>
      </c>
      <c r="K430" s="5"/>
      <c r="L430" s="4">
        <v>1</v>
      </c>
      <c r="M430">
        <f>VLOOKUP(N430,[3]Vacancies_data!$H$1881:$I$1889,2)</f>
        <v>625</v>
      </c>
      <c r="N430" s="4" t="s">
        <v>2767</v>
      </c>
    </row>
    <row r="431" spans="1:14">
      <c r="A431" s="2">
        <v>43445</v>
      </c>
      <c r="B431" s="3">
        <v>0.35416666666666669</v>
      </c>
      <c r="C431" s="4" t="s">
        <v>129</v>
      </c>
      <c r="D431" s="4" t="s">
        <v>368</v>
      </c>
      <c r="E431" s="4" t="s">
        <v>15</v>
      </c>
      <c r="F431" s="4" t="s">
        <v>16</v>
      </c>
      <c r="G431" s="4" t="s">
        <v>17</v>
      </c>
      <c r="H431" s="4" t="s">
        <v>145</v>
      </c>
      <c r="I431" s="4">
        <v>-76.597166999999999</v>
      </c>
      <c r="J431" s="4">
        <v>39.291003000000003</v>
      </c>
      <c r="K431" s="4" t="s">
        <v>41</v>
      </c>
      <c r="L431" s="4">
        <v>1</v>
      </c>
      <c r="M431">
        <f>VLOOKUP(N431,[3]Vacancies_data!$H$1881:$I$1889,2)</f>
        <v>415</v>
      </c>
      <c r="N431" s="4" t="s">
        <v>2725</v>
      </c>
    </row>
    <row r="432" spans="1:14">
      <c r="A432" s="2">
        <v>43445</v>
      </c>
      <c r="B432" s="3">
        <v>0.3611111111111111</v>
      </c>
      <c r="C432" s="4" t="s">
        <v>60</v>
      </c>
      <c r="D432" s="4" t="s">
        <v>226</v>
      </c>
      <c r="E432" s="4" t="s">
        <v>2773</v>
      </c>
      <c r="F432" s="4" t="s">
        <v>16</v>
      </c>
      <c r="G432" s="4" t="s">
        <v>63</v>
      </c>
      <c r="H432" s="4" t="s">
        <v>80</v>
      </c>
      <c r="I432" s="4">
        <v>-76.638530015200004</v>
      </c>
      <c r="J432" s="4">
        <v>39.248096968699997</v>
      </c>
      <c r="K432" s="4" t="s">
        <v>128</v>
      </c>
      <c r="L432" s="4">
        <v>1</v>
      </c>
      <c r="M432">
        <f>VLOOKUP(N432,[3]Vacancies_data!$H$1881:$I$1889,2)</f>
        <v>507</v>
      </c>
      <c r="N432" s="4" t="s">
        <v>2766</v>
      </c>
    </row>
    <row r="433" spans="1:14">
      <c r="A433" s="2">
        <v>43445</v>
      </c>
      <c r="B433" s="3">
        <v>0.3298611111111111</v>
      </c>
      <c r="C433" s="4" t="s">
        <v>21</v>
      </c>
      <c r="D433" s="4" t="s">
        <v>445</v>
      </c>
      <c r="E433" s="4" t="s">
        <v>23</v>
      </c>
      <c r="F433" s="4" t="s">
        <v>24</v>
      </c>
      <c r="G433" s="4" t="s">
        <v>17</v>
      </c>
      <c r="H433" s="4" t="s">
        <v>58</v>
      </c>
      <c r="I433" s="4">
        <v>-76.5972947578</v>
      </c>
      <c r="J433" s="4">
        <v>39.229254773500003</v>
      </c>
      <c r="K433" s="4" t="s">
        <v>38</v>
      </c>
      <c r="L433" s="4">
        <v>1</v>
      </c>
      <c r="M433">
        <f>VLOOKUP(N433,[3]Vacancies_data!$H$1881:$I$1889,2)</f>
        <v>507</v>
      </c>
      <c r="N433" s="4" t="s">
        <v>2766</v>
      </c>
    </row>
    <row r="434" spans="1:14">
      <c r="A434" s="2">
        <v>43445</v>
      </c>
      <c r="B434" s="3">
        <v>0.63541666666666663</v>
      </c>
      <c r="C434" s="4" t="s">
        <v>21</v>
      </c>
      <c r="D434" s="4" t="s">
        <v>445</v>
      </c>
      <c r="E434" s="4" t="s">
        <v>23</v>
      </c>
      <c r="F434" s="4" t="s">
        <v>24</v>
      </c>
      <c r="G434" s="4" t="s">
        <v>17</v>
      </c>
      <c r="H434" s="4" t="s">
        <v>58</v>
      </c>
      <c r="I434" s="4">
        <v>-76.5972947578</v>
      </c>
      <c r="J434" s="4">
        <v>39.229254773500003</v>
      </c>
      <c r="K434" s="4" t="s">
        <v>49</v>
      </c>
      <c r="L434" s="4">
        <v>1</v>
      </c>
      <c r="M434">
        <f>VLOOKUP(N434,[3]Vacancies_data!$H$1881:$I$1889,2)</f>
        <v>507</v>
      </c>
      <c r="N434" s="4" t="s">
        <v>2766</v>
      </c>
    </row>
    <row r="435" spans="1:14">
      <c r="A435" s="2">
        <v>43445</v>
      </c>
      <c r="B435" s="3">
        <v>0.29166666666666669</v>
      </c>
      <c r="C435" s="4" t="s">
        <v>13</v>
      </c>
      <c r="D435" s="4" t="s">
        <v>411</v>
      </c>
      <c r="E435" s="4" t="s">
        <v>15</v>
      </c>
      <c r="F435" s="4" t="s">
        <v>16</v>
      </c>
      <c r="G435" s="4" t="s">
        <v>17</v>
      </c>
      <c r="H435" s="4" t="s">
        <v>80</v>
      </c>
      <c r="I435" s="4">
        <v>-76.625661752100001</v>
      </c>
      <c r="J435" s="4">
        <v>39.2536458099</v>
      </c>
      <c r="K435" s="4" t="s">
        <v>41</v>
      </c>
      <c r="L435" s="4">
        <v>1</v>
      </c>
      <c r="M435">
        <f>VLOOKUP(N435,[3]Vacancies_data!$H$1881:$I$1889,2)</f>
        <v>507</v>
      </c>
      <c r="N435" s="4" t="s">
        <v>2766</v>
      </c>
    </row>
    <row r="436" spans="1:14">
      <c r="A436" s="2">
        <v>43445</v>
      </c>
      <c r="B436" s="3">
        <v>0.5</v>
      </c>
      <c r="C436" s="4" t="s">
        <v>13</v>
      </c>
      <c r="D436" s="4" t="s">
        <v>446</v>
      </c>
      <c r="E436" s="4" t="s">
        <v>15</v>
      </c>
      <c r="F436" s="4" t="s">
        <v>16</v>
      </c>
      <c r="G436" s="4" t="s">
        <v>17</v>
      </c>
      <c r="H436" s="4" t="s">
        <v>80</v>
      </c>
      <c r="I436" s="4">
        <v>-76.625202693899993</v>
      </c>
      <c r="J436" s="4">
        <v>39.246625275600003</v>
      </c>
      <c r="K436" s="4" t="s">
        <v>41</v>
      </c>
      <c r="L436" s="4">
        <v>1</v>
      </c>
      <c r="M436">
        <f>VLOOKUP(N436,[3]Vacancies_data!$H$1881:$I$1889,2)</f>
        <v>507</v>
      </c>
      <c r="N436" s="4" t="s">
        <v>2766</v>
      </c>
    </row>
    <row r="437" spans="1:14">
      <c r="A437" s="2">
        <v>43444</v>
      </c>
      <c r="B437" s="3">
        <v>0</v>
      </c>
      <c r="C437" s="4" t="s">
        <v>42</v>
      </c>
      <c r="D437" s="4" t="s">
        <v>447</v>
      </c>
      <c r="E437" s="4" t="s">
        <v>30</v>
      </c>
      <c r="F437" s="4" t="s">
        <v>24</v>
      </c>
      <c r="G437" s="4" t="s">
        <v>17</v>
      </c>
      <c r="H437" s="4" t="s">
        <v>97</v>
      </c>
      <c r="I437" s="4">
        <v>-76.633549000000002</v>
      </c>
      <c r="J437" s="4">
        <v>39.330063000000003</v>
      </c>
      <c r="K437" s="4" t="s">
        <v>38</v>
      </c>
      <c r="L437" s="4">
        <v>1</v>
      </c>
      <c r="M437">
        <f>VLOOKUP(N437,[3]Vacancies_data!$H$1881:$I$1889,2)</f>
        <v>321</v>
      </c>
      <c r="N437" s="4" t="s">
        <v>2726</v>
      </c>
    </row>
    <row r="438" spans="1:14">
      <c r="A438" s="2">
        <v>43444</v>
      </c>
      <c r="B438" s="3">
        <v>0.375</v>
      </c>
      <c r="C438" s="4" t="s">
        <v>42</v>
      </c>
      <c r="D438" s="4" t="s">
        <v>448</v>
      </c>
      <c r="E438" s="4" t="s">
        <v>30</v>
      </c>
      <c r="F438" s="4" t="s">
        <v>24</v>
      </c>
      <c r="G438" s="4" t="s">
        <v>17</v>
      </c>
      <c r="H438" s="4" t="s">
        <v>58</v>
      </c>
      <c r="I438" s="4">
        <v>-76.602163000000004</v>
      </c>
      <c r="J438" s="4">
        <v>39.237518999999999</v>
      </c>
      <c r="K438" s="4" t="s">
        <v>38</v>
      </c>
      <c r="L438" s="4">
        <v>1</v>
      </c>
      <c r="M438">
        <f>VLOOKUP(N438,[3]Vacancies_data!$H$1881:$I$1889,2)</f>
        <v>507</v>
      </c>
      <c r="N438" s="4" t="s">
        <v>2766</v>
      </c>
    </row>
    <row r="439" spans="1:14">
      <c r="A439" s="2">
        <v>43444</v>
      </c>
      <c r="B439" s="3">
        <v>0.875</v>
      </c>
      <c r="C439" s="4" t="s">
        <v>21</v>
      </c>
      <c r="D439" s="4" t="s">
        <v>449</v>
      </c>
      <c r="E439" s="4" t="s">
        <v>23</v>
      </c>
      <c r="F439" s="4" t="s">
        <v>24</v>
      </c>
      <c r="G439" s="4" t="s">
        <v>17</v>
      </c>
      <c r="H439" s="4" t="s">
        <v>177</v>
      </c>
      <c r="I439" s="4">
        <v>-76.637037000000007</v>
      </c>
      <c r="J439" s="4">
        <v>39.306280000000001</v>
      </c>
      <c r="K439" s="4" t="s">
        <v>38</v>
      </c>
      <c r="L439" s="4">
        <v>1</v>
      </c>
      <c r="M439">
        <f>VLOOKUP(N439,[3]Vacancies_data!$H$1881:$I$1889,2)</f>
        <v>214</v>
      </c>
      <c r="N439" s="4" t="s">
        <v>2733</v>
      </c>
    </row>
    <row r="440" spans="1:14">
      <c r="A440" s="2">
        <v>43444</v>
      </c>
      <c r="B440" s="3">
        <v>0.875</v>
      </c>
      <c r="C440" s="4" t="s">
        <v>42</v>
      </c>
      <c r="D440" s="4" t="s">
        <v>450</v>
      </c>
      <c r="E440" s="4" t="s">
        <v>30</v>
      </c>
      <c r="F440" s="4" t="s">
        <v>24</v>
      </c>
      <c r="G440" s="4" t="s">
        <v>17</v>
      </c>
      <c r="H440" s="4" t="s">
        <v>54</v>
      </c>
      <c r="I440" s="4">
        <v>-76.695174371099995</v>
      </c>
      <c r="J440" s="4">
        <v>39.280224063699997</v>
      </c>
      <c r="K440" s="4" t="s">
        <v>38</v>
      </c>
      <c r="L440" s="4">
        <v>1</v>
      </c>
      <c r="M440">
        <f>VLOOKUP(N440,[3]Vacancies_data!$H$1881:$I$1889,2)</f>
        <v>625</v>
      </c>
      <c r="N440" s="4" t="s">
        <v>2767</v>
      </c>
    </row>
    <row r="441" spans="1:14">
      <c r="A441" s="2">
        <v>43444</v>
      </c>
      <c r="B441" s="3">
        <v>0.58333333333333337</v>
      </c>
      <c r="C441" s="4" t="s">
        <v>60</v>
      </c>
      <c r="D441" s="4" t="s">
        <v>451</v>
      </c>
      <c r="E441" s="4" t="s">
        <v>2773</v>
      </c>
      <c r="F441" s="5"/>
      <c r="G441" s="4" t="s">
        <v>63</v>
      </c>
      <c r="H441" s="4" t="s">
        <v>121</v>
      </c>
      <c r="I441" s="4">
        <v>-76.619116003900004</v>
      </c>
      <c r="J441" s="4">
        <v>39.320486796700003</v>
      </c>
      <c r="K441" s="5"/>
      <c r="L441" s="4">
        <v>1</v>
      </c>
      <c r="M441">
        <f>VLOOKUP(N441,[3]Vacancies_data!$H$1881:$I$1889,2)</f>
        <v>321</v>
      </c>
      <c r="N441" s="4" t="s">
        <v>2726</v>
      </c>
    </row>
    <row r="442" spans="1:14">
      <c r="A442" s="2">
        <v>43444</v>
      </c>
      <c r="B442" s="3">
        <v>0.58333333333333337</v>
      </c>
      <c r="C442" s="4" t="s">
        <v>60</v>
      </c>
      <c r="D442" s="4" t="s">
        <v>451</v>
      </c>
      <c r="E442" s="4" t="s">
        <v>2773</v>
      </c>
      <c r="F442" s="4" t="s">
        <v>24</v>
      </c>
      <c r="G442" s="4" t="s">
        <v>63</v>
      </c>
      <c r="H442" s="4" t="s">
        <v>121</v>
      </c>
      <c r="I442" s="4">
        <v>-76.619116003900004</v>
      </c>
      <c r="J442" s="4">
        <v>39.320486796700003</v>
      </c>
      <c r="K442" s="4" t="s">
        <v>38</v>
      </c>
      <c r="L442" s="4">
        <v>1</v>
      </c>
      <c r="M442">
        <f>VLOOKUP(N442,[3]Vacancies_data!$H$1881:$I$1889,2)</f>
        <v>321</v>
      </c>
      <c r="N442" s="4" t="s">
        <v>2726</v>
      </c>
    </row>
    <row r="443" spans="1:14">
      <c r="A443" s="2">
        <v>43444</v>
      </c>
      <c r="B443" s="3">
        <v>0.58333333333333337</v>
      </c>
      <c r="C443" s="4" t="s">
        <v>60</v>
      </c>
      <c r="D443" s="4" t="s">
        <v>451</v>
      </c>
      <c r="E443" s="4" t="s">
        <v>2773</v>
      </c>
      <c r="F443" s="4" t="s">
        <v>24</v>
      </c>
      <c r="G443" s="4" t="s">
        <v>63</v>
      </c>
      <c r="H443" s="4" t="s">
        <v>121</v>
      </c>
      <c r="I443" s="4">
        <v>-76.619116003900004</v>
      </c>
      <c r="J443" s="4">
        <v>39.320486796700003</v>
      </c>
      <c r="K443" s="4" t="s">
        <v>38</v>
      </c>
      <c r="L443" s="4">
        <v>1</v>
      </c>
      <c r="M443">
        <f>VLOOKUP(N443,[3]Vacancies_data!$H$1881:$I$1889,2)</f>
        <v>321</v>
      </c>
      <c r="N443" s="4" t="s">
        <v>2726</v>
      </c>
    </row>
    <row r="444" spans="1:14">
      <c r="A444" s="2">
        <v>43444</v>
      </c>
      <c r="B444" s="3">
        <v>0.79166666666666663</v>
      </c>
      <c r="C444" s="4" t="s">
        <v>34</v>
      </c>
      <c r="D444" s="4" t="s">
        <v>452</v>
      </c>
      <c r="E444" s="4" t="s">
        <v>30</v>
      </c>
      <c r="F444" s="5"/>
      <c r="G444" s="4" t="s">
        <v>17</v>
      </c>
      <c r="H444" s="4" t="s">
        <v>37</v>
      </c>
      <c r="I444" s="4">
        <v>-76.567680630699996</v>
      </c>
      <c r="J444" s="4">
        <v>39.281427287900001</v>
      </c>
      <c r="K444" s="5"/>
      <c r="L444" s="4">
        <v>1</v>
      </c>
      <c r="M444">
        <f>VLOOKUP(N444,[3]Vacancies_data!$H$1881:$I$1889,2)</f>
        <v>415</v>
      </c>
      <c r="N444" s="4" t="s">
        <v>2725</v>
      </c>
    </row>
    <row r="445" spans="1:14">
      <c r="A445" s="2">
        <v>43444</v>
      </c>
      <c r="B445" s="3">
        <v>0.79166666666666663</v>
      </c>
      <c r="C445" s="4" t="s">
        <v>13</v>
      </c>
      <c r="D445" s="4" t="s">
        <v>286</v>
      </c>
      <c r="E445" s="4" t="s">
        <v>15</v>
      </c>
      <c r="F445" s="4" t="s">
        <v>16</v>
      </c>
      <c r="G445" s="4" t="s">
        <v>17</v>
      </c>
      <c r="H445" s="4" t="s">
        <v>58</v>
      </c>
      <c r="I445" s="4">
        <v>-76.596880999999996</v>
      </c>
      <c r="J445" s="4">
        <v>39.232115999999998</v>
      </c>
      <c r="K445" s="4" t="s">
        <v>41</v>
      </c>
      <c r="L445" s="4">
        <v>1</v>
      </c>
      <c r="M445">
        <f>VLOOKUP(N445,[3]Vacancies_data!$H$1881:$I$1889,2)</f>
        <v>507</v>
      </c>
      <c r="N445" s="4" t="s">
        <v>2766</v>
      </c>
    </row>
    <row r="446" spans="1:14">
      <c r="A446" s="2">
        <v>43444</v>
      </c>
      <c r="B446" s="3">
        <v>0.63888888888888895</v>
      </c>
      <c r="C446" s="4" t="s">
        <v>28</v>
      </c>
      <c r="D446" s="4" t="s">
        <v>453</v>
      </c>
      <c r="E446" s="4" t="s">
        <v>30</v>
      </c>
      <c r="F446" s="4" t="s">
        <v>16</v>
      </c>
      <c r="G446" s="4" t="s">
        <v>17</v>
      </c>
      <c r="H446" s="4" t="s">
        <v>80</v>
      </c>
      <c r="I446" s="4">
        <v>-76.636304999999993</v>
      </c>
      <c r="J446" s="4">
        <v>39.24691</v>
      </c>
      <c r="K446" s="4" t="s">
        <v>65</v>
      </c>
      <c r="L446" s="4">
        <v>1</v>
      </c>
      <c r="M446">
        <f>VLOOKUP(N446,[3]Vacancies_data!$H$1881:$I$1889,2)</f>
        <v>507</v>
      </c>
      <c r="N446" s="4" t="s">
        <v>2766</v>
      </c>
    </row>
    <row r="447" spans="1:14">
      <c r="A447" s="2">
        <v>43444</v>
      </c>
      <c r="B447" s="3">
        <v>0.29166666666666669</v>
      </c>
      <c r="C447" s="4" t="s">
        <v>21</v>
      </c>
      <c r="D447" s="4" t="s">
        <v>454</v>
      </c>
      <c r="E447" s="4" t="s">
        <v>23</v>
      </c>
      <c r="F447" s="4" t="s">
        <v>24</v>
      </c>
      <c r="G447" s="4" t="s">
        <v>17</v>
      </c>
      <c r="H447" s="4" t="s">
        <v>54</v>
      </c>
      <c r="I447" s="4">
        <v>-76.696402783099998</v>
      </c>
      <c r="J447" s="4">
        <v>39.276556658899999</v>
      </c>
      <c r="K447" s="4" t="s">
        <v>38</v>
      </c>
      <c r="L447" s="4">
        <v>1</v>
      </c>
      <c r="M447">
        <f>VLOOKUP(N447,[3]Vacancies_data!$H$1881:$I$1889,2)</f>
        <v>625</v>
      </c>
      <c r="N447" s="4" t="s">
        <v>2767</v>
      </c>
    </row>
    <row r="448" spans="1:14">
      <c r="A448" s="2">
        <v>43444</v>
      </c>
      <c r="B448" s="3">
        <v>0.32291666666666669</v>
      </c>
      <c r="C448" s="4" t="s">
        <v>102</v>
      </c>
      <c r="D448" s="4" t="s">
        <v>455</v>
      </c>
      <c r="E448" s="4" t="s">
        <v>2773</v>
      </c>
      <c r="F448" s="4" t="s">
        <v>24</v>
      </c>
      <c r="G448" s="4" t="s">
        <v>63</v>
      </c>
      <c r="H448" s="4" t="s">
        <v>107</v>
      </c>
      <c r="I448" s="4">
        <v>-76.672584000000001</v>
      </c>
      <c r="J448" s="4">
        <v>39.290630999999998</v>
      </c>
      <c r="K448" s="4" t="s">
        <v>38</v>
      </c>
      <c r="L448" s="4">
        <v>1</v>
      </c>
      <c r="M448">
        <f>VLOOKUP(N448,[3]Vacancies_data!$H$1881:$I$1889,2)</f>
        <v>625</v>
      </c>
      <c r="N448" s="4" t="s">
        <v>2767</v>
      </c>
    </row>
    <row r="449" spans="1:14">
      <c r="A449" s="2">
        <v>43444</v>
      </c>
      <c r="B449" s="3">
        <v>0.3</v>
      </c>
      <c r="C449" s="4" t="s">
        <v>13</v>
      </c>
      <c r="D449" s="4" t="s">
        <v>456</v>
      </c>
      <c r="E449" s="4" t="s">
        <v>15</v>
      </c>
      <c r="F449" s="4" t="s">
        <v>16</v>
      </c>
      <c r="G449" s="4" t="s">
        <v>17</v>
      </c>
      <c r="H449" s="4" t="s">
        <v>37</v>
      </c>
      <c r="I449" s="4">
        <v>-76.582026372000001</v>
      </c>
      <c r="J449" s="4">
        <v>39.285515944899998</v>
      </c>
      <c r="K449" s="4" t="s">
        <v>41</v>
      </c>
      <c r="L449" s="4">
        <v>1</v>
      </c>
      <c r="M449">
        <f>VLOOKUP(N449,[3]Vacancies_data!$H$1881:$I$1889,2)</f>
        <v>415</v>
      </c>
      <c r="N449" s="4" t="s">
        <v>2725</v>
      </c>
    </row>
    <row r="450" spans="1:14">
      <c r="A450" s="2">
        <v>43444</v>
      </c>
      <c r="B450" s="3">
        <v>0.10416666666666667</v>
      </c>
      <c r="C450" s="4" t="s">
        <v>197</v>
      </c>
      <c r="D450" s="4" t="s">
        <v>457</v>
      </c>
      <c r="E450" s="4" t="s">
        <v>15</v>
      </c>
      <c r="F450" s="4" t="s">
        <v>16</v>
      </c>
      <c r="G450" s="4" t="s">
        <v>17</v>
      </c>
      <c r="H450" s="4" t="s">
        <v>37</v>
      </c>
      <c r="I450" s="4">
        <v>-76.575354408099997</v>
      </c>
      <c r="J450" s="4">
        <v>39.279680418300003</v>
      </c>
      <c r="K450" s="4" t="s">
        <v>314</v>
      </c>
      <c r="L450" s="4">
        <v>1</v>
      </c>
      <c r="M450">
        <f>VLOOKUP(N450,[3]Vacancies_data!$H$1881:$I$1889,2)</f>
        <v>415</v>
      </c>
      <c r="N450" s="4" t="s">
        <v>2725</v>
      </c>
    </row>
    <row r="451" spans="1:14">
      <c r="A451" s="2">
        <v>43444</v>
      </c>
      <c r="B451" s="3">
        <v>0.6875</v>
      </c>
      <c r="C451" s="4" t="s">
        <v>42</v>
      </c>
      <c r="D451" s="4" t="s">
        <v>458</v>
      </c>
      <c r="E451" s="4" t="s">
        <v>30</v>
      </c>
      <c r="F451" s="4" t="s">
        <v>24</v>
      </c>
      <c r="G451" s="4" t="s">
        <v>17</v>
      </c>
      <c r="H451" s="4" t="s">
        <v>421</v>
      </c>
      <c r="I451" s="4">
        <v>-76.708239000000006</v>
      </c>
      <c r="J451" s="4">
        <v>39.295793000000003</v>
      </c>
      <c r="K451" s="4" t="s">
        <v>38</v>
      </c>
      <c r="L451" s="4">
        <v>1</v>
      </c>
      <c r="M451">
        <f>VLOOKUP(N451,[3]Vacancies_data!$H$1881:$I$1889,2)</f>
        <v>625</v>
      </c>
      <c r="N451" s="4" t="s">
        <v>2767</v>
      </c>
    </row>
    <row r="452" spans="1:14">
      <c r="A452" s="2">
        <v>43444</v>
      </c>
      <c r="B452" s="3">
        <v>0.60416666666666663</v>
      </c>
      <c r="C452" s="4" t="s">
        <v>21</v>
      </c>
      <c r="D452" s="4" t="s">
        <v>294</v>
      </c>
      <c r="E452" s="4" t="s">
        <v>23</v>
      </c>
      <c r="F452" s="5"/>
      <c r="G452" s="4" t="s">
        <v>17</v>
      </c>
      <c r="H452" s="4" t="s">
        <v>177</v>
      </c>
      <c r="I452" s="4">
        <v>-76.627649798199997</v>
      </c>
      <c r="J452" s="4">
        <v>39.3012025998</v>
      </c>
      <c r="K452" s="5"/>
      <c r="L452" s="4">
        <v>1</v>
      </c>
      <c r="M452">
        <f>VLOOKUP(N452,[3]Vacancies_data!$H$1881:$I$1889,2)</f>
        <v>214</v>
      </c>
      <c r="N452" s="4" t="s">
        <v>2733</v>
      </c>
    </row>
    <row r="453" spans="1:14">
      <c r="A453" s="2">
        <v>43444</v>
      </c>
      <c r="B453" s="3">
        <v>0.47916666666666669</v>
      </c>
      <c r="C453" s="4" t="s">
        <v>105</v>
      </c>
      <c r="D453" s="4" t="s">
        <v>459</v>
      </c>
      <c r="E453" s="4" t="s">
        <v>15</v>
      </c>
      <c r="F453" s="5"/>
      <c r="G453" s="4" t="s">
        <v>17</v>
      </c>
      <c r="H453" s="4" t="s">
        <v>48</v>
      </c>
      <c r="I453" s="4">
        <v>-76.617243500300006</v>
      </c>
      <c r="J453" s="4">
        <v>39.299354749800003</v>
      </c>
      <c r="K453" s="5"/>
      <c r="L453" s="4">
        <v>1</v>
      </c>
      <c r="M453">
        <f>VLOOKUP(N453,[3]Vacancies_data!$H$1881:$I$1889,2)</f>
        <v>214</v>
      </c>
      <c r="N453" s="4" t="s">
        <v>2733</v>
      </c>
    </row>
    <row r="454" spans="1:14">
      <c r="A454" s="2">
        <v>43444</v>
      </c>
      <c r="B454" s="3">
        <v>0.72916666666666663</v>
      </c>
      <c r="C454" s="4" t="s">
        <v>13</v>
      </c>
      <c r="D454" s="4" t="s">
        <v>460</v>
      </c>
      <c r="E454" s="4" t="s">
        <v>15</v>
      </c>
      <c r="F454" s="5"/>
      <c r="G454" s="4" t="s">
        <v>17</v>
      </c>
      <c r="H454" s="4" t="s">
        <v>46</v>
      </c>
      <c r="I454" s="4">
        <v>-76.655091545700003</v>
      </c>
      <c r="J454" s="4">
        <v>39.295526400299998</v>
      </c>
      <c r="K454" s="5"/>
      <c r="L454" s="4">
        <v>1</v>
      </c>
      <c r="M454">
        <f>VLOOKUP(N454,[3]Vacancies_data!$H$1881:$I$1889,2)</f>
        <v>764</v>
      </c>
      <c r="N454" s="4" t="s">
        <v>2769</v>
      </c>
    </row>
    <row r="455" spans="1:14">
      <c r="A455" s="2">
        <v>43444</v>
      </c>
      <c r="B455" s="3">
        <v>0.8125</v>
      </c>
      <c r="C455" s="4" t="s">
        <v>42</v>
      </c>
      <c r="D455" s="4" t="s">
        <v>461</v>
      </c>
      <c r="E455" s="4" t="s">
        <v>30</v>
      </c>
      <c r="F455" s="4" t="s">
        <v>24</v>
      </c>
      <c r="G455" s="4" t="s">
        <v>17</v>
      </c>
      <c r="H455" s="4" t="s">
        <v>153</v>
      </c>
      <c r="I455" s="4">
        <v>-76.602758268700001</v>
      </c>
      <c r="J455" s="4">
        <v>39.288315813099999</v>
      </c>
      <c r="K455" s="4" t="s">
        <v>38</v>
      </c>
      <c r="L455" s="4">
        <v>1</v>
      </c>
      <c r="M455">
        <f>VLOOKUP(N455,[3]Vacancies_data!$H$1881:$I$1889,2)</f>
        <v>415</v>
      </c>
      <c r="N455" s="4" t="s">
        <v>2725</v>
      </c>
    </row>
    <row r="456" spans="1:14">
      <c r="A456" s="2">
        <v>43444</v>
      </c>
      <c r="B456" s="3">
        <v>4.1666666666666664E-2</v>
      </c>
      <c r="C456" s="4" t="s">
        <v>21</v>
      </c>
      <c r="D456" s="4" t="s">
        <v>462</v>
      </c>
      <c r="E456" s="4" t="s">
        <v>23</v>
      </c>
      <c r="F456" s="4" t="s">
        <v>24</v>
      </c>
      <c r="G456" s="4" t="s">
        <v>17</v>
      </c>
      <c r="H456" s="4" t="s">
        <v>37</v>
      </c>
      <c r="I456" s="4">
        <v>-76.568751163800002</v>
      </c>
      <c r="J456" s="4">
        <v>39.284552748999999</v>
      </c>
      <c r="K456" s="4" t="s">
        <v>38</v>
      </c>
      <c r="L456" s="4">
        <v>1</v>
      </c>
      <c r="M456">
        <f>VLOOKUP(N456,[3]Vacancies_data!$H$1881:$I$1889,2)</f>
        <v>415</v>
      </c>
      <c r="N456" s="4" t="s">
        <v>2725</v>
      </c>
    </row>
    <row r="457" spans="1:14">
      <c r="A457" s="2">
        <v>43444</v>
      </c>
      <c r="B457" s="3">
        <v>0.70833333333333337</v>
      </c>
      <c r="C457" s="4" t="s">
        <v>21</v>
      </c>
      <c r="D457" s="4" t="s">
        <v>463</v>
      </c>
      <c r="E457" s="4" t="s">
        <v>23</v>
      </c>
      <c r="F457" s="4" t="s">
        <v>24</v>
      </c>
      <c r="G457" s="4" t="s">
        <v>17</v>
      </c>
      <c r="H457" s="4" t="s">
        <v>80</v>
      </c>
      <c r="I457" s="4">
        <v>-76.618892000000002</v>
      </c>
      <c r="J457" s="4">
        <v>39.247892</v>
      </c>
      <c r="K457" s="4" t="s">
        <v>49</v>
      </c>
      <c r="L457" s="4">
        <v>1</v>
      </c>
      <c r="M457">
        <f>VLOOKUP(N457,[3]Vacancies_data!$H$1881:$I$1889,2)</f>
        <v>507</v>
      </c>
      <c r="N457" s="4" t="s">
        <v>2766</v>
      </c>
    </row>
    <row r="458" spans="1:14">
      <c r="A458" s="2">
        <v>43444</v>
      </c>
      <c r="B458" s="3">
        <v>0.60555555555555551</v>
      </c>
      <c r="C458" s="4" t="s">
        <v>2371</v>
      </c>
      <c r="D458" s="4" t="s">
        <v>2410</v>
      </c>
      <c r="E458" s="4" t="s">
        <v>2370</v>
      </c>
      <c r="F458" s="4" t="s">
        <v>2373</v>
      </c>
      <c r="G458" s="4" t="s">
        <v>63</v>
      </c>
      <c r="H458" s="4" t="s">
        <v>2411</v>
      </c>
      <c r="I458" s="4">
        <v>-76.649406273300002</v>
      </c>
      <c r="J458" s="4">
        <v>39.315707540699997</v>
      </c>
      <c r="K458" s="4" t="s">
        <v>38</v>
      </c>
      <c r="L458" s="4">
        <v>1</v>
      </c>
      <c r="M458">
        <f>VLOOKUP(N458,[3]Vacancies_data!$H$1881:$I$1889,2)</f>
        <v>764</v>
      </c>
      <c r="N458" s="4" t="s">
        <v>2769</v>
      </c>
    </row>
    <row r="459" spans="1:14">
      <c r="A459" s="2">
        <v>43444</v>
      </c>
      <c r="B459" s="3">
        <v>0.85972222222222217</v>
      </c>
      <c r="C459" s="4" t="s">
        <v>2371</v>
      </c>
      <c r="D459" s="4" t="s">
        <v>294</v>
      </c>
      <c r="E459" s="4" t="s">
        <v>2370</v>
      </c>
      <c r="F459" s="4" t="s">
        <v>2373</v>
      </c>
      <c r="G459" s="4" t="s">
        <v>63</v>
      </c>
      <c r="H459" s="4" t="s">
        <v>177</v>
      </c>
      <c r="I459" s="4">
        <v>-76.627649798199997</v>
      </c>
      <c r="J459" s="4">
        <v>39.3012025998</v>
      </c>
      <c r="K459" s="4" t="s">
        <v>38</v>
      </c>
      <c r="L459" s="4">
        <v>1</v>
      </c>
      <c r="M459">
        <f>VLOOKUP(N459,[3]Vacancies_data!$H$1881:$I$1889,2)</f>
        <v>214</v>
      </c>
      <c r="N459" s="4" t="s">
        <v>2733</v>
      </c>
    </row>
    <row r="460" spans="1:14">
      <c r="A460" s="2">
        <v>43443</v>
      </c>
      <c r="B460" s="3">
        <v>0.5</v>
      </c>
      <c r="C460" s="4" t="s">
        <v>55</v>
      </c>
      <c r="D460" s="4" t="s">
        <v>333</v>
      </c>
      <c r="E460" s="4" t="s">
        <v>30</v>
      </c>
      <c r="F460" s="5"/>
      <c r="G460" s="4" t="s">
        <v>17</v>
      </c>
      <c r="H460" s="4" t="s">
        <v>84</v>
      </c>
      <c r="I460" s="4">
        <v>-76.597554613200003</v>
      </c>
      <c r="J460" s="4">
        <v>39.3201103862</v>
      </c>
      <c r="K460" s="5"/>
      <c r="L460" s="4">
        <v>1</v>
      </c>
      <c r="M460">
        <f>VLOOKUP(N460,[3]Vacancies_data!$H$1881:$I$1889,2)</f>
        <v>214</v>
      </c>
      <c r="N460" s="4" t="s">
        <v>2770</v>
      </c>
    </row>
    <row r="461" spans="1:14">
      <c r="A461" s="2">
        <v>43443</v>
      </c>
      <c r="B461" s="3">
        <v>0.54861111111111105</v>
      </c>
      <c r="C461" s="4" t="s">
        <v>72</v>
      </c>
      <c r="D461" s="4" t="s">
        <v>377</v>
      </c>
      <c r="E461" s="4" t="s">
        <v>30</v>
      </c>
      <c r="F461" s="4" t="s">
        <v>16</v>
      </c>
      <c r="G461" s="4" t="s">
        <v>17</v>
      </c>
      <c r="H461" s="4" t="s">
        <v>80</v>
      </c>
      <c r="I461" s="4">
        <v>-76.622805999999997</v>
      </c>
      <c r="J461" s="4">
        <v>39.250081999999999</v>
      </c>
      <c r="K461" s="4" t="s">
        <v>73</v>
      </c>
      <c r="L461" s="4">
        <v>1</v>
      </c>
      <c r="M461">
        <f>VLOOKUP(N461,[3]Vacancies_data!$H$1881:$I$1889,2)</f>
        <v>507</v>
      </c>
      <c r="N461" s="4" t="s">
        <v>2766</v>
      </c>
    </row>
    <row r="462" spans="1:14">
      <c r="A462" s="2">
        <v>43443</v>
      </c>
      <c r="B462" s="3">
        <v>0.8125</v>
      </c>
      <c r="C462" s="4" t="s">
        <v>42</v>
      </c>
      <c r="D462" s="4" t="s">
        <v>169</v>
      </c>
      <c r="E462" s="4" t="s">
        <v>30</v>
      </c>
      <c r="F462" s="4" t="s">
        <v>24</v>
      </c>
      <c r="G462" s="4" t="s">
        <v>17</v>
      </c>
      <c r="H462" s="4" t="s">
        <v>153</v>
      </c>
      <c r="I462" s="4">
        <v>-76.603641240000002</v>
      </c>
      <c r="J462" s="4">
        <v>39.288677384899998</v>
      </c>
      <c r="K462" s="4" t="s">
        <v>49</v>
      </c>
      <c r="L462" s="4">
        <v>1</v>
      </c>
      <c r="M462">
        <f>VLOOKUP(N462,[3]Vacancies_data!$H$1881:$I$1889,2)</f>
        <v>415</v>
      </c>
      <c r="N462" s="4" t="s">
        <v>2725</v>
      </c>
    </row>
    <row r="463" spans="1:14">
      <c r="A463" s="2">
        <v>43443</v>
      </c>
      <c r="B463" s="3">
        <v>4.1666666666666664E-2</v>
      </c>
      <c r="C463" s="4" t="s">
        <v>42</v>
      </c>
      <c r="D463" s="4" t="s">
        <v>464</v>
      </c>
      <c r="E463" s="4" t="s">
        <v>30</v>
      </c>
      <c r="F463" s="4" t="s">
        <v>24</v>
      </c>
      <c r="G463" s="4" t="s">
        <v>17</v>
      </c>
      <c r="H463" s="4" t="s">
        <v>37</v>
      </c>
      <c r="I463" s="4">
        <v>-76.567784000000003</v>
      </c>
      <c r="J463" s="4">
        <v>39.282535000000003</v>
      </c>
      <c r="K463" s="4" t="s">
        <v>49</v>
      </c>
      <c r="L463" s="4">
        <v>1</v>
      </c>
      <c r="M463">
        <f>VLOOKUP(N463,[3]Vacancies_data!$H$1881:$I$1889,2)</f>
        <v>415</v>
      </c>
      <c r="N463" s="4" t="s">
        <v>2725</v>
      </c>
    </row>
    <row r="464" spans="1:14">
      <c r="A464" s="2">
        <v>43443</v>
      </c>
      <c r="B464" s="3">
        <v>0.95833333333333337</v>
      </c>
      <c r="C464" s="4" t="s">
        <v>42</v>
      </c>
      <c r="D464" s="4" t="s">
        <v>465</v>
      </c>
      <c r="E464" s="4" t="s">
        <v>30</v>
      </c>
      <c r="F464" s="4" t="s">
        <v>24</v>
      </c>
      <c r="G464" s="4" t="s">
        <v>17</v>
      </c>
      <c r="H464" s="4" t="s">
        <v>48</v>
      </c>
      <c r="I464" s="4">
        <v>-76.619371000000001</v>
      </c>
      <c r="J464" s="4">
        <v>39.300164000000002</v>
      </c>
      <c r="K464" s="4" t="s">
        <v>49</v>
      </c>
      <c r="L464" s="4">
        <v>1</v>
      </c>
      <c r="M464">
        <f>VLOOKUP(N464,[3]Vacancies_data!$H$1881:$I$1889,2)</f>
        <v>214</v>
      </c>
      <c r="N464" s="4" t="s">
        <v>2733</v>
      </c>
    </row>
    <row r="465" spans="1:14">
      <c r="A465" s="2">
        <v>43443</v>
      </c>
      <c r="B465" s="3">
        <v>0.625</v>
      </c>
      <c r="C465" s="4" t="s">
        <v>200</v>
      </c>
      <c r="D465" s="4" t="s">
        <v>466</v>
      </c>
      <c r="E465" s="4" t="s">
        <v>2773</v>
      </c>
      <c r="F465" s="4" t="s">
        <v>24</v>
      </c>
      <c r="G465" s="4" t="s">
        <v>17</v>
      </c>
      <c r="H465" s="4" t="s">
        <v>107</v>
      </c>
      <c r="I465" s="4">
        <v>-76.6761132213</v>
      </c>
      <c r="J465" s="4">
        <v>39.290357233199998</v>
      </c>
      <c r="K465" s="4" t="s">
        <v>38</v>
      </c>
      <c r="L465" s="4">
        <v>1</v>
      </c>
      <c r="M465">
        <f>VLOOKUP(N465,[3]Vacancies_data!$H$1881:$I$1889,2)</f>
        <v>625</v>
      </c>
      <c r="N465" s="4" t="s">
        <v>2767</v>
      </c>
    </row>
    <row r="466" spans="1:14">
      <c r="A466" s="2">
        <v>43443</v>
      </c>
      <c r="B466" s="3">
        <v>9.7222222222222224E-2</v>
      </c>
      <c r="C466" s="4" t="s">
        <v>42</v>
      </c>
      <c r="D466" s="4" t="s">
        <v>467</v>
      </c>
      <c r="E466" s="4" t="s">
        <v>30</v>
      </c>
      <c r="F466" s="5"/>
      <c r="G466" s="4" t="s">
        <v>17</v>
      </c>
      <c r="H466" s="4" t="s">
        <v>84</v>
      </c>
      <c r="I466" s="4">
        <v>-76.594250000000002</v>
      </c>
      <c r="J466" s="4">
        <v>39.324579999999997</v>
      </c>
      <c r="K466" s="5"/>
      <c r="L466" s="4">
        <v>1</v>
      </c>
      <c r="M466">
        <f>VLOOKUP(N466,[3]Vacancies_data!$H$1881:$I$1889,2)</f>
        <v>214</v>
      </c>
      <c r="N466" s="4" t="s">
        <v>2770</v>
      </c>
    </row>
    <row r="467" spans="1:14">
      <c r="A467" s="2">
        <v>43443</v>
      </c>
      <c r="B467" s="3">
        <v>6.25E-2</v>
      </c>
      <c r="C467" s="4" t="s">
        <v>200</v>
      </c>
      <c r="D467" s="4" t="s">
        <v>249</v>
      </c>
      <c r="E467" s="4" t="s">
        <v>2773</v>
      </c>
      <c r="F467" s="4" t="s">
        <v>24</v>
      </c>
      <c r="G467" s="4" t="s">
        <v>17</v>
      </c>
      <c r="H467" s="4" t="s">
        <v>19</v>
      </c>
      <c r="I467" s="4">
        <v>-76.604826000000003</v>
      </c>
      <c r="J467" s="4">
        <v>39.339111000000003</v>
      </c>
      <c r="K467" s="4" t="s">
        <v>38</v>
      </c>
      <c r="L467" s="4">
        <v>1</v>
      </c>
      <c r="M467">
        <f>VLOOKUP(N467,[3]Vacancies_data!$H$1881:$I$1889,2)</f>
        <v>321</v>
      </c>
      <c r="N467" s="4" t="s">
        <v>2726</v>
      </c>
    </row>
    <row r="468" spans="1:14">
      <c r="A468" s="2">
        <v>43443</v>
      </c>
      <c r="B468" s="3">
        <v>0.54166666666666663</v>
      </c>
      <c r="C468" s="4" t="s">
        <v>34</v>
      </c>
      <c r="D468" s="4" t="s">
        <v>468</v>
      </c>
      <c r="E468" s="4" t="s">
        <v>30</v>
      </c>
      <c r="F468" s="4" t="s">
        <v>16</v>
      </c>
      <c r="G468" s="4" t="s">
        <v>17</v>
      </c>
      <c r="H468" s="4" t="s">
        <v>58</v>
      </c>
      <c r="I468" s="4">
        <v>-76.606975000000006</v>
      </c>
      <c r="J468" s="4">
        <v>39.235303000000002</v>
      </c>
      <c r="K468" s="4" t="s">
        <v>356</v>
      </c>
      <c r="L468" s="4">
        <v>1</v>
      </c>
      <c r="M468">
        <f>VLOOKUP(N468,[3]Vacancies_data!$H$1881:$I$1889,2)</f>
        <v>507</v>
      </c>
      <c r="N468" s="4" t="s">
        <v>2766</v>
      </c>
    </row>
    <row r="469" spans="1:14">
      <c r="A469" s="2">
        <v>43443</v>
      </c>
      <c r="B469" s="3">
        <v>0.10416666666666667</v>
      </c>
      <c r="C469" s="4" t="s">
        <v>34</v>
      </c>
      <c r="D469" s="4" t="s">
        <v>469</v>
      </c>
      <c r="E469" s="4" t="s">
        <v>30</v>
      </c>
      <c r="F469" s="4" t="s">
        <v>24</v>
      </c>
      <c r="G469" s="4" t="s">
        <v>17</v>
      </c>
      <c r="H469" s="4" t="s">
        <v>260</v>
      </c>
      <c r="I469" s="4">
        <v>-76.626389621499996</v>
      </c>
      <c r="J469" s="4">
        <v>39.296761708699997</v>
      </c>
      <c r="K469" s="4" t="s">
        <v>38</v>
      </c>
      <c r="L469" s="4">
        <v>1</v>
      </c>
      <c r="M469">
        <f>VLOOKUP(N469,[3]Vacancies_data!$H$1881:$I$1889,2)</f>
        <v>214</v>
      </c>
      <c r="N469" s="4" t="s">
        <v>2733</v>
      </c>
    </row>
    <row r="470" spans="1:14">
      <c r="A470" s="2">
        <v>43443</v>
      </c>
      <c r="B470" s="3">
        <v>0.9375</v>
      </c>
      <c r="C470" s="4" t="s">
        <v>42</v>
      </c>
      <c r="D470" s="4" t="s">
        <v>470</v>
      </c>
      <c r="E470" s="4" t="s">
        <v>30</v>
      </c>
      <c r="F470" s="4" t="s">
        <v>24</v>
      </c>
      <c r="G470" s="4" t="s">
        <v>17</v>
      </c>
      <c r="H470" s="4" t="s">
        <v>153</v>
      </c>
      <c r="I470" s="4">
        <v>-76.603223999999997</v>
      </c>
      <c r="J470" s="4">
        <v>39.288829999999997</v>
      </c>
      <c r="K470" s="4" t="s">
        <v>38</v>
      </c>
      <c r="L470" s="4">
        <v>1</v>
      </c>
      <c r="M470">
        <f>VLOOKUP(N470,[3]Vacancies_data!$H$1881:$I$1889,2)</f>
        <v>415</v>
      </c>
      <c r="N470" s="4" t="s">
        <v>2725</v>
      </c>
    </row>
    <row r="471" spans="1:14">
      <c r="A471" s="2">
        <v>43443</v>
      </c>
      <c r="B471" s="3">
        <v>0.27777777777777779</v>
      </c>
      <c r="C471" s="4" t="s">
        <v>55</v>
      </c>
      <c r="D471" s="4" t="s">
        <v>212</v>
      </c>
      <c r="E471" s="4" t="s">
        <v>30</v>
      </c>
      <c r="F471" s="4" t="s">
        <v>16</v>
      </c>
      <c r="G471" s="4" t="s">
        <v>17</v>
      </c>
      <c r="H471" s="4" t="s">
        <v>46</v>
      </c>
      <c r="I471" s="4">
        <v>-76.657513613899994</v>
      </c>
      <c r="J471" s="4">
        <v>39.293589430899999</v>
      </c>
      <c r="K471" s="4" t="s">
        <v>227</v>
      </c>
      <c r="L471" s="4">
        <v>1</v>
      </c>
      <c r="M471">
        <f>VLOOKUP(N471,[3]Vacancies_data!$H$1881:$I$1889,2)</f>
        <v>764</v>
      </c>
      <c r="N471" s="4" t="s">
        <v>2769</v>
      </c>
    </row>
    <row r="472" spans="1:14">
      <c r="A472" s="2">
        <v>43443</v>
      </c>
      <c r="B472" s="3">
        <v>0.45833333333333331</v>
      </c>
      <c r="C472" s="4" t="s">
        <v>55</v>
      </c>
      <c r="D472" s="4" t="s">
        <v>471</v>
      </c>
      <c r="E472" s="4" t="s">
        <v>30</v>
      </c>
      <c r="F472" s="4" t="s">
        <v>24</v>
      </c>
      <c r="G472" s="4" t="s">
        <v>17</v>
      </c>
      <c r="H472" s="4" t="s">
        <v>70</v>
      </c>
      <c r="I472" s="4">
        <v>-76.534245332300003</v>
      </c>
      <c r="J472" s="4">
        <v>39.355671013399999</v>
      </c>
      <c r="K472" s="4" t="s">
        <v>143</v>
      </c>
      <c r="L472" s="4">
        <v>1</v>
      </c>
      <c r="M472">
        <f>VLOOKUP(N472,[3]Vacancies_data!$H$1881:$I$1889,2)</f>
        <v>214</v>
      </c>
      <c r="N472" s="4" t="s">
        <v>2770</v>
      </c>
    </row>
    <row r="473" spans="1:14">
      <c r="A473" s="2">
        <v>43443</v>
      </c>
      <c r="B473" s="3">
        <v>0.59375</v>
      </c>
      <c r="C473" s="4" t="s">
        <v>72</v>
      </c>
      <c r="D473" s="4" t="s">
        <v>234</v>
      </c>
      <c r="E473" s="4" t="s">
        <v>30</v>
      </c>
      <c r="F473" s="4" t="s">
        <v>16</v>
      </c>
      <c r="G473" s="4" t="s">
        <v>17</v>
      </c>
      <c r="H473" s="4" t="s">
        <v>126</v>
      </c>
      <c r="I473" s="4">
        <v>-76.565282134300006</v>
      </c>
      <c r="J473" s="4">
        <v>39.277051165400003</v>
      </c>
      <c r="K473" s="4" t="s">
        <v>139</v>
      </c>
      <c r="L473" s="4">
        <v>1</v>
      </c>
      <c r="M473">
        <f>VLOOKUP(N473,[3]Vacancies_data!$H$1881:$I$1889,2)</f>
        <v>415</v>
      </c>
      <c r="N473" s="4" t="s">
        <v>2725</v>
      </c>
    </row>
    <row r="474" spans="1:14">
      <c r="A474" s="2">
        <v>43443</v>
      </c>
      <c r="B474" s="3">
        <v>0.47500000000000003</v>
      </c>
      <c r="C474" s="4" t="s">
        <v>72</v>
      </c>
      <c r="D474" s="4" t="s">
        <v>212</v>
      </c>
      <c r="E474" s="4" t="s">
        <v>30</v>
      </c>
      <c r="F474" s="4" t="s">
        <v>16</v>
      </c>
      <c r="G474" s="4" t="s">
        <v>17</v>
      </c>
      <c r="H474" s="4" t="s">
        <v>46</v>
      </c>
      <c r="I474" s="4">
        <v>-76.658247000000003</v>
      </c>
      <c r="J474" s="4">
        <v>39.293413999999999</v>
      </c>
      <c r="K474" s="4" t="s">
        <v>135</v>
      </c>
      <c r="L474" s="4">
        <v>1</v>
      </c>
      <c r="M474">
        <f>VLOOKUP(N474,[3]Vacancies_data!$H$1881:$I$1889,2)</f>
        <v>764</v>
      </c>
      <c r="N474" s="4" t="s">
        <v>2769</v>
      </c>
    </row>
    <row r="475" spans="1:14">
      <c r="A475" s="2">
        <v>43443</v>
      </c>
      <c r="B475" s="3">
        <v>0.66388888888888886</v>
      </c>
      <c r="C475" s="4" t="s">
        <v>13</v>
      </c>
      <c r="D475" s="4" t="s">
        <v>472</v>
      </c>
      <c r="E475" s="4" t="s">
        <v>15</v>
      </c>
      <c r="F475" s="4" t="s">
        <v>16</v>
      </c>
      <c r="G475" s="4" t="s">
        <v>17</v>
      </c>
      <c r="H475" s="4" t="s">
        <v>95</v>
      </c>
      <c r="I475" s="4">
        <v>-76.613544525999998</v>
      </c>
      <c r="J475" s="4">
        <v>39.315874627200003</v>
      </c>
      <c r="K475" s="4" t="s">
        <v>41</v>
      </c>
      <c r="L475" s="4">
        <v>1</v>
      </c>
      <c r="M475">
        <f>VLOOKUP(N475,[3]Vacancies_data!$H$1881:$I$1889,2)</f>
        <v>321</v>
      </c>
      <c r="N475" s="4" t="s">
        <v>2726</v>
      </c>
    </row>
    <row r="476" spans="1:14">
      <c r="A476" s="2">
        <v>43443</v>
      </c>
      <c r="B476" s="3">
        <v>0.38819444444444445</v>
      </c>
      <c r="C476" s="4" t="s">
        <v>72</v>
      </c>
      <c r="D476" s="4" t="s">
        <v>134</v>
      </c>
      <c r="E476" s="4" t="s">
        <v>30</v>
      </c>
      <c r="F476" s="4" t="s">
        <v>16</v>
      </c>
      <c r="G476" s="4" t="s">
        <v>17</v>
      </c>
      <c r="H476" s="4" t="s">
        <v>121</v>
      </c>
      <c r="I476" s="4">
        <v>-76.617059999999995</v>
      </c>
      <c r="J476" s="4">
        <v>39.318210999999998</v>
      </c>
      <c r="K476" s="4" t="s">
        <v>135</v>
      </c>
      <c r="L476" s="4">
        <v>1</v>
      </c>
      <c r="M476">
        <f>VLOOKUP(N476,[3]Vacancies_data!$H$1881:$I$1889,2)</f>
        <v>321</v>
      </c>
      <c r="N476" s="4" t="s">
        <v>2726</v>
      </c>
    </row>
    <row r="477" spans="1:14">
      <c r="A477" s="2">
        <v>43443</v>
      </c>
      <c r="B477" s="3">
        <v>0.27777777777777779</v>
      </c>
      <c r="C477" s="4" t="s">
        <v>197</v>
      </c>
      <c r="D477" s="4" t="s">
        <v>473</v>
      </c>
      <c r="E477" s="4" t="s">
        <v>15</v>
      </c>
      <c r="F477" s="4" t="s">
        <v>16</v>
      </c>
      <c r="G477" s="4" t="s">
        <v>17</v>
      </c>
      <c r="H477" s="4" t="s">
        <v>121</v>
      </c>
      <c r="I477" s="4">
        <v>-76.616795999999994</v>
      </c>
      <c r="J477" s="4">
        <v>39.315444999999997</v>
      </c>
      <c r="K477" s="4" t="s">
        <v>65</v>
      </c>
      <c r="L477" s="4">
        <v>1</v>
      </c>
      <c r="M477">
        <f>VLOOKUP(N477,[3]Vacancies_data!$H$1881:$I$1889,2)</f>
        <v>321</v>
      </c>
      <c r="N477" s="4" t="s">
        <v>2726</v>
      </c>
    </row>
    <row r="478" spans="1:14">
      <c r="A478" s="2">
        <v>43443</v>
      </c>
      <c r="B478" s="3">
        <v>0.7631944444444444</v>
      </c>
      <c r="C478" s="4" t="s">
        <v>299</v>
      </c>
      <c r="D478" s="4" t="s">
        <v>162</v>
      </c>
      <c r="E478" s="4" t="s">
        <v>2773</v>
      </c>
      <c r="F478" s="4" t="s">
        <v>16</v>
      </c>
      <c r="G478" s="4" t="s">
        <v>17</v>
      </c>
      <c r="H478" s="4" t="s">
        <v>121</v>
      </c>
      <c r="I478" s="4">
        <v>-76.615836999999999</v>
      </c>
      <c r="J478" s="4">
        <v>39.326956000000003</v>
      </c>
      <c r="K478" s="4" t="s">
        <v>128</v>
      </c>
      <c r="L478" s="4">
        <v>1</v>
      </c>
      <c r="M478">
        <f>VLOOKUP(N478,[3]Vacancies_data!$H$1881:$I$1889,2)</f>
        <v>321</v>
      </c>
      <c r="N478" s="4" t="s">
        <v>2726</v>
      </c>
    </row>
    <row r="479" spans="1:14">
      <c r="A479" s="2">
        <v>43443</v>
      </c>
      <c r="B479" s="3">
        <v>0.82638888888888884</v>
      </c>
      <c r="C479" s="4" t="s">
        <v>72</v>
      </c>
      <c r="D479" s="4" t="s">
        <v>234</v>
      </c>
      <c r="E479" s="4" t="s">
        <v>30</v>
      </c>
      <c r="F479" s="4" t="s">
        <v>16</v>
      </c>
      <c r="G479" s="4" t="s">
        <v>17</v>
      </c>
      <c r="H479" s="4" t="s">
        <v>126</v>
      </c>
      <c r="I479" s="4">
        <v>-76.565466000000001</v>
      </c>
      <c r="J479" s="4">
        <v>39.277096999999998</v>
      </c>
      <c r="K479" s="4" t="s">
        <v>73</v>
      </c>
      <c r="L479" s="4">
        <v>1</v>
      </c>
      <c r="M479">
        <f>VLOOKUP(N479,[3]Vacancies_data!$H$1881:$I$1889,2)</f>
        <v>415</v>
      </c>
      <c r="N479" s="4" t="s">
        <v>2725</v>
      </c>
    </row>
    <row r="480" spans="1:14">
      <c r="A480" s="2">
        <v>43443</v>
      </c>
      <c r="B480" s="3">
        <v>0.125</v>
      </c>
      <c r="C480" s="4" t="s">
        <v>42</v>
      </c>
      <c r="D480" s="4" t="s">
        <v>474</v>
      </c>
      <c r="E480" s="4" t="s">
        <v>30</v>
      </c>
      <c r="F480" s="4" t="s">
        <v>24</v>
      </c>
      <c r="G480" s="4" t="s">
        <v>17</v>
      </c>
      <c r="H480" s="4" t="s">
        <v>37</v>
      </c>
      <c r="I480" s="4">
        <v>-76.583975795100002</v>
      </c>
      <c r="J480" s="4">
        <v>39.283794802000003</v>
      </c>
      <c r="K480" s="4" t="s">
        <v>38</v>
      </c>
      <c r="L480" s="4">
        <v>1</v>
      </c>
      <c r="M480">
        <f>VLOOKUP(N480,[3]Vacancies_data!$H$1881:$I$1889,2)</f>
        <v>415</v>
      </c>
      <c r="N480" s="4" t="s">
        <v>2725</v>
      </c>
    </row>
    <row r="481" spans="1:14">
      <c r="A481" s="2">
        <v>43443</v>
      </c>
      <c r="B481" s="3">
        <v>0.70833333333333337</v>
      </c>
      <c r="C481" s="4" t="s">
        <v>34</v>
      </c>
      <c r="D481" s="4" t="s">
        <v>122</v>
      </c>
      <c r="E481" s="4" t="s">
        <v>30</v>
      </c>
      <c r="F481" s="4" t="s">
        <v>24</v>
      </c>
      <c r="G481" s="4" t="s">
        <v>17</v>
      </c>
      <c r="H481" s="4" t="s">
        <v>84</v>
      </c>
      <c r="I481" s="4">
        <v>-76.594532284699994</v>
      </c>
      <c r="J481" s="4">
        <v>39.320298537799999</v>
      </c>
      <c r="K481" s="4" t="s">
        <v>38</v>
      </c>
      <c r="L481" s="4">
        <v>1</v>
      </c>
      <c r="M481">
        <f>VLOOKUP(N481,[3]Vacancies_data!$H$1881:$I$1889,2)</f>
        <v>214</v>
      </c>
      <c r="N481" s="4" t="s">
        <v>2770</v>
      </c>
    </row>
    <row r="482" spans="1:14">
      <c r="A482" s="2">
        <v>43442</v>
      </c>
      <c r="B482" s="3">
        <v>0.8125</v>
      </c>
      <c r="C482" s="4" t="s">
        <v>55</v>
      </c>
      <c r="D482" s="4" t="s">
        <v>475</v>
      </c>
      <c r="E482" s="4" t="s">
        <v>30</v>
      </c>
      <c r="F482" s="4" t="s">
        <v>24</v>
      </c>
      <c r="G482" s="4" t="s">
        <v>17</v>
      </c>
      <c r="H482" s="4" t="s">
        <v>84</v>
      </c>
      <c r="I482" s="4">
        <v>-76.597283000000004</v>
      </c>
      <c r="J482" s="4">
        <v>39.323725000000003</v>
      </c>
      <c r="K482" s="4" t="s">
        <v>38</v>
      </c>
      <c r="L482" s="4">
        <v>1</v>
      </c>
      <c r="M482">
        <f>VLOOKUP(N482,[3]Vacancies_data!$H$1881:$I$1889,2)</f>
        <v>214</v>
      </c>
      <c r="N482" s="4" t="s">
        <v>2770</v>
      </c>
    </row>
    <row r="483" spans="1:14">
      <c r="A483" s="2">
        <v>43442</v>
      </c>
      <c r="B483" s="3">
        <v>0.25</v>
      </c>
      <c r="C483" s="4" t="s">
        <v>42</v>
      </c>
      <c r="D483" s="4" t="s">
        <v>476</v>
      </c>
      <c r="E483" s="4" t="s">
        <v>30</v>
      </c>
      <c r="F483" s="4" t="s">
        <v>24</v>
      </c>
      <c r="G483" s="4" t="s">
        <v>17</v>
      </c>
      <c r="H483" s="4" t="s">
        <v>58</v>
      </c>
      <c r="I483" s="4">
        <v>-76.607400817499993</v>
      </c>
      <c r="J483" s="4">
        <v>39.237094776399999</v>
      </c>
      <c r="K483" s="4" t="s">
        <v>38</v>
      </c>
      <c r="L483" s="4">
        <v>1</v>
      </c>
      <c r="M483">
        <f>VLOOKUP(N483,[3]Vacancies_data!$H$1881:$I$1889,2)</f>
        <v>507</v>
      </c>
      <c r="N483" s="4" t="s">
        <v>2766</v>
      </c>
    </row>
    <row r="484" spans="1:14">
      <c r="A484" s="2">
        <v>43442</v>
      </c>
      <c r="B484" s="3">
        <v>0.80486111111111114</v>
      </c>
      <c r="C484" s="4" t="s">
        <v>34</v>
      </c>
      <c r="D484" s="4" t="s">
        <v>209</v>
      </c>
      <c r="E484" s="4" t="s">
        <v>30</v>
      </c>
      <c r="F484" s="5"/>
      <c r="G484" s="4" t="s">
        <v>17</v>
      </c>
      <c r="H484" s="4" t="s">
        <v>211</v>
      </c>
      <c r="I484" s="4">
        <v>-76.683432564900002</v>
      </c>
      <c r="J484" s="4">
        <v>39.351704101800003</v>
      </c>
      <c r="K484" s="5"/>
      <c r="L484" s="4">
        <v>1</v>
      </c>
      <c r="M484">
        <f>VLOOKUP(N484,[3]Vacancies_data!$H$1881:$I$1889,2)</f>
        <v>321</v>
      </c>
      <c r="N484" s="4" t="s">
        <v>2771</v>
      </c>
    </row>
    <row r="485" spans="1:14">
      <c r="A485" s="2">
        <v>43442</v>
      </c>
      <c r="B485" s="3">
        <v>0.3125</v>
      </c>
      <c r="C485" s="4" t="s">
        <v>42</v>
      </c>
      <c r="D485" s="4" t="s">
        <v>477</v>
      </c>
      <c r="E485" s="4" t="s">
        <v>30</v>
      </c>
      <c r="F485" s="4" t="s">
        <v>24</v>
      </c>
      <c r="G485" s="4" t="s">
        <v>17</v>
      </c>
      <c r="H485" s="4" t="s">
        <v>58</v>
      </c>
      <c r="I485" s="4">
        <v>-76.6100099887</v>
      </c>
      <c r="J485" s="4">
        <v>39.2376883003</v>
      </c>
      <c r="K485" s="4" t="s">
        <v>38</v>
      </c>
      <c r="L485" s="4">
        <v>1</v>
      </c>
      <c r="M485">
        <f>VLOOKUP(N485,[3]Vacancies_data!$H$1881:$I$1889,2)</f>
        <v>507</v>
      </c>
      <c r="N485" s="4" t="s">
        <v>2766</v>
      </c>
    </row>
    <row r="486" spans="1:14">
      <c r="A486" s="2">
        <v>43442</v>
      </c>
      <c r="B486" s="3">
        <v>0.89583333333333337</v>
      </c>
      <c r="C486" s="4" t="s">
        <v>102</v>
      </c>
      <c r="D486" s="4" t="s">
        <v>478</v>
      </c>
      <c r="E486" s="4" t="s">
        <v>2773</v>
      </c>
      <c r="F486" s="4" t="s">
        <v>24</v>
      </c>
      <c r="G486" s="4" t="s">
        <v>63</v>
      </c>
      <c r="H486" s="4" t="s">
        <v>153</v>
      </c>
      <c r="I486" s="4">
        <v>-76.604236999999998</v>
      </c>
      <c r="J486" s="4">
        <v>39.289121999999999</v>
      </c>
      <c r="K486" s="4" t="s">
        <v>38</v>
      </c>
      <c r="L486" s="4">
        <v>1</v>
      </c>
      <c r="M486">
        <f>VLOOKUP(N486,[3]Vacancies_data!$H$1881:$I$1889,2)</f>
        <v>415</v>
      </c>
      <c r="N486" s="4" t="s">
        <v>2725</v>
      </c>
    </row>
    <row r="487" spans="1:14">
      <c r="A487" s="2">
        <v>43442</v>
      </c>
      <c r="B487" s="3">
        <v>0.51041666666666663</v>
      </c>
      <c r="C487" s="4" t="s">
        <v>72</v>
      </c>
      <c r="D487" s="4" t="s">
        <v>125</v>
      </c>
      <c r="E487" s="4" t="s">
        <v>30</v>
      </c>
      <c r="F487" s="4" t="s">
        <v>16</v>
      </c>
      <c r="G487" s="4" t="s">
        <v>17</v>
      </c>
      <c r="H487" s="4" t="s">
        <v>126</v>
      </c>
      <c r="I487" s="4">
        <v>-76.566853296299996</v>
      </c>
      <c r="J487" s="4">
        <v>39.277062709600003</v>
      </c>
      <c r="K487" s="4" t="s">
        <v>218</v>
      </c>
      <c r="L487" s="4">
        <v>1</v>
      </c>
      <c r="M487">
        <f>VLOOKUP(N487,[3]Vacancies_data!$H$1881:$I$1889,2)</f>
        <v>415</v>
      </c>
      <c r="N487" s="4" t="s">
        <v>2725</v>
      </c>
    </row>
    <row r="488" spans="1:14">
      <c r="A488" s="2">
        <v>43442</v>
      </c>
      <c r="B488" s="3">
        <v>7.6388888888888895E-2</v>
      </c>
      <c r="C488" s="4" t="s">
        <v>479</v>
      </c>
      <c r="D488" s="4" t="s">
        <v>480</v>
      </c>
      <c r="E488" s="4" t="s">
        <v>2773</v>
      </c>
      <c r="F488" s="4" t="s">
        <v>16</v>
      </c>
      <c r="G488" s="4" t="s">
        <v>133</v>
      </c>
      <c r="H488" s="4" t="s">
        <v>58</v>
      </c>
      <c r="I488" s="4">
        <v>-76.613513482499997</v>
      </c>
      <c r="J488" s="4">
        <v>39.235618254400002</v>
      </c>
      <c r="K488" s="4" t="s">
        <v>41</v>
      </c>
      <c r="L488" s="4">
        <v>1</v>
      </c>
      <c r="M488">
        <f>VLOOKUP(N488,[3]Vacancies_data!$H$1881:$I$1889,2)</f>
        <v>507</v>
      </c>
      <c r="N488" s="4" t="s">
        <v>2766</v>
      </c>
    </row>
    <row r="489" spans="1:14">
      <c r="A489" s="2">
        <v>43442</v>
      </c>
      <c r="B489" s="3">
        <v>0.48958333333333331</v>
      </c>
      <c r="C489" s="4" t="s">
        <v>129</v>
      </c>
      <c r="D489" s="4" t="s">
        <v>481</v>
      </c>
      <c r="E489" s="4" t="s">
        <v>15</v>
      </c>
      <c r="F489" s="4" t="s">
        <v>16</v>
      </c>
      <c r="G489" s="4" t="s">
        <v>17</v>
      </c>
      <c r="H489" s="4" t="s">
        <v>58</v>
      </c>
      <c r="I489" s="4">
        <v>-76.604725000000002</v>
      </c>
      <c r="J489" s="4">
        <v>39.235182000000002</v>
      </c>
      <c r="K489" s="4" t="s">
        <v>41</v>
      </c>
      <c r="L489" s="4">
        <v>1</v>
      </c>
      <c r="M489">
        <f>VLOOKUP(N489,[3]Vacancies_data!$H$1881:$I$1889,2)</f>
        <v>507</v>
      </c>
      <c r="N489" s="4" t="s">
        <v>2766</v>
      </c>
    </row>
    <row r="490" spans="1:14">
      <c r="A490" s="2">
        <v>43442</v>
      </c>
      <c r="B490" s="3">
        <v>0.43194444444444446</v>
      </c>
      <c r="C490" s="4" t="s">
        <v>136</v>
      </c>
      <c r="D490" s="4" t="s">
        <v>482</v>
      </c>
      <c r="E490" s="4" t="s">
        <v>2773</v>
      </c>
      <c r="F490" s="4" t="s">
        <v>16</v>
      </c>
      <c r="G490" s="4" t="s">
        <v>91</v>
      </c>
      <c r="H490" s="4" t="s">
        <v>177</v>
      </c>
      <c r="I490" s="4">
        <v>-76.635930000000002</v>
      </c>
      <c r="J490" s="4">
        <v>39.304617999999998</v>
      </c>
      <c r="K490" s="4" t="s">
        <v>73</v>
      </c>
      <c r="L490" s="4">
        <v>1</v>
      </c>
      <c r="M490">
        <f>VLOOKUP(N490,[3]Vacancies_data!$H$1881:$I$1889,2)</f>
        <v>214</v>
      </c>
      <c r="N490" s="4" t="s">
        <v>2733</v>
      </c>
    </row>
    <row r="491" spans="1:14">
      <c r="A491" s="2">
        <v>43442</v>
      </c>
      <c r="B491" s="3">
        <v>0.95833333333333337</v>
      </c>
      <c r="C491" s="4" t="s">
        <v>21</v>
      </c>
      <c r="D491" s="4" t="s">
        <v>202</v>
      </c>
      <c r="E491" s="4" t="s">
        <v>23</v>
      </c>
      <c r="F491" s="4" t="s">
        <v>24</v>
      </c>
      <c r="G491" s="4" t="s">
        <v>17</v>
      </c>
      <c r="H491" s="4" t="s">
        <v>51</v>
      </c>
      <c r="I491" s="4">
        <v>-76.608234999999993</v>
      </c>
      <c r="J491" s="4">
        <v>39.304842999999998</v>
      </c>
      <c r="K491" s="4" t="s">
        <v>38</v>
      </c>
      <c r="L491" s="4">
        <v>1</v>
      </c>
      <c r="M491">
        <f>VLOOKUP(N491,[3]Vacancies_data!$H$1881:$I$1889,2)</f>
        <v>214</v>
      </c>
      <c r="N491" s="4" t="s">
        <v>2746</v>
      </c>
    </row>
    <row r="492" spans="1:14">
      <c r="A492" s="2">
        <v>43442</v>
      </c>
      <c r="B492" s="3">
        <v>0.66666666666666663</v>
      </c>
      <c r="C492" s="4" t="s">
        <v>42</v>
      </c>
      <c r="D492" s="4" t="s">
        <v>483</v>
      </c>
      <c r="E492" s="4" t="s">
        <v>30</v>
      </c>
      <c r="F492" s="4" t="s">
        <v>16</v>
      </c>
      <c r="G492" s="4" t="s">
        <v>17</v>
      </c>
      <c r="H492" s="4" t="s">
        <v>40</v>
      </c>
      <c r="I492" s="4">
        <v>-76.633870999999999</v>
      </c>
      <c r="J492" s="4">
        <v>39.315410999999997</v>
      </c>
      <c r="K492" s="4" t="s">
        <v>41</v>
      </c>
      <c r="L492" s="4">
        <v>1</v>
      </c>
      <c r="M492">
        <f>VLOOKUP(N492,[3]Vacancies_data!$H$1881:$I$1889,2)</f>
        <v>214</v>
      </c>
      <c r="N492" s="4" t="s">
        <v>2733</v>
      </c>
    </row>
    <row r="493" spans="1:14">
      <c r="A493" s="2">
        <v>43442</v>
      </c>
      <c r="B493" s="3">
        <v>4.1666666666666664E-2</v>
      </c>
      <c r="C493" s="4" t="s">
        <v>28</v>
      </c>
      <c r="D493" s="4" t="s">
        <v>484</v>
      </c>
      <c r="E493" s="4" t="s">
        <v>30</v>
      </c>
      <c r="F493" s="4" t="s">
        <v>16</v>
      </c>
      <c r="G493" s="4" t="s">
        <v>17</v>
      </c>
      <c r="H493" s="4" t="s">
        <v>80</v>
      </c>
      <c r="I493" s="4">
        <v>-76.627019000000004</v>
      </c>
      <c r="J493" s="4">
        <v>39.247233000000001</v>
      </c>
      <c r="K493" s="4" t="s">
        <v>41</v>
      </c>
      <c r="L493" s="4">
        <v>1</v>
      </c>
      <c r="M493">
        <f>VLOOKUP(N493,[3]Vacancies_data!$H$1881:$I$1889,2)</f>
        <v>507</v>
      </c>
      <c r="N493" s="4" t="s">
        <v>2766</v>
      </c>
    </row>
    <row r="494" spans="1:14">
      <c r="A494" s="2">
        <v>43442</v>
      </c>
      <c r="B494" s="3">
        <v>8.3333333333333329E-2</v>
      </c>
      <c r="C494" s="4" t="s">
        <v>28</v>
      </c>
      <c r="D494" s="4" t="s">
        <v>225</v>
      </c>
      <c r="E494" s="4" t="s">
        <v>30</v>
      </c>
      <c r="F494" s="4" t="s">
        <v>16</v>
      </c>
      <c r="G494" s="4" t="s">
        <v>17</v>
      </c>
      <c r="H494" s="4" t="s">
        <v>145</v>
      </c>
      <c r="I494" s="4">
        <v>-76.599288999999999</v>
      </c>
      <c r="J494" s="4">
        <v>39.288744000000001</v>
      </c>
      <c r="K494" s="4" t="s">
        <v>485</v>
      </c>
      <c r="L494" s="4">
        <v>1</v>
      </c>
      <c r="M494">
        <f>VLOOKUP(N494,[3]Vacancies_data!$H$1881:$I$1889,2)</f>
        <v>415</v>
      </c>
      <c r="N494" s="4" t="s">
        <v>2725</v>
      </c>
    </row>
    <row r="495" spans="1:14">
      <c r="A495" s="2">
        <v>43442</v>
      </c>
      <c r="B495" s="3">
        <v>0.4916666666666667</v>
      </c>
      <c r="C495" s="4" t="s">
        <v>105</v>
      </c>
      <c r="D495" s="4" t="s">
        <v>486</v>
      </c>
      <c r="E495" s="4" t="s">
        <v>15</v>
      </c>
      <c r="F495" s="4" t="s">
        <v>16</v>
      </c>
      <c r="G495" s="4" t="s">
        <v>17</v>
      </c>
      <c r="H495" s="4" t="s">
        <v>95</v>
      </c>
      <c r="I495" s="4">
        <v>-76.610755751799999</v>
      </c>
      <c r="J495" s="4">
        <v>39.312434307399997</v>
      </c>
      <c r="K495" s="4" t="s">
        <v>41</v>
      </c>
      <c r="L495" s="4">
        <v>1</v>
      </c>
      <c r="M495">
        <f>VLOOKUP(N495,[3]Vacancies_data!$H$1881:$I$1889,2)</f>
        <v>214</v>
      </c>
      <c r="N495" s="4" t="s">
        <v>2746</v>
      </c>
    </row>
    <row r="496" spans="1:14">
      <c r="A496" s="2">
        <v>43442</v>
      </c>
      <c r="B496" s="3">
        <v>0.33333333333333331</v>
      </c>
      <c r="C496" s="4" t="s">
        <v>200</v>
      </c>
      <c r="D496" s="4" t="s">
        <v>487</v>
      </c>
      <c r="E496" s="4" t="s">
        <v>2773</v>
      </c>
      <c r="F496" s="4" t="s">
        <v>24</v>
      </c>
      <c r="G496" s="4" t="s">
        <v>17</v>
      </c>
      <c r="H496" s="4" t="s">
        <v>58</v>
      </c>
      <c r="I496" s="4">
        <v>-76.594645</v>
      </c>
      <c r="J496" s="4">
        <v>39.233913000000001</v>
      </c>
      <c r="K496" s="4" t="s">
        <v>38</v>
      </c>
      <c r="L496" s="4">
        <v>1</v>
      </c>
      <c r="M496">
        <f>VLOOKUP(N496,[3]Vacancies_data!$H$1881:$I$1889,2)</f>
        <v>507</v>
      </c>
      <c r="N496" s="4" t="s">
        <v>2766</v>
      </c>
    </row>
    <row r="497" spans="1:14">
      <c r="A497" s="2">
        <v>43442</v>
      </c>
      <c r="B497" s="3">
        <v>0.83333333333333337</v>
      </c>
      <c r="C497" s="4" t="s">
        <v>21</v>
      </c>
      <c r="D497" s="4" t="s">
        <v>488</v>
      </c>
      <c r="E497" s="4" t="s">
        <v>23</v>
      </c>
      <c r="F497" s="4" t="s">
        <v>24</v>
      </c>
      <c r="G497" s="4" t="s">
        <v>17</v>
      </c>
      <c r="H497" s="4" t="s">
        <v>58</v>
      </c>
      <c r="I497" s="4">
        <v>-76.604606923199995</v>
      </c>
      <c r="J497" s="4">
        <v>39.228919240300002</v>
      </c>
      <c r="K497" s="4" t="s">
        <v>38</v>
      </c>
      <c r="L497" s="4">
        <v>1</v>
      </c>
      <c r="M497">
        <f>VLOOKUP(N497,[3]Vacancies_data!$H$1881:$I$1889,2)</f>
        <v>507</v>
      </c>
      <c r="N497" s="4" t="s">
        <v>2766</v>
      </c>
    </row>
    <row r="498" spans="1:14">
      <c r="A498" s="2">
        <v>43442</v>
      </c>
      <c r="B498" s="3">
        <v>0.95833333333333337</v>
      </c>
      <c r="C498" s="4" t="s">
        <v>42</v>
      </c>
      <c r="D498" s="4" t="s">
        <v>489</v>
      </c>
      <c r="E498" s="4" t="s">
        <v>30</v>
      </c>
      <c r="F498" s="4" t="s">
        <v>24</v>
      </c>
      <c r="G498" s="4" t="s">
        <v>17</v>
      </c>
      <c r="H498" s="4" t="s">
        <v>37</v>
      </c>
      <c r="I498" s="4">
        <v>-76.579734999999999</v>
      </c>
      <c r="J498" s="4">
        <v>39.302517999999999</v>
      </c>
      <c r="K498" s="4" t="s">
        <v>38</v>
      </c>
      <c r="L498" s="4">
        <v>1</v>
      </c>
      <c r="M498">
        <f>VLOOKUP(N498,[3]Vacancies_data!$H$1881:$I$1889,2)</f>
        <v>415</v>
      </c>
      <c r="N498" s="4" t="s">
        <v>2725</v>
      </c>
    </row>
    <row r="499" spans="1:14">
      <c r="A499" s="2">
        <v>43442</v>
      </c>
      <c r="B499" s="3">
        <v>6.9444444444444447E-4</v>
      </c>
      <c r="C499" s="4" t="s">
        <v>28</v>
      </c>
      <c r="D499" s="4" t="s">
        <v>385</v>
      </c>
      <c r="E499" s="4" t="s">
        <v>30</v>
      </c>
      <c r="F499" s="4" t="s">
        <v>16</v>
      </c>
      <c r="G499" s="4" t="s">
        <v>17</v>
      </c>
      <c r="H499" s="4" t="s">
        <v>121</v>
      </c>
      <c r="I499" s="4">
        <v>-76.619723900599993</v>
      </c>
      <c r="J499" s="4">
        <v>39.318682559899997</v>
      </c>
      <c r="K499" s="4" t="s">
        <v>485</v>
      </c>
      <c r="L499" s="4">
        <v>1</v>
      </c>
      <c r="M499">
        <f>VLOOKUP(N499,[3]Vacancies_data!$H$1881:$I$1889,2)</f>
        <v>321</v>
      </c>
      <c r="N499" s="4" t="s">
        <v>2726</v>
      </c>
    </row>
    <row r="500" spans="1:14">
      <c r="A500" s="2">
        <v>43441</v>
      </c>
      <c r="B500" s="3">
        <v>0.88124999999999998</v>
      </c>
      <c r="C500" s="4" t="s">
        <v>72</v>
      </c>
      <c r="D500" s="4" t="s">
        <v>490</v>
      </c>
      <c r="E500" s="4" t="s">
        <v>30</v>
      </c>
      <c r="F500" s="4" t="s">
        <v>16</v>
      </c>
      <c r="G500" s="4" t="s">
        <v>17</v>
      </c>
      <c r="H500" s="4" t="s">
        <v>153</v>
      </c>
      <c r="I500" s="4">
        <v>-76.605276000000003</v>
      </c>
      <c r="J500" s="4">
        <v>39.290039</v>
      </c>
      <c r="K500" s="4" t="s">
        <v>128</v>
      </c>
      <c r="L500" s="4">
        <v>1</v>
      </c>
      <c r="M500">
        <f>VLOOKUP(N500,[3]Vacancies_data!$H$1881:$I$1889,2)</f>
        <v>415</v>
      </c>
      <c r="N500" s="4" t="s">
        <v>2725</v>
      </c>
    </row>
    <row r="501" spans="1:14">
      <c r="A501" s="2">
        <v>43441</v>
      </c>
      <c r="B501" s="3">
        <v>0.28611111111111115</v>
      </c>
      <c r="C501" s="4" t="s">
        <v>42</v>
      </c>
      <c r="D501" s="4" t="s">
        <v>491</v>
      </c>
      <c r="E501" s="4" t="s">
        <v>30</v>
      </c>
      <c r="F501" s="4" t="s">
        <v>24</v>
      </c>
      <c r="G501" s="4" t="s">
        <v>17</v>
      </c>
      <c r="H501" s="4" t="s">
        <v>270</v>
      </c>
      <c r="I501" s="4">
        <v>-76.595986999999994</v>
      </c>
      <c r="J501" s="4">
        <v>39.295253000000002</v>
      </c>
      <c r="K501" s="4" t="s">
        <v>38</v>
      </c>
      <c r="L501" s="4">
        <v>1</v>
      </c>
      <c r="M501">
        <f>VLOOKUP(N501,[3]Vacancies_data!$H$1881:$I$1889,2)</f>
        <v>214</v>
      </c>
      <c r="N501" s="4" t="s">
        <v>2746</v>
      </c>
    </row>
    <row r="502" spans="1:14">
      <c r="A502" s="2">
        <v>43441</v>
      </c>
      <c r="B502" s="3">
        <v>0.375</v>
      </c>
      <c r="C502" s="4" t="s">
        <v>28</v>
      </c>
      <c r="D502" s="4" t="s">
        <v>492</v>
      </c>
      <c r="E502" s="4" t="s">
        <v>30</v>
      </c>
      <c r="F502" s="4" t="s">
        <v>24</v>
      </c>
      <c r="G502" s="4" t="s">
        <v>17</v>
      </c>
      <c r="H502" s="4" t="s">
        <v>37</v>
      </c>
      <c r="I502" s="4">
        <v>-76.571151050099999</v>
      </c>
      <c r="J502" s="4">
        <v>39.297282899800003</v>
      </c>
      <c r="K502" s="4" t="s">
        <v>38</v>
      </c>
      <c r="L502" s="4">
        <v>1</v>
      </c>
      <c r="M502">
        <f>VLOOKUP(N502,[3]Vacancies_data!$H$1881:$I$1889,2)</f>
        <v>415</v>
      </c>
      <c r="N502" s="4" t="s">
        <v>2725</v>
      </c>
    </row>
    <row r="503" spans="1:14">
      <c r="A503" s="2">
        <v>43441</v>
      </c>
      <c r="B503" s="3">
        <v>0.86319444444444438</v>
      </c>
      <c r="C503" s="4" t="s">
        <v>28</v>
      </c>
      <c r="D503" s="4" t="s">
        <v>376</v>
      </c>
      <c r="E503" s="4" t="s">
        <v>30</v>
      </c>
      <c r="F503" s="4" t="s">
        <v>16</v>
      </c>
      <c r="G503" s="4" t="s">
        <v>17</v>
      </c>
      <c r="H503" s="4" t="s">
        <v>270</v>
      </c>
      <c r="I503" s="4">
        <v>-76.591305000000006</v>
      </c>
      <c r="J503" s="4">
        <v>39.295327</v>
      </c>
      <c r="K503" s="4" t="s">
        <v>208</v>
      </c>
      <c r="L503" s="4">
        <v>1</v>
      </c>
      <c r="M503">
        <f>VLOOKUP(N503,[3]Vacancies_data!$H$1881:$I$1889,2)</f>
        <v>214</v>
      </c>
      <c r="N503" s="4" t="s">
        <v>2746</v>
      </c>
    </row>
    <row r="504" spans="1:14">
      <c r="A504" s="2">
        <v>43441</v>
      </c>
      <c r="B504" s="3">
        <v>0.99861111111111101</v>
      </c>
      <c r="C504" s="4" t="s">
        <v>88</v>
      </c>
      <c r="D504" s="4" t="s">
        <v>493</v>
      </c>
      <c r="E504" s="4" t="s">
        <v>2773</v>
      </c>
      <c r="F504" s="4" t="s">
        <v>24</v>
      </c>
      <c r="G504" s="4" t="s">
        <v>91</v>
      </c>
      <c r="H504" s="4" t="s">
        <v>145</v>
      </c>
      <c r="I504" s="4">
        <v>-76.597091662699995</v>
      </c>
      <c r="J504" s="4">
        <v>39.291505143499997</v>
      </c>
      <c r="K504" s="4" t="s">
        <v>38</v>
      </c>
      <c r="L504" s="4">
        <v>1</v>
      </c>
      <c r="M504">
        <f>VLOOKUP(N504,[3]Vacancies_data!$H$1881:$I$1889,2)</f>
        <v>415</v>
      </c>
      <c r="N504" s="4" t="s">
        <v>2725</v>
      </c>
    </row>
    <row r="505" spans="1:14">
      <c r="A505" s="2">
        <v>43441</v>
      </c>
      <c r="B505" s="3">
        <v>0.60416666666666663</v>
      </c>
      <c r="C505" s="4" t="s">
        <v>494</v>
      </c>
      <c r="D505" s="4" t="s">
        <v>495</v>
      </c>
      <c r="E505" s="4" t="s">
        <v>15</v>
      </c>
      <c r="F505" s="4" t="s">
        <v>16</v>
      </c>
      <c r="G505" s="4" t="s">
        <v>17</v>
      </c>
      <c r="H505" s="4" t="s">
        <v>80</v>
      </c>
      <c r="I505" s="4">
        <v>-76.628351230700005</v>
      </c>
      <c r="J505" s="4">
        <v>39.250082257300001</v>
      </c>
      <c r="K505" s="4" t="s">
        <v>41</v>
      </c>
      <c r="L505" s="4">
        <v>1</v>
      </c>
      <c r="M505">
        <f>VLOOKUP(N505,[3]Vacancies_data!$H$1881:$I$1889,2)</f>
        <v>507</v>
      </c>
      <c r="N505" s="4" t="s">
        <v>2766</v>
      </c>
    </row>
    <row r="506" spans="1:14">
      <c r="A506" s="2">
        <v>43441</v>
      </c>
      <c r="B506" s="3">
        <v>0.58333333333333337</v>
      </c>
      <c r="C506" s="4" t="s">
        <v>55</v>
      </c>
      <c r="D506" s="4" t="s">
        <v>496</v>
      </c>
      <c r="E506" s="4" t="s">
        <v>30</v>
      </c>
      <c r="F506" s="4" t="s">
        <v>24</v>
      </c>
      <c r="G506" s="4" t="s">
        <v>17</v>
      </c>
      <c r="H506" s="4" t="s">
        <v>19</v>
      </c>
      <c r="I506" s="4">
        <v>-76.603079773100006</v>
      </c>
      <c r="J506" s="4">
        <v>39.3413354212</v>
      </c>
      <c r="K506" s="4" t="s">
        <v>49</v>
      </c>
      <c r="L506" s="4">
        <v>1</v>
      </c>
      <c r="M506">
        <f>VLOOKUP(N506,[3]Vacancies_data!$H$1881:$I$1889,2)</f>
        <v>321</v>
      </c>
      <c r="N506" s="4" t="s">
        <v>2726</v>
      </c>
    </row>
    <row r="507" spans="1:14">
      <c r="A507" s="2">
        <v>43441</v>
      </c>
      <c r="B507" s="3">
        <v>0.75</v>
      </c>
      <c r="C507" s="4" t="s">
        <v>42</v>
      </c>
      <c r="D507" s="4" t="s">
        <v>325</v>
      </c>
      <c r="E507" s="4" t="s">
        <v>30</v>
      </c>
      <c r="F507" s="4" t="s">
        <v>24</v>
      </c>
      <c r="G507" s="4" t="s">
        <v>17</v>
      </c>
      <c r="H507" s="4" t="s">
        <v>270</v>
      </c>
      <c r="I507" s="4">
        <v>-76.598613</v>
      </c>
      <c r="J507" s="4">
        <v>39.295175999999998</v>
      </c>
      <c r="K507" s="4" t="s">
        <v>38</v>
      </c>
      <c r="L507" s="4">
        <v>1</v>
      </c>
      <c r="M507">
        <f>VLOOKUP(N507,[3]Vacancies_data!$H$1881:$I$1889,2)</f>
        <v>214</v>
      </c>
      <c r="N507" s="4" t="s">
        <v>2746</v>
      </c>
    </row>
    <row r="508" spans="1:14">
      <c r="A508" s="2">
        <v>43441</v>
      </c>
      <c r="B508" s="3">
        <v>0.76666666666666661</v>
      </c>
      <c r="C508" s="4" t="s">
        <v>60</v>
      </c>
      <c r="D508" s="4" t="s">
        <v>61</v>
      </c>
      <c r="E508" s="4" t="s">
        <v>2773</v>
      </c>
      <c r="F508" s="4" t="s">
        <v>16</v>
      </c>
      <c r="G508" s="4" t="s">
        <v>63</v>
      </c>
      <c r="H508" s="4" t="s">
        <v>64</v>
      </c>
      <c r="I508" s="4">
        <v>-76.674283000000003</v>
      </c>
      <c r="J508" s="4">
        <v>39.281267999999997</v>
      </c>
      <c r="K508" s="4" t="s">
        <v>101</v>
      </c>
      <c r="L508" s="4">
        <v>1</v>
      </c>
      <c r="M508">
        <f>VLOOKUP(N508,[3]Vacancies_data!$H$1881:$I$1889,2)</f>
        <v>625</v>
      </c>
      <c r="N508" s="4" t="s">
        <v>2767</v>
      </c>
    </row>
    <row r="509" spans="1:14">
      <c r="A509" s="2">
        <v>43441</v>
      </c>
      <c r="B509" s="3">
        <v>0.58888888888888891</v>
      </c>
      <c r="C509" s="4" t="s">
        <v>60</v>
      </c>
      <c r="D509" s="4" t="s">
        <v>226</v>
      </c>
      <c r="E509" s="4" t="s">
        <v>2773</v>
      </c>
      <c r="F509" s="4" t="s">
        <v>16</v>
      </c>
      <c r="G509" s="4" t="s">
        <v>63</v>
      </c>
      <c r="H509" s="4" t="s">
        <v>80</v>
      </c>
      <c r="I509" s="4">
        <v>-76.638530015200004</v>
      </c>
      <c r="J509" s="4">
        <v>39.248096968699997</v>
      </c>
      <c r="K509" s="4" t="s">
        <v>497</v>
      </c>
      <c r="L509" s="4">
        <v>1</v>
      </c>
      <c r="M509">
        <f>VLOOKUP(N509,[3]Vacancies_data!$H$1881:$I$1889,2)</f>
        <v>507</v>
      </c>
      <c r="N509" s="4" t="s">
        <v>2766</v>
      </c>
    </row>
    <row r="510" spans="1:14">
      <c r="A510" s="2">
        <v>43441</v>
      </c>
      <c r="B510" s="3">
        <v>0.75</v>
      </c>
      <c r="C510" s="4" t="s">
        <v>42</v>
      </c>
      <c r="D510" s="4" t="s">
        <v>273</v>
      </c>
      <c r="E510" s="4" t="s">
        <v>30</v>
      </c>
      <c r="F510" s="4" t="s">
        <v>24</v>
      </c>
      <c r="G510" s="4" t="s">
        <v>17</v>
      </c>
      <c r="H510" s="4" t="s">
        <v>145</v>
      </c>
      <c r="I510" s="4">
        <v>-76.593772999999999</v>
      </c>
      <c r="J510" s="4">
        <v>39.292661000000003</v>
      </c>
      <c r="K510" s="4" t="s">
        <v>38</v>
      </c>
      <c r="L510" s="4">
        <v>1</v>
      </c>
      <c r="M510">
        <f>VLOOKUP(N510,[3]Vacancies_data!$H$1881:$I$1889,2)</f>
        <v>415</v>
      </c>
      <c r="N510" s="4" t="s">
        <v>2725</v>
      </c>
    </row>
    <row r="511" spans="1:14">
      <c r="A511" s="2">
        <v>43441</v>
      </c>
      <c r="B511" s="3">
        <v>0.375</v>
      </c>
      <c r="C511" s="4" t="s">
        <v>13</v>
      </c>
      <c r="D511" s="4" t="s">
        <v>498</v>
      </c>
      <c r="E511" s="4" t="s">
        <v>15</v>
      </c>
      <c r="F511" s="4" t="s">
        <v>16</v>
      </c>
      <c r="G511" s="4" t="s">
        <v>17</v>
      </c>
      <c r="H511" s="4" t="s">
        <v>177</v>
      </c>
      <c r="I511" s="4">
        <v>-76.631979999999999</v>
      </c>
      <c r="J511" s="4">
        <v>39.303961999999999</v>
      </c>
      <c r="K511" s="4" t="s">
        <v>41</v>
      </c>
      <c r="L511" s="4">
        <v>1</v>
      </c>
      <c r="M511">
        <f>VLOOKUP(N511,[3]Vacancies_data!$H$1881:$I$1889,2)</f>
        <v>214</v>
      </c>
      <c r="N511" s="4" t="s">
        <v>2733</v>
      </c>
    </row>
    <row r="512" spans="1:14">
      <c r="A512" s="2">
        <v>43441</v>
      </c>
      <c r="B512" s="3">
        <v>0.85416666666666663</v>
      </c>
      <c r="C512" s="4" t="s">
        <v>34</v>
      </c>
      <c r="D512" s="4" t="s">
        <v>499</v>
      </c>
      <c r="E512" s="4" t="s">
        <v>30</v>
      </c>
      <c r="F512" s="4" t="s">
        <v>24</v>
      </c>
      <c r="G512" s="4" t="s">
        <v>17</v>
      </c>
      <c r="H512" s="4" t="s">
        <v>37</v>
      </c>
      <c r="I512" s="4">
        <v>-76.579749000000007</v>
      </c>
      <c r="J512" s="4">
        <v>39.282065000000003</v>
      </c>
      <c r="K512" s="4" t="s">
        <v>38</v>
      </c>
      <c r="L512" s="4">
        <v>1</v>
      </c>
      <c r="M512">
        <f>VLOOKUP(N512,[3]Vacancies_data!$H$1881:$I$1889,2)</f>
        <v>415</v>
      </c>
      <c r="N512" s="4" t="s">
        <v>2725</v>
      </c>
    </row>
    <row r="513" spans="1:14">
      <c r="A513" s="2">
        <v>43441</v>
      </c>
      <c r="B513" s="3">
        <v>0.82291666666666663</v>
      </c>
      <c r="C513" s="4" t="s">
        <v>200</v>
      </c>
      <c r="D513" s="4" t="s">
        <v>500</v>
      </c>
      <c r="E513" s="4" t="s">
        <v>2773</v>
      </c>
      <c r="F513" s="4" t="s">
        <v>24</v>
      </c>
      <c r="G513" s="4" t="s">
        <v>17</v>
      </c>
      <c r="H513" s="4" t="s">
        <v>37</v>
      </c>
      <c r="I513" s="4">
        <v>-76.572449891000005</v>
      </c>
      <c r="J513" s="4">
        <v>39.280333238099999</v>
      </c>
      <c r="K513" s="4" t="s">
        <v>38</v>
      </c>
      <c r="L513" s="4">
        <v>1</v>
      </c>
      <c r="M513">
        <f>VLOOKUP(N513,[3]Vacancies_data!$H$1881:$I$1889,2)</f>
        <v>415</v>
      </c>
      <c r="N513" s="4" t="s">
        <v>2725</v>
      </c>
    </row>
    <row r="514" spans="1:14">
      <c r="A514" s="2">
        <v>43441</v>
      </c>
      <c r="B514" s="3">
        <v>0.66666666666666663</v>
      </c>
      <c r="C514" s="4" t="s">
        <v>72</v>
      </c>
      <c r="D514" s="4" t="s">
        <v>125</v>
      </c>
      <c r="E514" s="4" t="s">
        <v>30</v>
      </c>
      <c r="F514" s="4" t="s">
        <v>16</v>
      </c>
      <c r="G514" s="4" t="s">
        <v>17</v>
      </c>
      <c r="H514" s="4" t="s">
        <v>126</v>
      </c>
      <c r="I514" s="4">
        <v>-76.566930999999997</v>
      </c>
      <c r="J514" s="4">
        <v>39.277009999999997</v>
      </c>
      <c r="K514" s="4" t="s">
        <v>219</v>
      </c>
      <c r="L514" s="4">
        <v>1</v>
      </c>
      <c r="M514">
        <f>VLOOKUP(N514,[3]Vacancies_data!$H$1881:$I$1889,2)</f>
        <v>415</v>
      </c>
      <c r="N514" s="4" t="s">
        <v>2725</v>
      </c>
    </row>
    <row r="515" spans="1:14">
      <c r="A515" s="2">
        <v>43441</v>
      </c>
      <c r="B515" s="3">
        <v>0.64930555555555558</v>
      </c>
      <c r="C515" s="4" t="s">
        <v>21</v>
      </c>
      <c r="D515" s="4" t="s">
        <v>501</v>
      </c>
      <c r="E515" s="4" t="s">
        <v>23</v>
      </c>
      <c r="F515" s="4" t="s">
        <v>24</v>
      </c>
      <c r="G515" s="4" t="s">
        <v>17</v>
      </c>
      <c r="H515" s="4" t="s">
        <v>37</v>
      </c>
      <c r="I515" s="4">
        <v>-76.582866933299997</v>
      </c>
      <c r="J515" s="4">
        <v>39.284834402900003</v>
      </c>
      <c r="K515" s="4" t="s">
        <v>38</v>
      </c>
      <c r="L515" s="4">
        <v>1</v>
      </c>
      <c r="M515">
        <f>VLOOKUP(N515,[3]Vacancies_data!$H$1881:$I$1889,2)</f>
        <v>415</v>
      </c>
      <c r="N515" s="4" t="s">
        <v>2725</v>
      </c>
    </row>
    <row r="516" spans="1:14">
      <c r="A516" s="2">
        <v>43441</v>
      </c>
      <c r="B516" s="3">
        <v>0.5</v>
      </c>
      <c r="C516" s="4" t="s">
        <v>55</v>
      </c>
      <c r="D516" s="4" t="s">
        <v>502</v>
      </c>
      <c r="E516" s="4" t="s">
        <v>30</v>
      </c>
      <c r="F516" s="4" t="s">
        <v>24</v>
      </c>
      <c r="G516" s="4" t="s">
        <v>17</v>
      </c>
      <c r="H516" s="4" t="s">
        <v>177</v>
      </c>
      <c r="I516" s="4">
        <v>-76.629559</v>
      </c>
      <c r="J516" s="4">
        <v>39.297925999999997</v>
      </c>
      <c r="K516" s="4" t="s">
        <v>38</v>
      </c>
      <c r="L516" s="4">
        <v>1</v>
      </c>
      <c r="M516">
        <f>VLOOKUP(N516,[3]Vacancies_data!$H$1881:$I$1889,2)</f>
        <v>214</v>
      </c>
      <c r="N516" s="4" t="s">
        <v>2733</v>
      </c>
    </row>
    <row r="517" spans="1:14">
      <c r="A517" s="2">
        <v>43441</v>
      </c>
      <c r="B517" s="3">
        <v>0.9375</v>
      </c>
      <c r="C517" s="4" t="s">
        <v>42</v>
      </c>
      <c r="D517" s="4" t="s">
        <v>503</v>
      </c>
      <c r="E517" s="4" t="s">
        <v>30</v>
      </c>
      <c r="F517" s="4" t="s">
        <v>24</v>
      </c>
      <c r="G517" s="4" t="s">
        <v>17</v>
      </c>
      <c r="H517" s="4" t="s">
        <v>80</v>
      </c>
      <c r="I517" s="4">
        <v>-76.621386356399995</v>
      </c>
      <c r="J517" s="4">
        <v>39.248691733500003</v>
      </c>
      <c r="K517" s="4" t="s">
        <v>49</v>
      </c>
      <c r="L517" s="4">
        <v>1</v>
      </c>
      <c r="M517">
        <f>VLOOKUP(N517,[3]Vacancies_data!$H$1881:$I$1889,2)</f>
        <v>507</v>
      </c>
      <c r="N517" s="4" t="s">
        <v>2766</v>
      </c>
    </row>
    <row r="518" spans="1:14">
      <c r="A518" s="2">
        <v>43441</v>
      </c>
      <c r="B518" s="3">
        <v>0.15416666666666667</v>
      </c>
      <c r="C518" s="4" t="s">
        <v>42</v>
      </c>
      <c r="D518" s="4" t="s">
        <v>504</v>
      </c>
      <c r="E518" s="4" t="s">
        <v>30</v>
      </c>
      <c r="F518" s="5"/>
      <c r="G518" s="4" t="s">
        <v>17</v>
      </c>
      <c r="H518" s="4" t="s">
        <v>19</v>
      </c>
      <c r="I518" s="4">
        <v>-76.609206157000003</v>
      </c>
      <c r="J518" s="4">
        <v>39.341024005999998</v>
      </c>
      <c r="K518" s="5"/>
      <c r="L518" s="4">
        <v>1</v>
      </c>
      <c r="M518">
        <f>VLOOKUP(N518,[3]Vacancies_data!$H$1881:$I$1889,2)</f>
        <v>321</v>
      </c>
      <c r="N518" s="4" t="s">
        <v>2726</v>
      </c>
    </row>
    <row r="519" spans="1:14">
      <c r="A519" s="2">
        <v>43441</v>
      </c>
      <c r="B519" s="3">
        <v>0.99305555555555547</v>
      </c>
      <c r="C519" s="4" t="s">
        <v>102</v>
      </c>
      <c r="D519" s="4" t="s">
        <v>505</v>
      </c>
      <c r="E519" s="4" t="s">
        <v>2773</v>
      </c>
      <c r="F519" s="4" t="s">
        <v>24</v>
      </c>
      <c r="G519" s="4" t="s">
        <v>63</v>
      </c>
      <c r="H519" s="4" t="s">
        <v>46</v>
      </c>
      <c r="I519" s="4">
        <v>-76.654771999999994</v>
      </c>
      <c r="J519" s="4">
        <v>39.293551999999998</v>
      </c>
      <c r="K519" s="4" t="s">
        <v>38</v>
      </c>
      <c r="L519" s="4">
        <v>1</v>
      </c>
      <c r="M519">
        <f>VLOOKUP(N519,[3]Vacancies_data!$H$1881:$I$1889,2)</f>
        <v>764</v>
      </c>
      <c r="N519" s="4" t="s">
        <v>2769</v>
      </c>
    </row>
    <row r="520" spans="1:14">
      <c r="A520" s="2">
        <v>43441</v>
      </c>
      <c r="B520" s="3">
        <v>0.70833333333333337</v>
      </c>
      <c r="C520" s="4" t="s">
        <v>42</v>
      </c>
      <c r="D520" s="4" t="s">
        <v>506</v>
      </c>
      <c r="E520" s="4" t="s">
        <v>30</v>
      </c>
      <c r="F520" s="4" t="s">
        <v>24</v>
      </c>
      <c r="G520" s="4" t="s">
        <v>17</v>
      </c>
      <c r="H520" s="4" t="s">
        <v>121</v>
      </c>
      <c r="I520" s="4">
        <v>-76.612933194600004</v>
      </c>
      <c r="J520" s="4">
        <v>39.318588788600003</v>
      </c>
      <c r="K520" s="4" t="s">
        <v>38</v>
      </c>
      <c r="L520" s="4">
        <v>1</v>
      </c>
      <c r="M520">
        <f>VLOOKUP(N520,[3]Vacancies_data!$H$1881:$I$1889,2)</f>
        <v>321</v>
      </c>
      <c r="N520" s="4" t="s">
        <v>2726</v>
      </c>
    </row>
    <row r="521" spans="1:14">
      <c r="A521" s="2">
        <v>43441</v>
      </c>
      <c r="B521" s="3">
        <v>0</v>
      </c>
      <c r="C521" s="4" t="s">
        <v>2371</v>
      </c>
      <c r="D521" s="4" t="s">
        <v>2412</v>
      </c>
      <c r="E521" s="4" t="s">
        <v>2370</v>
      </c>
      <c r="F521" s="4" t="s">
        <v>2373</v>
      </c>
      <c r="G521" s="4" t="s">
        <v>63</v>
      </c>
      <c r="H521" s="4" t="s">
        <v>421</v>
      </c>
      <c r="I521" s="4">
        <v>-76.697271752899994</v>
      </c>
      <c r="J521" s="4">
        <v>39.301317233100001</v>
      </c>
      <c r="K521" s="4" t="s">
        <v>38</v>
      </c>
      <c r="L521" s="4">
        <v>1</v>
      </c>
      <c r="M521">
        <f>VLOOKUP(N521,[3]Vacancies_data!$H$1881:$I$1889,2)</f>
        <v>625</v>
      </c>
      <c r="N521" s="4" t="s">
        <v>2767</v>
      </c>
    </row>
    <row r="522" spans="1:14">
      <c r="A522" s="2">
        <v>43441</v>
      </c>
      <c r="B522" s="3">
        <v>0.32361111111111113</v>
      </c>
      <c r="C522" s="4" t="s">
        <v>2371</v>
      </c>
      <c r="D522" s="4" t="s">
        <v>2413</v>
      </c>
      <c r="E522" s="4" t="s">
        <v>2370</v>
      </c>
      <c r="F522" s="4" t="s">
        <v>2373</v>
      </c>
      <c r="G522" s="4" t="s">
        <v>63</v>
      </c>
      <c r="H522" s="4" t="s">
        <v>2414</v>
      </c>
      <c r="I522" s="4">
        <v>-76.646743999999998</v>
      </c>
      <c r="J522" s="4">
        <v>39.284211999999997</v>
      </c>
      <c r="K522" s="4" t="s">
        <v>38</v>
      </c>
      <c r="L522" s="4">
        <v>1</v>
      </c>
      <c r="M522">
        <f>VLOOKUP(N522,[3]Vacancies_data!$H$1881:$I$1889,2)</f>
        <v>507</v>
      </c>
      <c r="N522" s="4" t="s">
        <v>2766</v>
      </c>
    </row>
    <row r="523" spans="1:14">
      <c r="A523" s="2">
        <v>43440</v>
      </c>
      <c r="B523" s="3">
        <v>0.66666666666666663</v>
      </c>
      <c r="C523" s="4" t="s">
        <v>42</v>
      </c>
      <c r="D523" s="4" t="s">
        <v>507</v>
      </c>
      <c r="E523" s="4" t="s">
        <v>30</v>
      </c>
      <c r="F523" s="4" t="s">
        <v>24</v>
      </c>
      <c r="G523" s="4" t="s">
        <v>17</v>
      </c>
      <c r="H523" s="4" t="s">
        <v>37</v>
      </c>
      <c r="I523" s="4">
        <v>-76.567968207700005</v>
      </c>
      <c r="J523" s="4">
        <v>39.284207965199997</v>
      </c>
      <c r="K523" s="4" t="s">
        <v>38</v>
      </c>
      <c r="L523" s="4">
        <v>1</v>
      </c>
      <c r="M523">
        <f>VLOOKUP(N523,[3]Vacancies_data!$H$1881:$I$1889,2)</f>
        <v>415</v>
      </c>
      <c r="N523" s="4" t="s">
        <v>2725</v>
      </c>
    </row>
    <row r="524" spans="1:14">
      <c r="A524" s="2">
        <v>43440</v>
      </c>
      <c r="B524" s="3">
        <v>0.45833333333333331</v>
      </c>
      <c r="C524" s="4" t="s">
        <v>13</v>
      </c>
      <c r="D524" s="4" t="s">
        <v>318</v>
      </c>
      <c r="E524" s="4" t="s">
        <v>15</v>
      </c>
      <c r="F524" s="4" t="s">
        <v>16</v>
      </c>
      <c r="G524" s="4" t="s">
        <v>17</v>
      </c>
      <c r="H524" s="4" t="s">
        <v>58</v>
      </c>
      <c r="I524" s="4">
        <v>-76.600435000000004</v>
      </c>
      <c r="J524" s="4">
        <v>39.233218000000001</v>
      </c>
      <c r="K524" s="4" t="s">
        <v>41</v>
      </c>
      <c r="L524" s="4">
        <v>1</v>
      </c>
      <c r="M524">
        <f>VLOOKUP(N524,[3]Vacancies_data!$H$1881:$I$1889,2)</f>
        <v>507</v>
      </c>
      <c r="N524" s="4" t="s">
        <v>2766</v>
      </c>
    </row>
    <row r="525" spans="1:14">
      <c r="A525" s="2">
        <v>43440</v>
      </c>
      <c r="B525" s="3">
        <v>0.92986111111111114</v>
      </c>
      <c r="C525" s="4" t="s">
        <v>197</v>
      </c>
      <c r="D525" s="4" t="s">
        <v>473</v>
      </c>
      <c r="E525" s="4" t="s">
        <v>15</v>
      </c>
      <c r="F525" s="4" t="s">
        <v>16</v>
      </c>
      <c r="G525" s="4" t="s">
        <v>17</v>
      </c>
      <c r="H525" s="4" t="s">
        <v>121</v>
      </c>
      <c r="I525" s="4">
        <v>-76.616795999999994</v>
      </c>
      <c r="J525" s="4">
        <v>39.315444999999997</v>
      </c>
      <c r="K525" s="4" t="s">
        <v>73</v>
      </c>
      <c r="L525" s="4">
        <v>1</v>
      </c>
      <c r="M525">
        <f>VLOOKUP(N525,[3]Vacancies_data!$H$1881:$I$1889,2)</f>
        <v>321</v>
      </c>
      <c r="N525" s="4" t="s">
        <v>2726</v>
      </c>
    </row>
    <row r="526" spans="1:14">
      <c r="A526" s="2">
        <v>43440</v>
      </c>
      <c r="B526" s="3">
        <v>0.7284722222222223</v>
      </c>
      <c r="C526" s="4" t="s">
        <v>13</v>
      </c>
      <c r="D526" s="4" t="s">
        <v>508</v>
      </c>
      <c r="E526" s="4" t="s">
        <v>15</v>
      </c>
      <c r="F526" s="4" t="s">
        <v>16</v>
      </c>
      <c r="G526" s="4" t="s">
        <v>17</v>
      </c>
      <c r="H526" s="4" t="s">
        <v>115</v>
      </c>
      <c r="I526" s="4">
        <v>-76.699729230399996</v>
      </c>
      <c r="J526" s="4">
        <v>39.310179275599999</v>
      </c>
      <c r="K526" s="4" t="s">
        <v>20</v>
      </c>
      <c r="L526" s="4">
        <v>1</v>
      </c>
      <c r="M526">
        <f>VLOOKUP(N526,[3]Vacancies_data!$H$1881:$I$1889,2)</f>
        <v>625</v>
      </c>
      <c r="N526" s="4" t="s">
        <v>2767</v>
      </c>
    </row>
    <row r="527" spans="1:14">
      <c r="A527" s="2">
        <v>43440</v>
      </c>
      <c r="B527" s="3">
        <v>0.13819444444444443</v>
      </c>
      <c r="C527" s="4" t="s">
        <v>102</v>
      </c>
      <c r="D527" s="4" t="s">
        <v>509</v>
      </c>
      <c r="E527" s="4" t="s">
        <v>2773</v>
      </c>
      <c r="F527" s="4" t="s">
        <v>24</v>
      </c>
      <c r="G527" s="4" t="s">
        <v>63</v>
      </c>
      <c r="H527" s="4" t="s">
        <v>40</v>
      </c>
      <c r="I527" s="4">
        <v>-76.639403978900006</v>
      </c>
      <c r="J527" s="4">
        <v>39.315666581099997</v>
      </c>
      <c r="K527" s="4" t="s">
        <v>38</v>
      </c>
      <c r="L527" s="4">
        <v>1</v>
      </c>
      <c r="M527">
        <f>VLOOKUP(N527,[3]Vacancies_data!$H$1881:$I$1889,2)</f>
        <v>214</v>
      </c>
      <c r="N527" s="4" t="s">
        <v>2733</v>
      </c>
    </row>
    <row r="528" spans="1:14">
      <c r="A528" s="2">
        <v>43440</v>
      </c>
      <c r="B528" s="3">
        <v>0.8652777777777777</v>
      </c>
      <c r="C528" s="4" t="s">
        <v>28</v>
      </c>
      <c r="D528" s="4" t="s">
        <v>510</v>
      </c>
      <c r="E528" s="4" t="s">
        <v>30</v>
      </c>
      <c r="F528" s="4" t="s">
        <v>16</v>
      </c>
      <c r="G528" s="4" t="s">
        <v>17</v>
      </c>
      <c r="H528" s="4" t="s">
        <v>70</v>
      </c>
      <c r="I528" s="4">
        <v>-76.530914999999993</v>
      </c>
      <c r="J528" s="4">
        <v>39.354599999999998</v>
      </c>
      <c r="K528" s="4" t="s">
        <v>128</v>
      </c>
      <c r="L528" s="4">
        <v>1</v>
      </c>
      <c r="M528">
        <f>VLOOKUP(N528,[3]Vacancies_data!$H$1881:$I$1889,2)</f>
        <v>214</v>
      </c>
      <c r="N528" s="4" t="s">
        <v>2770</v>
      </c>
    </row>
    <row r="529" spans="1:14">
      <c r="A529" s="2">
        <v>43440</v>
      </c>
      <c r="B529" s="3">
        <v>0.11805555555555557</v>
      </c>
      <c r="C529" s="4" t="s">
        <v>42</v>
      </c>
      <c r="D529" s="4" t="s">
        <v>511</v>
      </c>
      <c r="E529" s="4" t="s">
        <v>30</v>
      </c>
      <c r="F529" s="4" t="s">
        <v>24</v>
      </c>
      <c r="G529" s="4" t="s">
        <v>17</v>
      </c>
      <c r="H529" s="4" t="s">
        <v>97</v>
      </c>
      <c r="I529" s="4">
        <v>-76.631424148400001</v>
      </c>
      <c r="J529" s="4">
        <v>39.333460882399997</v>
      </c>
      <c r="K529" s="4" t="s">
        <v>78</v>
      </c>
      <c r="L529" s="4">
        <v>1</v>
      </c>
      <c r="M529">
        <f>VLOOKUP(N529,[3]Vacancies_data!$H$1881:$I$1889,2)</f>
        <v>321</v>
      </c>
      <c r="N529" s="4" t="s">
        <v>2726</v>
      </c>
    </row>
    <row r="530" spans="1:14">
      <c r="A530" s="2">
        <v>43440</v>
      </c>
      <c r="B530" s="3">
        <v>0.28125</v>
      </c>
      <c r="C530" s="4" t="s">
        <v>197</v>
      </c>
      <c r="D530" s="4" t="s">
        <v>134</v>
      </c>
      <c r="E530" s="4" t="s">
        <v>15</v>
      </c>
      <c r="F530" s="4" t="s">
        <v>16</v>
      </c>
      <c r="G530" s="4" t="s">
        <v>17</v>
      </c>
      <c r="H530" s="4" t="s">
        <v>121</v>
      </c>
      <c r="I530" s="4">
        <v>-76.616964999999993</v>
      </c>
      <c r="J530" s="4">
        <v>39.317867999999997</v>
      </c>
      <c r="K530" s="4" t="s">
        <v>65</v>
      </c>
      <c r="L530" s="4">
        <v>1</v>
      </c>
      <c r="M530">
        <f>VLOOKUP(N530,[3]Vacancies_data!$H$1881:$I$1889,2)</f>
        <v>321</v>
      </c>
      <c r="N530" s="4" t="s">
        <v>2726</v>
      </c>
    </row>
    <row r="531" spans="1:14">
      <c r="A531" s="2">
        <v>43440</v>
      </c>
      <c r="B531" s="3">
        <v>0.69444444444444453</v>
      </c>
      <c r="C531" s="4" t="s">
        <v>34</v>
      </c>
      <c r="D531" s="4" t="s">
        <v>512</v>
      </c>
      <c r="E531" s="4" t="s">
        <v>30</v>
      </c>
      <c r="F531" s="5"/>
      <c r="G531" s="4" t="s">
        <v>17</v>
      </c>
      <c r="H531" s="4" t="s">
        <v>121</v>
      </c>
      <c r="I531" s="4">
        <v>-76.615865987099994</v>
      </c>
      <c r="J531" s="4">
        <v>39.328035784999997</v>
      </c>
      <c r="K531" s="5"/>
      <c r="L531" s="4">
        <v>1</v>
      </c>
      <c r="M531">
        <f>VLOOKUP(N531,[3]Vacancies_data!$H$1881:$I$1889,2)</f>
        <v>321</v>
      </c>
      <c r="N531" s="4" t="s">
        <v>2726</v>
      </c>
    </row>
    <row r="532" spans="1:14">
      <c r="A532" s="2">
        <v>43440</v>
      </c>
      <c r="B532" s="3">
        <v>0.3743055555555555</v>
      </c>
      <c r="C532" s="4" t="s">
        <v>21</v>
      </c>
      <c r="D532" s="4" t="s">
        <v>513</v>
      </c>
      <c r="E532" s="4" t="s">
        <v>23</v>
      </c>
      <c r="F532" s="4" t="s">
        <v>24</v>
      </c>
      <c r="G532" s="4" t="s">
        <v>17</v>
      </c>
      <c r="H532" s="4" t="s">
        <v>98</v>
      </c>
      <c r="I532" s="4">
        <v>-76.601461847500005</v>
      </c>
      <c r="J532" s="4">
        <v>39.362055296100003</v>
      </c>
      <c r="K532" s="4" t="s">
        <v>38</v>
      </c>
      <c r="L532" s="4">
        <v>1</v>
      </c>
      <c r="M532">
        <f>VLOOKUP(N532,[3]Vacancies_data!$H$1881:$I$1889,2)</f>
        <v>321</v>
      </c>
      <c r="N532" s="4" t="s">
        <v>2726</v>
      </c>
    </row>
    <row r="533" spans="1:14">
      <c r="A533" s="2">
        <v>43440</v>
      </c>
      <c r="B533" s="3">
        <v>0.3840277777777778</v>
      </c>
      <c r="C533" s="4" t="s">
        <v>72</v>
      </c>
      <c r="D533" s="4" t="s">
        <v>345</v>
      </c>
      <c r="E533" s="4" t="s">
        <v>30</v>
      </c>
      <c r="F533" s="4" t="s">
        <v>16</v>
      </c>
      <c r="G533" s="4" t="s">
        <v>17</v>
      </c>
      <c r="H533" s="4" t="s">
        <v>145</v>
      </c>
      <c r="I533" s="4">
        <v>-76.593931493499994</v>
      </c>
      <c r="J533" s="4">
        <v>39.290301962299999</v>
      </c>
      <c r="K533" s="4" t="s">
        <v>101</v>
      </c>
      <c r="L533" s="4">
        <v>1</v>
      </c>
      <c r="M533">
        <f>VLOOKUP(N533,[3]Vacancies_data!$H$1881:$I$1889,2)</f>
        <v>415</v>
      </c>
      <c r="N533" s="4" t="s">
        <v>2725</v>
      </c>
    </row>
    <row r="534" spans="1:14">
      <c r="A534" s="2">
        <v>43440</v>
      </c>
      <c r="B534" s="3">
        <v>0.51736111111111105</v>
      </c>
      <c r="C534" s="4" t="s">
        <v>72</v>
      </c>
      <c r="D534" s="4" t="s">
        <v>125</v>
      </c>
      <c r="E534" s="4" t="s">
        <v>30</v>
      </c>
      <c r="F534" s="4" t="s">
        <v>16</v>
      </c>
      <c r="G534" s="4" t="s">
        <v>17</v>
      </c>
      <c r="H534" s="4" t="s">
        <v>126</v>
      </c>
      <c r="I534" s="4">
        <v>-76.566930999999997</v>
      </c>
      <c r="J534" s="4">
        <v>39.277009999999997</v>
      </c>
      <c r="K534" s="4" t="s">
        <v>73</v>
      </c>
      <c r="L534" s="4">
        <v>1</v>
      </c>
      <c r="M534">
        <f>VLOOKUP(N534,[3]Vacancies_data!$H$1881:$I$1889,2)</f>
        <v>415</v>
      </c>
      <c r="N534" s="4" t="s">
        <v>2725</v>
      </c>
    </row>
    <row r="535" spans="1:14">
      <c r="A535" s="2">
        <v>43440</v>
      </c>
      <c r="B535" s="3">
        <v>0.8125</v>
      </c>
      <c r="C535" s="4" t="s">
        <v>102</v>
      </c>
      <c r="D535" s="4" t="s">
        <v>514</v>
      </c>
      <c r="E535" s="4" t="s">
        <v>2773</v>
      </c>
      <c r="F535" s="4" t="s">
        <v>24</v>
      </c>
      <c r="G535" s="4" t="s">
        <v>63</v>
      </c>
      <c r="H535" s="4" t="s">
        <v>148</v>
      </c>
      <c r="I535" s="4">
        <v>-76.597406934299997</v>
      </c>
      <c r="J535" s="4">
        <v>39.294366491700004</v>
      </c>
      <c r="K535" s="4" t="s">
        <v>38</v>
      </c>
      <c r="L535" s="4">
        <v>1</v>
      </c>
      <c r="M535">
        <f>VLOOKUP(N535,[3]Vacancies_data!$H$1881:$I$1889,2)</f>
        <v>415</v>
      </c>
      <c r="N535" s="4" t="s">
        <v>2725</v>
      </c>
    </row>
    <row r="536" spans="1:14">
      <c r="A536" s="2">
        <v>43440</v>
      </c>
      <c r="B536" s="3">
        <v>0.9555555555555556</v>
      </c>
      <c r="C536" s="4" t="s">
        <v>72</v>
      </c>
      <c r="D536" s="4" t="s">
        <v>515</v>
      </c>
      <c r="E536" s="4" t="s">
        <v>30</v>
      </c>
      <c r="F536" s="4" t="s">
        <v>16</v>
      </c>
      <c r="G536" s="4" t="s">
        <v>17</v>
      </c>
      <c r="H536" s="4" t="s">
        <v>84</v>
      </c>
      <c r="I536" s="4">
        <v>-76.588186243099997</v>
      </c>
      <c r="J536" s="4">
        <v>39.323196748299999</v>
      </c>
      <c r="K536" s="4" t="s">
        <v>101</v>
      </c>
      <c r="L536" s="4">
        <v>1</v>
      </c>
      <c r="M536">
        <f>VLOOKUP(N536,[3]Vacancies_data!$H$1881:$I$1889,2)</f>
        <v>214</v>
      </c>
      <c r="N536" s="4" t="s">
        <v>2770</v>
      </c>
    </row>
    <row r="537" spans="1:14">
      <c r="A537" s="2">
        <v>43440</v>
      </c>
      <c r="B537" s="3">
        <v>0.375</v>
      </c>
      <c r="C537" s="4" t="s">
        <v>13</v>
      </c>
      <c r="D537" s="4" t="s">
        <v>516</v>
      </c>
      <c r="E537" s="4" t="s">
        <v>15</v>
      </c>
      <c r="F537" s="4" t="s">
        <v>16</v>
      </c>
      <c r="G537" s="4" t="s">
        <v>17</v>
      </c>
      <c r="H537" s="4" t="s">
        <v>115</v>
      </c>
      <c r="I537" s="4">
        <v>-76.701385999999999</v>
      </c>
      <c r="J537" s="4">
        <v>39.309663</v>
      </c>
      <c r="K537" s="4" t="s">
        <v>41</v>
      </c>
      <c r="L537" s="4">
        <v>1</v>
      </c>
      <c r="M537">
        <f>VLOOKUP(N537,[3]Vacancies_data!$H$1881:$I$1889,2)</f>
        <v>625</v>
      </c>
      <c r="N537" s="4" t="s">
        <v>2767</v>
      </c>
    </row>
    <row r="538" spans="1:14">
      <c r="A538" s="2">
        <v>43440</v>
      </c>
      <c r="B538" s="3">
        <v>0.88888888888888884</v>
      </c>
      <c r="C538" s="4" t="s">
        <v>129</v>
      </c>
      <c r="D538" s="4" t="s">
        <v>406</v>
      </c>
      <c r="E538" s="4" t="s">
        <v>15</v>
      </c>
      <c r="F538" s="5"/>
      <c r="G538" s="4" t="s">
        <v>17</v>
      </c>
      <c r="H538" s="4" t="s">
        <v>82</v>
      </c>
      <c r="I538" s="4">
        <v>-76.6673689088</v>
      </c>
      <c r="J538" s="4">
        <v>39.298876499400002</v>
      </c>
      <c r="K538" s="5"/>
      <c r="L538" s="4">
        <v>1</v>
      </c>
      <c r="M538">
        <f>VLOOKUP(N538,[3]Vacancies_data!$H$1881:$I$1889,2)</f>
        <v>625</v>
      </c>
      <c r="N538" s="4" t="s">
        <v>2767</v>
      </c>
    </row>
    <row r="539" spans="1:14">
      <c r="A539" s="2">
        <v>43440</v>
      </c>
      <c r="B539" s="3">
        <v>2.0833333333333332E-2</v>
      </c>
      <c r="C539" s="4" t="s">
        <v>55</v>
      </c>
      <c r="D539" s="4" t="s">
        <v>341</v>
      </c>
      <c r="E539" s="4" t="s">
        <v>30</v>
      </c>
      <c r="F539" s="4" t="s">
        <v>24</v>
      </c>
      <c r="G539" s="4" t="s">
        <v>17</v>
      </c>
      <c r="H539" s="4" t="s">
        <v>80</v>
      </c>
      <c r="I539" s="4">
        <v>-76.618876909700006</v>
      </c>
      <c r="J539" s="4">
        <v>39.250223949000002</v>
      </c>
      <c r="K539" s="4" t="s">
        <v>38</v>
      </c>
      <c r="L539" s="4">
        <v>1</v>
      </c>
      <c r="M539">
        <f>VLOOKUP(N539,[3]Vacancies_data!$H$1881:$I$1889,2)</f>
        <v>507</v>
      </c>
      <c r="N539" s="4" t="s">
        <v>2766</v>
      </c>
    </row>
    <row r="540" spans="1:14">
      <c r="A540" s="2">
        <v>43440</v>
      </c>
      <c r="B540" s="3">
        <v>0.87152777777777779</v>
      </c>
      <c r="C540" s="4" t="s">
        <v>72</v>
      </c>
      <c r="D540" s="4" t="s">
        <v>517</v>
      </c>
      <c r="E540" s="4" t="s">
        <v>30</v>
      </c>
      <c r="F540" s="4" t="s">
        <v>16</v>
      </c>
      <c r="G540" s="4" t="s">
        <v>17</v>
      </c>
      <c r="H540" s="4" t="s">
        <v>153</v>
      </c>
      <c r="I540" s="4">
        <v>-76.608118000000005</v>
      </c>
      <c r="J540" s="4">
        <v>39.293166999999997</v>
      </c>
      <c r="K540" s="4" t="s">
        <v>101</v>
      </c>
      <c r="L540" s="4">
        <v>1</v>
      </c>
      <c r="M540">
        <f>VLOOKUP(N540,[3]Vacancies_data!$H$1881:$I$1889,2)</f>
        <v>415</v>
      </c>
      <c r="N540" s="4" t="s">
        <v>2725</v>
      </c>
    </row>
    <row r="541" spans="1:14">
      <c r="A541" s="2">
        <v>43440</v>
      </c>
      <c r="B541" s="3">
        <v>0.39583333333333331</v>
      </c>
      <c r="C541" s="4" t="s">
        <v>28</v>
      </c>
      <c r="D541" s="4" t="s">
        <v>518</v>
      </c>
      <c r="E541" s="4" t="s">
        <v>30</v>
      </c>
      <c r="F541" s="5"/>
      <c r="G541" s="4" t="s">
        <v>17</v>
      </c>
      <c r="H541" s="4" t="s">
        <v>51</v>
      </c>
      <c r="I541" s="4">
        <v>-76.607444000000001</v>
      </c>
      <c r="J541" s="4">
        <v>39.304834999999997</v>
      </c>
      <c r="K541" s="5"/>
      <c r="L541" s="4">
        <v>1</v>
      </c>
      <c r="M541">
        <f>VLOOKUP(N541,[3]Vacancies_data!$H$1881:$I$1889,2)</f>
        <v>214</v>
      </c>
      <c r="N541" s="4" t="s">
        <v>2746</v>
      </c>
    </row>
    <row r="542" spans="1:14">
      <c r="A542" s="2">
        <v>43440</v>
      </c>
      <c r="B542" s="3">
        <v>0.27083333333333331</v>
      </c>
      <c r="C542" s="4" t="s">
        <v>21</v>
      </c>
      <c r="D542" s="4" t="s">
        <v>519</v>
      </c>
      <c r="E542" s="4" t="s">
        <v>23</v>
      </c>
      <c r="F542" s="4" t="s">
        <v>24</v>
      </c>
      <c r="G542" s="4" t="s">
        <v>17</v>
      </c>
      <c r="H542" s="4" t="s">
        <v>70</v>
      </c>
      <c r="I542" s="4">
        <v>-76.541874000000007</v>
      </c>
      <c r="J542" s="4">
        <v>39.358800000000002</v>
      </c>
      <c r="K542" s="4" t="s">
        <v>38</v>
      </c>
      <c r="L542" s="4">
        <v>1</v>
      </c>
      <c r="M542">
        <f>VLOOKUP(N542,[3]Vacancies_data!$H$1881:$I$1889,2)</f>
        <v>214</v>
      </c>
      <c r="N542" s="4" t="s">
        <v>2770</v>
      </c>
    </row>
    <row r="543" spans="1:14">
      <c r="A543" s="2">
        <v>43440</v>
      </c>
      <c r="B543" s="3">
        <v>0.71180555555555547</v>
      </c>
      <c r="C543" s="4" t="s">
        <v>34</v>
      </c>
      <c r="D543" s="4" t="s">
        <v>520</v>
      </c>
      <c r="E543" s="4" t="s">
        <v>30</v>
      </c>
      <c r="F543" s="4" t="s">
        <v>24</v>
      </c>
      <c r="G543" s="4" t="s">
        <v>17</v>
      </c>
      <c r="H543" s="4" t="s">
        <v>84</v>
      </c>
      <c r="I543" s="4">
        <v>-76.594429762199994</v>
      </c>
      <c r="J543" s="4">
        <v>39.326592779499997</v>
      </c>
      <c r="K543" s="4" t="s">
        <v>38</v>
      </c>
      <c r="L543" s="4">
        <v>1</v>
      </c>
      <c r="M543">
        <f>VLOOKUP(N543,[3]Vacancies_data!$H$1881:$I$1889,2)</f>
        <v>214</v>
      </c>
      <c r="N543" s="4" t="s">
        <v>2770</v>
      </c>
    </row>
    <row r="544" spans="1:14">
      <c r="A544" s="2">
        <v>43440</v>
      </c>
      <c r="B544" s="3">
        <v>0.79166666666666663</v>
      </c>
      <c r="C544" s="4" t="s">
        <v>55</v>
      </c>
      <c r="D544" s="4" t="s">
        <v>521</v>
      </c>
      <c r="E544" s="4" t="s">
        <v>30</v>
      </c>
      <c r="F544" s="4" t="s">
        <v>24</v>
      </c>
      <c r="G544" s="4" t="s">
        <v>17</v>
      </c>
      <c r="H544" s="4" t="s">
        <v>145</v>
      </c>
      <c r="I544" s="4">
        <v>-76.593953999999997</v>
      </c>
      <c r="J544" s="4">
        <v>39.291049999999998</v>
      </c>
      <c r="K544" s="4" t="s">
        <v>38</v>
      </c>
      <c r="L544" s="4">
        <v>1</v>
      </c>
      <c r="M544">
        <f>VLOOKUP(N544,[3]Vacancies_data!$H$1881:$I$1889,2)</f>
        <v>415</v>
      </c>
      <c r="N544" s="4" t="s">
        <v>2725</v>
      </c>
    </row>
    <row r="545" spans="1:14">
      <c r="A545" s="2">
        <v>43440</v>
      </c>
      <c r="B545" s="3">
        <v>0.36805555555555558</v>
      </c>
      <c r="C545" s="4" t="s">
        <v>13</v>
      </c>
      <c r="D545" s="4" t="s">
        <v>522</v>
      </c>
      <c r="E545" s="4" t="s">
        <v>15</v>
      </c>
      <c r="F545" s="4" t="s">
        <v>16</v>
      </c>
      <c r="G545" s="4" t="s">
        <v>17</v>
      </c>
      <c r="H545" s="4" t="s">
        <v>64</v>
      </c>
      <c r="I545" s="4">
        <v>-76.683691670299993</v>
      </c>
      <c r="J545" s="4">
        <v>39.282581774900002</v>
      </c>
      <c r="K545" s="4" t="s">
        <v>41</v>
      </c>
      <c r="L545" s="4">
        <v>1</v>
      </c>
      <c r="M545">
        <f>VLOOKUP(N545,[3]Vacancies_data!$H$1881:$I$1889,2)</f>
        <v>625</v>
      </c>
      <c r="N545" s="4" t="s">
        <v>2767</v>
      </c>
    </row>
    <row r="546" spans="1:14">
      <c r="A546" s="2">
        <v>43439</v>
      </c>
      <c r="B546" s="3">
        <v>0.5</v>
      </c>
      <c r="C546" s="4" t="s">
        <v>34</v>
      </c>
      <c r="D546" s="4" t="s">
        <v>223</v>
      </c>
      <c r="E546" s="4" t="s">
        <v>30</v>
      </c>
      <c r="F546" s="4" t="s">
        <v>16</v>
      </c>
      <c r="G546" s="4" t="s">
        <v>17</v>
      </c>
      <c r="H546" s="4" t="s">
        <v>80</v>
      </c>
      <c r="I546" s="4">
        <v>-76.629128625000007</v>
      </c>
      <c r="J546" s="4">
        <v>39.242518125099998</v>
      </c>
      <c r="K546" s="4" t="s">
        <v>65</v>
      </c>
      <c r="L546" s="4">
        <v>1</v>
      </c>
      <c r="M546">
        <f>VLOOKUP(N546,[3]Vacancies_data!$H$1881:$I$1889,2)</f>
        <v>507</v>
      </c>
      <c r="N546" s="4" t="s">
        <v>2766</v>
      </c>
    </row>
    <row r="547" spans="1:14">
      <c r="A547" s="2">
        <v>43439</v>
      </c>
      <c r="B547" s="3">
        <v>0.85555555555555562</v>
      </c>
      <c r="C547" s="4" t="s">
        <v>200</v>
      </c>
      <c r="D547" s="4" t="s">
        <v>523</v>
      </c>
      <c r="E547" s="4" t="s">
        <v>2773</v>
      </c>
      <c r="F547" s="4" t="s">
        <v>24</v>
      </c>
      <c r="G547" s="4" t="s">
        <v>17</v>
      </c>
      <c r="H547" s="4" t="s">
        <v>58</v>
      </c>
      <c r="I547" s="4">
        <v>-76.604308929400005</v>
      </c>
      <c r="J547" s="4">
        <v>39.234546698599999</v>
      </c>
      <c r="K547" s="4" t="s">
        <v>38</v>
      </c>
      <c r="L547" s="4">
        <v>1</v>
      </c>
      <c r="M547">
        <f>VLOOKUP(N547,[3]Vacancies_data!$H$1881:$I$1889,2)</f>
        <v>507</v>
      </c>
      <c r="N547" s="4" t="s">
        <v>2766</v>
      </c>
    </row>
    <row r="548" spans="1:14">
      <c r="A548" s="2">
        <v>43439</v>
      </c>
      <c r="B548" s="3">
        <v>0.76041666666666663</v>
      </c>
      <c r="C548" s="4" t="s">
        <v>34</v>
      </c>
      <c r="D548" s="4" t="s">
        <v>524</v>
      </c>
      <c r="E548" s="4" t="s">
        <v>30</v>
      </c>
      <c r="F548" s="4" t="s">
        <v>24</v>
      </c>
      <c r="G548" s="4" t="s">
        <v>17</v>
      </c>
      <c r="H548" s="4" t="s">
        <v>157</v>
      </c>
      <c r="I548" s="4">
        <v>-76.674526124799996</v>
      </c>
      <c r="J548" s="4">
        <v>39.2744861961</v>
      </c>
      <c r="K548" s="4" t="s">
        <v>71</v>
      </c>
      <c r="L548" s="4">
        <v>1</v>
      </c>
      <c r="M548">
        <f>VLOOKUP(N548,[3]Vacancies_data!$H$1881:$I$1889,2)</f>
        <v>625</v>
      </c>
      <c r="N548" s="4" t="s">
        <v>2767</v>
      </c>
    </row>
    <row r="549" spans="1:14">
      <c r="A549" s="2">
        <v>43439</v>
      </c>
      <c r="B549" s="3">
        <v>0.55902777777777779</v>
      </c>
      <c r="C549" s="4" t="s">
        <v>200</v>
      </c>
      <c r="D549" s="4" t="s">
        <v>221</v>
      </c>
      <c r="E549" s="4" t="s">
        <v>2773</v>
      </c>
      <c r="F549" s="4" t="s">
        <v>24</v>
      </c>
      <c r="G549" s="4" t="s">
        <v>17</v>
      </c>
      <c r="H549" s="4" t="s">
        <v>84</v>
      </c>
      <c r="I549" s="4">
        <v>-76.593122248100002</v>
      </c>
      <c r="J549" s="4">
        <v>39.323204414000003</v>
      </c>
      <c r="K549" s="4" t="s">
        <v>38</v>
      </c>
      <c r="L549" s="4">
        <v>1</v>
      </c>
      <c r="M549">
        <f>VLOOKUP(N549,[3]Vacancies_data!$H$1881:$I$1889,2)</f>
        <v>214</v>
      </c>
      <c r="N549" s="4" t="s">
        <v>2770</v>
      </c>
    </row>
    <row r="550" spans="1:14">
      <c r="A550" s="2">
        <v>43439</v>
      </c>
      <c r="B550" s="3">
        <v>0.39583333333333331</v>
      </c>
      <c r="C550" s="4" t="s">
        <v>525</v>
      </c>
      <c r="D550" s="4" t="s">
        <v>526</v>
      </c>
      <c r="E550" s="4" t="s">
        <v>2773</v>
      </c>
      <c r="F550" s="4" t="s">
        <v>16</v>
      </c>
      <c r="G550" s="4" t="s">
        <v>63</v>
      </c>
      <c r="H550" s="4" t="s">
        <v>48</v>
      </c>
      <c r="I550" s="4">
        <v>-76.618768000000003</v>
      </c>
      <c r="J550" s="4">
        <v>39.298445000000001</v>
      </c>
      <c r="K550" s="4" t="s">
        <v>206</v>
      </c>
      <c r="L550" s="4">
        <v>1</v>
      </c>
      <c r="M550">
        <f>VLOOKUP(N550,[3]Vacancies_data!$H$1881:$I$1889,2)</f>
        <v>214</v>
      </c>
      <c r="N550" s="4" t="s">
        <v>2733</v>
      </c>
    </row>
    <row r="551" spans="1:14">
      <c r="A551" s="2">
        <v>43439</v>
      </c>
      <c r="B551" s="3">
        <v>0.4236111111111111</v>
      </c>
      <c r="C551" s="4" t="s">
        <v>72</v>
      </c>
      <c r="D551" s="4" t="s">
        <v>47</v>
      </c>
      <c r="E551" s="4" t="s">
        <v>30</v>
      </c>
      <c r="F551" s="4" t="s">
        <v>16</v>
      </c>
      <c r="G551" s="4" t="s">
        <v>17</v>
      </c>
      <c r="H551" s="4" t="s">
        <v>48</v>
      </c>
      <c r="I551" s="4">
        <v>-76.615892000000002</v>
      </c>
      <c r="J551" s="4">
        <v>39.300597000000003</v>
      </c>
      <c r="K551" s="4" t="s">
        <v>73</v>
      </c>
      <c r="L551" s="4">
        <v>1</v>
      </c>
      <c r="M551">
        <f>VLOOKUP(N551,[3]Vacancies_data!$H$1881:$I$1889,2)</f>
        <v>214</v>
      </c>
      <c r="N551" s="4" t="s">
        <v>2733</v>
      </c>
    </row>
    <row r="552" spans="1:14">
      <c r="A552" s="2">
        <v>43439</v>
      </c>
      <c r="B552" s="3">
        <v>0.4770833333333333</v>
      </c>
      <c r="C552" s="4" t="s">
        <v>527</v>
      </c>
      <c r="D552" s="4" t="s">
        <v>345</v>
      </c>
      <c r="E552" s="4" t="s">
        <v>2773</v>
      </c>
      <c r="F552" s="4" t="s">
        <v>16</v>
      </c>
      <c r="G552" s="4" t="s">
        <v>91</v>
      </c>
      <c r="H552" s="4" t="s">
        <v>145</v>
      </c>
      <c r="I552" s="4">
        <v>-76.593931493499994</v>
      </c>
      <c r="J552" s="4">
        <v>39.290301962299999</v>
      </c>
      <c r="K552" s="4" t="s">
        <v>101</v>
      </c>
      <c r="L552" s="4">
        <v>1</v>
      </c>
      <c r="M552">
        <f>VLOOKUP(N552,[3]Vacancies_data!$H$1881:$I$1889,2)</f>
        <v>415</v>
      </c>
      <c r="N552" s="4" t="s">
        <v>2725</v>
      </c>
    </row>
    <row r="553" spans="1:14">
      <c r="A553" s="2">
        <v>43439</v>
      </c>
      <c r="B553" s="3">
        <v>0.32013888888888892</v>
      </c>
      <c r="C553" s="4" t="s">
        <v>21</v>
      </c>
      <c r="D553" s="4" t="s">
        <v>528</v>
      </c>
      <c r="E553" s="4" t="s">
        <v>23</v>
      </c>
      <c r="F553" s="4" t="s">
        <v>24</v>
      </c>
      <c r="G553" s="4" t="s">
        <v>17</v>
      </c>
      <c r="H553" s="4" t="s">
        <v>54</v>
      </c>
      <c r="I553" s="4">
        <v>-76.697852404200006</v>
      </c>
      <c r="J553" s="4">
        <v>39.275196036600001</v>
      </c>
      <c r="K553" s="4" t="s">
        <v>38</v>
      </c>
      <c r="L553" s="4">
        <v>1</v>
      </c>
      <c r="M553">
        <f>VLOOKUP(N553,[3]Vacancies_data!$H$1881:$I$1889,2)</f>
        <v>625</v>
      </c>
      <c r="N553" s="4" t="s">
        <v>2767</v>
      </c>
    </row>
    <row r="554" spans="1:14">
      <c r="A554" s="2">
        <v>43439</v>
      </c>
      <c r="B554" s="3">
        <v>0.875</v>
      </c>
      <c r="C554" s="4" t="s">
        <v>28</v>
      </c>
      <c r="D554" s="4" t="s">
        <v>376</v>
      </c>
      <c r="E554" s="4" t="s">
        <v>30</v>
      </c>
      <c r="F554" s="5"/>
      <c r="G554" s="4" t="s">
        <v>17</v>
      </c>
      <c r="H554" s="4" t="s">
        <v>270</v>
      </c>
      <c r="I554" s="4">
        <v>-76.591305000000006</v>
      </c>
      <c r="J554" s="4">
        <v>39.295327</v>
      </c>
      <c r="K554" s="5"/>
      <c r="L554" s="4">
        <v>1</v>
      </c>
      <c r="M554">
        <f>VLOOKUP(N554,[3]Vacancies_data!$H$1881:$I$1889,2)</f>
        <v>214</v>
      </c>
      <c r="N554" s="4" t="s">
        <v>2746</v>
      </c>
    </row>
    <row r="555" spans="1:14">
      <c r="A555" s="2">
        <v>43439</v>
      </c>
      <c r="B555" s="3">
        <v>0.14583333333333334</v>
      </c>
      <c r="C555" s="4" t="s">
        <v>102</v>
      </c>
      <c r="D555" s="4" t="s">
        <v>529</v>
      </c>
      <c r="E555" s="4" t="s">
        <v>2773</v>
      </c>
      <c r="F555" s="4" t="s">
        <v>24</v>
      </c>
      <c r="G555" s="4" t="s">
        <v>63</v>
      </c>
      <c r="H555" s="4" t="s">
        <v>26</v>
      </c>
      <c r="I555" s="4">
        <v>-76.630951850800002</v>
      </c>
      <c r="J555" s="4">
        <v>39.292651850799999</v>
      </c>
      <c r="K555" s="4" t="s">
        <v>38</v>
      </c>
      <c r="L555" s="4">
        <v>1</v>
      </c>
      <c r="M555">
        <f>VLOOKUP(N555,[3]Vacancies_data!$H$1881:$I$1889,2)</f>
        <v>764</v>
      </c>
      <c r="N555" s="4" t="s">
        <v>2769</v>
      </c>
    </row>
    <row r="556" spans="1:14">
      <c r="A556" s="2">
        <v>43439</v>
      </c>
      <c r="B556" s="3">
        <v>0.5</v>
      </c>
      <c r="C556" s="4" t="s">
        <v>13</v>
      </c>
      <c r="D556" s="4" t="s">
        <v>161</v>
      </c>
      <c r="E556" s="4" t="s">
        <v>15</v>
      </c>
      <c r="F556" s="4" t="s">
        <v>16</v>
      </c>
      <c r="G556" s="4" t="s">
        <v>17</v>
      </c>
      <c r="H556" s="4" t="s">
        <v>40</v>
      </c>
      <c r="I556" s="4">
        <v>-76.640111000000005</v>
      </c>
      <c r="J556" s="4">
        <v>39.314982000000001</v>
      </c>
      <c r="K556" s="4" t="s">
        <v>41</v>
      </c>
      <c r="L556" s="4">
        <v>1</v>
      </c>
      <c r="M556">
        <f>VLOOKUP(N556,[3]Vacancies_data!$H$1881:$I$1889,2)</f>
        <v>214</v>
      </c>
      <c r="N556" s="4" t="s">
        <v>2733</v>
      </c>
    </row>
    <row r="557" spans="1:14">
      <c r="A557" s="2">
        <v>43439</v>
      </c>
      <c r="B557" s="3">
        <v>0.60416666666666663</v>
      </c>
      <c r="C557" s="4" t="s">
        <v>42</v>
      </c>
      <c r="D557" s="4" t="s">
        <v>530</v>
      </c>
      <c r="E557" s="4" t="s">
        <v>30</v>
      </c>
      <c r="F557" s="4" t="s">
        <v>24</v>
      </c>
      <c r="G557" s="4" t="s">
        <v>17</v>
      </c>
      <c r="H557" s="4" t="s">
        <v>107</v>
      </c>
      <c r="I557" s="4">
        <v>-76.678944841900005</v>
      </c>
      <c r="J557" s="4">
        <v>39.2858723557</v>
      </c>
      <c r="K557" s="4" t="s">
        <v>38</v>
      </c>
      <c r="L557" s="4">
        <v>1</v>
      </c>
      <c r="M557">
        <f>VLOOKUP(N557,[3]Vacancies_data!$H$1881:$I$1889,2)</f>
        <v>625</v>
      </c>
      <c r="N557" s="4" t="s">
        <v>2767</v>
      </c>
    </row>
    <row r="558" spans="1:14">
      <c r="A558" s="2">
        <v>43439</v>
      </c>
      <c r="B558" s="3">
        <v>0.62847222222222221</v>
      </c>
      <c r="C558" s="4" t="s">
        <v>34</v>
      </c>
      <c r="D558" s="4" t="s">
        <v>531</v>
      </c>
      <c r="E558" s="4" t="s">
        <v>30</v>
      </c>
      <c r="F558" s="5"/>
      <c r="G558" s="4" t="s">
        <v>17</v>
      </c>
      <c r="H558" s="4" t="s">
        <v>37</v>
      </c>
      <c r="I558" s="5"/>
      <c r="J558" s="5"/>
      <c r="K558" s="5"/>
      <c r="L558" s="4">
        <v>1</v>
      </c>
      <c r="M558">
        <f>VLOOKUP(N558,[3]Vacancies_data!$H$1881:$I$1889,2)</f>
        <v>415</v>
      </c>
      <c r="N558" s="4" t="s">
        <v>2725</v>
      </c>
    </row>
    <row r="559" spans="1:14">
      <c r="A559" s="2">
        <v>43439</v>
      </c>
      <c r="B559" s="3">
        <v>0.875</v>
      </c>
      <c r="C559" s="4" t="s">
        <v>42</v>
      </c>
      <c r="D559" s="4" t="s">
        <v>532</v>
      </c>
      <c r="E559" s="4" t="s">
        <v>30</v>
      </c>
      <c r="F559" s="5"/>
      <c r="G559" s="4" t="s">
        <v>17</v>
      </c>
      <c r="H559" s="4" t="s">
        <v>37</v>
      </c>
      <c r="I559" s="5"/>
      <c r="J559" s="5"/>
      <c r="K559" s="5"/>
      <c r="L559" s="4">
        <v>1</v>
      </c>
      <c r="M559">
        <f>VLOOKUP(N559,[3]Vacancies_data!$H$1881:$I$1889,2)</f>
        <v>415</v>
      </c>
      <c r="N559" s="4" t="s">
        <v>2725</v>
      </c>
    </row>
    <row r="560" spans="1:14">
      <c r="A560" s="2">
        <v>43439</v>
      </c>
      <c r="B560" s="3">
        <v>0.63888888888888895</v>
      </c>
      <c r="C560" s="4" t="s">
        <v>28</v>
      </c>
      <c r="D560" s="4" t="s">
        <v>533</v>
      </c>
      <c r="E560" s="4" t="s">
        <v>30</v>
      </c>
      <c r="F560" s="4" t="s">
        <v>16</v>
      </c>
      <c r="G560" s="4" t="s">
        <v>17</v>
      </c>
      <c r="H560" s="4" t="s">
        <v>48</v>
      </c>
      <c r="I560" s="4">
        <v>-76.615769142900007</v>
      </c>
      <c r="J560" s="4">
        <v>39.298677542999997</v>
      </c>
      <c r="K560" s="4" t="s">
        <v>73</v>
      </c>
      <c r="L560" s="4">
        <v>1</v>
      </c>
      <c r="M560">
        <f>VLOOKUP(N560,[3]Vacancies_data!$H$1881:$I$1889,2)</f>
        <v>214</v>
      </c>
      <c r="N560" s="4" t="s">
        <v>2733</v>
      </c>
    </row>
    <row r="561" spans="1:14">
      <c r="A561" s="2">
        <v>43439</v>
      </c>
      <c r="B561" s="3">
        <v>0.70833333333333337</v>
      </c>
      <c r="C561" s="4" t="s">
        <v>55</v>
      </c>
      <c r="D561" s="4" t="s">
        <v>534</v>
      </c>
      <c r="E561" s="4" t="s">
        <v>30</v>
      </c>
      <c r="F561" s="4" t="s">
        <v>24</v>
      </c>
      <c r="G561" s="4" t="s">
        <v>17</v>
      </c>
      <c r="H561" s="4" t="s">
        <v>37</v>
      </c>
      <c r="I561" s="4">
        <v>-76.568685891100003</v>
      </c>
      <c r="J561" s="4">
        <v>39.283538074200003</v>
      </c>
      <c r="K561" s="4" t="s">
        <v>38</v>
      </c>
      <c r="L561" s="4">
        <v>1</v>
      </c>
      <c r="M561">
        <f>VLOOKUP(N561,[3]Vacancies_data!$H$1881:$I$1889,2)</f>
        <v>415</v>
      </c>
      <c r="N561" s="4" t="s">
        <v>2725</v>
      </c>
    </row>
    <row r="562" spans="1:14">
      <c r="A562" s="2">
        <v>43439</v>
      </c>
      <c r="B562" s="3">
        <v>0.85416666666666663</v>
      </c>
      <c r="C562" s="4" t="s">
        <v>55</v>
      </c>
      <c r="D562" s="4" t="s">
        <v>535</v>
      </c>
      <c r="E562" s="4" t="s">
        <v>30</v>
      </c>
      <c r="F562" s="4" t="s">
        <v>24</v>
      </c>
      <c r="G562" s="4" t="s">
        <v>17</v>
      </c>
      <c r="H562" s="4" t="s">
        <v>48</v>
      </c>
      <c r="I562" s="4">
        <v>-76.611505051899996</v>
      </c>
      <c r="J562" s="4">
        <v>39.298831535799998</v>
      </c>
      <c r="K562" s="4" t="s">
        <v>38</v>
      </c>
      <c r="L562" s="4">
        <v>1</v>
      </c>
      <c r="M562">
        <f>VLOOKUP(N562,[3]Vacancies_data!$H$1881:$I$1889,2)</f>
        <v>214</v>
      </c>
      <c r="N562" s="4" t="s">
        <v>2733</v>
      </c>
    </row>
    <row r="563" spans="1:14">
      <c r="A563" s="2">
        <v>43439</v>
      </c>
      <c r="B563" s="3">
        <v>0.29166666666666669</v>
      </c>
      <c r="C563" s="4" t="s">
        <v>55</v>
      </c>
      <c r="D563" s="4" t="s">
        <v>536</v>
      </c>
      <c r="E563" s="4" t="s">
        <v>30</v>
      </c>
      <c r="F563" s="5"/>
      <c r="G563" s="4" t="s">
        <v>17</v>
      </c>
      <c r="H563" s="4" t="s">
        <v>26</v>
      </c>
      <c r="I563" s="4">
        <v>-76.630334000000005</v>
      </c>
      <c r="J563" s="4">
        <v>39.289484000000002</v>
      </c>
      <c r="K563" s="5"/>
      <c r="L563" s="4">
        <v>1</v>
      </c>
      <c r="M563">
        <f>VLOOKUP(N563,[3]Vacancies_data!$H$1881:$I$1889,2)</f>
        <v>764</v>
      </c>
      <c r="N563" s="4" t="s">
        <v>2769</v>
      </c>
    </row>
    <row r="564" spans="1:14">
      <c r="A564" s="2">
        <v>43439</v>
      </c>
      <c r="B564" s="3">
        <v>0.59375</v>
      </c>
      <c r="C564" s="4" t="s">
        <v>72</v>
      </c>
      <c r="D564" s="4" t="s">
        <v>537</v>
      </c>
      <c r="E564" s="4" t="s">
        <v>30</v>
      </c>
      <c r="F564" s="4" t="s">
        <v>16</v>
      </c>
      <c r="G564" s="4" t="s">
        <v>17</v>
      </c>
      <c r="H564" s="4" t="s">
        <v>37</v>
      </c>
      <c r="I564" s="4">
        <v>-76.581258000000005</v>
      </c>
      <c r="J564" s="4">
        <v>39.281229000000003</v>
      </c>
      <c r="K564" s="4" t="s">
        <v>65</v>
      </c>
      <c r="L564" s="4">
        <v>1</v>
      </c>
      <c r="M564">
        <f>VLOOKUP(N564,[3]Vacancies_data!$H$1881:$I$1889,2)</f>
        <v>415</v>
      </c>
      <c r="N564" s="4" t="s">
        <v>2725</v>
      </c>
    </row>
    <row r="565" spans="1:14">
      <c r="A565" s="2">
        <v>43439</v>
      </c>
      <c r="B565" s="3">
        <v>0.19652777777777777</v>
      </c>
      <c r="C565" s="4" t="s">
        <v>60</v>
      </c>
      <c r="D565" s="4" t="s">
        <v>538</v>
      </c>
      <c r="E565" s="4" t="s">
        <v>2773</v>
      </c>
      <c r="F565" s="4" t="s">
        <v>16</v>
      </c>
      <c r="G565" s="4" t="s">
        <v>63</v>
      </c>
      <c r="H565" s="4" t="s">
        <v>80</v>
      </c>
      <c r="I565" s="4">
        <v>-76.639864025099996</v>
      </c>
      <c r="J565" s="4">
        <v>39.248505077399997</v>
      </c>
      <c r="K565" s="4" t="s">
        <v>73</v>
      </c>
      <c r="L565" s="4">
        <v>1</v>
      </c>
      <c r="M565">
        <f>VLOOKUP(N565,[3]Vacancies_data!$H$1881:$I$1889,2)</f>
        <v>507</v>
      </c>
      <c r="N565" s="4" t="s">
        <v>2766</v>
      </c>
    </row>
    <row r="566" spans="1:14">
      <c r="A566" s="2">
        <v>43439</v>
      </c>
      <c r="B566" s="3">
        <v>0.19652777777777777</v>
      </c>
      <c r="C566" s="4" t="s">
        <v>60</v>
      </c>
      <c r="D566" s="4" t="s">
        <v>538</v>
      </c>
      <c r="E566" s="4" t="s">
        <v>2773</v>
      </c>
      <c r="F566" s="4" t="s">
        <v>16</v>
      </c>
      <c r="G566" s="4" t="s">
        <v>63</v>
      </c>
      <c r="H566" s="4" t="s">
        <v>80</v>
      </c>
      <c r="I566" s="4">
        <v>-76.639864025099996</v>
      </c>
      <c r="J566" s="4">
        <v>39.248505077399997</v>
      </c>
      <c r="K566" s="4" t="s">
        <v>73</v>
      </c>
      <c r="L566" s="4">
        <v>1</v>
      </c>
      <c r="M566">
        <f>VLOOKUP(N566,[3]Vacancies_data!$H$1881:$I$1889,2)</f>
        <v>507</v>
      </c>
      <c r="N566" s="4" t="s">
        <v>2766</v>
      </c>
    </row>
    <row r="567" spans="1:14">
      <c r="A567" s="2">
        <v>43439</v>
      </c>
      <c r="B567" s="3">
        <v>0.19652777777777777</v>
      </c>
      <c r="C567" s="4" t="s">
        <v>60</v>
      </c>
      <c r="D567" s="4" t="s">
        <v>538</v>
      </c>
      <c r="E567" s="4" t="s">
        <v>2773</v>
      </c>
      <c r="F567" s="4" t="s">
        <v>16</v>
      </c>
      <c r="G567" s="4" t="s">
        <v>63</v>
      </c>
      <c r="H567" s="4" t="s">
        <v>80</v>
      </c>
      <c r="I567" s="4">
        <v>-76.639864025099996</v>
      </c>
      <c r="J567" s="4">
        <v>39.248505077399997</v>
      </c>
      <c r="K567" s="4" t="s">
        <v>73</v>
      </c>
      <c r="L567" s="4">
        <v>1</v>
      </c>
      <c r="M567">
        <f>VLOOKUP(N567,[3]Vacancies_data!$H$1881:$I$1889,2)</f>
        <v>507</v>
      </c>
      <c r="N567" s="4" t="s">
        <v>2766</v>
      </c>
    </row>
    <row r="568" spans="1:14">
      <c r="A568" s="2">
        <v>43439</v>
      </c>
      <c r="B568" s="3">
        <v>0.52916666666666667</v>
      </c>
      <c r="C568" s="4" t="s">
        <v>13</v>
      </c>
      <c r="D568" s="4" t="s">
        <v>539</v>
      </c>
      <c r="E568" s="4" t="s">
        <v>15</v>
      </c>
      <c r="F568" s="4" t="s">
        <v>16</v>
      </c>
      <c r="G568" s="4" t="s">
        <v>17</v>
      </c>
      <c r="H568" s="4" t="s">
        <v>64</v>
      </c>
      <c r="I568" s="4">
        <v>-76.684469106400002</v>
      </c>
      <c r="J568" s="4">
        <v>39.2797551592</v>
      </c>
      <c r="K568" s="4" t="s">
        <v>41</v>
      </c>
      <c r="L568" s="4">
        <v>1</v>
      </c>
      <c r="M568">
        <f>VLOOKUP(N568,[3]Vacancies_data!$H$1881:$I$1889,2)</f>
        <v>625</v>
      </c>
      <c r="N568" s="4" t="s">
        <v>2767</v>
      </c>
    </row>
    <row r="569" spans="1:14">
      <c r="A569" s="2">
        <v>43439</v>
      </c>
      <c r="B569" s="3">
        <v>0.30902777777777779</v>
      </c>
      <c r="C569" s="4" t="s">
        <v>21</v>
      </c>
      <c r="D569" s="4" t="s">
        <v>540</v>
      </c>
      <c r="E569" s="4" t="s">
        <v>23</v>
      </c>
      <c r="F569" s="4" t="s">
        <v>24</v>
      </c>
      <c r="G569" s="4" t="s">
        <v>17</v>
      </c>
      <c r="H569" s="4" t="s">
        <v>58</v>
      </c>
      <c r="I569" s="4">
        <v>-76.607549000000006</v>
      </c>
      <c r="J569" s="4">
        <v>39.236665000000002</v>
      </c>
      <c r="K569" s="4" t="s">
        <v>38</v>
      </c>
      <c r="L569" s="4">
        <v>1</v>
      </c>
      <c r="M569">
        <f>VLOOKUP(N569,[3]Vacancies_data!$H$1881:$I$1889,2)</f>
        <v>507</v>
      </c>
      <c r="N569" s="4" t="s">
        <v>2766</v>
      </c>
    </row>
    <row r="570" spans="1:14">
      <c r="A570" s="2">
        <v>43438</v>
      </c>
      <c r="B570" s="3">
        <v>0.60833333333333328</v>
      </c>
      <c r="C570" s="4" t="s">
        <v>102</v>
      </c>
      <c r="D570" s="4" t="s">
        <v>541</v>
      </c>
      <c r="E570" s="4" t="s">
        <v>2773</v>
      </c>
      <c r="F570" s="4" t="s">
        <v>16</v>
      </c>
      <c r="G570" s="4" t="s">
        <v>63</v>
      </c>
      <c r="H570" s="4" t="s">
        <v>40</v>
      </c>
      <c r="I570" s="4">
        <v>-76.634634911500001</v>
      </c>
      <c r="J570" s="4">
        <v>39.315222998599999</v>
      </c>
      <c r="K570" s="4" t="s">
        <v>41</v>
      </c>
      <c r="L570" s="4">
        <v>1</v>
      </c>
      <c r="M570">
        <f>VLOOKUP(N570,[3]Vacancies_data!$H$1881:$I$1889,2)</f>
        <v>214</v>
      </c>
      <c r="N570" s="4" t="s">
        <v>2733</v>
      </c>
    </row>
    <row r="571" spans="1:14">
      <c r="A571" s="2">
        <v>43438</v>
      </c>
      <c r="B571" s="3">
        <v>0.5</v>
      </c>
      <c r="C571" s="4" t="s">
        <v>13</v>
      </c>
      <c r="D571" s="4" t="s">
        <v>542</v>
      </c>
      <c r="E571" s="4" t="s">
        <v>15</v>
      </c>
      <c r="F571" s="4" t="s">
        <v>16</v>
      </c>
      <c r="G571" s="4" t="s">
        <v>17</v>
      </c>
      <c r="H571" s="4" t="s">
        <v>82</v>
      </c>
      <c r="I571" s="4">
        <v>-76.666248917700003</v>
      </c>
      <c r="J571" s="4">
        <v>39.300111685899999</v>
      </c>
      <c r="K571" s="4" t="s">
        <v>41</v>
      </c>
      <c r="L571" s="4">
        <v>1</v>
      </c>
      <c r="M571">
        <f>VLOOKUP(N571,[3]Vacancies_data!$H$1881:$I$1889,2)</f>
        <v>625</v>
      </c>
      <c r="N571" s="4" t="s">
        <v>2767</v>
      </c>
    </row>
    <row r="572" spans="1:14">
      <c r="A572" s="2">
        <v>43438</v>
      </c>
      <c r="B572" s="3">
        <v>0.125</v>
      </c>
      <c r="C572" s="4" t="s">
        <v>42</v>
      </c>
      <c r="D572" s="4" t="s">
        <v>543</v>
      </c>
      <c r="E572" s="4" t="s">
        <v>30</v>
      </c>
      <c r="F572" s="4" t="s">
        <v>24</v>
      </c>
      <c r="G572" s="4" t="s">
        <v>17</v>
      </c>
      <c r="H572" s="4" t="s">
        <v>177</v>
      </c>
      <c r="I572" s="4">
        <v>-76.634219709500002</v>
      </c>
      <c r="J572" s="4">
        <v>39.303127906999997</v>
      </c>
      <c r="K572" s="4" t="s">
        <v>38</v>
      </c>
      <c r="L572" s="4">
        <v>1</v>
      </c>
      <c r="M572">
        <f>VLOOKUP(N572,[3]Vacancies_data!$H$1881:$I$1889,2)</f>
        <v>214</v>
      </c>
      <c r="N572" s="4" t="s">
        <v>2733</v>
      </c>
    </row>
    <row r="573" spans="1:14">
      <c r="A573" s="2">
        <v>43438</v>
      </c>
      <c r="B573" s="3">
        <v>0.39583333333333331</v>
      </c>
      <c r="C573" s="4" t="s">
        <v>168</v>
      </c>
      <c r="D573" s="4" t="s">
        <v>544</v>
      </c>
      <c r="E573" s="4" t="s">
        <v>2773</v>
      </c>
      <c r="F573" s="4" t="s">
        <v>24</v>
      </c>
      <c r="G573" s="4" t="s">
        <v>63</v>
      </c>
      <c r="H573" s="4" t="s">
        <v>54</v>
      </c>
      <c r="I573" s="4">
        <v>-76.696899000000002</v>
      </c>
      <c r="J573" s="4">
        <v>39.273670000000003</v>
      </c>
      <c r="K573" s="4" t="s">
        <v>38</v>
      </c>
      <c r="L573" s="4">
        <v>1</v>
      </c>
      <c r="M573">
        <f>VLOOKUP(N573,[3]Vacancies_data!$H$1881:$I$1889,2)</f>
        <v>625</v>
      </c>
      <c r="N573" s="4" t="s">
        <v>2767</v>
      </c>
    </row>
    <row r="574" spans="1:14">
      <c r="A574" s="2">
        <v>43438</v>
      </c>
      <c r="B574" s="3">
        <v>0.82638888888888884</v>
      </c>
      <c r="C574" s="4" t="s">
        <v>72</v>
      </c>
      <c r="D574" s="4" t="s">
        <v>125</v>
      </c>
      <c r="E574" s="4" t="s">
        <v>30</v>
      </c>
      <c r="F574" s="4" t="s">
        <v>16</v>
      </c>
      <c r="G574" s="4" t="s">
        <v>17</v>
      </c>
      <c r="H574" s="4" t="s">
        <v>37</v>
      </c>
      <c r="I574" s="4">
        <v>-76.567425</v>
      </c>
      <c r="J574" s="4">
        <v>39.277028999999999</v>
      </c>
      <c r="K574" s="4" t="s">
        <v>73</v>
      </c>
      <c r="L574" s="4">
        <v>1</v>
      </c>
      <c r="M574">
        <f>VLOOKUP(N574,[3]Vacancies_data!$H$1881:$I$1889,2)</f>
        <v>415</v>
      </c>
      <c r="N574" s="4" t="s">
        <v>2725</v>
      </c>
    </row>
    <row r="575" spans="1:14">
      <c r="A575" s="2">
        <v>43438</v>
      </c>
      <c r="B575" s="3">
        <v>0.45833333333333331</v>
      </c>
      <c r="C575" s="4" t="s">
        <v>129</v>
      </c>
      <c r="D575" s="4" t="s">
        <v>545</v>
      </c>
      <c r="E575" s="4" t="s">
        <v>15</v>
      </c>
      <c r="F575" s="4" t="s">
        <v>16</v>
      </c>
      <c r="G575" s="4" t="s">
        <v>17</v>
      </c>
      <c r="H575" s="4" t="s">
        <v>80</v>
      </c>
      <c r="I575" s="4">
        <v>-76.619745073499999</v>
      </c>
      <c r="J575" s="4">
        <v>39.247734515099999</v>
      </c>
      <c r="K575" s="4" t="s">
        <v>41</v>
      </c>
      <c r="L575" s="4">
        <v>1</v>
      </c>
      <c r="M575">
        <f>VLOOKUP(N575,[3]Vacancies_data!$H$1881:$I$1889,2)</f>
        <v>507</v>
      </c>
      <c r="N575" s="4" t="s">
        <v>2766</v>
      </c>
    </row>
    <row r="576" spans="1:14">
      <c r="A576" s="2">
        <v>43438</v>
      </c>
      <c r="B576" s="3">
        <v>0.54027777777777775</v>
      </c>
      <c r="C576" s="4" t="s">
        <v>13</v>
      </c>
      <c r="D576" s="4" t="s">
        <v>546</v>
      </c>
      <c r="E576" s="4" t="s">
        <v>15</v>
      </c>
      <c r="F576" s="4" t="s">
        <v>16</v>
      </c>
      <c r="G576" s="4" t="s">
        <v>17</v>
      </c>
      <c r="H576" s="4" t="s">
        <v>80</v>
      </c>
      <c r="I576" s="4">
        <v>-76.616597689900004</v>
      </c>
      <c r="J576" s="4">
        <v>39.249364059599998</v>
      </c>
      <c r="K576" s="4" t="s">
        <v>41</v>
      </c>
      <c r="L576" s="4">
        <v>1</v>
      </c>
      <c r="M576">
        <f>VLOOKUP(N576,[3]Vacancies_data!$H$1881:$I$1889,2)</f>
        <v>507</v>
      </c>
      <c r="N576" s="4" t="s">
        <v>2766</v>
      </c>
    </row>
    <row r="577" spans="1:14">
      <c r="A577" s="2">
        <v>43438</v>
      </c>
      <c r="B577" s="3">
        <v>0.625</v>
      </c>
      <c r="C577" s="4" t="s">
        <v>105</v>
      </c>
      <c r="D577" s="4" t="s">
        <v>547</v>
      </c>
      <c r="E577" s="4" t="s">
        <v>15</v>
      </c>
      <c r="F577" s="4" t="s">
        <v>16</v>
      </c>
      <c r="G577" s="4" t="s">
        <v>17</v>
      </c>
      <c r="H577" s="4" t="s">
        <v>32</v>
      </c>
      <c r="I577" s="4">
        <v>-76.603419426000002</v>
      </c>
      <c r="J577" s="4">
        <v>39.299309483800002</v>
      </c>
      <c r="K577" s="4" t="s">
        <v>20</v>
      </c>
      <c r="L577" s="4">
        <v>1</v>
      </c>
      <c r="M577">
        <f>VLOOKUP(N577,[3]Vacancies_data!$H$1881:$I$1889,2)</f>
        <v>214</v>
      </c>
      <c r="N577" s="4" t="s">
        <v>2746</v>
      </c>
    </row>
    <row r="578" spans="1:14">
      <c r="A578" s="2">
        <v>43438</v>
      </c>
      <c r="B578" s="3">
        <v>0.69236111111111109</v>
      </c>
      <c r="C578" s="4" t="s">
        <v>72</v>
      </c>
      <c r="D578" s="4" t="s">
        <v>125</v>
      </c>
      <c r="E578" s="4" t="s">
        <v>30</v>
      </c>
      <c r="F578" s="4" t="s">
        <v>16</v>
      </c>
      <c r="G578" s="4" t="s">
        <v>17</v>
      </c>
      <c r="H578" s="4" t="s">
        <v>37</v>
      </c>
      <c r="I578" s="4">
        <v>-76.567425</v>
      </c>
      <c r="J578" s="4">
        <v>39.277028999999999</v>
      </c>
      <c r="K578" s="4" t="s">
        <v>218</v>
      </c>
      <c r="L578" s="4">
        <v>1</v>
      </c>
      <c r="M578">
        <f>VLOOKUP(N578,[3]Vacancies_data!$H$1881:$I$1889,2)</f>
        <v>415</v>
      </c>
      <c r="N578" s="4" t="s">
        <v>2725</v>
      </c>
    </row>
    <row r="579" spans="1:14">
      <c r="A579" s="2">
        <v>43438</v>
      </c>
      <c r="B579" s="3">
        <v>0.92013888888888884</v>
      </c>
      <c r="C579" s="4" t="s">
        <v>168</v>
      </c>
      <c r="D579" s="4" t="s">
        <v>528</v>
      </c>
      <c r="E579" s="4" t="s">
        <v>2773</v>
      </c>
      <c r="F579" s="4" t="s">
        <v>24</v>
      </c>
      <c r="G579" s="4" t="s">
        <v>63</v>
      </c>
      <c r="H579" s="4" t="s">
        <v>54</v>
      </c>
      <c r="I579" s="4">
        <v>-76.697852404200006</v>
      </c>
      <c r="J579" s="4">
        <v>39.275196036600001</v>
      </c>
      <c r="K579" s="4" t="s">
        <v>38</v>
      </c>
      <c r="L579" s="4">
        <v>1</v>
      </c>
      <c r="M579">
        <f>VLOOKUP(N579,[3]Vacancies_data!$H$1881:$I$1889,2)</f>
        <v>625</v>
      </c>
      <c r="N579" s="4" t="s">
        <v>2767</v>
      </c>
    </row>
    <row r="580" spans="1:14">
      <c r="A580" s="2">
        <v>43438</v>
      </c>
      <c r="B580" s="3">
        <v>0.67708333333333337</v>
      </c>
      <c r="C580" s="4" t="s">
        <v>200</v>
      </c>
      <c r="D580" s="4" t="s">
        <v>520</v>
      </c>
      <c r="E580" s="4" t="s">
        <v>2773</v>
      </c>
      <c r="F580" s="4" t="s">
        <v>24</v>
      </c>
      <c r="G580" s="4" t="s">
        <v>17</v>
      </c>
      <c r="H580" s="4" t="s">
        <v>84</v>
      </c>
      <c r="I580" s="4">
        <v>-76.594429762199994</v>
      </c>
      <c r="J580" s="4">
        <v>39.326592779499997</v>
      </c>
      <c r="K580" s="4" t="s">
        <v>38</v>
      </c>
      <c r="L580" s="4">
        <v>1</v>
      </c>
      <c r="M580">
        <f>VLOOKUP(N580,[3]Vacancies_data!$H$1881:$I$1889,2)</f>
        <v>214</v>
      </c>
      <c r="N580" s="4" t="s">
        <v>2770</v>
      </c>
    </row>
    <row r="581" spans="1:14">
      <c r="A581" s="2">
        <v>43438</v>
      </c>
      <c r="B581" s="3">
        <v>0.70138888888888884</v>
      </c>
      <c r="C581" s="4" t="s">
        <v>200</v>
      </c>
      <c r="D581" s="4" t="s">
        <v>226</v>
      </c>
      <c r="E581" s="4" t="s">
        <v>2773</v>
      </c>
      <c r="F581" s="4" t="s">
        <v>16</v>
      </c>
      <c r="G581" s="4" t="s">
        <v>17</v>
      </c>
      <c r="H581" s="4" t="s">
        <v>80</v>
      </c>
      <c r="I581" s="4">
        <v>-76.639152999999993</v>
      </c>
      <c r="J581" s="4">
        <v>39.248750999999999</v>
      </c>
      <c r="K581" s="4" t="s">
        <v>337</v>
      </c>
      <c r="L581" s="4">
        <v>1</v>
      </c>
      <c r="M581">
        <f>VLOOKUP(N581,[3]Vacancies_data!$H$1881:$I$1889,2)</f>
        <v>507</v>
      </c>
      <c r="N581" s="4" t="s">
        <v>2766</v>
      </c>
    </row>
    <row r="582" spans="1:14">
      <c r="A582" s="2">
        <v>43438</v>
      </c>
      <c r="B582" s="3">
        <v>0.625</v>
      </c>
      <c r="C582" s="4" t="s">
        <v>28</v>
      </c>
      <c r="D582" s="4" t="s">
        <v>440</v>
      </c>
      <c r="E582" s="4" t="s">
        <v>30</v>
      </c>
      <c r="F582" s="5"/>
      <c r="G582" s="4" t="s">
        <v>17</v>
      </c>
      <c r="H582" s="4" t="s">
        <v>97</v>
      </c>
      <c r="I582" s="4">
        <v>-76.636488133200004</v>
      </c>
      <c r="J582" s="4">
        <v>39.330646481400002</v>
      </c>
      <c r="K582" s="5"/>
      <c r="L582" s="4">
        <v>1</v>
      </c>
      <c r="M582">
        <f>VLOOKUP(N582,[3]Vacancies_data!$H$1881:$I$1889,2)</f>
        <v>321</v>
      </c>
      <c r="N582" s="4" t="s">
        <v>2726</v>
      </c>
    </row>
    <row r="583" spans="1:14">
      <c r="A583" s="2">
        <v>43438</v>
      </c>
      <c r="B583" s="3">
        <v>0.64583333333333337</v>
      </c>
      <c r="C583" s="4" t="s">
        <v>42</v>
      </c>
      <c r="D583" s="4" t="s">
        <v>222</v>
      </c>
      <c r="E583" s="4" t="s">
        <v>30</v>
      </c>
      <c r="F583" s="4" t="s">
        <v>24</v>
      </c>
      <c r="G583" s="4" t="s">
        <v>17</v>
      </c>
      <c r="H583" s="4" t="s">
        <v>107</v>
      </c>
      <c r="I583" s="4">
        <v>-76.677332001799996</v>
      </c>
      <c r="J583" s="4">
        <v>39.290312398200001</v>
      </c>
      <c r="K583" s="4" t="s">
        <v>38</v>
      </c>
      <c r="L583" s="4">
        <v>1</v>
      </c>
      <c r="M583">
        <f>VLOOKUP(N583,[3]Vacancies_data!$H$1881:$I$1889,2)</f>
        <v>625</v>
      </c>
      <c r="N583" s="4" t="s">
        <v>2767</v>
      </c>
    </row>
    <row r="584" spans="1:14">
      <c r="A584" s="2">
        <v>43438</v>
      </c>
      <c r="B584" s="3">
        <v>0.57361111111111118</v>
      </c>
      <c r="C584" s="4" t="s">
        <v>34</v>
      </c>
      <c r="D584" s="4" t="s">
        <v>231</v>
      </c>
      <c r="E584" s="4" t="s">
        <v>30</v>
      </c>
      <c r="F584" s="4" t="s">
        <v>24</v>
      </c>
      <c r="G584" s="4" t="s">
        <v>17</v>
      </c>
      <c r="H584" s="4" t="s">
        <v>121</v>
      </c>
      <c r="I584" s="4">
        <v>-76.618245508300006</v>
      </c>
      <c r="J584" s="4">
        <v>39.316788858899997</v>
      </c>
      <c r="K584" s="4" t="s">
        <v>124</v>
      </c>
      <c r="L584" s="4">
        <v>1</v>
      </c>
      <c r="M584">
        <f>VLOOKUP(N584,[3]Vacancies_data!$H$1881:$I$1889,2)</f>
        <v>321</v>
      </c>
      <c r="N584" s="4" t="s">
        <v>2726</v>
      </c>
    </row>
    <row r="585" spans="1:14">
      <c r="A585" s="2">
        <v>43438</v>
      </c>
      <c r="B585" s="3">
        <v>0.8222222222222223</v>
      </c>
      <c r="C585" s="4" t="s">
        <v>548</v>
      </c>
      <c r="D585" s="4" t="s">
        <v>305</v>
      </c>
      <c r="E585" s="4" t="s">
        <v>2773</v>
      </c>
      <c r="F585" s="4" t="s">
        <v>16</v>
      </c>
      <c r="G585" s="4" t="s">
        <v>133</v>
      </c>
      <c r="H585" s="4" t="s">
        <v>48</v>
      </c>
      <c r="I585" s="4">
        <v>-76.615511999999995</v>
      </c>
      <c r="J585" s="4">
        <v>39.295769999999997</v>
      </c>
      <c r="K585" s="4" t="s">
        <v>101</v>
      </c>
      <c r="L585" s="4">
        <v>1</v>
      </c>
      <c r="M585">
        <f>VLOOKUP(N585,[3]Vacancies_data!$H$1881:$I$1889,2)</f>
        <v>214</v>
      </c>
      <c r="N585" s="4" t="s">
        <v>2733</v>
      </c>
    </row>
    <row r="586" spans="1:14">
      <c r="A586" s="2">
        <v>43438</v>
      </c>
      <c r="B586" s="3">
        <v>0.35416666666666669</v>
      </c>
      <c r="C586" s="4" t="s">
        <v>34</v>
      </c>
      <c r="D586" s="4" t="s">
        <v>263</v>
      </c>
      <c r="E586" s="4" t="s">
        <v>30</v>
      </c>
      <c r="F586" s="4" t="s">
        <v>24</v>
      </c>
      <c r="G586" s="4" t="s">
        <v>17</v>
      </c>
      <c r="H586" s="4" t="s">
        <v>82</v>
      </c>
      <c r="I586" s="4">
        <v>-76.667051999999998</v>
      </c>
      <c r="J586" s="4">
        <v>39.297111000000001</v>
      </c>
      <c r="K586" s="4" t="s">
        <v>38</v>
      </c>
      <c r="L586" s="4">
        <v>1</v>
      </c>
      <c r="M586">
        <f>VLOOKUP(N586,[3]Vacancies_data!$H$1881:$I$1889,2)</f>
        <v>625</v>
      </c>
      <c r="N586" s="4" t="s">
        <v>2767</v>
      </c>
    </row>
    <row r="587" spans="1:14">
      <c r="A587" s="2">
        <v>43437</v>
      </c>
      <c r="B587" s="3">
        <v>4.1666666666666664E-2</v>
      </c>
      <c r="C587" s="4" t="s">
        <v>374</v>
      </c>
      <c r="D587" s="4" t="s">
        <v>549</v>
      </c>
      <c r="E587" s="4" t="s">
        <v>30</v>
      </c>
      <c r="F587" s="4" t="s">
        <v>24</v>
      </c>
      <c r="G587" s="4" t="s">
        <v>17</v>
      </c>
      <c r="H587" s="4" t="s">
        <v>97</v>
      </c>
      <c r="I587" s="4">
        <v>-76.631020741</v>
      </c>
      <c r="J587" s="4">
        <v>39.333039739699998</v>
      </c>
      <c r="K587" s="4" t="s">
        <v>71</v>
      </c>
      <c r="L587" s="4">
        <v>1</v>
      </c>
      <c r="M587">
        <f>VLOOKUP(N587,[3]Vacancies_data!$H$1881:$I$1889,2)</f>
        <v>321</v>
      </c>
      <c r="N587" s="4" t="s">
        <v>2726</v>
      </c>
    </row>
    <row r="588" spans="1:14">
      <c r="A588" s="2">
        <v>43437</v>
      </c>
      <c r="B588" s="3">
        <v>0.37777777777777777</v>
      </c>
      <c r="C588" s="4" t="s">
        <v>13</v>
      </c>
      <c r="D588" s="4" t="s">
        <v>550</v>
      </c>
      <c r="E588" s="4" t="s">
        <v>15</v>
      </c>
      <c r="F588" s="4" t="s">
        <v>16</v>
      </c>
      <c r="G588" s="4" t="s">
        <v>17</v>
      </c>
      <c r="H588" s="4" t="s">
        <v>95</v>
      </c>
      <c r="I588" s="4">
        <v>-76.611799000000005</v>
      </c>
      <c r="J588" s="4">
        <v>39.315496000000003</v>
      </c>
      <c r="K588" s="4" t="s">
        <v>41</v>
      </c>
      <c r="L588" s="4">
        <v>1</v>
      </c>
      <c r="M588">
        <f>VLOOKUP(N588,[3]Vacancies_data!$H$1881:$I$1889,2)</f>
        <v>214</v>
      </c>
      <c r="N588" s="4" t="s">
        <v>2746</v>
      </c>
    </row>
    <row r="589" spans="1:14">
      <c r="A589" s="2">
        <v>43437</v>
      </c>
      <c r="B589" s="3">
        <v>0.77083333333333337</v>
      </c>
      <c r="C589" s="4" t="s">
        <v>197</v>
      </c>
      <c r="D589" s="4" t="s">
        <v>297</v>
      </c>
      <c r="E589" s="4" t="s">
        <v>15</v>
      </c>
      <c r="F589" s="4" t="s">
        <v>16</v>
      </c>
      <c r="G589" s="4" t="s">
        <v>17</v>
      </c>
      <c r="H589" s="4" t="s">
        <v>121</v>
      </c>
      <c r="I589" s="4">
        <v>-76.614688198400003</v>
      </c>
      <c r="J589" s="4">
        <v>39.317961267199998</v>
      </c>
      <c r="K589" s="4" t="s">
        <v>314</v>
      </c>
      <c r="L589" s="4">
        <v>1</v>
      </c>
      <c r="M589">
        <f>VLOOKUP(N589,[3]Vacancies_data!$H$1881:$I$1889,2)</f>
        <v>321</v>
      </c>
      <c r="N589" s="4" t="s">
        <v>2726</v>
      </c>
    </row>
    <row r="590" spans="1:14">
      <c r="A590" s="2">
        <v>43437</v>
      </c>
      <c r="B590" s="3">
        <v>0.92013888888888884</v>
      </c>
      <c r="C590" s="4" t="s">
        <v>102</v>
      </c>
      <c r="D590" s="4" t="s">
        <v>551</v>
      </c>
      <c r="E590" s="4" t="s">
        <v>2773</v>
      </c>
      <c r="F590" s="4" t="s">
        <v>16</v>
      </c>
      <c r="G590" s="4" t="s">
        <v>63</v>
      </c>
      <c r="H590" s="4" t="s">
        <v>54</v>
      </c>
      <c r="I590" s="4">
        <v>-76.695937303999997</v>
      </c>
      <c r="J590" s="4">
        <v>39.277686709100003</v>
      </c>
      <c r="K590" s="4" t="s">
        <v>20</v>
      </c>
      <c r="L590" s="4">
        <v>1</v>
      </c>
      <c r="M590">
        <f>VLOOKUP(N590,[3]Vacancies_data!$H$1881:$I$1889,2)</f>
        <v>625</v>
      </c>
      <c r="N590" s="4" t="s">
        <v>2767</v>
      </c>
    </row>
    <row r="591" spans="1:14">
      <c r="A591" s="2">
        <v>43437</v>
      </c>
      <c r="B591" s="3">
        <v>0.91666666666666663</v>
      </c>
      <c r="C591" s="4" t="s">
        <v>129</v>
      </c>
      <c r="D591" s="4" t="s">
        <v>552</v>
      </c>
      <c r="E591" s="4" t="s">
        <v>15</v>
      </c>
      <c r="F591" s="4" t="s">
        <v>16</v>
      </c>
      <c r="G591" s="4" t="s">
        <v>17</v>
      </c>
      <c r="H591" s="4" t="s">
        <v>177</v>
      </c>
      <c r="I591" s="4">
        <v>-76.634063999999995</v>
      </c>
      <c r="J591" s="4">
        <v>39.301659999999998</v>
      </c>
      <c r="K591" s="4" t="s">
        <v>41</v>
      </c>
      <c r="L591" s="4">
        <v>1</v>
      </c>
      <c r="M591">
        <f>VLOOKUP(N591,[3]Vacancies_data!$H$1881:$I$1889,2)</f>
        <v>214</v>
      </c>
      <c r="N591" s="4" t="s">
        <v>2733</v>
      </c>
    </row>
    <row r="592" spans="1:14">
      <c r="A592" s="2">
        <v>43437</v>
      </c>
      <c r="B592" s="3">
        <v>0.46458333333333335</v>
      </c>
      <c r="C592" s="4" t="s">
        <v>553</v>
      </c>
      <c r="D592" s="4" t="s">
        <v>554</v>
      </c>
      <c r="E592" s="4" t="s">
        <v>30</v>
      </c>
      <c r="F592" s="5"/>
      <c r="G592" s="4" t="s">
        <v>17</v>
      </c>
      <c r="H592" s="4" t="s">
        <v>121</v>
      </c>
      <c r="I592" s="4">
        <v>-76.614867000000004</v>
      </c>
      <c r="J592" s="4">
        <v>39.328297999999997</v>
      </c>
      <c r="K592" s="5"/>
      <c r="L592" s="4">
        <v>1</v>
      </c>
      <c r="M592">
        <f>VLOOKUP(N592,[3]Vacancies_data!$H$1881:$I$1889,2)</f>
        <v>321</v>
      </c>
      <c r="N592" s="4" t="s">
        <v>2726</v>
      </c>
    </row>
    <row r="593" spans="1:14">
      <c r="A593" s="2">
        <v>43437</v>
      </c>
      <c r="B593" s="3">
        <v>0.50138888888888888</v>
      </c>
      <c r="C593" s="4" t="s">
        <v>72</v>
      </c>
      <c r="D593" s="4" t="s">
        <v>134</v>
      </c>
      <c r="E593" s="4" t="s">
        <v>30</v>
      </c>
      <c r="F593" s="5"/>
      <c r="G593" s="4" t="s">
        <v>17</v>
      </c>
      <c r="H593" s="4" t="s">
        <v>121</v>
      </c>
      <c r="I593" s="4">
        <v>-76.617059999999995</v>
      </c>
      <c r="J593" s="4">
        <v>39.318210999999998</v>
      </c>
      <c r="K593" s="5"/>
      <c r="L593" s="4">
        <v>1</v>
      </c>
      <c r="M593">
        <f>VLOOKUP(N593,[3]Vacancies_data!$H$1881:$I$1889,2)</f>
        <v>321</v>
      </c>
      <c r="N593" s="4" t="s">
        <v>2726</v>
      </c>
    </row>
    <row r="594" spans="1:14">
      <c r="A594" s="2">
        <v>43437</v>
      </c>
      <c r="B594" s="3">
        <v>0.85416666666666663</v>
      </c>
      <c r="C594" s="4" t="s">
        <v>42</v>
      </c>
      <c r="D594" s="4" t="s">
        <v>555</v>
      </c>
      <c r="E594" s="4" t="s">
        <v>30</v>
      </c>
      <c r="F594" s="5"/>
      <c r="G594" s="4" t="s">
        <v>17</v>
      </c>
      <c r="H594" s="4" t="s">
        <v>48</v>
      </c>
      <c r="I594" s="4">
        <v>-76.613661135000001</v>
      </c>
      <c r="J594" s="4">
        <v>39.295158344199997</v>
      </c>
      <c r="K594" s="5"/>
      <c r="L594" s="4">
        <v>1</v>
      </c>
      <c r="M594">
        <f>VLOOKUP(N594,[3]Vacancies_data!$H$1881:$I$1889,2)</f>
        <v>214</v>
      </c>
      <c r="N594" s="4" t="s">
        <v>2733</v>
      </c>
    </row>
    <row r="595" spans="1:14">
      <c r="A595" s="2">
        <v>43437</v>
      </c>
      <c r="B595" s="3">
        <v>0.62916666666666665</v>
      </c>
      <c r="C595" s="4" t="s">
        <v>34</v>
      </c>
      <c r="D595" s="4" t="s">
        <v>556</v>
      </c>
      <c r="E595" s="4" t="s">
        <v>30</v>
      </c>
      <c r="F595" s="5"/>
      <c r="G595" s="4" t="s">
        <v>17</v>
      </c>
      <c r="H595" s="4" t="s">
        <v>37</v>
      </c>
      <c r="I595" s="4">
        <v>-76.578456760199998</v>
      </c>
      <c r="J595" s="4">
        <v>39.282730678500002</v>
      </c>
      <c r="K595" s="5"/>
      <c r="L595" s="4">
        <v>1</v>
      </c>
      <c r="M595">
        <f>VLOOKUP(N595,[3]Vacancies_data!$H$1881:$I$1889,2)</f>
        <v>415</v>
      </c>
      <c r="N595" s="4" t="s">
        <v>2725</v>
      </c>
    </row>
    <row r="596" spans="1:14">
      <c r="A596" s="2">
        <v>43437</v>
      </c>
      <c r="B596" s="3">
        <v>0.30208333333333331</v>
      </c>
      <c r="C596" s="4" t="s">
        <v>21</v>
      </c>
      <c r="D596" s="4" t="s">
        <v>557</v>
      </c>
      <c r="E596" s="4" t="s">
        <v>23</v>
      </c>
      <c r="F596" s="4" t="s">
        <v>24</v>
      </c>
      <c r="G596" s="4" t="s">
        <v>17</v>
      </c>
      <c r="H596" s="4" t="s">
        <v>19</v>
      </c>
      <c r="I596" s="4">
        <v>-76.607221999999993</v>
      </c>
      <c r="J596" s="4">
        <v>39.338977999999997</v>
      </c>
      <c r="K596" s="4" t="s">
        <v>38</v>
      </c>
      <c r="L596" s="4">
        <v>1</v>
      </c>
      <c r="M596">
        <f>VLOOKUP(N596,[3]Vacancies_data!$H$1881:$I$1889,2)</f>
        <v>321</v>
      </c>
      <c r="N596" s="4" t="s">
        <v>2726</v>
      </c>
    </row>
    <row r="597" spans="1:14">
      <c r="A597" s="2">
        <v>43437</v>
      </c>
      <c r="B597" s="3">
        <v>0.67708333333333337</v>
      </c>
      <c r="C597" s="4" t="s">
        <v>28</v>
      </c>
      <c r="D597" s="4" t="s">
        <v>425</v>
      </c>
      <c r="E597" s="4" t="s">
        <v>30</v>
      </c>
      <c r="F597" s="4" t="s">
        <v>16</v>
      </c>
      <c r="G597" s="4" t="s">
        <v>17</v>
      </c>
      <c r="H597" s="4" t="s">
        <v>48</v>
      </c>
      <c r="I597" s="4">
        <v>-76.615060737799993</v>
      </c>
      <c r="J597" s="4">
        <v>39.296349028000002</v>
      </c>
      <c r="K597" s="4" t="s">
        <v>128</v>
      </c>
      <c r="L597" s="4">
        <v>1</v>
      </c>
      <c r="M597">
        <f>VLOOKUP(N597,[3]Vacancies_data!$H$1881:$I$1889,2)</f>
        <v>214</v>
      </c>
      <c r="N597" s="4" t="s">
        <v>2733</v>
      </c>
    </row>
    <row r="598" spans="1:14">
      <c r="A598" s="2">
        <v>43437</v>
      </c>
      <c r="B598" s="3">
        <v>0.75</v>
      </c>
      <c r="C598" s="4" t="s">
        <v>28</v>
      </c>
      <c r="D598" s="4" t="s">
        <v>558</v>
      </c>
      <c r="E598" s="4" t="s">
        <v>30</v>
      </c>
      <c r="F598" s="4" t="s">
        <v>16</v>
      </c>
      <c r="G598" s="4" t="s">
        <v>17</v>
      </c>
      <c r="H598" s="4" t="s">
        <v>119</v>
      </c>
      <c r="I598" s="4">
        <v>-76.669602999999995</v>
      </c>
      <c r="J598" s="4">
        <v>39.301214999999999</v>
      </c>
      <c r="K598" s="4" t="s">
        <v>41</v>
      </c>
      <c r="L598" s="4">
        <v>1</v>
      </c>
      <c r="M598">
        <f>VLOOKUP(N598,[3]Vacancies_data!$H$1881:$I$1889,2)</f>
        <v>625</v>
      </c>
      <c r="N598" s="4" t="s">
        <v>2767</v>
      </c>
    </row>
    <row r="599" spans="1:14">
      <c r="A599" s="2">
        <v>43437</v>
      </c>
      <c r="B599" s="3">
        <v>0.79166666666666663</v>
      </c>
      <c r="C599" s="4" t="s">
        <v>21</v>
      </c>
      <c r="D599" s="4" t="s">
        <v>559</v>
      </c>
      <c r="E599" s="4" t="s">
        <v>23</v>
      </c>
      <c r="F599" s="4" t="s">
        <v>24</v>
      </c>
      <c r="G599" s="4" t="s">
        <v>17</v>
      </c>
      <c r="H599" s="4" t="s">
        <v>115</v>
      </c>
      <c r="I599" s="4">
        <v>-76.690218583499998</v>
      </c>
      <c r="J599" s="4">
        <v>39.276638210100003</v>
      </c>
      <c r="K599" s="4" t="s">
        <v>38</v>
      </c>
      <c r="L599" s="4">
        <v>1</v>
      </c>
      <c r="M599">
        <f>VLOOKUP(N599,[3]Vacancies_data!$H$1881:$I$1889,2)</f>
        <v>625</v>
      </c>
      <c r="N599" s="4" t="s">
        <v>2767</v>
      </c>
    </row>
    <row r="600" spans="1:14">
      <c r="A600" s="2">
        <v>43437</v>
      </c>
      <c r="B600" s="3">
        <v>0.875</v>
      </c>
      <c r="C600" s="4" t="s">
        <v>55</v>
      </c>
      <c r="D600" s="4" t="s">
        <v>560</v>
      </c>
      <c r="E600" s="4" t="s">
        <v>30</v>
      </c>
      <c r="F600" s="4" t="s">
        <v>24</v>
      </c>
      <c r="G600" s="4" t="s">
        <v>17</v>
      </c>
      <c r="H600" s="4" t="s">
        <v>561</v>
      </c>
      <c r="I600" s="4">
        <v>-76.707944270300004</v>
      </c>
      <c r="J600" s="4">
        <v>39.3064356983</v>
      </c>
      <c r="K600" s="4" t="s">
        <v>38</v>
      </c>
      <c r="L600" s="4">
        <v>1</v>
      </c>
      <c r="M600">
        <f>VLOOKUP(N600,[3]Vacancies_data!$H$1881:$I$1889,2)</f>
        <v>625</v>
      </c>
      <c r="N600" s="4" t="s">
        <v>2767</v>
      </c>
    </row>
    <row r="601" spans="1:14">
      <c r="A601" s="2">
        <v>43437</v>
      </c>
      <c r="B601" s="3">
        <v>0.4236111111111111</v>
      </c>
      <c r="C601" s="4" t="s">
        <v>129</v>
      </c>
      <c r="D601" s="4" t="s">
        <v>562</v>
      </c>
      <c r="E601" s="4" t="s">
        <v>15</v>
      </c>
      <c r="F601" s="5"/>
      <c r="G601" s="4" t="s">
        <v>17</v>
      </c>
      <c r="H601" s="4" t="s">
        <v>177</v>
      </c>
      <c r="I601" s="4">
        <v>-76.626761814700004</v>
      </c>
      <c r="J601" s="4">
        <v>39.300468776499997</v>
      </c>
      <c r="K601" s="5"/>
      <c r="L601" s="4">
        <v>1</v>
      </c>
      <c r="M601">
        <f>VLOOKUP(N601,[3]Vacancies_data!$H$1881:$I$1889,2)</f>
        <v>214</v>
      </c>
      <c r="N601" s="4" t="s">
        <v>2733</v>
      </c>
    </row>
    <row r="602" spans="1:14">
      <c r="A602" s="2">
        <v>43437</v>
      </c>
      <c r="B602" s="3">
        <v>0.875</v>
      </c>
      <c r="C602" s="4" t="s">
        <v>42</v>
      </c>
      <c r="D602" s="4" t="s">
        <v>563</v>
      </c>
      <c r="E602" s="4" t="s">
        <v>30</v>
      </c>
      <c r="F602" s="4" t="s">
        <v>24</v>
      </c>
      <c r="G602" s="4" t="s">
        <v>17</v>
      </c>
      <c r="H602" s="4" t="s">
        <v>32</v>
      </c>
      <c r="I602" s="4">
        <v>-76.603282354599997</v>
      </c>
      <c r="J602" s="4">
        <v>39.2950059267</v>
      </c>
      <c r="K602" s="4" t="s">
        <v>49</v>
      </c>
      <c r="L602" s="4">
        <v>1</v>
      </c>
      <c r="M602">
        <f>VLOOKUP(N602,[3]Vacancies_data!$H$1881:$I$1889,2)</f>
        <v>214</v>
      </c>
      <c r="N602" s="4" t="s">
        <v>2746</v>
      </c>
    </row>
    <row r="603" spans="1:14">
      <c r="A603" s="2">
        <v>43437</v>
      </c>
      <c r="B603" s="3">
        <v>0.34375</v>
      </c>
      <c r="C603" s="4" t="s">
        <v>28</v>
      </c>
      <c r="D603" s="4" t="s">
        <v>391</v>
      </c>
      <c r="E603" s="4" t="s">
        <v>30</v>
      </c>
      <c r="F603" s="4" t="s">
        <v>16</v>
      </c>
      <c r="G603" s="4" t="s">
        <v>17</v>
      </c>
      <c r="H603" s="4" t="s">
        <v>270</v>
      </c>
      <c r="I603" s="4">
        <v>-76.597470920600003</v>
      </c>
      <c r="J603" s="4">
        <v>39.2972205047</v>
      </c>
      <c r="K603" s="4" t="s">
        <v>208</v>
      </c>
      <c r="L603" s="4">
        <v>1</v>
      </c>
      <c r="M603">
        <f>VLOOKUP(N603,[3]Vacancies_data!$H$1881:$I$1889,2)</f>
        <v>214</v>
      </c>
      <c r="N603" s="4" t="s">
        <v>2746</v>
      </c>
    </row>
    <row r="604" spans="1:14">
      <c r="A604" s="2">
        <v>43437</v>
      </c>
      <c r="B604" s="3">
        <v>0.5</v>
      </c>
      <c r="C604" s="4" t="s">
        <v>42</v>
      </c>
      <c r="D604" s="4" t="s">
        <v>68</v>
      </c>
      <c r="E604" s="4" t="s">
        <v>30</v>
      </c>
      <c r="F604" s="4" t="s">
        <v>16</v>
      </c>
      <c r="G604" s="4" t="s">
        <v>17</v>
      </c>
      <c r="H604" s="4" t="s">
        <v>70</v>
      </c>
      <c r="I604" s="4">
        <v>-76.534750000000003</v>
      </c>
      <c r="J604" s="4">
        <v>39.351213000000001</v>
      </c>
      <c r="K604" s="4" t="s">
        <v>564</v>
      </c>
      <c r="L604" s="4">
        <v>1</v>
      </c>
      <c r="M604">
        <f>VLOOKUP(N604,[3]Vacancies_data!$H$1881:$I$1889,2)</f>
        <v>214</v>
      </c>
      <c r="N604" s="4" t="s">
        <v>2770</v>
      </c>
    </row>
    <row r="605" spans="1:14">
      <c r="A605" s="2">
        <v>43437</v>
      </c>
      <c r="B605" s="3">
        <v>0.32291666666666669</v>
      </c>
      <c r="C605" s="4" t="s">
        <v>548</v>
      </c>
      <c r="D605" s="4" t="s">
        <v>226</v>
      </c>
      <c r="E605" s="4" t="s">
        <v>2773</v>
      </c>
      <c r="F605" s="4" t="s">
        <v>16</v>
      </c>
      <c r="G605" s="4" t="s">
        <v>133</v>
      </c>
      <c r="H605" s="4" t="s">
        <v>80</v>
      </c>
      <c r="I605" s="4">
        <v>-76.638530015200004</v>
      </c>
      <c r="J605" s="4">
        <v>39.248096968699997</v>
      </c>
      <c r="K605" s="4" t="s">
        <v>497</v>
      </c>
      <c r="L605" s="4">
        <v>1</v>
      </c>
      <c r="M605">
        <f>VLOOKUP(N605,[3]Vacancies_data!$H$1881:$I$1889,2)</f>
        <v>507</v>
      </c>
      <c r="N605" s="4" t="s">
        <v>2766</v>
      </c>
    </row>
    <row r="606" spans="1:14">
      <c r="A606" s="2">
        <v>43437</v>
      </c>
      <c r="B606" s="3">
        <v>0.22916666666666666</v>
      </c>
      <c r="C606" s="4" t="s">
        <v>55</v>
      </c>
      <c r="D606" s="4" t="s">
        <v>565</v>
      </c>
      <c r="E606" s="4" t="s">
        <v>30</v>
      </c>
      <c r="F606" s="5"/>
      <c r="G606" s="4" t="s">
        <v>17</v>
      </c>
      <c r="H606" s="4" t="s">
        <v>80</v>
      </c>
      <c r="I606" s="4">
        <v>-76.619991999999996</v>
      </c>
      <c r="J606" s="4">
        <v>39.249388000000003</v>
      </c>
      <c r="K606" s="5"/>
      <c r="L606" s="4">
        <v>1</v>
      </c>
      <c r="M606">
        <f>VLOOKUP(N606,[3]Vacancies_data!$H$1881:$I$1889,2)</f>
        <v>507</v>
      </c>
      <c r="N606" s="4" t="s">
        <v>2766</v>
      </c>
    </row>
    <row r="607" spans="1:14">
      <c r="A607" s="2">
        <v>43437</v>
      </c>
      <c r="B607" s="3">
        <v>0.625</v>
      </c>
      <c r="C607" s="4" t="s">
        <v>42</v>
      </c>
      <c r="D607" s="4" t="s">
        <v>473</v>
      </c>
      <c r="E607" s="4" t="s">
        <v>30</v>
      </c>
      <c r="F607" s="5"/>
      <c r="G607" s="4" t="s">
        <v>17</v>
      </c>
      <c r="H607" s="4" t="s">
        <v>121</v>
      </c>
      <c r="I607" s="4">
        <v>-76.616782278200006</v>
      </c>
      <c r="J607" s="4">
        <v>39.315584117199997</v>
      </c>
      <c r="K607" s="5"/>
      <c r="L607" s="4">
        <v>1</v>
      </c>
      <c r="M607">
        <f>VLOOKUP(N607,[3]Vacancies_data!$H$1881:$I$1889,2)</f>
        <v>321</v>
      </c>
      <c r="N607" s="4" t="s">
        <v>2726</v>
      </c>
    </row>
    <row r="608" spans="1:14">
      <c r="A608" s="2">
        <v>43437</v>
      </c>
      <c r="B608" s="3">
        <v>0.29166666666666669</v>
      </c>
      <c r="C608" s="4" t="s">
        <v>55</v>
      </c>
      <c r="D608" s="4" t="s">
        <v>566</v>
      </c>
      <c r="E608" s="4" t="s">
        <v>30</v>
      </c>
      <c r="F608" s="4" t="s">
        <v>16</v>
      </c>
      <c r="G608" s="4" t="s">
        <v>17</v>
      </c>
      <c r="H608" s="4" t="s">
        <v>64</v>
      </c>
      <c r="I608" s="4">
        <v>-76.688750010000007</v>
      </c>
      <c r="J608" s="4">
        <v>39.284674695200003</v>
      </c>
      <c r="K608" s="4" t="s">
        <v>352</v>
      </c>
      <c r="L608" s="4">
        <v>1</v>
      </c>
      <c r="M608">
        <f>VLOOKUP(N608,[3]Vacancies_data!$H$1881:$I$1889,2)</f>
        <v>625</v>
      </c>
      <c r="N608" s="4" t="s">
        <v>2767</v>
      </c>
    </row>
    <row r="609" spans="1:14">
      <c r="A609" s="2">
        <v>43437</v>
      </c>
      <c r="B609" s="3">
        <v>0.80902777777777779</v>
      </c>
      <c r="C609" s="4" t="s">
        <v>2371</v>
      </c>
      <c r="D609" s="4" t="s">
        <v>2415</v>
      </c>
      <c r="E609" s="4" t="s">
        <v>2370</v>
      </c>
      <c r="F609" s="4" t="s">
        <v>2373</v>
      </c>
      <c r="G609" s="4" t="s">
        <v>63</v>
      </c>
      <c r="H609" s="4" t="s">
        <v>2416</v>
      </c>
      <c r="I609" s="4">
        <v>-76.579549236700004</v>
      </c>
      <c r="J609" s="4">
        <v>39.2993093714</v>
      </c>
      <c r="K609" s="4" t="s">
        <v>38</v>
      </c>
      <c r="L609" s="4">
        <v>1</v>
      </c>
      <c r="M609">
        <f>VLOOKUP(N609,[3]Vacancies_data!$H$1881:$I$1889,2)</f>
        <v>214</v>
      </c>
      <c r="N609" s="4" t="s">
        <v>2746</v>
      </c>
    </row>
    <row r="610" spans="1:14">
      <c r="A610" s="2">
        <v>43437</v>
      </c>
      <c r="B610" s="3">
        <v>0.77847222222222223</v>
      </c>
      <c r="C610" s="4" t="s">
        <v>2371</v>
      </c>
      <c r="D610" s="4" t="s">
        <v>1859</v>
      </c>
      <c r="E610" s="4" t="s">
        <v>2370</v>
      </c>
      <c r="F610" s="4" t="s">
        <v>2373</v>
      </c>
      <c r="G610" s="4" t="s">
        <v>63</v>
      </c>
      <c r="H610" s="4" t="s">
        <v>51</v>
      </c>
      <c r="I610" s="4">
        <v>-76.605080999999998</v>
      </c>
      <c r="J610" s="4">
        <v>39.304966999999998</v>
      </c>
      <c r="K610" s="4" t="s">
        <v>38</v>
      </c>
      <c r="L610" s="4">
        <v>1</v>
      </c>
      <c r="M610">
        <f>VLOOKUP(N610,[3]Vacancies_data!$H$1881:$I$1889,2)</f>
        <v>214</v>
      </c>
      <c r="N610" s="4" t="s">
        <v>2746</v>
      </c>
    </row>
    <row r="611" spans="1:14">
      <c r="A611" s="2">
        <v>43437</v>
      </c>
      <c r="B611" s="3">
        <v>0.77847222222222223</v>
      </c>
      <c r="C611" s="4" t="s">
        <v>2371</v>
      </c>
      <c r="D611" s="4" t="s">
        <v>1859</v>
      </c>
      <c r="E611" s="4" t="s">
        <v>2370</v>
      </c>
      <c r="F611" s="4" t="s">
        <v>2373</v>
      </c>
      <c r="G611" s="4" t="s">
        <v>63</v>
      </c>
      <c r="H611" s="4" t="s">
        <v>51</v>
      </c>
      <c r="I611" s="4">
        <v>-76.605080999999998</v>
      </c>
      <c r="J611" s="4">
        <v>39.304966999999998</v>
      </c>
      <c r="K611" s="4" t="s">
        <v>38</v>
      </c>
      <c r="L611" s="4">
        <v>1</v>
      </c>
      <c r="M611">
        <f>VLOOKUP(N611,[3]Vacancies_data!$H$1881:$I$1889,2)</f>
        <v>214</v>
      </c>
      <c r="N611" s="4" t="s">
        <v>2746</v>
      </c>
    </row>
    <row r="612" spans="1:14">
      <c r="A612" s="2">
        <v>43436</v>
      </c>
      <c r="B612" s="3">
        <v>0.44513888888888892</v>
      </c>
      <c r="C612" s="4" t="s">
        <v>567</v>
      </c>
      <c r="D612" s="4" t="s">
        <v>568</v>
      </c>
      <c r="E612" s="4" t="s">
        <v>2773</v>
      </c>
      <c r="F612" s="4" t="s">
        <v>16</v>
      </c>
      <c r="G612" s="4" t="s">
        <v>17</v>
      </c>
      <c r="H612" s="4" t="s">
        <v>211</v>
      </c>
      <c r="I612" s="4">
        <v>-76.680577030999999</v>
      </c>
      <c r="J612" s="4">
        <v>39.3461783698</v>
      </c>
      <c r="K612" s="4" t="s">
        <v>139</v>
      </c>
      <c r="L612" s="4">
        <v>1</v>
      </c>
      <c r="M612">
        <f>VLOOKUP(N612,[3]Vacancies_data!$H$1881:$I$1889,2)</f>
        <v>321</v>
      </c>
      <c r="N612" s="4" t="s">
        <v>2771</v>
      </c>
    </row>
    <row r="613" spans="1:14">
      <c r="A613" s="2">
        <v>43436</v>
      </c>
      <c r="B613" s="3">
        <v>0.63888888888888895</v>
      </c>
      <c r="C613" s="4" t="s">
        <v>42</v>
      </c>
      <c r="D613" s="4" t="s">
        <v>569</v>
      </c>
      <c r="E613" s="4" t="s">
        <v>30</v>
      </c>
      <c r="F613" s="4" t="s">
        <v>24</v>
      </c>
      <c r="G613" s="4" t="s">
        <v>17</v>
      </c>
      <c r="H613" s="4" t="s">
        <v>40</v>
      </c>
      <c r="I613" s="4">
        <v>-76.629744000000002</v>
      </c>
      <c r="J613" s="4">
        <v>39.313639999999999</v>
      </c>
      <c r="K613" s="4" t="s">
        <v>38</v>
      </c>
      <c r="L613" s="4">
        <v>1</v>
      </c>
      <c r="M613">
        <f>VLOOKUP(N613,[3]Vacancies_data!$H$1881:$I$1889,2)</f>
        <v>214</v>
      </c>
      <c r="N613" s="4" t="s">
        <v>2733</v>
      </c>
    </row>
    <row r="614" spans="1:14">
      <c r="A614" s="2">
        <v>43436</v>
      </c>
      <c r="B614" s="3">
        <v>0.91875000000000007</v>
      </c>
      <c r="C614" s="4" t="s">
        <v>200</v>
      </c>
      <c r="D614" s="4" t="s">
        <v>570</v>
      </c>
      <c r="E614" s="4" t="s">
        <v>2773</v>
      </c>
      <c r="F614" s="5"/>
      <c r="G614" s="4" t="s">
        <v>17</v>
      </c>
      <c r="H614" s="4" t="s">
        <v>64</v>
      </c>
      <c r="I614" s="4">
        <v>-76.690110709300001</v>
      </c>
      <c r="J614" s="4">
        <v>39.280909962800003</v>
      </c>
      <c r="K614" s="5"/>
      <c r="L614" s="4">
        <v>1</v>
      </c>
      <c r="M614">
        <f>VLOOKUP(N614,[3]Vacancies_data!$H$1881:$I$1889,2)</f>
        <v>625</v>
      </c>
      <c r="N614" s="4" t="s">
        <v>2767</v>
      </c>
    </row>
    <row r="615" spans="1:14">
      <c r="A615" s="2">
        <v>43436</v>
      </c>
      <c r="B615" s="3">
        <v>0.82361111111111107</v>
      </c>
      <c r="C615" s="4" t="s">
        <v>21</v>
      </c>
      <c r="D615" s="4" t="s">
        <v>439</v>
      </c>
      <c r="E615" s="4" t="s">
        <v>23</v>
      </c>
      <c r="F615" s="4" t="s">
        <v>24</v>
      </c>
      <c r="G615" s="4" t="s">
        <v>17</v>
      </c>
      <c r="H615" s="4" t="s">
        <v>48</v>
      </c>
      <c r="I615" s="4">
        <v>-76.618420999999998</v>
      </c>
      <c r="J615" s="4">
        <v>39.297454999999999</v>
      </c>
      <c r="K615" s="4" t="s">
        <v>38</v>
      </c>
      <c r="L615" s="4">
        <v>1</v>
      </c>
      <c r="M615">
        <f>VLOOKUP(N615,[3]Vacancies_data!$H$1881:$I$1889,2)</f>
        <v>214</v>
      </c>
      <c r="N615" s="4" t="s">
        <v>2733</v>
      </c>
    </row>
    <row r="616" spans="1:14">
      <c r="A616" s="2">
        <v>43436</v>
      </c>
      <c r="B616" s="3">
        <v>0.91666666666666663</v>
      </c>
      <c r="C616" s="4" t="s">
        <v>28</v>
      </c>
      <c r="D616" s="4" t="s">
        <v>571</v>
      </c>
      <c r="E616" s="4" t="s">
        <v>30</v>
      </c>
      <c r="F616" s="4" t="s">
        <v>16</v>
      </c>
      <c r="G616" s="4" t="s">
        <v>17</v>
      </c>
      <c r="H616" s="4" t="s">
        <v>121</v>
      </c>
      <c r="I616" s="4">
        <v>-76.617684677400007</v>
      </c>
      <c r="J616" s="4">
        <v>39.329404281199999</v>
      </c>
      <c r="K616" s="4" t="s">
        <v>65</v>
      </c>
      <c r="L616" s="4">
        <v>1</v>
      </c>
      <c r="M616">
        <f>VLOOKUP(N616,[3]Vacancies_data!$H$1881:$I$1889,2)</f>
        <v>321</v>
      </c>
      <c r="N616" s="4" t="s">
        <v>2726</v>
      </c>
    </row>
    <row r="617" spans="1:14">
      <c r="A617" s="2">
        <v>43436</v>
      </c>
      <c r="B617" s="3">
        <v>0.83333333333333337</v>
      </c>
      <c r="C617" s="4" t="s">
        <v>102</v>
      </c>
      <c r="D617" s="4" t="s">
        <v>346</v>
      </c>
      <c r="E617" s="4" t="s">
        <v>2773</v>
      </c>
      <c r="F617" s="4" t="s">
        <v>16</v>
      </c>
      <c r="G617" s="4" t="s">
        <v>63</v>
      </c>
      <c r="H617" s="4" t="s">
        <v>51</v>
      </c>
      <c r="I617" s="4">
        <v>-76.607450817</v>
      </c>
      <c r="J617" s="4">
        <v>39.302193862499998</v>
      </c>
      <c r="K617" s="4" t="s">
        <v>572</v>
      </c>
      <c r="L617" s="4">
        <v>1</v>
      </c>
      <c r="M617">
        <f>VLOOKUP(N617,[3]Vacancies_data!$H$1881:$I$1889,2)</f>
        <v>214</v>
      </c>
      <c r="N617" s="4" t="s">
        <v>2746</v>
      </c>
    </row>
    <row r="618" spans="1:14">
      <c r="A618" s="2">
        <v>43436</v>
      </c>
      <c r="B618" s="3">
        <v>0.83333333333333337</v>
      </c>
      <c r="C618" s="4" t="s">
        <v>42</v>
      </c>
      <c r="D618" s="4" t="s">
        <v>573</v>
      </c>
      <c r="E618" s="4" t="s">
        <v>30</v>
      </c>
      <c r="F618" s="5"/>
      <c r="G618" s="4" t="s">
        <v>17</v>
      </c>
      <c r="H618" s="4" t="s">
        <v>19</v>
      </c>
      <c r="I618" s="4">
        <v>-76.606193000000005</v>
      </c>
      <c r="J618" s="4">
        <v>39.336675999999997</v>
      </c>
      <c r="K618" s="5"/>
      <c r="L618" s="4">
        <v>1</v>
      </c>
      <c r="M618">
        <f>VLOOKUP(N618,[3]Vacancies_data!$H$1881:$I$1889,2)</f>
        <v>321</v>
      </c>
      <c r="N618" s="4" t="s">
        <v>2726</v>
      </c>
    </row>
    <row r="619" spans="1:14">
      <c r="A619" s="2">
        <v>43436</v>
      </c>
      <c r="B619" s="3">
        <v>0.58680555555555558</v>
      </c>
      <c r="C619" s="4" t="s">
        <v>13</v>
      </c>
      <c r="D619" s="4" t="s">
        <v>574</v>
      </c>
      <c r="E619" s="4" t="s">
        <v>15</v>
      </c>
      <c r="F619" s="4" t="s">
        <v>16</v>
      </c>
      <c r="G619" s="4" t="s">
        <v>17</v>
      </c>
      <c r="H619" s="4" t="s">
        <v>97</v>
      </c>
      <c r="I619" s="4">
        <v>-76.634235633900005</v>
      </c>
      <c r="J619" s="4">
        <v>39.329012981299996</v>
      </c>
      <c r="K619" s="4" t="s">
        <v>41</v>
      </c>
      <c r="L619" s="4">
        <v>1</v>
      </c>
      <c r="M619">
        <f>VLOOKUP(N619,[3]Vacancies_data!$H$1881:$I$1889,2)</f>
        <v>321</v>
      </c>
      <c r="N619" s="4" t="s">
        <v>2726</v>
      </c>
    </row>
    <row r="620" spans="1:14">
      <c r="A620" s="2">
        <v>43436</v>
      </c>
      <c r="B620" s="3">
        <v>0.33333333333333331</v>
      </c>
      <c r="C620" s="4" t="s">
        <v>42</v>
      </c>
      <c r="D620" s="4" t="s">
        <v>575</v>
      </c>
      <c r="E620" s="4" t="s">
        <v>30</v>
      </c>
      <c r="F620" s="4" t="s">
        <v>24</v>
      </c>
      <c r="G620" s="4" t="s">
        <v>17</v>
      </c>
      <c r="H620" s="4" t="s">
        <v>51</v>
      </c>
      <c r="I620" s="4">
        <v>-76.610755759300005</v>
      </c>
      <c r="J620" s="4">
        <v>39.301286206699999</v>
      </c>
      <c r="K620" s="4" t="s">
        <v>38</v>
      </c>
      <c r="L620" s="4">
        <v>1</v>
      </c>
      <c r="M620">
        <f>VLOOKUP(N620,[3]Vacancies_data!$H$1881:$I$1889,2)</f>
        <v>214</v>
      </c>
      <c r="N620" s="4" t="s">
        <v>2746</v>
      </c>
    </row>
    <row r="621" spans="1:14">
      <c r="A621" s="2">
        <v>43436</v>
      </c>
      <c r="B621" s="3">
        <v>0.74444444444444446</v>
      </c>
      <c r="C621" s="4" t="s">
        <v>172</v>
      </c>
      <c r="D621" s="4" t="s">
        <v>576</v>
      </c>
      <c r="E621" s="4" t="s">
        <v>2773</v>
      </c>
      <c r="F621" s="4" t="s">
        <v>16</v>
      </c>
      <c r="G621" s="4" t="s">
        <v>17</v>
      </c>
      <c r="H621" s="4" t="s">
        <v>177</v>
      </c>
      <c r="I621" s="4">
        <v>-76.626687000000004</v>
      </c>
      <c r="J621" s="4">
        <v>39.300741000000002</v>
      </c>
      <c r="K621" s="4" t="s">
        <v>41</v>
      </c>
      <c r="L621" s="4">
        <v>1</v>
      </c>
      <c r="M621">
        <f>VLOOKUP(N621,[3]Vacancies_data!$H$1881:$I$1889,2)</f>
        <v>214</v>
      </c>
      <c r="N621" s="4" t="s">
        <v>2733</v>
      </c>
    </row>
    <row r="622" spans="1:14">
      <c r="A622" s="2">
        <v>43436</v>
      </c>
      <c r="B622" s="3">
        <v>0.55208333333333337</v>
      </c>
      <c r="C622" s="4" t="s">
        <v>55</v>
      </c>
      <c r="D622" s="4" t="s">
        <v>577</v>
      </c>
      <c r="E622" s="4" t="s">
        <v>30</v>
      </c>
      <c r="F622" s="4" t="s">
        <v>24</v>
      </c>
      <c r="G622" s="4" t="s">
        <v>17</v>
      </c>
      <c r="H622" s="4" t="s">
        <v>84</v>
      </c>
      <c r="I622" s="4">
        <v>-76.589621162</v>
      </c>
      <c r="J622" s="4">
        <v>39.328078047200002</v>
      </c>
      <c r="K622" s="4" t="s">
        <v>78</v>
      </c>
      <c r="L622" s="4">
        <v>1</v>
      </c>
      <c r="M622">
        <f>VLOOKUP(N622,[3]Vacancies_data!$H$1881:$I$1889,2)</f>
        <v>214</v>
      </c>
      <c r="N622" s="4" t="s">
        <v>2770</v>
      </c>
    </row>
    <row r="623" spans="1:14">
      <c r="A623" s="2">
        <v>43436</v>
      </c>
      <c r="B623" s="3">
        <v>0.91666666666666663</v>
      </c>
      <c r="C623" s="4" t="s">
        <v>28</v>
      </c>
      <c r="D623" s="4" t="s">
        <v>578</v>
      </c>
      <c r="E623" s="4" t="s">
        <v>30</v>
      </c>
      <c r="F623" s="4" t="s">
        <v>16</v>
      </c>
      <c r="G623" s="4" t="s">
        <v>17</v>
      </c>
      <c r="H623" s="4" t="s">
        <v>80</v>
      </c>
      <c r="I623" s="4">
        <v>-76.630070113100004</v>
      </c>
      <c r="J623" s="4">
        <v>39.250621363299999</v>
      </c>
      <c r="K623" s="4" t="s">
        <v>41</v>
      </c>
      <c r="L623" s="4">
        <v>1</v>
      </c>
      <c r="M623">
        <f>VLOOKUP(N623,[3]Vacancies_data!$H$1881:$I$1889,2)</f>
        <v>507</v>
      </c>
      <c r="N623" s="4" t="s">
        <v>2766</v>
      </c>
    </row>
    <row r="624" spans="1:14">
      <c r="A624" s="2">
        <v>43436</v>
      </c>
      <c r="B624" s="3">
        <v>0.58333333333333337</v>
      </c>
      <c r="C624" s="4" t="s">
        <v>34</v>
      </c>
      <c r="D624" s="4" t="s">
        <v>579</v>
      </c>
      <c r="E624" s="4" t="s">
        <v>30</v>
      </c>
      <c r="F624" s="4" t="s">
        <v>24</v>
      </c>
      <c r="G624" s="4" t="s">
        <v>17</v>
      </c>
      <c r="H624" s="4" t="s">
        <v>51</v>
      </c>
      <c r="I624" s="4">
        <v>-76.603571000000002</v>
      </c>
      <c r="J624" s="4">
        <v>39.301526000000003</v>
      </c>
      <c r="K624" s="4" t="s">
        <v>38</v>
      </c>
      <c r="L624" s="4">
        <v>1</v>
      </c>
      <c r="M624">
        <f>VLOOKUP(N624,[3]Vacancies_data!$H$1881:$I$1889,2)</f>
        <v>214</v>
      </c>
      <c r="N624" s="4" t="s">
        <v>2746</v>
      </c>
    </row>
    <row r="625" spans="1:14">
      <c r="A625" s="2">
        <v>43436</v>
      </c>
      <c r="B625" s="3">
        <v>0.75555555555555554</v>
      </c>
      <c r="C625" s="4" t="s">
        <v>168</v>
      </c>
      <c r="D625" s="5"/>
      <c r="E625" s="4" t="s">
        <v>2773</v>
      </c>
      <c r="F625" s="4" t="s">
        <v>24</v>
      </c>
      <c r="G625" s="4" t="s">
        <v>63</v>
      </c>
      <c r="H625" s="4" t="s">
        <v>54</v>
      </c>
      <c r="I625" s="4">
        <v>-76.704064539200004</v>
      </c>
      <c r="J625" s="4">
        <v>39.285824786500001</v>
      </c>
      <c r="K625" s="4" t="s">
        <v>38</v>
      </c>
      <c r="L625" s="4">
        <v>1</v>
      </c>
      <c r="M625">
        <f>VLOOKUP(N625,[3]Vacancies_data!$H$1881:$I$1889,2)</f>
        <v>625</v>
      </c>
      <c r="N625" s="4" t="s">
        <v>2767</v>
      </c>
    </row>
    <row r="626" spans="1:14">
      <c r="A626" s="2">
        <v>43436</v>
      </c>
      <c r="B626" s="3">
        <v>0.75555555555555554</v>
      </c>
      <c r="C626" s="4" t="s">
        <v>168</v>
      </c>
      <c r="D626" s="5"/>
      <c r="E626" s="4" t="s">
        <v>2773</v>
      </c>
      <c r="F626" s="4" t="s">
        <v>24</v>
      </c>
      <c r="G626" s="4" t="s">
        <v>63</v>
      </c>
      <c r="H626" s="4" t="s">
        <v>54</v>
      </c>
      <c r="I626" s="4">
        <v>-76.704064539200004</v>
      </c>
      <c r="J626" s="4">
        <v>39.285824786500001</v>
      </c>
      <c r="K626" s="4" t="s">
        <v>38</v>
      </c>
      <c r="L626" s="4">
        <v>1</v>
      </c>
      <c r="M626">
        <f>VLOOKUP(N626,[3]Vacancies_data!$H$1881:$I$1889,2)</f>
        <v>625</v>
      </c>
      <c r="N626" s="4" t="s">
        <v>2767</v>
      </c>
    </row>
    <row r="627" spans="1:14">
      <c r="A627" s="2">
        <v>43436</v>
      </c>
      <c r="B627" s="3">
        <v>0.875</v>
      </c>
      <c r="C627" s="4" t="s">
        <v>42</v>
      </c>
      <c r="D627" s="4" t="s">
        <v>230</v>
      </c>
      <c r="E627" s="4" t="s">
        <v>30</v>
      </c>
      <c r="F627" s="4" t="s">
        <v>24</v>
      </c>
      <c r="G627" s="4" t="s">
        <v>17</v>
      </c>
      <c r="H627" s="4" t="s">
        <v>48</v>
      </c>
      <c r="I627" s="4">
        <v>-76.613705362199994</v>
      </c>
      <c r="J627" s="4">
        <v>39.295267426000002</v>
      </c>
      <c r="K627" s="4" t="s">
        <v>38</v>
      </c>
      <c r="L627" s="4">
        <v>1</v>
      </c>
      <c r="M627">
        <f>VLOOKUP(N627,[3]Vacancies_data!$H$1881:$I$1889,2)</f>
        <v>214</v>
      </c>
      <c r="N627" s="4" t="s">
        <v>2733</v>
      </c>
    </row>
    <row r="628" spans="1:14">
      <c r="A628" s="2">
        <v>43436</v>
      </c>
      <c r="B628" s="3">
        <v>0.6875</v>
      </c>
      <c r="C628" s="4" t="s">
        <v>42</v>
      </c>
      <c r="D628" s="4" t="s">
        <v>204</v>
      </c>
      <c r="E628" s="4" t="s">
        <v>30</v>
      </c>
      <c r="F628" s="4" t="s">
        <v>24</v>
      </c>
      <c r="G628" s="4" t="s">
        <v>17</v>
      </c>
      <c r="H628" s="4" t="s">
        <v>37</v>
      </c>
      <c r="I628" s="4">
        <v>-76.581027536600004</v>
      </c>
      <c r="J628" s="4">
        <v>39.283653083399997</v>
      </c>
      <c r="K628" s="4" t="s">
        <v>38</v>
      </c>
      <c r="L628" s="4">
        <v>1</v>
      </c>
      <c r="M628">
        <f>VLOOKUP(N628,[3]Vacancies_data!$H$1881:$I$1889,2)</f>
        <v>415</v>
      </c>
      <c r="N628" s="4" t="s">
        <v>2725</v>
      </c>
    </row>
    <row r="629" spans="1:14">
      <c r="A629" s="2">
        <v>43436</v>
      </c>
      <c r="B629" s="3">
        <v>0.58333333333333337</v>
      </c>
      <c r="C629" s="4" t="s">
        <v>42</v>
      </c>
      <c r="D629" s="4" t="s">
        <v>580</v>
      </c>
      <c r="E629" s="4" t="s">
        <v>30</v>
      </c>
      <c r="F629" s="4" t="s">
        <v>24</v>
      </c>
      <c r="G629" s="4" t="s">
        <v>17</v>
      </c>
      <c r="H629" s="4" t="s">
        <v>37</v>
      </c>
      <c r="I629" s="4">
        <v>-76.581827000000004</v>
      </c>
      <c r="J629" s="4">
        <v>39.282957000000003</v>
      </c>
      <c r="K629" s="4" t="s">
        <v>38</v>
      </c>
      <c r="L629" s="4">
        <v>1</v>
      </c>
      <c r="M629">
        <f>VLOOKUP(N629,[3]Vacancies_data!$H$1881:$I$1889,2)</f>
        <v>415</v>
      </c>
      <c r="N629" s="4" t="s">
        <v>2725</v>
      </c>
    </row>
    <row r="630" spans="1:14">
      <c r="A630" s="2">
        <v>43436</v>
      </c>
      <c r="B630" s="3">
        <v>0.83333333333333337</v>
      </c>
      <c r="C630" s="4" t="s">
        <v>42</v>
      </c>
      <c r="D630" s="4" t="s">
        <v>581</v>
      </c>
      <c r="E630" s="4" t="s">
        <v>30</v>
      </c>
      <c r="F630" s="4" t="s">
        <v>24</v>
      </c>
      <c r="G630" s="4" t="s">
        <v>17</v>
      </c>
      <c r="H630" s="4" t="s">
        <v>37</v>
      </c>
      <c r="I630" s="4">
        <v>-76.581466663100002</v>
      </c>
      <c r="J630" s="4">
        <v>39.282698875299999</v>
      </c>
      <c r="K630" s="4" t="s">
        <v>38</v>
      </c>
      <c r="L630" s="4">
        <v>1</v>
      </c>
      <c r="M630">
        <f>VLOOKUP(N630,[3]Vacancies_data!$H$1881:$I$1889,2)</f>
        <v>415</v>
      </c>
      <c r="N630" s="4" t="s">
        <v>2725</v>
      </c>
    </row>
    <row r="631" spans="1:14">
      <c r="A631" s="2">
        <v>43436</v>
      </c>
      <c r="B631" s="3">
        <v>0.8354166666666667</v>
      </c>
      <c r="C631" s="4" t="s">
        <v>2371</v>
      </c>
      <c r="D631" s="4" t="s">
        <v>2417</v>
      </c>
      <c r="E631" s="4" t="s">
        <v>2370</v>
      </c>
      <c r="F631" s="4" t="s">
        <v>2373</v>
      </c>
      <c r="G631" s="4" t="s">
        <v>63</v>
      </c>
      <c r="H631" s="4" t="s">
        <v>2414</v>
      </c>
      <c r="I631" s="4">
        <v>-76.650962533500007</v>
      </c>
      <c r="J631" s="4">
        <v>39.281389217899999</v>
      </c>
      <c r="K631" s="4" t="s">
        <v>38</v>
      </c>
      <c r="L631" s="4">
        <v>1</v>
      </c>
      <c r="M631">
        <f>VLOOKUP(N631,[3]Vacancies_data!$H$1881:$I$1889,2)</f>
        <v>625</v>
      </c>
      <c r="N631" s="4" t="s">
        <v>2767</v>
      </c>
    </row>
    <row r="632" spans="1:14">
      <c r="A632" s="2">
        <v>43435</v>
      </c>
      <c r="B632" s="3">
        <v>0.84027777777777779</v>
      </c>
      <c r="C632" s="4" t="s">
        <v>72</v>
      </c>
      <c r="D632" s="4" t="s">
        <v>414</v>
      </c>
      <c r="E632" s="4" t="s">
        <v>30</v>
      </c>
      <c r="F632" s="4" t="s">
        <v>16</v>
      </c>
      <c r="G632" s="4" t="s">
        <v>17</v>
      </c>
      <c r="H632" s="4" t="s">
        <v>270</v>
      </c>
      <c r="I632" s="4">
        <v>-76.5981102736</v>
      </c>
      <c r="J632" s="4">
        <v>39.293093483900002</v>
      </c>
      <c r="K632" s="4" t="s">
        <v>572</v>
      </c>
      <c r="L632" s="4">
        <v>1</v>
      </c>
      <c r="M632">
        <f>VLOOKUP(N632,[3]Vacancies_data!$H$1881:$I$1889,2)</f>
        <v>415</v>
      </c>
      <c r="N632" s="4" t="s">
        <v>2725</v>
      </c>
    </row>
    <row r="633" spans="1:14">
      <c r="A633" s="2">
        <v>43435</v>
      </c>
      <c r="B633" s="3">
        <v>0.8222222222222223</v>
      </c>
      <c r="C633" s="4" t="s">
        <v>34</v>
      </c>
      <c r="D633" s="4" t="s">
        <v>582</v>
      </c>
      <c r="E633" s="4" t="s">
        <v>30</v>
      </c>
      <c r="F633" s="5"/>
      <c r="G633" s="4" t="s">
        <v>17</v>
      </c>
      <c r="H633" s="4" t="s">
        <v>37</v>
      </c>
      <c r="I633" s="4">
        <v>-76.569649900200005</v>
      </c>
      <c r="J633" s="4">
        <v>39.282986458300002</v>
      </c>
      <c r="K633" s="5"/>
      <c r="L633" s="4">
        <v>1</v>
      </c>
      <c r="M633">
        <f>VLOOKUP(N633,[3]Vacancies_data!$H$1881:$I$1889,2)</f>
        <v>415</v>
      </c>
      <c r="N633" s="4" t="s">
        <v>2725</v>
      </c>
    </row>
    <row r="634" spans="1:14">
      <c r="A634" s="2">
        <v>43435</v>
      </c>
      <c r="B634" s="3">
        <v>0.54166666666666663</v>
      </c>
      <c r="C634" s="4" t="s">
        <v>42</v>
      </c>
      <c r="D634" s="4" t="s">
        <v>583</v>
      </c>
      <c r="E634" s="4" t="s">
        <v>30</v>
      </c>
      <c r="F634" s="4" t="s">
        <v>24</v>
      </c>
      <c r="G634" s="4" t="s">
        <v>17</v>
      </c>
      <c r="H634" s="4" t="s">
        <v>58</v>
      </c>
      <c r="I634" s="4">
        <v>-76.597686390700005</v>
      </c>
      <c r="J634" s="4">
        <v>39.232514484699998</v>
      </c>
      <c r="K634" s="4" t="s">
        <v>38</v>
      </c>
      <c r="L634" s="4">
        <v>1</v>
      </c>
      <c r="M634">
        <f>VLOOKUP(N634,[3]Vacancies_data!$H$1881:$I$1889,2)</f>
        <v>507</v>
      </c>
      <c r="N634" s="4" t="s">
        <v>2766</v>
      </c>
    </row>
    <row r="635" spans="1:14">
      <c r="A635" s="2">
        <v>43435</v>
      </c>
      <c r="B635" s="3">
        <v>0.64027777777777783</v>
      </c>
      <c r="C635" s="4" t="s">
        <v>105</v>
      </c>
      <c r="D635" s="4" t="s">
        <v>454</v>
      </c>
      <c r="E635" s="4" t="s">
        <v>15</v>
      </c>
      <c r="F635" s="5"/>
      <c r="G635" s="4" t="s">
        <v>17</v>
      </c>
      <c r="H635" s="4" t="s">
        <v>54</v>
      </c>
      <c r="I635" s="4">
        <v>-76.696911999999998</v>
      </c>
      <c r="J635" s="4">
        <v>39.276076000000003</v>
      </c>
      <c r="K635" s="5"/>
      <c r="L635" s="4">
        <v>1</v>
      </c>
      <c r="M635">
        <f>VLOOKUP(N635,[3]Vacancies_data!$H$1881:$I$1889,2)</f>
        <v>625</v>
      </c>
      <c r="N635" s="4" t="s">
        <v>2767</v>
      </c>
    </row>
    <row r="636" spans="1:14">
      <c r="A636" s="2">
        <v>43435</v>
      </c>
      <c r="B636" s="3">
        <v>0.33333333333333331</v>
      </c>
      <c r="C636" s="4" t="s">
        <v>13</v>
      </c>
      <c r="D636" s="4" t="s">
        <v>182</v>
      </c>
      <c r="E636" s="4" t="s">
        <v>15</v>
      </c>
      <c r="F636" s="5"/>
      <c r="G636" s="4" t="s">
        <v>17</v>
      </c>
      <c r="H636" s="4" t="s">
        <v>19</v>
      </c>
      <c r="I636" s="4">
        <v>-76.604996</v>
      </c>
      <c r="J636" s="4">
        <v>39.338202000000003</v>
      </c>
      <c r="K636" s="5"/>
      <c r="L636" s="4">
        <v>1</v>
      </c>
      <c r="M636">
        <f>VLOOKUP(N636,[3]Vacancies_data!$H$1881:$I$1889,2)</f>
        <v>321</v>
      </c>
      <c r="N636" s="4" t="s">
        <v>2726</v>
      </c>
    </row>
    <row r="637" spans="1:14">
      <c r="A637" s="2">
        <v>43435</v>
      </c>
      <c r="B637" s="3">
        <v>0.6381944444444444</v>
      </c>
      <c r="C637" s="4" t="s">
        <v>172</v>
      </c>
      <c r="D637" s="4" t="s">
        <v>584</v>
      </c>
      <c r="E637" s="4" t="s">
        <v>2773</v>
      </c>
      <c r="F637" s="4" t="s">
        <v>16</v>
      </c>
      <c r="G637" s="4" t="s">
        <v>17</v>
      </c>
      <c r="H637" s="4" t="s">
        <v>19</v>
      </c>
      <c r="I637" s="4">
        <v>-76.609521760600003</v>
      </c>
      <c r="J637" s="4">
        <v>39.340344883599997</v>
      </c>
      <c r="K637" s="4" t="s">
        <v>20</v>
      </c>
      <c r="L637" s="4">
        <v>1</v>
      </c>
      <c r="M637">
        <f>VLOOKUP(N637,[3]Vacancies_data!$H$1881:$I$1889,2)</f>
        <v>321</v>
      </c>
      <c r="N637" s="4" t="s">
        <v>2726</v>
      </c>
    </row>
    <row r="638" spans="1:14">
      <c r="A638" s="2">
        <v>43435</v>
      </c>
      <c r="B638" s="3">
        <v>0.75</v>
      </c>
      <c r="C638" s="4" t="s">
        <v>34</v>
      </c>
      <c r="D638" s="4" t="s">
        <v>585</v>
      </c>
      <c r="E638" s="4" t="s">
        <v>30</v>
      </c>
      <c r="F638" s="5"/>
      <c r="G638" s="4" t="s">
        <v>17</v>
      </c>
      <c r="H638" s="4" t="s">
        <v>157</v>
      </c>
      <c r="I638" s="4">
        <v>-76.67753639</v>
      </c>
      <c r="J638" s="4">
        <v>39.271811820300002</v>
      </c>
      <c r="K638" s="5"/>
      <c r="L638" s="4">
        <v>1</v>
      </c>
      <c r="M638">
        <f>VLOOKUP(N638,[3]Vacancies_data!$H$1881:$I$1889,2)</f>
        <v>625</v>
      </c>
      <c r="N638" s="4" t="s">
        <v>2767</v>
      </c>
    </row>
    <row r="639" spans="1:14">
      <c r="A639" s="2">
        <v>43435</v>
      </c>
      <c r="B639" s="3">
        <v>4.8611111111111112E-2</v>
      </c>
      <c r="C639" s="4" t="s">
        <v>129</v>
      </c>
      <c r="D639" s="4" t="s">
        <v>586</v>
      </c>
      <c r="E639" s="4" t="s">
        <v>15</v>
      </c>
      <c r="F639" s="4" t="s">
        <v>16</v>
      </c>
      <c r="G639" s="4" t="s">
        <v>17</v>
      </c>
      <c r="H639" s="4" t="s">
        <v>80</v>
      </c>
      <c r="I639" s="4">
        <v>-76.622613278399996</v>
      </c>
      <c r="J639" s="4">
        <v>39.2424161649</v>
      </c>
      <c r="K639" s="4" t="s">
        <v>41</v>
      </c>
      <c r="L639" s="4">
        <v>1</v>
      </c>
      <c r="M639">
        <f>VLOOKUP(N639,[3]Vacancies_data!$H$1881:$I$1889,2)</f>
        <v>507</v>
      </c>
      <c r="N639" s="4" t="s">
        <v>2766</v>
      </c>
    </row>
    <row r="640" spans="1:14">
      <c r="A640" s="2">
        <v>43435</v>
      </c>
      <c r="B640" s="3">
        <v>0.94791666666666663</v>
      </c>
      <c r="C640" s="4" t="s">
        <v>28</v>
      </c>
      <c r="D640" s="4" t="s">
        <v>587</v>
      </c>
      <c r="E640" s="4" t="s">
        <v>30</v>
      </c>
      <c r="F640" s="4" t="s">
        <v>16</v>
      </c>
      <c r="G640" s="4" t="s">
        <v>17</v>
      </c>
      <c r="H640" s="4" t="s">
        <v>561</v>
      </c>
      <c r="I640" s="4">
        <v>-76.706587432000006</v>
      </c>
      <c r="J640" s="4">
        <v>39.306874013300003</v>
      </c>
      <c r="K640" s="4" t="s">
        <v>41</v>
      </c>
      <c r="L640" s="4">
        <v>1</v>
      </c>
      <c r="M640">
        <f>VLOOKUP(N640,[3]Vacancies_data!$H$1881:$I$1889,2)</f>
        <v>625</v>
      </c>
      <c r="N640" s="4" t="s">
        <v>2767</v>
      </c>
    </row>
    <row r="641" spans="1:14">
      <c r="A641" s="2">
        <v>43435</v>
      </c>
      <c r="B641" s="3">
        <v>0.5</v>
      </c>
      <c r="C641" s="4" t="s">
        <v>55</v>
      </c>
      <c r="D641" s="4" t="s">
        <v>277</v>
      </c>
      <c r="E641" s="4" t="s">
        <v>30</v>
      </c>
      <c r="F641" s="4" t="s">
        <v>24</v>
      </c>
      <c r="G641" s="4" t="s">
        <v>17</v>
      </c>
      <c r="H641" s="4" t="s">
        <v>26</v>
      </c>
      <c r="I641" s="4">
        <v>-76.635556885499994</v>
      </c>
      <c r="J641" s="4">
        <v>39.292455385499998</v>
      </c>
      <c r="K641" s="4" t="s">
        <v>38</v>
      </c>
      <c r="L641" s="4">
        <v>1</v>
      </c>
      <c r="M641">
        <f>VLOOKUP(N641,[3]Vacancies_data!$H$1881:$I$1889,2)</f>
        <v>764</v>
      </c>
      <c r="N641" s="4" t="s">
        <v>2769</v>
      </c>
    </row>
    <row r="642" spans="1:14">
      <c r="A642" s="2">
        <v>43435</v>
      </c>
      <c r="B642" s="3">
        <v>0.97916666666666663</v>
      </c>
      <c r="C642" s="4" t="s">
        <v>55</v>
      </c>
      <c r="D642" s="4" t="s">
        <v>588</v>
      </c>
      <c r="E642" s="4" t="s">
        <v>30</v>
      </c>
      <c r="F642" s="4" t="s">
        <v>24</v>
      </c>
      <c r="G642" s="4" t="s">
        <v>17</v>
      </c>
      <c r="H642" s="4" t="s">
        <v>19</v>
      </c>
      <c r="I642" s="4">
        <v>-76.6094890687</v>
      </c>
      <c r="J642" s="4">
        <v>39.337740070199999</v>
      </c>
      <c r="K642" s="4" t="s">
        <v>38</v>
      </c>
      <c r="L642" s="4">
        <v>1</v>
      </c>
      <c r="M642">
        <f>VLOOKUP(N642,[3]Vacancies_data!$H$1881:$I$1889,2)</f>
        <v>321</v>
      </c>
      <c r="N642" s="4" t="s">
        <v>2726</v>
      </c>
    </row>
    <row r="643" spans="1:14">
      <c r="A643" s="2">
        <v>43435</v>
      </c>
      <c r="B643" s="3">
        <v>0.69652777777777775</v>
      </c>
      <c r="C643" s="4" t="s">
        <v>28</v>
      </c>
      <c r="D643" s="4" t="s">
        <v>589</v>
      </c>
      <c r="E643" s="4" t="s">
        <v>30</v>
      </c>
      <c r="F643" s="4" t="s">
        <v>16</v>
      </c>
      <c r="G643" s="4" t="s">
        <v>17</v>
      </c>
      <c r="H643" s="4" t="s">
        <v>58</v>
      </c>
      <c r="I643" s="4">
        <v>-76.603729999999999</v>
      </c>
      <c r="J643" s="4">
        <v>39.233621999999997</v>
      </c>
      <c r="K643" s="4" t="s">
        <v>41</v>
      </c>
      <c r="L643" s="4">
        <v>1</v>
      </c>
      <c r="M643">
        <f>VLOOKUP(N643,[3]Vacancies_data!$H$1881:$I$1889,2)</f>
        <v>507</v>
      </c>
      <c r="N643" s="4" t="s">
        <v>2766</v>
      </c>
    </row>
    <row r="644" spans="1:14">
      <c r="A644" s="2">
        <v>43435</v>
      </c>
      <c r="B644" s="3">
        <v>0.47916666666666669</v>
      </c>
      <c r="C644" s="4" t="s">
        <v>200</v>
      </c>
      <c r="D644" s="4" t="s">
        <v>192</v>
      </c>
      <c r="E644" s="4" t="s">
        <v>2773</v>
      </c>
      <c r="F644" s="4" t="s">
        <v>24</v>
      </c>
      <c r="G644" s="4" t="s">
        <v>17</v>
      </c>
      <c r="H644" s="4" t="s">
        <v>145</v>
      </c>
      <c r="I644" s="4">
        <v>-76.595730000000003</v>
      </c>
      <c r="J644" s="4">
        <v>39.291494999999998</v>
      </c>
      <c r="K644" s="4" t="s">
        <v>38</v>
      </c>
      <c r="L644" s="4">
        <v>1</v>
      </c>
      <c r="M644">
        <f>VLOOKUP(N644,[3]Vacancies_data!$H$1881:$I$1889,2)</f>
        <v>415</v>
      </c>
      <c r="N644" s="4" t="s">
        <v>2725</v>
      </c>
    </row>
    <row r="645" spans="1:14">
      <c r="A645" s="2">
        <v>43435</v>
      </c>
      <c r="B645" s="3">
        <v>4.2361111111111106E-2</v>
      </c>
      <c r="C645" s="4" t="s">
        <v>102</v>
      </c>
      <c r="D645" s="4" t="s">
        <v>590</v>
      </c>
      <c r="E645" s="4" t="s">
        <v>2773</v>
      </c>
      <c r="F645" s="4" t="s">
        <v>24</v>
      </c>
      <c r="G645" s="4" t="s">
        <v>63</v>
      </c>
      <c r="H645" s="4" t="s">
        <v>97</v>
      </c>
      <c r="I645" s="4">
        <v>-76.629934562800003</v>
      </c>
      <c r="J645" s="4">
        <v>39.329315811999997</v>
      </c>
      <c r="K645" s="4" t="s">
        <v>38</v>
      </c>
      <c r="L645" s="4">
        <v>1</v>
      </c>
      <c r="M645">
        <f>VLOOKUP(N645,[3]Vacancies_data!$H$1881:$I$1889,2)</f>
        <v>321</v>
      </c>
      <c r="N645" s="4" t="s">
        <v>2726</v>
      </c>
    </row>
    <row r="646" spans="1:14">
      <c r="A646" s="2">
        <v>43435</v>
      </c>
      <c r="B646" s="3">
        <v>4.2361111111111106E-2</v>
      </c>
      <c r="C646" s="4" t="s">
        <v>102</v>
      </c>
      <c r="D646" s="4" t="s">
        <v>590</v>
      </c>
      <c r="E646" s="4" t="s">
        <v>2773</v>
      </c>
      <c r="F646" s="4" t="s">
        <v>24</v>
      </c>
      <c r="G646" s="4" t="s">
        <v>63</v>
      </c>
      <c r="H646" s="4" t="s">
        <v>97</v>
      </c>
      <c r="I646" s="4">
        <v>-76.629934562800003</v>
      </c>
      <c r="J646" s="4">
        <v>39.329315811999997</v>
      </c>
      <c r="K646" s="4" t="s">
        <v>38</v>
      </c>
      <c r="L646" s="4">
        <v>1</v>
      </c>
      <c r="M646">
        <f>VLOOKUP(N646,[3]Vacancies_data!$H$1881:$I$1889,2)</f>
        <v>321</v>
      </c>
      <c r="N646" s="4" t="s">
        <v>2726</v>
      </c>
    </row>
    <row r="647" spans="1:14">
      <c r="A647" s="2">
        <v>43435</v>
      </c>
      <c r="B647" s="3">
        <v>0.5</v>
      </c>
      <c r="C647" s="4" t="s">
        <v>28</v>
      </c>
      <c r="D647" s="4" t="s">
        <v>566</v>
      </c>
      <c r="E647" s="4" t="s">
        <v>30</v>
      </c>
      <c r="F647" s="4" t="s">
        <v>16</v>
      </c>
      <c r="G647" s="4" t="s">
        <v>17</v>
      </c>
      <c r="H647" s="4" t="s">
        <v>64</v>
      </c>
      <c r="I647" s="4">
        <v>-76.688750010000007</v>
      </c>
      <c r="J647" s="4">
        <v>39.284674695200003</v>
      </c>
      <c r="K647" s="4" t="s">
        <v>208</v>
      </c>
      <c r="L647" s="4">
        <v>1</v>
      </c>
      <c r="M647">
        <f>VLOOKUP(N647,[3]Vacancies_data!$H$1881:$I$1889,2)</f>
        <v>625</v>
      </c>
      <c r="N647" s="4" t="s">
        <v>2767</v>
      </c>
    </row>
    <row r="648" spans="1:14">
      <c r="A648" s="2">
        <v>43435</v>
      </c>
      <c r="B648" s="3">
        <v>0.76041666666666663</v>
      </c>
      <c r="C648" s="4" t="s">
        <v>34</v>
      </c>
      <c r="D648" s="4" t="s">
        <v>2749</v>
      </c>
      <c r="E648" s="4" t="s">
        <v>30</v>
      </c>
      <c r="F648" s="4" t="s">
        <v>24</v>
      </c>
      <c r="G648" s="4" t="s">
        <v>17</v>
      </c>
      <c r="H648" s="4" t="s">
        <v>37</v>
      </c>
      <c r="I648" s="4">
        <v>-76.569451000000001</v>
      </c>
      <c r="J648" s="4">
        <v>39.286504999999998</v>
      </c>
      <c r="K648" s="4" t="s">
        <v>38</v>
      </c>
      <c r="L648" s="4">
        <v>1</v>
      </c>
      <c r="M648">
        <f>VLOOKUP(N648,[3]Vacancies_data!$H$1881:$I$1889,2)</f>
        <v>415</v>
      </c>
      <c r="N648" s="4" t="s">
        <v>2725</v>
      </c>
    </row>
    <row r="649" spans="1:14">
      <c r="A649" s="2">
        <v>43435</v>
      </c>
      <c r="B649" s="3">
        <v>0.65625</v>
      </c>
      <c r="C649" s="4" t="s">
        <v>34</v>
      </c>
      <c r="D649" s="4" t="s">
        <v>163</v>
      </c>
      <c r="E649" s="4" t="s">
        <v>30</v>
      </c>
      <c r="F649" s="4" t="s">
        <v>16</v>
      </c>
      <c r="G649" s="4" t="s">
        <v>17</v>
      </c>
      <c r="H649" s="4" t="s">
        <v>97</v>
      </c>
      <c r="I649" s="4">
        <v>-76.638064179799997</v>
      </c>
      <c r="J649" s="4">
        <v>39.336412547099997</v>
      </c>
      <c r="K649" s="4" t="s">
        <v>41</v>
      </c>
      <c r="L649" s="4">
        <v>1</v>
      </c>
      <c r="M649">
        <f>VLOOKUP(N649,[3]Vacancies_data!$H$1881:$I$1889,2)</f>
        <v>321</v>
      </c>
      <c r="N649" s="4" t="s">
        <v>2726</v>
      </c>
    </row>
    <row r="650" spans="1:14">
      <c r="A650" s="2">
        <v>43435</v>
      </c>
      <c r="B650" s="3">
        <v>0.5625</v>
      </c>
      <c r="C650" s="4" t="s">
        <v>102</v>
      </c>
      <c r="D650" s="4" t="s">
        <v>591</v>
      </c>
      <c r="E650" s="4" t="s">
        <v>2773</v>
      </c>
      <c r="F650" s="4" t="s">
        <v>24</v>
      </c>
      <c r="G650" s="4" t="s">
        <v>63</v>
      </c>
      <c r="H650" s="4" t="s">
        <v>121</v>
      </c>
      <c r="I650" s="4">
        <v>-76.620567968800003</v>
      </c>
      <c r="J650" s="4">
        <v>39.303225813300003</v>
      </c>
      <c r="K650" s="4" t="s">
        <v>38</v>
      </c>
      <c r="L650" s="4">
        <v>1</v>
      </c>
      <c r="M650">
        <f>VLOOKUP(N650,[3]Vacancies_data!$H$1881:$I$1889,2)</f>
        <v>214</v>
      </c>
      <c r="N650" s="4" t="s">
        <v>2733</v>
      </c>
    </row>
    <row r="651" spans="1:14">
      <c r="A651" s="2">
        <v>43435</v>
      </c>
      <c r="B651" s="3">
        <v>0.12638888888888888</v>
      </c>
      <c r="C651" s="4" t="s">
        <v>34</v>
      </c>
      <c r="D651" s="4" t="s">
        <v>586</v>
      </c>
      <c r="E651" s="4" t="s">
        <v>30</v>
      </c>
      <c r="F651" s="4" t="s">
        <v>24</v>
      </c>
      <c r="G651" s="4" t="s">
        <v>17</v>
      </c>
      <c r="H651" s="4" t="s">
        <v>80</v>
      </c>
      <c r="I651" s="4">
        <v>-76.623425324400003</v>
      </c>
      <c r="J651" s="4">
        <v>39.242813622100002</v>
      </c>
      <c r="K651" s="4" t="s">
        <v>38</v>
      </c>
      <c r="L651" s="4">
        <v>1</v>
      </c>
      <c r="M651">
        <f>VLOOKUP(N651,[3]Vacancies_data!$H$1881:$I$1889,2)</f>
        <v>507</v>
      </c>
      <c r="N651" s="4" t="s">
        <v>2766</v>
      </c>
    </row>
    <row r="652" spans="1:14">
      <c r="A652" s="2">
        <v>43435</v>
      </c>
      <c r="B652" s="3">
        <v>0.5</v>
      </c>
      <c r="C652" s="4" t="s">
        <v>374</v>
      </c>
      <c r="D652" s="4" t="s">
        <v>234</v>
      </c>
      <c r="E652" s="4" t="s">
        <v>30</v>
      </c>
      <c r="F652" s="4" t="s">
        <v>24</v>
      </c>
      <c r="G652" s="4" t="s">
        <v>17</v>
      </c>
      <c r="H652" s="4" t="s">
        <v>126</v>
      </c>
      <c r="I652" s="4">
        <v>-76.565282134300006</v>
      </c>
      <c r="J652" s="4">
        <v>39.277051165400003</v>
      </c>
      <c r="K652" s="4" t="s">
        <v>38</v>
      </c>
      <c r="L652" s="4">
        <v>1</v>
      </c>
      <c r="M652">
        <f>VLOOKUP(N652,[3]Vacancies_data!$H$1881:$I$1889,2)</f>
        <v>415</v>
      </c>
      <c r="N652" s="4" t="s">
        <v>2725</v>
      </c>
    </row>
    <row r="653" spans="1:14">
      <c r="A653" s="2">
        <v>43435</v>
      </c>
      <c r="B653" s="3">
        <v>0.78055555555555556</v>
      </c>
      <c r="C653" s="4" t="s">
        <v>2371</v>
      </c>
      <c r="D653" s="4" t="s">
        <v>2418</v>
      </c>
      <c r="E653" s="4" t="s">
        <v>2370</v>
      </c>
      <c r="F653" s="4" t="s">
        <v>2373</v>
      </c>
      <c r="G653" s="4" t="s">
        <v>63</v>
      </c>
      <c r="H653" s="4" t="s">
        <v>95</v>
      </c>
      <c r="I653" s="4">
        <v>-76.610443000000004</v>
      </c>
      <c r="J653" s="4">
        <v>39.316279999999999</v>
      </c>
      <c r="K653" s="4" t="s">
        <v>2380</v>
      </c>
      <c r="L653" s="4">
        <v>1</v>
      </c>
      <c r="M653">
        <f>VLOOKUP(N653,[3]Vacancies_data!$H$1881:$I$1889,2)</f>
        <v>214</v>
      </c>
      <c r="N653" s="4" t="s">
        <v>2746</v>
      </c>
    </row>
    <row r="654" spans="1:14">
      <c r="A654" s="2">
        <v>43435</v>
      </c>
      <c r="B654" s="3">
        <v>0.78055555555555556</v>
      </c>
      <c r="C654" s="4" t="s">
        <v>2371</v>
      </c>
      <c r="D654" s="4" t="s">
        <v>2418</v>
      </c>
      <c r="E654" s="4" t="s">
        <v>2370</v>
      </c>
      <c r="F654" s="4" t="s">
        <v>2373</v>
      </c>
      <c r="G654" s="4" t="s">
        <v>63</v>
      </c>
      <c r="H654" s="4" t="s">
        <v>95</v>
      </c>
      <c r="I654" s="4">
        <v>-76.610443000000004</v>
      </c>
      <c r="J654" s="4">
        <v>39.316279999999999</v>
      </c>
      <c r="K654" s="4" t="s">
        <v>2380</v>
      </c>
      <c r="L654" s="4">
        <v>1</v>
      </c>
      <c r="M654">
        <f>VLOOKUP(N654,[3]Vacancies_data!$H$1881:$I$1889,2)</f>
        <v>214</v>
      </c>
      <c r="N654" s="4" t="s">
        <v>2746</v>
      </c>
    </row>
    <row r="655" spans="1:14">
      <c r="A655" s="2">
        <v>43435</v>
      </c>
      <c r="B655" s="3">
        <v>2.361111111111111E-2</v>
      </c>
      <c r="C655" s="4" t="s">
        <v>2419</v>
      </c>
      <c r="D655" s="4" t="s">
        <v>2301</v>
      </c>
      <c r="E655" s="4" t="s">
        <v>2370</v>
      </c>
      <c r="F655" s="4" t="s">
        <v>2373</v>
      </c>
      <c r="G655" s="4" t="s">
        <v>91</v>
      </c>
      <c r="H655" s="4" t="s">
        <v>51</v>
      </c>
      <c r="I655" s="4">
        <v>-76.604939037600005</v>
      </c>
      <c r="J655" s="4">
        <v>39.301495493399997</v>
      </c>
      <c r="K655" s="4" t="s">
        <v>2380</v>
      </c>
      <c r="L655" s="4">
        <v>1</v>
      </c>
      <c r="M655">
        <f>VLOOKUP(N655,[3]Vacancies_data!$H$1881:$I$1889,2)</f>
        <v>214</v>
      </c>
      <c r="N655" s="4" t="s">
        <v>2746</v>
      </c>
    </row>
    <row r="656" spans="1:14">
      <c r="A656" s="2">
        <v>43434</v>
      </c>
      <c r="B656" s="3">
        <v>0.66666666666666663</v>
      </c>
      <c r="C656" s="4" t="s">
        <v>102</v>
      </c>
      <c r="D656" s="4" t="s">
        <v>520</v>
      </c>
      <c r="E656" s="4" t="s">
        <v>2773</v>
      </c>
      <c r="F656" s="4" t="s">
        <v>24</v>
      </c>
      <c r="G656" s="4" t="s">
        <v>63</v>
      </c>
      <c r="H656" s="4" t="s">
        <v>84</v>
      </c>
      <c r="I656" s="4">
        <v>-76.594945999999993</v>
      </c>
      <c r="J656" s="4">
        <v>39.327345000000001</v>
      </c>
      <c r="K656" s="4" t="s">
        <v>143</v>
      </c>
      <c r="L656" s="4">
        <v>1</v>
      </c>
      <c r="M656">
        <f>VLOOKUP(N656,[3]Vacancies_data!$H$1881:$I$1889,2)</f>
        <v>214</v>
      </c>
      <c r="N656" s="4" t="s">
        <v>2770</v>
      </c>
    </row>
    <row r="657" spans="1:14">
      <c r="A657" s="2">
        <v>43434</v>
      </c>
      <c r="B657" s="3">
        <v>0.68402777777777779</v>
      </c>
      <c r="C657" s="4" t="s">
        <v>200</v>
      </c>
      <c r="D657" s="4" t="s">
        <v>520</v>
      </c>
      <c r="E657" s="4" t="s">
        <v>2773</v>
      </c>
      <c r="F657" s="4" t="s">
        <v>24</v>
      </c>
      <c r="G657" s="4" t="s">
        <v>17</v>
      </c>
      <c r="H657" s="4" t="s">
        <v>84</v>
      </c>
      <c r="I657" s="4">
        <v>-76.594429762199994</v>
      </c>
      <c r="J657" s="4">
        <v>39.326592779499997</v>
      </c>
      <c r="K657" s="4" t="s">
        <v>38</v>
      </c>
      <c r="L657" s="4">
        <v>1</v>
      </c>
      <c r="M657">
        <f>VLOOKUP(N657,[3]Vacancies_data!$H$1881:$I$1889,2)</f>
        <v>214</v>
      </c>
      <c r="N657" s="4" t="s">
        <v>2770</v>
      </c>
    </row>
    <row r="658" spans="1:14">
      <c r="A658" s="2">
        <v>43434</v>
      </c>
      <c r="B658" s="3">
        <v>0.65763888888888888</v>
      </c>
      <c r="C658" s="4" t="s">
        <v>102</v>
      </c>
      <c r="D658" s="4" t="s">
        <v>592</v>
      </c>
      <c r="E658" s="4" t="s">
        <v>2773</v>
      </c>
      <c r="F658" s="4" t="s">
        <v>24</v>
      </c>
      <c r="G658" s="4" t="s">
        <v>63</v>
      </c>
      <c r="H658" s="4" t="s">
        <v>421</v>
      </c>
      <c r="I658" s="4">
        <v>-76.698083703899997</v>
      </c>
      <c r="J658" s="4">
        <v>39.301324470799997</v>
      </c>
      <c r="K658" s="4" t="s">
        <v>38</v>
      </c>
      <c r="L658" s="4">
        <v>1</v>
      </c>
      <c r="M658">
        <f>VLOOKUP(N658,[3]Vacancies_data!$H$1881:$I$1889,2)</f>
        <v>625</v>
      </c>
      <c r="N658" s="4" t="s">
        <v>2767</v>
      </c>
    </row>
    <row r="659" spans="1:14">
      <c r="A659" s="2">
        <v>43434</v>
      </c>
      <c r="B659" s="3">
        <v>0.25833333333333336</v>
      </c>
      <c r="C659" s="4" t="s">
        <v>102</v>
      </c>
      <c r="D659" s="4" t="s">
        <v>593</v>
      </c>
      <c r="E659" s="4" t="s">
        <v>2773</v>
      </c>
      <c r="F659" s="4" t="s">
        <v>24</v>
      </c>
      <c r="G659" s="4" t="s">
        <v>63</v>
      </c>
      <c r="H659" s="4" t="s">
        <v>80</v>
      </c>
      <c r="I659" s="4">
        <v>-76.621639000000002</v>
      </c>
      <c r="J659" s="4">
        <v>39.249630000000003</v>
      </c>
      <c r="K659" s="4" t="s">
        <v>38</v>
      </c>
      <c r="L659" s="4">
        <v>1</v>
      </c>
      <c r="M659">
        <f>VLOOKUP(N659,[3]Vacancies_data!$H$1881:$I$1889,2)</f>
        <v>507</v>
      </c>
      <c r="N659" s="4" t="s">
        <v>2766</v>
      </c>
    </row>
    <row r="660" spans="1:14">
      <c r="A660" s="2">
        <v>43434</v>
      </c>
      <c r="B660" s="3">
        <v>0.97916666666666663</v>
      </c>
      <c r="C660" s="4" t="s">
        <v>197</v>
      </c>
      <c r="D660" s="4" t="s">
        <v>533</v>
      </c>
      <c r="E660" s="4" t="s">
        <v>15</v>
      </c>
      <c r="F660" s="4" t="s">
        <v>16</v>
      </c>
      <c r="G660" s="4" t="s">
        <v>17</v>
      </c>
      <c r="H660" s="4" t="s">
        <v>48</v>
      </c>
      <c r="I660" s="4">
        <v>-76.615727000000007</v>
      </c>
      <c r="J660" s="4">
        <v>39.29918</v>
      </c>
      <c r="K660" s="4" t="s">
        <v>128</v>
      </c>
      <c r="L660" s="4">
        <v>1</v>
      </c>
      <c r="M660">
        <f>VLOOKUP(N660,[3]Vacancies_data!$H$1881:$I$1889,2)</f>
        <v>214</v>
      </c>
      <c r="N660" s="4" t="s">
        <v>2733</v>
      </c>
    </row>
    <row r="661" spans="1:14">
      <c r="A661" s="2">
        <v>43434</v>
      </c>
      <c r="B661" s="3">
        <v>0.61111111111111105</v>
      </c>
      <c r="C661" s="4" t="s">
        <v>72</v>
      </c>
      <c r="D661" s="4" t="s">
        <v>234</v>
      </c>
      <c r="E661" s="4" t="s">
        <v>30</v>
      </c>
      <c r="F661" s="5"/>
      <c r="G661" s="4" t="s">
        <v>17</v>
      </c>
      <c r="H661" s="4" t="s">
        <v>126</v>
      </c>
      <c r="I661" s="4">
        <v>-76.565466000000001</v>
      </c>
      <c r="J661" s="4">
        <v>39.277096999999998</v>
      </c>
      <c r="K661" s="5"/>
      <c r="L661" s="4">
        <v>1</v>
      </c>
      <c r="M661">
        <f>VLOOKUP(N661,[3]Vacancies_data!$H$1881:$I$1889,2)</f>
        <v>415</v>
      </c>
      <c r="N661" s="4" t="s">
        <v>2725</v>
      </c>
    </row>
    <row r="662" spans="1:14">
      <c r="A662" s="2">
        <v>43434</v>
      </c>
      <c r="B662" s="3">
        <v>0.625</v>
      </c>
      <c r="C662" s="4" t="s">
        <v>42</v>
      </c>
      <c r="D662" s="4" t="s">
        <v>594</v>
      </c>
      <c r="E662" s="4" t="s">
        <v>30</v>
      </c>
      <c r="F662" s="4" t="s">
        <v>24</v>
      </c>
      <c r="G662" s="4" t="s">
        <v>17</v>
      </c>
      <c r="H662" s="4" t="s">
        <v>115</v>
      </c>
      <c r="I662" s="4">
        <v>-76.703063999999998</v>
      </c>
      <c r="J662" s="4">
        <v>39.310172000000001</v>
      </c>
      <c r="K662" s="4" t="s">
        <v>49</v>
      </c>
      <c r="L662" s="4">
        <v>1</v>
      </c>
      <c r="M662">
        <f>VLOOKUP(N662,[3]Vacancies_data!$H$1881:$I$1889,2)</f>
        <v>625</v>
      </c>
      <c r="N662" s="4" t="s">
        <v>2767</v>
      </c>
    </row>
    <row r="663" spans="1:14">
      <c r="A663" s="2">
        <v>43434</v>
      </c>
      <c r="B663" s="3">
        <v>2.0833333333333332E-2</v>
      </c>
      <c r="C663" s="4" t="s">
        <v>197</v>
      </c>
      <c r="D663" s="4" t="s">
        <v>439</v>
      </c>
      <c r="E663" s="4" t="s">
        <v>15</v>
      </c>
      <c r="F663" s="4" t="s">
        <v>16</v>
      </c>
      <c r="G663" s="4" t="s">
        <v>17</v>
      </c>
      <c r="H663" s="4" t="s">
        <v>48</v>
      </c>
      <c r="I663" s="4">
        <v>-76.618379000000004</v>
      </c>
      <c r="J663" s="4">
        <v>39.297950999999998</v>
      </c>
      <c r="K663" s="4" t="s">
        <v>65</v>
      </c>
      <c r="L663" s="4">
        <v>1</v>
      </c>
      <c r="M663">
        <f>VLOOKUP(N663,[3]Vacancies_data!$H$1881:$I$1889,2)</f>
        <v>214</v>
      </c>
      <c r="N663" s="4" t="s">
        <v>2733</v>
      </c>
    </row>
    <row r="664" spans="1:14">
      <c r="A664" s="2">
        <v>43434</v>
      </c>
      <c r="B664" s="3">
        <v>0.28125</v>
      </c>
      <c r="C664" s="4" t="s">
        <v>21</v>
      </c>
      <c r="D664" s="4" t="s">
        <v>247</v>
      </c>
      <c r="E664" s="4" t="s">
        <v>23</v>
      </c>
      <c r="F664" s="5"/>
      <c r="G664" s="4" t="s">
        <v>17</v>
      </c>
      <c r="H664" s="4" t="s">
        <v>80</v>
      </c>
      <c r="I664" s="4">
        <v>-76.622790725599998</v>
      </c>
      <c r="J664" s="4">
        <v>39.245641548899997</v>
      </c>
      <c r="K664" s="5"/>
      <c r="L664" s="4">
        <v>1</v>
      </c>
      <c r="M664">
        <f>VLOOKUP(N664,[3]Vacancies_data!$H$1881:$I$1889,2)</f>
        <v>507</v>
      </c>
      <c r="N664" s="4" t="s">
        <v>2766</v>
      </c>
    </row>
    <row r="665" spans="1:14">
      <c r="A665" s="2">
        <v>43434</v>
      </c>
      <c r="B665" s="3">
        <v>0.64583333333333337</v>
      </c>
      <c r="C665" s="4" t="s">
        <v>42</v>
      </c>
      <c r="D665" s="4" t="s">
        <v>595</v>
      </c>
      <c r="E665" s="4" t="s">
        <v>30</v>
      </c>
      <c r="F665" s="4" t="s">
        <v>24</v>
      </c>
      <c r="G665" s="4" t="s">
        <v>17</v>
      </c>
      <c r="H665" s="4" t="s">
        <v>211</v>
      </c>
      <c r="I665" s="4">
        <v>-76.676098706100007</v>
      </c>
      <c r="J665" s="4">
        <v>39.348998551999998</v>
      </c>
      <c r="K665" s="4" t="s">
        <v>49</v>
      </c>
      <c r="L665" s="4">
        <v>1</v>
      </c>
      <c r="M665">
        <f>VLOOKUP(N665,[3]Vacancies_data!$H$1881:$I$1889,2)</f>
        <v>321</v>
      </c>
      <c r="N665" s="4" t="s">
        <v>2771</v>
      </c>
    </row>
    <row r="666" spans="1:14">
      <c r="A666" s="2">
        <v>43434</v>
      </c>
      <c r="B666" s="3">
        <v>0.54166666666666663</v>
      </c>
      <c r="C666" s="4" t="s">
        <v>34</v>
      </c>
      <c r="D666" s="4" t="s">
        <v>596</v>
      </c>
      <c r="E666" s="4" t="s">
        <v>30</v>
      </c>
      <c r="F666" s="4" t="s">
        <v>16</v>
      </c>
      <c r="G666" s="4" t="s">
        <v>17</v>
      </c>
      <c r="H666" s="4" t="s">
        <v>40</v>
      </c>
      <c r="I666" s="4">
        <v>-76.632565640099997</v>
      </c>
      <c r="J666" s="4">
        <v>39.315372584199999</v>
      </c>
      <c r="K666" s="4" t="s">
        <v>597</v>
      </c>
      <c r="L666" s="4">
        <v>1</v>
      </c>
      <c r="M666">
        <f>VLOOKUP(N666,[3]Vacancies_data!$H$1881:$I$1889,2)</f>
        <v>214</v>
      </c>
      <c r="N666" s="4" t="s">
        <v>2733</v>
      </c>
    </row>
    <row r="667" spans="1:14">
      <c r="A667" s="2">
        <v>43434</v>
      </c>
      <c r="B667" s="3">
        <v>0.66666666666666663</v>
      </c>
      <c r="C667" s="4" t="s">
        <v>55</v>
      </c>
      <c r="D667" s="4" t="s">
        <v>161</v>
      </c>
      <c r="E667" s="4" t="s">
        <v>30</v>
      </c>
      <c r="F667" s="4" t="s">
        <v>24</v>
      </c>
      <c r="G667" s="4" t="s">
        <v>17</v>
      </c>
      <c r="H667" s="4" t="s">
        <v>40</v>
      </c>
      <c r="I667" s="4">
        <v>-76.640348000000003</v>
      </c>
      <c r="J667" s="4">
        <v>39.315134999999998</v>
      </c>
      <c r="K667" s="4" t="s">
        <v>38</v>
      </c>
      <c r="L667" s="4">
        <v>1</v>
      </c>
      <c r="M667">
        <f>VLOOKUP(N667,[3]Vacancies_data!$H$1881:$I$1889,2)</f>
        <v>321</v>
      </c>
      <c r="N667" s="4" t="s">
        <v>2726</v>
      </c>
    </row>
    <row r="668" spans="1:14">
      <c r="A668" s="2">
        <v>43434</v>
      </c>
      <c r="B668" s="3">
        <v>0.77083333333333337</v>
      </c>
      <c r="C668" s="4" t="s">
        <v>34</v>
      </c>
      <c r="D668" s="4" t="s">
        <v>598</v>
      </c>
      <c r="E668" s="4" t="s">
        <v>30</v>
      </c>
      <c r="F668" s="4" t="s">
        <v>24</v>
      </c>
      <c r="G668" s="4" t="s">
        <v>17</v>
      </c>
      <c r="H668" s="4" t="s">
        <v>121</v>
      </c>
      <c r="I668" s="4">
        <v>-76.613968359500006</v>
      </c>
      <c r="J668" s="4">
        <v>39.319815987799998</v>
      </c>
      <c r="K668" s="4" t="s">
        <v>38</v>
      </c>
      <c r="L668" s="4">
        <v>1</v>
      </c>
      <c r="M668">
        <f>VLOOKUP(N668,[3]Vacancies_data!$H$1881:$I$1889,2)</f>
        <v>321</v>
      </c>
      <c r="N668" s="4" t="s">
        <v>2726</v>
      </c>
    </row>
    <row r="669" spans="1:14">
      <c r="A669" s="2">
        <v>43434</v>
      </c>
      <c r="B669" s="3">
        <v>0.87430555555555556</v>
      </c>
      <c r="C669" s="4" t="s">
        <v>99</v>
      </c>
      <c r="D669" s="4" t="s">
        <v>209</v>
      </c>
      <c r="E669" s="4" t="s">
        <v>2773</v>
      </c>
      <c r="F669" s="4" t="s">
        <v>16</v>
      </c>
      <c r="G669" s="4" t="s">
        <v>63</v>
      </c>
      <c r="H669" s="4" t="s">
        <v>211</v>
      </c>
      <c r="I669" s="4">
        <v>-76.683960999999996</v>
      </c>
      <c r="J669" s="4">
        <v>39.352097000000001</v>
      </c>
      <c r="K669" s="4" t="s">
        <v>101</v>
      </c>
      <c r="L669" s="4">
        <v>1</v>
      </c>
      <c r="M669">
        <f>VLOOKUP(N669,[3]Vacancies_data!$H$1881:$I$1889,2)</f>
        <v>321</v>
      </c>
      <c r="N669" s="4" t="s">
        <v>2771</v>
      </c>
    </row>
    <row r="670" spans="1:14">
      <c r="A670" s="2">
        <v>43434</v>
      </c>
      <c r="B670" s="3">
        <v>0.66666666666666663</v>
      </c>
      <c r="C670" s="4" t="s">
        <v>34</v>
      </c>
      <c r="D670" s="4" t="s">
        <v>599</v>
      </c>
      <c r="E670" s="4" t="s">
        <v>30</v>
      </c>
      <c r="F670" s="5"/>
      <c r="G670" s="4" t="s">
        <v>17</v>
      </c>
      <c r="H670" s="4" t="s">
        <v>121</v>
      </c>
      <c r="I670" s="5"/>
      <c r="J670" s="5"/>
      <c r="K670" s="5"/>
      <c r="L670" s="4">
        <v>1</v>
      </c>
      <c r="M670">
        <f>VLOOKUP(N670,[3]Vacancies_data!$H$1881:$I$1889,2)</f>
        <v>321</v>
      </c>
      <c r="N670" s="4" t="s">
        <v>2726</v>
      </c>
    </row>
    <row r="671" spans="1:14">
      <c r="A671" s="2">
        <v>43434</v>
      </c>
      <c r="B671" s="3">
        <v>0</v>
      </c>
      <c r="C671" s="4" t="s">
        <v>2371</v>
      </c>
      <c r="D671" s="4" t="s">
        <v>2420</v>
      </c>
      <c r="E671" s="4" t="s">
        <v>2370</v>
      </c>
      <c r="F671" s="4" t="s">
        <v>2373</v>
      </c>
      <c r="G671" s="4" t="s">
        <v>63</v>
      </c>
      <c r="H671" s="4" t="s">
        <v>2382</v>
      </c>
      <c r="I671" s="4">
        <v>-76.689249180100006</v>
      </c>
      <c r="J671" s="4">
        <v>39.347065058200002</v>
      </c>
      <c r="K671" s="4" t="s">
        <v>2405</v>
      </c>
      <c r="L671" s="4">
        <v>1</v>
      </c>
      <c r="M671">
        <f>VLOOKUP(N671,[3]Vacancies_data!$H$1881:$I$1889,2)</f>
        <v>321</v>
      </c>
      <c r="N671" s="4" t="s">
        <v>2771</v>
      </c>
    </row>
    <row r="672" spans="1:14">
      <c r="A672" s="2">
        <v>43433</v>
      </c>
      <c r="B672" s="3">
        <v>0.5180555555555556</v>
      </c>
      <c r="C672" s="4" t="s">
        <v>34</v>
      </c>
      <c r="D672" s="4" t="s">
        <v>600</v>
      </c>
      <c r="E672" s="4" t="s">
        <v>30</v>
      </c>
      <c r="F672" s="4" t="s">
        <v>24</v>
      </c>
      <c r="G672" s="4" t="s">
        <v>17</v>
      </c>
      <c r="H672" s="4" t="s">
        <v>54</v>
      </c>
      <c r="I672" s="4">
        <v>-76.705107999999996</v>
      </c>
      <c r="J672" s="4">
        <v>39.278745000000001</v>
      </c>
      <c r="K672" s="4" t="s">
        <v>38</v>
      </c>
      <c r="L672" s="4">
        <v>1</v>
      </c>
      <c r="M672">
        <f>VLOOKUP(N672,[3]Vacancies_data!$H$1881:$I$1889,2)</f>
        <v>625</v>
      </c>
      <c r="N672" s="4" t="s">
        <v>2767</v>
      </c>
    </row>
    <row r="673" spans="1:14">
      <c r="A673" s="2">
        <v>43433</v>
      </c>
      <c r="B673" s="3">
        <v>0.28125</v>
      </c>
      <c r="C673" s="4" t="s">
        <v>102</v>
      </c>
      <c r="D673" s="4" t="s">
        <v>601</v>
      </c>
      <c r="E673" s="4" t="s">
        <v>2773</v>
      </c>
      <c r="F673" s="4" t="s">
        <v>24</v>
      </c>
      <c r="G673" s="4" t="s">
        <v>63</v>
      </c>
      <c r="H673" s="4" t="s">
        <v>177</v>
      </c>
      <c r="I673" s="4">
        <v>-76.634615474900002</v>
      </c>
      <c r="J673" s="4">
        <v>39.305114752500003</v>
      </c>
      <c r="K673" s="4" t="s">
        <v>38</v>
      </c>
      <c r="L673" s="4">
        <v>1</v>
      </c>
      <c r="M673">
        <f>VLOOKUP(N673,[3]Vacancies_data!$H$1881:$I$1889,2)</f>
        <v>214</v>
      </c>
      <c r="N673" s="4" t="s">
        <v>2733</v>
      </c>
    </row>
    <row r="674" spans="1:14">
      <c r="A674" s="2">
        <v>43433</v>
      </c>
      <c r="B674" s="3">
        <v>0.64583333333333337</v>
      </c>
      <c r="C674" s="4" t="s">
        <v>102</v>
      </c>
      <c r="D674" s="4" t="s">
        <v>520</v>
      </c>
      <c r="E674" s="4" t="s">
        <v>2773</v>
      </c>
      <c r="F674" s="4" t="s">
        <v>16</v>
      </c>
      <c r="G674" s="4" t="s">
        <v>63</v>
      </c>
      <c r="H674" s="4" t="s">
        <v>84</v>
      </c>
      <c r="I674" s="4">
        <v>-76.594945999999993</v>
      </c>
      <c r="J674" s="4">
        <v>39.327345000000001</v>
      </c>
      <c r="K674" s="4" t="s">
        <v>381</v>
      </c>
      <c r="L674" s="4">
        <v>1</v>
      </c>
      <c r="M674">
        <f>VLOOKUP(N674,[3]Vacancies_data!$H$1881:$I$1889,2)</f>
        <v>214</v>
      </c>
      <c r="N674" s="4" t="s">
        <v>2770</v>
      </c>
    </row>
    <row r="675" spans="1:14">
      <c r="A675" s="2">
        <v>43433</v>
      </c>
      <c r="B675" s="3">
        <v>0.64583333333333337</v>
      </c>
      <c r="C675" s="4" t="s">
        <v>102</v>
      </c>
      <c r="D675" s="4" t="s">
        <v>520</v>
      </c>
      <c r="E675" s="4" t="s">
        <v>2773</v>
      </c>
      <c r="F675" s="4" t="s">
        <v>16</v>
      </c>
      <c r="G675" s="4" t="s">
        <v>63</v>
      </c>
      <c r="H675" s="4" t="s">
        <v>84</v>
      </c>
      <c r="I675" s="4">
        <v>-76.594945999999993</v>
      </c>
      <c r="J675" s="4">
        <v>39.327345000000001</v>
      </c>
      <c r="K675" s="4" t="s">
        <v>381</v>
      </c>
      <c r="L675" s="4">
        <v>1</v>
      </c>
      <c r="M675">
        <f>VLOOKUP(N675,[3]Vacancies_data!$H$1881:$I$1889,2)</f>
        <v>214</v>
      </c>
      <c r="N675" s="4" t="s">
        <v>2770</v>
      </c>
    </row>
    <row r="676" spans="1:14">
      <c r="A676" s="2">
        <v>43433</v>
      </c>
      <c r="B676" s="3">
        <v>0.64583333333333337</v>
      </c>
      <c r="C676" s="4" t="s">
        <v>102</v>
      </c>
      <c r="D676" s="4" t="s">
        <v>520</v>
      </c>
      <c r="E676" s="4" t="s">
        <v>2773</v>
      </c>
      <c r="F676" s="4" t="s">
        <v>16</v>
      </c>
      <c r="G676" s="4" t="s">
        <v>63</v>
      </c>
      <c r="H676" s="4" t="s">
        <v>84</v>
      </c>
      <c r="I676" s="4">
        <v>-76.594945999999993</v>
      </c>
      <c r="J676" s="4">
        <v>39.327345000000001</v>
      </c>
      <c r="K676" s="4" t="s">
        <v>381</v>
      </c>
      <c r="L676" s="4">
        <v>1</v>
      </c>
      <c r="M676">
        <f>VLOOKUP(N676,[3]Vacancies_data!$H$1881:$I$1889,2)</f>
        <v>214</v>
      </c>
      <c r="N676" s="4" t="s">
        <v>2770</v>
      </c>
    </row>
    <row r="677" spans="1:14">
      <c r="A677" s="2">
        <v>43433</v>
      </c>
      <c r="B677" s="3">
        <v>0.64583333333333337</v>
      </c>
      <c r="C677" s="4" t="s">
        <v>102</v>
      </c>
      <c r="D677" s="4" t="s">
        <v>520</v>
      </c>
      <c r="E677" s="4" t="s">
        <v>2773</v>
      </c>
      <c r="F677" s="4" t="s">
        <v>16</v>
      </c>
      <c r="G677" s="4" t="s">
        <v>63</v>
      </c>
      <c r="H677" s="4" t="s">
        <v>84</v>
      </c>
      <c r="I677" s="4">
        <v>-76.594945999999993</v>
      </c>
      <c r="J677" s="4">
        <v>39.327345000000001</v>
      </c>
      <c r="K677" s="4" t="s">
        <v>381</v>
      </c>
      <c r="L677" s="4">
        <v>1</v>
      </c>
      <c r="M677">
        <f>VLOOKUP(N677,[3]Vacancies_data!$H$1881:$I$1889,2)</f>
        <v>214</v>
      </c>
      <c r="N677" s="4" t="s">
        <v>2770</v>
      </c>
    </row>
    <row r="678" spans="1:14">
      <c r="A678" s="2">
        <v>43433</v>
      </c>
      <c r="B678" s="3">
        <v>0.64583333333333337</v>
      </c>
      <c r="C678" s="4" t="s">
        <v>102</v>
      </c>
      <c r="D678" s="4" t="s">
        <v>520</v>
      </c>
      <c r="E678" s="4" t="s">
        <v>2773</v>
      </c>
      <c r="F678" s="4" t="s">
        <v>16</v>
      </c>
      <c r="G678" s="4" t="s">
        <v>63</v>
      </c>
      <c r="H678" s="4" t="s">
        <v>84</v>
      </c>
      <c r="I678" s="4">
        <v>-76.594945999999993</v>
      </c>
      <c r="J678" s="4">
        <v>39.327345000000001</v>
      </c>
      <c r="K678" s="4" t="s">
        <v>381</v>
      </c>
      <c r="L678" s="4">
        <v>1</v>
      </c>
      <c r="M678">
        <f>VLOOKUP(N678,[3]Vacancies_data!$H$1881:$I$1889,2)</f>
        <v>214</v>
      </c>
      <c r="N678" s="4" t="s">
        <v>2770</v>
      </c>
    </row>
    <row r="679" spans="1:14">
      <c r="A679" s="2">
        <v>43433</v>
      </c>
      <c r="B679" s="3">
        <v>0.64583333333333337</v>
      </c>
      <c r="C679" s="4" t="s">
        <v>102</v>
      </c>
      <c r="D679" s="4" t="s">
        <v>520</v>
      </c>
      <c r="E679" s="4" t="s">
        <v>2773</v>
      </c>
      <c r="F679" s="4" t="s">
        <v>16</v>
      </c>
      <c r="G679" s="4" t="s">
        <v>63</v>
      </c>
      <c r="H679" s="4" t="s">
        <v>84</v>
      </c>
      <c r="I679" s="4">
        <v>-76.594945999999993</v>
      </c>
      <c r="J679" s="4">
        <v>39.327345000000001</v>
      </c>
      <c r="K679" s="4" t="s">
        <v>381</v>
      </c>
      <c r="L679" s="4">
        <v>1</v>
      </c>
      <c r="M679">
        <f>VLOOKUP(N679,[3]Vacancies_data!$H$1881:$I$1889,2)</f>
        <v>214</v>
      </c>
      <c r="N679" s="4" t="s">
        <v>2770</v>
      </c>
    </row>
    <row r="680" spans="1:14">
      <c r="A680" s="2">
        <v>43433</v>
      </c>
      <c r="B680" s="3">
        <v>0.64583333333333337</v>
      </c>
      <c r="C680" s="4" t="s">
        <v>102</v>
      </c>
      <c r="D680" s="4" t="s">
        <v>520</v>
      </c>
      <c r="E680" s="4" t="s">
        <v>2773</v>
      </c>
      <c r="F680" s="4" t="s">
        <v>16</v>
      </c>
      <c r="G680" s="4" t="s">
        <v>63</v>
      </c>
      <c r="H680" s="4" t="s">
        <v>84</v>
      </c>
      <c r="I680" s="4">
        <v>-76.594945999999993</v>
      </c>
      <c r="J680" s="4">
        <v>39.327345000000001</v>
      </c>
      <c r="K680" s="4" t="s">
        <v>381</v>
      </c>
      <c r="L680" s="4">
        <v>1</v>
      </c>
      <c r="M680">
        <f>VLOOKUP(N680,[3]Vacancies_data!$H$1881:$I$1889,2)</f>
        <v>214</v>
      </c>
      <c r="N680" s="4" t="s">
        <v>2770</v>
      </c>
    </row>
    <row r="681" spans="1:14">
      <c r="A681" s="2">
        <v>43433</v>
      </c>
      <c r="B681" s="3">
        <v>0.64583333333333337</v>
      </c>
      <c r="C681" s="4" t="s">
        <v>102</v>
      </c>
      <c r="D681" s="4" t="s">
        <v>520</v>
      </c>
      <c r="E681" s="4" t="s">
        <v>2773</v>
      </c>
      <c r="F681" s="4" t="s">
        <v>16</v>
      </c>
      <c r="G681" s="4" t="s">
        <v>63</v>
      </c>
      <c r="H681" s="4" t="s">
        <v>84</v>
      </c>
      <c r="I681" s="4">
        <v>-76.594945999999993</v>
      </c>
      <c r="J681" s="4">
        <v>39.327345000000001</v>
      </c>
      <c r="K681" s="4" t="s">
        <v>381</v>
      </c>
      <c r="L681" s="4">
        <v>1</v>
      </c>
      <c r="M681">
        <f>VLOOKUP(N681,[3]Vacancies_data!$H$1881:$I$1889,2)</f>
        <v>214</v>
      </c>
      <c r="N681" s="4" t="s">
        <v>2770</v>
      </c>
    </row>
    <row r="682" spans="1:14">
      <c r="A682" s="2">
        <v>43433</v>
      </c>
      <c r="B682" s="3">
        <v>0.64583333333333337</v>
      </c>
      <c r="C682" s="4" t="s">
        <v>102</v>
      </c>
      <c r="D682" s="4" t="s">
        <v>520</v>
      </c>
      <c r="E682" s="4" t="s">
        <v>2773</v>
      </c>
      <c r="F682" s="4" t="s">
        <v>16</v>
      </c>
      <c r="G682" s="4" t="s">
        <v>63</v>
      </c>
      <c r="H682" s="4" t="s">
        <v>84</v>
      </c>
      <c r="I682" s="4">
        <v>-76.594945999999993</v>
      </c>
      <c r="J682" s="4">
        <v>39.327345000000001</v>
      </c>
      <c r="K682" s="4" t="s">
        <v>381</v>
      </c>
      <c r="L682" s="4">
        <v>1</v>
      </c>
      <c r="M682">
        <f>VLOOKUP(N682,[3]Vacancies_data!$H$1881:$I$1889,2)</f>
        <v>214</v>
      </c>
      <c r="N682" s="4" t="s">
        <v>2770</v>
      </c>
    </row>
    <row r="683" spans="1:14">
      <c r="A683" s="2">
        <v>43433</v>
      </c>
      <c r="B683" s="3">
        <v>0.64583333333333337</v>
      </c>
      <c r="C683" s="4" t="s">
        <v>102</v>
      </c>
      <c r="D683" s="4" t="s">
        <v>520</v>
      </c>
      <c r="E683" s="4" t="s">
        <v>2773</v>
      </c>
      <c r="F683" s="4" t="s">
        <v>16</v>
      </c>
      <c r="G683" s="4" t="s">
        <v>63</v>
      </c>
      <c r="H683" s="4" t="s">
        <v>84</v>
      </c>
      <c r="I683" s="4">
        <v>-76.594945999999993</v>
      </c>
      <c r="J683" s="4">
        <v>39.327345000000001</v>
      </c>
      <c r="K683" s="4" t="s">
        <v>381</v>
      </c>
      <c r="L683" s="4">
        <v>1</v>
      </c>
      <c r="M683">
        <f>VLOOKUP(N683,[3]Vacancies_data!$H$1881:$I$1889,2)</f>
        <v>214</v>
      </c>
      <c r="N683" s="4" t="s">
        <v>2770</v>
      </c>
    </row>
    <row r="684" spans="1:14">
      <c r="A684" s="2">
        <v>43433</v>
      </c>
      <c r="B684" s="3">
        <v>0.54166666666666663</v>
      </c>
      <c r="C684" s="4" t="s">
        <v>42</v>
      </c>
      <c r="D684" s="4" t="s">
        <v>501</v>
      </c>
      <c r="E684" s="4" t="s">
        <v>30</v>
      </c>
      <c r="F684" s="4" t="s">
        <v>24</v>
      </c>
      <c r="G684" s="4" t="s">
        <v>17</v>
      </c>
      <c r="H684" s="4" t="s">
        <v>37</v>
      </c>
      <c r="I684" s="4">
        <v>-76.582494932800003</v>
      </c>
      <c r="J684" s="4">
        <v>39.284433752699996</v>
      </c>
      <c r="K684" s="4" t="s">
        <v>38</v>
      </c>
      <c r="L684" s="4">
        <v>1</v>
      </c>
      <c r="M684">
        <f>VLOOKUP(N684,[3]Vacancies_data!$H$1881:$I$1889,2)</f>
        <v>415</v>
      </c>
      <c r="N684" s="4" t="s">
        <v>2725</v>
      </c>
    </row>
    <row r="685" spans="1:14">
      <c r="A685" s="2">
        <v>43433</v>
      </c>
      <c r="B685" s="3">
        <v>0.35416666666666669</v>
      </c>
      <c r="C685" s="4" t="s">
        <v>200</v>
      </c>
      <c r="D685" s="4" t="s">
        <v>602</v>
      </c>
      <c r="E685" s="4" t="s">
        <v>2773</v>
      </c>
      <c r="F685" s="4" t="s">
        <v>24</v>
      </c>
      <c r="G685" s="4" t="s">
        <v>17</v>
      </c>
      <c r="H685" s="4" t="s">
        <v>40</v>
      </c>
      <c r="I685" s="4">
        <v>-76.632632999999998</v>
      </c>
      <c r="J685" s="4">
        <v>39.314452000000003</v>
      </c>
      <c r="K685" s="4" t="s">
        <v>38</v>
      </c>
      <c r="L685" s="4">
        <v>1</v>
      </c>
      <c r="M685">
        <f>VLOOKUP(N685,[3]Vacancies_data!$H$1881:$I$1889,2)</f>
        <v>214</v>
      </c>
      <c r="N685" s="4" t="s">
        <v>2733</v>
      </c>
    </row>
    <row r="686" spans="1:14">
      <c r="A686" s="2">
        <v>43433</v>
      </c>
      <c r="B686" s="3">
        <v>0.82291666666666663</v>
      </c>
      <c r="C686" s="4" t="s">
        <v>28</v>
      </c>
      <c r="D686" s="4" t="s">
        <v>291</v>
      </c>
      <c r="E686" s="4" t="s">
        <v>30</v>
      </c>
      <c r="F686" s="4" t="s">
        <v>16</v>
      </c>
      <c r="G686" s="4" t="s">
        <v>17</v>
      </c>
      <c r="H686" s="4" t="s">
        <v>97</v>
      </c>
      <c r="I686" s="4">
        <v>-76.630313999999998</v>
      </c>
      <c r="J686" s="4">
        <v>39.331226000000001</v>
      </c>
      <c r="K686" s="4" t="s">
        <v>128</v>
      </c>
      <c r="L686" s="4">
        <v>1</v>
      </c>
      <c r="M686">
        <f>VLOOKUP(N686,[3]Vacancies_data!$H$1881:$I$1889,2)</f>
        <v>321</v>
      </c>
      <c r="N686" s="4" t="s">
        <v>2726</v>
      </c>
    </row>
    <row r="687" spans="1:14">
      <c r="A687" s="2">
        <v>43433</v>
      </c>
      <c r="B687" s="3">
        <v>0.73611111111111116</v>
      </c>
      <c r="C687" s="4" t="s">
        <v>200</v>
      </c>
      <c r="D687" s="4" t="s">
        <v>603</v>
      </c>
      <c r="E687" s="4" t="s">
        <v>2773</v>
      </c>
      <c r="F687" s="4" t="s">
        <v>24</v>
      </c>
      <c r="G687" s="4" t="s">
        <v>17</v>
      </c>
      <c r="H687" s="4" t="s">
        <v>145</v>
      </c>
      <c r="I687" s="4">
        <v>-76.591389384999999</v>
      </c>
      <c r="J687" s="4">
        <v>39.292753489600003</v>
      </c>
      <c r="K687" s="4" t="s">
        <v>38</v>
      </c>
      <c r="L687" s="4">
        <v>1</v>
      </c>
      <c r="M687">
        <f>VLOOKUP(N687,[3]Vacancies_data!$H$1881:$I$1889,2)</f>
        <v>415</v>
      </c>
      <c r="N687" s="4" t="s">
        <v>2725</v>
      </c>
    </row>
    <row r="688" spans="1:14">
      <c r="A688" s="2">
        <v>43433</v>
      </c>
      <c r="B688" s="3">
        <v>0.57638888888888895</v>
      </c>
      <c r="C688" s="4" t="s">
        <v>42</v>
      </c>
      <c r="D688" s="4" t="s">
        <v>61</v>
      </c>
      <c r="E688" s="4" t="s">
        <v>30</v>
      </c>
      <c r="F688" s="4" t="s">
        <v>16</v>
      </c>
      <c r="G688" s="4" t="s">
        <v>17</v>
      </c>
      <c r="H688" s="4" t="s">
        <v>64</v>
      </c>
      <c r="I688" s="4">
        <v>-76.674666999999999</v>
      </c>
      <c r="J688" s="4">
        <v>39.281269000000002</v>
      </c>
      <c r="K688" s="4" t="s">
        <v>604</v>
      </c>
      <c r="L688" s="4">
        <v>1</v>
      </c>
      <c r="M688">
        <f>VLOOKUP(N688,[3]Vacancies_data!$H$1881:$I$1889,2)</f>
        <v>625</v>
      </c>
      <c r="N688" s="4" t="s">
        <v>2767</v>
      </c>
    </row>
    <row r="689" spans="1:14">
      <c r="A689" s="2">
        <v>43433</v>
      </c>
      <c r="B689" s="3">
        <v>0.79166666666666663</v>
      </c>
      <c r="C689" s="4" t="s">
        <v>42</v>
      </c>
      <c r="D689" s="4" t="s">
        <v>605</v>
      </c>
      <c r="E689" s="4" t="s">
        <v>30</v>
      </c>
      <c r="F689" s="5"/>
      <c r="G689" s="4" t="s">
        <v>17</v>
      </c>
      <c r="H689" s="4" t="s">
        <v>95</v>
      </c>
      <c r="I689" s="4">
        <v>-76.614108042500007</v>
      </c>
      <c r="J689" s="4">
        <v>39.315543376100003</v>
      </c>
      <c r="K689" s="5"/>
      <c r="L689" s="4">
        <v>1</v>
      </c>
      <c r="M689">
        <f>VLOOKUP(N689,[3]Vacancies_data!$H$1881:$I$1889,2)</f>
        <v>321</v>
      </c>
      <c r="N689" s="4" t="s">
        <v>2726</v>
      </c>
    </row>
    <row r="690" spans="1:14">
      <c r="A690" s="2">
        <v>43433</v>
      </c>
      <c r="B690" s="3">
        <v>0.78125</v>
      </c>
      <c r="C690" s="4" t="s">
        <v>72</v>
      </c>
      <c r="D690" s="4" t="s">
        <v>482</v>
      </c>
      <c r="E690" s="4" t="s">
        <v>30</v>
      </c>
      <c r="F690" s="4" t="s">
        <v>16</v>
      </c>
      <c r="G690" s="4" t="s">
        <v>17</v>
      </c>
      <c r="H690" s="4" t="s">
        <v>177</v>
      </c>
      <c r="I690" s="4">
        <v>-76.635740999999996</v>
      </c>
      <c r="J690" s="4">
        <v>39.304381999999997</v>
      </c>
      <c r="K690" s="4" t="s">
        <v>101</v>
      </c>
      <c r="L690" s="4">
        <v>1</v>
      </c>
      <c r="M690">
        <f>VLOOKUP(N690,[3]Vacancies_data!$H$1881:$I$1889,2)</f>
        <v>214</v>
      </c>
      <c r="N690" s="4" t="s">
        <v>2733</v>
      </c>
    </row>
    <row r="691" spans="1:14">
      <c r="A691" s="2">
        <v>43433</v>
      </c>
      <c r="B691" s="3">
        <v>0.76041666666666663</v>
      </c>
      <c r="C691" s="4" t="s">
        <v>21</v>
      </c>
      <c r="D691" s="4" t="s">
        <v>606</v>
      </c>
      <c r="E691" s="4" t="s">
        <v>23</v>
      </c>
      <c r="F691" s="4" t="s">
        <v>24</v>
      </c>
      <c r="G691" s="4" t="s">
        <v>17</v>
      </c>
      <c r="H691" s="4" t="s">
        <v>82</v>
      </c>
      <c r="I691" s="4">
        <v>-76.668415620199994</v>
      </c>
      <c r="J691" s="4">
        <v>39.295948386299997</v>
      </c>
      <c r="K691" s="4" t="s">
        <v>38</v>
      </c>
      <c r="L691" s="4">
        <v>1</v>
      </c>
      <c r="M691">
        <f>VLOOKUP(N691,[3]Vacancies_data!$H$1881:$I$1889,2)</f>
        <v>625</v>
      </c>
      <c r="N691" s="4" t="s">
        <v>2767</v>
      </c>
    </row>
    <row r="692" spans="1:14">
      <c r="A692" s="2">
        <v>43433</v>
      </c>
      <c r="B692" s="3">
        <v>0.64236111111111105</v>
      </c>
      <c r="C692" s="4" t="s">
        <v>607</v>
      </c>
      <c r="D692" s="4" t="s">
        <v>608</v>
      </c>
      <c r="E692" s="4" t="s">
        <v>30</v>
      </c>
      <c r="F692" s="4" t="s">
        <v>24</v>
      </c>
      <c r="G692" s="4" t="s">
        <v>17</v>
      </c>
      <c r="H692" s="4" t="s">
        <v>26</v>
      </c>
      <c r="I692" s="4">
        <v>-76.635765991499994</v>
      </c>
      <c r="J692" s="4">
        <v>39.288699653000002</v>
      </c>
      <c r="K692" s="4" t="s">
        <v>78</v>
      </c>
      <c r="L692" s="4">
        <v>1</v>
      </c>
      <c r="M692">
        <f>VLOOKUP(N692,[3]Vacancies_data!$H$1881:$I$1889,2)</f>
        <v>764</v>
      </c>
      <c r="N692" s="4" t="s">
        <v>2769</v>
      </c>
    </row>
    <row r="693" spans="1:14">
      <c r="A693" s="2">
        <v>43433</v>
      </c>
      <c r="B693" s="3">
        <v>0.45833333333333331</v>
      </c>
      <c r="C693" s="4" t="s">
        <v>172</v>
      </c>
      <c r="D693" s="4" t="s">
        <v>609</v>
      </c>
      <c r="E693" s="4" t="s">
        <v>2773</v>
      </c>
      <c r="F693" s="5"/>
      <c r="G693" s="4" t="s">
        <v>17</v>
      </c>
      <c r="H693" s="4" t="s">
        <v>211</v>
      </c>
      <c r="I693" s="4">
        <v>-76.678257000000002</v>
      </c>
      <c r="J693" s="4">
        <v>39.347608000000001</v>
      </c>
      <c r="K693" s="5"/>
      <c r="L693" s="4">
        <v>1</v>
      </c>
      <c r="M693">
        <f>VLOOKUP(N693,[3]Vacancies_data!$H$1881:$I$1889,2)</f>
        <v>321</v>
      </c>
      <c r="N693" s="4" t="s">
        <v>2771</v>
      </c>
    </row>
    <row r="694" spans="1:14">
      <c r="A694" s="2">
        <v>43433</v>
      </c>
      <c r="B694" s="3">
        <v>0.51666666666666672</v>
      </c>
      <c r="C694" s="4" t="s">
        <v>34</v>
      </c>
      <c r="D694" s="4" t="s">
        <v>332</v>
      </c>
      <c r="E694" s="4" t="s">
        <v>30</v>
      </c>
      <c r="F694" s="5"/>
      <c r="G694" s="4" t="s">
        <v>17</v>
      </c>
      <c r="H694" s="4" t="s">
        <v>40</v>
      </c>
      <c r="I694" s="4">
        <v>-76.632630216099997</v>
      </c>
      <c r="J694" s="4">
        <v>39.313411950499997</v>
      </c>
      <c r="K694" s="5"/>
      <c r="L694" s="4">
        <v>1</v>
      </c>
      <c r="M694">
        <f>VLOOKUP(N694,[3]Vacancies_data!$H$1881:$I$1889,2)</f>
        <v>214</v>
      </c>
      <c r="N694" s="4" t="s">
        <v>2733</v>
      </c>
    </row>
    <row r="695" spans="1:14">
      <c r="A695" s="2">
        <v>43433</v>
      </c>
      <c r="B695" s="3">
        <v>0.70833333333333337</v>
      </c>
      <c r="C695" s="4" t="s">
        <v>200</v>
      </c>
      <c r="D695" s="4" t="s">
        <v>610</v>
      </c>
      <c r="E695" s="4" t="s">
        <v>2773</v>
      </c>
      <c r="F695" s="4" t="s">
        <v>24</v>
      </c>
      <c r="G695" s="4" t="s">
        <v>17</v>
      </c>
      <c r="H695" s="4" t="s">
        <v>84</v>
      </c>
      <c r="I695" s="4">
        <v>-76.590626614100003</v>
      </c>
      <c r="J695" s="4">
        <v>39.321433419000002</v>
      </c>
      <c r="K695" s="4" t="s">
        <v>611</v>
      </c>
      <c r="L695" s="4">
        <v>1</v>
      </c>
      <c r="M695">
        <f>VLOOKUP(N695,[3]Vacancies_data!$H$1881:$I$1889,2)</f>
        <v>214</v>
      </c>
      <c r="N695" s="4" t="s">
        <v>2770</v>
      </c>
    </row>
    <row r="696" spans="1:14">
      <c r="A696" s="2">
        <v>43433</v>
      </c>
      <c r="B696" s="3">
        <v>0.52083333333333337</v>
      </c>
      <c r="C696" s="4" t="s">
        <v>72</v>
      </c>
      <c r="D696" s="4" t="s">
        <v>35</v>
      </c>
      <c r="E696" s="4" t="s">
        <v>30</v>
      </c>
      <c r="F696" s="4" t="s">
        <v>16</v>
      </c>
      <c r="G696" s="4" t="s">
        <v>17</v>
      </c>
      <c r="H696" s="4" t="s">
        <v>37</v>
      </c>
      <c r="I696" s="4">
        <v>-76.582373486899996</v>
      </c>
      <c r="J696" s="4">
        <v>39.281962307900002</v>
      </c>
      <c r="K696" s="4" t="s">
        <v>337</v>
      </c>
      <c r="L696" s="4">
        <v>1</v>
      </c>
      <c r="M696">
        <f>VLOOKUP(N696,[3]Vacancies_data!$H$1881:$I$1889,2)</f>
        <v>415</v>
      </c>
      <c r="N696" s="4" t="s">
        <v>2725</v>
      </c>
    </row>
    <row r="697" spans="1:14">
      <c r="A697" s="2">
        <v>43433</v>
      </c>
      <c r="B697" s="3">
        <v>0.54861111111111105</v>
      </c>
      <c r="C697" s="4" t="s">
        <v>13</v>
      </c>
      <c r="D697" s="4" t="s">
        <v>503</v>
      </c>
      <c r="E697" s="4" t="s">
        <v>15</v>
      </c>
      <c r="F697" s="4" t="s">
        <v>16</v>
      </c>
      <c r="G697" s="4" t="s">
        <v>17</v>
      </c>
      <c r="H697" s="4" t="s">
        <v>80</v>
      </c>
      <c r="I697" s="4">
        <v>-76.621221000000006</v>
      </c>
      <c r="J697" s="4">
        <v>39.248880999999997</v>
      </c>
      <c r="K697" s="4" t="s">
        <v>41</v>
      </c>
      <c r="L697" s="4">
        <v>1</v>
      </c>
      <c r="M697">
        <f>VLOOKUP(N697,[3]Vacancies_data!$H$1881:$I$1889,2)</f>
        <v>507</v>
      </c>
      <c r="N697" s="4" t="s">
        <v>2766</v>
      </c>
    </row>
    <row r="698" spans="1:14">
      <c r="A698" s="2">
        <v>43433</v>
      </c>
      <c r="B698" s="3">
        <v>0.77083333333333337</v>
      </c>
      <c r="C698" s="4" t="s">
        <v>200</v>
      </c>
      <c r="D698" s="4" t="s">
        <v>612</v>
      </c>
      <c r="E698" s="4" t="s">
        <v>2773</v>
      </c>
      <c r="F698" s="4" t="s">
        <v>24</v>
      </c>
      <c r="G698" s="4" t="s">
        <v>17</v>
      </c>
      <c r="H698" s="4" t="s">
        <v>58</v>
      </c>
      <c r="I698" s="4">
        <v>-76.608817217799995</v>
      </c>
      <c r="J698" s="4">
        <v>39.2401317976</v>
      </c>
      <c r="K698" s="4" t="s">
        <v>38</v>
      </c>
      <c r="L698" s="4">
        <v>1</v>
      </c>
      <c r="M698">
        <f>VLOOKUP(N698,[3]Vacancies_data!$H$1881:$I$1889,2)</f>
        <v>507</v>
      </c>
      <c r="N698" s="4" t="s">
        <v>2766</v>
      </c>
    </row>
    <row r="699" spans="1:14">
      <c r="A699" s="2">
        <v>43433</v>
      </c>
      <c r="B699" s="3">
        <v>0.875</v>
      </c>
      <c r="C699" s="4" t="s">
        <v>2371</v>
      </c>
      <c r="D699" s="4" t="s">
        <v>2421</v>
      </c>
      <c r="E699" s="4" t="s">
        <v>2370</v>
      </c>
      <c r="F699" s="4" t="s">
        <v>2385</v>
      </c>
      <c r="G699" s="4" t="s">
        <v>63</v>
      </c>
      <c r="H699" s="4" t="s">
        <v>2422</v>
      </c>
      <c r="I699" s="4">
        <v>-76.555695</v>
      </c>
      <c r="J699" s="4">
        <v>39.342246000000003</v>
      </c>
      <c r="K699" s="4" t="s">
        <v>2423</v>
      </c>
      <c r="L699" s="4">
        <v>1</v>
      </c>
      <c r="M699">
        <f>VLOOKUP(N699,[3]Vacancies_data!$H$1881:$I$1889,2)</f>
        <v>214</v>
      </c>
      <c r="N699" s="4" t="s">
        <v>2770</v>
      </c>
    </row>
    <row r="700" spans="1:14">
      <c r="A700" s="2">
        <v>43432</v>
      </c>
      <c r="B700" s="3">
        <v>0.70833333333333337</v>
      </c>
      <c r="C700" s="4" t="s">
        <v>13</v>
      </c>
      <c r="D700" s="4" t="s">
        <v>613</v>
      </c>
      <c r="E700" s="4" t="s">
        <v>15</v>
      </c>
      <c r="F700" s="4" t="s">
        <v>16</v>
      </c>
      <c r="G700" s="4" t="s">
        <v>17</v>
      </c>
      <c r="H700" s="4" t="s">
        <v>80</v>
      </c>
      <c r="I700" s="4">
        <v>-76.618357651699995</v>
      </c>
      <c r="J700" s="4">
        <v>39.248742808199999</v>
      </c>
      <c r="K700" s="4" t="s">
        <v>356</v>
      </c>
      <c r="L700" s="4">
        <v>1</v>
      </c>
      <c r="M700">
        <f>VLOOKUP(N700,[3]Vacancies_data!$H$1881:$I$1889,2)</f>
        <v>507</v>
      </c>
      <c r="N700" s="4" t="s">
        <v>2766</v>
      </c>
    </row>
    <row r="701" spans="1:14">
      <c r="A701" s="2">
        <v>43432</v>
      </c>
      <c r="B701" s="3">
        <v>0.76597222222222217</v>
      </c>
      <c r="C701" s="4" t="s">
        <v>55</v>
      </c>
      <c r="D701" s="4" t="s">
        <v>614</v>
      </c>
      <c r="E701" s="4" t="s">
        <v>30</v>
      </c>
      <c r="F701" s="4" t="s">
        <v>24</v>
      </c>
      <c r="G701" s="4" t="s">
        <v>17</v>
      </c>
      <c r="H701" s="4" t="s">
        <v>95</v>
      </c>
      <c r="I701" s="4">
        <v>-76.611233999999996</v>
      </c>
      <c r="J701" s="4">
        <v>39.318024000000001</v>
      </c>
      <c r="K701" s="4" t="s">
        <v>49</v>
      </c>
      <c r="L701" s="4">
        <v>1</v>
      </c>
      <c r="M701">
        <f>VLOOKUP(N701,[3]Vacancies_data!$H$1881:$I$1889,2)</f>
        <v>214</v>
      </c>
      <c r="N701" s="4" t="s">
        <v>2746</v>
      </c>
    </row>
    <row r="702" spans="1:14">
      <c r="A702" s="2">
        <v>43432</v>
      </c>
      <c r="B702" s="3">
        <v>0.73958333333333337</v>
      </c>
      <c r="C702" s="4" t="s">
        <v>21</v>
      </c>
      <c r="D702" s="4" t="s">
        <v>615</v>
      </c>
      <c r="E702" s="4" t="s">
        <v>23</v>
      </c>
      <c r="F702" s="4" t="s">
        <v>24</v>
      </c>
      <c r="G702" s="4" t="s">
        <v>17</v>
      </c>
      <c r="H702" s="4" t="s">
        <v>51</v>
      </c>
      <c r="I702" s="4">
        <v>-76.604844999999997</v>
      </c>
      <c r="J702" s="4">
        <v>39.301471999999997</v>
      </c>
      <c r="K702" s="4" t="s">
        <v>38</v>
      </c>
      <c r="L702" s="4">
        <v>1</v>
      </c>
      <c r="M702">
        <f>VLOOKUP(N702,[3]Vacancies_data!$H$1881:$I$1889,2)</f>
        <v>214</v>
      </c>
      <c r="N702" s="4" t="s">
        <v>2746</v>
      </c>
    </row>
    <row r="703" spans="1:14">
      <c r="A703" s="2">
        <v>43432</v>
      </c>
      <c r="B703" s="3">
        <v>0.70833333333333337</v>
      </c>
      <c r="C703" s="4" t="s">
        <v>42</v>
      </c>
      <c r="D703" s="4" t="s">
        <v>616</v>
      </c>
      <c r="E703" s="4" t="s">
        <v>30</v>
      </c>
      <c r="F703" s="4" t="s">
        <v>24</v>
      </c>
      <c r="G703" s="4" t="s">
        <v>17</v>
      </c>
      <c r="H703" s="4" t="s">
        <v>37</v>
      </c>
      <c r="I703" s="4">
        <v>-76.574861268500001</v>
      </c>
      <c r="J703" s="4">
        <v>39.285980963599997</v>
      </c>
      <c r="K703" s="4" t="s">
        <v>38</v>
      </c>
      <c r="L703" s="4">
        <v>1</v>
      </c>
      <c r="M703">
        <f>VLOOKUP(N703,[3]Vacancies_data!$H$1881:$I$1889,2)</f>
        <v>415</v>
      </c>
      <c r="N703" s="4" t="s">
        <v>2725</v>
      </c>
    </row>
    <row r="704" spans="1:14">
      <c r="A704" s="2">
        <v>43432</v>
      </c>
      <c r="B704" s="3">
        <v>0.6875</v>
      </c>
      <c r="C704" s="4" t="s">
        <v>55</v>
      </c>
      <c r="D704" s="4" t="s">
        <v>408</v>
      </c>
      <c r="E704" s="4" t="s">
        <v>30</v>
      </c>
      <c r="F704" s="4" t="s">
        <v>24</v>
      </c>
      <c r="G704" s="4" t="s">
        <v>17</v>
      </c>
      <c r="H704" s="4" t="s">
        <v>145</v>
      </c>
      <c r="I704" s="4">
        <v>-76.590530281699998</v>
      </c>
      <c r="J704" s="4">
        <v>39.292218093199999</v>
      </c>
      <c r="K704" s="4" t="s">
        <v>49</v>
      </c>
      <c r="L704" s="4">
        <v>1</v>
      </c>
      <c r="M704">
        <f>VLOOKUP(N704,[3]Vacancies_data!$H$1881:$I$1889,2)</f>
        <v>415</v>
      </c>
      <c r="N704" s="4" t="s">
        <v>2725</v>
      </c>
    </row>
    <row r="705" spans="1:14">
      <c r="A705" s="2">
        <v>43432</v>
      </c>
      <c r="B705" s="3">
        <v>0.91666666666666663</v>
      </c>
      <c r="C705" s="4" t="s">
        <v>42</v>
      </c>
      <c r="D705" s="4" t="s">
        <v>617</v>
      </c>
      <c r="E705" s="4" t="s">
        <v>30</v>
      </c>
      <c r="F705" s="5"/>
      <c r="G705" s="4" t="s">
        <v>17</v>
      </c>
      <c r="H705" s="4" t="s">
        <v>37</v>
      </c>
      <c r="I705" s="4">
        <v>-76.574473126100003</v>
      </c>
      <c r="J705" s="4">
        <v>39.2792382636</v>
      </c>
      <c r="K705" s="5"/>
      <c r="L705" s="4">
        <v>1</v>
      </c>
      <c r="M705">
        <f>VLOOKUP(N705,[3]Vacancies_data!$H$1881:$I$1889,2)</f>
        <v>415</v>
      </c>
      <c r="N705" s="4" t="s">
        <v>2725</v>
      </c>
    </row>
    <row r="706" spans="1:14">
      <c r="A706" s="2">
        <v>43432</v>
      </c>
      <c r="B706" s="3">
        <v>0.22569444444444445</v>
      </c>
      <c r="C706" s="4" t="s">
        <v>72</v>
      </c>
      <c r="D706" s="4" t="s">
        <v>517</v>
      </c>
      <c r="E706" s="4" t="s">
        <v>30</v>
      </c>
      <c r="F706" s="4" t="s">
        <v>16</v>
      </c>
      <c r="G706" s="4" t="s">
        <v>17</v>
      </c>
      <c r="H706" s="4" t="s">
        <v>153</v>
      </c>
      <c r="I706" s="4">
        <v>-76.608118000000005</v>
      </c>
      <c r="J706" s="4">
        <v>39.293166999999997</v>
      </c>
      <c r="K706" s="4" t="s">
        <v>314</v>
      </c>
      <c r="L706" s="4">
        <v>1</v>
      </c>
      <c r="M706">
        <f>VLOOKUP(N706,[3]Vacancies_data!$H$1881:$I$1889,2)</f>
        <v>415</v>
      </c>
      <c r="N706" s="4" t="s">
        <v>2725</v>
      </c>
    </row>
    <row r="707" spans="1:14">
      <c r="A707" s="2">
        <v>43432</v>
      </c>
      <c r="B707" s="3">
        <v>0.4069444444444445</v>
      </c>
      <c r="C707" s="4" t="s">
        <v>34</v>
      </c>
      <c r="D707" s="4" t="s">
        <v>618</v>
      </c>
      <c r="E707" s="4" t="s">
        <v>30</v>
      </c>
      <c r="F707" s="5"/>
      <c r="G707" s="4" t="s">
        <v>17</v>
      </c>
      <c r="H707" s="4" t="s">
        <v>37</v>
      </c>
      <c r="I707" s="4">
        <v>-76.578785806799999</v>
      </c>
      <c r="J707" s="4">
        <v>39.285030396700002</v>
      </c>
      <c r="K707" s="5"/>
      <c r="L707" s="4">
        <v>1</v>
      </c>
      <c r="M707">
        <f>VLOOKUP(N707,[3]Vacancies_data!$H$1881:$I$1889,2)</f>
        <v>415</v>
      </c>
      <c r="N707" s="4" t="s">
        <v>2725</v>
      </c>
    </row>
    <row r="708" spans="1:14">
      <c r="A708" s="2">
        <v>43432</v>
      </c>
      <c r="B708" s="3">
        <v>0.58333333333333337</v>
      </c>
      <c r="C708" s="4" t="s">
        <v>13</v>
      </c>
      <c r="D708" s="4" t="s">
        <v>619</v>
      </c>
      <c r="E708" s="4" t="s">
        <v>15</v>
      </c>
      <c r="F708" s="5"/>
      <c r="G708" s="4" t="s">
        <v>17</v>
      </c>
      <c r="H708" s="4" t="s">
        <v>153</v>
      </c>
      <c r="I708" s="4">
        <v>-76.612674377800005</v>
      </c>
      <c r="J708" s="4">
        <v>39.275985439800003</v>
      </c>
      <c r="K708" s="5"/>
      <c r="L708" s="4">
        <v>1</v>
      </c>
      <c r="M708">
        <f>VLOOKUP(N708,[3]Vacancies_data!$H$1881:$I$1889,2)</f>
        <v>507</v>
      </c>
      <c r="N708" s="4" t="s">
        <v>2766</v>
      </c>
    </row>
    <row r="709" spans="1:14">
      <c r="A709" s="2">
        <v>43432</v>
      </c>
      <c r="B709" s="3">
        <v>0.5</v>
      </c>
      <c r="C709" s="4" t="s">
        <v>28</v>
      </c>
      <c r="D709" s="4" t="s">
        <v>620</v>
      </c>
      <c r="E709" s="4" t="s">
        <v>30</v>
      </c>
      <c r="F709" s="4" t="s">
        <v>16</v>
      </c>
      <c r="G709" s="4" t="s">
        <v>17</v>
      </c>
      <c r="H709" s="4" t="s">
        <v>64</v>
      </c>
      <c r="I709" s="4">
        <v>-76.682781000000006</v>
      </c>
      <c r="J709" s="4">
        <v>39.283493</v>
      </c>
      <c r="K709" s="4" t="s">
        <v>41</v>
      </c>
      <c r="L709" s="4">
        <v>1</v>
      </c>
      <c r="M709">
        <f>VLOOKUP(N709,[3]Vacancies_data!$H$1881:$I$1889,2)</f>
        <v>625</v>
      </c>
      <c r="N709" s="4" t="s">
        <v>2767</v>
      </c>
    </row>
    <row r="710" spans="1:14">
      <c r="A710" s="2">
        <v>43432</v>
      </c>
      <c r="B710" s="3">
        <v>0.85416666666666663</v>
      </c>
      <c r="C710" s="4" t="s">
        <v>34</v>
      </c>
      <c r="D710" s="4" t="s">
        <v>621</v>
      </c>
      <c r="E710" s="4" t="s">
        <v>30</v>
      </c>
      <c r="F710" s="4" t="s">
        <v>16</v>
      </c>
      <c r="G710" s="4" t="s">
        <v>17</v>
      </c>
      <c r="H710" s="4" t="s">
        <v>40</v>
      </c>
      <c r="I710" s="4">
        <v>-76.633019624900001</v>
      </c>
      <c r="J710" s="4">
        <v>39.311158625099999</v>
      </c>
      <c r="K710" s="4" t="s">
        <v>41</v>
      </c>
      <c r="L710" s="4">
        <v>1</v>
      </c>
      <c r="M710">
        <f>VLOOKUP(N710,[3]Vacancies_data!$H$1881:$I$1889,2)</f>
        <v>214</v>
      </c>
      <c r="N710" s="4" t="s">
        <v>2733</v>
      </c>
    </row>
    <row r="711" spans="1:14">
      <c r="A711" s="2">
        <v>43432</v>
      </c>
      <c r="B711" s="3">
        <v>0.33333333333333331</v>
      </c>
      <c r="C711" s="4" t="s">
        <v>13</v>
      </c>
      <c r="D711" s="4" t="s">
        <v>622</v>
      </c>
      <c r="E711" s="4" t="s">
        <v>15</v>
      </c>
      <c r="F711" s="4" t="s">
        <v>16</v>
      </c>
      <c r="G711" s="4" t="s">
        <v>17</v>
      </c>
      <c r="H711" s="4" t="s">
        <v>37</v>
      </c>
      <c r="I711" s="4">
        <v>-76.567786687099996</v>
      </c>
      <c r="J711" s="4">
        <v>39.281389933600003</v>
      </c>
      <c r="K711" s="4" t="s">
        <v>41</v>
      </c>
      <c r="L711" s="4">
        <v>1</v>
      </c>
      <c r="M711">
        <f>VLOOKUP(N711,[3]Vacancies_data!$H$1881:$I$1889,2)</f>
        <v>415</v>
      </c>
      <c r="N711" s="4" t="s">
        <v>2725</v>
      </c>
    </row>
    <row r="712" spans="1:14">
      <c r="A712" s="2">
        <v>43432</v>
      </c>
      <c r="B712" s="3">
        <v>0.48055555555555557</v>
      </c>
      <c r="C712" s="4" t="s">
        <v>72</v>
      </c>
      <c r="D712" s="4" t="s">
        <v>234</v>
      </c>
      <c r="E712" s="4" t="s">
        <v>30</v>
      </c>
      <c r="F712" s="4" t="s">
        <v>16</v>
      </c>
      <c r="G712" s="4" t="s">
        <v>17</v>
      </c>
      <c r="H712" s="4" t="s">
        <v>126</v>
      </c>
      <c r="I712" s="4">
        <v>-76.565466000000001</v>
      </c>
      <c r="J712" s="4">
        <v>39.277096999999998</v>
      </c>
      <c r="K712" s="4" t="s">
        <v>73</v>
      </c>
      <c r="L712" s="4">
        <v>1</v>
      </c>
      <c r="M712">
        <f>VLOOKUP(N712,[3]Vacancies_data!$H$1881:$I$1889,2)</f>
        <v>415</v>
      </c>
      <c r="N712" s="4" t="s">
        <v>2725</v>
      </c>
    </row>
    <row r="713" spans="1:14">
      <c r="A713" s="2">
        <v>43432</v>
      </c>
      <c r="B713" s="3">
        <v>8.3333333333333329E-2</v>
      </c>
      <c r="C713" s="4" t="s">
        <v>13</v>
      </c>
      <c r="D713" s="4" t="s">
        <v>623</v>
      </c>
      <c r="E713" s="4" t="s">
        <v>15</v>
      </c>
      <c r="F713" s="5"/>
      <c r="G713" s="4" t="s">
        <v>17</v>
      </c>
      <c r="H713" s="4" t="s">
        <v>51</v>
      </c>
      <c r="I713" s="4">
        <v>-76.607506000000001</v>
      </c>
      <c r="J713" s="4">
        <v>39.302743</v>
      </c>
      <c r="K713" s="5"/>
      <c r="L713" s="4">
        <v>1</v>
      </c>
      <c r="M713">
        <f>VLOOKUP(N713,[3]Vacancies_data!$H$1881:$I$1889,2)</f>
        <v>214</v>
      </c>
      <c r="N713" s="4" t="s">
        <v>2746</v>
      </c>
    </row>
    <row r="714" spans="1:14">
      <c r="A714" s="2">
        <v>43432</v>
      </c>
      <c r="B714" s="3">
        <v>0.97916666666666663</v>
      </c>
      <c r="C714" s="4" t="s">
        <v>21</v>
      </c>
      <c r="D714" s="4" t="s">
        <v>486</v>
      </c>
      <c r="E714" s="4" t="s">
        <v>23</v>
      </c>
      <c r="F714" s="4" t="s">
        <v>24</v>
      </c>
      <c r="G714" s="4" t="s">
        <v>17</v>
      </c>
      <c r="H714" s="4" t="s">
        <v>95</v>
      </c>
      <c r="I714" s="4">
        <v>-76.610974999999996</v>
      </c>
      <c r="J714" s="4">
        <v>39.312418000000001</v>
      </c>
      <c r="K714" s="4" t="s">
        <v>38</v>
      </c>
      <c r="L714" s="4">
        <v>1</v>
      </c>
      <c r="M714">
        <f>VLOOKUP(N714,[3]Vacancies_data!$H$1881:$I$1889,2)</f>
        <v>214</v>
      </c>
      <c r="N714" s="4" t="s">
        <v>2746</v>
      </c>
    </row>
    <row r="715" spans="1:14">
      <c r="A715" s="2">
        <v>43432</v>
      </c>
      <c r="B715" s="3">
        <v>0.47222222222222227</v>
      </c>
      <c r="C715" s="4" t="s">
        <v>200</v>
      </c>
      <c r="D715" s="4" t="s">
        <v>535</v>
      </c>
      <c r="E715" s="4" t="s">
        <v>2773</v>
      </c>
      <c r="F715" s="4" t="s">
        <v>24</v>
      </c>
      <c r="G715" s="4" t="s">
        <v>17</v>
      </c>
      <c r="H715" s="4" t="s">
        <v>48</v>
      </c>
      <c r="I715" s="4">
        <v>-76.620062000000004</v>
      </c>
      <c r="J715" s="4">
        <v>39.298453000000002</v>
      </c>
      <c r="K715" s="4" t="s">
        <v>38</v>
      </c>
      <c r="L715" s="4">
        <v>1</v>
      </c>
      <c r="M715">
        <f>VLOOKUP(N715,[3]Vacancies_data!$H$1881:$I$1889,2)</f>
        <v>214</v>
      </c>
      <c r="N715" s="4" t="s">
        <v>2733</v>
      </c>
    </row>
    <row r="716" spans="1:14">
      <c r="A716" s="2">
        <v>43432</v>
      </c>
      <c r="B716" s="3">
        <v>0.53819444444444442</v>
      </c>
      <c r="C716" s="4" t="s">
        <v>72</v>
      </c>
      <c r="D716" s="4" t="s">
        <v>336</v>
      </c>
      <c r="E716" s="4" t="s">
        <v>30</v>
      </c>
      <c r="F716" s="4" t="s">
        <v>16</v>
      </c>
      <c r="G716" s="4" t="s">
        <v>17</v>
      </c>
      <c r="H716" s="4" t="s">
        <v>177</v>
      </c>
      <c r="I716" s="4">
        <v>-76.634628000000006</v>
      </c>
      <c r="J716" s="4">
        <v>39.303483999999997</v>
      </c>
      <c r="K716" s="4" t="s">
        <v>73</v>
      </c>
      <c r="L716" s="4">
        <v>1</v>
      </c>
      <c r="M716">
        <f>VLOOKUP(N716,[3]Vacancies_data!$H$1881:$I$1889,2)</f>
        <v>214</v>
      </c>
      <c r="N716" s="4" t="s">
        <v>2733</v>
      </c>
    </row>
    <row r="717" spans="1:14">
      <c r="A717" s="2">
        <v>43432</v>
      </c>
      <c r="B717" s="3">
        <v>0.72499999999999998</v>
      </c>
      <c r="C717" s="4" t="s">
        <v>2371</v>
      </c>
      <c r="D717" s="4" t="s">
        <v>137</v>
      </c>
      <c r="E717" s="4" t="s">
        <v>2370</v>
      </c>
      <c r="F717" s="4" t="s">
        <v>2373</v>
      </c>
      <c r="G717" s="4" t="s">
        <v>63</v>
      </c>
      <c r="H717" s="4" t="s">
        <v>138</v>
      </c>
      <c r="I717" s="4">
        <v>-76.647528690200005</v>
      </c>
      <c r="J717" s="4">
        <v>39.297625251699998</v>
      </c>
      <c r="K717" s="4" t="s">
        <v>38</v>
      </c>
      <c r="L717" s="4">
        <v>1</v>
      </c>
      <c r="M717">
        <f>VLOOKUP(N717,[3]Vacancies_data!$H$1881:$I$1889,2)</f>
        <v>764</v>
      </c>
      <c r="N717" s="4" t="s">
        <v>2769</v>
      </c>
    </row>
    <row r="718" spans="1:14">
      <c r="A718" s="2">
        <v>43432</v>
      </c>
      <c r="B718" s="3">
        <v>0.77916666666666667</v>
      </c>
      <c r="C718" s="4" t="s">
        <v>2375</v>
      </c>
      <c r="D718" s="4" t="s">
        <v>2424</v>
      </c>
      <c r="E718" s="4" t="s">
        <v>2370</v>
      </c>
      <c r="F718" s="4" t="s">
        <v>2373</v>
      </c>
      <c r="G718" s="4" t="s">
        <v>133</v>
      </c>
      <c r="H718" s="4" t="s">
        <v>2425</v>
      </c>
      <c r="I718" s="4">
        <v>-76.6326605414</v>
      </c>
      <c r="J718" s="4">
        <v>39.295680242000003</v>
      </c>
      <c r="K718" s="4" t="s">
        <v>38</v>
      </c>
      <c r="L718" s="4">
        <v>1</v>
      </c>
      <c r="M718">
        <f>VLOOKUP(N718,[3]Vacancies_data!$H$1881:$I$1889,2)</f>
        <v>764</v>
      </c>
      <c r="N718" s="4" t="s">
        <v>2769</v>
      </c>
    </row>
    <row r="719" spans="1:14">
      <c r="A719" s="2">
        <v>43431</v>
      </c>
      <c r="B719" s="3">
        <v>0.26874999999999999</v>
      </c>
      <c r="C719" s="4" t="s">
        <v>42</v>
      </c>
      <c r="D719" s="4" t="s">
        <v>389</v>
      </c>
      <c r="E719" s="4" t="s">
        <v>30</v>
      </c>
      <c r="F719" s="4" t="s">
        <v>24</v>
      </c>
      <c r="G719" s="4" t="s">
        <v>17</v>
      </c>
      <c r="H719" s="4" t="s">
        <v>270</v>
      </c>
      <c r="I719" s="4">
        <v>-76.597363000000001</v>
      </c>
      <c r="J719" s="4">
        <v>39.295188000000003</v>
      </c>
      <c r="K719" s="4" t="s">
        <v>38</v>
      </c>
      <c r="L719" s="4">
        <v>1</v>
      </c>
      <c r="M719">
        <f>VLOOKUP(N719,[3]Vacancies_data!$H$1881:$I$1889,2)</f>
        <v>214</v>
      </c>
      <c r="N719" s="4" t="s">
        <v>2746</v>
      </c>
    </row>
    <row r="720" spans="1:14">
      <c r="A720" s="2">
        <v>43431</v>
      </c>
      <c r="B720" s="3">
        <v>0.75277777777777777</v>
      </c>
      <c r="C720" s="4" t="s">
        <v>72</v>
      </c>
      <c r="D720" s="4" t="s">
        <v>125</v>
      </c>
      <c r="E720" s="4" t="s">
        <v>30</v>
      </c>
      <c r="F720" s="4" t="s">
        <v>16</v>
      </c>
      <c r="G720" s="4" t="s">
        <v>17</v>
      </c>
      <c r="H720" s="4" t="s">
        <v>126</v>
      </c>
      <c r="I720" s="4">
        <v>-76.566930999999997</v>
      </c>
      <c r="J720" s="4">
        <v>39.277009999999997</v>
      </c>
      <c r="K720" s="4" t="s">
        <v>73</v>
      </c>
      <c r="L720" s="4">
        <v>1</v>
      </c>
      <c r="M720">
        <f>VLOOKUP(N720,[3]Vacancies_data!$H$1881:$I$1889,2)</f>
        <v>415</v>
      </c>
      <c r="N720" s="4" t="s">
        <v>2725</v>
      </c>
    </row>
    <row r="721" spans="1:14">
      <c r="A721" s="2">
        <v>43431</v>
      </c>
      <c r="B721" s="3">
        <v>0</v>
      </c>
      <c r="C721" s="4" t="s">
        <v>197</v>
      </c>
      <c r="D721" s="4" t="s">
        <v>511</v>
      </c>
      <c r="E721" s="4" t="s">
        <v>15</v>
      </c>
      <c r="F721" s="4" t="s">
        <v>24</v>
      </c>
      <c r="G721" s="4" t="s">
        <v>17</v>
      </c>
      <c r="H721" s="4" t="s">
        <v>97</v>
      </c>
      <c r="I721" s="4">
        <v>-76.631762158399994</v>
      </c>
      <c r="J721" s="4">
        <v>39.333205996099998</v>
      </c>
      <c r="K721" s="4" t="s">
        <v>287</v>
      </c>
      <c r="L721" s="4">
        <v>1</v>
      </c>
      <c r="M721">
        <f>VLOOKUP(N721,[3]Vacancies_data!$H$1881:$I$1889,2)</f>
        <v>321</v>
      </c>
      <c r="N721" s="4" t="s">
        <v>2726</v>
      </c>
    </row>
    <row r="722" spans="1:14">
      <c r="A722" s="2">
        <v>43431</v>
      </c>
      <c r="B722" s="3">
        <v>0.66666666666666663</v>
      </c>
      <c r="C722" s="4" t="s">
        <v>102</v>
      </c>
      <c r="D722" s="4" t="s">
        <v>624</v>
      </c>
      <c r="E722" s="4" t="s">
        <v>2773</v>
      </c>
      <c r="F722" s="4" t="s">
        <v>24</v>
      </c>
      <c r="G722" s="4" t="s">
        <v>63</v>
      </c>
      <c r="H722" s="4" t="s">
        <v>119</v>
      </c>
      <c r="I722" s="4">
        <v>-76.669195641300007</v>
      </c>
      <c r="J722" s="4">
        <v>39.305905903400003</v>
      </c>
      <c r="K722" s="4" t="s">
        <v>38</v>
      </c>
      <c r="L722" s="4">
        <v>1</v>
      </c>
      <c r="M722">
        <f>VLOOKUP(N722,[3]Vacancies_data!$H$1881:$I$1889,2)</f>
        <v>625</v>
      </c>
      <c r="N722" s="4" t="s">
        <v>2767</v>
      </c>
    </row>
    <row r="723" spans="1:14">
      <c r="A723" s="2">
        <v>43431</v>
      </c>
      <c r="B723" s="3">
        <v>0.61111111111111105</v>
      </c>
      <c r="C723" s="4" t="s">
        <v>42</v>
      </c>
      <c r="D723" s="4" t="s">
        <v>625</v>
      </c>
      <c r="E723" s="4" t="s">
        <v>30</v>
      </c>
      <c r="F723" s="4" t="s">
        <v>24</v>
      </c>
      <c r="G723" s="4" t="s">
        <v>17</v>
      </c>
      <c r="H723" s="4" t="s">
        <v>48</v>
      </c>
      <c r="I723" s="4">
        <v>-76.616911607199995</v>
      </c>
      <c r="J723" s="4">
        <v>39.2951458131</v>
      </c>
      <c r="K723" s="4" t="s">
        <v>78</v>
      </c>
      <c r="L723" s="4">
        <v>1</v>
      </c>
      <c r="M723">
        <f>VLOOKUP(N723,[3]Vacancies_data!$H$1881:$I$1889,2)</f>
        <v>214</v>
      </c>
      <c r="N723" s="4" t="s">
        <v>2733</v>
      </c>
    </row>
    <row r="724" spans="1:14">
      <c r="A724" s="2">
        <v>43431</v>
      </c>
      <c r="B724" s="3">
        <v>0.59930555555555554</v>
      </c>
      <c r="C724" s="4" t="s">
        <v>72</v>
      </c>
      <c r="D724" s="4" t="s">
        <v>336</v>
      </c>
      <c r="E724" s="4" t="s">
        <v>30</v>
      </c>
      <c r="F724" s="4" t="s">
        <v>16</v>
      </c>
      <c r="G724" s="4" t="s">
        <v>17</v>
      </c>
      <c r="H724" s="4" t="s">
        <v>177</v>
      </c>
      <c r="I724" s="4">
        <v>-76.634628000000006</v>
      </c>
      <c r="J724" s="4">
        <v>39.303483999999997</v>
      </c>
      <c r="K724" s="4" t="s">
        <v>73</v>
      </c>
      <c r="L724" s="4">
        <v>1</v>
      </c>
      <c r="M724">
        <f>VLOOKUP(N724,[3]Vacancies_data!$H$1881:$I$1889,2)</f>
        <v>214</v>
      </c>
      <c r="N724" s="4" t="s">
        <v>2733</v>
      </c>
    </row>
    <row r="725" spans="1:14">
      <c r="A725" s="2">
        <v>43431</v>
      </c>
      <c r="B725" s="3">
        <v>0.75</v>
      </c>
      <c r="C725" s="4" t="s">
        <v>55</v>
      </c>
      <c r="D725" s="4" t="s">
        <v>626</v>
      </c>
      <c r="E725" s="4" t="s">
        <v>30</v>
      </c>
      <c r="F725" s="4" t="s">
        <v>24</v>
      </c>
      <c r="G725" s="4" t="s">
        <v>17</v>
      </c>
      <c r="H725" s="4" t="s">
        <v>211</v>
      </c>
      <c r="I725" s="4">
        <v>-76.682856590900002</v>
      </c>
      <c r="J725" s="4">
        <v>39.350411178000002</v>
      </c>
      <c r="K725" s="4" t="s">
        <v>38</v>
      </c>
      <c r="L725" s="4">
        <v>1</v>
      </c>
      <c r="M725">
        <f>VLOOKUP(N725,[3]Vacancies_data!$H$1881:$I$1889,2)</f>
        <v>321</v>
      </c>
      <c r="N725" s="4" t="s">
        <v>2771</v>
      </c>
    </row>
    <row r="726" spans="1:14">
      <c r="A726" s="2">
        <v>43431</v>
      </c>
      <c r="B726" s="3">
        <v>0.81111111111111101</v>
      </c>
      <c r="C726" s="4" t="s">
        <v>200</v>
      </c>
      <c r="D726" s="4" t="s">
        <v>2734</v>
      </c>
      <c r="E726" s="4" t="s">
        <v>2773</v>
      </c>
      <c r="F726" s="4" t="s">
        <v>24</v>
      </c>
      <c r="G726" s="4" t="s">
        <v>17</v>
      </c>
      <c r="H726" s="4" t="s">
        <v>51</v>
      </c>
      <c r="I726" s="4">
        <v>-76.600378866599996</v>
      </c>
      <c r="J726" s="4">
        <v>39.302105158300002</v>
      </c>
      <c r="K726" s="4" t="s">
        <v>38</v>
      </c>
      <c r="L726" s="4">
        <v>1</v>
      </c>
      <c r="M726">
        <f>VLOOKUP(N726,[3]Vacancies_data!$H$1881:$I$1889,2)</f>
        <v>214</v>
      </c>
      <c r="N726" s="4" t="s">
        <v>2746</v>
      </c>
    </row>
    <row r="727" spans="1:14">
      <c r="A727" s="2">
        <v>43431</v>
      </c>
      <c r="B727" s="3">
        <v>0.53263888888888888</v>
      </c>
      <c r="C727" s="4" t="s">
        <v>200</v>
      </c>
      <c r="D727" s="4" t="s">
        <v>470</v>
      </c>
      <c r="E727" s="4" t="s">
        <v>2773</v>
      </c>
      <c r="F727" s="4" t="s">
        <v>24</v>
      </c>
      <c r="G727" s="4" t="s">
        <v>17</v>
      </c>
      <c r="H727" s="4" t="s">
        <v>153</v>
      </c>
      <c r="I727" s="4">
        <v>-76.603223999999997</v>
      </c>
      <c r="J727" s="4">
        <v>39.288829999999997</v>
      </c>
      <c r="K727" s="4" t="s">
        <v>38</v>
      </c>
      <c r="L727" s="4">
        <v>1</v>
      </c>
      <c r="M727">
        <f>VLOOKUP(N727,[3]Vacancies_data!$H$1881:$I$1889,2)</f>
        <v>415</v>
      </c>
      <c r="N727" s="4" t="s">
        <v>2725</v>
      </c>
    </row>
    <row r="728" spans="1:14">
      <c r="A728" s="2">
        <v>43431</v>
      </c>
      <c r="B728" s="3">
        <v>0.81944444444444453</v>
      </c>
      <c r="C728" s="4" t="s">
        <v>34</v>
      </c>
      <c r="D728" s="4" t="s">
        <v>627</v>
      </c>
      <c r="E728" s="4" t="s">
        <v>30</v>
      </c>
      <c r="F728" s="5"/>
      <c r="G728" s="4" t="s">
        <v>17</v>
      </c>
      <c r="H728" s="4" t="s">
        <v>211</v>
      </c>
      <c r="I728" s="4">
        <v>-76.679252123300003</v>
      </c>
      <c r="J728" s="4">
        <v>39.347260738400003</v>
      </c>
      <c r="K728" s="5"/>
      <c r="L728" s="4">
        <v>1</v>
      </c>
      <c r="M728">
        <f>VLOOKUP(N728,[3]Vacancies_data!$H$1881:$I$1889,2)</f>
        <v>321</v>
      </c>
      <c r="N728" s="4" t="s">
        <v>2771</v>
      </c>
    </row>
    <row r="729" spans="1:14">
      <c r="A729" s="2">
        <v>43431</v>
      </c>
      <c r="B729" s="3">
        <v>0.64583333333333337</v>
      </c>
      <c r="C729" s="4" t="s">
        <v>42</v>
      </c>
      <c r="D729" s="4" t="s">
        <v>207</v>
      </c>
      <c r="E729" s="4" t="s">
        <v>30</v>
      </c>
      <c r="F729" s="4" t="s">
        <v>24</v>
      </c>
      <c r="G729" s="4" t="s">
        <v>17</v>
      </c>
      <c r="H729" s="4" t="s">
        <v>121</v>
      </c>
      <c r="I729" s="4">
        <v>-76.615048000000002</v>
      </c>
      <c r="J729" s="4">
        <v>39.330683999999998</v>
      </c>
      <c r="K729" s="4" t="s">
        <v>38</v>
      </c>
      <c r="L729" s="4">
        <v>1</v>
      </c>
      <c r="M729">
        <f>VLOOKUP(N729,[3]Vacancies_data!$H$1881:$I$1889,2)</f>
        <v>321</v>
      </c>
      <c r="N729" s="4" t="s">
        <v>2726</v>
      </c>
    </row>
    <row r="730" spans="1:14">
      <c r="A730" s="2">
        <v>43431</v>
      </c>
      <c r="B730" s="3">
        <v>0.41666666666666669</v>
      </c>
      <c r="C730" s="4" t="s">
        <v>28</v>
      </c>
      <c r="D730" s="4" t="s">
        <v>628</v>
      </c>
      <c r="E730" s="4" t="s">
        <v>30</v>
      </c>
      <c r="F730" s="4" t="s">
        <v>16</v>
      </c>
      <c r="G730" s="4" t="s">
        <v>17</v>
      </c>
      <c r="H730" s="4" t="s">
        <v>58</v>
      </c>
      <c r="I730" s="4">
        <v>-76.605368999999996</v>
      </c>
      <c r="J730" s="4">
        <v>39.236049000000001</v>
      </c>
      <c r="K730" s="4" t="s">
        <v>41</v>
      </c>
      <c r="L730" s="4">
        <v>1</v>
      </c>
      <c r="M730">
        <f>VLOOKUP(N730,[3]Vacancies_data!$H$1881:$I$1889,2)</f>
        <v>507</v>
      </c>
      <c r="N730" s="4" t="s">
        <v>2766</v>
      </c>
    </row>
    <row r="731" spans="1:14">
      <c r="A731" s="2">
        <v>43431</v>
      </c>
      <c r="B731" s="3">
        <v>0.39583333333333331</v>
      </c>
      <c r="C731" s="4" t="s">
        <v>21</v>
      </c>
      <c r="D731" s="4" t="s">
        <v>629</v>
      </c>
      <c r="E731" s="4" t="s">
        <v>23</v>
      </c>
      <c r="F731" s="4" t="s">
        <v>24</v>
      </c>
      <c r="G731" s="4" t="s">
        <v>17</v>
      </c>
      <c r="H731" s="4" t="s">
        <v>153</v>
      </c>
      <c r="I731" s="4">
        <v>-76.607071000000005</v>
      </c>
      <c r="J731" s="4">
        <v>39.291812999999998</v>
      </c>
      <c r="K731" s="4" t="s">
        <v>38</v>
      </c>
      <c r="L731" s="4">
        <v>1</v>
      </c>
      <c r="M731">
        <f>VLOOKUP(N731,[3]Vacancies_data!$H$1881:$I$1889,2)</f>
        <v>214</v>
      </c>
      <c r="N731" s="4" t="s">
        <v>2733</v>
      </c>
    </row>
    <row r="732" spans="1:14">
      <c r="A732" s="2">
        <v>43431</v>
      </c>
      <c r="B732" s="3">
        <v>2.5694444444444447E-2</v>
      </c>
      <c r="C732" s="4" t="s">
        <v>21</v>
      </c>
      <c r="D732" s="4" t="s">
        <v>630</v>
      </c>
      <c r="E732" s="4" t="s">
        <v>23</v>
      </c>
      <c r="F732" s="4" t="s">
        <v>24</v>
      </c>
      <c r="G732" s="4" t="s">
        <v>17</v>
      </c>
      <c r="H732" s="4" t="s">
        <v>84</v>
      </c>
      <c r="I732" s="4">
        <v>-76.589377999999996</v>
      </c>
      <c r="J732" s="4">
        <v>39.325679000000001</v>
      </c>
      <c r="K732" s="4" t="s">
        <v>38</v>
      </c>
      <c r="L732" s="4">
        <v>1</v>
      </c>
      <c r="M732">
        <f>VLOOKUP(N732,[3]Vacancies_data!$H$1881:$I$1889,2)</f>
        <v>214</v>
      </c>
      <c r="N732" s="4" t="s">
        <v>2770</v>
      </c>
    </row>
    <row r="733" spans="1:14">
      <c r="A733" s="2">
        <v>43431</v>
      </c>
      <c r="B733" s="3">
        <v>0.625</v>
      </c>
      <c r="C733" s="4" t="s">
        <v>631</v>
      </c>
      <c r="D733" s="4" t="s">
        <v>632</v>
      </c>
      <c r="E733" s="4" t="s">
        <v>15</v>
      </c>
      <c r="F733" s="4" t="s">
        <v>16</v>
      </c>
      <c r="G733" s="4" t="s">
        <v>17</v>
      </c>
      <c r="H733" s="4" t="s">
        <v>58</v>
      </c>
      <c r="I733" s="4">
        <v>-76.606058247299998</v>
      </c>
      <c r="J733" s="4">
        <v>39.237503389399997</v>
      </c>
      <c r="K733" s="4" t="s">
        <v>41</v>
      </c>
      <c r="L733" s="4">
        <v>1</v>
      </c>
      <c r="M733">
        <f>VLOOKUP(N733,[3]Vacancies_data!$H$1881:$I$1889,2)</f>
        <v>507</v>
      </c>
      <c r="N733" s="4" t="s">
        <v>2766</v>
      </c>
    </row>
    <row r="734" spans="1:14">
      <c r="A734" s="2">
        <v>43431</v>
      </c>
      <c r="B734" s="3">
        <v>0.72916666666666663</v>
      </c>
      <c r="C734" s="4" t="s">
        <v>200</v>
      </c>
      <c r="D734" s="4" t="s">
        <v>633</v>
      </c>
      <c r="E734" s="4" t="s">
        <v>2773</v>
      </c>
      <c r="F734" s="5"/>
      <c r="G734" s="4" t="s">
        <v>17</v>
      </c>
      <c r="H734" s="4" t="s">
        <v>270</v>
      </c>
      <c r="I734" s="4">
        <v>-76.589579055900003</v>
      </c>
      <c r="J734" s="4">
        <v>39.297831622300002</v>
      </c>
      <c r="K734" s="5"/>
      <c r="L734" s="4">
        <v>1</v>
      </c>
      <c r="M734">
        <f>VLOOKUP(N734,[3]Vacancies_data!$H$1881:$I$1889,2)</f>
        <v>214</v>
      </c>
      <c r="N734" s="4" t="s">
        <v>2746</v>
      </c>
    </row>
    <row r="735" spans="1:14">
      <c r="A735" s="2">
        <v>43431</v>
      </c>
      <c r="B735" s="3">
        <v>0</v>
      </c>
      <c r="C735" s="4" t="s">
        <v>34</v>
      </c>
      <c r="D735" s="4" t="s">
        <v>634</v>
      </c>
      <c r="E735" s="4" t="s">
        <v>30</v>
      </c>
      <c r="F735" s="4" t="s">
        <v>24</v>
      </c>
      <c r="G735" s="4" t="s">
        <v>17</v>
      </c>
      <c r="H735" s="4" t="s">
        <v>119</v>
      </c>
      <c r="I735" s="4">
        <v>-76.668946017899998</v>
      </c>
      <c r="J735" s="4">
        <v>39.3022103347</v>
      </c>
      <c r="K735" s="4" t="s">
        <v>38</v>
      </c>
      <c r="L735" s="4">
        <v>1</v>
      </c>
      <c r="M735">
        <f>VLOOKUP(N735,[3]Vacancies_data!$H$1881:$I$1889,2)</f>
        <v>625</v>
      </c>
      <c r="N735" s="4" t="s">
        <v>2767</v>
      </c>
    </row>
    <row r="736" spans="1:14">
      <c r="A736" s="2">
        <v>43431</v>
      </c>
      <c r="B736" s="3">
        <v>0</v>
      </c>
      <c r="C736" s="4" t="s">
        <v>34</v>
      </c>
      <c r="D736" s="4" t="s">
        <v>634</v>
      </c>
      <c r="E736" s="4" t="s">
        <v>30</v>
      </c>
      <c r="F736" s="4" t="s">
        <v>24</v>
      </c>
      <c r="G736" s="4" t="s">
        <v>17</v>
      </c>
      <c r="H736" s="4" t="s">
        <v>119</v>
      </c>
      <c r="I736" s="4">
        <v>-76.668946017899998</v>
      </c>
      <c r="J736" s="4">
        <v>39.3022103347</v>
      </c>
      <c r="K736" s="4" t="s">
        <v>38</v>
      </c>
      <c r="L736" s="4">
        <v>1</v>
      </c>
      <c r="M736">
        <f>VLOOKUP(N736,[3]Vacancies_data!$H$1881:$I$1889,2)</f>
        <v>625</v>
      </c>
      <c r="N736" s="4" t="s">
        <v>2767</v>
      </c>
    </row>
    <row r="737" spans="1:14">
      <c r="A737" s="2">
        <v>43431</v>
      </c>
      <c r="B737" s="3">
        <v>0.6875</v>
      </c>
      <c r="C737" s="4" t="s">
        <v>102</v>
      </c>
      <c r="D737" s="4" t="s">
        <v>635</v>
      </c>
      <c r="E737" s="4" t="s">
        <v>2773</v>
      </c>
      <c r="F737" s="5"/>
      <c r="G737" s="4" t="s">
        <v>63</v>
      </c>
      <c r="H737" s="4" t="s">
        <v>153</v>
      </c>
      <c r="I737" s="4">
        <v>-76.603917999999993</v>
      </c>
      <c r="J737" s="4">
        <v>39.289676</v>
      </c>
      <c r="K737" s="5"/>
      <c r="L737" s="4">
        <v>1</v>
      </c>
      <c r="M737">
        <f>VLOOKUP(N737,[3]Vacancies_data!$H$1881:$I$1889,2)</f>
        <v>415</v>
      </c>
      <c r="N737" s="4" t="s">
        <v>2725</v>
      </c>
    </row>
    <row r="738" spans="1:14">
      <c r="A738" s="2">
        <v>43431</v>
      </c>
      <c r="B738" s="3">
        <v>0.34375</v>
      </c>
      <c r="C738" s="4" t="s">
        <v>42</v>
      </c>
      <c r="D738" s="4" t="s">
        <v>636</v>
      </c>
      <c r="E738" s="4" t="s">
        <v>30</v>
      </c>
      <c r="F738" s="4" t="s">
        <v>24</v>
      </c>
      <c r="G738" s="4" t="s">
        <v>17</v>
      </c>
      <c r="H738" s="4" t="s">
        <v>153</v>
      </c>
      <c r="I738" s="4">
        <v>-76.604499000000004</v>
      </c>
      <c r="J738" s="4">
        <v>39.293036999999998</v>
      </c>
      <c r="K738" s="4" t="s">
        <v>38</v>
      </c>
      <c r="L738" s="4">
        <v>1</v>
      </c>
      <c r="M738">
        <f>VLOOKUP(N738,[3]Vacancies_data!$H$1881:$I$1889,2)</f>
        <v>415</v>
      </c>
      <c r="N738" s="4" t="s">
        <v>2725</v>
      </c>
    </row>
    <row r="739" spans="1:14">
      <c r="A739" s="2">
        <v>43431</v>
      </c>
      <c r="B739" s="3">
        <v>0.91666666666666663</v>
      </c>
      <c r="C739" s="4" t="s">
        <v>55</v>
      </c>
      <c r="D739" s="4" t="s">
        <v>637</v>
      </c>
      <c r="E739" s="4" t="s">
        <v>30</v>
      </c>
      <c r="F739" s="4" t="s">
        <v>24</v>
      </c>
      <c r="G739" s="4" t="s">
        <v>17</v>
      </c>
      <c r="H739" s="4" t="s">
        <v>37</v>
      </c>
      <c r="I739" s="4">
        <v>-76.577056999999996</v>
      </c>
      <c r="J739" s="4">
        <v>39.284163999999997</v>
      </c>
      <c r="K739" s="4" t="s">
        <v>49</v>
      </c>
      <c r="L739" s="4">
        <v>1</v>
      </c>
      <c r="M739">
        <f>VLOOKUP(N739,[3]Vacancies_data!$H$1881:$I$1889,2)</f>
        <v>415</v>
      </c>
      <c r="N739" s="4" t="s">
        <v>2725</v>
      </c>
    </row>
    <row r="740" spans="1:14">
      <c r="A740" s="2">
        <v>43431</v>
      </c>
      <c r="B740" s="3">
        <v>0.58472222222222225</v>
      </c>
      <c r="C740" s="4" t="s">
        <v>21</v>
      </c>
      <c r="D740" s="4" t="s">
        <v>638</v>
      </c>
      <c r="E740" s="4" t="s">
        <v>23</v>
      </c>
      <c r="F740" s="4" t="s">
        <v>24</v>
      </c>
      <c r="G740" s="4" t="s">
        <v>17</v>
      </c>
      <c r="H740" s="4" t="s">
        <v>145</v>
      </c>
      <c r="I740" s="4">
        <v>-76.597159000000005</v>
      </c>
      <c r="J740" s="4">
        <v>39.291426000000001</v>
      </c>
      <c r="K740" s="4" t="s">
        <v>38</v>
      </c>
      <c r="L740" s="4">
        <v>1</v>
      </c>
      <c r="M740">
        <f>VLOOKUP(N740,[3]Vacancies_data!$H$1881:$I$1889,2)</f>
        <v>415</v>
      </c>
      <c r="N740" s="4" t="s">
        <v>2725</v>
      </c>
    </row>
    <row r="741" spans="1:14">
      <c r="A741" s="2">
        <v>43431</v>
      </c>
      <c r="B741" s="3">
        <v>0.41666666666666669</v>
      </c>
      <c r="C741" s="4" t="s">
        <v>639</v>
      </c>
      <c r="D741" s="4" t="s">
        <v>640</v>
      </c>
      <c r="E741" s="4" t="s">
        <v>2773</v>
      </c>
      <c r="F741" s="4" t="s">
        <v>24</v>
      </c>
      <c r="G741" s="4" t="s">
        <v>63</v>
      </c>
      <c r="H741" s="4" t="s">
        <v>119</v>
      </c>
      <c r="I741" s="4">
        <v>-76.669733449500001</v>
      </c>
      <c r="J741" s="4">
        <v>39.307955684100001</v>
      </c>
      <c r="K741" s="4" t="s">
        <v>38</v>
      </c>
      <c r="L741" s="4">
        <v>1</v>
      </c>
      <c r="M741">
        <f>VLOOKUP(N741,[3]Vacancies_data!$H$1881:$I$1889,2)</f>
        <v>625</v>
      </c>
      <c r="N741" s="4" t="s">
        <v>2767</v>
      </c>
    </row>
    <row r="742" spans="1:14">
      <c r="A742" s="2">
        <v>43431</v>
      </c>
      <c r="B742" s="3">
        <v>0.46597222222222223</v>
      </c>
      <c r="C742" s="4" t="s">
        <v>34</v>
      </c>
      <c r="D742" s="4" t="s">
        <v>641</v>
      </c>
      <c r="E742" s="4" t="s">
        <v>30</v>
      </c>
      <c r="F742" s="4" t="s">
        <v>24</v>
      </c>
      <c r="G742" s="4" t="s">
        <v>17</v>
      </c>
      <c r="H742" s="4" t="s">
        <v>37</v>
      </c>
      <c r="I742" s="4">
        <v>-76.575759000000005</v>
      </c>
      <c r="J742" s="4">
        <v>39.286011999999999</v>
      </c>
      <c r="K742" s="4" t="s">
        <v>38</v>
      </c>
      <c r="L742" s="4">
        <v>1</v>
      </c>
      <c r="M742">
        <f>VLOOKUP(N742,[3]Vacancies_data!$H$1881:$I$1889,2)</f>
        <v>415</v>
      </c>
      <c r="N742" s="4" t="s">
        <v>2725</v>
      </c>
    </row>
    <row r="743" spans="1:14">
      <c r="A743" s="2">
        <v>43431</v>
      </c>
      <c r="B743" s="3">
        <v>0.91666666666666663</v>
      </c>
      <c r="C743" s="4" t="s">
        <v>197</v>
      </c>
      <c r="D743" s="4" t="s">
        <v>642</v>
      </c>
      <c r="E743" s="4" t="s">
        <v>15</v>
      </c>
      <c r="F743" s="4" t="s">
        <v>16</v>
      </c>
      <c r="G743" s="4" t="s">
        <v>17</v>
      </c>
      <c r="H743" s="4" t="s">
        <v>46</v>
      </c>
      <c r="I743" s="4">
        <v>-76.659289000000001</v>
      </c>
      <c r="J743" s="4">
        <v>39.293318999999997</v>
      </c>
      <c r="K743" s="4" t="s">
        <v>369</v>
      </c>
      <c r="L743" s="4">
        <v>1</v>
      </c>
      <c r="M743">
        <f>VLOOKUP(N743,[3]Vacancies_data!$H$1881:$I$1889,2)</f>
        <v>764</v>
      </c>
      <c r="N743" s="4" t="s">
        <v>2769</v>
      </c>
    </row>
    <row r="744" spans="1:14">
      <c r="A744" s="2">
        <v>43431</v>
      </c>
      <c r="B744" s="3">
        <v>0.77083333333333337</v>
      </c>
      <c r="C744" s="4" t="s">
        <v>88</v>
      </c>
      <c r="D744" s="4" t="s">
        <v>317</v>
      </c>
      <c r="E744" s="4" t="s">
        <v>2773</v>
      </c>
      <c r="F744" s="4" t="s">
        <v>24</v>
      </c>
      <c r="G744" s="4" t="s">
        <v>91</v>
      </c>
      <c r="H744" s="4" t="s">
        <v>97</v>
      </c>
      <c r="I744" s="4">
        <v>-76.629351</v>
      </c>
      <c r="J744" s="4">
        <v>39.329962000000002</v>
      </c>
      <c r="K744" s="4" t="s">
        <v>38</v>
      </c>
      <c r="L744" s="4">
        <v>1</v>
      </c>
      <c r="M744">
        <f>VLOOKUP(N744,[3]Vacancies_data!$H$1881:$I$1889,2)</f>
        <v>321</v>
      </c>
      <c r="N744" s="4" t="s">
        <v>2726</v>
      </c>
    </row>
    <row r="745" spans="1:14">
      <c r="A745" s="2">
        <v>43431</v>
      </c>
      <c r="B745" s="3">
        <v>0.45833333333333331</v>
      </c>
      <c r="C745" s="4" t="s">
        <v>13</v>
      </c>
      <c r="D745" s="4" t="s">
        <v>643</v>
      </c>
      <c r="E745" s="4" t="s">
        <v>15</v>
      </c>
      <c r="F745" s="4" t="s">
        <v>16</v>
      </c>
      <c r="G745" s="4" t="s">
        <v>17</v>
      </c>
      <c r="H745" s="4" t="s">
        <v>177</v>
      </c>
      <c r="I745" s="4">
        <v>-76.632059999999996</v>
      </c>
      <c r="J745" s="4">
        <v>39.305962000000001</v>
      </c>
      <c r="K745" s="4" t="s">
        <v>196</v>
      </c>
      <c r="L745" s="4">
        <v>1</v>
      </c>
      <c r="M745">
        <f>VLOOKUP(N745,[3]Vacancies_data!$H$1881:$I$1889,2)</f>
        <v>214</v>
      </c>
      <c r="N745" s="4" t="s">
        <v>2733</v>
      </c>
    </row>
    <row r="746" spans="1:14">
      <c r="A746" s="2">
        <v>43430</v>
      </c>
      <c r="B746" s="3">
        <v>0.9375</v>
      </c>
      <c r="C746" s="4" t="s">
        <v>105</v>
      </c>
      <c r="D746" s="4" t="s">
        <v>644</v>
      </c>
      <c r="E746" s="4" t="s">
        <v>15</v>
      </c>
      <c r="F746" s="4" t="s">
        <v>16</v>
      </c>
      <c r="G746" s="4" t="s">
        <v>17</v>
      </c>
      <c r="H746" s="4" t="s">
        <v>37</v>
      </c>
      <c r="I746" s="4">
        <v>-76.580831859699998</v>
      </c>
      <c r="J746" s="4">
        <v>39.284022407099997</v>
      </c>
      <c r="K746" s="4" t="s">
        <v>41</v>
      </c>
      <c r="L746" s="4">
        <v>1</v>
      </c>
      <c r="M746">
        <f>VLOOKUP(N746,[3]Vacancies_data!$H$1881:$I$1889,2)</f>
        <v>415</v>
      </c>
      <c r="N746" s="4" t="s">
        <v>2725</v>
      </c>
    </row>
    <row r="747" spans="1:14">
      <c r="A747" s="2">
        <v>43430</v>
      </c>
      <c r="B747" s="3">
        <v>0.77083333333333337</v>
      </c>
      <c r="C747" s="4" t="s">
        <v>72</v>
      </c>
      <c r="D747" s="4" t="s">
        <v>377</v>
      </c>
      <c r="E747" s="4" t="s">
        <v>30</v>
      </c>
      <c r="F747" s="4" t="s">
        <v>16</v>
      </c>
      <c r="G747" s="4" t="s">
        <v>17</v>
      </c>
      <c r="H747" s="4" t="s">
        <v>80</v>
      </c>
      <c r="I747" s="4">
        <v>-76.622805999999997</v>
      </c>
      <c r="J747" s="4">
        <v>39.250081999999999</v>
      </c>
      <c r="K747" s="4" t="s">
        <v>101</v>
      </c>
      <c r="L747" s="4">
        <v>1</v>
      </c>
      <c r="M747">
        <f>VLOOKUP(N747,[3]Vacancies_data!$H$1881:$I$1889,2)</f>
        <v>507</v>
      </c>
      <c r="N747" s="4" t="s">
        <v>2766</v>
      </c>
    </row>
    <row r="748" spans="1:14">
      <c r="A748" s="2">
        <v>43430</v>
      </c>
      <c r="B748" s="3">
        <v>0.78125</v>
      </c>
      <c r="C748" s="4" t="s">
        <v>21</v>
      </c>
      <c r="D748" s="4" t="s">
        <v>645</v>
      </c>
      <c r="E748" s="4" t="s">
        <v>23</v>
      </c>
      <c r="F748" s="4" t="s">
        <v>24</v>
      </c>
      <c r="G748" s="4" t="s">
        <v>17</v>
      </c>
      <c r="H748" s="4" t="s">
        <v>58</v>
      </c>
      <c r="I748" s="4">
        <v>-76.608463625400006</v>
      </c>
      <c r="J748" s="4">
        <v>39.238283057899999</v>
      </c>
      <c r="K748" s="4" t="s">
        <v>38</v>
      </c>
      <c r="L748" s="4">
        <v>1</v>
      </c>
      <c r="M748">
        <f>VLOOKUP(N748,[3]Vacancies_data!$H$1881:$I$1889,2)</f>
        <v>507</v>
      </c>
      <c r="N748" s="4" t="s">
        <v>2766</v>
      </c>
    </row>
    <row r="749" spans="1:14">
      <c r="A749" s="2">
        <v>43430</v>
      </c>
      <c r="B749" s="3">
        <v>0.5625</v>
      </c>
      <c r="C749" s="4" t="s">
        <v>102</v>
      </c>
      <c r="D749" s="4" t="s">
        <v>285</v>
      </c>
      <c r="E749" s="4" t="s">
        <v>2773</v>
      </c>
      <c r="F749" s="4" t="s">
        <v>24</v>
      </c>
      <c r="G749" s="4" t="s">
        <v>63</v>
      </c>
      <c r="H749" s="4" t="s">
        <v>82</v>
      </c>
      <c r="I749" s="4">
        <v>-76.665029811699995</v>
      </c>
      <c r="J749" s="4">
        <v>39.295440895699997</v>
      </c>
      <c r="K749" s="4" t="s">
        <v>38</v>
      </c>
      <c r="L749" s="4">
        <v>1</v>
      </c>
      <c r="M749">
        <f>VLOOKUP(N749,[3]Vacancies_data!$H$1881:$I$1889,2)</f>
        <v>625</v>
      </c>
      <c r="N749" s="4" t="s">
        <v>2767</v>
      </c>
    </row>
    <row r="750" spans="1:14">
      <c r="A750" s="2">
        <v>43430</v>
      </c>
      <c r="B750" s="3">
        <v>0.72222222222222221</v>
      </c>
      <c r="C750" s="4" t="s">
        <v>72</v>
      </c>
      <c r="D750" s="4" t="s">
        <v>125</v>
      </c>
      <c r="E750" s="4" t="s">
        <v>30</v>
      </c>
      <c r="F750" s="4" t="s">
        <v>16</v>
      </c>
      <c r="G750" s="4" t="s">
        <v>17</v>
      </c>
      <c r="H750" s="4" t="s">
        <v>126</v>
      </c>
      <c r="I750" s="4">
        <v>-76.566930999999997</v>
      </c>
      <c r="J750" s="4">
        <v>39.277009999999997</v>
      </c>
      <c r="K750" s="4" t="s">
        <v>73</v>
      </c>
      <c r="L750" s="4">
        <v>1</v>
      </c>
      <c r="M750">
        <f>VLOOKUP(N750,[3]Vacancies_data!$H$1881:$I$1889,2)</f>
        <v>415</v>
      </c>
      <c r="N750" s="4" t="s">
        <v>2725</v>
      </c>
    </row>
    <row r="751" spans="1:14">
      <c r="A751" s="2">
        <v>43430</v>
      </c>
      <c r="B751" s="3">
        <v>0.70833333333333337</v>
      </c>
      <c r="C751" s="4" t="s">
        <v>72</v>
      </c>
      <c r="D751" s="4" t="s">
        <v>164</v>
      </c>
      <c r="E751" s="4" t="s">
        <v>30</v>
      </c>
      <c r="F751" s="4" t="s">
        <v>16</v>
      </c>
      <c r="G751" s="4" t="s">
        <v>17</v>
      </c>
      <c r="H751" s="4" t="s">
        <v>64</v>
      </c>
      <c r="I751" s="4">
        <v>-76.682501999999999</v>
      </c>
      <c r="J751" s="4">
        <v>39.281728000000001</v>
      </c>
      <c r="K751" s="4" t="s">
        <v>337</v>
      </c>
      <c r="L751" s="4">
        <v>1</v>
      </c>
      <c r="M751">
        <f>VLOOKUP(N751,[3]Vacancies_data!$H$1881:$I$1889,2)</f>
        <v>625</v>
      </c>
      <c r="N751" s="4" t="s">
        <v>2767</v>
      </c>
    </row>
    <row r="752" spans="1:14">
      <c r="A752" s="2">
        <v>43430</v>
      </c>
      <c r="B752" s="3">
        <v>0.91666666666666663</v>
      </c>
      <c r="C752" s="4" t="s">
        <v>13</v>
      </c>
      <c r="D752" s="4" t="s">
        <v>646</v>
      </c>
      <c r="E752" s="4" t="s">
        <v>15</v>
      </c>
      <c r="F752" s="4" t="s">
        <v>16</v>
      </c>
      <c r="G752" s="4" t="s">
        <v>17</v>
      </c>
      <c r="H752" s="4" t="s">
        <v>37</v>
      </c>
      <c r="I752" s="4">
        <v>-76.575187008599997</v>
      </c>
      <c r="J752" s="4">
        <v>39.284612971599998</v>
      </c>
      <c r="K752" s="4" t="s">
        <v>41</v>
      </c>
      <c r="L752" s="4">
        <v>1</v>
      </c>
      <c r="M752">
        <f>VLOOKUP(N752,[3]Vacancies_data!$H$1881:$I$1889,2)</f>
        <v>415</v>
      </c>
      <c r="N752" s="4" t="s">
        <v>2725</v>
      </c>
    </row>
    <row r="753" spans="1:14">
      <c r="A753" s="2">
        <v>43430</v>
      </c>
      <c r="B753" s="3">
        <v>0.16666666666666666</v>
      </c>
      <c r="C753" s="4" t="s">
        <v>55</v>
      </c>
      <c r="D753" s="4" t="s">
        <v>469</v>
      </c>
      <c r="E753" s="4" t="s">
        <v>30</v>
      </c>
      <c r="F753" s="4" t="s">
        <v>24</v>
      </c>
      <c r="G753" s="4" t="s">
        <v>17</v>
      </c>
      <c r="H753" s="4" t="s">
        <v>260</v>
      </c>
      <c r="I753" s="4">
        <v>-76.626389621499996</v>
      </c>
      <c r="J753" s="4">
        <v>39.296761708699997</v>
      </c>
      <c r="K753" s="4" t="s">
        <v>38</v>
      </c>
      <c r="L753" s="4">
        <v>1</v>
      </c>
      <c r="M753">
        <f>VLOOKUP(N753,[3]Vacancies_data!$H$1881:$I$1889,2)</f>
        <v>214</v>
      </c>
      <c r="N753" s="4" t="s">
        <v>2733</v>
      </c>
    </row>
    <row r="754" spans="1:14">
      <c r="A754" s="2">
        <v>43430</v>
      </c>
      <c r="B754" s="3">
        <v>0</v>
      </c>
      <c r="C754" s="4" t="s">
        <v>197</v>
      </c>
      <c r="D754" s="4" t="s">
        <v>325</v>
      </c>
      <c r="E754" s="4" t="s">
        <v>15</v>
      </c>
      <c r="F754" s="4" t="s">
        <v>16</v>
      </c>
      <c r="G754" s="4" t="s">
        <v>17</v>
      </c>
      <c r="H754" s="4" t="s">
        <v>270</v>
      </c>
      <c r="I754" s="4">
        <v>-76.598613</v>
      </c>
      <c r="J754" s="4">
        <v>39.295175999999998</v>
      </c>
      <c r="K754" s="4" t="s">
        <v>381</v>
      </c>
      <c r="L754" s="4">
        <v>1</v>
      </c>
      <c r="M754">
        <f>VLOOKUP(N754,[3]Vacancies_data!$H$1881:$I$1889,2)</f>
        <v>214</v>
      </c>
      <c r="N754" s="4" t="s">
        <v>2746</v>
      </c>
    </row>
    <row r="755" spans="1:14">
      <c r="A755" s="2">
        <v>43430</v>
      </c>
      <c r="B755" s="3">
        <v>0.49722222222222223</v>
      </c>
      <c r="C755" s="4" t="s">
        <v>21</v>
      </c>
      <c r="D755" s="4" t="s">
        <v>647</v>
      </c>
      <c r="E755" s="4" t="s">
        <v>23</v>
      </c>
      <c r="F755" s="4" t="s">
        <v>24</v>
      </c>
      <c r="G755" s="4" t="s">
        <v>17</v>
      </c>
      <c r="H755" s="4" t="s">
        <v>121</v>
      </c>
      <c r="I755" s="4">
        <v>-76.615719707599993</v>
      </c>
      <c r="J755" s="4">
        <v>39.325869894999997</v>
      </c>
      <c r="K755" s="4" t="s">
        <v>38</v>
      </c>
      <c r="L755" s="4">
        <v>1</v>
      </c>
      <c r="M755">
        <f>VLOOKUP(N755,[3]Vacancies_data!$H$1881:$I$1889,2)</f>
        <v>321</v>
      </c>
      <c r="N755" s="4" t="s">
        <v>2726</v>
      </c>
    </row>
    <row r="756" spans="1:14">
      <c r="A756" s="2">
        <v>43430</v>
      </c>
      <c r="B756" s="3">
        <v>0.84375</v>
      </c>
      <c r="C756" s="4" t="s">
        <v>42</v>
      </c>
      <c r="D756" s="4" t="s">
        <v>648</v>
      </c>
      <c r="E756" s="4" t="s">
        <v>30</v>
      </c>
      <c r="F756" s="4" t="s">
        <v>24</v>
      </c>
      <c r="G756" s="4" t="s">
        <v>17</v>
      </c>
      <c r="H756" s="4" t="s">
        <v>37</v>
      </c>
      <c r="I756" s="4">
        <v>-76.579880000000003</v>
      </c>
      <c r="J756" s="4">
        <v>39.283039000000002</v>
      </c>
      <c r="K756" s="4" t="s">
        <v>38</v>
      </c>
      <c r="L756" s="4">
        <v>1</v>
      </c>
      <c r="M756">
        <f>VLOOKUP(N756,[3]Vacancies_data!$H$1881:$I$1889,2)</f>
        <v>415</v>
      </c>
      <c r="N756" s="4" t="s">
        <v>2725</v>
      </c>
    </row>
    <row r="757" spans="1:14">
      <c r="A757" s="2">
        <v>43430</v>
      </c>
      <c r="B757" s="3">
        <v>0.89583333333333337</v>
      </c>
      <c r="C757" s="4" t="s">
        <v>13</v>
      </c>
      <c r="D757" s="4" t="s">
        <v>378</v>
      </c>
      <c r="E757" s="4" t="s">
        <v>15</v>
      </c>
      <c r="F757" s="4" t="s">
        <v>16</v>
      </c>
      <c r="G757" s="4" t="s">
        <v>17</v>
      </c>
      <c r="H757" s="4" t="s">
        <v>177</v>
      </c>
      <c r="I757" s="4">
        <v>-76.630026999999998</v>
      </c>
      <c r="J757" s="4">
        <v>39.304319999999997</v>
      </c>
      <c r="K757" s="4" t="s">
        <v>41</v>
      </c>
      <c r="L757" s="4">
        <v>1</v>
      </c>
      <c r="M757">
        <f>VLOOKUP(N757,[3]Vacancies_data!$H$1881:$I$1889,2)</f>
        <v>214</v>
      </c>
      <c r="N757" s="4" t="s">
        <v>2733</v>
      </c>
    </row>
    <row r="758" spans="1:14">
      <c r="A758" s="2">
        <v>43430</v>
      </c>
      <c r="B758" s="3">
        <v>0.99305555555555547</v>
      </c>
      <c r="C758" s="4" t="s">
        <v>88</v>
      </c>
      <c r="D758" s="4" t="s">
        <v>649</v>
      </c>
      <c r="E758" s="4" t="s">
        <v>2773</v>
      </c>
      <c r="F758" s="4" t="s">
        <v>24</v>
      </c>
      <c r="G758" s="4" t="s">
        <v>91</v>
      </c>
      <c r="H758" s="4" t="s">
        <v>84</v>
      </c>
      <c r="I758" s="4">
        <v>-76.602059761500001</v>
      </c>
      <c r="J758" s="4">
        <v>39.318299490800001</v>
      </c>
      <c r="K758" s="4" t="s">
        <v>38</v>
      </c>
      <c r="L758" s="4">
        <v>1</v>
      </c>
      <c r="M758">
        <f>VLOOKUP(N758,[3]Vacancies_data!$H$1881:$I$1889,2)</f>
        <v>214</v>
      </c>
      <c r="N758" s="4" t="s">
        <v>2770</v>
      </c>
    </row>
    <row r="759" spans="1:14">
      <c r="A759" s="2">
        <v>43430</v>
      </c>
      <c r="B759" s="3">
        <v>0.375</v>
      </c>
      <c r="C759" s="4" t="s">
        <v>34</v>
      </c>
      <c r="D759" s="4" t="s">
        <v>215</v>
      </c>
      <c r="E759" s="4" t="s">
        <v>30</v>
      </c>
      <c r="F759" s="4" t="s">
        <v>24</v>
      </c>
      <c r="G759" s="4" t="s">
        <v>17</v>
      </c>
      <c r="H759" s="4" t="s">
        <v>84</v>
      </c>
      <c r="I759" s="4">
        <v>-76.597974799400006</v>
      </c>
      <c r="J759" s="4">
        <v>39.318587841599999</v>
      </c>
      <c r="K759" s="4" t="s">
        <v>38</v>
      </c>
      <c r="L759" s="4">
        <v>1</v>
      </c>
      <c r="M759">
        <f>VLOOKUP(N759,[3]Vacancies_data!$H$1881:$I$1889,2)</f>
        <v>214</v>
      </c>
      <c r="N759" s="4" t="s">
        <v>2770</v>
      </c>
    </row>
    <row r="760" spans="1:14">
      <c r="A760" s="2">
        <v>43430</v>
      </c>
      <c r="B760" s="3">
        <v>0.44791666666666669</v>
      </c>
      <c r="C760" s="4" t="s">
        <v>34</v>
      </c>
      <c r="D760" s="4" t="s">
        <v>234</v>
      </c>
      <c r="E760" s="4" t="s">
        <v>30</v>
      </c>
      <c r="F760" s="5"/>
      <c r="G760" s="4" t="s">
        <v>17</v>
      </c>
      <c r="H760" s="4" t="s">
        <v>126</v>
      </c>
      <c r="I760" s="4">
        <v>-76.565712000000005</v>
      </c>
      <c r="J760" s="4">
        <v>39.277096</v>
      </c>
      <c r="K760" s="5"/>
      <c r="L760" s="4">
        <v>1</v>
      </c>
      <c r="M760">
        <f>VLOOKUP(N760,[3]Vacancies_data!$H$1881:$I$1889,2)</f>
        <v>415</v>
      </c>
      <c r="N760" s="4" t="s">
        <v>2725</v>
      </c>
    </row>
    <row r="761" spans="1:14">
      <c r="A761" s="2">
        <v>43430</v>
      </c>
      <c r="B761" s="3">
        <v>0.11319444444444444</v>
      </c>
      <c r="C761" s="4" t="s">
        <v>21</v>
      </c>
      <c r="D761" s="4" t="s">
        <v>609</v>
      </c>
      <c r="E761" s="4" t="s">
        <v>23</v>
      </c>
      <c r="F761" s="4" t="s">
        <v>24</v>
      </c>
      <c r="G761" s="4" t="s">
        <v>17</v>
      </c>
      <c r="H761" s="4" t="s">
        <v>211</v>
      </c>
      <c r="I761" s="4">
        <v>-76.678257000000002</v>
      </c>
      <c r="J761" s="4">
        <v>39.347608000000001</v>
      </c>
      <c r="K761" s="4" t="s">
        <v>49</v>
      </c>
      <c r="L761" s="4">
        <v>1</v>
      </c>
      <c r="M761">
        <f>VLOOKUP(N761,[3]Vacancies_data!$H$1881:$I$1889,2)</f>
        <v>321</v>
      </c>
      <c r="N761" s="4" t="s">
        <v>2771</v>
      </c>
    </row>
    <row r="762" spans="1:14">
      <c r="A762" s="2">
        <v>43430</v>
      </c>
      <c r="B762" s="3">
        <v>0.33333333333333331</v>
      </c>
      <c r="C762" s="4" t="s">
        <v>21</v>
      </c>
      <c r="D762" s="4" t="s">
        <v>650</v>
      </c>
      <c r="E762" s="4" t="s">
        <v>23</v>
      </c>
      <c r="F762" s="5"/>
      <c r="G762" s="4" t="s">
        <v>17</v>
      </c>
      <c r="H762" s="4" t="s">
        <v>48</v>
      </c>
      <c r="I762" s="4">
        <v>-76.614163000000005</v>
      </c>
      <c r="J762" s="4">
        <v>39.298679</v>
      </c>
      <c r="K762" s="5"/>
      <c r="L762" s="4">
        <v>1</v>
      </c>
      <c r="M762">
        <f>VLOOKUP(N762,[3]Vacancies_data!$H$1881:$I$1889,2)</f>
        <v>214</v>
      </c>
      <c r="N762" s="4" t="s">
        <v>2733</v>
      </c>
    </row>
    <row r="763" spans="1:14">
      <c r="A763" s="2">
        <v>43430</v>
      </c>
      <c r="B763" s="3">
        <v>0.1875</v>
      </c>
      <c r="C763" s="4" t="s">
        <v>55</v>
      </c>
      <c r="D763" s="4" t="s">
        <v>329</v>
      </c>
      <c r="E763" s="4" t="s">
        <v>30</v>
      </c>
      <c r="F763" s="4" t="s">
        <v>24</v>
      </c>
      <c r="G763" s="4" t="s">
        <v>17</v>
      </c>
      <c r="H763" s="4" t="s">
        <v>32</v>
      </c>
      <c r="I763" s="4">
        <v>-76.603514000000004</v>
      </c>
      <c r="J763" s="4">
        <v>39.300190999999998</v>
      </c>
      <c r="K763" s="4" t="s">
        <v>38</v>
      </c>
      <c r="L763" s="4">
        <v>1</v>
      </c>
      <c r="M763">
        <f>VLOOKUP(N763,[3]Vacancies_data!$H$1881:$I$1889,2)</f>
        <v>214</v>
      </c>
      <c r="N763" s="4" t="s">
        <v>2746</v>
      </c>
    </row>
    <row r="764" spans="1:14">
      <c r="A764" s="2">
        <v>43429</v>
      </c>
      <c r="B764" s="3">
        <v>7.9861111111111105E-2</v>
      </c>
      <c r="C764" s="4" t="s">
        <v>102</v>
      </c>
      <c r="D764" s="4" t="s">
        <v>651</v>
      </c>
      <c r="E764" s="4" t="s">
        <v>2773</v>
      </c>
      <c r="F764" s="4" t="s">
        <v>24</v>
      </c>
      <c r="G764" s="4" t="s">
        <v>63</v>
      </c>
      <c r="H764" s="4" t="s">
        <v>58</v>
      </c>
      <c r="I764" s="4">
        <v>-76.599745999999996</v>
      </c>
      <c r="J764" s="4">
        <v>39.234627000000003</v>
      </c>
      <c r="K764" s="4" t="s">
        <v>38</v>
      </c>
      <c r="L764" s="4">
        <v>1</v>
      </c>
      <c r="M764">
        <f>VLOOKUP(N764,[3]Vacancies_data!$H$1881:$I$1889,2)</f>
        <v>507</v>
      </c>
      <c r="N764" s="4" t="s">
        <v>2766</v>
      </c>
    </row>
    <row r="765" spans="1:14">
      <c r="A765" s="2">
        <v>43429</v>
      </c>
      <c r="B765" s="3">
        <v>0.6875</v>
      </c>
      <c r="C765" s="4" t="s">
        <v>42</v>
      </c>
      <c r="D765" s="4" t="s">
        <v>652</v>
      </c>
      <c r="E765" s="4" t="s">
        <v>30</v>
      </c>
      <c r="F765" s="4" t="s">
        <v>24</v>
      </c>
      <c r="G765" s="4" t="s">
        <v>17</v>
      </c>
      <c r="H765" s="4" t="s">
        <v>97</v>
      </c>
      <c r="I765" s="4">
        <v>-76.634041625799995</v>
      </c>
      <c r="J765" s="4">
        <v>39.3349275148</v>
      </c>
      <c r="K765" s="4" t="s">
        <v>71</v>
      </c>
      <c r="L765" s="4">
        <v>1</v>
      </c>
      <c r="M765">
        <f>VLOOKUP(N765,[3]Vacancies_data!$H$1881:$I$1889,2)</f>
        <v>321</v>
      </c>
      <c r="N765" s="4" t="s">
        <v>2726</v>
      </c>
    </row>
    <row r="766" spans="1:14">
      <c r="A766" s="2">
        <v>43429</v>
      </c>
      <c r="B766" s="3">
        <v>0.66666666666666663</v>
      </c>
      <c r="C766" s="4" t="s">
        <v>34</v>
      </c>
      <c r="D766" s="4" t="s">
        <v>653</v>
      </c>
      <c r="E766" s="4" t="s">
        <v>30</v>
      </c>
      <c r="F766" s="4" t="s">
        <v>16</v>
      </c>
      <c r="G766" s="4" t="s">
        <v>17</v>
      </c>
      <c r="H766" s="4" t="s">
        <v>97</v>
      </c>
      <c r="I766" s="4">
        <v>-76.632721799799995</v>
      </c>
      <c r="J766" s="4">
        <v>39.331485749899997</v>
      </c>
      <c r="K766" s="4" t="s">
        <v>41</v>
      </c>
      <c r="L766" s="4">
        <v>1</v>
      </c>
      <c r="M766">
        <f>VLOOKUP(N766,[3]Vacancies_data!$H$1881:$I$1889,2)</f>
        <v>321</v>
      </c>
      <c r="N766" s="4" t="s">
        <v>2726</v>
      </c>
    </row>
    <row r="767" spans="1:14">
      <c r="A767" s="2">
        <v>43429</v>
      </c>
      <c r="B767" s="3">
        <v>0.56944444444444442</v>
      </c>
      <c r="C767" s="4" t="s">
        <v>607</v>
      </c>
      <c r="D767" s="4" t="s">
        <v>654</v>
      </c>
      <c r="E767" s="4" t="s">
        <v>30</v>
      </c>
      <c r="F767" s="4" t="s">
        <v>24</v>
      </c>
      <c r="G767" s="4" t="s">
        <v>17</v>
      </c>
      <c r="H767" s="4" t="s">
        <v>177</v>
      </c>
      <c r="I767" s="4">
        <v>-76.636053000000004</v>
      </c>
      <c r="J767" s="4">
        <v>39.303997000000003</v>
      </c>
      <c r="K767" s="4" t="s">
        <v>38</v>
      </c>
      <c r="L767" s="4">
        <v>1</v>
      </c>
      <c r="M767">
        <f>VLOOKUP(N767,[3]Vacancies_data!$H$1881:$I$1889,2)</f>
        <v>214</v>
      </c>
      <c r="N767" s="4" t="s">
        <v>2733</v>
      </c>
    </row>
    <row r="768" spans="1:14">
      <c r="A768" s="2">
        <v>43429</v>
      </c>
      <c r="B768" s="3">
        <v>0.8520833333333333</v>
      </c>
      <c r="C768" s="4" t="s">
        <v>168</v>
      </c>
      <c r="D768" s="4" t="s">
        <v>655</v>
      </c>
      <c r="E768" s="4" t="s">
        <v>2773</v>
      </c>
      <c r="F768" s="5"/>
      <c r="G768" s="4" t="s">
        <v>63</v>
      </c>
      <c r="H768" s="4" t="s">
        <v>58</v>
      </c>
      <c r="I768" s="4">
        <v>-76.6094455299</v>
      </c>
      <c r="J768" s="4">
        <v>39.238573718600001</v>
      </c>
      <c r="K768" s="5"/>
      <c r="L768" s="4">
        <v>1</v>
      </c>
      <c r="M768">
        <f>VLOOKUP(N768,[3]Vacancies_data!$H$1881:$I$1889,2)</f>
        <v>507</v>
      </c>
      <c r="N768" s="4" t="s">
        <v>2766</v>
      </c>
    </row>
    <row r="769" spans="1:14">
      <c r="A769" s="2">
        <v>43429</v>
      </c>
      <c r="B769" s="3">
        <v>0.875</v>
      </c>
      <c r="C769" s="4" t="s">
        <v>21</v>
      </c>
      <c r="D769" s="4" t="s">
        <v>656</v>
      </c>
      <c r="E769" s="4" t="s">
        <v>23</v>
      </c>
      <c r="F769" s="4" t="s">
        <v>24</v>
      </c>
      <c r="G769" s="4" t="s">
        <v>17</v>
      </c>
      <c r="H769" s="4" t="s">
        <v>19</v>
      </c>
      <c r="I769" s="4">
        <v>-76.606337999999994</v>
      </c>
      <c r="J769" s="4">
        <v>39.339663999999999</v>
      </c>
      <c r="K769" s="4" t="s">
        <v>38</v>
      </c>
      <c r="L769" s="4">
        <v>1</v>
      </c>
      <c r="M769">
        <f>VLOOKUP(N769,[3]Vacancies_data!$H$1881:$I$1889,2)</f>
        <v>321</v>
      </c>
      <c r="N769" s="4" t="s">
        <v>2726</v>
      </c>
    </row>
    <row r="770" spans="1:14">
      <c r="A770" s="2">
        <v>43429</v>
      </c>
      <c r="B770" s="3">
        <v>0.67847222222222225</v>
      </c>
      <c r="C770" s="4" t="s">
        <v>72</v>
      </c>
      <c r="D770" s="4" t="s">
        <v>125</v>
      </c>
      <c r="E770" s="4" t="s">
        <v>30</v>
      </c>
      <c r="F770" s="4" t="s">
        <v>16</v>
      </c>
      <c r="G770" s="4" t="s">
        <v>17</v>
      </c>
      <c r="H770" s="4" t="s">
        <v>37</v>
      </c>
      <c r="I770" s="4">
        <v>-76.567425</v>
      </c>
      <c r="J770" s="4">
        <v>39.277028999999999</v>
      </c>
      <c r="K770" s="4" t="s">
        <v>65</v>
      </c>
      <c r="L770" s="4">
        <v>1</v>
      </c>
      <c r="M770">
        <f>VLOOKUP(N770,[3]Vacancies_data!$H$1881:$I$1889,2)</f>
        <v>415</v>
      </c>
      <c r="N770" s="4" t="s">
        <v>2725</v>
      </c>
    </row>
    <row r="771" spans="1:14">
      <c r="A771" s="2">
        <v>43429</v>
      </c>
      <c r="B771" s="3">
        <v>0.71597222222222223</v>
      </c>
      <c r="C771" s="4" t="s">
        <v>102</v>
      </c>
      <c r="D771" s="4" t="s">
        <v>345</v>
      </c>
      <c r="E771" s="4" t="s">
        <v>2773</v>
      </c>
      <c r="F771" s="4" t="s">
        <v>24</v>
      </c>
      <c r="G771" s="4" t="s">
        <v>63</v>
      </c>
      <c r="H771" s="4" t="s">
        <v>145</v>
      </c>
      <c r="I771" s="4">
        <v>-76.593931493499994</v>
      </c>
      <c r="J771" s="4">
        <v>39.290301962299999</v>
      </c>
      <c r="K771" s="4" t="s">
        <v>38</v>
      </c>
      <c r="L771" s="4">
        <v>1</v>
      </c>
      <c r="M771">
        <f>VLOOKUP(N771,[3]Vacancies_data!$H$1881:$I$1889,2)</f>
        <v>415</v>
      </c>
      <c r="N771" s="4" t="s">
        <v>2725</v>
      </c>
    </row>
    <row r="772" spans="1:14">
      <c r="A772" s="2">
        <v>43429</v>
      </c>
      <c r="B772" s="3">
        <v>0.61944444444444446</v>
      </c>
      <c r="C772" s="4" t="s">
        <v>34</v>
      </c>
      <c r="D772" s="4" t="s">
        <v>657</v>
      </c>
      <c r="E772" s="4" t="s">
        <v>30</v>
      </c>
      <c r="F772" s="4" t="s">
        <v>24</v>
      </c>
      <c r="G772" s="4" t="s">
        <v>17</v>
      </c>
      <c r="H772" s="4" t="s">
        <v>80</v>
      </c>
      <c r="I772" s="4">
        <v>-76.618803</v>
      </c>
      <c r="J772" s="4">
        <v>39.250926999999997</v>
      </c>
      <c r="K772" s="4" t="s">
        <v>224</v>
      </c>
      <c r="L772" s="4">
        <v>1</v>
      </c>
      <c r="M772">
        <f>VLOOKUP(N772,[3]Vacancies_data!$H$1881:$I$1889,2)</f>
        <v>507</v>
      </c>
      <c r="N772" s="4" t="s">
        <v>2766</v>
      </c>
    </row>
    <row r="773" spans="1:14">
      <c r="A773" s="2">
        <v>43429</v>
      </c>
      <c r="B773" s="3">
        <v>0.27083333333333331</v>
      </c>
      <c r="C773" s="4" t="s">
        <v>13</v>
      </c>
      <c r="D773" s="4" t="s">
        <v>248</v>
      </c>
      <c r="E773" s="4" t="s">
        <v>15</v>
      </c>
      <c r="F773" s="4" t="s">
        <v>16</v>
      </c>
      <c r="G773" s="4" t="s">
        <v>17</v>
      </c>
      <c r="H773" s="4" t="s">
        <v>58</v>
      </c>
      <c r="I773" s="4">
        <v>-76.600735440099996</v>
      </c>
      <c r="J773" s="4">
        <v>39.231637706500003</v>
      </c>
      <c r="K773" s="4" t="s">
        <v>41</v>
      </c>
      <c r="L773" s="4">
        <v>1</v>
      </c>
      <c r="M773">
        <f>VLOOKUP(N773,[3]Vacancies_data!$H$1881:$I$1889,2)</f>
        <v>507</v>
      </c>
      <c r="N773" s="4" t="s">
        <v>2766</v>
      </c>
    </row>
    <row r="774" spans="1:14">
      <c r="A774" s="2">
        <v>43429</v>
      </c>
      <c r="B774" s="3">
        <v>0.41666666666666669</v>
      </c>
      <c r="C774" s="4" t="s">
        <v>13</v>
      </c>
      <c r="D774" s="4" t="s">
        <v>658</v>
      </c>
      <c r="E774" s="4" t="s">
        <v>15</v>
      </c>
      <c r="F774" s="4" t="s">
        <v>16</v>
      </c>
      <c r="G774" s="4" t="s">
        <v>17</v>
      </c>
      <c r="H774" s="4" t="s">
        <v>98</v>
      </c>
      <c r="I774" s="4">
        <v>-76.605684139499999</v>
      </c>
      <c r="J774" s="4">
        <v>39.3659803778</v>
      </c>
      <c r="K774" s="4" t="s">
        <v>20</v>
      </c>
      <c r="L774" s="4">
        <v>1</v>
      </c>
      <c r="M774">
        <f>VLOOKUP(N774,[3]Vacancies_data!$H$1881:$I$1889,2)</f>
        <v>321</v>
      </c>
      <c r="N774" s="4" t="s">
        <v>2726</v>
      </c>
    </row>
    <row r="775" spans="1:14">
      <c r="A775" s="2">
        <v>43429</v>
      </c>
      <c r="B775" s="3">
        <v>0.4375</v>
      </c>
      <c r="C775" s="4" t="s">
        <v>60</v>
      </c>
      <c r="D775" s="4" t="s">
        <v>659</v>
      </c>
      <c r="E775" s="4" t="s">
        <v>2773</v>
      </c>
      <c r="F775" s="5"/>
      <c r="G775" s="4" t="s">
        <v>63</v>
      </c>
      <c r="H775" s="4" t="s">
        <v>84</v>
      </c>
      <c r="I775" s="4">
        <v>-76.591560000000001</v>
      </c>
      <c r="J775" s="4">
        <v>39.320450000000001</v>
      </c>
      <c r="K775" s="5"/>
      <c r="L775" s="4">
        <v>1</v>
      </c>
      <c r="M775">
        <f>VLOOKUP(N775,[3]Vacancies_data!$H$1881:$I$1889,2)</f>
        <v>214</v>
      </c>
      <c r="N775" s="4" t="s">
        <v>2770</v>
      </c>
    </row>
    <row r="776" spans="1:14">
      <c r="A776" s="2">
        <v>43429</v>
      </c>
      <c r="B776" s="3">
        <v>0.8208333333333333</v>
      </c>
      <c r="C776" s="4" t="s">
        <v>131</v>
      </c>
      <c r="D776" s="4" t="s">
        <v>660</v>
      </c>
      <c r="E776" s="4" t="s">
        <v>2773</v>
      </c>
      <c r="F776" s="4" t="s">
        <v>24</v>
      </c>
      <c r="G776" s="4" t="s">
        <v>133</v>
      </c>
      <c r="H776" s="4" t="s">
        <v>58</v>
      </c>
      <c r="I776" s="4">
        <v>-76.606638234900004</v>
      </c>
      <c r="J776" s="4">
        <v>39.2349462424</v>
      </c>
      <c r="K776" s="4" t="s">
        <v>38</v>
      </c>
      <c r="L776" s="4">
        <v>1</v>
      </c>
      <c r="M776">
        <f>VLOOKUP(N776,[3]Vacancies_data!$H$1881:$I$1889,2)</f>
        <v>507</v>
      </c>
      <c r="N776" s="4" t="s">
        <v>2766</v>
      </c>
    </row>
    <row r="777" spans="1:14">
      <c r="A777" s="2">
        <v>43429</v>
      </c>
      <c r="B777" s="3">
        <v>0.6875</v>
      </c>
      <c r="C777" s="4" t="s">
        <v>197</v>
      </c>
      <c r="D777" s="4" t="s">
        <v>661</v>
      </c>
      <c r="E777" s="4" t="s">
        <v>15</v>
      </c>
      <c r="F777" s="4" t="s">
        <v>16</v>
      </c>
      <c r="G777" s="4" t="s">
        <v>17</v>
      </c>
      <c r="H777" s="4" t="s">
        <v>177</v>
      </c>
      <c r="I777" s="4">
        <v>-76.633309075</v>
      </c>
      <c r="J777" s="4">
        <v>39.2996171574</v>
      </c>
      <c r="K777" s="4" t="s">
        <v>369</v>
      </c>
      <c r="L777" s="4">
        <v>1</v>
      </c>
      <c r="M777">
        <f>VLOOKUP(N777,[3]Vacancies_data!$H$1881:$I$1889,2)</f>
        <v>214</v>
      </c>
      <c r="N777" s="4" t="s">
        <v>2733</v>
      </c>
    </row>
    <row r="778" spans="1:14">
      <c r="A778" s="2">
        <v>43429</v>
      </c>
      <c r="B778" s="3">
        <v>6.25E-2</v>
      </c>
      <c r="C778" s="4" t="s">
        <v>21</v>
      </c>
      <c r="D778" s="4" t="s">
        <v>481</v>
      </c>
      <c r="E778" s="4" t="s">
        <v>23</v>
      </c>
      <c r="F778" s="4" t="s">
        <v>16</v>
      </c>
      <c r="G778" s="4" t="s">
        <v>17</v>
      </c>
      <c r="H778" s="4" t="s">
        <v>58</v>
      </c>
      <c r="I778" s="4">
        <v>-76.604622000000006</v>
      </c>
      <c r="J778" s="4">
        <v>39.235235000000003</v>
      </c>
      <c r="K778" s="4" t="s">
        <v>41</v>
      </c>
      <c r="L778" s="4">
        <v>1</v>
      </c>
      <c r="M778">
        <f>VLOOKUP(N778,[3]Vacancies_data!$H$1881:$I$1889,2)</f>
        <v>507</v>
      </c>
      <c r="N778" s="4" t="s">
        <v>2766</v>
      </c>
    </row>
    <row r="779" spans="1:14">
      <c r="A779" s="2">
        <v>43429</v>
      </c>
      <c r="B779" s="3">
        <v>0.62222222222222223</v>
      </c>
      <c r="C779" s="4" t="s">
        <v>2371</v>
      </c>
      <c r="D779" s="4" t="s">
        <v>2426</v>
      </c>
      <c r="E779" s="4" t="s">
        <v>2370</v>
      </c>
      <c r="F779" s="4" t="s">
        <v>2373</v>
      </c>
      <c r="G779" s="4" t="s">
        <v>63</v>
      </c>
      <c r="H779" s="4" t="s">
        <v>211</v>
      </c>
      <c r="I779" s="4">
        <v>-76.681467999999995</v>
      </c>
      <c r="J779" s="4">
        <v>39.345292999999998</v>
      </c>
      <c r="K779" s="4" t="s">
        <v>2380</v>
      </c>
      <c r="L779" s="4">
        <v>1</v>
      </c>
      <c r="M779">
        <f>VLOOKUP(N779,[3]Vacancies_data!$H$1881:$I$1889,2)</f>
        <v>321</v>
      </c>
      <c r="N779" s="4" t="s">
        <v>2771</v>
      </c>
    </row>
    <row r="780" spans="1:14">
      <c r="A780" s="2">
        <v>43429</v>
      </c>
      <c r="B780" s="3">
        <v>5.6250000000000001E-2</v>
      </c>
      <c r="C780" s="4" t="s">
        <v>2371</v>
      </c>
      <c r="D780" s="4" t="s">
        <v>2427</v>
      </c>
      <c r="E780" s="4" t="s">
        <v>2370</v>
      </c>
      <c r="F780" s="4" t="s">
        <v>2373</v>
      </c>
      <c r="G780" s="4" t="s">
        <v>63</v>
      </c>
      <c r="H780" s="5"/>
      <c r="I780" s="4">
        <v>-76.600531000000004</v>
      </c>
      <c r="J780" s="4">
        <v>39.357345000000002</v>
      </c>
      <c r="K780" s="4" t="s">
        <v>38</v>
      </c>
      <c r="L780" s="4">
        <v>1</v>
      </c>
      <c r="M780">
        <f>VLOOKUP(N780,[3]Vacancies_data!$H$1881:$I$1889,2)</f>
        <v>321</v>
      </c>
      <c r="N780" s="4" t="s">
        <v>2726</v>
      </c>
    </row>
    <row r="781" spans="1:14">
      <c r="A781" s="2">
        <v>43429</v>
      </c>
      <c r="B781" s="3">
        <v>0.4770833333333333</v>
      </c>
      <c r="C781" s="4" t="s">
        <v>2371</v>
      </c>
      <c r="D781" s="4" t="s">
        <v>886</v>
      </c>
      <c r="E781" s="4" t="s">
        <v>2370</v>
      </c>
      <c r="F781" s="4" t="s">
        <v>2373</v>
      </c>
      <c r="G781" s="4" t="s">
        <v>63</v>
      </c>
      <c r="H781" s="4" t="s">
        <v>138</v>
      </c>
      <c r="I781" s="4">
        <v>-76.648432</v>
      </c>
      <c r="J781" s="4">
        <v>39.300139000000001</v>
      </c>
      <c r="K781" s="4" t="s">
        <v>78</v>
      </c>
      <c r="L781" s="4">
        <v>1</v>
      </c>
      <c r="M781">
        <f>VLOOKUP(N781,[3]Vacancies_data!$H$1881:$I$1889,2)</f>
        <v>764</v>
      </c>
      <c r="N781" s="4" t="s">
        <v>2769</v>
      </c>
    </row>
    <row r="782" spans="1:14">
      <c r="A782" s="2">
        <v>43428</v>
      </c>
      <c r="B782" s="3">
        <v>0.58333333333333337</v>
      </c>
      <c r="C782" s="4" t="s">
        <v>34</v>
      </c>
      <c r="D782" s="4" t="s">
        <v>662</v>
      </c>
      <c r="E782" s="4" t="s">
        <v>30</v>
      </c>
      <c r="F782" s="4" t="s">
        <v>24</v>
      </c>
      <c r="G782" s="4" t="s">
        <v>17</v>
      </c>
      <c r="H782" s="4" t="s">
        <v>54</v>
      </c>
      <c r="I782" s="4">
        <v>-76.696365</v>
      </c>
      <c r="J782" s="4">
        <v>39.280186999999998</v>
      </c>
      <c r="K782" s="4" t="s">
        <v>38</v>
      </c>
      <c r="L782" s="4">
        <v>1</v>
      </c>
      <c r="M782">
        <f>VLOOKUP(N782,[3]Vacancies_data!$H$1881:$I$1889,2)</f>
        <v>625</v>
      </c>
      <c r="N782" s="4" t="s">
        <v>2767</v>
      </c>
    </row>
    <row r="783" spans="1:14">
      <c r="A783" s="2">
        <v>43428</v>
      </c>
      <c r="B783" s="3">
        <v>0.6875</v>
      </c>
      <c r="C783" s="4" t="s">
        <v>55</v>
      </c>
      <c r="D783" s="4" t="s">
        <v>198</v>
      </c>
      <c r="E783" s="4" t="s">
        <v>30</v>
      </c>
      <c r="F783" s="5"/>
      <c r="G783" s="4" t="s">
        <v>17</v>
      </c>
      <c r="H783" s="4" t="s">
        <v>58</v>
      </c>
      <c r="I783" s="4">
        <v>-76.611483430500002</v>
      </c>
      <c r="J783" s="4">
        <v>39.237569100000002</v>
      </c>
      <c r="K783" s="5"/>
      <c r="L783" s="4">
        <v>1</v>
      </c>
      <c r="M783">
        <f>VLOOKUP(N783,[3]Vacancies_data!$H$1881:$I$1889,2)</f>
        <v>507</v>
      </c>
      <c r="N783" s="4" t="s">
        <v>2766</v>
      </c>
    </row>
    <row r="784" spans="1:14">
      <c r="A784" s="2">
        <v>43428</v>
      </c>
      <c r="B784" s="3">
        <v>0.8125</v>
      </c>
      <c r="C784" s="4" t="s">
        <v>42</v>
      </c>
      <c r="D784" s="4" t="s">
        <v>663</v>
      </c>
      <c r="E784" s="4" t="s">
        <v>30</v>
      </c>
      <c r="F784" s="4" t="s">
        <v>24</v>
      </c>
      <c r="G784" s="4" t="s">
        <v>17</v>
      </c>
      <c r="H784" s="4" t="s">
        <v>97</v>
      </c>
      <c r="I784" s="4">
        <v>-76.635026293199999</v>
      </c>
      <c r="J784" s="4">
        <v>39.331040047599998</v>
      </c>
      <c r="K784" s="4" t="s">
        <v>38</v>
      </c>
      <c r="L784" s="4">
        <v>1</v>
      </c>
      <c r="M784">
        <f>VLOOKUP(N784,[3]Vacancies_data!$H$1881:$I$1889,2)</f>
        <v>321</v>
      </c>
      <c r="N784" s="4" t="s">
        <v>2726</v>
      </c>
    </row>
    <row r="785" spans="1:14">
      <c r="A785" s="2">
        <v>43428</v>
      </c>
      <c r="B785" s="3">
        <v>0.91666666666666663</v>
      </c>
      <c r="C785" s="4" t="s">
        <v>42</v>
      </c>
      <c r="D785" s="4" t="s">
        <v>664</v>
      </c>
      <c r="E785" s="4" t="s">
        <v>30</v>
      </c>
      <c r="F785" s="4" t="s">
        <v>24</v>
      </c>
      <c r="G785" s="4" t="s">
        <v>17</v>
      </c>
      <c r="H785" s="4" t="s">
        <v>97</v>
      </c>
      <c r="I785" s="4">
        <v>-76.635285999999994</v>
      </c>
      <c r="J785" s="4">
        <v>39.336235000000002</v>
      </c>
      <c r="K785" s="4" t="s">
        <v>38</v>
      </c>
      <c r="L785" s="4">
        <v>1</v>
      </c>
      <c r="M785">
        <f>VLOOKUP(N785,[3]Vacancies_data!$H$1881:$I$1889,2)</f>
        <v>321</v>
      </c>
      <c r="N785" s="4" t="s">
        <v>2726</v>
      </c>
    </row>
    <row r="786" spans="1:14">
      <c r="A786" s="2">
        <v>43428</v>
      </c>
      <c r="B786" s="3">
        <v>0.6875</v>
      </c>
      <c r="C786" s="4" t="s">
        <v>665</v>
      </c>
      <c r="D786" s="4" t="s">
        <v>666</v>
      </c>
      <c r="E786" s="4" t="s">
        <v>2773</v>
      </c>
      <c r="F786" s="4" t="s">
        <v>16</v>
      </c>
      <c r="G786" s="4" t="s">
        <v>133</v>
      </c>
      <c r="H786" s="4" t="s">
        <v>58</v>
      </c>
      <c r="I786" s="4">
        <v>-76.602822000000003</v>
      </c>
      <c r="J786" s="4">
        <v>39.235258000000002</v>
      </c>
      <c r="K786" s="4" t="s">
        <v>235</v>
      </c>
      <c r="L786" s="4">
        <v>1</v>
      </c>
      <c r="M786">
        <f>VLOOKUP(N786,[3]Vacancies_data!$H$1881:$I$1889,2)</f>
        <v>507</v>
      </c>
      <c r="N786" s="4" t="s">
        <v>2766</v>
      </c>
    </row>
    <row r="787" spans="1:14">
      <c r="A787" s="2">
        <v>43428</v>
      </c>
      <c r="B787" s="3">
        <v>0.51388888888888895</v>
      </c>
      <c r="C787" s="4" t="s">
        <v>42</v>
      </c>
      <c r="D787" s="4" t="s">
        <v>667</v>
      </c>
      <c r="E787" s="4" t="s">
        <v>30</v>
      </c>
      <c r="F787" s="4" t="s">
        <v>24</v>
      </c>
      <c r="G787" s="4" t="s">
        <v>17</v>
      </c>
      <c r="H787" s="4" t="s">
        <v>37</v>
      </c>
      <c r="I787" s="4">
        <v>-76.579279958599997</v>
      </c>
      <c r="J787" s="4">
        <v>39.2847759438</v>
      </c>
      <c r="K787" s="4" t="s">
        <v>38</v>
      </c>
      <c r="L787" s="4">
        <v>1</v>
      </c>
      <c r="M787">
        <f>VLOOKUP(N787,[3]Vacancies_data!$H$1881:$I$1889,2)</f>
        <v>415</v>
      </c>
      <c r="N787" s="4" t="s">
        <v>2725</v>
      </c>
    </row>
    <row r="788" spans="1:14">
      <c r="A788" s="2">
        <v>43428</v>
      </c>
      <c r="B788" s="3">
        <v>0.41666666666666669</v>
      </c>
      <c r="C788" s="4" t="s">
        <v>34</v>
      </c>
      <c r="D788" s="4" t="s">
        <v>668</v>
      </c>
      <c r="E788" s="4" t="s">
        <v>30</v>
      </c>
      <c r="F788" s="4" t="s">
        <v>24</v>
      </c>
      <c r="G788" s="4" t="s">
        <v>17</v>
      </c>
      <c r="H788" s="4" t="s">
        <v>84</v>
      </c>
      <c r="I788" s="4">
        <v>-76.593062242499997</v>
      </c>
      <c r="J788" s="4">
        <v>39.3275536696</v>
      </c>
      <c r="K788" s="4" t="s">
        <v>71</v>
      </c>
      <c r="L788" s="4">
        <v>1</v>
      </c>
      <c r="M788">
        <f>VLOOKUP(N788,[3]Vacancies_data!$H$1881:$I$1889,2)</f>
        <v>214</v>
      </c>
      <c r="N788" s="4" t="s">
        <v>2770</v>
      </c>
    </row>
    <row r="789" spans="1:14">
      <c r="A789" s="2">
        <v>43428</v>
      </c>
      <c r="B789" s="3">
        <v>0.16041666666666668</v>
      </c>
      <c r="C789" s="4" t="s">
        <v>102</v>
      </c>
      <c r="D789" s="4" t="s">
        <v>2750</v>
      </c>
      <c r="E789" s="4" t="s">
        <v>2773</v>
      </c>
      <c r="F789" s="4" t="s">
        <v>24</v>
      </c>
      <c r="G789" s="4" t="s">
        <v>63</v>
      </c>
      <c r="H789" s="4" t="s">
        <v>126</v>
      </c>
      <c r="I789" s="4">
        <v>-76.559596622200004</v>
      </c>
      <c r="J789" s="4">
        <v>39.287401803100003</v>
      </c>
      <c r="K789" s="4" t="s">
        <v>38</v>
      </c>
      <c r="L789" s="4">
        <v>1</v>
      </c>
      <c r="M789">
        <f>VLOOKUP(N789,[3]Vacancies_data!$H$1881:$I$1889,2)</f>
        <v>415</v>
      </c>
      <c r="N789" s="4" t="s">
        <v>2725</v>
      </c>
    </row>
    <row r="790" spans="1:14">
      <c r="A790" s="2">
        <v>43428</v>
      </c>
      <c r="B790" s="3">
        <v>0.45833333333333331</v>
      </c>
      <c r="C790" s="4" t="s">
        <v>55</v>
      </c>
      <c r="D790" s="4" t="s">
        <v>669</v>
      </c>
      <c r="E790" s="4" t="s">
        <v>30</v>
      </c>
      <c r="F790" s="4" t="s">
        <v>24</v>
      </c>
      <c r="G790" s="4" t="s">
        <v>17</v>
      </c>
      <c r="H790" s="4" t="s">
        <v>80</v>
      </c>
      <c r="I790" s="4">
        <v>-76.631287</v>
      </c>
      <c r="J790" s="4">
        <v>39.248677999999998</v>
      </c>
      <c r="K790" s="4" t="s">
        <v>38</v>
      </c>
      <c r="L790" s="4">
        <v>1</v>
      </c>
      <c r="M790">
        <f>VLOOKUP(N790,[3]Vacancies_data!$H$1881:$I$1889,2)</f>
        <v>507</v>
      </c>
      <c r="N790" s="4" t="s">
        <v>2766</v>
      </c>
    </row>
    <row r="791" spans="1:14">
      <c r="A791" s="2">
        <v>43428</v>
      </c>
      <c r="B791" s="3">
        <v>0.875</v>
      </c>
      <c r="C791" s="4" t="s">
        <v>28</v>
      </c>
      <c r="D791" s="4" t="s">
        <v>305</v>
      </c>
      <c r="E791" s="4" t="s">
        <v>30</v>
      </c>
      <c r="F791" s="4" t="s">
        <v>16</v>
      </c>
      <c r="G791" s="4" t="s">
        <v>17</v>
      </c>
      <c r="H791" s="4" t="s">
        <v>48</v>
      </c>
      <c r="I791" s="4">
        <v>-76.615511999999995</v>
      </c>
      <c r="J791" s="4">
        <v>39.295769999999997</v>
      </c>
      <c r="K791" s="4" t="s">
        <v>73</v>
      </c>
      <c r="L791" s="4">
        <v>1</v>
      </c>
      <c r="M791">
        <f>VLOOKUP(N791,[3]Vacancies_data!$H$1881:$I$1889,2)</f>
        <v>214</v>
      </c>
      <c r="N791" s="4" t="s">
        <v>2733</v>
      </c>
    </row>
    <row r="792" spans="1:14">
      <c r="A792" s="2">
        <v>43428</v>
      </c>
      <c r="B792" s="3">
        <v>0.90277777777777779</v>
      </c>
      <c r="C792" s="4" t="s">
        <v>197</v>
      </c>
      <c r="D792" s="4" t="s">
        <v>533</v>
      </c>
      <c r="E792" s="4" t="s">
        <v>15</v>
      </c>
      <c r="F792" s="4" t="s">
        <v>16</v>
      </c>
      <c r="G792" s="4" t="s">
        <v>17</v>
      </c>
      <c r="H792" s="4" t="s">
        <v>48</v>
      </c>
      <c r="I792" s="4">
        <v>-76.615728000000004</v>
      </c>
      <c r="J792" s="4">
        <v>39.299204000000003</v>
      </c>
      <c r="K792" s="4" t="s">
        <v>128</v>
      </c>
      <c r="L792" s="4">
        <v>1</v>
      </c>
      <c r="M792">
        <f>VLOOKUP(N792,[3]Vacancies_data!$H$1881:$I$1889,2)</f>
        <v>214</v>
      </c>
      <c r="N792" s="4" t="s">
        <v>2733</v>
      </c>
    </row>
    <row r="793" spans="1:14">
      <c r="A793" s="2">
        <v>43428</v>
      </c>
      <c r="B793" s="3">
        <v>0.25</v>
      </c>
      <c r="C793" s="4" t="s">
        <v>28</v>
      </c>
      <c r="D793" s="4" t="s">
        <v>670</v>
      </c>
      <c r="E793" s="4" t="s">
        <v>30</v>
      </c>
      <c r="F793" s="4" t="s">
        <v>16</v>
      </c>
      <c r="G793" s="4" t="s">
        <v>17</v>
      </c>
      <c r="H793" s="4" t="s">
        <v>84</v>
      </c>
      <c r="I793" s="4">
        <v>-76.591419764400001</v>
      </c>
      <c r="J793" s="4">
        <v>39.321673626500001</v>
      </c>
      <c r="K793" s="4" t="s">
        <v>41</v>
      </c>
      <c r="L793" s="4">
        <v>1</v>
      </c>
      <c r="M793">
        <f>VLOOKUP(N793,[3]Vacancies_data!$H$1881:$I$1889,2)</f>
        <v>214</v>
      </c>
      <c r="N793" s="4" t="s">
        <v>2770</v>
      </c>
    </row>
    <row r="794" spans="1:14">
      <c r="A794" s="2">
        <v>43428</v>
      </c>
      <c r="B794" s="3">
        <v>0.55833333333333335</v>
      </c>
      <c r="C794" s="4" t="s">
        <v>72</v>
      </c>
      <c r="D794" s="4" t="s">
        <v>234</v>
      </c>
      <c r="E794" s="4" t="s">
        <v>30</v>
      </c>
      <c r="F794" s="4" t="s">
        <v>16</v>
      </c>
      <c r="G794" s="4" t="s">
        <v>17</v>
      </c>
      <c r="H794" s="4" t="s">
        <v>126</v>
      </c>
      <c r="I794" s="4">
        <v>-76.565466000000001</v>
      </c>
      <c r="J794" s="4">
        <v>39.277096999999998</v>
      </c>
      <c r="K794" s="4" t="s">
        <v>73</v>
      </c>
      <c r="L794" s="4">
        <v>1</v>
      </c>
      <c r="M794">
        <f>VLOOKUP(N794,[3]Vacancies_data!$H$1881:$I$1889,2)</f>
        <v>415</v>
      </c>
      <c r="N794" s="4" t="s">
        <v>2725</v>
      </c>
    </row>
    <row r="795" spans="1:14">
      <c r="A795" s="2">
        <v>43428</v>
      </c>
      <c r="B795" s="3">
        <v>0.37361111111111112</v>
      </c>
      <c r="C795" s="4" t="s">
        <v>72</v>
      </c>
      <c r="D795" s="4" t="s">
        <v>345</v>
      </c>
      <c r="E795" s="4" t="s">
        <v>30</v>
      </c>
      <c r="F795" s="4" t="s">
        <v>16</v>
      </c>
      <c r="G795" s="4" t="s">
        <v>17</v>
      </c>
      <c r="H795" s="4" t="s">
        <v>145</v>
      </c>
      <c r="I795" s="4">
        <v>-76.593931493499994</v>
      </c>
      <c r="J795" s="4">
        <v>39.290301962299999</v>
      </c>
      <c r="K795" s="4" t="s">
        <v>101</v>
      </c>
      <c r="L795" s="4">
        <v>1</v>
      </c>
      <c r="M795">
        <f>VLOOKUP(N795,[3]Vacancies_data!$H$1881:$I$1889,2)</f>
        <v>415</v>
      </c>
      <c r="N795" s="4" t="s">
        <v>2725</v>
      </c>
    </row>
    <row r="796" spans="1:14">
      <c r="A796" s="2">
        <v>43428</v>
      </c>
      <c r="B796" s="3">
        <v>0.45833333333333331</v>
      </c>
      <c r="C796" s="4" t="s">
        <v>21</v>
      </c>
      <c r="D796" s="4" t="s">
        <v>656</v>
      </c>
      <c r="E796" s="4" t="s">
        <v>23</v>
      </c>
      <c r="F796" s="4" t="s">
        <v>24</v>
      </c>
      <c r="G796" s="4" t="s">
        <v>17</v>
      </c>
      <c r="H796" s="4" t="s">
        <v>19</v>
      </c>
      <c r="I796" s="4">
        <v>-76.6055788587</v>
      </c>
      <c r="J796" s="4">
        <v>39.3395253395</v>
      </c>
      <c r="K796" s="4" t="s">
        <v>38</v>
      </c>
      <c r="L796" s="4">
        <v>1</v>
      </c>
      <c r="M796">
        <f>VLOOKUP(N796,[3]Vacancies_data!$H$1881:$I$1889,2)</f>
        <v>321</v>
      </c>
      <c r="N796" s="4" t="s">
        <v>2726</v>
      </c>
    </row>
    <row r="797" spans="1:14">
      <c r="A797" s="2">
        <v>43428</v>
      </c>
      <c r="B797" s="3">
        <v>0.625</v>
      </c>
      <c r="C797" s="4" t="s">
        <v>55</v>
      </c>
      <c r="D797" s="4" t="s">
        <v>348</v>
      </c>
      <c r="E797" s="4" t="s">
        <v>30</v>
      </c>
      <c r="F797" s="4" t="s">
        <v>24</v>
      </c>
      <c r="G797" s="4" t="s">
        <v>17</v>
      </c>
      <c r="H797" s="4" t="s">
        <v>19</v>
      </c>
      <c r="I797" s="4">
        <v>-76.604691211499997</v>
      </c>
      <c r="J797" s="4">
        <v>39.339558328599999</v>
      </c>
      <c r="K797" s="4" t="s">
        <v>38</v>
      </c>
      <c r="L797" s="4">
        <v>1</v>
      </c>
      <c r="M797">
        <f>VLOOKUP(N797,[3]Vacancies_data!$H$1881:$I$1889,2)</f>
        <v>321</v>
      </c>
      <c r="N797" s="4" t="s">
        <v>2726</v>
      </c>
    </row>
    <row r="798" spans="1:14">
      <c r="A798" s="2">
        <v>43427</v>
      </c>
      <c r="B798" s="3">
        <v>4.1666666666666664E-2</v>
      </c>
      <c r="C798" s="4" t="s">
        <v>55</v>
      </c>
      <c r="D798" s="4" t="s">
        <v>257</v>
      </c>
      <c r="E798" s="4" t="s">
        <v>30</v>
      </c>
      <c r="F798" s="4" t="s">
        <v>24</v>
      </c>
      <c r="G798" s="4" t="s">
        <v>17</v>
      </c>
      <c r="H798" s="4" t="s">
        <v>54</v>
      </c>
      <c r="I798" s="4">
        <v>-76.698109000000002</v>
      </c>
      <c r="J798" s="4">
        <v>39.277557999999999</v>
      </c>
      <c r="K798" s="4" t="s">
        <v>38</v>
      </c>
      <c r="L798" s="4">
        <v>1</v>
      </c>
      <c r="M798">
        <f>VLOOKUP(N798,[3]Vacancies_data!$H$1881:$I$1889,2)</f>
        <v>625</v>
      </c>
      <c r="N798" s="4" t="s">
        <v>2767</v>
      </c>
    </row>
    <row r="799" spans="1:14">
      <c r="A799" s="2">
        <v>43427</v>
      </c>
      <c r="B799" s="3">
        <v>0.33333333333333331</v>
      </c>
      <c r="C799" s="4" t="s">
        <v>34</v>
      </c>
      <c r="D799" s="4" t="s">
        <v>526</v>
      </c>
      <c r="E799" s="4" t="s">
        <v>30</v>
      </c>
      <c r="F799" s="4" t="s">
        <v>24</v>
      </c>
      <c r="G799" s="4" t="s">
        <v>17</v>
      </c>
      <c r="H799" s="4" t="s">
        <v>48</v>
      </c>
      <c r="I799" s="4">
        <v>-76.618521691200002</v>
      </c>
      <c r="J799" s="4">
        <v>39.298561252699997</v>
      </c>
      <c r="K799" s="4" t="s">
        <v>38</v>
      </c>
      <c r="L799" s="4">
        <v>1</v>
      </c>
      <c r="M799">
        <f>VLOOKUP(N799,[3]Vacancies_data!$H$1881:$I$1889,2)</f>
        <v>214</v>
      </c>
      <c r="N799" s="4" t="s">
        <v>2733</v>
      </c>
    </row>
    <row r="800" spans="1:14">
      <c r="A800" s="2">
        <v>43427</v>
      </c>
      <c r="B800" s="3">
        <v>9.375E-2</v>
      </c>
      <c r="C800" s="4" t="s">
        <v>102</v>
      </c>
      <c r="D800" s="4" t="s">
        <v>92</v>
      </c>
      <c r="E800" s="4" t="s">
        <v>2773</v>
      </c>
      <c r="F800" s="4" t="s">
        <v>24</v>
      </c>
      <c r="G800" s="4" t="s">
        <v>63</v>
      </c>
      <c r="H800" s="4" t="s">
        <v>58</v>
      </c>
      <c r="I800" s="4">
        <v>-76.613624267800006</v>
      </c>
      <c r="J800" s="4">
        <v>39.236124085</v>
      </c>
      <c r="K800" s="4" t="s">
        <v>38</v>
      </c>
      <c r="L800" s="4">
        <v>1</v>
      </c>
      <c r="M800">
        <f>VLOOKUP(N800,[3]Vacancies_data!$H$1881:$I$1889,2)</f>
        <v>507</v>
      </c>
      <c r="N800" s="4" t="s">
        <v>2766</v>
      </c>
    </row>
    <row r="801" spans="1:14">
      <c r="A801" s="2">
        <v>43427</v>
      </c>
      <c r="B801" s="3">
        <v>0.625</v>
      </c>
      <c r="C801" s="4" t="s">
        <v>72</v>
      </c>
      <c r="D801" s="4" t="s">
        <v>671</v>
      </c>
      <c r="E801" s="4" t="s">
        <v>30</v>
      </c>
      <c r="F801" s="4" t="s">
        <v>16</v>
      </c>
      <c r="G801" s="4" t="s">
        <v>17</v>
      </c>
      <c r="H801" s="4" t="s">
        <v>177</v>
      </c>
      <c r="I801" s="4">
        <v>-76.635151094400001</v>
      </c>
      <c r="J801" s="4">
        <v>39.303985288200003</v>
      </c>
      <c r="K801" s="4" t="s">
        <v>73</v>
      </c>
      <c r="L801" s="4">
        <v>1</v>
      </c>
      <c r="M801">
        <f>VLOOKUP(N801,[3]Vacancies_data!$H$1881:$I$1889,2)</f>
        <v>214</v>
      </c>
      <c r="N801" s="4" t="s">
        <v>2733</v>
      </c>
    </row>
    <row r="802" spans="1:14">
      <c r="A802" s="2">
        <v>43427</v>
      </c>
      <c r="B802" s="3">
        <v>0.45555555555555555</v>
      </c>
      <c r="C802" s="4" t="s">
        <v>72</v>
      </c>
      <c r="D802" s="4" t="s">
        <v>47</v>
      </c>
      <c r="E802" s="4" t="s">
        <v>30</v>
      </c>
      <c r="F802" s="4" t="s">
        <v>16</v>
      </c>
      <c r="G802" s="4" t="s">
        <v>17</v>
      </c>
      <c r="H802" s="4" t="s">
        <v>48</v>
      </c>
      <c r="I802" s="4">
        <v>-76.615892000000002</v>
      </c>
      <c r="J802" s="4">
        <v>39.300597000000003</v>
      </c>
      <c r="K802" s="4" t="s">
        <v>135</v>
      </c>
      <c r="L802" s="4">
        <v>1</v>
      </c>
      <c r="M802">
        <f>VLOOKUP(N802,[3]Vacancies_data!$H$1881:$I$1889,2)</f>
        <v>214</v>
      </c>
      <c r="N802" s="4" t="s">
        <v>2733</v>
      </c>
    </row>
    <row r="803" spans="1:14">
      <c r="A803" s="2">
        <v>43427</v>
      </c>
      <c r="B803" s="3">
        <v>0.77708333333333324</v>
      </c>
      <c r="C803" s="4" t="s">
        <v>60</v>
      </c>
      <c r="D803" s="4" t="s">
        <v>672</v>
      </c>
      <c r="E803" s="4" t="s">
        <v>2773</v>
      </c>
      <c r="F803" s="4" t="s">
        <v>16</v>
      </c>
      <c r="G803" s="4" t="s">
        <v>63</v>
      </c>
      <c r="H803" s="4" t="s">
        <v>145</v>
      </c>
      <c r="I803" s="4">
        <v>-76.599647000000004</v>
      </c>
      <c r="J803" s="4">
        <v>39.292509000000003</v>
      </c>
      <c r="K803" s="4" t="s">
        <v>73</v>
      </c>
      <c r="L803" s="4">
        <v>1</v>
      </c>
      <c r="M803">
        <f>VLOOKUP(N803,[3]Vacancies_data!$H$1881:$I$1889,2)</f>
        <v>415</v>
      </c>
      <c r="N803" s="4" t="s">
        <v>2725</v>
      </c>
    </row>
    <row r="804" spans="1:14">
      <c r="A804" s="2">
        <v>43427</v>
      </c>
      <c r="B804" s="3">
        <v>0.8847222222222223</v>
      </c>
      <c r="C804" s="4" t="s">
        <v>72</v>
      </c>
      <c r="D804" s="4" t="s">
        <v>125</v>
      </c>
      <c r="E804" s="4" t="s">
        <v>30</v>
      </c>
      <c r="F804" s="4" t="s">
        <v>16</v>
      </c>
      <c r="G804" s="4" t="s">
        <v>17</v>
      </c>
      <c r="H804" s="4" t="s">
        <v>126</v>
      </c>
      <c r="I804" s="4">
        <v>-76.566930999999997</v>
      </c>
      <c r="J804" s="4">
        <v>39.277009999999997</v>
      </c>
      <c r="K804" s="4" t="s">
        <v>73</v>
      </c>
      <c r="L804" s="4">
        <v>1</v>
      </c>
      <c r="M804">
        <f>VLOOKUP(N804,[3]Vacancies_data!$H$1881:$I$1889,2)</f>
        <v>415</v>
      </c>
      <c r="N804" s="4" t="s">
        <v>2725</v>
      </c>
    </row>
    <row r="805" spans="1:14">
      <c r="A805" s="2">
        <v>43427</v>
      </c>
      <c r="B805" s="3">
        <v>0.42222222222222222</v>
      </c>
      <c r="C805" s="4" t="s">
        <v>72</v>
      </c>
      <c r="D805" s="4" t="s">
        <v>336</v>
      </c>
      <c r="E805" s="4" t="s">
        <v>30</v>
      </c>
      <c r="F805" s="4" t="s">
        <v>16</v>
      </c>
      <c r="G805" s="4" t="s">
        <v>17</v>
      </c>
      <c r="H805" s="4" t="s">
        <v>177</v>
      </c>
      <c r="I805" s="4">
        <v>-76.634628000000006</v>
      </c>
      <c r="J805" s="4">
        <v>39.303483999999997</v>
      </c>
      <c r="K805" s="4" t="s">
        <v>73</v>
      </c>
      <c r="L805" s="4">
        <v>1</v>
      </c>
      <c r="M805">
        <f>VLOOKUP(N805,[3]Vacancies_data!$H$1881:$I$1889,2)</f>
        <v>214</v>
      </c>
      <c r="N805" s="4" t="s">
        <v>2733</v>
      </c>
    </row>
    <row r="806" spans="1:14">
      <c r="A806" s="2">
        <v>43427</v>
      </c>
      <c r="B806" s="3">
        <v>0.95833333333333337</v>
      </c>
      <c r="C806" s="4" t="s">
        <v>13</v>
      </c>
      <c r="D806" s="4" t="s">
        <v>673</v>
      </c>
      <c r="E806" s="4" t="s">
        <v>15</v>
      </c>
      <c r="F806" s="4" t="s">
        <v>16</v>
      </c>
      <c r="G806" s="4" t="s">
        <v>17</v>
      </c>
      <c r="H806" s="4" t="s">
        <v>37</v>
      </c>
      <c r="I806" s="4">
        <v>-76.5879037622</v>
      </c>
      <c r="J806" s="4">
        <v>39.285136573599999</v>
      </c>
      <c r="K806" s="4" t="s">
        <v>41</v>
      </c>
      <c r="L806" s="4">
        <v>1</v>
      </c>
      <c r="M806">
        <f>VLOOKUP(N806,[3]Vacancies_data!$H$1881:$I$1889,2)</f>
        <v>415</v>
      </c>
      <c r="N806" s="4" t="s">
        <v>2725</v>
      </c>
    </row>
    <row r="807" spans="1:14">
      <c r="A807" s="2">
        <v>43427</v>
      </c>
      <c r="B807" s="3">
        <v>0.3840277777777778</v>
      </c>
      <c r="C807" s="4" t="s">
        <v>72</v>
      </c>
      <c r="D807" s="4" t="s">
        <v>134</v>
      </c>
      <c r="E807" s="4" t="s">
        <v>30</v>
      </c>
      <c r="F807" s="4" t="s">
        <v>16</v>
      </c>
      <c r="G807" s="4" t="s">
        <v>17</v>
      </c>
      <c r="H807" s="4" t="s">
        <v>121</v>
      </c>
      <c r="I807" s="4">
        <v>-76.617059999999995</v>
      </c>
      <c r="J807" s="4">
        <v>39.318210999999998</v>
      </c>
      <c r="K807" s="4" t="s">
        <v>135</v>
      </c>
      <c r="L807" s="4">
        <v>1</v>
      </c>
      <c r="M807">
        <f>VLOOKUP(N807,[3]Vacancies_data!$H$1881:$I$1889,2)</f>
        <v>321</v>
      </c>
      <c r="N807" s="4" t="s">
        <v>2726</v>
      </c>
    </row>
    <row r="808" spans="1:14">
      <c r="A808" s="2">
        <v>43427</v>
      </c>
      <c r="B808" s="3">
        <v>0.91041666666666676</v>
      </c>
      <c r="C808" s="4" t="s">
        <v>72</v>
      </c>
      <c r="D808" s="4" t="s">
        <v>125</v>
      </c>
      <c r="E808" s="4" t="s">
        <v>30</v>
      </c>
      <c r="F808" s="4" t="s">
        <v>16</v>
      </c>
      <c r="G808" s="4" t="s">
        <v>17</v>
      </c>
      <c r="H808" s="4" t="s">
        <v>126</v>
      </c>
      <c r="I808" s="4">
        <v>-76.566930999999997</v>
      </c>
      <c r="J808" s="4">
        <v>39.277009999999997</v>
      </c>
      <c r="K808" s="4" t="s">
        <v>73</v>
      </c>
      <c r="L808" s="4">
        <v>1</v>
      </c>
      <c r="M808">
        <f>VLOOKUP(N808,[3]Vacancies_data!$H$1881:$I$1889,2)</f>
        <v>415</v>
      </c>
      <c r="N808" s="4" t="s">
        <v>2725</v>
      </c>
    </row>
    <row r="809" spans="1:14">
      <c r="A809" s="2">
        <v>43427</v>
      </c>
      <c r="B809" s="3">
        <v>0.72916666666666663</v>
      </c>
      <c r="C809" s="4" t="s">
        <v>42</v>
      </c>
      <c r="D809" s="4" t="s">
        <v>447</v>
      </c>
      <c r="E809" s="4" t="s">
        <v>30</v>
      </c>
      <c r="F809" s="4" t="s">
        <v>24</v>
      </c>
      <c r="G809" s="4" t="s">
        <v>17</v>
      </c>
      <c r="H809" s="4" t="s">
        <v>97</v>
      </c>
      <c r="I809" s="4">
        <v>-76.633549000000002</v>
      </c>
      <c r="J809" s="4">
        <v>39.330063000000003</v>
      </c>
      <c r="K809" s="4" t="s">
        <v>38</v>
      </c>
      <c r="L809" s="4">
        <v>1</v>
      </c>
      <c r="M809">
        <f>VLOOKUP(N809,[3]Vacancies_data!$H$1881:$I$1889,2)</f>
        <v>321</v>
      </c>
      <c r="N809" s="4" t="s">
        <v>2726</v>
      </c>
    </row>
    <row r="810" spans="1:14">
      <c r="A810" s="2">
        <v>43427</v>
      </c>
      <c r="B810" s="3">
        <v>0.79166666666666663</v>
      </c>
      <c r="C810" s="4" t="s">
        <v>42</v>
      </c>
      <c r="D810" s="4" t="s">
        <v>483</v>
      </c>
      <c r="E810" s="4" t="s">
        <v>30</v>
      </c>
      <c r="F810" s="4" t="s">
        <v>24</v>
      </c>
      <c r="G810" s="4" t="s">
        <v>17</v>
      </c>
      <c r="H810" s="4" t="s">
        <v>40</v>
      </c>
      <c r="I810" s="4">
        <v>-76.633877999999996</v>
      </c>
      <c r="J810" s="4">
        <v>39.315728</v>
      </c>
      <c r="K810" s="4" t="s">
        <v>38</v>
      </c>
      <c r="L810" s="4">
        <v>1</v>
      </c>
      <c r="M810">
        <f>VLOOKUP(N810,[3]Vacancies_data!$H$1881:$I$1889,2)</f>
        <v>214</v>
      </c>
      <c r="N810" s="4" t="s">
        <v>2733</v>
      </c>
    </row>
    <row r="811" spans="1:14">
      <c r="A811" s="2">
        <v>43427</v>
      </c>
      <c r="B811" s="3">
        <v>0.125</v>
      </c>
      <c r="C811" s="4" t="s">
        <v>42</v>
      </c>
      <c r="D811" s="4" t="s">
        <v>674</v>
      </c>
      <c r="E811" s="4" t="s">
        <v>30</v>
      </c>
      <c r="F811" s="4" t="s">
        <v>16</v>
      </c>
      <c r="G811" s="4" t="s">
        <v>17</v>
      </c>
      <c r="H811" s="4" t="s">
        <v>145</v>
      </c>
      <c r="I811" s="4">
        <v>-76.592967999999999</v>
      </c>
      <c r="J811" s="4">
        <v>39.291530999999999</v>
      </c>
      <c r="K811" s="4" t="s">
        <v>227</v>
      </c>
      <c r="L811" s="4">
        <v>1</v>
      </c>
      <c r="M811">
        <f>VLOOKUP(N811,[3]Vacancies_data!$H$1881:$I$1889,2)</f>
        <v>415</v>
      </c>
      <c r="N811" s="4" t="s">
        <v>2725</v>
      </c>
    </row>
    <row r="812" spans="1:14">
      <c r="A812" s="2">
        <v>43427</v>
      </c>
      <c r="B812" s="3">
        <v>0.8125</v>
      </c>
      <c r="C812" s="4" t="s">
        <v>34</v>
      </c>
      <c r="D812" s="4" t="s">
        <v>392</v>
      </c>
      <c r="E812" s="4" t="s">
        <v>30</v>
      </c>
      <c r="F812" s="4" t="s">
        <v>16</v>
      </c>
      <c r="G812" s="4" t="s">
        <v>17</v>
      </c>
      <c r="H812" s="4" t="s">
        <v>121</v>
      </c>
      <c r="I812" s="4">
        <v>-76.615561</v>
      </c>
      <c r="J812" s="4">
        <v>39.321078999999997</v>
      </c>
      <c r="K812" s="4" t="s">
        <v>20</v>
      </c>
      <c r="L812" s="4">
        <v>1</v>
      </c>
      <c r="M812">
        <f>VLOOKUP(N812,[3]Vacancies_data!$H$1881:$I$1889,2)</f>
        <v>321</v>
      </c>
      <c r="N812" s="4" t="s">
        <v>2726</v>
      </c>
    </row>
    <row r="813" spans="1:14">
      <c r="A813" s="2">
        <v>43427</v>
      </c>
      <c r="B813" s="3">
        <v>0.70833333333333337</v>
      </c>
      <c r="C813" s="4" t="s">
        <v>21</v>
      </c>
      <c r="D813" s="4" t="s">
        <v>675</v>
      </c>
      <c r="E813" s="4" t="s">
        <v>23</v>
      </c>
      <c r="F813" s="4" t="s">
        <v>24</v>
      </c>
      <c r="G813" s="4" t="s">
        <v>17</v>
      </c>
      <c r="H813" s="4" t="s">
        <v>84</v>
      </c>
      <c r="I813" s="4">
        <v>-76.592601999999999</v>
      </c>
      <c r="J813" s="4">
        <v>39.321764000000002</v>
      </c>
      <c r="K813" s="4" t="s">
        <v>38</v>
      </c>
      <c r="L813" s="4">
        <v>1</v>
      </c>
      <c r="M813">
        <f>VLOOKUP(N813,[3]Vacancies_data!$H$1881:$I$1889,2)</f>
        <v>214</v>
      </c>
      <c r="N813" s="4" t="s">
        <v>2770</v>
      </c>
    </row>
    <row r="814" spans="1:14">
      <c r="A814" s="2">
        <v>43427</v>
      </c>
      <c r="B814" s="3">
        <v>2.0833333333333332E-2</v>
      </c>
      <c r="C814" s="4" t="s">
        <v>55</v>
      </c>
      <c r="D814" s="4" t="s">
        <v>257</v>
      </c>
      <c r="E814" s="4" t="s">
        <v>30</v>
      </c>
      <c r="F814" s="4" t="s">
        <v>24</v>
      </c>
      <c r="G814" s="4" t="s">
        <v>17</v>
      </c>
      <c r="H814" s="4" t="s">
        <v>54</v>
      </c>
      <c r="I814" s="4">
        <v>-76.698149442100004</v>
      </c>
      <c r="J814" s="4">
        <v>39.2775289247</v>
      </c>
      <c r="K814" s="4" t="s">
        <v>38</v>
      </c>
      <c r="L814" s="4">
        <v>1</v>
      </c>
      <c r="M814">
        <f>VLOOKUP(N814,[3]Vacancies_data!$H$1881:$I$1889,2)</f>
        <v>625</v>
      </c>
      <c r="N814" s="4" t="s">
        <v>2767</v>
      </c>
    </row>
    <row r="815" spans="1:14">
      <c r="A815" s="2">
        <v>43426</v>
      </c>
      <c r="B815" s="3">
        <v>0.33333333333333331</v>
      </c>
      <c r="C815" s="4" t="s">
        <v>21</v>
      </c>
      <c r="D815" s="4" t="s">
        <v>676</v>
      </c>
      <c r="E815" s="4" t="s">
        <v>23</v>
      </c>
      <c r="F815" s="4" t="s">
        <v>24</v>
      </c>
      <c r="G815" s="4" t="s">
        <v>17</v>
      </c>
      <c r="H815" s="4" t="s">
        <v>80</v>
      </c>
      <c r="I815" s="4">
        <v>-76.626923769499996</v>
      </c>
      <c r="J815" s="4">
        <v>39.248795465000001</v>
      </c>
      <c r="K815" s="4" t="s">
        <v>38</v>
      </c>
      <c r="L815" s="4">
        <v>1</v>
      </c>
      <c r="M815">
        <f>VLOOKUP(N815,[3]Vacancies_data!$H$1881:$I$1889,2)</f>
        <v>507</v>
      </c>
      <c r="N815" s="4" t="s">
        <v>2766</v>
      </c>
    </row>
    <row r="816" spans="1:14">
      <c r="A816" s="2">
        <v>43426</v>
      </c>
      <c r="B816" s="3">
        <v>0.79861111111111116</v>
      </c>
      <c r="C816" s="4" t="s">
        <v>42</v>
      </c>
      <c r="D816" s="4" t="s">
        <v>677</v>
      </c>
      <c r="E816" s="4" t="s">
        <v>30</v>
      </c>
      <c r="F816" s="5"/>
      <c r="G816" s="4" t="s">
        <v>17</v>
      </c>
      <c r="H816" s="4" t="s">
        <v>37</v>
      </c>
      <c r="I816" s="5"/>
      <c r="J816" s="5"/>
      <c r="K816" s="5"/>
      <c r="L816" s="4">
        <v>1</v>
      </c>
      <c r="M816">
        <f>VLOOKUP(N816,[3]Vacancies_data!$H$1881:$I$1889,2)</f>
        <v>415</v>
      </c>
      <c r="N816" s="4" t="s">
        <v>2725</v>
      </c>
    </row>
    <row r="817" spans="1:14">
      <c r="A817" s="2">
        <v>43426</v>
      </c>
      <c r="B817" s="3">
        <v>0.83333333333333337</v>
      </c>
      <c r="C817" s="4" t="s">
        <v>55</v>
      </c>
      <c r="D817" s="4" t="s">
        <v>678</v>
      </c>
      <c r="E817" s="4" t="s">
        <v>30</v>
      </c>
      <c r="F817" s="4" t="s">
        <v>24</v>
      </c>
      <c r="G817" s="4" t="s">
        <v>17</v>
      </c>
      <c r="H817" s="4" t="s">
        <v>58</v>
      </c>
      <c r="I817" s="4">
        <v>-76.603244129199993</v>
      </c>
      <c r="J817" s="4">
        <v>39.228508316899998</v>
      </c>
      <c r="K817" s="4" t="s">
        <v>38</v>
      </c>
      <c r="L817" s="4">
        <v>1</v>
      </c>
      <c r="M817">
        <f>VLOOKUP(N817,[3]Vacancies_data!$H$1881:$I$1889,2)</f>
        <v>507</v>
      </c>
      <c r="N817" s="4" t="s">
        <v>2766</v>
      </c>
    </row>
    <row r="818" spans="1:14">
      <c r="A818" s="2">
        <v>43426</v>
      </c>
      <c r="B818" s="3">
        <v>0.81944444444444453</v>
      </c>
      <c r="C818" s="4" t="s">
        <v>42</v>
      </c>
      <c r="D818" s="4" t="s">
        <v>679</v>
      </c>
      <c r="E818" s="4" t="s">
        <v>30</v>
      </c>
      <c r="F818" s="4" t="s">
        <v>24</v>
      </c>
      <c r="G818" s="4" t="s">
        <v>17</v>
      </c>
      <c r="H818" s="4" t="s">
        <v>145</v>
      </c>
      <c r="I818" s="4">
        <v>-76.595741449000002</v>
      </c>
      <c r="J818" s="4">
        <v>39.291618427899998</v>
      </c>
      <c r="K818" s="4" t="s">
        <v>38</v>
      </c>
      <c r="L818" s="4">
        <v>1</v>
      </c>
      <c r="M818">
        <f>VLOOKUP(N818,[3]Vacancies_data!$H$1881:$I$1889,2)</f>
        <v>415</v>
      </c>
      <c r="N818" s="4" t="s">
        <v>2725</v>
      </c>
    </row>
    <row r="819" spans="1:14">
      <c r="A819" s="2">
        <v>43426</v>
      </c>
      <c r="B819" s="3">
        <v>0.58333333333333337</v>
      </c>
      <c r="C819" s="4" t="s">
        <v>42</v>
      </c>
      <c r="D819" s="4" t="s">
        <v>680</v>
      </c>
      <c r="E819" s="4" t="s">
        <v>30</v>
      </c>
      <c r="F819" s="4" t="s">
        <v>24</v>
      </c>
      <c r="G819" s="4" t="s">
        <v>17</v>
      </c>
      <c r="H819" s="4" t="s">
        <v>153</v>
      </c>
      <c r="I819" s="4">
        <v>-76.604646083000006</v>
      </c>
      <c r="J819" s="4">
        <v>39.288253522700003</v>
      </c>
      <c r="K819" s="4" t="s">
        <v>38</v>
      </c>
      <c r="L819" s="4">
        <v>1</v>
      </c>
      <c r="M819">
        <f>VLOOKUP(N819,[3]Vacancies_data!$H$1881:$I$1889,2)</f>
        <v>415</v>
      </c>
      <c r="N819" s="4" t="s">
        <v>2725</v>
      </c>
    </row>
    <row r="820" spans="1:14">
      <c r="A820" s="2">
        <v>43426</v>
      </c>
      <c r="B820" s="3">
        <v>0.86458333333333337</v>
      </c>
      <c r="C820" s="4" t="s">
        <v>21</v>
      </c>
      <c r="D820" s="4" t="s">
        <v>681</v>
      </c>
      <c r="E820" s="4" t="s">
        <v>23</v>
      </c>
      <c r="F820" s="4" t="s">
        <v>24</v>
      </c>
      <c r="G820" s="4" t="s">
        <v>17</v>
      </c>
      <c r="H820" s="4" t="s">
        <v>97</v>
      </c>
      <c r="I820" s="4">
        <v>-76.630411683600002</v>
      </c>
      <c r="J820" s="4">
        <v>39.331711906700001</v>
      </c>
      <c r="K820" s="4" t="s">
        <v>38</v>
      </c>
      <c r="L820" s="4">
        <v>1</v>
      </c>
      <c r="M820">
        <f>VLOOKUP(N820,[3]Vacancies_data!$H$1881:$I$1889,2)</f>
        <v>321</v>
      </c>
      <c r="N820" s="4" t="s">
        <v>2726</v>
      </c>
    </row>
    <row r="821" spans="1:14">
      <c r="A821" s="2">
        <v>43426</v>
      </c>
      <c r="B821" s="3">
        <v>0.75</v>
      </c>
      <c r="C821" s="4" t="s">
        <v>21</v>
      </c>
      <c r="D821" s="4" t="s">
        <v>682</v>
      </c>
      <c r="E821" s="4" t="s">
        <v>23</v>
      </c>
      <c r="F821" s="4" t="s">
        <v>24</v>
      </c>
      <c r="G821" s="4" t="s">
        <v>17</v>
      </c>
      <c r="H821" s="4" t="s">
        <v>121</v>
      </c>
      <c r="I821" s="4">
        <v>-76.614328</v>
      </c>
      <c r="J821" s="4">
        <v>39.318959</v>
      </c>
      <c r="K821" s="4" t="s">
        <v>38</v>
      </c>
      <c r="L821" s="4">
        <v>1</v>
      </c>
      <c r="M821">
        <f>VLOOKUP(N821,[3]Vacancies_data!$H$1881:$I$1889,2)</f>
        <v>321</v>
      </c>
      <c r="N821" s="4" t="s">
        <v>2726</v>
      </c>
    </row>
    <row r="822" spans="1:14">
      <c r="A822" s="2">
        <v>43426</v>
      </c>
      <c r="B822" s="3">
        <v>0.58333333333333337</v>
      </c>
      <c r="C822" s="4" t="s">
        <v>42</v>
      </c>
      <c r="D822" s="4" t="s">
        <v>683</v>
      </c>
      <c r="E822" s="4" t="s">
        <v>30</v>
      </c>
      <c r="F822" s="5"/>
      <c r="G822" s="4" t="s">
        <v>17</v>
      </c>
      <c r="H822" s="4" t="s">
        <v>37</v>
      </c>
      <c r="I822" s="4">
        <v>-76.568646000000001</v>
      </c>
      <c r="J822" s="4">
        <v>39.281211999999996</v>
      </c>
      <c r="K822" s="5"/>
      <c r="L822" s="4">
        <v>1</v>
      </c>
      <c r="M822">
        <f>VLOOKUP(N822,[3]Vacancies_data!$H$1881:$I$1889,2)</f>
        <v>415</v>
      </c>
      <c r="N822" s="4" t="s">
        <v>2725</v>
      </c>
    </row>
    <row r="823" spans="1:14">
      <c r="A823" s="2">
        <v>43426</v>
      </c>
      <c r="B823" s="3">
        <v>0.83750000000000002</v>
      </c>
      <c r="C823" s="4" t="s">
        <v>21</v>
      </c>
      <c r="D823" s="4" t="s">
        <v>684</v>
      </c>
      <c r="E823" s="4" t="s">
        <v>23</v>
      </c>
      <c r="F823" s="4" t="s">
        <v>24</v>
      </c>
      <c r="G823" s="4" t="s">
        <v>17</v>
      </c>
      <c r="H823" s="4" t="s">
        <v>211</v>
      </c>
      <c r="I823" s="4">
        <v>-76.683159652900002</v>
      </c>
      <c r="J823" s="4">
        <v>39.347189999999998</v>
      </c>
      <c r="K823" s="4" t="s">
        <v>38</v>
      </c>
      <c r="L823" s="4">
        <v>1</v>
      </c>
      <c r="M823">
        <f>VLOOKUP(N823,[3]Vacancies_data!$H$1881:$I$1889,2)</f>
        <v>321</v>
      </c>
      <c r="N823" s="4" t="s">
        <v>2771</v>
      </c>
    </row>
    <row r="824" spans="1:14">
      <c r="A824" s="2">
        <v>43426</v>
      </c>
      <c r="B824" s="3">
        <v>0.81805555555555554</v>
      </c>
      <c r="C824" s="4" t="s">
        <v>55</v>
      </c>
      <c r="D824" s="4" t="s">
        <v>685</v>
      </c>
      <c r="E824" s="4" t="s">
        <v>30</v>
      </c>
      <c r="F824" s="4" t="s">
        <v>24</v>
      </c>
      <c r="G824" s="4" t="s">
        <v>17</v>
      </c>
      <c r="H824" s="4" t="s">
        <v>95</v>
      </c>
      <c r="I824" s="4">
        <v>-76.609511999999995</v>
      </c>
      <c r="J824" s="4">
        <v>39.316268999999998</v>
      </c>
      <c r="K824" s="4" t="s">
        <v>38</v>
      </c>
      <c r="L824" s="4">
        <v>1</v>
      </c>
      <c r="M824">
        <f>VLOOKUP(N824,[3]Vacancies_data!$H$1881:$I$1889,2)</f>
        <v>214</v>
      </c>
      <c r="N824" s="4" t="s">
        <v>2746</v>
      </c>
    </row>
    <row r="825" spans="1:14">
      <c r="A825" s="2">
        <v>43426</v>
      </c>
      <c r="B825" s="3">
        <v>0.98333333333333339</v>
      </c>
      <c r="C825" s="4" t="s">
        <v>42</v>
      </c>
      <c r="D825" s="4" t="s">
        <v>686</v>
      </c>
      <c r="E825" s="4" t="s">
        <v>30</v>
      </c>
      <c r="F825" s="4" t="s">
        <v>24</v>
      </c>
      <c r="G825" s="4" t="s">
        <v>17</v>
      </c>
      <c r="H825" s="4" t="s">
        <v>58</v>
      </c>
      <c r="I825" s="4">
        <v>-76.605627984899996</v>
      </c>
      <c r="J825" s="4">
        <v>39.235547770700002</v>
      </c>
      <c r="K825" s="4" t="s">
        <v>38</v>
      </c>
      <c r="L825" s="4">
        <v>1</v>
      </c>
      <c r="M825">
        <f>VLOOKUP(N825,[3]Vacancies_data!$H$1881:$I$1889,2)</f>
        <v>507</v>
      </c>
      <c r="N825" s="4" t="s">
        <v>2766</v>
      </c>
    </row>
    <row r="826" spans="1:14">
      <c r="A826" s="2">
        <v>43426</v>
      </c>
      <c r="B826" s="3">
        <v>0.9375</v>
      </c>
      <c r="C826" s="4" t="s">
        <v>42</v>
      </c>
      <c r="D826" s="4" t="s">
        <v>687</v>
      </c>
      <c r="E826" s="4" t="s">
        <v>30</v>
      </c>
      <c r="F826" s="4" t="s">
        <v>24</v>
      </c>
      <c r="G826" s="4" t="s">
        <v>17</v>
      </c>
      <c r="H826" s="4" t="s">
        <v>58</v>
      </c>
      <c r="I826" s="4">
        <v>-76.595464771799996</v>
      </c>
      <c r="J826" s="4">
        <v>39.222326224</v>
      </c>
      <c r="K826" s="4" t="s">
        <v>443</v>
      </c>
      <c r="L826" s="4">
        <v>1</v>
      </c>
      <c r="M826">
        <f>VLOOKUP(N826,[3]Vacancies_data!$H$1881:$I$1889,2)</f>
        <v>507</v>
      </c>
      <c r="N826" s="4" t="s">
        <v>2766</v>
      </c>
    </row>
    <row r="827" spans="1:14">
      <c r="A827" s="2">
        <v>43426</v>
      </c>
      <c r="B827" s="3">
        <v>0.83333333333333337</v>
      </c>
      <c r="C827" s="4" t="s">
        <v>105</v>
      </c>
      <c r="D827" s="4" t="s">
        <v>688</v>
      </c>
      <c r="E827" s="4" t="s">
        <v>15</v>
      </c>
      <c r="F827" s="4" t="s">
        <v>16</v>
      </c>
      <c r="G827" s="4" t="s">
        <v>17</v>
      </c>
      <c r="H827" s="4" t="s">
        <v>58</v>
      </c>
      <c r="I827" s="4">
        <v>-76.602078000000006</v>
      </c>
      <c r="J827" s="4">
        <v>39.240144999999998</v>
      </c>
      <c r="K827" s="4" t="s">
        <v>20</v>
      </c>
      <c r="L827" s="4">
        <v>1</v>
      </c>
      <c r="M827">
        <f>VLOOKUP(N827,[3]Vacancies_data!$H$1881:$I$1889,2)</f>
        <v>507</v>
      </c>
      <c r="N827" s="4" t="s">
        <v>2766</v>
      </c>
    </row>
    <row r="828" spans="1:14">
      <c r="A828" s="2">
        <v>43426</v>
      </c>
      <c r="B828" s="3">
        <v>0.70833333333333337</v>
      </c>
      <c r="C828" s="4" t="s">
        <v>42</v>
      </c>
      <c r="D828" s="4" t="s">
        <v>493</v>
      </c>
      <c r="E828" s="4" t="s">
        <v>30</v>
      </c>
      <c r="F828" s="4" t="s">
        <v>24</v>
      </c>
      <c r="G828" s="4" t="s">
        <v>17</v>
      </c>
      <c r="H828" s="4" t="s">
        <v>145</v>
      </c>
      <c r="I828" s="4">
        <v>-76.596322999999998</v>
      </c>
      <c r="J828" s="4">
        <v>39.291479000000002</v>
      </c>
      <c r="K828" s="4" t="s">
        <v>38</v>
      </c>
      <c r="L828" s="4">
        <v>1</v>
      </c>
      <c r="M828">
        <f>VLOOKUP(N828,[3]Vacancies_data!$H$1881:$I$1889,2)</f>
        <v>415</v>
      </c>
      <c r="N828" s="4" t="s">
        <v>2725</v>
      </c>
    </row>
    <row r="829" spans="1:14">
      <c r="A829" s="2">
        <v>43426</v>
      </c>
      <c r="B829" s="3">
        <v>0.83333333333333337</v>
      </c>
      <c r="C829" s="4" t="s">
        <v>55</v>
      </c>
      <c r="D829" s="4" t="s">
        <v>257</v>
      </c>
      <c r="E829" s="4" t="s">
        <v>30</v>
      </c>
      <c r="F829" s="4" t="s">
        <v>24</v>
      </c>
      <c r="G829" s="4" t="s">
        <v>17</v>
      </c>
      <c r="H829" s="4" t="s">
        <v>54</v>
      </c>
      <c r="I829" s="4">
        <v>-76.698132999999999</v>
      </c>
      <c r="J829" s="4">
        <v>39.277535</v>
      </c>
      <c r="K829" s="4" t="s">
        <v>38</v>
      </c>
      <c r="L829" s="4">
        <v>1</v>
      </c>
      <c r="M829">
        <f>VLOOKUP(N829,[3]Vacancies_data!$H$1881:$I$1889,2)</f>
        <v>625</v>
      </c>
      <c r="N829" s="4" t="s">
        <v>2767</v>
      </c>
    </row>
    <row r="830" spans="1:14">
      <c r="A830" s="2">
        <v>43426</v>
      </c>
      <c r="B830" s="3">
        <v>0.625</v>
      </c>
      <c r="C830" s="4" t="s">
        <v>42</v>
      </c>
      <c r="D830" s="4" t="s">
        <v>689</v>
      </c>
      <c r="E830" s="4" t="s">
        <v>30</v>
      </c>
      <c r="F830" s="4" t="s">
        <v>24</v>
      </c>
      <c r="G830" s="4" t="s">
        <v>17</v>
      </c>
      <c r="H830" s="4" t="s">
        <v>80</v>
      </c>
      <c r="I830" s="4">
        <v>-76.6306115987</v>
      </c>
      <c r="J830" s="4">
        <v>39.249445191500001</v>
      </c>
      <c r="K830" s="4" t="s">
        <v>38</v>
      </c>
      <c r="L830" s="4">
        <v>1</v>
      </c>
      <c r="M830">
        <f>VLOOKUP(N830,[3]Vacancies_data!$H$1881:$I$1889,2)</f>
        <v>507</v>
      </c>
      <c r="N830" s="4" t="s">
        <v>2766</v>
      </c>
    </row>
    <row r="831" spans="1:14">
      <c r="A831" s="2">
        <v>43426</v>
      </c>
      <c r="B831" s="3">
        <v>0.95833333333333337</v>
      </c>
      <c r="C831" s="4" t="s">
        <v>42</v>
      </c>
      <c r="D831" s="4" t="s">
        <v>446</v>
      </c>
      <c r="E831" s="4" t="s">
        <v>30</v>
      </c>
      <c r="F831" s="4" t="s">
        <v>24</v>
      </c>
      <c r="G831" s="4" t="s">
        <v>17</v>
      </c>
      <c r="H831" s="4" t="s">
        <v>80</v>
      </c>
      <c r="I831" s="4">
        <v>-76.625398000000004</v>
      </c>
      <c r="J831" s="4">
        <v>39.246763000000001</v>
      </c>
      <c r="K831" s="4" t="s">
        <v>38</v>
      </c>
      <c r="L831" s="4">
        <v>1</v>
      </c>
      <c r="M831">
        <f>VLOOKUP(N831,[3]Vacancies_data!$H$1881:$I$1889,2)</f>
        <v>507</v>
      </c>
      <c r="N831" s="4" t="s">
        <v>2766</v>
      </c>
    </row>
    <row r="832" spans="1:14">
      <c r="A832" s="2">
        <v>43425</v>
      </c>
      <c r="B832" s="3">
        <v>0.72430555555555554</v>
      </c>
      <c r="C832" s="4" t="s">
        <v>72</v>
      </c>
      <c r="D832" s="4" t="s">
        <v>234</v>
      </c>
      <c r="E832" s="4" t="s">
        <v>30</v>
      </c>
      <c r="F832" s="4" t="s">
        <v>24</v>
      </c>
      <c r="G832" s="4" t="s">
        <v>17</v>
      </c>
      <c r="H832" s="4" t="s">
        <v>126</v>
      </c>
      <c r="I832" s="4">
        <v>-76.565282134300006</v>
      </c>
      <c r="J832" s="4">
        <v>39.277051165400003</v>
      </c>
      <c r="K832" s="4" t="s">
        <v>38</v>
      </c>
      <c r="L832" s="4">
        <v>1</v>
      </c>
      <c r="M832">
        <f>VLOOKUP(N832,[3]Vacancies_data!$H$1881:$I$1889,2)</f>
        <v>415</v>
      </c>
      <c r="N832" s="4" t="s">
        <v>2725</v>
      </c>
    </row>
    <row r="833" spans="1:14">
      <c r="A833" s="2">
        <v>43425</v>
      </c>
      <c r="B833" s="3">
        <v>0.63402777777777775</v>
      </c>
      <c r="C833" s="4" t="s">
        <v>197</v>
      </c>
      <c r="D833" s="4" t="s">
        <v>368</v>
      </c>
      <c r="E833" s="4" t="s">
        <v>15</v>
      </c>
      <c r="F833" s="4" t="s">
        <v>16</v>
      </c>
      <c r="G833" s="4" t="s">
        <v>17</v>
      </c>
      <c r="H833" s="4" t="s">
        <v>145</v>
      </c>
      <c r="I833" s="4">
        <v>-76.597159000000005</v>
      </c>
      <c r="J833" s="4">
        <v>39.290801000000002</v>
      </c>
      <c r="K833" s="4" t="s">
        <v>369</v>
      </c>
      <c r="L833" s="4">
        <v>1</v>
      </c>
      <c r="M833">
        <f>VLOOKUP(N833,[3]Vacancies_data!$H$1881:$I$1889,2)</f>
        <v>415</v>
      </c>
      <c r="N833" s="4" t="s">
        <v>2725</v>
      </c>
    </row>
    <row r="834" spans="1:14">
      <c r="A834" s="2">
        <v>43425</v>
      </c>
      <c r="B834" s="3">
        <v>0.71319444444444446</v>
      </c>
      <c r="C834" s="4" t="s">
        <v>21</v>
      </c>
      <c r="D834" s="4" t="s">
        <v>209</v>
      </c>
      <c r="E834" s="4" t="s">
        <v>23</v>
      </c>
      <c r="F834" s="4" t="s">
        <v>24</v>
      </c>
      <c r="G834" s="4" t="s">
        <v>17</v>
      </c>
      <c r="H834" s="4" t="s">
        <v>211</v>
      </c>
      <c r="I834" s="4">
        <v>-76.683432564900002</v>
      </c>
      <c r="J834" s="4">
        <v>39.351704101800003</v>
      </c>
      <c r="K834" s="4" t="s">
        <v>38</v>
      </c>
      <c r="L834" s="4">
        <v>1</v>
      </c>
      <c r="M834">
        <f>VLOOKUP(N834,[3]Vacancies_data!$H$1881:$I$1889,2)</f>
        <v>321</v>
      </c>
      <c r="N834" s="4" t="s">
        <v>2771</v>
      </c>
    </row>
    <row r="835" spans="1:14">
      <c r="A835" s="2">
        <v>43425</v>
      </c>
      <c r="B835" s="3">
        <v>6.9444444444444447E-4</v>
      </c>
      <c r="C835" s="4" t="s">
        <v>42</v>
      </c>
      <c r="D835" s="4" t="s">
        <v>622</v>
      </c>
      <c r="E835" s="4" t="s">
        <v>30</v>
      </c>
      <c r="F835" s="4" t="s">
        <v>24</v>
      </c>
      <c r="G835" s="4" t="s">
        <v>17</v>
      </c>
      <c r="H835" s="4" t="s">
        <v>37</v>
      </c>
      <c r="I835" s="4">
        <v>-76.567757639999996</v>
      </c>
      <c r="J835" s="4">
        <v>39.280911564199997</v>
      </c>
      <c r="K835" s="4" t="s">
        <v>38</v>
      </c>
      <c r="L835" s="4">
        <v>1</v>
      </c>
      <c r="M835">
        <f>VLOOKUP(N835,[3]Vacancies_data!$H$1881:$I$1889,2)</f>
        <v>415</v>
      </c>
      <c r="N835" s="4" t="s">
        <v>2725</v>
      </c>
    </row>
    <row r="836" spans="1:14">
      <c r="A836" s="2">
        <v>43425</v>
      </c>
      <c r="B836" s="3">
        <v>0.70347222222222217</v>
      </c>
      <c r="C836" s="4" t="s">
        <v>34</v>
      </c>
      <c r="D836" s="4" t="s">
        <v>690</v>
      </c>
      <c r="E836" s="4" t="s">
        <v>30</v>
      </c>
      <c r="F836" s="5"/>
      <c r="G836" s="4" t="s">
        <v>17</v>
      </c>
      <c r="H836" s="4" t="s">
        <v>37</v>
      </c>
      <c r="I836" s="5"/>
      <c r="J836" s="5"/>
      <c r="K836" s="5"/>
      <c r="L836" s="4">
        <v>1</v>
      </c>
      <c r="M836">
        <f>VLOOKUP(N836,[3]Vacancies_data!$H$1881:$I$1889,2)</f>
        <v>415</v>
      </c>
      <c r="N836" s="4" t="s">
        <v>2725</v>
      </c>
    </row>
    <row r="837" spans="1:14">
      <c r="A837" s="2">
        <v>43425</v>
      </c>
      <c r="B837" s="3">
        <v>0</v>
      </c>
      <c r="C837" s="4" t="s">
        <v>131</v>
      </c>
      <c r="D837" s="4" t="s">
        <v>551</v>
      </c>
      <c r="E837" s="4" t="s">
        <v>2773</v>
      </c>
      <c r="F837" s="4" t="s">
        <v>24</v>
      </c>
      <c r="G837" s="4" t="s">
        <v>133</v>
      </c>
      <c r="H837" s="4" t="s">
        <v>54</v>
      </c>
      <c r="I837" s="4">
        <v>-76.695937303999997</v>
      </c>
      <c r="J837" s="4">
        <v>39.277686709100003</v>
      </c>
      <c r="K837" s="4" t="s">
        <v>49</v>
      </c>
      <c r="L837" s="4">
        <v>1</v>
      </c>
      <c r="M837">
        <f>VLOOKUP(N837,[3]Vacancies_data!$H$1881:$I$1889,2)</f>
        <v>625</v>
      </c>
      <c r="N837" s="4" t="s">
        <v>2767</v>
      </c>
    </row>
    <row r="838" spans="1:14">
      <c r="A838" s="2">
        <v>43425</v>
      </c>
      <c r="B838" s="3">
        <v>0.41666666666666669</v>
      </c>
      <c r="C838" s="4" t="s">
        <v>21</v>
      </c>
      <c r="D838" s="4" t="s">
        <v>691</v>
      </c>
      <c r="E838" s="4" t="s">
        <v>23</v>
      </c>
      <c r="F838" s="4" t="s">
        <v>24</v>
      </c>
      <c r="G838" s="4" t="s">
        <v>17</v>
      </c>
      <c r="H838" s="4" t="s">
        <v>67</v>
      </c>
      <c r="I838" s="4">
        <v>-76.641627</v>
      </c>
      <c r="J838" s="4">
        <v>39.262340000000002</v>
      </c>
      <c r="K838" s="4" t="s">
        <v>38</v>
      </c>
      <c r="L838" s="4">
        <v>1</v>
      </c>
      <c r="M838">
        <f>VLOOKUP(N838,[3]Vacancies_data!$H$1881:$I$1889,2)</f>
        <v>507</v>
      </c>
      <c r="N838" s="4" t="s">
        <v>2766</v>
      </c>
    </row>
    <row r="839" spans="1:14">
      <c r="A839" s="2">
        <v>43425</v>
      </c>
      <c r="B839" s="3">
        <v>5.2083333333333336E-2</v>
      </c>
      <c r="C839" s="4" t="s">
        <v>72</v>
      </c>
      <c r="D839" s="4" t="s">
        <v>692</v>
      </c>
      <c r="E839" s="4" t="s">
        <v>30</v>
      </c>
      <c r="F839" s="4" t="s">
        <v>16</v>
      </c>
      <c r="G839" s="4" t="s">
        <v>17</v>
      </c>
      <c r="H839" s="4" t="s">
        <v>157</v>
      </c>
      <c r="I839" s="4">
        <v>-76.674077907699996</v>
      </c>
      <c r="J839" s="4">
        <v>39.273023094499997</v>
      </c>
      <c r="K839" s="4" t="s">
        <v>101</v>
      </c>
      <c r="L839" s="4">
        <v>1</v>
      </c>
      <c r="M839">
        <f>VLOOKUP(N839,[3]Vacancies_data!$H$1881:$I$1889,2)</f>
        <v>625</v>
      </c>
      <c r="N839" s="4" t="s">
        <v>2767</v>
      </c>
    </row>
    <row r="840" spans="1:14">
      <c r="A840" s="2">
        <v>43425</v>
      </c>
      <c r="B840" s="3">
        <v>0.27638888888888885</v>
      </c>
      <c r="C840" s="4" t="s">
        <v>42</v>
      </c>
      <c r="D840" s="4" t="s">
        <v>325</v>
      </c>
      <c r="E840" s="4" t="s">
        <v>30</v>
      </c>
      <c r="F840" s="4" t="s">
        <v>24</v>
      </c>
      <c r="G840" s="4" t="s">
        <v>17</v>
      </c>
      <c r="H840" s="4" t="s">
        <v>270</v>
      </c>
      <c r="I840" s="4">
        <v>-76.598613</v>
      </c>
      <c r="J840" s="4">
        <v>39.295175999999998</v>
      </c>
      <c r="K840" s="4" t="s">
        <v>38</v>
      </c>
      <c r="L840" s="4">
        <v>1</v>
      </c>
      <c r="M840">
        <f>VLOOKUP(N840,[3]Vacancies_data!$H$1881:$I$1889,2)</f>
        <v>214</v>
      </c>
      <c r="N840" s="4" t="s">
        <v>2746</v>
      </c>
    </row>
    <row r="841" spans="1:14">
      <c r="A841" s="2">
        <v>43425</v>
      </c>
      <c r="B841" s="3">
        <v>0.8569444444444444</v>
      </c>
      <c r="C841" s="4" t="s">
        <v>168</v>
      </c>
      <c r="D841" s="4" t="s">
        <v>348</v>
      </c>
      <c r="E841" s="4" t="s">
        <v>2773</v>
      </c>
      <c r="F841" s="4" t="s">
        <v>24</v>
      </c>
      <c r="G841" s="4" t="s">
        <v>63</v>
      </c>
      <c r="H841" s="4" t="s">
        <v>19</v>
      </c>
      <c r="I841" s="4">
        <v>-76.604763234000004</v>
      </c>
      <c r="J841" s="4">
        <v>39.339551483199998</v>
      </c>
      <c r="K841" s="4" t="s">
        <v>38</v>
      </c>
      <c r="L841" s="4">
        <v>1</v>
      </c>
      <c r="M841">
        <f>VLOOKUP(N841,[3]Vacancies_data!$H$1881:$I$1889,2)</f>
        <v>321</v>
      </c>
      <c r="N841" s="4" t="s">
        <v>2726</v>
      </c>
    </row>
    <row r="842" spans="1:14">
      <c r="A842" s="2">
        <v>43425</v>
      </c>
      <c r="B842" s="3">
        <v>0.37638888888888888</v>
      </c>
      <c r="C842" s="4" t="s">
        <v>21</v>
      </c>
      <c r="D842" s="4" t="s">
        <v>676</v>
      </c>
      <c r="E842" s="4" t="s">
        <v>23</v>
      </c>
      <c r="F842" s="4" t="s">
        <v>24</v>
      </c>
      <c r="G842" s="4" t="s">
        <v>17</v>
      </c>
      <c r="H842" s="4" t="s">
        <v>80</v>
      </c>
      <c r="I842" s="4">
        <v>-76.626923769499996</v>
      </c>
      <c r="J842" s="4">
        <v>39.248795465000001</v>
      </c>
      <c r="K842" s="4" t="s">
        <v>38</v>
      </c>
      <c r="L842" s="4">
        <v>1</v>
      </c>
      <c r="M842">
        <f>VLOOKUP(N842,[3]Vacancies_data!$H$1881:$I$1889,2)</f>
        <v>507</v>
      </c>
      <c r="N842" s="4" t="s">
        <v>2766</v>
      </c>
    </row>
    <row r="843" spans="1:14">
      <c r="A843" s="2">
        <v>43425</v>
      </c>
      <c r="B843" s="3">
        <v>0.875</v>
      </c>
      <c r="C843" s="4" t="s">
        <v>42</v>
      </c>
      <c r="D843" s="4" t="s">
        <v>386</v>
      </c>
      <c r="E843" s="4" t="s">
        <v>30</v>
      </c>
      <c r="F843" s="4" t="s">
        <v>24</v>
      </c>
      <c r="G843" s="4" t="s">
        <v>17</v>
      </c>
      <c r="H843" s="4" t="s">
        <v>145</v>
      </c>
      <c r="I843" s="4">
        <v>-76.594122252800005</v>
      </c>
      <c r="J843" s="4">
        <v>39.292952676100001</v>
      </c>
      <c r="K843" s="4" t="s">
        <v>38</v>
      </c>
      <c r="L843" s="4">
        <v>1</v>
      </c>
      <c r="M843">
        <f>VLOOKUP(N843,[3]Vacancies_data!$H$1881:$I$1889,2)</f>
        <v>415</v>
      </c>
      <c r="N843" s="4" t="s">
        <v>2725</v>
      </c>
    </row>
    <row r="844" spans="1:14">
      <c r="A844" s="2">
        <v>43425</v>
      </c>
      <c r="B844" s="3">
        <v>0.16666666666666666</v>
      </c>
      <c r="C844" s="4" t="s">
        <v>28</v>
      </c>
      <c r="D844" s="4" t="s">
        <v>693</v>
      </c>
      <c r="E844" s="4" t="s">
        <v>30</v>
      </c>
      <c r="F844" s="5"/>
      <c r="G844" s="4" t="s">
        <v>17</v>
      </c>
      <c r="H844" s="4" t="s">
        <v>80</v>
      </c>
      <c r="I844" s="4">
        <v>-76.626334</v>
      </c>
      <c r="J844" s="4">
        <v>39.253338999999997</v>
      </c>
      <c r="K844" s="5"/>
      <c r="L844" s="4">
        <v>1</v>
      </c>
      <c r="M844">
        <f>VLOOKUP(N844,[3]Vacancies_data!$H$1881:$I$1889,2)</f>
        <v>507</v>
      </c>
      <c r="N844" s="4" t="s">
        <v>2766</v>
      </c>
    </row>
    <row r="845" spans="1:14">
      <c r="A845" s="2">
        <v>43425</v>
      </c>
      <c r="B845" s="3">
        <v>0.30208333333333331</v>
      </c>
      <c r="C845" s="4" t="s">
        <v>42</v>
      </c>
      <c r="D845" s="4" t="s">
        <v>649</v>
      </c>
      <c r="E845" s="4" t="s">
        <v>30</v>
      </c>
      <c r="F845" s="4" t="s">
        <v>24</v>
      </c>
      <c r="G845" s="4" t="s">
        <v>17</v>
      </c>
      <c r="H845" s="4" t="s">
        <v>84</v>
      </c>
      <c r="I845" s="4">
        <v>-76.600580680799993</v>
      </c>
      <c r="J845" s="4">
        <v>39.319595075400002</v>
      </c>
      <c r="K845" s="4" t="s">
        <v>38</v>
      </c>
      <c r="L845" s="4">
        <v>1</v>
      </c>
      <c r="M845">
        <f>VLOOKUP(N845,[3]Vacancies_data!$H$1881:$I$1889,2)</f>
        <v>214</v>
      </c>
      <c r="N845" s="4" t="s">
        <v>2770</v>
      </c>
    </row>
    <row r="846" spans="1:14">
      <c r="A846" s="2">
        <v>43425</v>
      </c>
      <c r="B846" s="3">
        <v>0.47916666666666669</v>
      </c>
      <c r="C846" s="4" t="s">
        <v>34</v>
      </c>
      <c r="D846" s="4" t="s">
        <v>694</v>
      </c>
      <c r="E846" s="4" t="s">
        <v>30</v>
      </c>
      <c r="F846" s="5"/>
      <c r="G846" s="4" t="s">
        <v>17</v>
      </c>
      <c r="H846" s="4" t="s">
        <v>177</v>
      </c>
      <c r="I846" s="4">
        <v>-76.637192999999996</v>
      </c>
      <c r="J846" s="4">
        <v>39.305661999999998</v>
      </c>
      <c r="K846" s="5"/>
      <c r="L846" s="4">
        <v>1</v>
      </c>
      <c r="M846">
        <f>VLOOKUP(N846,[3]Vacancies_data!$H$1881:$I$1889,2)</f>
        <v>214</v>
      </c>
      <c r="N846" s="4" t="s">
        <v>2733</v>
      </c>
    </row>
    <row r="847" spans="1:14">
      <c r="A847" s="2">
        <v>43425</v>
      </c>
      <c r="B847" s="3">
        <v>0.41666666666666669</v>
      </c>
      <c r="C847" s="4" t="s">
        <v>55</v>
      </c>
      <c r="D847" s="4" t="s">
        <v>120</v>
      </c>
      <c r="E847" s="4" t="s">
        <v>30</v>
      </c>
      <c r="F847" s="4" t="s">
        <v>16</v>
      </c>
      <c r="G847" s="4" t="s">
        <v>17</v>
      </c>
      <c r="H847" s="4" t="s">
        <v>121</v>
      </c>
      <c r="I847" s="4">
        <v>-76.619034999999997</v>
      </c>
      <c r="J847" s="4">
        <v>39.317737000000001</v>
      </c>
      <c r="K847" s="4" t="s">
        <v>235</v>
      </c>
      <c r="L847" s="4">
        <v>1</v>
      </c>
      <c r="M847">
        <f>VLOOKUP(N847,[3]Vacancies_data!$H$1881:$I$1889,2)</f>
        <v>321</v>
      </c>
      <c r="N847" s="4" t="s">
        <v>2726</v>
      </c>
    </row>
    <row r="848" spans="1:14">
      <c r="A848" s="2">
        <v>43425</v>
      </c>
      <c r="B848" s="3">
        <v>0.19791666666666666</v>
      </c>
      <c r="C848" s="4" t="s">
        <v>102</v>
      </c>
      <c r="D848" s="4" t="s">
        <v>695</v>
      </c>
      <c r="E848" s="4" t="s">
        <v>2773</v>
      </c>
      <c r="F848" s="4" t="s">
        <v>24</v>
      </c>
      <c r="G848" s="4" t="s">
        <v>63</v>
      </c>
      <c r="H848" s="4" t="s">
        <v>126</v>
      </c>
      <c r="I848" s="4">
        <v>-76.562550999999999</v>
      </c>
      <c r="J848" s="4">
        <v>39.289447000000003</v>
      </c>
      <c r="K848" s="4" t="s">
        <v>49</v>
      </c>
      <c r="L848" s="4">
        <v>1</v>
      </c>
      <c r="M848">
        <f>VLOOKUP(N848,[3]Vacancies_data!$H$1881:$I$1889,2)</f>
        <v>415</v>
      </c>
      <c r="N848" s="4" t="s">
        <v>2725</v>
      </c>
    </row>
    <row r="849" spans="1:14">
      <c r="A849" s="2">
        <v>43425</v>
      </c>
      <c r="B849" s="3">
        <v>0.19791666666666666</v>
      </c>
      <c r="C849" s="4" t="s">
        <v>102</v>
      </c>
      <c r="D849" s="4" t="s">
        <v>695</v>
      </c>
      <c r="E849" s="4" t="s">
        <v>2773</v>
      </c>
      <c r="F849" s="4" t="s">
        <v>24</v>
      </c>
      <c r="G849" s="4" t="s">
        <v>63</v>
      </c>
      <c r="H849" s="4" t="s">
        <v>126</v>
      </c>
      <c r="I849" s="4">
        <v>-76.562550999999999</v>
      </c>
      <c r="J849" s="4">
        <v>39.289447000000003</v>
      </c>
      <c r="K849" s="4" t="s">
        <v>49</v>
      </c>
      <c r="L849" s="4">
        <v>1</v>
      </c>
      <c r="M849">
        <f>VLOOKUP(N849,[3]Vacancies_data!$H$1881:$I$1889,2)</f>
        <v>415</v>
      </c>
      <c r="N849" s="4" t="s">
        <v>2725</v>
      </c>
    </row>
    <row r="850" spans="1:14">
      <c r="A850" s="2">
        <v>43425</v>
      </c>
      <c r="B850" s="3">
        <v>0.75347222222222221</v>
      </c>
      <c r="C850" s="4" t="s">
        <v>200</v>
      </c>
      <c r="D850" s="4" t="s">
        <v>615</v>
      </c>
      <c r="E850" s="4" t="s">
        <v>2773</v>
      </c>
      <c r="F850" s="4" t="s">
        <v>24</v>
      </c>
      <c r="G850" s="4" t="s">
        <v>17</v>
      </c>
      <c r="H850" s="4" t="s">
        <v>51</v>
      </c>
      <c r="I850" s="4">
        <v>-76.604844999999997</v>
      </c>
      <c r="J850" s="4">
        <v>39.301471999999997</v>
      </c>
      <c r="K850" s="4" t="s">
        <v>38</v>
      </c>
      <c r="L850" s="4">
        <v>1</v>
      </c>
      <c r="M850">
        <f>VLOOKUP(N850,[3]Vacancies_data!$H$1881:$I$1889,2)</f>
        <v>214</v>
      </c>
      <c r="N850" s="4" t="s">
        <v>2746</v>
      </c>
    </row>
    <row r="851" spans="1:14">
      <c r="A851" s="2">
        <v>43425</v>
      </c>
      <c r="B851" s="3">
        <v>0.58333333333333337</v>
      </c>
      <c r="C851" s="4" t="s">
        <v>129</v>
      </c>
      <c r="D851" s="4" t="s">
        <v>613</v>
      </c>
      <c r="E851" s="4" t="s">
        <v>15</v>
      </c>
      <c r="F851" s="4" t="s">
        <v>16</v>
      </c>
      <c r="G851" s="4" t="s">
        <v>17</v>
      </c>
      <c r="H851" s="4" t="s">
        <v>80</v>
      </c>
      <c r="I851" s="4">
        <v>-76.618533606300005</v>
      </c>
      <c r="J851" s="4">
        <v>39.248929816</v>
      </c>
      <c r="K851" s="4" t="s">
        <v>41</v>
      </c>
      <c r="L851" s="4">
        <v>1</v>
      </c>
      <c r="M851">
        <f>VLOOKUP(N851,[3]Vacancies_data!$H$1881:$I$1889,2)</f>
        <v>507</v>
      </c>
      <c r="N851" s="4" t="s">
        <v>2766</v>
      </c>
    </row>
    <row r="852" spans="1:14">
      <c r="A852" s="2">
        <v>43425</v>
      </c>
      <c r="B852" s="3">
        <v>0.71180555555555547</v>
      </c>
      <c r="C852" s="4" t="s">
        <v>42</v>
      </c>
      <c r="D852" s="4" t="s">
        <v>207</v>
      </c>
      <c r="E852" s="4" t="s">
        <v>30</v>
      </c>
      <c r="F852" s="4" t="s">
        <v>24</v>
      </c>
      <c r="G852" s="4" t="s">
        <v>17</v>
      </c>
      <c r="H852" s="4" t="s">
        <v>121</v>
      </c>
      <c r="I852" s="4">
        <v>-76.615048000000002</v>
      </c>
      <c r="J852" s="4">
        <v>39.330683999999998</v>
      </c>
      <c r="K852" s="4" t="s">
        <v>38</v>
      </c>
      <c r="L852" s="4">
        <v>1</v>
      </c>
      <c r="M852">
        <f>VLOOKUP(N852,[3]Vacancies_data!$H$1881:$I$1889,2)</f>
        <v>321</v>
      </c>
      <c r="N852" s="4" t="s">
        <v>2726</v>
      </c>
    </row>
    <row r="853" spans="1:14">
      <c r="A853" s="2">
        <v>43425</v>
      </c>
      <c r="B853" s="3">
        <v>0.15972222222222224</v>
      </c>
      <c r="C853" s="4" t="s">
        <v>13</v>
      </c>
      <c r="D853" s="4" t="s">
        <v>272</v>
      </c>
      <c r="E853" s="4" t="s">
        <v>15</v>
      </c>
      <c r="F853" s="4" t="s">
        <v>16</v>
      </c>
      <c r="G853" s="4" t="s">
        <v>17</v>
      </c>
      <c r="H853" s="4" t="s">
        <v>148</v>
      </c>
      <c r="I853" s="4">
        <v>-76.595218000000003</v>
      </c>
      <c r="J853" s="4">
        <v>39.289054999999998</v>
      </c>
      <c r="K853" s="4" t="s">
        <v>41</v>
      </c>
      <c r="L853" s="4">
        <v>1</v>
      </c>
      <c r="M853">
        <f>VLOOKUP(N853,[3]Vacancies_data!$H$1881:$I$1889,2)</f>
        <v>415</v>
      </c>
      <c r="N853" s="4" t="s">
        <v>2725</v>
      </c>
    </row>
    <row r="854" spans="1:14">
      <c r="A854" s="2">
        <v>43425</v>
      </c>
      <c r="B854" s="3">
        <v>0.47916666666666669</v>
      </c>
      <c r="C854" s="4" t="s">
        <v>13</v>
      </c>
      <c r="D854" s="4" t="s">
        <v>696</v>
      </c>
      <c r="E854" s="4" t="s">
        <v>15</v>
      </c>
      <c r="F854" s="4" t="s">
        <v>16</v>
      </c>
      <c r="G854" s="4" t="s">
        <v>17</v>
      </c>
      <c r="H854" s="4" t="s">
        <v>302</v>
      </c>
      <c r="I854" s="4">
        <v>-76.616892082099994</v>
      </c>
      <c r="J854" s="4">
        <v>39.347493470400003</v>
      </c>
      <c r="K854" s="4" t="s">
        <v>412</v>
      </c>
      <c r="L854" s="4">
        <v>1</v>
      </c>
      <c r="M854">
        <f>VLOOKUP(N854,[3]Vacancies_data!$H$1881:$I$1889,2)</f>
        <v>321</v>
      </c>
      <c r="N854" s="4" t="s">
        <v>2726</v>
      </c>
    </row>
    <row r="855" spans="1:14">
      <c r="A855" s="2">
        <v>43425</v>
      </c>
      <c r="B855" s="3">
        <v>0.31944444444444448</v>
      </c>
      <c r="C855" s="4" t="s">
        <v>34</v>
      </c>
      <c r="D855" s="4" t="s">
        <v>697</v>
      </c>
      <c r="E855" s="4" t="s">
        <v>30</v>
      </c>
      <c r="F855" s="4" t="s">
        <v>24</v>
      </c>
      <c r="G855" s="4" t="s">
        <v>17</v>
      </c>
      <c r="H855" s="4" t="s">
        <v>95</v>
      </c>
      <c r="I855" s="4">
        <v>-76.614881342999993</v>
      </c>
      <c r="J855" s="4">
        <v>39.311302427900003</v>
      </c>
      <c r="K855" s="4" t="s">
        <v>38</v>
      </c>
      <c r="L855" s="4">
        <v>1</v>
      </c>
      <c r="M855">
        <f>VLOOKUP(N855,[3]Vacancies_data!$H$1881:$I$1889,2)</f>
        <v>214</v>
      </c>
      <c r="N855" s="4" t="s">
        <v>2733</v>
      </c>
    </row>
    <row r="856" spans="1:14">
      <c r="A856" s="2">
        <v>43425</v>
      </c>
      <c r="B856" s="3">
        <v>0.91666666666666663</v>
      </c>
      <c r="C856" s="4" t="s">
        <v>42</v>
      </c>
      <c r="D856" s="4" t="s">
        <v>309</v>
      </c>
      <c r="E856" s="4" t="s">
        <v>30</v>
      </c>
      <c r="F856" s="4" t="s">
        <v>24</v>
      </c>
      <c r="G856" s="4" t="s">
        <v>17</v>
      </c>
      <c r="H856" s="4" t="s">
        <v>80</v>
      </c>
      <c r="I856" s="4">
        <v>-76.621658329300004</v>
      </c>
      <c r="J856" s="4">
        <v>39.249573643600002</v>
      </c>
      <c r="K856" s="4" t="s">
        <v>38</v>
      </c>
      <c r="L856" s="4">
        <v>1</v>
      </c>
      <c r="M856">
        <f>VLOOKUP(N856,[3]Vacancies_data!$H$1881:$I$1889,2)</f>
        <v>507</v>
      </c>
      <c r="N856" s="4" t="s">
        <v>2766</v>
      </c>
    </row>
    <row r="857" spans="1:14">
      <c r="A857" s="2">
        <v>43425</v>
      </c>
      <c r="B857" s="3">
        <v>0.59375</v>
      </c>
      <c r="C857" s="4" t="s">
        <v>200</v>
      </c>
      <c r="D857" s="4" t="s">
        <v>698</v>
      </c>
      <c r="E857" s="4" t="s">
        <v>2773</v>
      </c>
      <c r="F857" s="4" t="s">
        <v>24</v>
      </c>
      <c r="G857" s="4" t="s">
        <v>17</v>
      </c>
      <c r="H857" s="4" t="s">
        <v>153</v>
      </c>
      <c r="I857" s="4">
        <v>-76.600962999999993</v>
      </c>
      <c r="J857" s="4">
        <v>39.288995999999997</v>
      </c>
      <c r="K857" s="4" t="s">
        <v>38</v>
      </c>
      <c r="L857" s="4">
        <v>1</v>
      </c>
      <c r="M857">
        <f>VLOOKUP(N857,[3]Vacancies_data!$H$1881:$I$1889,2)</f>
        <v>415</v>
      </c>
      <c r="N857" s="4" t="s">
        <v>2725</v>
      </c>
    </row>
    <row r="858" spans="1:14">
      <c r="A858" s="2">
        <v>43425</v>
      </c>
      <c r="B858" s="3">
        <v>0.79166666666666663</v>
      </c>
      <c r="C858" s="4" t="s">
        <v>13</v>
      </c>
      <c r="D858" s="4" t="s">
        <v>699</v>
      </c>
      <c r="E858" s="4" t="s">
        <v>15</v>
      </c>
      <c r="F858" s="4" t="s">
        <v>16</v>
      </c>
      <c r="G858" s="4" t="s">
        <v>17</v>
      </c>
      <c r="H858" s="4" t="s">
        <v>107</v>
      </c>
      <c r="I858" s="4">
        <v>-76.673727547499993</v>
      </c>
      <c r="J858" s="4">
        <v>39.291349642699998</v>
      </c>
      <c r="K858" s="4" t="s">
        <v>41</v>
      </c>
      <c r="L858" s="4">
        <v>1</v>
      </c>
      <c r="M858">
        <f>VLOOKUP(N858,[3]Vacancies_data!$H$1881:$I$1889,2)</f>
        <v>625</v>
      </c>
      <c r="N858" s="4" t="s">
        <v>2767</v>
      </c>
    </row>
    <row r="859" spans="1:14">
      <c r="A859" s="2">
        <v>43425</v>
      </c>
      <c r="B859" s="3">
        <v>0.17013888888888887</v>
      </c>
      <c r="C859" s="4" t="s">
        <v>21</v>
      </c>
      <c r="D859" s="4" t="s">
        <v>700</v>
      </c>
      <c r="E859" s="4" t="s">
        <v>23</v>
      </c>
      <c r="F859" s="4" t="s">
        <v>24</v>
      </c>
      <c r="G859" s="4" t="s">
        <v>17</v>
      </c>
      <c r="H859" s="4" t="s">
        <v>58</v>
      </c>
      <c r="I859" s="4">
        <v>-76.602331143800001</v>
      </c>
      <c r="J859" s="4">
        <v>39.232687669999997</v>
      </c>
      <c r="K859" s="4" t="s">
        <v>38</v>
      </c>
      <c r="L859" s="4">
        <v>1</v>
      </c>
      <c r="M859">
        <f>VLOOKUP(N859,[3]Vacancies_data!$H$1881:$I$1889,2)</f>
        <v>507</v>
      </c>
      <c r="N859" s="4" t="s">
        <v>2766</v>
      </c>
    </row>
    <row r="860" spans="1:14">
      <c r="A860" s="2">
        <v>43425</v>
      </c>
      <c r="B860" s="3">
        <v>0.75</v>
      </c>
      <c r="C860" s="4" t="s">
        <v>21</v>
      </c>
      <c r="D860" s="4" t="s">
        <v>701</v>
      </c>
      <c r="E860" s="4" t="s">
        <v>23</v>
      </c>
      <c r="F860" s="4" t="s">
        <v>24</v>
      </c>
      <c r="G860" s="4" t="s">
        <v>17</v>
      </c>
      <c r="H860" s="4" t="s">
        <v>145</v>
      </c>
      <c r="I860" s="4">
        <v>-76.590348000000006</v>
      </c>
      <c r="J860" s="4">
        <v>39.290529999999997</v>
      </c>
      <c r="K860" s="4" t="s">
        <v>38</v>
      </c>
      <c r="L860" s="4">
        <v>1</v>
      </c>
      <c r="M860">
        <f>VLOOKUP(N860,[3]Vacancies_data!$H$1881:$I$1889,2)</f>
        <v>415</v>
      </c>
      <c r="N860" s="4" t="s">
        <v>2725</v>
      </c>
    </row>
    <row r="861" spans="1:14">
      <c r="A861" s="2">
        <v>43425</v>
      </c>
      <c r="B861" s="3">
        <v>0.50277777777777777</v>
      </c>
      <c r="C861" s="4" t="s">
        <v>2371</v>
      </c>
      <c r="D861" s="4" t="s">
        <v>2428</v>
      </c>
      <c r="E861" s="4" t="s">
        <v>2370</v>
      </c>
      <c r="F861" s="4" t="s">
        <v>2373</v>
      </c>
      <c r="G861" s="4" t="s">
        <v>63</v>
      </c>
      <c r="H861" s="4" t="s">
        <v>2429</v>
      </c>
      <c r="I861" s="4">
        <v>-76.612344731500002</v>
      </c>
      <c r="J861" s="4">
        <v>39.322141865299997</v>
      </c>
      <c r="K861" s="4" t="s">
        <v>38</v>
      </c>
      <c r="L861" s="4">
        <v>1</v>
      </c>
      <c r="M861">
        <f>VLOOKUP(N861,[3]Vacancies_data!$H$1881:$I$1889,2)</f>
        <v>321</v>
      </c>
      <c r="N861" s="4" t="s">
        <v>2726</v>
      </c>
    </row>
    <row r="862" spans="1:14">
      <c r="A862" s="2">
        <v>43424</v>
      </c>
      <c r="B862" s="3">
        <v>0.79166666666666663</v>
      </c>
      <c r="C862" s="4" t="s">
        <v>42</v>
      </c>
      <c r="D862" s="4" t="s">
        <v>702</v>
      </c>
      <c r="E862" s="4" t="s">
        <v>30</v>
      </c>
      <c r="F862" s="4" t="s">
        <v>24</v>
      </c>
      <c r="G862" s="4" t="s">
        <v>17</v>
      </c>
      <c r="H862" s="4" t="s">
        <v>58</v>
      </c>
      <c r="I862" s="4">
        <v>-76.610859000000005</v>
      </c>
      <c r="J862" s="4">
        <v>39.235827999999998</v>
      </c>
      <c r="K862" s="4" t="s">
        <v>49</v>
      </c>
      <c r="L862" s="4">
        <v>1</v>
      </c>
      <c r="M862">
        <f>VLOOKUP(N862,[3]Vacancies_data!$H$1881:$I$1889,2)</f>
        <v>507</v>
      </c>
      <c r="N862" s="4" t="s">
        <v>2766</v>
      </c>
    </row>
    <row r="863" spans="1:14">
      <c r="A863" s="2">
        <v>43424</v>
      </c>
      <c r="B863" s="3">
        <v>0.25</v>
      </c>
      <c r="C863" s="4" t="s">
        <v>55</v>
      </c>
      <c r="D863" s="4" t="s">
        <v>444</v>
      </c>
      <c r="E863" s="4" t="s">
        <v>30</v>
      </c>
      <c r="F863" s="4" t="s">
        <v>24</v>
      </c>
      <c r="G863" s="4" t="s">
        <v>17</v>
      </c>
      <c r="H863" s="4" t="s">
        <v>157</v>
      </c>
      <c r="I863" s="4">
        <v>-76.673271999999997</v>
      </c>
      <c r="J863" s="4">
        <v>39.273235999999997</v>
      </c>
      <c r="K863" s="4" t="s">
        <v>38</v>
      </c>
      <c r="L863" s="4">
        <v>1</v>
      </c>
      <c r="M863">
        <f>VLOOKUP(N863,[3]Vacancies_data!$H$1881:$I$1889,2)</f>
        <v>625</v>
      </c>
      <c r="N863" s="4" t="s">
        <v>2767</v>
      </c>
    </row>
    <row r="864" spans="1:14">
      <c r="A864" s="2">
        <v>43424</v>
      </c>
      <c r="B864" s="3">
        <v>0.79166666666666663</v>
      </c>
      <c r="C864" s="4" t="s">
        <v>55</v>
      </c>
      <c r="D864" s="4" t="s">
        <v>702</v>
      </c>
      <c r="E864" s="4" t="s">
        <v>30</v>
      </c>
      <c r="F864" s="5"/>
      <c r="G864" s="4" t="s">
        <v>17</v>
      </c>
      <c r="H864" s="4" t="s">
        <v>58</v>
      </c>
      <c r="I864" s="4">
        <v>-76.610576806400005</v>
      </c>
      <c r="J864" s="4">
        <v>39.2365965694</v>
      </c>
      <c r="K864" s="5"/>
      <c r="L864" s="4">
        <v>1</v>
      </c>
      <c r="M864">
        <f>VLOOKUP(N864,[3]Vacancies_data!$H$1881:$I$1889,2)</f>
        <v>507</v>
      </c>
      <c r="N864" s="4" t="s">
        <v>2766</v>
      </c>
    </row>
    <row r="865" spans="1:14">
      <c r="A865" s="2">
        <v>43424</v>
      </c>
      <c r="B865" s="3">
        <v>0.29166666666666669</v>
      </c>
      <c r="C865" s="4" t="s">
        <v>42</v>
      </c>
      <c r="D865" s="4" t="s">
        <v>2735</v>
      </c>
      <c r="E865" s="4" t="s">
        <v>30</v>
      </c>
      <c r="F865" s="5"/>
      <c r="G865" s="4" t="s">
        <v>17</v>
      </c>
      <c r="H865" s="4" t="s">
        <v>145</v>
      </c>
      <c r="I865" s="4">
        <v>-76.599435</v>
      </c>
      <c r="J865" s="4">
        <v>39.290664999999997</v>
      </c>
      <c r="K865" s="5"/>
      <c r="L865" s="4">
        <v>1</v>
      </c>
      <c r="M865">
        <f>VLOOKUP(N865,[3]Vacancies_data!$H$1881:$I$1889,2)</f>
        <v>415</v>
      </c>
      <c r="N865" s="4" t="s">
        <v>2725</v>
      </c>
    </row>
    <row r="866" spans="1:14">
      <c r="A866" s="2">
        <v>43424</v>
      </c>
      <c r="B866" s="3">
        <v>0.375</v>
      </c>
      <c r="C866" s="4" t="s">
        <v>28</v>
      </c>
      <c r="D866" s="4" t="s">
        <v>123</v>
      </c>
      <c r="E866" s="4" t="s">
        <v>30</v>
      </c>
      <c r="F866" s="4" t="s">
        <v>16</v>
      </c>
      <c r="G866" s="4" t="s">
        <v>17</v>
      </c>
      <c r="H866" s="4" t="s">
        <v>121</v>
      </c>
      <c r="I866" s="4">
        <v>-76.613349863699995</v>
      </c>
      <c r="J866" s="4">
        <v>39.325000274200001</v>
      </c>
      <c r="K866" s="4" t="s">
        <v>41</v>
      </c>
      <c r="L866" s="4">
        <v>1</v>
      </c>
      <c r="M866">
        <f>VLOOKUP(N866,[3]Vacancies_data!$H$1881:$I$1889,2)</f>
        <v>321</v>
      </c>
      <c r="N866" s="4" t="s">
        <v>2726</v>
      </c>
    </row>
    <row r="867" spans="1:14">
      <c r="A867" s="2">
        <v>43424</v>
      </c>
      <c r="B867" s="3">
        <v>0.33194444444444443</v>
      </c>
      <c r="C867" s="4" t="s">
        <v>55</v>
      </c>
      <c r="D867" s="4" t="s">
        <v>703</v>
      </c>
      <c r="E867" s="4" t="s">
        <v>30</v>
      </c>
      <c r="F867" s="4" t="s">
        <v>24</v>
      </c>
      <c r="G867" s="4" t="s">
        <v>17</v>
      </c>
      <c r="H867" s="4" t="s">
        <v>32</v>
      </c>
      <c r="I867" s="4">
        <v>-76.6044715134</v>
      </c>
      <c r="J867" s="4">
        <v>39.3005537831</v>
      </c>
      <c r="K867" s="4" t="s">
        <v>38</v>
      </c>
      <c r="L867" s="4">
        <v>1</v>
      </c>
      <c r="M867">
        <f>VLOOKUP(N867,[3]Vacancies_data!$H$1881:$I$1889,2)</f>
        <v>214</v>
      </c>
      <c r="N867" s="4" t="s">
        <v>2746</v>
      </c>
    </row>
    <row r="868" spans="1:14">
      <c r="A868" s="2">
        <v>43424</v>
      </c>
      <c r="B868" s="3">
        <v>0.58333333333333337</v>
      </c>
      <c r="C868" s="4" t="s">
        <v>72</v>
      </c>
      <c r="D868" s="4" t="s">
        <v>134</v>
      </c>
      <c r="E868" s="4" t="s">
        <v>30</v>
      </c>
      <c r="F868" s="4" t="s">
        <v>16</v>
      </c>
      <c r="G868" s="4" t="s">
        <v>17</v>
      </c>
      <c r="H868" s="4" t="s">
        <v>121</v>
      </c>
      <c r="I868" s="4">
        <v>-76.617059999999995</v>
      </c>
      <c r="J868" s="4">
        <v>39.318210999999998</v>
      </c>
      <c r="K868" s="4" t="s">
        <v>135</v>
      </c>
      <c r="L868" s="4">
        <v>1</v>
      </c>
      <c r="M868">
        <f>VLOOKUP(N868,[3]Vacancies_data!$H$1881:$I$1889,2)</f>
        <v>321</v>
      </c>
      <c r="N868" s="4" t="s">
        <v>2726</v>
      </c>
    </row>
    <row r="869" spans="1:14">
      <c r="A869" s="2">
        <v>43424</v>
      </c>
      <c r="B869" s="3">
        <v>0.56597222222222221</v>
      </c>
      <c r="C869" s="4" t="s">
        <v>72</v>
      </c>
      <c r="D869" s="4" t="s">
        <v>134</v>
      </c>
      <c r="E869" s="4" t="s">
        <v>30</v>
      </c>
      <c r="F869" s="4" t="s">
        <v>16</v>
      </c>
      <c r="G869" s="4" t="s">
        <v>17</v>
      </c>
      <c r="H869" s="4" t="s">
        <v>121</v>
      </c>
      <c r="I869" s="4">
        <v>-76.617059999999995</v>
      </c>
      <c r="J869" s="4">
        <v>39.318210999999998</v>
      </c>
      <c r="K869" s="4" t="s">
        <v>135</v>
      </c>
      <c r="L869" s="4">
        <v>1</v>
      </c>
      <c r="M869">
        <f>VLOOKUP(N869,[3]Vacancies_data!$H$1881:$I$1889,2)</f>
        <v>321</v>
      </c>
      <c r="N869" s="4" t="s">
        <v>2726</v>
      </c>
    </row>
    <row r="870" spans="1:14">
      <c r="A870" s="2">
        <v>43424</v>
      </c>
      <c r="B870" s="3">
        <v>0.46249999999999997</v>
      </c>
      <c r="C870" s="4" t="s">
        <v>72</v>
      </c>
      <c r="D870" s="4" t="s">
        <v>704</v>
      </c>
      <c r="E870" s="4" t="s">
        <v>30</v>
      </c>
      <c r="F870" s="4" t="s">
        <v>16</v>
      </c>
      <c r="G870" s="4" t="s">
        <v>17</v>
      </c>
      <c r="H870" s="4" t="s">
        <v>98</v>
      </c>
      <c r="I870" s="4">
        <v>-76.609169008799995</v>
      </c>
      <c r="J870" s="4">
        <v>39.364205527999999</v>
      </c>
      <c r="K870" s="4" t="s">
        <v>73</v>
      </c>
      <c r="L870" s="4">
        <v>1</v>
      </c>
      <c r="M870">
        <f>VLOOKUP(N870,[3]Vacancies_data!$H$1881:$I$1889,2)</f>
        <v>321</v>
      </c>
      <c r="N870" s="4" t="s">
        <v>2726</v>
      </c>
    </row>
    <row r="871" spans="1:14">
      <c r="A871" s="2">
        <v>43424</v>
      </c>
      <c r="B871" s="3">
        <v>0.55833333333333335</v>
      </c>
      <c r="C871" s="4" t="s">
        <v>72</v>
      </c>
      <c r="D871" s="4" t="s">
        <v>162</v>
      </c>
      <c r="E871" s="4" t="s">
        <v>30</v>
      </c>
      <c r="F871" s="4" t="s">
        <v>16</v>
      </c>
      <c r="G871" s="4" t="s">
        <v>17</v>
      </c>
      <c r="H871" s="4" t="s">
        <v>121</v>
      </c>
      <c r="I871" s="4">
        <v>-76.616032000000004</v>
      </c>
      <c r="J871" s="4">
        <v>39.326946999999997</v>
      </c>
      <c r="K871" s="4" t="s">
        <v>135</v>
      </c>
      <c r="L871" s="4">
        <v>1</v>
      </c>
      <c r="M871">
        <f>VLOOKUP(N871,[3]Vacancies_data!$H$1881:$I$1889,2)</f>
        <v>321</v>
      </c>
      <c r="N871" s="4" t="s">
        <v>2726</v>
      </c>
    </row>
    <row r="872" spans="1:14">
      <c r="A872" s="2">
        <v>43424</v>
      </c>
      <c r="B872" s="3">
        <v>0.79166666666666663</v>
      </c>
      <c r="C872" s="4" t="s">
        <v>21</v>
      </c>
      <c r="D872" s="4" t="s">
        <v>2736</v>
      </c>
      <c r="E872" s="4" t="s">
        <v>23</v>
      </c>
      <c r="F872" s="4" t="s">
        <v>24</v>
      </c>
      <c r="G872" s="4" t="s">
        <v>17</v>
      </c>
      <c r="H872" s="4" t="s">
        <v>153</v>
      </c>
      <c r="I872" s="4">
        <v>-76.5997642544</v>
      </c>
      <c r="J872" s="4">
        <v>39.292567433800002</v>
      </c>
      <c r="K872" s="4" t="s">
        <v>38</v>
      </c>
      <c r="L872" s="4">
        <v>1</v>
      </c>
      <c r="M872">
        <f>VLOOKUP(N872,[3]Vacancies_data!$H$1881:$I$1889,2)</f>
        <v>415</v>
      </c>
      <c r="N872" s="4" t="s">
        <v>2725</v>
      </c>
    </row>
    <row r="873" spans="1:14">
      <c r="A873" s="2">
        <v>43424</v>
      </c>
      <c r="B873" s="3">
        <v>4.1666666666666664E-2</v>
      </c>
      <c r="C873" s="4" t="s">
        <v>197</v>
      </c>
      <c r="D873" s="4" t="s">
        <v>705</v>
      </c>
      <c r="E873" s="4" t="s">
        <v>15</v>
      </c>
      <c r="F873" s="4" t="s">
        <v>16</v>
      </c>
      <c r="G873" s="4" t="s">
        <v>17</v>
      </c>
      <c r="H873" s="4" t="s">
        <v>138</v>
      </c>
      <c r="I873" s="4">
        <v>-76.648308370799995</v>
      </c>
      <c r="J873" s="4">
        <v>39.298329512000002</v>
      </c>
      <c r="K873" s="4" t="s">
        <v>65</v>
      </c>
      <c r="L873" s="4">
        <v>1</v>
      </c>
      <c r="M873">
        <f>VLOOKUP(N873,[3]Vacancies_data!$H$1881:$I$1889,2)</f>
        <v>764</v>
      </c>
      <c r="N873" s="4" t="s">
        <v>2769</v>
      </c>
    </row>
    <row r="874" spans="1:14">
      <c r="A874" s="2">
        <v>43424</v>
      </c>
      <c r="B874" s="3">
        <v>0.20833333333333334</v>
      </c>
      <c r="C874" s="4" t="s">
        <v>13</v>
      </c>
      <c r="D874" s="4" t="s">
        <v>706</v>
      </c>
      <c r="E874" s="4" t="s">
        <v>15</v>
      </c>
      <c r="F874" s="4" t="s">
        <v>16</v>
      </c>
      <c r="G874" s="4" t="s">
        <v>17</v>
      </c>
      <c r="H874" s="4" t="s">
        <v>64</v>
      </c>
      <c r="I874" s="4">
        <v>-76.683482999999995</v>
      </c>
      <c r="J874" s="4">
        <v>39.278153000000003</v>
      </c>
      <c r="K874" s="4" t="s">
        <v>412</v>
      </c>
      <c r="L874" s="4">
        <v>1</v>
      </c>
      <c r="M874">
        <f>VLOOKUP(N874,[3]Vacancies_data!$H$1881:$I$1889,2)</f>
        <v>625</v>
      </c>
      <c r="N874" s="4" t="s">
        <v>2767</v>
      </c>
    </row>
    <row r="875" spans="1:14">
      <c r="A875" s="2">
        <v>43424</v>
      </c>
      <c r="B875" s="3">
        <v>0.6430555555555556</v>
      </c>
      <c r="C875" s="4" t="s">
        <v>28</v>
      </c>
      <c r="D875" s="4" t="s">
        <v>134</v>
      </c>
      <c r="E875" s="4" t="s">
        <v>30</v>
      </c>
      <c r="F875" s="4" t="s">
        <v>16</v>
      </c>
      <c r="G875" s="4" t="s">
        <v>17</v>
      </c>
      <c r="H875" s="4" t="s">
        <v>121</v>
      </c>
      <c r="I875" s="4">
        <v>-76.616964999999993</v>
      </c>
      <c r="J875" s="4">
        <v>39.317867999999997</v>
      </c>
      <c r="K875" s="4" t="s">
        <v>128</v>
      </c>
      <c r="L875" s="4">
        <v>1</v>
      </c>
      <c r="M875">
        <f>VLOOKUP(N875,[3]Vacancies_data!$H$1881:$I$1889,2)</f>
        <v>321</v>
      </c>
      <c r="N875" s="4" t="s">
        <v>2726</v>
      </c>
    </row>
    <row r="876" spans="1:14">
      <c r="A876" s="2">
        <v>43424</v>
      </c>
      <c r="B876" s="3">
        <v>0.74444444444444446</v>
      </c>
      <c r="C876" s="4" t="s">
        <v>72</v>
      </c>
      <c r="D876" s="4" t="s">
        <v>262</v>
      </c>
      <c r="E876" s="4" t="s">
        <v>30</v>
      </c>
      <c r="F876" s="4" t="s">
        <v>16</v>
      </c>
      <c r="G876" s="4" t="s">
        <v>17</v>
      </c>
      <c r="H876" s="4" t="s">
        <v>97</v>
      </c>
      <c r="I876" s="4">
        <v>-76.629147000000003</v>
      </c>
      <c r="J876" s="4">
        <v>39.337156</v>
      </c>
      <c r="K876" s="4" t="s">
        <v>73</v>
      </c>
      <c r="L876" s="4">
        <v>1</v>
      </c>
      <c r="M876">
        <f>VLOOKUP(N876,[3]Vacancies_data!$H$1881:$I$1889,2)</f>
        <v>321</v>
      </c>
      <c r="N876" s="4" t="s">
        <v>2726</v>
      </c>
    </row>
    <row r="877" spans="1:14">
      <c r="A877" s="2">
        <v>43424</v>
      </c>
      <c r="B877" s="3">
        <v>0.84722222222222221</v>
      </c>
      <c r="C877" s="4" t="s">
        <v>60</v>
      </c>
      <c r="D877" s="4" t="s">
        <v>538</v>
      </c>
      <c r="E877" s="4" t="s">
        <v>2773</v>
      </c>
      <c r="F877" s="4" t="s">
        <v>16</v>
      </c>
      <c r="G877" s="4" t="s">
        <v>63</v>
      </c>
      <c r="H877" s="4" t="s">
        <v>80</v>
      </c>
      <c r="I877" s="4">
        <v>-76.639959182599995</v>
      </c>
      <c r="J877" s="4">
        <v>39.248425936099999</v>
      </c>
      <c r="K877" s="4" t="s">
        <v>218</v>
      </c>
      <c r="L877" s="4">
        <v>1</v>
      </c>
      <c r="M877">
        <f>VLOOKUP(N877,[3]Vacancies_data!$H$1881:$I$1889,2)</f>
        <v>507</v>
      </c>
      <c r="N877" s="4" t="s">
        <v>2766</v>
      </c>
    </row>
    <row r="878" spans="1:14">
      <c r="A878" s="2">
        <v>43424</v>
      </c>
      <c r="B878" s="3">
        <v>0.97916666666666663</v>
      </c>
      <c r="C878" s="4" t="s">
        <v>42</v>
      </c>
      <c r="D878" s="4" t="s">
        <v>707</v>
      </c>
      <c r="E878" s="4" t="s">
        <v>30</v>
      </c>
      <c r="F878" s="4" t="s">
        <v>24</v>
      </c>
      <c r="G878" s="4" t="s">
        <v>17</v>
      </c>
      <c r="H878" s="4" t="s">
        <v>126</v>
      </c>
      <c r="I878" s="4">
        <v>-76.559680310000005</v>
      </c>
      <c r="J878" s="4">
        <v>39.289338518100003</v>
      </c>
      <c r="K878" s="4" t="s">
        <v>38</v>
      </c>
      <c r="L878" s="4">
        <v>1</v>
      </c>
      <c r="M878">
        <f>VLOOKUP(N878,[3]Vacancies_data!$H$1881:$I$1889,2)</f>
        <v>415</v>
      </c>
      <c r="N878" s="4" t="s">
        <v>2725</v>
      </c>
    </row>
    <row r="879" spans="1:14">
      <c r="A879" s="2">
        <v>43424</v>
      </c>
      <c r="B879" s="3">
        <v>0.54166666666666663</v>
      </c>
      <c r="C879" s="4" t="s">
        <v>34</v>
      </c>
      <c r="D879" s="4" t="s">
        <v>708</v>
      </c>
      <c r="E879" s="4" t="s">
        <v>30</v>
      </c>
      <c r="F879" s="4" t="s">
        <v>24</v>
      </c>
      <c r="G879" s="4" t="s">
        <v>17</v>
      </c>
      <c r="H879" s="4" t="s">
        <v>97</v>
      </c>
      <c r="I879" s="4">
        <v>-76.634529999999998</v>
      </c>
      <c r="J879" s="4">
        <v>39.333599999999997</v>
      </c>
      <c r="K879" s="4" t="s">
        <v>124</v>
      </c>
      <c r="L879" s="4">
        <v>1</v>
      </c>
      <c r="M879">
        <f>VLOOKUP(N879,[3]Vacancies_data!$H$1881:$I$1889,2)</f>
        <v>321</v>
      </c>
      <c r="N879" s="4" t="s">
        <v>2726</v>
      </c>
    </row>
    <row r="880" spans="1:14">
      <c r="A880" s="2">
        <v>43424</v>
      </c>
      <c r="B880" s="3">
        <v>0.66666666666666663</v>
      </c>
      <c r="C880" s="4" t="s">
        <v>21</v>
      </c>
      <c r="D880" s="4" t="s">
        <v>709</v>
      </c>
      <c r="E880" s="4" t="s">
        <v>23</v>
      </c>
      <c r="F880" s="5"/>
      <c r="G880" s="4" t="s">
        <v>17</v>
      </c>
      <c r="H880" s="4" t="s">
        <v>121</v>
      </c>
      <c r="I880" s="4">
        <v>-76.614223271300006</v>
      </c>
      <c r="J880" s="4">
        <v>39.319522272699999</v>
      </c>
      <c r="K880" s="5"/>
      <c r="L880" s="4">
        <v>1</v>
      </c>
      <c r="M880">
        <f>VLOOKUP(N880,[3]Vacancies_data!$H$1881:$I$1889,2)</f>
        <v>321</v>
      </c>
      <c r="N880" s="4" t="s">
        <v>2726</v>
      </c>
    </row>
    <row r="881" spans="1:14">
      <c r="A881" s="2">
        <v>43423</v>
      </c>
      <c r="B881" s="3">
        <v>0.57638888888888895</v>
      </c>
      <c r="C881" s="4" t="s">
        <v>21</v>
      </c>
      <c r="D881" s="4" t="s">
        <v>632</v>
      </c>
      <c r="E881" s="4" t="s">
        <v>23</v>
      </c>
      <c r="F881" s="4" t="s">
        <v>24</v>
      </c>
      <c r="G881" s="4" t="s">
        <v>17</v>
      </c>
      <c r="H881" s="4" t="s">
        <v>58</v>
      </c>
      <c r="I881" s="4">
        <v>-76.606064000000003</v>
      </c>
      <c r="J881" s="4">
        <v>39.237498000000002</v>
      </c>
      <c r="K881" s="4" t="s">
        <v>143</v>
      </c>
      <c r="L881" s="4">
        <v>1</v>
      </c>
      <c r="M881">
        <f>VLOOKUP(N881,[3]Vacancies_data!$H$1881:$I$1889,2)</f>
        <v>507</v>
      </c>
      <c r="N881" s="4" t="s">
        <v>2766</v>
      </c>
    </row>
    <row r="882" spans="1:14">
      <c r="A882" s="2">
        <v>43423</v>
      </c>
      <c r="B882" s="3">
        <v>0.22916666666666666</v>
      </c>
      <c r="C882" s="4" t="s">
        <v>129</v>
      </c>
      <c r="D882" s="4" t="s">
        <v>710</v>
      </c>
      <c r="E882" s="4" t="s">
        <v>15</v>
      </c>
      <c r="F882" s="4" t="s">
        <v>16</v>
      </c>
      <c r="G882" s="4" t="s">
        <v>17</v>
      </c>
      <c r="H882" s="4" t="s">
        <v>107</v>
      </c>
      <c r="I882" s="4">
        <v>-76.673721999999998</v>
      </c>
      <c r="J882" s="4">
        <v>39.293985999999997</v>
      </c>
      <c r="K882" s="4" t="s">
        <v>41</v>
      </c>
      <c r="L882" s="4">
        <v>1</v>
      </c>
      <c r="M882">
        <f>VLOOKUP(N882,[3]Vacancies_data!$H$1881:$I$1889,2)</f>
        <v>625</v>
      </c>
      <c r="N882" s="4" t="s">
        <v>2767</v>
      </c>
    </row>
    <row r="883" spans="1:14">
      <c r="A883" s="2">
        <v>43423</v>
      </c>
      <c r="B883" s="3">
        <v>0.66666666666666663</v>
      </c>
      <c r="C883" s="4" t="s">
        <v>72</v>
      </c>
      <c r="D883" s="4" t="s">
        <v>330</v>
      </c>
      <c r="E883" s="4" t="s">
        <v>30</v>
      </c>
      <c r="F883" s="4" t="s">
        <v>24</v>
      </c>
      <c r="G883" s="4" t="s">
        <v>17</v>
      </c>
      <c r="H883" s="4" t="s">
        <v>80</v>
      </c>
      <c r="I883" s="4">
        <v>-76.639544999999998</v>
      </c>
      <c r="J883" s="4">
        <v>39.249893999999998</v>
      </c>
      <c r="K883" s="4" t="s">
        <v>27</v>
      </c>
      <c r="L883" s="4">
        <v>1</v>
      </c>
      <c r="M883">
        <f>VLOOKUP(N883,[3]Vacancies_data!$H$1881:$I$1889,2)</f>
        <v>507</v>
      </c>
      <c r="N883" s="4" t="s">
        <v>2766</v>
      </c>
    </row>
    <row r="884" spans="1:14">
      <c r="A884" s="2">
        <v>43423</v>
      </c>
      <c r="B884" s="3">
        <v>0.63541666666666663</v>
      </c>
      <c r="C884" s="4" t="s">
        <v>200</v>
      </c>
      <c r="D884" s="4" t="s">
        <v>711</v>
      </c>
      <c r="E884" s="4" t="s">
        <v>2773</v>
      </c>
      <c r="F884" s="4" t="s">
        <v>24</v>
      </c>
      <c r="G884" s="4" t="s">
        <v>17</v>
      </c>
      <c r="H884" s="4" t="s">
        <v>37</v>
      </c>
      <c r="I884" s="4">
        <v>-76.584293000000002</v>
      </c>
      <c r="J884" s="4">
        <v>39.284903</v>
      </c>
      <c r="K884" s="4" t="s">
        <v>38</v>
      </c>
      <c r="L884" s="4">
        <v>1</v>
      </c>
      <c r="M884">
        <f>VLOOKUP(N884,[3]Vacancies_data!$H$1881:$I$1889,2)</f>
        <v>415</v>
      </c>
      <c r="N884" s="4" t="s">
        <v>2725</v>
      </c>
    </row>
    <row r="885" spans="1:14">
      <c r="A885" s="2">
        <v>43423</v>
      </c>
      <c r="B885" s="3">
        <v>0.375</v>
      </c>
      <c r="C885" s="4" t="s">
        <v>34</v>
      </c>
      <c r="D885" s="4" t="s">
        <v>712</v>
      </c>
      <c r="E885" s="4" t="s">
        <v>30</v>
      </c>
      <c r="F885" s="5"/>
      <c r="G885" s="4" t="s">
        <v>17</v>
      </c>
      <c r="H885" s="4" t="s">
        <v>46</v>
      </c>
      <c r="I885" s="4">
        <v>-76.660656827500006</v>
      </c>
      <c r="J885" s="4">
        <v>39.293466140500001</v>
      </c>
      <c r="K885" s="5"/>
      <c r="L885" s="4">
        <v>1</v>
      </c>
      <c r="M885">
        <f>VLOOKUP(N885,[3]Vacancies_data!$H$1881:$I$1889,2)</f>
        <v>764</v>
      </c>
      <c r="N885" s="4" t="s">
        <v>2769</v>
      </c>
    </row>
    <row r="886" spans="1:14">
      <c r="A886" s="2">
        <v>43423</v>
      </c>
      <c r="B886" s="3">
        <v>0.77083333333333337</v>
      </c>
      <c r="C886" s="4" t="s">
        <v>34</v>
      </c>
      <c r="D886" s="4" t="s">
        <v>713</v>
      </c>
      <c r="E886" s="4" t="s">
        <v>30</v>
      </c>
      <c r="F886" s="5"/>
      <c r="G886" s="4" t="s">
        <v>17</v>
      </c>
      <c r="H886" s="4" t="s">
        <v>97</v>
      </c>
      <c r="I886" s="4">
        <v>-76.629256495199996</v>
      </c>
      <c r="J886" s="4">
        <v>39.329495325099998</v>
      </c>
      <c r="K886" s="5"/>
      <c r="L886" s="4">
        <v>1</v>
      </c>
      <c r="M886">
        <f>VLOOKUP(N886,[3]Vacancies_data!$H$1881:$I$1889,2)</f>
        <v>321</v>
      </c>
      <c r="N886" s="4" t="s">
        <v>2726</v>
      </c>
    </row>
    <row r="887" spans="1:14">
      <c r="A887" s="2">
        <v>43423</v>
      </c>
      <c r="B887" s="3">
        <v>0.60416666666666663</v>
      </c>
      <c r="C887" s="4" t="s">
        <v>34</v>
      </c>
      <c r="D887" s="4" t="s">
        <v>598</v>
      </c>
      <c r="E887" s="4" t="s">
        <v>30</v>
      </c>
      <c r="F887" s="4" t="s">
        <v>16</v>
      </c>
      <c r="G887" s="4" t="s">
        <v>17</v>
      </c>
      <c r="H887" s="4" t="s">
        <v>121</v>
      </c>
      <c r="I887" s="4">
        <v>-76.614390324499993</v>
      </c>
      <c r="J887" s="4">
        <v>39.3198802884</v>
      </c>
      <c r="K887" s="4" t="s">
        <v>41</v>
      </c>
      <c r="L887" s="4">
        <v>1</v>
      </c>
      <c r="M887">
        <f>VLOOKUP(N887,[3]Vacancies_data!$H$1881:$I$1889,2)</f>
        <v>321</v>
      </c>
      <c r="N887" s="4" t="s">
        <v>2726</v>
      </c>
    </row>
    <row r="888" spans="1:14">
      <c r="A888" s="2">
        <v>43423</v>
      </c>
      <c r="B888" s="3">
        <v>0.43194444444444446</v>
      </c>
      <c r="C888" s="4" t="s">
        <v>13</v>
      </c>
      <c r="D888" s="4" t="s">
        <v>714</v>
      </c>
      <c r="E888" s="4" t="s">
        <v>15</v>
      </c>
      <c r="F888" s="4" t="s">
        <v>16</v>
      </c>
      <c r="G888" s="4" t="s">
        <v>17</v>
      </c>
      <c r="H888" s="4" t="s">
        <v>58</v>
      </c>
      <c r="I888" s="4">
        <v>-76.598724000000004</v>
      </c>
      <c r="J888" s="4">
        <v>39.232908999999999</v>
      </c>
      <c r="K888" s="4" t="s">
        <v>41</v>
      </c>
      <c r="L888" s="4">
        <v>1</v>
      </c>
      <c r="M888">
        <f>VLOOKUP(N888,[3]Vacancies_data!$H$1881:$I$1889,2)</f>
        <v>507</v>
      </c>
      <c r="N888" s="4" t="s">
        <v>2766</v>
      </c>
    </row>
    <row r="889" spans="1:14">
      <c r="A889" s="2">
        <v>43423</v>
      </c>
      <c r="B889" s="3">
        <v>0.75</v>
      </c>
      <c r="C889" s="4" t="s">
        <v>60</v>
      </c>
      <c r="D889" s="4" t="s">
        <v>305</v>
      </c>
      <c r="E889" s="4" t="s">
        <v>2773</v>
      </c>
      <c r="F889" s="4" t="s">
        <v>16</v>
      </c>
      <c r="G889" s="4" t="s">
        <v>63</v>
      </c>
      <c r="H889" s="4" t="s">
        <v>48</v>
      </c>
      <c r="I889" s="4">
        <v>-76.615511999999995</v>
      </c>
      <c r="J889" s="4">
        <v>39.295769999999997</v>
      </c>
      <c r="K889" s="4" t="s">
        <v>101</v>
      </c>
      <c r="L889" s="4">
        <v>1</v>
      </c>
      <c r="M889">
        <f>VLOOKUP(N889,[3]Vacancies_data!$H$1881:$I$1889,2)</f>
        <v>214</v>
      </c>
      <c r="N889" s="4" t="s">
        <v>2733</v>
      </c>
    </row>
    <row r="890" spans="1:14">
      <c r="A890" s="2">
        <v>43423</v>
      </c>
      <c r="B890" s="3">
        <v>0.41666666666666669</v>
      </c>
      <c r="C890" s="4" t="s">
        <v>55</v>
      </c>
      <c r="D890" s="4" t="s">
        <v>715</v>
      </c>
      <c r="E890" s="4" t="s">
        <v>30</v>
      </c>
      <c r="F890" s="4" t="s">
        <v>24</v>
      </c>
      <c r="G890" s="4" t="s">
        <v>17</v>
      </c>
      <c r="H890" s="4" t="s">
        <v>84</v>
      </c>
      <c r="I890" s="4">
        <v>-76.593079000000003</v>
      </c>
      <c r="J890" s="4">
        <v>39.326816000000001</v>
      </c>
      <c r="K890" s="4" t="s">
        <v>38</v>
      </c>
      <c r="L890" s="4">
        <v>1</v>
      </c>
      <c r="M890">
        <f>VLOOKUP(N890,[3]Vacancies_data!$H$1881:$I$1889,2)</f>
        <v>214</v>
      </c>
      <c r="N890" s="4" t="s">
        <v>2770</v>
      </c>
    </row>
    <row r="891" spans="1:14">
      <c r="A891" s="2">
        <v>43423</v>
      </c>
      <c r="B891" s="3">
        <v>0.94444444444444453</v>
      </c>
      <c r="C891" s="4" t="s">
        <v>306</v>
      </c>
      <c r="D891" s="4" t="s">
        <v>716</v>
      </c>
      <c r="E891" s="4" t="s">
        <v>2773</v>
      </c>
      <c r="F891" s="4" t="s">
        <v>16</v>
      </c>
      <c r="G891" s="4" t="s">
        <v>63</v>
      </c>
      <c r="H891" s="4" t="s">
        <v>58</v>
      </c>
      <c r="I891" s="4">
        <v>-76.599730688400001</v>
      </c>
      <c r="J891" s="4">
        <v>39.233227649100002</v>
      </c>
      <c r="K891" s="4" t="s">
        <v>41</v>
      </c>
      <c r="L891" s="4">
        <v>1</v>
      </c>
      <c r="M891">
        <f>VLOOKUP(N891,[3]Vacancies_data!$H$1881:$I$1889,2)</f>
        <v>507</v>
      </c>
      <c r="N891" s="4" t="s">
        <v>2766</v>
      </c>
    </row>
    <row r="892" spans="1:14">
      <c r="A892" s="2">
        <v>43423</v>
      </c>
      <c r="B892" s="3">
        <v>0.83333333333333337</v>
      </c>
      <c r="C892" s="4" t="s">
        <v>42</v>
      </c>
      <c r="D892" s="4" t="s">
        <v>717</v>
      </c>
      <c r="E892" s="4" t="s">
        <v>30</v>
      </c>
      <c r="F892" s="4" t="s">
        <v>24</v>
      </c>
      <c r="G892" s="4" t="s">
        <v>17</v>
      </c>
      <c r="H892" s="4" t="s">
        <v>40</v>
      </c>
      <c r="I892" s="4">
        <v>-76.626883585300007</v>
      </c>
      <c r="J892" s="4">
        <v>39.313401299900001</v>
      </c>
      <c r="K892" s="4" t="s">
        <v>38</v>
      </c>
      <c r="L892" s="4">
        <v>1</v>
      </c>
      <c r="M892">
        <f>VLOOKUP(N892,[3]Vacancies_data!$H$1881:$I$1889,2)</f>
        <v>214</v>
      </c>
      <c r="N892" s="4" t="s">
        <v>2733</v>
      </c>
    </row>
    <row r="893" spans="1:14">
      <c r="A893" s="2">
        <v>43423</v>
      </c>
      <c r="B893" s="3">
        <v>0.33680555555555558</v>
      </c>
      <c r="C893" s="4" t="s">
        <v>28</v>
      </c>
      <c r="D893" s="4" t="s">
        <v>718</v>
      </c>
      <c r="E893" s="4" t="s">
        <v>30</v>
      </c>
      <c r="F893" s="4" t="s">
        <v>16</v>
      </c>
      <c r="G893" s="4" t="s">
        <v>17</v>
      </c>
      <c r="H893" s="4" t="s">
        <v>95</v>
      </c>
      <c r="I893" s="4">
        <v>-76.613724701500004</v>
      </c>
      <c r="J893" s="4">
        <v>39.3113473019</v>
      </c>
      <c r="K893" s="4" t="s">
        <v>314</v>
      </c>
      <c r="L893" s="4">
        <v>1</v>
      </c>
      <c r="M893">
        <f>VLOOKUP(N893,[3]Vacancies_data!$H$1881:$I$1889,2)</f>
        <v>214</v>
      </c>
      <c r="N893" s="4" t="s">
        <v>2746</v>
      </c>
    </row>
    <row r="894" spans="1:14">
      <c r="A894" s="2">
        <v>43423</v>
      </c>
      <c r="B894" s="3">
        <v>0.29166666666666669</v>
      </c>
      <c r="C894" s="4" t="s">
        <v>28</v>
      </c>
      <c r="D894" s="4" t="s">
        <v>440</v>
      </c>
      <c r="E894" s="4" t="s">
        <v>30</v>
      </c>
      <c r="F894" s="4" t="s">
        <v>16</v>
      </c>
      <c r="G894" s="4" t="s">
        <v>17</v>
      </c>
      <c r="H894" s="4" t="s">
        <v>97</v>
      </c>
      <c r="I894" s="4">
        <v>-76.636488133200004</v>
      </c>
      <c r="J894" s="4">
        <v>39.330646481400002</v>
      </c>
      <c r="K894" s="4" t="s">
        <v>381</v>
      </c>
      <c r="L894" s="4">
        <v>1</v>
      </c>
      <c r="M894">
        <f>VLOOKUP(N894,[3]Vacancies_data!$H$1881:$I$1889,2)</f>
        <v>321</v>
      </c>
      <c r="N894" s="4" t="s">
        <v>2726</v>
      </c>
    </row>
    <row r="895" spans="1:14">
      <c r="A895" s="2">
        <v>43423</v>
      </c>
      <c r="B895" s="3">
        <v>0.5</v>
      </c>
      <c r="C895" s="4" t="s">
        <v>55</v>
      </c>
      <c r="D895" s="4" t="s">
        <v>719</v>
      </c>
      <c r="E895" s="4" t="s">
        <v>30</v>
      </c>
      <c r="F895" s="4" t="s">
        <v>24</v>
      </c>
      <c r="G895" s="4" t="s">
        <v>17</v>
      </c>
      <c r="H895" s="4" t="s">
        <v>84</v>
      </c>
      <c r="I895" s="4">
        <v>-76.587596325099994</v>
      </c>
      <c r="J895" s="4">
        <v>39.3246716174</v>
      </c>
      <c r="K895" s="4" t="s">
        <v>443</v>
      </c>
      <c r="L895" s="4">
        <v>1</v>
      </c>
      <c r="M895">
        <f>VLOOKUP(N895,[3]Vacancies_data!$H$1881:$I$1889,2)</f>
        <v>214</v>
      </c>
      <c r="N895" s="4" t="s">
        <v>2770</v>
      </c>
    </row>
    <row r="896" spans="1:14">
      <c r="A896" s="2">
        <v>43423</v>
      </c>
      <c r="B896" s="3">
        <v>0.77222222222222225</v>
      </c>
      <c r="C896" s="4" t="s">
        <v>72</v>
      </c>
      <c r="D896" s="4" t="s">
        <v>234</v>
      </c>
      <c r="E896" s="4" t="s">
        <v>30</v>
      </c>
      <c r="F896" s="4" t="s">
        <v>16</v>
      </c>
      <c r="G896" s="4" t="s">
        <v>17</v>
      </c>
      <c r="H896" s="4" t="s">
        <v>126</v>
      </c>
      <c r="I896" s="4">
        <v>-76.565466000000001</v>
      </c>
      <c r="J896" s="4">
        <v>39.277096999999998</v>
      </c>
      <c r="K896" s="4" t="s">
        <v>65</v>
      </c>
      <c r="L896" s="4">
        <v>1</v>
      </c>
      <c r="M896">
        <f>VLOOKUP(N896,[3]Vacancies_data!$H$1881:$I$1889,2)</f>
        <v>415</v>
      </c>
      <c r="N896" s="4" t="s">
        <v>2725</v>
      </c>
    </row>
    <row r="897" spans="1:14">
      <c r="A897" s="2">
        <v>43423</v>
      </c>
      <c r="B897" s="3">
        <v>6.9444444444444434E-2</v>
      </c>
      <c r="C897" s="4" t="s">
        <v>200</v>
      </c>
      <c r="D897" s="4" t="s">
        <v>720</v>
      </c>
      <c r="E897" s="4" t="s">
        <v>2773</v>
      </c>
      <c r="F897" s="4" t="s">
        <v>24</v>
      </c>
      <c r="G897" s="4" t="s">
        <v>17</v>
      </c>
      <c r="H897" s="4" t="s">
        <v>84</v>
      </c>
      <c r="I897" s="4">
        <v>-76.588683355000001</v>
      </c>
      <c r="J897" s="4">
        <v>39.322906668000002</v>
      </c>
      <c r="K897" s="4" t="s">
        <v>38</v>
      </c>
      <c r="L897" s="4">
        <v>1</v>
      </c>
      <c r="M897">
        <f>VLOOKUP(N897,[3]Vacancies_data!$H$1881:$I$1889,2)</f>
        <v>214</v>
      </c>
      <c r="N897" s="4" t="s">
        <v>2770</v>
      </c>
    </row>
    <row r="898" spans="1:14">
      <c r="A898" s="2">
        <v>43423</v>
      </c>
      <c r="B898" s="3">
        <v>0.41666666666666669</v>
      </c>
      <c r="C898" s="4" t="s">
        <v>42</v>
      </c>
      <c r="D898" s="4" t="s">
        <v>721</v>
      </c>
      <c r="E898" s="4" t="s">
        <v>30</v>
      </c>
      <c r="F898" s="4" t="s">
        <v>24</v>
      </c>
      <c r="G898" s="4" t="s">
        <v>17</v>
      </c>
      <c r="H898" s="4" t="s">
        <v>37</v>
      </c>
      <c r="I898" s="4">
        <v>-76.571999154099998</v>
      </c>
      <c r="J898" s="4">
        <v>39.2860182493</v>
      </c>
      <c r="K898" s="4" t="s">
        <v>38</v>
      </c>
      <c r="L898" s="4">
        <v>1</v>
      </c>
      <c r="M898">
        <f>VLOOKUP(N898,[3]Vacancies_data!$H$1881:$I$1889,2)</f>
        <v>415</v>
      </c>
      <c r="N898" s="4" t="s">
        <v>2725</v>
      </c>
    </row>
    <row r="899" spans="1:14">
      <c r="A899" s="2">
        <v>43423</v>
      </c>
      <c r="B899" s="3">
        <v>0.78541666666666676</v>
      </c>
      <c r="C899" s="4" t="s">
        <v>102</v>
      </c>
      <c r="D899" s="4" t="s">
        <v>722</v>
      </c>
      <c r="E899" s="4" t="s">
        <v>2773</v>
      </c>
      <c r="F899" s="4" t="s">
        <v>24</v>
      </c>
      <c r="G899" s="4" t="s">
        <v>63</v>
      </c>
      <c r="H899" s="4" t="s">
        <v>126</v>
      </c>
      <c r="I899" s="4">
        <v>-76.554485769300001</v>
      </c>
      <c r="J899" s="4">
        <v>39.278688346499997</v>
      </c>
      <c r="K899" s="4" t="s">
        <v>38</v>
      </c>
      <c r="L899" s="4">
        <v>1</v>
      </c>
      <c r="M899">
        <f>VLOOKUP(N899,[3]Vacancies_data!$H$1881:$I$1889,2)</f>
        <v>415</v>
      </c>
      <c r="N899" s="4" t="s">
        <v>2725</v>
      </c>
    </row>
    <row r="900" spans="1:14">
      <c r="A900" s="2">
        <v>43423</v>
      </c>
      <c r="B900" s="3">
        <v>0.66666666666666663</v>
      </c>
      <c r="C900" s="4" t="s">
        <v>72</v>
      </c>
      <c r="D900" s="4" t="s">
        <v>692</v>
      </c>
      <c r="E900" s="4" t="s">
        <v>30</v>
      </c>
      <c r="F900" s="4" t="s">
        <v>16</v>
      </c>
      <c r="G900" s="4" t="s">
        <v>17</v>
      </c>
      <c r="H900" s="4" t="s">
        <v>157</v>
      </c>
      <c r="I900" s="4">
        <v>-76.674963000000005</v>
      </c>
      <c r="J900" s="4">
        <v>39.272674000000002</v>
      </c>
      <c r="K900" s="4" t="s">
        <v>101</v>
      </c>
      <c r="L900" s="4">
        <v>1</v>
      </c>
      <c r="M900">
        <f>VLOOKUP(N900,[3]Vacancies_data!$H$1881:$I$1889,2)</f>
        <v>625</v>
      </c>
      <c r="N900" s="4" t="s">
        <v>2767</v>
      </c>
    </row>
    <row r="901" spans="1:14">
      <c r="A901" s="2">
        <v>43423</v>
      </c>
      <c r="B901" s="3">
        <v>0.89166666666666661</v>
      </c>
      <c r="C901" s="4" t="s">
        <v>21</v>
      </c>
      <c r="D901" s="4" t="s">
        <v>723</v>
      </c>
      <c r="E901" s="4" t="s">
        <v>23</v>
      </c>
      <c r="F901" s="4" t="s">
        <v>24</v>
      </c>
      <c r="G901" s="4" t="s">
        <v>17</v>
      </c>
      <c r="H901" s="4" t="s">
        <v>421</v>
      </c>
      <c r="I901" s="4">
        <v>-76.705151838099994</v>
      </c>
      <c r="J901" s="4">
        <v>39.293003973899999</v>
      </c>
      <c r="K901" s="4" t="s">
        <v>38</v>
      </c>
      <c r="L901" s="4">
        <v>1</v>
      </c>
      <c r="M901">
        <f>VLOOKUP(N901,[3]Vacancies_data!$H$1881:$I$1889,2)</f>
        <v>625</v>
      </c>
      <c r="N901" s="4" t="s">
        <v>2767</v>
      </c>
    </row>
    <row r="902" spans="1:14">
      <c r="A902" s="2">
        <v>43423</v>
      </c>
      <c r="B902" s="3">
        <v>0.70138888888888884</v>
      </c>
      <c r="C902" s="4" t="s">
        <v>102</v>
      </c>
      <c r="D902" s="4" t="s">
        <v>724</v>
      </c>
      <c r="E902" s="4" t="s">
        <v>2773</v>
      </c>
      <c r="F902" s="4" t="s">
        <v>24</v>
      </c>
      <c r="G902" s="4" t="s">
        <v>63</v>
      </c>
      <c r="H902" s="4" t="s">
        <v>64</v>
      </c>
      <c r="I902" s="4">
        <v>-76.680182005299997</v>
      </c>
      <c r="J902" s="4">
        <v>39.271107823500003</v>
      </c>
      <c r="K902" s="4" t="s">
        <v>38</v>
      </c>
      <c r="L902" s="4">
        <v>1</v>
      </c>
      <c r="M902">
        <f>VLOOKUP(N902,[3]Vacancies_data!$H$1881:$I$1889,2)</f>
        <v>625</v>
      </c>
      <c r="N902" s="4" t="s">
        <v>2767</v>
      </c>
    </row>
    <row r="903" spans="1:14">
      <c r="A903" s="2">
        <v>43423</v>
      </c>
      <c r="B903" s="3">
        <v>0.77083333333333337</v>
      </c>
      <c r="C903" s="4" t="s">
        <v>55</v>
      </c>
      <c r="D903" s="4" t="s">
        <v>725</v>
      </c>
      <c r="E903" s="4" t="s">
        <v>30</v>
      </c>
      <c r="F903" s="4" t="s">
        <v>24</v>
      </c>
      <c r="G903" s="4" t="s">
        <v>17</v>
      </c>
      <c r="H903" s="4" t="s">
        <v>121</v>
      </c>
      <c r="I903" s="4">
        <v>-76.617360795600007</v>
      </c>
      <c r="J903" s="4">
        <v>39.3245809282</v>
      </c>
      <c r="K903" s="4" t="s">
        <v>38</v>
      </c>
      <c r="L903" s="4">
        <v>1</v>
      </c>
      <c r="M903">
        <f>VLOOKUP(N903,[3]Vacancies_data!$H$1881:$I$1889,2)</f>
        <v>321</v>
      </c>
      <c r="N903" s="4" t="s">
        <v>2726</v>
      </c>
    </row>
    <row r="904" spans="1:14">
      <c r="A904" s="2">
        <v>43423</v>
      </c>
      <c r="B904" s="3">
        <v>0.69444444444444453</v>
      </c>
      <c r="C904" s="4" t="s">
        <v>2371</v>
      </c>
      <c r="D904" s="4" t="s">
        <v>2430</v>
      </c>
      <c r="E904" s="4" t="s">
        <v>2370</v>
      </c>
      <c r="F904" s="4" t="s">
        <v>2373</v>
      </c>
      <c r="G904" s="4" t="s">
        <v>63</v>
      </c>
      <c r="H904" s="4" t="s">
        <v>177</v>
      </c>
      <c r="I904" s="4">
        <v>-76.625834999999995</v>
      </c>
      <c r="J904" s="4">
        <v>39.300950999999998</v>
      </c>
      <c r="K904" s="4" t="s">
        <v>38</v>
      </c>
      <c r="L904" s="4">
        <v>1</v>
      </c>
      <c r="M904">
        <f>VLOOKUP(N904,[3]Vacancies_data!$H$1881:$I$1889,2)</f>
        <v>214</v>
      </c>
      <c r="N904" s="4" t="s">
        <v>2733</v>
      </c>
    </row>
    <row r="905" spans="1:14">
      <c r="A905" s="2">
        <v>43422</v>
      </c>
      <c r="B905" s="3">
        <v>0.81944444444444453</v>
      </c>
      <c r="C905" s="4" t="s">
        <v>131</v>
      </c>
      <c r="D905" s="4" t="s">
        <v>726</v>
      </c>
      <c r="E905" s="4" t="s">
        <v>2773</v>
      </c>
      <c r="F905" s="4" t="s">
        <v>24</v>
      </c>
      <c r="G905" s="4" t="s">
        <v>133</v>
      </c>
      <c r="H905" s="4" t="s">
        <v>40</v>
      </c>
      <c r="I905" s="4">
        <v>-76.639584084099994</v>
      </c>
      <c r="J905" s="4">
        <v>39.314458069600001</v>
      </c>
      <c r="K905" s="4" t="s">
        <v>124</v>
      </c>
      <c r="L905" s="4">
        <v>1</v>
      </c>
      <c r="M905">
        <f>VLOOKUP(N905,[3]Vacancies_data!$H$1881:$I$1889,2)</f>
        <v>214</v>
      </c>
      <c r="N905" s="4" t="s">
        <v>2733</v>
      </c>
    </row>
    <row r="906" spans="1:14">
      <c r="A906" s="2">
        <v>43422</v>
      </c>
      <c r="B906" s="3">
        <v>0.90625</v>
      </c>
      <c r="C906" s="4" t="s">
        <v>200</v>
      </c>
      <c r="D906" s="4" t="s">
        <v>727</v>
      </c>
      <c r="E906" s="4" t="s">
        <v>2773</v>
      </c>
      <c r="F906" s="5"/>
      <c r="G906" s="4" t="s">
        <v>17</v>
      </c>
      <c r="H906" s="4" t="s">
        <v>177</v>
      </c>
      <c r="I906" s="4">
        <v>-76.632415796000004</v>
      </c>
      <c r="J906" s="4">
        <v>39.305210580800001</v>
      </c>
      <c r="K906" s="5"/>
      <c r="L906" s="4">
        <v>1</v>
      </c>
      <c r="M906">
        <f>VLOOKUP(N906,[3]Vacancies_data!$H$1881:$I$1889,2)</f>
        <v>214</v>
      </c>
      <c r="N906" s="4" t="s">
        <v>2733</v>
      </c>
    </row>
    <row r="907" spans="1:14">
      <c r="A907" s="2">
        <v>43422</v>
      </c>
      <c r="B907" s="3">
        <v>0.59861111111111109</v>
      </c>
      <c r="C907" s="4" t="s">
        <v>200</v>
      </c>
      <c r="D907" s="4" t="s">
        <v>684</v>
      </c>
      <c r="E907" s="4" t="s">
        <v>2773</v>
      </c>
      <c r="F907" s="4" t="s">
        <v>24</v>
      </c>
      <c r="G907" s="4" t="s">
        <v>17</v>
      </c>
      <c r="H907" s="4" t="s">
        <v>211</v>
      </c>
      <c r="I907" s="4">
        <v>-76.683159652900002</v>
      </c>
      <c r="J907" s="4">
        <v>39.347189999999998</v>
      </c>
      <c r="K907" s="4" t="s">
        <v>38</v>
      </c>
      <c r="L907" s="4">
        <v>1</v>
      </c>
      <c r="M907">
        <f>VLOOKUP(N907,[3]Vacancies_data!$H$1881:$I$1889,2)</f>
        <v>321</v>
      </c>
      <c r="N907" s="4" t="s">
        <v>2771</v>
      </c>
    </row>
    <row r="908" spans="1:14">
      <c r="A908" s="2">
        <v>43422</v>
      </c>
      <c r="B908" s="3">
        <v>0.70833333333333337</v>
      </c>
      <c r="C908" s="4" t="s">
        <v>197</v>
      </c>
      <c r="D908" s="4" t="s">
        <v>728</v>
      </c>
      <c r="E908" s="4" t="s">
        <v>15</v>
      </c>
      <c r="F908" s="4" t="s">
        <v>24</v>
      </c>
      <c r="G908" s="4" t="s">
        <v>17</v>
      </c>
      <c r="H908" s="4" t="s">
        <v>58</v>
      </c>
      <c r="I908" s="4">
        <v>-76.609295999799997</v>
      </c>
      <c r="J908" s="4">
        <v>39.233402982999998</v>
      </c>
      <c r="K908" s="4" t="s">
        <v>71</v>
      </c>
      <c r="L908" s="4">
        <v>1</v>
      </c>
      <c r="M908">
        <f>VLOOKUP(N908,[3]Vacancies_data!$H$1881:$I$1889,2)</f>
        <v>507</v>
      </c>
      <c r="N908" s="4" t="s">
        <v>2766</v>
      </c>
    </row>
    <row r="909" spans="1:14">
      <c r="A909" s="2">
        <v>43422</v>
      </c>
      <c r="B909" s="3">
        <v>0.70833333333333337</v>
      </c>
      <c r="C909" s="4" t="s">
        <v>200</v>
      </c>
      <c r="D909" s="4" t="s">
        <v>729</v>
      </c>
      <c r="E909" s="4" t="s">
        <v>2773</v>
      </c>
      <c r="F909" s="4" t="s">
        <v>24</v>
      </c>
      <c r="G909" s="4" t="s">
        <v>17</v>
      </c>
      <c r="H909" s="4" t="s">
        <v>145</v>
      </c>
      <c r="I909" s="4">
        <v>-76.596945301000005</v>
      </c>
      <c r="J909" s="4">
        <v>39.289181218899998</v>
      </c>
      <c r="K909" s="4" t="s">
        <v>38</v>
      </c>
      <c r="L909" s="4">
        <v>1</v>
      </c>
      <c r="M909">
        <f>VLOOKUP(N909,[3]Vacancies_data!$H$1881:$I$1889,2)</f>
        <v>415</v>
      </c>
      <c r="N909" s="4" t="s">
        <v>2725</v>
      </c>
    </row>
    <row r="910" spans="1:14">
      <c r="A910" s="2">
        <v>43422</v>
      </c>
      <c r="B910" s="3">
        <v>0.58333333333333337</v>
      </c>
      <c r="C910" s="4" t="s">
        <v>197</v>
      </c>
      <c r="D910" s="4" t="s">
        <v>730</v>
      </c>
      <c r="E910" s="4" t="s">
        <v>15</v>
      </c>
      <c r="F910" s="4" t="s">
        <v>16</v>
      </c>
      <c r="G910" s="4" t="s">
        <v>17</v>
      </c>
      <c r="H910" s="4" t="s">
        <v>138</v>
      </c>
      <c r="I910" s="4">
        <v>-76.647301697900005</v>
      </c>
      <c r="J910" s="4">
        <v>39.29419</v>
      </c>
      <c r="K910" s="4" t="s">
        <v>369</v>
      </c>
      <c r="L910" s="4">
        <v>1</v>
      </c>
      <c r="M910">
        <f>VLOOKUP(N910,[3]Vacancies_data!$H$1881:$I$1889,2)</f>
        <v>764</v>
      </c>
      <c r="N910" s="4" t="s">
        <v>2769</v>
      </c>
    </row>
    <row r="911" spans="1:14">
      <c r="A911" s="2">
        <v>43422</v>
      </c>
      <c r="B911" s="3">
        <v>0</v>
      </c>
      <c r="C911" s="4" t="s">
        <v>55</v>
      </c>
      <c r="D911" s="4" t="s">
        <v>731</v>
      </c>
      <c r="E911" s="4" t="s">
        <v>30</v>
      </c>
      <c r="F911" s="4" t="s">
        <v>24</v>
      </c>
      <c r="G911" s="4" t="s">
        <v>17</v>
      </c>
      <c r="H911" s="4" t="s">
        <v>84</v>
      </c>
      <c r="I911" s="4">
        <v>-76.593122010200005</v>
      </c>
      <c r="J911" s="4">
        <v>39.326093466000003</v>
      </c>
      <c r="K911" s="4" t="s">
        <v>443</v>
      </c>
      <c r="L911" s="4">
        <v>1</v>
      </c>
      <c r="M911">
        <f>VLOOKUP(N911,[3]Vacancies_data!$H$1881:$I$1889,2)</f>
        <v>214</v>
      </c>
      <c r="N911" s="4" t="s">
        <v>2770</v>
      </c>
    </row>
    <row r="912" spans="1:14">
      <c r="A912" s="2">
        <v>43422</v>
      </c>
      <c r="B912" s="3">
        <v>0.4375</v>
      </c>
      <c r="C912" s="4" t="s">
        <v>42</v>
      </c>
      <c r="D912" s="4" t="s">
        <v>732</v>
      </c>
      <c r="E912" s="4" t="s">
        <v>30</v>
      </c>
      <c r="F912" s="4" t="s">
        <v>24</v>
      </c>
      <c r="G912" s="4" t="s">
        <v>17</v>
      </c>
      <c r="H912" s="4" t="s">
        <v>26</v>
      </c>
      <c r="I912" s="4">
        <v>-76.635642000000004</v>
      </c>
      <c r="J912" s="4">
        <v>39.289819999999999</v>
      </c>
      <c r="K912" s="4" t="s">
        <v>49</v>
      </c>
      <c r="L912" s="4">
        <v>1</v>
      </c>
      <c r="M912">
        <f>VLOOKUP(N912,[3]Vacancies_data!$H$1881:$I$1889,2)</f>
        <v>764</v>
      </c>
      <c r="N912" s="4" t="s">
        <v>2769</v>
      </c>
    </row>
    <row r="913" spans="1:14">
      <c r="A913" s="2">
        <v>43422</v>
      </c>
      <c r="B913" s="3">
        <v>0.77083333333333337</v>
      </c>
      <c r="C913" s="4" t="s">
        <v>72</v>
      </c>
      <c r="D913" s="4" t="s">
        <v>162</v>
      </c>
      <c r="E913" s="4" t="s">
        <v>30</v>
      </c>
      <c r="F913" s="4" t="s">
        <v>16</v>
      </c>
      <c r="G913" s="4" t="s">
        <v>17</v>
      </c>
      <c r="H913" s="4" t="s">
        <v>121</v>
      </c>
      <c r="I913" s="4">
        <v>-76.616032000000004</v>
      </c>
      <c r="J913" s="4">
        <v>39.326946999999997</v>
      </c>
      <c r="K913" s="4" t="s">
        <v>135</v>
      </c>
      <c r="L913" s="4">
        <v>1</v>
      </c>
      <c r="M913">
        <f>VLOOKUP(N913,[3]Vacancies_data!$H$1881:$I$1889,2)</f>
        <v>321</v>
      </c>
      <c r="N913" s="4" t="s">
        <v>2726</v>
      </c>
    </row>
    <row r="914" spans="1:14">
      <c r="A914" s="2">
        <v>43422</v>
      </c>
      <c r="B914" s="3">
        <v>0.61111111111111105</v>
      </c>
      <c r="C914" s="4" t="s">
        <v>200</v>
      </c>
      <c r="D914" s="4" t="s">
        <v>308</v>
      </c>
      <c r="E914" s="4" t="s">
        <v>2773</v>
      </c>
      <c r="F914" s="4" t="s">
        <v>24</v>
      </c>
      <c r="G914" s="4" t="s">
        <v>17</v>
      </c>
      <c r="H914" s="4" t="s">
        <v>40</v>
      </c>
      <c r="I914" s="4">
        <v>-76.636193000000006</v>
      </c>
      <c r="J914" s="4">
        <v>39.316906000000003</v>
      </c>
      <c r="K914" s="4" t="s">
        <v>38</v>
      </c>
      <c r="L914" s="4">
        <v>1</v>
      </c>
      <c r="M914">
        <f>VLOOKUP(N914,[3]Vacancies_data!$H$1881:$I$1889,2)</f>
        <v>214</v>
      </c>
      <c r="N914" s="4" t="s">
        <v>2733</v>
      </c>
    </row>
    <row r="915" spans="1:14">
      <c r="A915" s="2">
        <v>43422</v>
      </c>
      <c r="B915" s="3">
        <v>0.25</v>
      </c>
      <c r="C915" s="4" t="s">
        <v>631</v>
      </c>
      <c r="D915" s="4" t="s">
        <v>733</v>
      </c>
      <c r="E915" s="4" t="s">
        <v>15</v>
      </c>
      <c r="F915" s="4" t="s">
        <v>16</v>
      </c>
      <c r="G915" s="4" t="s">
        <v>17</v>
      </c>
      <c r="H915" s="4" t="s">
        <v>157</v>
      </c>
      <c r="I915" s="4">
        <v>-76.671596944100003</v>
      </c>
      <c r="J915" s="4">
        <v>39.274953804799999</v>
      </c>
      <c r="K915" s="4" t="s">
        <v>73</v>
      </c>
      <c r="L915" s="4">
        <v>1</v>
      </c>
      <c r="M915">
        <f>VLOOKUP(N915,[3]Vacancies_data!$H$1881:$I$1889,2)</f>
        <v>625</v>
      </c>
      <c r="N915" s="4" t="s">
        <v>2767</v>
      </c>
    </row>
    <row r="916" spans="1:14">
      <c r="A916" s="2">
        <v>43422</v>
      </c>
      <c r="B916" s="3">
        <v>0.75694444444444453</v>
      </c>
      <c r="C916" s="4" t="s">
        <v>34</v>
      </c>
      <c r="D916" s="4" t="s">
        <v>127</v>
      </c>
      <c r="E916" s="4" t="s">
        <v>30</v>
      </c>
      <c r="F916" s="4" t="s">
        <v>16</v>
      </c>
      <c r="G916" s="4" t="s">
        <v>17</v>
      </c>
      <c r="H916" s="4" t="s">
        <v>97</v>
      </c>
      <c r="I916" s="4">
        <v>-76.631527000000006</v>
      </c>
      <c r="J916" s="4">
        <v>39.331173999999997</v>
      </c>
      <c r="K916" s="4" t="s">
        <v>101</v>
      </c>
      <c r="L916" s="4">
        <v>1</v>
      </c>
      <c r="M916">
        <f>VLOOKUP(N916,[3]Vacancies_data!$H$1881:$I$1889,2)</f>
        <v>321</v>
      </c>
      <c r="N916" s="4" t="s">
        <v>2726</v>
      </c>
    </row>
    <row r="917" spans="1:14">
      <c r="A917" s="2">
        <v>43422</v>
      </c>
      <c r="B917" s="3">
        <v>0.61111111111111105</v>
      </c>
      <c r="C917" s="4" t="s">
        <v>72</v>
      </c>
      <c r="D917" s="4" t="s">
        <v>125</v>
      </c>
      <c r="E917" s="4" t="s">
        <v>30</v>
      </c>
      <c r="F917" s="4" t="s">
        <v>16</v>
      </c>
      <c r="G917" s="4" t="s">
        <v>17</v>
      </c>
      <c r="H917" s="4" t="s">
        <v>126</v>
      </c>
      <c r="I917" s="4">
        <v>-76.566930999999997</v>
      </c>
      <c r="J917" s="4">
        <v>39.277009999999997</v>
      </c>
      <c r="K917" s="4" t="s">
        <v>73</v>
      </c>
      <c r="L917" s="4">
        <v>1</v>
      </c>
      <c r="M917">
        <f>VLOOKUP(N917,[3]Vacancies_data!$H$1881:$I$1889,2)</f>
        <v>415</v>
      </c>
      <c r="N917" s="4" t="s">
        <v>2725</v>
      </c>
    </row>
    <row r="918" spans="1:14">
      <c r="A918" s="2">
        <v>43422</v>
      </c>
      <c r="B918" s="3">
        <v>0.79166666666666663</v>
      </c>
      <c r="C918" s="4" t="s">
        <v>42</v>
      </c>
      <c r="D918" s="4" t="s">
        <v>474</v>
      </c>
      <c r="E918" s="4" t="s">
        <v>30</v>
      </c>
      <c r="F918" s="4" t="s">
        <v>24</v>
      </c>
      <c r="G918" s="4" t="s">
        <v>17</v>
      </c>
      <c r="H918" s="4" t="s">
        <v>37</v>
      </c>
      <c r="I918" s="4">
        <v>-76.583975795100002</v>
      </c>
      <c r="J918" s="4">
        <v>39.283794802000003</v>
      </c>
      <c r="K918" s="4" t="s">
        <v>38</v>
      </c>
      <c r="L918" s="4">
        <v>1</v>
      </c>
      <c r="M918">
        <f>VLOOKUP(N918,[3]Vacancies_data!$H$1881:$I$1889,2)</f>
        <v>415</v>
      </c>
      <c r="N918" s="4" t="s">
        <v>2725</v>
      </c>
    </row>
    <row r="919" spans="1:14">
      <c r="A919" s="2">
        <v>43422</v>
      </c>
      <c r="B919" s="3">
        <v>0.97916666666666663</v>
      </c>
      <c r="C919" s="4" t="s">
        <v>42</v>
      </c>
      <c r="D919" s="4" t="s">
        <v>2751</v>
      </c>
      <c r="E919" s="4" t="s">
        <v>30</v>
      </c>
      <c r="F919" s="4" t="s">
        <v>24</v>
      </c>
      <c r="G919" s="4" t="s">
        <v>17</v>
      </c>
      <c r="H919" s="4" t="s">
        <v>37</v>
      </c>
      <c r="I919" s="4">
        <v>-76.580603999999994</v>
      </c>
      <c r="J919" s="4">
        <v>39.286065999999998</v>
      </c>
      <c r="K919" s="4" t="s">
        <v>38</v>
      </c>
      <c r="L919" s="4">
        <v>1</v>
      </c>
      <c r="M919">
        <f>VLOOKUP(N919,[3]Vacancies_data!$H$1881:$I$1889,2)</f>
        <v>415</v>
      </c>
      <c r="N919" s="4" t="s">
        <v>2725</v>
      </c>
    </row>
    <row r="920" spans="1:14">
      <c r="A920" s="2">
        <v>43422</v>
      </c>
      <c r="B920" s="3">
        <v>0</v>
      </c>
      <c r="C920" s="4" t="s">
        <v>34</v>
      </c>
      <c r="D920" s="4" t="s">
        <v>734</v>
      </c>
      <c r="E920" s="4" t="s">
        <v>30</v>
      </c>
      <c r="F920" s="4" t="s">
        <v>16</v>
      </c>
      <c r="G920" s="4" t="s">
        <v>17</v>
      </c>
      <c r="H920" s="4" t="s">
        <v>121</v>
      </c>
      <c r="I920" s="4">
        <v>-76.615617</v>
      </c>
      <c r="J920" s="4">
        <v>39.314577</v>
      </c>
      <c r="K920" s="4" t="s">
        <v>369</v>
      </c>
      <c r="L920" s="4">
        <v>1</v>
      </c>
      <c r="M920">
        <f>VLOOKUP(N920,[3]Vacancies_data!$H$1881:$I$1889,2)</f>
        <v>321</v>
      </c>
      <c r="N920" s="4" t="s">
        <v>2726</v>
      </c>
    </row>
    <row r="921" spans="1:14">
      <c r="A921" s="2">
        <v>43422</v>
      </c>
      <c r="B921" s="3">
        <v>0.77083333333333337</v>
      </c>
      <c r="C921" s="4" t="s">
        <v>102</v>
      </c>
      <c r="D921" s="4" t="s">
        <v>735</v>
      </c>
      <c r="E921" s="4" t="s">
        <v>2773</v>
      </c>
      <c r="F921" s="4" t="s">
        <v>24</v>
      </c>
      <c r="G921" s="4" t="s">
        <v>63</v>
      </c>
      <c r="H921" s="4" t="s">
        <v>48</v>
      </c>
      <c r="I921" s="4">
        <v>-76.614219000000006</v>
      </c>
      <c r="J921" s="4">
        <v>39.300576</v>
      </c>
      <c r="K921" s="4" t="s">
        <v>38</v>
      </c>
      <c r="L921" s="4">
        <v>1</v>
      </c>
      <c r="M921">
        <f>VLOOKUP(N921,[3]Vacancies_data!$H$1881:$I$1889,2)</f>
        <v>214</v>
      </c>
      <c r="N921" s="4" t="s">
        <v>2733</v>
      </c>
    </row>
    <row r="922" spans="1:14">
      <c r="A922" s="2">
        <v>43422</v>
      </c>
      <c r="B922" s="3">
        <v>0.63124999999999998</v>
      </c>
      <c r="C922" s="4" t="s">
        <v>250</v>
      </c>
      <c r="D922" s="4" t="s">
        <v>736</v>
      </c>
      <c r="E922" s="4" t="s">
        <v>23</v>
      </c>
      <c r="F922" s="4" t="s">
        <v>16</v>
      </c>
      <c r="G922" s="4" t="s">
        <v>17</v>
      </c>
      <c r="H922" s="4" t="s">
        <v>97</v>
      </c>
      <c r="I922" s="4">
        <v>-76.628194528700007</v>
      </c>
      <c r="J922" s="4">
        <v>39.322347992600001</v>
      </c>
      <c r="K922" s="4" t="s">
        <v>41</v>
      </c>
      <c r="L922" s="4">
        <v>1</v>
      </c>
      <c r="M922">
        <f>VLOOKUP(N922,[3]Vacancies_data!$H$1881:$I$1889,2)</f>
        <v>321</v>
      </c>
      <c r="N922" s="4" t="s">
        <v>2726</v>
      </c>
    </row>
    <row r="923" spans="1:14">
      <c r="A923" s="2">
        <v>43422</v>
      </c>
      <c r="B923" s="3">
        <v>0.66805555555555562</v>
      </c>
      <c r="C923" s="4" t="s">
        <v>72</v>
      </c>
      <c r="D923" s="4" t="s">
        <v>737</v>
      </c>
      <c r="E923" s="4" t="s">
        <v>30</v>
      </c>
      <c r="F923" s="4" t="s">
        <v>16</v>
      </c>
      <c r="G923" s="4" t="s">
        <v>17</v>
      </c>
      <c r="H923" s="4" t="s">
        <v>177</v>
      </c>
      <c r="I923" s="4">
        <v>-76.637977568400004</v>
      </c>
      <c r="J923" s="4">
        <v>39.306362396499999</v>
      </c>
      <c r="K923" s="4" t="s">
        <v>101</v>
      </c>
      <c r="L923" s="4">
        <v>1</v>
      </c>
      <c r="M923">
        <f>VLOOKUP(N923,[3]Vacancies_data!$H$1881:$I$1889,2)</f>
        <v>214</v>
      </c>
      <c r="N923" s="4" t="s">
        <v>2733</v>
      </c>
    </row>
    <row r="924" spans="1:14">
      <c r="A924" s="2">
        <v>43422</v>
      </c>
      <c r="B924" s="3">
        <v>0.8125</v>
      </c>
      <c r="C924" s="4" t="s">
        <v>42</v>
      </c>
      <c r="D924" s="4" t="s">
        <v>418</v>
      </c>
      <c r="E924" s="4" t="s">
        <v>30</v>
      </c>
      <c r="F924" s="4" t="s">
        <v>24</v>
      </c>
      <c r="G924" s="4" t="s">
        <v>17</v>
      </c>
      <c r="H924" s="4" t="s">
        <v>37</v>
      </c>
      <c r="I924" s="4">
        <v>-76.571866247800003</v>
      </c>
      <c r="J924" s="4">
        <v>39.2813202086</v>
      </c>
      <c r="K924" s="4" t="s">
        <v>38</v>
      </c>
      <c r="L924" s="4">
        <v>1</v>
      </c>
      <c r="M924">
        <f>VLOOKUP(N924,[3]Vacancies_data!$H$1881:$I$1889,2)</f>
        <v>415</v>
      </c>
      <c r="N924" s="4" t="s">
        <v>2725</v>
      </c>
    </row>
    <row r="925" spans="1:14">
      <c r="A925" s="2">
        <v>43422</v>
      </c>
      <c r="B925" s="3">
        <v>0.22361111111111109</v>
      </c>
      <c r="C925" s="4" t="s">
        <v>13</v>
      </c>
      <c r="D925" s="4" t="s">
        <v>738</v>
      </c>
      <c r="E925" s="4" t="s">
        <v>15</v>
      </c>
      <c r="F925" s="4" t="s">
        <v>16</v>
      </c>
      <c r="G925" s="4" t="s">
        <v>17</v>
      </c>
      <c r="H925" s="4" t="s">
        <v>95</v>
      </c>
      <c r="I925" s="4">
        <v>-76.612621515100003</v>
      </c>
      <c r="J925" s="4">
        <v>39.314844338299999</v>
      </c>
      <c r="K925" s="4" t="s">
        <v>20</v>
      </c>
      <c r="L925" s="4">
        <v>1</v>
      </c>
      <c r="M925">
        <f>VLOOKUP(N925,[3]Vacancies_data!$H$1881:$I$1889,2)</f>
        <v>214</v>
      </c>
      <c r="N925" s="4" t="s">
        <v>2746</v>
      </c>
    </row>
    <row r="926" spans="1:14">
      <c r="A926" s="2">
        <v>43422</v>
      </c>
      <c r="B926" s="3">
        <v>0.2986111111111111</v>
      </c>
      <c r="C926" s="4" t="s">
        <v>129</v>
      </c>
      <c r="D926" s="4" t="s">
        <v>739</v>
      </c>
      <c r="E926" s="4" t="s">
        <v>15</v>
      </c>
      <c r="F926" s="4" t="s">
        <v>16</v>
      </c>
      <c r="G926" s="4" t="s">
        <v>17</v>
      </c>
      <c r="H926" s="4" t="s">
        <v>58</v>
      </c>
      <c r="I926" s="4">
        <v>-76.597329999999999</v>
      </c>
      <c r="J926" s="4">
        <v>39.233161000000003</v>
      </c>
      <c r="K926" s="4" t="s">
        <v>41</v>
      </c>
      <c r="L926" s="4">
        <v>1</v>
      </c>
      <c r="M926">
        <f>VLOOKUP(N926,[3]Vacancies_data!$H$1881:$I$1889,2)</f>
        <v>507</v>
      </c>
      <c r="N926" s="4" t="s">
        <v>2766</v>
      </c>
    </row>
    <row r="927" spans="1:14">
      <c r="A927" s="2">
        <v>43421</v>
      </c>
      <c r="B927" s="3">
        <v>0.14583333333333334</v>
      </c>
      <c r="C927" s="4" t="s">
        <v>42</v>
      </c>
      <c r="D927" s="4" t="s">
        <v>273</v>
      </c>
      <c r="E927" s="4" t="s">
        <v>30</v>
      </c>
      <c r="F927" s="4" t="s">
        <v>24</v>
      </c>
      <c r="G927" s="4" t="s">
        <v>17</v>
      </c>
      <c r="H927" s="4" t="s">
        <v>145</v>
      </c>
      <c r="I927" s="4">
        <v>-76.593772999999999</v>
      </c>
      <c r="J927" s="4">
        <v>39.292661000000003</v>
      </c>
      <c r="K927" s="4" t="s">
        <v>38</v>
      </c>
      <c r="L927" s="4">
        <v>1</v>
      </c>
      <c r="M927">
        <f>VLOOKUP(N927,[3]Vacancies_data!$H$1881:$I$1889,2)</f>
        <v>415</v>
      </c>
      <c r="N927" s="4" t="s">
        <v>2725</v>
      </c>
    </row>
    <row r="928" spans="1:14">
      <c r="A928" s="2">
        <v>43421</v>
      </c>
      <c r="B928" s="3">
        <v>0.95833333333333337</v>
      </c>
      <c r="C928" s="4" t="s">
        <v>21</v>
      </c>
      <c r="D928" s="4" t="s">
        <v>740</v>
      </c>
      <c r="E928" s="4" t="s">
        <v>23</v>
      </c>
      <c r="F928" s="4" t="s">
        <v>24</v>
      </c>
      <c r="G928" s="4" t="s">
        <v>17</v>
      </c>
      <c r="H928" s="4" t="s">
        <v>58</v>
      </c>
      <c r="I928" s="4">
        <v>-76.603824246599999</v>
      </c>
      <c r="J928" s="4">
        <v>39.231903771600003</v>
      </c>
      <c r="K928" s="4" t="s">
        <v>38</v>
      </c>
      <c r="L928" s="4">
        <v>1</v>
      </c>
      <c r="M928">
        <f>VLOOKUP(N928,[3]Vacancies_data!$H$1881:$I$1889,2)</f>
        <v>507</v>
      </c>
      <c r="N928" s="4" t="s">
        <v>2766</v>
      </c>
    </row>
    <row r="929" spans="1:14">
      <c r="A929" s="2">
        <v>43421</v>
      </c>
      <c r="B929" s="3">
        <v>4.1666666666666664E-2</v>
      </c>
      <c r="C929" s="4" t="s">
        <v>21</v>
      </c>
      <c r="D929" s="4" t="s">
        <v>632</v>
      </c>
      <c r="E929" s="4" t="s">
        <v>23</v>
      </c>
      <c r="F929" s="4" t="s">
        <v>24</v>
      </c>
      <c r="G929" s="4" t="s">
        <v>17</v>
      </c>
      <c r="H929" s="4" t="s">
        <v>58</v>
      </c>
      <c r="I929" s="4">
        <v>-76.606157999999994</v>
      </c>
      <c r="J929" s="4">
        <v>39.237527</v>
      </c>
      <c r="K929" s="4" t="s">
        <v>38</v>
      </c>
      <c r="L929" s="4">
        <v>1</v>
      </c>
      <c r="M929">
        <f>VLOOKUP(N929,[3]Vacancies_data!$H$1881:$I$1889,2)</f>
        <v>507</v>
      </c>
      <c r="N929" s="4" t="s">
        <v>2766</v>
      </c>
    </row>
    <row r="930" spans="1:14">
      <c r="A930" s="2">
        <v>43421</v>
      </c>
      <c r="B930" s="3">
        <v>0</v>
      </c>
      <c r="C930" s="4" t="s">
        <v>88</v>
      </c>
      <c r="D930" s="4" t="s">
        <v>741</v>
      </c>
      <c r="E930" s="4" t="s">
        <v>2773</v>
      </c>
      <c r="F930" s="4" t="s">
        <v>24</v>
      </c>
      <c r="G930" s="4" t="s">
        <v>91</v>
      </c>
      <c r="H930" s="4" t="s">
        <v>58</v>
      </c>
      <c r="I930" s="4">
        <v>-76.605248002899998</v>
      </c>
      <c r="J930" s="4">
        <v>39.239488226500001</v>
      </c>
      <c r="K930" s="4" t="s">
        <v>38</v>
      </c>
      <c r="L930" s="4">
        <v>1</v>
      </c>
      <c r="M930">
        <f>VLOOKUP(N930,[3]Vacancies_data!$H$1881:$I$1889,2)</f>
        <v>507</v>
      </c>
      <c r="N930" s="4" t="s">
        <v>2766</v>
      </c>
    </row>
    <row r="931" spans="1:14">
      <c r="A931" s="2">
        <v>43421</v>
      </c>
      <c r="B931" s="3">
        <v>0.14583333333333334</v>
      </c>
      <c r="C931" s="4" t="s">
        <v>42</v>
      </c>
      <c r="D931" s="4" t="s">
        <v>273</v>
      </c>
      <c r="E931" s="4" t="s">
        <v>30</v>
      </c>
      <c r="F931" s="4" t="s">
        <v>24</v>
      </c>
      <c r="G931" s="4" t="s">
        <v>17</v>
      </c>
      <c r="H931" s="4" t="s">
        <v>145</v>
      </c>
      <c r="I931" s="4">
        <v>-76.593772999999999</v>
      </c>
      <c r="J931" s="4">
        <v>39.292661000000003</v>
      </c>
      <c r="K931" s="4" t="s">
        <v>38</v>
      </c>
      <c r="L931" s="4">
        <v>1</v>
      </c>
      <c r="M931">
        <f>VLOOKUP(N931,[3]Vacancies_data!$H$1881:$I$1889,2)</f>
        <v>415</v>
      </c>
      <c r="N931" s="4" t="s">
        <v>2725</v>
      </c>
    </row>
    <row r="932" spans="1:14">
      <c r="A932" s="2">
        <v>43421</v>
      </c>
      <c r="B932" s="3">
        <v>0.75</v>
      </c>
      <c r="C932" s="4" t="s">
        <v>21</v>
      </c>
      <c r="D932" s="4" t="s">
        <v>742</v>
      </c>
      <c r="E932" s="4" t="s">
        <v>23</v>
      </c>
      <c r="F932" s="4" t="s">
        <v>24</v>
      </c>
      <c r="G932" s="4" t="s">
        <v>17</v>
      </c>
      <c r="H932" s="4" t="s">
        <v>40</v>
      </c>
      <c r="I932" s="4">
        <v>-76.633927</v>
      </c>
      <c r="J932" s="4">
        <v>39.314430999999999</v>
      </c>
      <c r="K932" s="4" t="s">
        <v>38</v>
      </c>
      <c r="L932" s="4">
        <v>1</v>
      </c>
      <c r="M932">
        <f>VLOOKUP(N932,[3]Vacancies_data!$H$1881:$I$1889,2)</f>
        <v>214</v>
      </c>
      <c r="N932" s="4" t="s">
        <v>2733</v>
      </c>
    </row>
    <row r="933" spans="1:14">
      <c r="A933" s="2">
        <v>43421</v>
      </c>
      <c r="B933" s="3">
        <v>0.4375</v>
      </c>
      <c r="C933" s="4" t="s">
        <v>42</v>
      </c>
      <c r="D933" s="4" t="s">
        <v>743</v>
      </c>
      <c r="E933" s="4" t="s">
        <v>30</v>
      </c>
      <c r="F933" s="5"/>
      <c r="G933" s="4" t="s">
        <v>17</v>
      </c>
      <c r="H933" s="4" t="s">
        <v>97</v>
      </c>
      <c r="I933" s="4">
        <v>-76.638951000000006</v>
      </c>
      <c r="J933" s="4">
        <v>39.333894999999998</v>
      </c>
      <c r="K933" s="5"/>
      <c r="L933" s="4">
        <v>1</v>
      </c>
      <c r="M933">
        <f>VLOOKUP(N933,[3]Vacancies_data!$H$1881:$I$1889,2)</f>
        <v>321</v>
      </c>
      <c r="N933" s="4" t="s">
        <v>2726</v>
      </c>
    </row>
    <row r="934" spans="1:14">
      <c r="A934" s="2">
        <v>43421</v>
      </c>
      <c r="B934" s="3">
        <v>0.50208333333333333</v>
      </c>
      <c r="C934" s="4" t="s">
        <v>42</v>
      </c>
      <c r="D934" s="4" t="s">
        <v>451</v>
      </c>
      <c r="E934" s="4" t="s">
        <v>30</v>
      </c>
      <c r="F934" s="4" t="s">
        <v>24</v>
      </c>
      <c r="G934" s="4" t="s">
        <v>17</v>
      </c>
      <c r="H934" s="4" t="s">
        <v>121</v>
      </c>
      <c r="I934" s="4">
        <v>-76.618578999999997</v>
      </c>
      <c r="J934" s="4">
        <v>39.320613000000002</v>
      </c>
      <c r="K934" s="4" t="s">
        <v>38</v>
      </c>
      <c r="L934" s="4">
        <v>1</v>
      </c>
      <c r="M934">
        <f>VLOOKUP(N934,[3]Vacancies_data!$H$1881:$I$1889,2)</f>
        <v>321</v>
      </c>
      <c r="N934" s="4" t="s">
        <v>2726</v>
      </c>
    </row>
    <row r="935" spans="1:14">
      <c r="A935" s="2">
        <v>43421</v>
      </c>
      <c r="B935" s="3">
        <v>0.5</v>
      </c>
      <c r="C935" s="4" t="s">
        <v>42</v>
      </c>
      <c r="D935" s="4" t="s">
        <v>109</v>
      </c>
      <c r="E935" s="4" t="s">
        <v>30</v>
      </c>
      <c r="F935" s="4" t="s">
        <v>24</v>
      </c>
      <c r="G935" s="4" t="s">
        <v>17</v>
      </c>
      <c r="H935" s="4" t="s">
        <v>46</v>
      </c>
      <c r="I935" s="4">
        <v>-76.658601000000004</v>
      </c>
      <c r="J935" s="4">
        <v>39.293973999999999</v>
      </c>
      <c r="K935" s="4" t="s">
        <v>71</v>
      </c>
      <c r="L935" s="4">
        <v>1</v>
      </c>
      <c r="M935">
        <f>VLOOKUP(N935,[3]Vacancies_data!$H$1881:$I$1889,2)</f>
        <v>764</v>
      </c>
      <c r="N935" s="4" t="s">
        <v>2769</v>
      </c>
    </row>
    <row r="936" spans="1:14">
      <c r="A936" s="2">
        <v>43421</v>
      </c>
      <c r="B936" s="3">
        <v>0.75</v>
      </c>
      <c r="C936" s="4" t="s">
        <v>42</v>
      </c>
      <c r="D936" s="4" t="s">
        <v>744</v>
      </c>
      <c r="E936" s="4" t="s">
        <v>30</v>
      </c>
      <c r="F936" s="4" t="s">
        <v>24</v>
      </c>
      <c r="G936" s="4" t="s">
        <v>17</v>
      </c>
      <c r="H936" s="4" t="s">
        <v>121</v>
      </c>
      <c r="I936" s="4">
        <v>-76.615339673600005</v>
      </c>
      <c r="J936" s="4">
        <v>39.318030931499997</v>
      </c>
      <c r="K936" s="4" t="s">
        <v>38</v>
      </c>
      <c r="L936" s="4">
        <v>1</v>
      </c>
      <c r="M936">
        <f>VLOOKUP(N936,[3]Vacancies_data!$H$1881:$I$1889,2)</f>
        <v>321</v>
      </c>
      <c r="N936" s="4" t="s">
        <v>2726</v>
      </c>
    </row>
    <row r="937" spans="1:14">
      <c r="A937" s="2">
        <v>43421</v>
      </c>
      <c r="B937" s="3">
        <v>0.875</v>
      </c>
      <c r="C937" s="4" t="s">
        <v>42</v>
      </c>
      <c r="D937" s="4" t="s">
        <v>745</v>
      </c>
      <c r="E937" s="4" t="s">
        <v>30</v>
      </c>
      <c r="F937" s="4" t="s">
        <v>24</v>
      </c>
      <c r="G937" s="4" t="s">
        <v>17</v>
      </c>
      <c r="H937" s="4" t="s">
        <v>80</v>
      </c>
      <c r="I937" s="4">
        <v>-76.620187251399997</v>
      </c>
      <c r="J937" s="4">
        <v>39.2463146069</v>
      </c>
      <c r="K937" s="4" t="s">
        <v>38</v>
      </c>
      <c r="L937" s="4">
        <v>1</v>
      </c>
      <c r="M937">
        <f>VLOOKUP(N937,[3]Vacancies_data!$H$1881:$I$1889,2)</f>
        <v>507</v>
      </c>
      <c r="N937" s="4" t="s">
        <v>2766</v>
      </c>
    </row>
    <row r="938" spans="1:14">
      <c r="A938" s="2">
        <v>43421</v>
      </c>
      <c r="B938" s="3">
        <v>2.0833333333333332E-2</v>
      </c>
      <c r="C938" s="4" t="s">
        <v>42</v>
      </c>
      <c r="D938" s="4" t="s">
        <v>746</v>
      </c>
      <c r="E938" s="4" t="s">
        <v>30</v>
      </c>
      <c r="F938" s="4" t="s">
        <v>24</v>
      </c>
      <c r="G938" s="4" t="s">
        <v>17</v>
      </c>
      <c r="H938" s="4" t="s">
        <v>48</v>
      </c>
      <c r="I938" s="4">
        <v>-76.612893147600005</v>
      </c>
      <c r="J938" s="4">
        <v>39.298775106199997</v>
      </c>
      <c r="K938" s="4" t="s">
        <v>38</v>
      </c>
      <c r="L938" s="4">
        <v>1</v>
      </c>
      <c r="M938">
        <f>VLOOKUP(N938,[3]Vacancies_data!$H$1881:$I$1889,2)</f>
        <v>214</v>
      </c>
      <c r="N938" s="4" t="s">
        <v>2733</v>
      </c>
    </row>
    <row r="939" spans="1:14">
      <c r="A939" s="2">
        <v>43421</v>
      </c>
      <c r="B939" s="3">
        <v>0.14583333333333334</v>
      </c>
      <c r="C939" s="4" t="s">
        <v>42</v>
      </c>
      <c r="D939" s="4" t="s">
        <v>273</v>
      </c>
      <c r="E939" s="4" t="s">
        <v>30</v>
      </c>
      <c r="F939" s="4" t="s">
        <v>24</v>
      </c>
      <c r="G939" s="4" t="s">
        <v>17</v>
      </c>
      <c r="H939" s="4" t="s">
        <v>145</v>
      </c>
      <c r="I939" s="4">
        <v>-76.593772999999999</v>
      </c>
      <c r="J939" s="4">
        <v>39.292661000000003</v>
      </c>
      <c r="K939" s="4" t="s">
        <v>38</v>
      </c>
      <c r="L939" s="4">
        <v>1</v>
      </c>
      <c r="M939">
        <f>VLOOKUP(N939,[3]Vacancies_data!$H$1881:$I$1889,2)</f>
        <v>415</v>
      </c>
      <c r="N939" s="4" t="s">
        <v>2725</v>
      </c>
    </row>
    <row r="940" spans="1:14">
      <c r="A940" s="2">
        <v>43421</v>
      </c>
      <c r="B940" s="3">
        <v>0.41666666666666669</v>
      </c>
      <c r="C940" s="4" t="s">
        <v>72</v>
      </c>
      <c r="D940" s="4" t="s">
        <v>262</v>
      </c>
      <c r="E940" s="4" t="s">
        <v>30</v>
      </c>
      <c r="F940" s="4" t="s">
        <v>16</v>
      </c>
      <c r="G940" s="4" t="s">
        <v>17</v>
      </c>
      <c r="H940" s="4" t="s">
        <v>97</v>
      </c>
      <c r="I940" s="4">
        <v>-76.629147000000003</v>
      </c>
      <c r="J940" s="4">
        <v>39.337156</v>
      </c>
      <c r="K940" s="4" t="s">
        <v>219</v>
      </c>
      <c r="L940" s="4">
        <v>1</v>
      </c>
      <c r="M940">
        <f>VLOOKUP(N940,[3]Vacancies_data!$H$1881:$I$1889,2)</f>
        <v>321</v>
      </c>
      <c r="N940" s="4" t="s">
        <v>2726</v>
      </c>
    </row>
    <row r="941" spans="1:14">
      <c r="A941" s="2">
        <v>43421</v>
      </c>
      <c r="B941" s="3">
        <v>0.8652777777777777</v>
      </c>
      <c r="C941" s="4" t="s">
        <v>72</v>
      </c>
      <c r="D941" s="4" t="s">
        <v>234</v>
      </c>
      <c r="E941" s="4" t="s">
        <v>30</v>
      </c>
      <c r="F941" s="4" t="s">
        <v>16</v>
      </c>
      <c r="G941" s="4" t="s">
        <v>17</v>
      </c>
      <c r="H941" s="4" t="s">
        <v>126</v>
      </c>
      <c r="I941" s="4">
        <v>-76.565466000000001</v>
      </c>
      <c r="J941" s="4">
        <v>39.277096999999998</v>
      </c>
      <c r="K941" s="4" t="s">
        <v>218</v>
      </c>
      <c r="L941" s="4">
        <v>1</v>
      </c>
      <c r="M941">
        <f>VLOOKUP(N941,[3]Vacancies_data!$H$1881:$I$1889,2)</f>
        <v>415</v>
      </c>
      <c r="N941" s="4" t="s">
        <v>2725</v>
      </c>
    </row>
    <row r="942" spans="1:14">
      <c r="A942" s="2">
        <v>43421</v>
      </c>
      <c r="B942" s="3">
        <v>0.89166666666666661</v>
      </c>
      <c r="C942" s="4" t="s">
        <v>88</v>
      </c>
      <c r="D942" s="4" t="s">
        <v>651</v>
      </c>
      <c r="E942" s="4" t="s">
        <v>2773</v>
      </c>
      <c r="F942" s="4" t="s">
        <v>24</v>
      </c>
      <c r="G942" s="4" t="s">
        <v>91</v>
      </c>
      <c r="H942" s="4" t="s">
        <v>58</v>
      </c>
      <c r="I942" s="4">
        <v>-76.599745999999996</v>
      </c>
      <c r="J942" s="4">
        <v>39.234627000000003</v>
      </c>
      <c r="K942" s="4" t="s">
        <v>38</v>
      </c>
      <c r="L942" s="4">
        <v>1</v>
      </c>
      <c r="M942">
        <f>VLOOKUP(N942,[3]Vacancies_data!$H$1881:$I$1889,2)</f>
        <v>507</v>
      </c>
      <c r="N942" s="4" t="s">
        <v>2766</v>
      </c>
    </row>
    <row r="943" spans="1:14">
      <c r="A943" s="2">
        <v>43421</v>
      </c>
      <c r="B943" s="3">
        <v>0.52430555555555558</v>
      </c>
      <c r="C943" s="4" t="s">
        <v>72</v>
      </c>
      <c r="D943" s="4" t="s">
        <v>747</v>
      </c>
      <c r="E943" s="4" t="s">
        <v>30</v>
      </c>
      <c r="F943" s="4" t="s">
        <v>24</v>
      </c>
      <c r="G943" s="4" t="s">
        <v>17</v>
      </c>
      <c r="H943" s="4" t="s">
        <v>126</v>
      </c>
      <c r="I943" s="4">
        <v>-76.559942000000007</v>
      </c>
      <c r="J943" s="4">
        <v>39.292915000000001</v>
      </c>
      <c r="K943" s="4" t="s">
        <v>38</v>
      </c>
      <c r="L943" s="4">
        <v>1</v>
      </c>
      <c r="M943">
        <f>VLOOKUP(N943,[3]Vacancies_data!$H$1881:$I$1889,2)</f>
        <v>415</v>
      </c>
      <c r="N943" s="4" t="s">
        <v>2725</v>
      </c>
    </row>
    <row r="944" spans="1:14">
      <c r="A944" s="2">
        <v>43421</v>
      </c>
      <c r="B944" s="3">
        <v>0.91666666666666663</v>
      </c>
      <c r="C944" s="4" t="s">
        <v>42</v>
      </c>
      <c r="D944" s="4" t="s">
        <v>109</v>
      </c>
      <c r="E944" s="4" t="s">
        <v>30</v>
      </c>
      <c r="F944" s="4" t="s">
        <v>24</v>
      </c>
      <c r="G944" s="4" t="s">
        <v>17</v>
      </c>
      <c r="H944" s="4" t="s">
        <v>46</v>
      </c>
      <c r="I944" s="4">
        <v>-76.658601000000004</v>
      </c>
      <c r="J944" s="4">
        <v>39.293973999999999</v>
      </c>
      <c r="K944" s="4" t="s">
        <v>748</v>
      </c>
      <c r="L944" s="4">
        <v>1</v>
      </c>
      <c r="M944">
        <f>VLOOKUP(N944,[3]Vacancies_data!$H$1881:$I$1889,2)</f>
        <v>764</v>
      </c>
      <c r="N944" s="4" t="s">
        <v>2769</v>
      </c>
    </row>
    <row r="945" spans="1:14">
      <c r="A945" s="2">
        <v>43421</v>
      </c>
      <c r="B945" s="3">
        <v>0.11805555555555557</v>
      </c>
      <c r="C945" s="4" t="s">
        <v>13</v>
      </c>
      <c r="D945" s="4" t="s">
        <v>749</v>
      </c>
      <c r="E945" s="4" t="s">
        <v>15</v>
      </c>
      <c r="F945" s="4" t="s">
        <v>16</v>
      </c>
      <c r="G945" s="4" t="s">
        <v>17</v>
      </c>
      <c r="H945" s="4" t="s">
        <v>107</v>
      </c>
      <c r="I945" s="4">
        <v>-76.675313162500004</v>
      </c>
      <c r="J945" s="4">
        <v>39.290005454400003</v>
      </c>
      <c r="K945" s="4" t="s">
        <v>41</v>
      </c>
      <c r="L945" s="4">
        <v>1</v>
      </c>
      <c r="M945">
        <f>VLOOKUP(N945,[3]Vacancies_data!$H$1881:$I$1889,2)</f>
        <v>625</v>
      </c>
      <c r="N945" s="4" t="s">
        <v>2767</v>
      </c>
    </row>
    <row r="946" spans="1:14">
      <c r="A946" s="2">
        <v>43421</v>
      </c>
      <c r="B946" s="3">
        <v>0.75</v>
      </c>
      <c r="C946" s="4" t="s">
        <v>21</v>
      </c>
      <c r="D946" s="4" t="s">
        <v>266</v>
      </c>
      <c r="E946" s="4" t="s">
        <v>23</v>
      </c>
      <c r="F946" s="4" t="s">
        <v>24</v>
      </c>
      <c r="G946" s="4" t="s">
        <v>17</v>
      </c>
      <c r="H946" s="4" t="s">
        <v>84</v>
      </c>
      <c r="I946" s="4">
        <v>-76.594940851700002</v>
      </c>
      <c r="J946" s="4">
        <v>39.319682846699997</v>
      </c>
      <c r="K946" s="4" t="s">
        <v>38</v>
      </c>
      <c r="L946" s="4">
        <v>1</v>
      </c>
      <c r="M946">
        <f>VLOOKUP(N946,[3]Vacancies_data!$H$1881:$I$1889,2)</f>
        <v>214</v>
      </c>
      <c r="N946" s="4" t="s">
        <v>2770</v>
      </c>
    </row>
    <row r="947" spans="1:14">
      <c r="A947" s="2">
        <v>43421</v>
      </c>
      <c r="B947" s="3">
        <v>0.625</v>
      </c>
      <c r="C947" s="4" t="s">
        <v>21</v>
      </c>
      <c r="D947" s="4" t="s">
        <v>257</v>
      </c>
      <c r="E947" s="4" t="s">
        <v>23</v>
      </c>
      <c r="F947" s="4" t="s">
        <v>24</v>
      </c>
      <c r="G947" s="4" t="s">
        <v>17</v>
      </c>
      <c r="H947" s="4" t="s">
        <v>54</v>
      </c>
      <c r="I947" s="4">
        <v>-76.698014000000001</v>
      </c>
      <c r="J947" s="4">
        <v>39.277648999999997</v>
      </c>
      <c r="K947" s="4" t="s">
        <v>38</v>
      </c>
      <c r="L947" s="4">
        <v>1</v>
      </c>
      <c r="M947">
        <f>VLOOKUP(N947,[3]Vacancies_data!$H$1881:$I$1889,2)</f>
        <v>625</v>
      </c>
      <c r="N947" s="4" t="s">
        <v>2767</v>
      </c>
    </row>
    <row r="948" spans="1:14">
      <c r="A948" s="2">
        <v>43421</v>
      </c>
      <c r="B948" s="3">
        <v>0.94097222222222221</v>
      </c>
      <c r="C948" s="4" t="s">
        <v>42</v>
      </c>
      <c r="D948" s="4" t="s">
        <v>424</v>
      </c>
      <c r="E948" s="4" t="s">
        <v>30</v>
      </c>
      <c r="F948" s="5"/>
      <c r="G948" s="4" t="s">
        <v>17</v>
      </c>
      <c r="H948" s="4" t="s">
        <v>37</v>
      </c>
      <c r="I948" s="4">
        <v>-76.569453999999993</v>
      </c>
      <c r="J948" s="4">
        <v>39.279110000000003</v>
      </c>
      <c r="K948" s="5"/>
      <c r="L948" s="4">
        <v>1</v>
      </c>
      <c r="M948">
        <f>VLOOKUP(N948,[3]Vacancies_data!$H$1881:$I$1889,2)</f>
        <v>415</v>
      </c>
      <c r="N948" s="4" t="s">
        <v>2725</v>
      </c>
    </row>
    <row r="949" spans="1:14">
      <c r="A949" s="2">
        <v>43421</v>
      </c>
      <c r="B949" s="3">
        <v>0.91249999999999998</v>
      </c>
      <c r="C949" s="4" t="s">
        <v>2371</v>
      </c>
      <c r="D949" s="4" t="s">
        <v>929</v>
      </c>
      <c r="E949" s="4" t="s">
        <v>2370</v>
      </c>
      <c r="F949" s="4" t="s">
        <v>2373</v>
      </c>
      <c r="G949" s="4" t="s">
        <v>63</v>
      </c>
      <c r="H949" s="4" t="s">
        <v>26</v>
      </c>
      <c r="I949" s="4">
        <v>-76.630145299500001</v>
      </c>
      <c r="J949" s="4">
        <v>39.291181108899998</v>
      </c>
      <c r="K949" s="4" t="s">
        <v>38</v>
      </c>
      <c r="L949" s="4">
        <v>1</v>
      </c>
      <c r="M949">
        <f>VLOOKUP(N949,[3]Vacancies_data!$H$1881:$I$1889,2)</f>
        <v>764</v>
      </c>
      <c r="N949" s="4" t="s">
        <v>2769</v>
      </c>
    </row>
    <row r="950" spans="1:14">
      <c r="A950" s="2">
        <v>43420</v>
      </c>
      <c r="B950" s="3">
        <v>0.55902777777777779</v>
      </c>
      <c r="C950" s="4" t="s">
        <v>72</v>
      </c>
      <c r="D950" s="4" t="s">
        <v>125</v>
      </c>
      <c r="E950" s="4" t="s">
        <v>30</v>
      </c>
      <c r="F950" s="4" t="s">
        <v>16</v>
      </c>
      <c r="G950" s="4" t="s">
        <v>17</v>
      </c>
      <c r="H950" s="4" t="s">
        <v>37</v>
      </c>
      <c r="I950" s="4">
        <v>-76.567441000000002</v>
      </c>
      <c r="J950" s="4">
        <v>39.277189</v>
      </c>
      <c r="K950" s="4" t="s">
        <v>101</v>
      </c>
      <c r="L950" s="4">
        <v>1</v>
      </c>
      <c r="M950">
        <f>VLOOKUP(N950,[3]Vacancies_data!$H$1881:$I$1889,2)</f>
        <v>415</v>
      </c>
      <c r="N950" s="4" t="s">
        <v>2725</v>
      </c>
    </row>
    <row r="951" spans="1:14">
      <c r="A951" s="2">
        <v>43420</v>
      </c>
      <c r="B951" s="3">
        <v>0.79166666666666663</v>
      </c>
      <c r="C951" s="4" t="s">
        <v>28</v>
      </c>
      <c r="D951" s="4" t="s">
        <v>750</v>
      </c>
      <c r="E951" s="4" t="s">
        <v>30</v>
      </c>
      <c r="F951" s="4" t="s">
        <v>16</v>
      </c>
      <c r="G951" s="4" t="s">
        <v>17</v>
      </c>
      <c r="H951" s="4" t="s">
        <v>70</v>
      </c>
      <c r="I951" s="4">
        <v>-76.535762056300001</v>
      </c>
      <c r="J951" s="4">
        <v>39.355439122</v>
      </c>
      <c r="K951" s="4" t="s">
        <v>41</v>
      </c>
      <c r="L951" s="4">
        <v>1</v>
      </c>
      <c r="M951">
        <f>VLOOKUP(N951,[3]Vacancies_data!$H$1881:$I$1889,2)</f>
        <v>214</v>
      </c>
      <c r="N951" s="4" t="s">
        <v>2770</v>
      </c>
    </row>
    <row r="952" spans="1:14">
      <c r="A952" s="2">
        <v>43420</v>
      </c>
      <c r="B952" s="3">
        <v>0.59791666666666665</v>
      </c>
      <c r="C952" s="4" t="s">
        <v>34</v>
      </c>
      <c r="D952" s="4" t="s">
        <v>751</v>
      </c>
      <c r="E952" s="4" t="s">
        <v>30</v>
      </c>
      <c r="F952" s="5"/>
      <c r="G952" s="4" t="s">
        <v>17</v>
      </c>
      <c r="H952" s="4" t="s">
        <v>37</v>
      </c>
      <c r="I952" s="4">
        <v>-76.577190999999999</v>
      </c>
      <c r="J952" s="4">
        <v>39.285119999999999</v>
      </c>
      <c r="K952" s="5"/>
      <c r="L952" s="4">
        <v>1</v>
      </c>
      <c r="M952">
        <f>VLOOKUP(N952,[3]Vacancies_data!$H$1881:$I$1889,2)</f>
        <v>415</v>
      </c>
      <c r="N952" s="4" t="s">
        <v>2725</v>
      </c>
    </row>
    <row r="953" spans="1:14">
      <c r="A953" s="2">
        <v>43420</v>
      </c>
      <c r="B953" s="3">
        <v>0.33333333333333331</v>
      </c>
      <c r="C953" s="4" t="s">
        <v>13</v>
      </c>
      <c r="D953" s="4" t="s">
        <v>752</v>
      </c>
      <c r="E953" s="4" t="s">
        <v>15</v>
      </c>
      <c r="F953" s="4" t="s">
        <v>16</v>
      </c>
      <c r="G953" s="4" t="s">
        <v>17</v>
      </c>
      <c r="H953" s="4" t="s">
        <v>177</v>
      </c>
      <c r="I953" s="4">
        <v>-76.631715858600003</v>
      </c>
      <c r="J953" s="4">
        <v>39.304477654000003</v>
      </c>
      <c r="K953" s="4" t="s">
        <v>41</v>
      </c>
      <c r="L953" s="4">
        <v>1</v>
      </c>
      <c r="M953">
        <f>VLOOKUP(N953,[3]Vacancies_data!$H$1881:$I$1889,2)</f>
        <v>214</v>
      </c>
      <c r="N953" s="4" t="s">
        <v>2733</v>
      </c>
    </row>
    <row r="954" spans="1:14">
      <c r="A954" s="2">
        <v>43420</v>
      </c>
      <c r="B954" s="3">
        <v>0.75</v>
      </c>
      <c r="C954" s="4" t="s">
        <v>21</v>
      </c>
      <c r="D954" s="4" t="s">
        <v>753</v>
      </c>
      <c r="E954" s="4" t="s">
        <v>23</v>
      </c>
      <c r="F954" s="4" t="s">
        <v>24</v>
      </c>
      <c r="G954" s="4" t="s">
        <v>17</v>
      </c>
      <c r="H954" s="4" t="s">
        <v>58</v>
      </c>
      <c r="I954" s="4">
        <v>-76.6027437475</v>
      </c>
      <c r="J954" s="4">
        <v>39.234070239200001</v>
      </c>
      <c r="K954" s="4" t="s">
        <v>38</v>
      </c>
      <c r="L954" s="4">
        <v>1</v>
      </c>
      <c r="M954">
        <f>VLOOKUP(N954,[3]Vacancies_data!$H$1881:$I$1889,2)</f>
        <v>507</v>
      </c>
      <c r="N954" s="4" t="s">
        <v>2766</v>
      </c>
    </row>
    <row r="955" spans="1:14">
      <c r="A955" s="2">
        <v>43420</v>
      </c>
      <c r="B955" s="3">
        <v>0.70833333333333337</v>
      </c>
      <c r="C955" s="4" t="s">
        <v>34</v>
      </c>
      <c r="D955" s="4" t="s">
        <v>754</v>
      </c>
      <c r="E955" s="4" t="s">
        <v>30</v>
      </c>
      <c r="F955" s="4" t="s">
        <v>16</v>
      </c>
      <c r="G955" s="4" t="s">
        <v>17</v>
      </c>
      <c r="H955" s="4" t="s">
        <v>37</v>
      </c>
      <c r="I955" s="4">
        <v>-76.576393955100002</v>
      </c>
      <c r="J955" s="4">
        <v>39.285000893899998</v>
      </c>
      <c r="K955" s="4" t="s">
        <v>41</v>
      </c>
      <c r="L955" s="4">
        <v>1</v>
      </c>
      <c r="M955">
        <f>VLOOKUP(N955,[3]Vacancies_data!$H$1881:$I$1889,2)</f>
        <v>415</v>
      </c>
      <c r="N955" s="4" t="s">
        <v>2725</v>
      </c>
    </row>
    <row r="956" spans="1:14">
      <c r="A956" s="2">
        <v>43420</v>
      </c>
      <c r="B956" s="3">
        <v>0.625</v>
      </c>
      <c r="C956" s="4" t="s">
        <v>34</v>
      </c>
      <c r="D956" s="4" t="s">
        <v>755</v>
      </c>
      <c r="E956" s="4" t="s">
        <v>30</v>
      </c>
      <c r="F956" s="4" t="s">
        <v>16</v>
      </c>
      <c r="G956" s="4" t="s">
        <v>17</v>
      </c>
      <c r="H956" s="4" t="s">
        <v>26</v>
      </c>
      <c r="I956" s="4">
        <v>-76.636302420500002</v>
      </c>
      <c r="J956" s="4">
        <v>39.292179929500001</v>
      </c>
      <c r="K956" s="4" t="s">
        <v>756</v>
      </c>
      <c r="L956" s="4">
        <v>1</v>
      </c>
      <c r="M956">
        <f>VLOOKUP(N956,[3]Vacancies_data!$H$1881:$I$1889,2)</f>
        <v>764</v>
      </c>
      <c r="N956" s="4" t="s">
        <v>2769</v>
      </c>
    </row>
    <row r="957" spans="1:14">
      <c r="A957" s="2">
        <v>43420</v>
      </c>
      <c r="B957" s="3">
        <v>0.93819444444444444</v>
      </c>
      <c r="C957" s="4" t="s">
        <v>102</v>
      </c>
      <c r="D957" s="4" t="s">
        <v>142</v>
      </c>
      <c r="E957" s="4" t="s">
        <v>2773</v>
      </c>
      <c r="F957" s="4" t="s">
        <v>24</v>
      </c>
      <c r="G957" s="4" t="s">
        <v>63</v>
      </c>
      <c r="H957" s="4" t="s">
        <v>119</v>
      </c>
      <c r="I957" s="4">
        <v>-76.669475022499995</v>
      </c>
      <c r="J957" s="4">
        <v>39.303226959699998</v>
      </c>
      <c r="K957" s="4" t="s">
        <v>38</v>
      </c>
      <c r="L957" s="4">
        <v>1</v>
      </c>
      <c r="M957">
        <f>VLOOKUP(N957,[3]Vacancies_data!$H$1881:$I$1889,2)</f>
        <v>625</v>
      </c>
      <c r="N957" s="4" t="s">
        <v>2767</v>
      </c>
    </row>
    <row r="958" spans="1:14">
      <c r="A958" s="2">
        <v>43420</v>
      </c>
      <c r="B958" s="3">
        <v>0.83333333333333337</v>
      </c>
      <c r="C958" s="4" t="s">
        <v>42</v>
      </c>
      <c r="D958" s="4" t="s">
        <v>757</v>
      </c>
      <c r="E958" s="4" t="s">
        <v>30</v>
      </c>
      <c r="F958" s="5"/>
      <c r="G958" s="4" t="s">
        <v>17</v>
      </c>
      <c r="H958" s="4" t="s">
        <v>153</v>
      </c>
      <c r="I958" s="5"/>
      <c r="J958" s="5"/>
      <c r="K958" s="5"/>
      <c r="L958" s="4">
        <v>1</v>
      </c>
      <c r="M958">
        <f>VLOOKUP(N958,[3]Vacancies_data!$H$1881:$I$1889,2)</f>
        <v>415</v>
      </c>
      <c r="N958" s="4" t="s">
        <v>2725</v>
      </c>
    </row>
    <row r="959" spans="1:14">
      <c r="A959" s="2">
        <v>43420</v>
      </c>
      <c r="B959" s="3">
        <v>0.41666666666666669</v>
      </c>
      <c r="C959" s="4" t="s">
        <v>21</v>
      </c>
      <c r="D959" s="4" t="s">
        <v>758</v>
      </c>
      <c r="E959" s="4" t="s">
        <v>23</v>
      </c>
      <c r="F959" s="4" t="s">
        <v>24</v>
      </c>
      <c r="G959" s="4" t="s">
        <v>17</v>
      </c>
      <c r="H959" s="4" t="s">
        <v>97</v>
      </c>
      <c r="I959" s="4">
        <v>-76.629975000000002</v>
      </c>
      <c r="J959" s="4">
        <v>39.325228000000003</v>
      </c>
      <c r="K959" s="4" t="s">
        <v>49</v>
      </c>
      <c r="L959" s="4">
        <v>1</v>
      </c>
      <c r="M959">
        <f>VLOOKUP(N959,[3]Vacancies_data!$H$1881:$I$1889,2)</f>
        <v>321</v>
      </c>
      <c r="N959" s="4" t="s">
        <v>2726</v>
      </c>
    </row>
    <row r="960" spans="1:14">
      <c r="A960" s="2">
        <v>43420</v>
      </c>
      <c r="B960" s="3">
        <v>0.75</v>
      </c>
      <c r="C960" s="4" t="s">
        <v>42</v>
      </c>
      <c r="D960" s="4" t="s">
        <v>759</v>
      </c>
      <c r="E960" s="4" t="s">
        <v>30</v>
      </c>
      <c r="F960" s="4" t="s">
        <v>24</v>
      </c>
      <c r="G960" s="4" t="s">
        <v>17</v>
      </c>
      <c r="H960" s="4" t="s">
        <v>58</v>
      </c>
      <c r="I960" s="4">
        <v>-76.610303999999999</v>
      </c>
      <c r="J960" s="4">
        <v>39.236924000000002</v>
      </c>
      <c r="K960" s="4" t="s">
        <v>38</v>
      </c>
      <c r="L960" s="4">
        <v>1</v>
      </c>
      <c r="M960">
        <f>VLOOKUP(N960,[3]Vacancies_data!$H$1881:$I$1889,2)</f>
        <v>507</v>
      </c>
      <c r="N960" s="4" t="s">
        <v>2766</v>
      </c>
    </row>
    <row r="961" spans="1:14">
      <c r="A961" s="2">
        <v>43420</v>
      </c>
      <c r="B961" s="3">
        <v>0.83333333333333337</v>
      </c>
      <c r="C961" s="4" t="s">
        <v>42</v>
      </c>
      <c r="D961" s="4" t="s">
        <v>760</v>
      </c>
      <c r="E961" s="4" t="s">
        <v>30</v>
      </c>
      <c r="F961" s="4" t="s">
        <v>24</v>
      </c>
      <c r="G961" s="4" t="s">
        <v>17</v>
      </c>
      <c r="H961" s="4" t="s">
        <v>148</v>
      </c>
      <c r="I961" s="4">
        <v>-76.596832672700003</v>
      </c>
      <c r="J961" s="4">
        <v>39.287534105799999</v>
      </c>
      <c r="K961" s="4" t="s">
        <v>38</v>
      </c>
      <c r="L961" s="4">
        <v>1</v>
      </c>
      <c r="M961">
        <f>VLOOKUP(N961,[3]Vacancies_data!$H$1881:$I$1889,2)</f>
        <v>415</v>
      </c>
      <c r="N961" s="4" t="s">
        <v>2725</v>
      </c>
    </row>
    <row r="962" spans="1:14">
      <c r="A962" s="2">
        <v>43420</v>
      </c>
      <c r="B962" s="3">
        <v>0.75</v>
      </c>
      <c r="C962" s="4" t="s">
        <v>42</v>
      </c>
      <c r="D962" s="4" t="s">
        <v>174</v>
      </c>
      <c r="E962" s="4" t="s">
        <v>30</v>
      </c>
      <c r="F962" s="4" t="s">
        <v>24</v>
      </c>
      <c r="G962" s="4" t="s">
        <v>17</v>
      </c>
      <c r="H962" s="4" t="s">
        <v>145</v>
      </c>
      <c r="I962" s="4">
        <v>-76.596381154100001</v>
      </c>
      <c r="J962" s="4">
        <v>39.292656791200002</v>
      </c>
      <c r="K962" s="4" t="s">
        <v>38</v>
      </c>
      <c r="L962" s="4">
        <v>1</v>
      </c>
      <c r="M962">
        <f>VLOOKUP(N962,[3]Vacancies_data!$H$1881:$I$1889,2)</f>
        <v>415</v>
      </c>
      <c r="N962" s="4" t="s">
        <v>2725</v>
      </c>
    </row>
    <row r="963" spans="1:14">
      <c r="A963" s="2">
        <v>43420</v>
      </c>
      <c r="B963" s="3">
        <v>0.70833333333333337</v>
      </c>
      <c r="C963" s="4" t="s">
        <v>34</v>
      </c>
      <c r="D963" s="4" t="s">
        <v>761</v>
      </c>
      <c r="E963" s="4" t="s">
        <v>30</v>
      </c>
      <c r="F963" s="4" t="s">
        <v>24</v>
      </c>
      <c r="G963" s="4" t="s">
        <v>17</v>
      </c>
      <c r="H963" s="4" t="s">
        <v>121</v>
      </c>
      <c r="I963" s="4">
        <v>-76.614723099000003</v>
      </c>
      <c r="J963" s="4">
        <v>39.326078600499997</v>
      </c>
      <c r="K963" s="4" t="s">
        <v>124</v>
      </c>
      <c r="L963" s="4">
        <v>1</v>
      </c>
      <c r="M963">
        <f>VLOOKUP(N963,[3]Vacancies_data!$H$1881:$I$1889,2)</f>
        <v>321</v>
      </c>
      <c r="N963" s="4" t="s">
        <v>2726</v>
      </c>
    </row>
    <row r="964" spans="1:14">
      <c r="A964" s="2">
        <v>43420</v>
      </c>
      <c r="B964" s="3">
        <v>0.875</v>
      </c>
      <c r="C964" s="4" t="s">
        <v>42</v>
      </c>
      <c r="D964" s="4" t="s">
        <v>762</v>
      </c>
      <c r="E964" s="4" t="s">
        <v>30</v>
      </c>
      <c r="F964" s="4" t="s">
        <v>24</v>
      </c>
      <c r="G964" s="4" t="s">
        <v>17</v>
      </c>
      <c r="H964" s="4" t="s">
        <v>145</v>
      </c>
      <c r="I964" s="4">
        <v>-76.591435000000004</v>
      </c>
      <c r="J964" s="4">
        <v>39.293441000000001</v>
      </c>
      <c r="K964" s="4" t="s">
        <v>38</v>
      </c>
      <c r="L964" s="4">
        <v>1</v>
      </c>
      <c r="M964">
        <f>VLOOKUP(N964,[3]Vacancies_data!$H$1881:$I$1889,2)</f>
        <v>415</v>
      </c>
      <c r="N964" s="4" t="s">
        <v>2725</v>
      </c>
    </row>
    <row r="965" spans="1:14">
      <c r="A965" s="2">
        <v>43420</v>
      </c>
      <c r="B965" s="3">
        <v>0.625</v>
      </c>
      <c r="C965" s="4" t="s">
        <v>42</v>
      </c>
      <c r="D965" s="4" t="s">
        <v>506</v>
      </c>
      <c r="E965" s="4" t="s">
        <v>30</v>
      </c>
      <c r="F965" s="4" t="s">
        <v>24</v>
      </c>
      <c r="G965" s="4" t="s">
        <v>17</v>
      </c>
      <c r="H965" s="4" t="s">
        <v>121</v>
      </c>
      <c r="I965" s="4">
        <v>-76.612947497799993</v>
      </c>
      <c r="J965" s="4">
        <v>39.318800871900002</v>
      </c>
      <c r="K965" s="4" t="s">
        <v>38</v>
      </c>
      <c r="L965" s="4">
        <v>1</v>
      </c>
      <c r="M965">
        <f>VLOOKUP(N965,[3]Vacancies_data!$H$1881:$I$1889,2)</f>
        <v>321</v>
      </c>
      <c r="N965" s="4" t="s">
        <v>2726</v>
      </c>
    </row>
    <row r="966" spans="1:14">
      <c r="A966" s="2">
        <v>43420</v>
      </c>
      <c r="B966" s="3">
        <v>0.71527777777777779</v>
      </c>
      <c r="C966" s="4" t="s">
        <v>200</v>
      </c>
      <c r="D966" s="4" t="s">
        <v>763</v>
      </c>
      <c r="E966" s="4" t="s">
        <v>2773</v>
      </c>
      <c r="F966" s="4" t="s">
        <v>24</v>
      </c>
      <c r="G966" s="4" t="s">
        <v>17</v>
      </c>
      <c r="H966" s="4" t="s">
        <v>84</v>
      </c>
      <c r="I966" s="4">
        <v>-76.594714999999994</v>
      </c>
      <c r="J966" s="4">
        <v>39.328277999999997</v>
      </c>
      <c r="K966" s="4" t="s">
        <v>38</v>
      </c>
      <c r="L966" s="4">
        <v>1</v>
      </c>
      <c r="M966">
        <f>VLOOKUP(N966,[3]Vacancies_data!$H$1881:$I$1889,2)</f>
        <v>214</v>
      </c>
      <c r="N966" s="4" t="s">
        <v>2770</v>
      </c>
    </row>
    <row r="967" spans="1:14">
      <c r="A967" s="2">
        <v>43420</v>
      </c>
      <c r="B967" s="3">
        <v>0.71875</v>
      </c>
      <c r="C967" s="4" t="s">
        <v>55</v>
      </c>
      <c r="D967" s="4" t="s">
        <v>764</v>
      </c>
      <c r="E967" s="4" t="s">
        <v>30</v>
      </c>
      <c r="F967" s="4" t="s">
        <v>24</v>
      </c>
      <c r="G967" s="4" t="s">
        <v>17</v>
      </c>
      <c r="H967" s="4" t="s">
        <v>121</v>
      </c>
      <c r="I967" s="4">
        <v>-76.614958907100004</v>
      </c>
      <c r="J967" s="4">
        <v>39.328326263999998</v>
      </c>
      <c r="K967" s="4" t="s">
        <v>38</v>
      </c>
      <c r="L967" s="4">
        <v>1</v>
      </c>
      <c r="M967">
        <f>VLOOKUP(N967,[3]Vacancies_data!$H$1881:$I$1889,2)</f>
        <v>321</v>
      </c>
      <c r="N967" s="4" t="s">
        <v>2726</v>
      </c>
    </row>
    <row r="968" spans="1:14">
      <c r="A968" s="2">
        <v>43420</v>
      </c>
      <c r="B968" s="3">
        <v>0.43055555555555558</v>
      </c>
      <c r="C968" s="4" t="s">
        <v>2371</v>
      </c>
      <c r="D968" s="4" t="s">
        <v>2431</v>
      </c>
      <c r="E968" s="4" t="s">
        <v>2370</v>
      </c>
      <c r="F968" s="4" t="s">
        <v>2373</v>
      </c>
      <c r="G968" s="4" t="s">
        <v>63</v>
      </c>
      <c r="H968" s="4" t="s">
        <v>2432</v>
      </c>
      <c r="I968" s="4">
        <v>-76.5810305376</v>
      </c>
      <c r="J968" s="4">
        <v>39.300325493400003</v>
      </c>
      <c r="K968" s="4" t="s">
        <v>78</v>
      </c>
      <c r="L968" s="4">
        <v>1</v>
      </c>
      <c r="M968">
        <f>VLOOKUP(N968,[3]Vacancies_data!$H$1881:$I$1889,2)</f>
        <v>214</v>
      </c>
      <c r="N968" s="4" t="s">
        <v>2746</v>
      </c>
    </row>
    <row r="969" spans="1:14">
      <c r="A969" s="2">
        <v>43420</v>
      </c>
      <c r="B969" s="3">
        <v>0.66666666666666663</v>
      </c>
      <c r="C969" s="4" t="s">
        <v>2419</v>
      </c>
      <c r="D969" s="4" t="s">
        <v>2293</v>
      </c>
      <c r="E969" s="4" t="s">
        <v>2370</v>
      </c>
      <c r="F969" s="4" t="s">
        <v>2385</v>
      </c>
      <c r="G969" s="4" t="s">
        <v>91</v>
      </c>
      <c r="H969" s="4" t="s">
        <v>177</v>
      </c>
      <c r="I969" s="4">
        <v>-76.624948917200001</v>
      </c>
      <c r="J969" s="4">
        <v>39.299705168099997</v>
      </c>
      <c r="K969" s="4" t="s">
        <v>2423</v>
      </c>
      <c r="L969" s="4">
        <v>1</v>
      </c>
      <c r="M969">
        <f>VLOOKUP(N969,[3]Vacancies_data!$H$1881:$I$1889,2)</f>
        <v>214</v>
      </c>
      <c r="N969" s="4" t="s">
        <v>2733</v>
      </c>
    </row>
    <row r="970" spans="1:14">
      <c r="A970" s="2">
        <v>43420</v>
      </c>
      <c r="B970" s="3">
        <v>0.71527777777777779</v>
      </c>
      <c r="C970" s="4" t="s">
        <v>2371</v>
      </c>
      <c r="D970" s="4" t="s">
        <v>2433</v>
      </c>
      <c r="E970" s="4" t="s">
        <v>2370</v>
      </c>
      <c r="F970" s="4" t="s">
        <v>2373</v>
      </c>
      <c r="G970" s="4" t="s">
        <v>63</v>
      </c>
      <c r="H970" s="4" t="s">
        <v>177</v>
      </c>
      <c r="I970" s="4">
        <v>-76.626947784500004</v>
      </c>
      <c r="J970" s="4">
        <v>39.301818512399997</v>
      </c>
      <c r="K970" s="4" t="s">
        <v>38</v>
      </c>
      <c r="L970" s="4">
        <v>1</v>
      </c>
      <c r="M970">
        <f>VLOOKUP(N970,[3]Vacancies_data!$H$1881:$I$1889,2)</f>
        <v>214</v>
      </c>
      <c r="N970" s="4" t="s">
        <v>2733</v>
      </c>
    </row>
    <row r="971" spans="1:14">
      <c r="A971" s="2">
        <v>43419</v>
      </c>
      <c r="B971" s="3">
        <v>0.84722222222222221</v>
      </c>
      <c r="C971" s="4" t="s">
        <v>102</v>
      </c>
      <c r="D971" s="4" t="s">
        <v>439</v>
      </c>
      <c r="E971" s="4" t="s">
        <v>2773</v>
      </c>
      <c r="F971" s="5"/>
      <c r="G971" s="4" t="s">
        <v>63</v>
      </c>
      <c r="H971" s="4" t="s">
        <v>48</v>
      </c>
      <c r="I971" s="4">
        <v>-76.618420999999998</v>
      </c>
      <c r="J971" s="4">
        <v>39.297454999999999</v>
      </c>
      <c r="K971" s="5"/>
      <c r="L971" s="4">
        <v>1</v>
      </c>
      <c r="M971">
        <f>VLOOKUP(N971,[3]Vacancies_data!$H$1881:$I$1889,2)</f>
        <v>214</v>
      </c>
      <c r="N971" s="4" t="s">
        <v>2733</v>
      </c>
    </row>
    <row r="972" spans="1:14">
      <c r="A972" s="2">
        <v>43419</v>
      </c>
      <c r="B972" s="3">
        <v>0.83333333333333337</v>
      </c>
      <c r="C972" s="4" t="s">
        <v>21</v>
      </c>
      <c r="D972" s="4" t="s">
        <v>765</v>
      </c>
      <c r="E972" s="4" t="s">
        <v>23</v>
      </c>
      <c r="F972" s="4" t="s">
        <v>16</v>
      </c>
      <c r="G972" s="4" t="s">
        <v>17</v>
      </c>
      <c r="H972" s="4" t="s">
        <v>145</v>
      </c>
      <c r="I972" s="4">
        <v>-76.594076999999999</v>
      </c>
      <c r="J972" s="4">
        <v>39.292577000000001</v>
      </c>
      <c r="K972" s="4" t="s">
        <v>41</v>
      </c>
      <c r="L972" s="4">
        <v>1</v>
      </c>
      <c r="M972">
        <f>VLOOKUP(N972,[3]Vacancies_data!$H$1881:$I$1889,2)</f>
        <v>415</v>
      </c>
      <c r="N972" s="4" t="s">
        <v>2725</v>
      </c>
    </row>
    <row r="973" spans="1:14">
      <c r="A973" s="2">
        <v>43419</v>
      </c>
      <c r="B973" s="3">
        <v>0.6875</v>
      </c>
      <c r="C973" s="4" t="s">
        <v>42</v>
      </c>
      <c r="D973" s="4" t="s">
        <v>766</v>
      </c>
      <c r="E973" s="4" t="s">
        <v>30</v>
      </c>
      <c r="F973" s="4" t="s">
        <v>24</v>
      </c>
      <c r="G973" s="4" t="s">
        <v>17</v>
      </c>
      <c r="H973" s="4" t="s">
        <v>97</v>
      </c>
      <c r="I973" s="4">
        <v>-76.633143000000004</v>
      </c>
      <c r="J973" s="4">
        <v>39.331102000000001</v>
      </c>
      <c r="K973" s="4" t="s">
        <v>49</v>
      </c>
      <c r="L973" s="4">
        <v>1</v>
      </c>
      <c r="M973">
        <f>VLOOKUP(N973,[3]Vacancies_data!$H$1881:$I$1889,2)</f>
        <v>321</v>
      </c>
      <c r="N973" s="4" t="s">
        <v>2726</v>
      </c>
    </row>
    <row r="974" spans="1:14">
      <c r="A974" s="2">
        <v>43419</v>
      </c>
      <c r="B974" s="3">
        <v>6.25E-2</v>
      </c>
      <c r="C974" s="4" t="s">
        <v>21</v>
      </c>
      <c r="D974" s="4" t="s">
        <v>767</v>
      </c>
      <c r="E974" s="4" t="s">
        <v>23</v>
      </c>
      <c r="F974" s="4" t="s">
        <v>16</v>
      </c>
      <c r="G974" s="4" t="s">
        <v>17</v>
      </c>
      <c r="H974" s="4" t="s">
        <v>19</v>
      </c>
      <c r="I974" s="4">
        <v>-76.600408000000002</v>
      </c>
      <c r="J974" s="4">
        <v>39.340341000000002</v>
      </c>
      <c r="K974" s="4" t="s">
        <v>41</v>
      </c>
      <c r="L974" s="4">
        <v>1</v>
      </c>
      <c r="M974">
        <f>VLOOKUP(N974,[3]Vacancies_data!$H$1881:$I$1889,2)</f>
        <v>321</v>
      </c>
      <c r="N974" s="4" t="s">
        <v>2726</v>
      </c>
    </row>
    <row r="975" spans="1:14">
      <c r="A975" s="2">
        <v>43419</v>
      </c>
      <c r="B975" s="3">
        <v>0.35416666666666669</v>
      </c>
      <c r="C975" s="4" t="s">
        <v>42</v>
      </c>
      <c r="D975" s="4" t="s">
        <v>768</v>
      </c>
      <c r="E975" s="4" t="s">
        <v>30</v>
      </c>
      <c r="F975" s="4" t="s">
        <v>24</v>
      </c>
      <c r="G975" s="4" t="s">
        <v>17</v>
      </c>
      <c r="H975" s="4" t="s">
        <v>37</v>
      </c>
      <c r="I975" s="4">
        <v>-76.568850290499995</v>
      </c>
      <c r="J975" s="4">
        <v>39.2855675713</v>
      </c>
      <c r="K975" s="4" t="s">
        <v>38</v>
      </c>
      <c r="L975" s="4">
        <v>1</v>
      </c>
      <c r="M975">
        <f>VLOOKUP(N975,[3]Vacancies_data!$H$1881:$I$1889,2)</f>
        <v>415</v>
      </c>
      <c r="N975" s="4" t="s">
        <v>2725</v>
      </c>
    </row>
    <row r="976" spans="1:14">
      <c r="A976" s="2">
        <v>43419</v>
      </c>
      <c r="B976" s="3">
        <v>0.625</v>
      </c>
      <c r="C976" s="4" t="s">
        <v>13</v>
      </c>
      <c r="D976" s="4" t="s">
        <v>769</v>
      </c>
      <c r="E976" s="4" t="s">
        <v>15</v>
      </c>
      <c r="F976" s="4" t="s">
        <v>16</v>
      </c>
      <c r="G976" s="4" t="s">
        <v>17</v>
      </c>
      <c r="H976" s="4" t="s">
        <v>107</v>
      </c>
      <c r="I976" s="4">
        <v>-76.674550567699995</v>
      </c>
      <c r="J976" s="4">
        <v>39.290843239099999</v>
      </c>
      <c r="K976" s="4" t="s">
        <v>196</v>
      </c>
      <c r="L976" s="4">
        <v>1</v>
      </c>
      <c r="M976">
        <f>VLOOKUP(N976,[3]Vacancies_data!$H$1881:$I$1889,2)</f>
        <v>625</v>
      </c>
      <c r="N976" s="4" t="s">
        <v>2767</v>
      </c>
    </row>
    <row r="977" spans="1:14">
      <c r="A977" s="2">
        <v>43419</v>
      </c>
      <c r="B977" s="3">
        <v>0.45833333333333331</v>
      </c>
      <c r="C977" s="4" t="s">
        <v>72</v>
      </c>
      <c r="D977" s="4" t="s">
        <v>345</v>
      </c>
      <c r="E977" s="4" t="s">
        <v>30</v>
      </c>
      <c r="F977" s="4" t="s">
        <v>16</v>
      </c>
      <c r="G977" s="4" t="s">
        <v>17</v>
      </c>
      <c r="H977" s="4" t="s">
        <v>145</v>
      </c>
      <c r="I977" s="4">
        <v>-76.593931493499994</v>
      </c>
      <c r="J977" s="4">
        <v>39.290301962299999</v>
      </c>
      <c r="K977" s="4" t="s">
        <v>101</v>
      </c>
      <c r="L977" s="4">
        <v>1</v>
      </c>
      <c r="M977">
        <f>VLOOKUP(N977,[3]Vacancies_data!$H$1881:$I$1889,2)</f>
        <v>415</v>
      </c>
      <c r="N977" s="4" t="s">
        <v>2725</v>
      </c>
    </row>
    <row r="978" spans="1:14">
      <c r="A978" s="2">
        <v>43419</v>
      </c>
      <c r="B978" s="3">
        <v>0.99097222222222225</v>
      </c>
      <c r="C978" s="4" t="s">
        <v>75</v>
      </c>
      <c r="D978" s="4" t="s">
        <v>770</v>
      </c>
      <c r="E978" s="4" t="s">
        <v>2773</v>
      </c>
      <c r="F978" s="4" t="s">
        <v>24</v>
      </c>
      <c r="G978" s="4" t="s">
        <v>17</v>
      </c>
      <c r="H978" s="4" t="s">
        <v>148</v>
      </c>
      <c r="I978" s="4">
        <v>-76.597406934299997</v>
      </c>
      <c r="J978" s="4">
        <v>39.294366491700004</v>
      </c>
      <c r="K978" s="4" t="s">
        <v>38</v>
      </c>
      <c r="L978" s="4">
        <v>1</v>
      </c>
      <c r="M978">
        <f>VLOOKUP(N978,[3]Vacancies_data!$H$1881:$I$1889,2)</f>
        <v>415</v>
      </c>
      <c r="N978" s="4" t="s">
        <v>2725</v>
      </c>
    </row>
    <row r="979" spans="1:14">
      <c r="A979" s="2">
        <v>43419</v>
      </c>
      <c r="B979" s="3">
        <v>0.71875</v>
      </c>
      <c r="C979" s="4" t="s">
        <v>42</v>
      </c>
      <c r="D979" s="4" t="s">
        <v>386</v>
      </c>
      <c r="E979" s="4" t="s">
        <v>30</v>
      </c>
      <c r="F979" s="4" t="s">
        <v>24</v>
      </c>
      <c r="G979" s="4" t="s">
        <v>17</v>
      </c>
      <c r="H979" s="4" t="s">
        <v>145</v>
      </c>
      <c r="I979" s="4">
        <v>-76.594122252800005</v>
      </c>
      <c r="J979" s="4">
        <v>39.292952676100001</v>
      </c>
      <c r="K979" s="4" t="s">
        <v>38</v>
      </c>
      <c r="L979" s="4">
        <v>1</v>
      </c>
      <c r="M979">
        <f>VLOOKUP(N979,[3]Vacancies_data!$H$1881:$I$1889,2)</f>
        <v>415</v>
      </c>
      <c r="N979" s="4" t="s">
        <v>2725</v>
      </c>
    </row>
    <row r="980" spans="1:14">
      <c r="A980" s="2">
        <v>43419</v>
      </c>
      <c r="B980" s="3">
        <v>0.875</v>
      </c>
      <c r="C980" s="4" t="s">
        <v>13</v>
      </c>
      <c r="D980" s="4" t="s">
        <v>739</v>
      </c>
      <c r="E980" s="4" t="s">
        <v>15</v>
      </c>
      <c r="F980" s="4" t="s">
        <v>16</v>
      </c>
      <c r="G980" s="4" t="s">
        <v>17</v>
      </c>
      <c r="H980" s="4" t="s">
        <v>58</v>
      </c>
      <c r="I980" s="4">
        <v>-76.597298720599994</v>
      </c>
      <c r="J980" s="4">
        <v>39.233234532600001</v>
      </c>
      <c r="K980" s="4" t="s">
        <v>41</v>
      </c>
      <c r="L980" s="4">
        <v>1</v>
      </c>
      <c r="M980">
        <f>VLOOKUP(N980,[3]Vacancies_data!$H$1881:$I$1889,2)</f>
        <v>507</v>
      </c>
      <c r="N980" s="4" t="s">
        <v>2766</v>
      </c>
    </row>
    <row r="981" spans="1:14">
      <c r="A981" s="2">
        <v>43419</v>
      </c>
      <c r="B981" s="3">
        <v>0.13263888888888889</v>
      </c>
      <c r="C981" s="4" t="s">
        <v>34</v>
      </c>
      <c r="D981" s="4" t="s">
        <v>39</v>
      </c>
      <c r="E981" s="4" t="s">
        <v>30</v>
      </c>
      <c r="F981" s="4" t="s">
        <v>24</v>
      </c>
      <c r="G981" s="4" t="s">
        <v>17</v>
      </c>
      <c r="H981" s="4" t="s">
        <v>40</v>
      </c>
      <c r="I981" s="4">
        <v>-76.638936398300004</v>
      </c>
      <c r="J981" s="4">
        <v>39.315504211899999</v>
      </c>
      <c r="K981" s="4" t="s">
        <v>71</v>
      </c>
      <c r="L981" s="4">
        <v>1</v>
      </c>
      <c r="M981">
        <f>VLOOKUP(N981,[3]Vacancies_data!$H$1881:$I$1889,2)</f>
        <v>214</v>
      </c>
      <c r="N981" s="4" t="s">
        <v>2733</v>
      </c>
    </row>
    <row r="982" spans="1:14">
      <c r="A982" s="2">
        <v>43419</v>
      </c>
      <c r="B982" s="3">
        <v>0.66666666666666663</v>
      </c>
      <c r="C982" s="4" t="s">
        <v>197</v>
      </c>
      <c r="D982" s="4" t="s">
        <v>771</v>
      </c>
      <c r="E982" s="4" t="s">
        <v>15</v>
      </c>
      <c r="F982" s="4" t="s">
        <v>16</v>
      </c>
      <c r="G982" s="4" t="s">
        <v>17</v>
      </c>
      <c r="H982" s="4" t="s">
        <v>211</v>
      </c>
      <c r="I982" s="4">
        <v>-76.680566999999996</v>
      </c>
      <c r="J982" s="4">
        <v>39.348281999999998</v>
      </c>
      <c r="K982" s="4" t="s">
        <v>41</v>
      </c>
      <c r="L982" s="4">
        <v>1</v>
      </c>
      <c r="M982">
        <f>VLOOKUP(N982,[3]Vacancies_data!$H$1881:$I$1889,2)</f>
        <v>321</v>
      </c>
      <c r="N982" s="4" t="s">
        <v>2771</v>
      </c>
    </row>
    <row r="983" spans="1:14">
      <c r="A983" s="2">
        <v>43419</v>
      </c>
      <c r="B983" s="3">
        <v>0.25</v>
      </c>
      <c r="C983" s="4" t="s">
        <v>13</v>
      </c>
      <c r="D983" s="4" t="s">
        <v>772</v>
      </c>
      <c r="E983" s="4" t="s">
        <v>15</v>
      </c>
      <c r="F983" s="4" t="s">
        <v>16</v>
      </c>
      <c r="G983" s="4" t="s">
        <v>17</v>
      </c>
      <c r="H983" s="4" t="s">
        <v>58</v>
      </c>
      <c r="I983" s="4">
        <v>-76.596050437800002</v>
      </c>
      <c r="J983" s="4">
        <v>39.231832689800001</v>
      </c>
      <c r="K983" s="4" t="s">
        <v>41</v>
      </c>
      <c r="L983" s="4">
        <v>1</v>
      </c>
      <c r="M983">
        <f>VLOOKUP(N983,[3]Vacancies_data!$H$1881:$I$1889,2)</f>
        <v>507</v>
      </c>
      <c r="N983" s="4" t="s">
        <v>2766</v>
      </c>
    </row>
    <row r="984" spans="1:14">
      <c r="A984" s="2">
        <v>43419</v>
      </c>
      <c r="B984" s="3">
        <v>0.96875</v>
      </c>
      <c r="C984" s="4" t="s">
        <v>136</v>
      </c>
      <c r="D984" s="4" t="s">
        <v>35</v>
      </c>
      <c r="E984" s="4" t="s">
        <v>2773</v>
      </c>
      <c r="F984" s="4" t="s">
        <v>16</v>
      </c>
      <c r="G984" s="4" t="s">
        <v>91</v>
      </c>
      <c r="H984" s="4" t="s">
        <v>37</v>
      </c>
      <c r="I984" s="4">
        <v>-76.582373486899996</v>
      </c>
      <c r="J984" s="4">
        <v>39.281962307900002</v>
      </c>
      <c r="K984" s="4" t="s">
        <v>128</v>
      </c>
      <c r="L984" s="4">
        <v>1</v>
      </c>
      <c r="M984">
        <f>VLOOKUP(N984,[3]Vacancies_data!$H$1881:$I$1889,2)</f>
        <v>415</v>
      </c>
      <c r="N984" s="4" t="s">
        <v>2725</v>
      </c>
    </row>
    <row r="985" spans="1:14">
      <c r="A985" s="2">
        <v>43419</v>
      </c>
      <c r="B985" s="3">
        <v>0.75</v>
      </c>
      <c r="C985" s="4" t="s">
        <v>200</v>
      </c>
      <c r="D985" s="4" t="s">
        <v>773</v>
      </c>
      <c r="E985" s="4" t="s">
        <v>2773</v>
      </c>
      <c r="F985" s="4" t="s">
        <v>24</v>
      </c>
      <c r="G985" s="4" t="s">
        <v>17</v>
      </c>
      <c r="H985" s="4" t="s">
        <v>26</v>
      </c>
      <c r="I985" s="4">
        <v>-76.632232000000002</v>
      </c>
      <c r="J985" s="4">
        <v>39.288893000000002</v>
      </c>
      <c r="K985" s="4" t="s">
        <v>38</v>
      </c>
      <c r="L985" s="4">
        <v>1</v>
      </c>
      <c r="M985">
        <f>VLOOKUP(N985,[3]Vacancies_data!$H$1881:$I$1889,2)</f>
        <v>764</v>
      </c>
      <c r="N985" s="4" t="s">
        <v>2769</v>
      </c>
    </row>
    <row r="986" spans="1:14">
      <c r="A986" s="2">
        <v>43419</v>
      </c>
      <c r="B986" s="3">
        <v>0.66666666666666663</v>
      </c>
      <c r="C986" s="4" t="s">
        <v>129</v>
      </c>
      <c r="D986" s="4" t="s">
        <v>248</v>
      </c>
      <c r="E986" s="4" t="s">
        <v>15</v>
      </c>
      <c r="F986" s="4" t="s">
        <v>16</v>
      </c>
      <c r="G986" s="4" t="s">
        <v>17</v>
      </c>
      <c r="H986" s="4" t="s">
        <v>58</v>
      </c>
      <c r="I986" s="4">
        <v>-76.600715145799995</v>
      </c>
      <c r="J986" s="4">
        <v>39.2316333638</v>
      </c>
      <c r="K986" s="4" t="s">
        <v>356</v>
      </c>
      <c r="L986" s="4">
        <v>1</v>
      </c>
      <c r="M986">
        <f>VLOOKUP(N986,[3]Vacancies_data!$H$1881:$I$1889,2)</f>
        <v>507</v>
      </c>
      <c r="N986" s="4" t="s">
        <v>2766</v>
      </c>
    </row>
    <row r="987" spans="1:14">
      <c r="A987" s="2">
        <v>43419</v>
      </c>
      <c r="B987" s="3">
        <v>0.58402777777777781</v>
      </c>
      <c r="C987" s="4" t="s">
        <v>28</v>
      </c>
      <c r="D987" s="4" t="s">
        <v>774</v>
      </c>
      <c r="E987" s="4" t="s">
        <v>30</v>
      </c>
      <c r="F987" s="4" t="s">
        <v>16</v>
      </c>
      <c r="G987" s="4" t="s">
        <v>17</v>
      </c>
      <c r="H987" s="4" t="s">
        <v>121</v>
      </c>
      <c r="I987" s="4">
        <v>-76.615808867200002</v>
      </c>
      <c r="J987" s="4">
        <v>39.323779469599998</v>
      </c>
      <c r="K987" s="4" t="s">
        <v>20</v>
      </c>
      <c r="L987" s="4">
        <v>1</v>
      </c>
      <c r="M987">
        <f>VLOOKUP(N987,[3]Vacancies_data!$H$1881:$I$1889,2)</f>
        <v>321</v>
      </c>
      <c r="N987" s="4" t="s">
        <v>2726</v>
      </c>
    </row>
    <row r="988" spans="1:14">
      <c r="A988" s="2">
        <v>43419</v>
      </c>
      <c r="B988" s="3">
        <v>0.33333333333333331</v>
      </c>
      <c r="C988" s="4" t="s">
        <v>34</v>
      </c>
      <c r="D988" s="4" t="s">
        <v>775</v>
      </c>
      <c r="E988" s="4" t="s">
        <v>30</v>
      </c>
      <c r="F988" s="5"/>
      <c r="G988" s="4" t="s">
        <v>17</v>
      </c>
      <c r="H988" s="4" t="s">
        <v>64</v>
      </c>
      <c r="I988" s="5"/>
      <c r="J988" s="5"/>
      <c r="K988" s="5"/>
      <c r="L988" s="4">
        <v>1</v>
      </c>
      <c r="M988">
        <f>VLOOKUP(N988,[3]Vacancies_data!$H$1881:$I$1889,2)</f>
        <v>625</v>
      </c>
      <c r="N988" s="4" t="s">
        <v>2767</v>
      </c>
    </row>
    <row r="989" spans="1:14">
      <c r="A989" s="2">
        <v>43419</v>
      </c>
      <c r="B989" s="3">
        <v>0.83333333333333337</v>
      </c>
      <c r="C989" s="4" t="s">
        <v>200</v>
      </c>
      <c r="D989" s="4" t="s">
        <v>776</v>
      </c>
      <c r="E989" s="4" t="s">
        <v>2773</v>
      </c>
      <c r="F989" s="5"/>
      <c r="G989" s="4" t="s">
        <v>17</v>
      </c>
      <c r="H989" s="4" t="s">
        <v>40</v>
      </c>
      <c r="I989" s="4">
        <v>-76.625585823999998</v>
      </c>
      <c r="J989" s="4">
        <v>39.311151953200003</v>
      </c>
      <c r="K989" s="5"/>
      <c r="L989" s="4">
        <v>1</v>
      </c>
      <c r="M989">
        <f>VLOOKUP(N989,[3]Vacancies_data!$H$1881:$I$1889,2)</f>
        <v>214</v>
      </c>
      <c r="N989" s="4" t="s">
        <v>2733</v>
      </c>
    </row>
    <row r="990" spans="1:14">
      <c r="A990" s="2">
        <v>43418</v>
      </c>
      <c r="B990" s="3">
        <v>0.625</v>
      </c>
      <c r="C990" s="4" t="s">
        <v>34</v>
      </c>
      <c r="D990" s="4" t="s">
        <v>777</v>
      </c>
      <c r="E990" s="4" t="s">
        <v>30</v>
      </c>
      <c r="F990" s="4" t="s">
        <v>16</v>
      </c>
      <c r="G990" s="4" t="s">
        <v>17</v>
      </c>
      <c r="H990" s="4" t="s">
        <v>211</v>
      </c>
      <c r="I990" s="4">
        <v>-76.684759999999997</v>
      </c>
      <c r="J990" s="4">
        <v>39.350858000000002</v>
      </c>
      <c r="K990" s="4" t="s">
        <v>381</v>
      </c>
      <c r="L990" s="4">
        <v>1</v>
      </c>
      <c r="M990">
        <f>VLOOKUP(N990,[3]Vacancies_data!$H$1881:$I$1889,2)</f>
        <v>321</v>
      </c>
      <c r="N990" s="4" t="s">
        <v>2771</v>
      </c>
    </row>
    <row r="991" spans="1:14">
      <c r="A991" s="2">
        <v>43418</v>
      </c>
      <c r="B991" s="3">
        <v>0.45833333333333331</v>
      </c>
      <c r="C991" s="4" t="s">
        <v>34</v>
      </c>
      <c r="D991" s="4" t="s">
        <v>778</v>
      </c>
      <c r="E991" s="4" t="s">
        <v>30</v>
      </c>
      <c r="F991" s="4" t="s">
        <v>24</v>
      </c>
      <c r="G991" s="4" t="s">
        <v>17</v>
      </c>
      <c r="H991" s="4" t="s">
        <v>97</v>
      </c>
      <c r="I991" s="4">
        <v>-76.628369388500005</v>
      </c>
      <c r="J991" s="4">
        <v>39.3356081891</v>
      </c>
      <c r="K991" s="4" t="s">
        <v>49</v>
      </c>
      <c r="L991" s="4">
        <v>1</v>
      </c>
      <c r="M991">
        <f>VLOOKUP(N991,[3]Vacancies_data!$H$1881:$I$1889,2)</f>
        <v>321</v>
      </c>
      <c r="N991" s="4" t="s">
        <v>2726</v>
      </c>
    </row>
    <row r="992" spans="1:14">
      <c r="A992" s="2">
        <v>43418</v>
      </c>
      <c r="B992" s="3">
        <v>0.75694444444444453</v>
      </c>
      <c r="C992" s="4" t="s">
        <v>72</v>
      </c>
      <c r="D992" s="4" t="s">
        <v>198</v>
      </c>
      <c r="E992" s="4" t="s">
        <v>30</v>
      </c>
      <c r="F992" s="4" t="s">
        <v>16</v>
      </c>
      <c r="G992" s="4" t="s">
        <v>17</v>
      </c>
      <c r="H992" s="4" t="s">
        <v>58</v>
      </c>
      <c r="I992" s="4">
        <v>-76.610843075000005</v>
      </c>
      <c r="J992" s="4">
        <v>39.2388764138</v>
      </c>
      <c r="K992" s="4" t="s">
        <v>101</v>
      </c>
      <c r="L992" s="4">
        <v>1</v>
      </c>
      <c r="M992">
        <f>VLOOKUP(N992,[3]Vacancies_data!$H$1881:$I$1889,2)</f>
        <v>507</v>
      </c>
      <c r="N992" s="4" t="s">
        <v>2766</v>
      </c>
    </row>
    <row r="993" spans="1:14">
      <c r="A993" s="2">
        <v>43418</v>
      </c>
      <c r="B993" s="3">
        <v>0.58472222222222225</v>
      </c>
      <c r="C993" s="4" t="s">
        <v>72</v>
      </c>
      <c r="D993" s="4" t="s">
        <v>134</v>
      </c>
      <c r="E993" s="4" t="s">
        <v>30</v>
      </c>
      <c r="F993" s="4" t="s">
        <v>16</v>
      </c>
      <c r="G993" s="4" t="s">
        <v>17</v>
      </c>
      <c r="H993" s="4" t="s">
        <v>121</v>
      </c>
      <c r="I993" s="4">
        <v>-76.617059999999995</v>
      </c>
      <c r="J993" s="4">
        <v>39.318210999999998</v>
      </c>
      <c r="K993" s="4" t="s">
        <v>135</v>
      </c>
      <c r="L993" s="4">
        <v>1</v>
      </c>
      <c r="M993">
        <f>VLOOKUP(N993,[3]Vacancies_data!$H$1881:$I$1889,2)</f>
        <v>321</v>
      </c>
      <c r="N993" s="4" t="s">
        <v>2726</v>
      </c>
    </row>
    <row r="994" spans="1:14">
      <c r="A994" s="2">
        <v>43418</v>
      </c>
      <c r="B994" s="3">
        <v>8.3333333333333329E-2</v>
      </c>
      <c r="C994" s="4" t="s">
        <v>34</v>
      </c>
      <c r="D994" s="4" t="s">
        <v>779</v>
      </c>
      <c r="E994" s="4" t="s">
        <v>30</v>
      </c>
      <c r="F994" s="4" t="s">
        <v>24</v>
      </c>
      <c r="G994" s="4" t="s">
        <v>17</v>
      </c>
      <c r="H994" s="4" t="s">
        <v>97</v>
      </c>
      <c r="I994" s="4">
        <v>-76.632958850199998</v>
      </c>
      <c r="J994" s="4">
        <v>39.327164064199998</v>
      </c>
      <c r="K994" s="4" t="s">
        <v>143</v>
      </c>
      <c r="L994" s="4">
        <v>1</v>
      </c>
      <c r="M994">
        <f>VLOOKUP(N994,[3]Vacancies_data!$H$1881:$I$1889,2)</f>
        <v>321</v>
      </c>
      <c r="N994" s="4" t="s">
        <v>2726</v>
      </c>
    </row>
    <row r="995" spans="1:14">
      <c r="A995" s="2">
        <v>43418</v>
      </c>
      <c r="B995" s="3">
        <v>0.5</v>
      </c>
      <c r="C995" s="4" t="s">
        <v>42</v>
      </c>
      <c r="D995" s="4" t="s">
        <v>780</v>
      </c>
      <c r="E995" s="4" t="s">
        <v>30</v>
      </c>
      <c r="F995" s="4" t="s">
        <v>24</v>
      </c>
      <c r="G995" s="4" t="s">
        <v>17</v>
      </c>
      <c r="H995" s="4" t="s">
        <v>177</v>
      </c>
      <c r="I995" s="4">
        <v>-76.628439</v>
      </c>
      <c r="J995" s="4">
        <v>39.301029999999997</v>
      </c>
      <c r="K995" s="4" t="s">
        <v>38</v>
      </c>
      <c r="L995" s="4">
        <v>1</v>
      </c>
      <c r="M995">
        <f>VLOOKUP(N995,[3]Vacancies_data!$H$1881:$I$1889,2)</f>
        <v>214</v>
      </c>
      <c r="N995" s="4" t="s">
        <v>2733</v>
      </c>
    </row>
    <row r="996" spans="1:14">
      <c r="A996" s="2">
        <v>43418</v>
      </c>
      <c r="B996" s="3">
        <v>0.85416666666666663</v>
      </c>
      <c r="C996" s="4" t="s">
        <v>34</v>
      </c>
      <c r="D996" s="4" t="s">
        <v>234</v>
      </c>
      <c r="E996" s="4" t="s">
        <v>30</v>
      </c>
      <c r="F996" s="4" t="s">
        <v>24</v>
      </c>
      <c r="G996" s="4" t="s">
        <v>17</v>
      </c>
      <c r="H996" s="4" t="s">
        <v>126</v>
      </c>
      <c r="I996" s="4">
        <v>-76.565573999999998</v>
      </c>
      <c r="J996" s="4">
        <v>39.277099</v>
      </c>
      <c r="K996" s="4" t="s">
        <v>316</v>
      </c>
      <c r="L996" s="4">
        <v>1</v>
      </c>
      <c r="M996">
        <f>VLOOKUP(N996,[3]Vacancies_data!$H$1881:$I$1889,2)</f>
        <v>415</v>
      </c>
      <c r="N996" s="4" t="s">
        <v>2725</v>
      </c>
    </row>
    <row r="997" spans="1:14">
      <c r="A997" s="2">
        <v>43418</v>
      </c>
      <c r="B997" s="3">
        <v>0.59722222222222221</v>
      </c>
      <c r="C997" s="4" t="s">
        <v>72</v>
      </c>
      <c r="D997" s="4" t="s">
        <v>47</v>
      </c>
      <c r="E997" s="4" t="s">
        <v>30</v>
      </c>
      <c r="F997" s="4" t="s">
        <v>16</v>
      </c>
      <c r="G997" s="4" t="s">
        <v>17</v>
      </c>
      <c r="H997" s="4" t="s">
        <v>48</v>
      </c>
      <c r="I997" s="4">
        <v>-76.615892000000002</v>
      </c>
      <c r="J997" s="4">
        <v>39.300597000000003</v>
      </c>
      <c r="K997" s="4" t="s">
        <v>135</v>
      </c>
      <c r="L997" s="4">
        <v>1</v>
      </c>
      <c r="M997">
        <f>VLOOKUP(N997,[3]Vacancies_data!$H$1881:$I$1889,2)</f>
        <v>214</v>
      </c>
      <c r="N997" s="4" t="s">
        <v>2733</v>
      </c>
    </row>
    <row r="998" spans="1:14">
      <c r="A998" s="2">
        <v>43418</v>
      </c>
      <c r="B998" s="3">
        <v>0.32291666666666669</v>
      </c>
      <c r="C998" s="4" t="s">
        <v>13</v>
      </c>
      <c r="D998" s="4" t="s">
        <v>240</v>
      </c>
      <c r="E998" s="4" t="s">
        <v>15</v>
      </c>
      <c r="F998" s="4" t="s">
        <v>16</v>
      </c>
      <c r="G998" s="4" t="s">
        <v>17</v>
      </c>
      <c r="H998" s="4" t="s">
        <v>177</v>
      </c>
      <c r="I998" s="4">
        <v>-76.634652113100003</v>
      </c>
      <c r="J998" s="4">
        <v>39.301440744499999</v>
      </c>
      <c r="K998" s="4" t="s">
        <v>41</v>
      </c>
      <c r="L998" s="4">
        <v>1</v>
      </c>
      <c r="M998">
        <f>VLOOKUP(N998,[3]Vacancies_data!$H$1881:$I$1889,2)</f>
        <v>214</v>
      </c>
      <c r="N998" s="4" t="s">
        <v>2733</v>
      </c>
    </row>
    <row r="999" spans="1:14">
      <c r="A999" s="2">
        <v>43418</v>
      </c>
      <c r="B999" s="3">
        <v>0.8125</v>
      </c>
      <c r="C999" s="4" t="s">
        <v>42</v>
      </c>
      <c r="D999" s="4" t="s">
        <v>781</v>
      </c>
      <c r="E999" s="4" t="s">
        <v>30</v>
      </c>
      <c r="F999" s="5"/>
      <c r="G999" s="4" t="s">
        <v>17</v>
      </c>
      <c r="H999" s="4" t="s">
        <v>121</v>
      </c>
      <c r="I999" s="4">
        <v>-76.615568367500003</v>
      </c>
      <c r="J999" s="4">
        <v>39.330356480200003</v>
      </c>
      <c r="K999" s="5"/>
      <c r="L999" s="4">
        <v>1</v>
      </c>
      <c r="M999">
        <f>VLOOKUP(N999,[3]Vacancies_data!$H$1881:$I$1889,2)</f>
        <v>321</v>
      </c>
      <c r="N999" s="4" t="s">
        <v>2726</v>
      </c>
    </row>
    <row r="1000" spans="1:14">
      <c r="A1000" s="2">
        <v>43418</v>
      </c>
      <c r="B1000" s="3">
        <v>0.58333333333333337</v>
      </c>
      <c r="C1000" s="4" t="s">
        <v>13</v>
      </c>
      <c r="D1000" s="4" t="s">
        <v>782</v>
      </c>
      <c r="E1000" s="4" t="s">
        <v>15</v>
      </c>
      <c r="F1000" s="4" t="s">
        <v>16</v>
      </c>
      <c r="G1000" s="4" t="s">
        <v>17</v>
      </c>
      <c r="H1000" s="4" t="s">
        <v>82</v>
      </c>
      <c r="I1000" s="4">
        <v>-76.668625000000006</v>
      </c>
      <c r="J1000" s="4">
        <v>39.294680999999997</v>
      </c>
      <c r="K1000" s="4" t="s">
        <v>196</v>
      </c>
      <c r="L1000" s="4">
        <v>1</v>
      </c>
      <c r="M1000">
        <f>VLOOKUP(N1000,[3]Vacancies_data!$H$1881:$I$1889,2)</f>
        <v>625</v>
      </c>
      <c r="N1000" s="4" t="s">
        <v>2767</v>
      </c>
    </row>
    <row r="1001" spans="1:14">
      <c r="A1001" s="2">
        <v>43418</v>
      </c>
      <c r="B1001" s="3">
        <v>0.875</v>
      </c>
      <c r="C1001" s="4" t="s">
        <v>42</v>
      </c>
      <c r="D1001" s="4" t="s">
        <v>783</v>
      </c>
      <c r="E1001" s="4" t="s">
        <v>30</v>
      </c>
      <c r="F1001" s="4" t="s">
        <v>24</v>
      </c>
      <c r="G1001" s="4" t="s">
        <v>17</v>
      </c>
      <c r="H1001" s="4" t="s">
        <v>37</v>
      </c>
      <c r="I1001" s="4">
        <v>-76.568737529299995</v>
      </c>
      <c r="J1001" s="4">
        <v>39.277989589599997</v>
      </c>
      <c r="K1001" s="4" t="s">
        <v>38</v>
      </c>
      <c r="L1001" s="4">
        <v>1</v>
      </c>
      <c r="M1001">
        <f>VLOOKUP(N1001,[3]Vacancies_data!$H$1881:$I$1889,2)</f>
        <v>415</v>
      </c>
      <c r="N1001" s="4" t="s">
        <v>2725</v>
      </c>
    </row>
    <row r="1002" spans="1:14">
      <c r="A1002" s="2">
        <v>43418</v>
      </c>
      <c r="B1002" s="3">
        <v>0.66666666666666663</v>
      </c>
      <c r="C1002" s="4" t="s">
        <v>55</v>
      </c>
      <c r="D1002" s="4" t="s">
        <v>347</v>
      </c>
      <c r="E1002" s="4" t="s">
        <v>30</v>
      </c>
      <c r="F1002" s="4" t="s">
        <v>24</v>
      </c>
      <c r="G1002" s="4" t="s">
        <v>17</v>
      </c>
      <c r="H1002" s="4" t="s">
        <v>32</v>
      </c>
      <c r="I1002" s="4">
        <v>-76.603653518100003</v>
      </c>
      <c r="J1002" s="4">
        <v>39.295902363899998</v>
      </c>
      <c r="K1002" s="4" t="s">
        <v>49</v>
      </c>
      <c r="L1002" s="4">
        <v>1</v>
      </c>
      <c r="M1002">
        <f>VLOOKUP(N1002,[3]Vacancies_data!$H$1881:$I$1889,2)</f>
        <v>214</v>
      </c>
      <c r="N1002" s="4" t="s">
        <v>2746</v>
      </c>
    </row>
    <row r="1003" spans="1:14">
      <c r="A1003" s="2">
        <v>43418</v>
      </c>
      <c r="B1003" s="3">
        <v>0.875</v>
      </c>
      <c r="C1003" s="4" t="s">
        <v>42</v>
      </c>
      <c r="D1003" s="4" t="s">
        <v>784</v>
      </c>
      <c r="E1003" s="4" t="s">
        <v>30</v>
      </c>
      <c r="F1003" s="4" t="s">
        <v>24</v>
      </c>
      <c r="G1003" s="4" t="s">
        <v>17</v>
      </c>
      <c r="H1003" s="4" t="s">
        <v>37</v>
      </c>
      <c r="I1003" s="4">
        <v>-76.570184999999995</v>
      </c>
      <c r="J1003" s="4">
        <v>39.278382000000001</v>
      </c>
      <c r="K1003" s="4" t="s">
        <v>38</v>
      </c>
      <c r="L1003" s="4">
        <v>1</v>
      </c>
      <c r="M1003">
        <f>VLOOKUP(N1003,[3]Vacancies_data!$H$1881:$I$1889,2)</f>
        <v>415</v>
      </c>
      <c r="N1003" s="4" t="s">
        <v>2725</v>
      </c>
    </row>
    <row r="1004" spans="1:14">
      <c r="A1004" s="2">
        <v>43418</v>
      </c>
      <c r="B1004" s="3">
        <v>0.75</v>
      </c>
      <c r="C1004" s="4" t="s">
        <v>42</v>
      </c>
      <c r="D1004" s="4" t="s">
        <v>785</v>
      </c>
      <c r="E1004" s="4" t="s">
        <v>30</v>
      </c>
      <c r="F1004" s="4" t="s">
        <v>24</v>
      </c>
      <c r="G1004" s="4" t="s">
        <v>17</v>
      </c>
      <c r="H1004" s="4" t="s">
        <v>37</v>
      </c>
      <c r="I1004" s="4">
        <v>-76.569868999999997</v>
      </c>
      <c r="J1004" s="4">
        <v>39.284441999999999</v>
      </c>
      <c r="K1004" s="4" t="s">
        <v>38</v>
      </c>
      <c r="L1004" s="4">
        <v>1</v>
      </c>
      <c r="M1004">
        <f>VLOOKUP(N1004,[3]Vacancies_data!$H$1881:$I$1889,2)</f>
        <v>415</v>
      </c>
      <c r="N1004" s="4" t="s">
        <v>2725</v>
      </c>
    </row>
    <row r="1005" spans="1:14">
      <c r="A1005" s="2">
        <v>43418</v>
      </c>
      <c r="B1005" s="3">
        <v>0.83333333333333337</v>
      </c>
      <c r="C1005" s="4" t="s">
        <v>42</v>
      </c>
      <c r="D1005" s="4" t="s">
        <v>786</v>
      </c>
      <c r="E1005" s="4" t="s">
        <v>30</v>
      </c>
      <c r="F1005" s="4" t="s">
        <v>24</v>
      </c>
      <c r="G1005" s="4" t="s">
        <v>17</v>
      </c>
      <c r="H1005" s="4" t="s">
        <v>37</v>
      </c>
      <c r="I1005" s="4">
        <v>-76.570620444499994</v>
      </c>
      <c r="J1005" s="4">
        <v>39.285536334</v>
      </c>
      <c r="K1005" s="4" t="s">
        <v>38</v>
      </c>
      <c r="L1005" s="4">
        <v>1</v>
      </c>
      <c r="M1005">
        <f>VLOOKUP(N1005,[3]Vacancies_data!$H$1881:$I$1889,2)</f>
        <v>415</v>
      </c>
      <c r="N1005" s="4" t="s">
        <v>2725</v>
      </c>
    </row>
    <row r="1006" spans="1:14">
      <c r="A1006" s="2">
        <v>43418</v>
      </c>
      <c r="B1006" s="3">
        <v>2.0833333333333332E-2</v>
      </c>
      <c r="C1006" s="4" t="s">
        <v>21</v>
      </c>
      <c r="D1006" s="4" t="s">
        <v>787</v>
      </c>
      <c r="E1006" s="4" t="s">
        <v>23</v>
      </c>
      <c r="F1006" s="4" t="s">
        <v>24</v>
      </c>
      <c r="G1006" s="4" t="s">
        <v>17</v>
      </c>
      <c r="H1006" s="4" t="s">
        <v>58</v>
      </c>
      <c r="I1006" s="4">
        <v>-76.611144999999993</v>
      </c>
      <c r="J1006" s="4">
        <v>39.235407000000002</v>
      </c>
      <c r="K1006" s="4" t="s">
        <v>38</v>
      </c>
      <c r="L1006" s="4">
        <v>1</v>
      </c>
      <c r="M1006">
        <f>VLOOKUP(N1006,[3]Vacancies_data!$H$1881:$I$1889,2)</f>
        <v>507</v>
      </c>
      <c r="N1006" s="4" t="s">
        <v>2766</v>
      </c>
    </row>
    <row r="1007" spans="1:14">
      <c r="A1007" s="2">
        <v>43418</v>
      </c>
      <c r="B1007" s="3">
        <v>0.48749999999999999</v>
      </c>
      <c r="C1007" s="4" t="s">
        <v>72</v>
      </c>
      <c r="D1007" s="4" t="s">
        <v>788</v>
      </c>
      <c r="E1007" s="4" t="s">
        <v>30</v>
      </c>
      <c r="F1007" s="4" t="s">
        <v>16</v>
      </c>
      <c r="G1007" s="4" t="s">
        <v>17</v>
      </c>
      <c r="H1007" s="4" t="s">
        <v>119</v>
      </c>
      <c r="I1007" s="4">
        <v>-76.671196850499996</v>
      </c>
      <c r="J1007" s="4">
        <v>39.308854306100002</v>
      </c>
      <c r="K1007" s="4" t="s">
        <v>73</v>
      </c>
      <c r="L1007" s="4">
        <v>1</v>
      </c>
      <c r="M1007">
        <f>VLOOKUP(N1007,[3]Vacancies_data!$H$1881:$I$1889,2)</f>
        <v>625</v>
      </c>
      <c r="N1007" s="4" t="s">
        <v>2767</v>
      </c>
    </row>
    <row r="1008" spans="1:14">
      <c r="A1008" s="2">
        <v>43418</v>
      </c>
      <c r="B1008" s="3">
        <v>0.69305555555555554</v>
      </c>
      <c r="C1008" s="4" t="s">
        <v>2371</v>
      </c>
      <c r="D1008" s="4" t="s">
        <v>2434</v>
      </c>
      <c r="E1008" s="4" t="s">
        <v>2370</v>
      </c>
      <c r="F1008" s="4" t="s">
        <v>2373</v>
      </c>
      <c r="G1008" s="4" t="s">
        <v>63</v>
      </c>
      <c r="H1008" s="4" t="s">
        <v>2435</v>
      </c>
      <c r="I1008" s="4">
        <v>-76.596910764300006</v>
      </c>
      <c r="J1008" s="4">
        <v>39.362374549800002</v>
      </c>
      <c r="K1008" s="4" t="s">
        <v>38</v>
      </c>
      <c r="L1008" s="4">
        <v>1</v>
      </c>
      <c r="M1008">
        <f>VLOOKUP(N1008,[3]Vacancies_data!$H$1881:$I$1889,2)</f>
        <v>321</v>
      </c>
      <c r="N1008" s="4" t="s">
        <v>2726</v>
      </c>
    </row>
    <row r="1009" spans="1:14">
      <c r="A1009" s="2">
        <v>43417</v>
      </c>
      <c r="B1009" s="3">
        <v>6.3194444444444442E-2</v>
      </c>
      <c r="C1009" s="4" t="s">
        <v>21</v>
      </c>
      <c r="D1009" s="4" t="s">
        <v>545</v>
      </c>
      <c r="E1009" s="4" t="s">
        <v>23</v>
      </c>
      <c r="F1009" s="4" t="s">
        <v>24</v>
      </c>
      <c r="G1009" s="4" t="s">
        <v>17</v>
      </c>
      <c r="H1009" s="4" t="s">
        <v>80</v>
      </c>
      <c r="I1009" s="4">
        <v>-76.619345999999993</v>
      </c>
      <c r="J1009" s="4">
        <v>39.248246999999999</v>
      </c>
      <c r="K1009" s="4" t="s">
        <v>38</v>
      </c>
      <c r="L1009" s="4">
        <v>1</v>
      </c>
      <c r="M1009">
        <f>VLOOKUP(N1009,[3]Vacancies_data!$H$1881:$I$1889,2)</f>
        <v>507</v>
      </c>
      <c r="N1009" s="4" t="s">
        <v>2766</v>
      </c>
    </row>
    <row r="1010" spans="1:14">
      <c r="A1010" s="2">
        <v>43417</v>
      </c>
      <c r="B1010" s="3">
        <v>0.66666666666666663</v>
      </c>
      <c r="C1010" s="4" t="s">
        <v>21</v>
      </c>
      <c r="D1010" s="4" t="s">
        <v>789</v>
      </c>
      <c r="E1010" s="4" t="s">
        <v>23</v>
      </c>
      <c r="F1010" s="4" t="s">
        <v>24</v>
      </c>
      <c r="G1010" s="4" t="s">
        <v>17</v>
      </c>
      <c r="H1010" s="4" t="s">
        <v>138</v>
      </c>
      <c r="I1010" s="4">
        <v>-76.651014000000004</v>
      </c>
      <c r="J1010" s="4">
        <v>39.298589</v>
      </c>
      <c r="K1010" s="4" t="s">
        <v>38</v>
      </c>
      <c r="L1010" s="4">
        <v>1</v>
      </c>
      <c r="M1010">
        <f>VLOOKUP(N1010,[3]Vacancies_data!$H$1881:$I$1889,2)</f>
        <v>764</v>
      </c>
      <c r="N1010" s="4" t="s">
        <v>2769</v>
      </c>
    </row>
    <row r="1011" spans="1:14">
      <c r="A1011" s="2">
        <v>43417</v>
      </c>
      <c r="B1011" s="3">
        <v>0.4375</v>
      </c>
      <c r="C1011" s="4" t="s">
        <v>13</v>
      </c>
      <c r="D1011" s="4" t="s">
        <v>790</v>
      </c>
      <c r="E1011" s="4" t="s">
        <v>15</v>
      </c>
      <c r="F1011" s="4" t="s">
        <v>16</v>
      </c>
      <c r="G1011" s="4" t="s">
        <v>17</v>
      </c>
      <c r="H1011" s="4" t="s">
        <v>54</v>
      </c>
      <c r="I1011" s="4">
        <v>-76.697021262999996</v>
      </c>
      <c r="J1011" s="4">
        <v>39.277507695600001</v>
      </c>
      <c r="K1011" s="4" t="s">
        <v>41</v>
      </c>
      <c r="L1011" s="4">
        <v>1</v>
      </c>
      <c r="M1011">
        <f>VLOOKUP(N1011,[3]Vacancies_data!$H$1881:$I$1889,2)</f>
        <v>625</v>
      </c>
      <c r="N1011" s="4" t="s">
        <v>2767</v>
      </c>
    </row>
    <row r="1012" spans="1:14">
      <c r="A1012" s="2">
        <v>43417</v>
      </c>
      <c r="B1012" s="3">
        <v>0.50972222222222219</v>
      </c>
      <c r="C1012" s="4" t="s">
        <v>72</v>
      </c>
      <c r="D1012" s="4" t="s">
        <v>134</v>
      </c>
      <c r="E1012" s="4" t="s">
        <v>30</v>
      </c>
      <c r="F1012" s="4" t="s">
        <v>16</v>
      </c>
      <c r="G1012" s="4" t="s">
        <v>17</v>
      </c>
      <c r="H1012" s="4" t="s">
        <v>121</v>
      </c>
      <c r="I1012" s="4">
        <v>-76.617059999999995</v>
      </c>
      <c r="J1012" s="4">
        <v>39.318210999999998</v>
      </c>
      <c r="K1012" s="4" t="s">
        <v>135</v>
      </c>
      <c r="L1012" s="4">
        <v>1</v>
      </c>
      <c r="M1012">
        <f>VLOOKUP(N1012,[3]Vacancies_data!$H$1881:$I$1889,2)</f>
        <v>321</v>
      </c>
      <c r="N1012" s="4" t="s">
        <v>2726</v>
      </c>
    </row>
    <row r="1013" spans="1:14">
      <c r="A1013" s="2">
        <v>43417</v>
      </c>
      <c r="B1013" s="3">
        <v>0.86458333333333337</v>
      </c>
      <c r="C1013" s="4" t="s">
        <v>42</v>
      </c>
      <c r="D1013" s="4" t="s">
        <v>764</v>
      </c>
      <c r="E1013" s="4" t="s">
        <v>30</v>
      </c>
      <c r="F1013" s="4" t="s">
        <v>24</v>
      </c>
      <c r="G1013" s="4" t="s">
        <v>17</v>
      </c>
      <c r="H1013" s="4" t="s">
        <v>121</v>
      </c>
      <c r="I1013" s="4">
        <v>-76.614958907100004</v>
      </c>
      <c r="J1013" s="4">
        <v>39.328326263999998</v>
      </c>
      <c r="K1013" s="4" t="s">
        <v>38</v>
      </c>
      <c r="L1013" s="4">
        <v>1</v>
      </c>
      <c r="M1013">
        <f>VLOOKUP(N1013,[3]Vacancies_data!$H$1881:$I$1889,2)</f>
        <v>321</v>
      </c>
      <c r="N1013" s="4" t="s">
        <v>2726</v>
      </c>
    </row>
    <row r="1014" spans="1:14">
      <c r="A1014" s="2">
        <v>43417</v>
      </c>
      <c r="B1014" s="3">
        <v>0.79166666666666663</v>
      </c>
      <c r="C1014" s="4" t="s">
        <v>129</v>
      </c>
      <c r="D1014" s="4" t="s">
        <v>791</v>
      </c>
      <c r="E1014" s="4" t="s">
        <v>15</v>
      </c>
      <c r="F1014" s="4" t="s">
        <v>16</v>
      </c>
      <c r="G1014" s="4" t="s">
        <v>17</v>
      </c>
      <c r="H1014" s="4" t="s">
        <v>19</v>
      </c>
      <c r="I1014" s="4">
        <v>-76.6032780285</v>
      </c>
      <c r="J1014" s="4">
        <v>39.339787835700001</v>
      </c>
      <c r="K1014" s="4" t="s">
        <v>41</v>
      </c>
      <c r="L1014" s="4">
        <v>1</v>
      </c>
      <c r="M1014">
        <f>VLOOKUP(N1014,[3]Vacancies_data!$H$1881:$I$1889,2)</f>
        <v>321</v>
      </c>
      <c r="N1014" s="4" t="s">
        <v>2726</v>
      </c>
    </row>
    <row r="1015" spans="1:14">
      <c r="A1015" s="2">
        <v>43417</v>
      </c>
      <c r="B1015" s="3">
        <v>0.52083333333333337</v>
      </c>
      <c r="C1015" s="4" t="s">
        <v>13</v>
      </c>
      <c r="D1015" s="4" t="s">
        <v>536</v>
      </c>
      <c r="E1015" s="4" t="s">
        <v>15</v>
      </c>
      <c r="F1015" s="4" t="s">
        <v>16</v>
      </c>
      <c r="G1015" s="4" t="s">
        <v>17</v>
      </c>
      <c r="H1015" s="4" t="s">
        <v>26</v>
      </c>
      <c r="I1015" s="4">
        <v>-76.631585000000001</v>
      </c>
      <c r="J1015" s="4">
        <v>39.289431999999998</v>
      </c>
      <c r="K1015" s="4" t="s">
        <v>41</v>
      </c>
      <c r="L1015" s="4">
        <v>1</v>
      </c>
      <c r="M1015">
        <f>VLOOKUP(N1015,[3]Vacancies_data!$H$1881:$I$1889,2)</f>
        <v>764</v>
      </c>
      <c r="N1015" s="4" t="s">
        <v>2769</v>
      </c>
    </row>
    <row r="1016" spans="1:14">
      <c r="A1016" s="2">
        <v>43417</v>
      </c>
      <c r="B1016" s="3">
        <v>0.54166666666666663</v>
      </c>
      <c r="C1016" s="4" t="s">
        <v>42</v>
      </c>
      <c r="D1016" s="4" t="s">
        <v>792</v>
      </c>
      <c r="E1016" s="4" t="s">
        <v>30</v>
      </c>
      <c r="F1016" s="4" t="s">
        <v>24</v>
      </c>
      <c r="G1016" s="4" t="s">
        <v>17</v>
      </c>
      <c r="H1016" s="4" t="s">
        <v>95</v>
      </c>
      <c r="I1016" s="4">
        <v>-76.613831000000005</v>
      </c>
      <c r="J1016" s="4">
        <v>39.311284999999998</v>
      </c>
      <c r="K1016" s="4" t="s">
        <v>49</v>
      </c>
      <c r="L1016" s="4">
        <v>1</v>
      </c>
      <c r="M1016">
        <f>VLOOKUP(N1016,[3]Vacancies_data!$H$1881:$I$1889,2)</f>
        <v>214</v>
      </c>
      <c r="N1016" s="4" t="s">
        <v>2733</v>
      </c>
    </row>
    <row r="1017" spans="1:14">
      <c r="A1017" s="2">
        <v>43417</v>
      </c>
      <c r="B1017" s="3">
        <v>0.87291666666666667</v>
      </c>
      <c r="C1017" s="4" t="s">
        <v>299</v>
      </c>
      <c r="D1017" s="4" t="s">
        <v>551</v>
      </c>
      <c r="E1017" s="4" t="s">
        <v>2773</v>
      </c>
      <c r="F1017" s="5"/>
      <c r="G1017" s="4" t="s">
        <v>17</v>
      </c>
      <c r="H1017" s="4" t="s">
        <v>54</v>
      </c>
      <c r="I1017" s="4">
        <v>-76.695814999999996</v>
      </c>
      <c r="J1017" s="4">
        <v>39.277631999999997</v>
      </c>
      <c r="K1017" s="5"/>
      <c r="L1017" s="4">
        <v>1</v>
      </c>
      <c r="M1017">
        <f>VLOOKUP(N1017,[3]Vacancies_data!$H$1881:$I$1889,2)</f>
        <v>625</v>
      </c>
      <c r="N1017" s="4" t="s">
        <v>2767</v>
      </c>
    </row>
    <row r="1018" spans="1:14">
      <c r="A1018" s="2">
        <v>43417</v>
      </c>
      <c r="B1018" s="3">
        <v>0.45833333333333331</v>
      </c>
      <c r="C1018" s="4" t="s">
        <v>28</v>
      </c>
      <c r="D1018" s="4" t="s">
        <v>793</v>
      </c>
      <c r="E1018" s="4" t="s">
        <v>30</v>
      </c>
      <c r="F1018" s="4" t="s">
        <v>16</v>
      </c>
      <c r="G1018" s="4" t="s">
        <v>17</v>
      </c>
      <c r="H1018" s="4" t="s">
        <v>26</v>
      </c>
      <c r="I1018" s="4">
        <v>-76.634222412900002</v>
      </c>
      <c r="J1018" s="4">
        <v>39.292433603200003</v>
      </c>
      <c r="K1018" s="4" t="s">
        <v>381</v>
      </c>
      <c r="L1018" s="4">
        <v>1</v>
      </c>
      <c r="M1018">
        <f>VLOOKUP(N1018,[3]Vacancies_data!$H$1881:$I$1889,2)</f>
        <v>764</v>
      </c>
      <c r="N1018" s="4" t="s">
        <v>2769</v>
      </c>
    </row>
    <row r="1019" spans="1:14">
      <c r="A1019" s="2">
        <v>43417</v>
      </c>
      <c r="B1019" s="3">
        <v>0.73958333333333337</v>
      </c>
      <c r="C1019" s="4" t="s">
        <v>28</v>
      </c>
      <c r="D1019" s="4" t="s">
        <v>39</v>
      </c>
      <c r="E1019" s="4" t="s">
        <v>30</v>
      </c>
      <c r="F1019" s="4" t="s">
        <v>16</v>
      </c>
      <c r="G1019" s="4" t="s">
        <v>17</v>
      </c>
      <c r="H1019" s="4" t="s">
        <v>40</v>
      </c>
      <c r="I1019" s="4">
        <v>-76.638069822000006</v>
      </c>
      <c r="J1019" s="4">
        <v>39.314706109200003</v>
      </c>
      <c r="K1019" s="4" t="s">
        <v>20</v>
      </c>
      <c r="L1019" s="4">
        <v>1</v>
      </c>
      <c r="M1019">
        <f>VLOOKUP(N1019,[3]Vacancies_data!$H$1881:$I$1889,2)</f>
        <v>214</v>
      </c>
      <c r="N1019" s="4" t="s">
        <v>2733</v>
      </c>
    </row>
    <row r="1020" spans="1:14">
      <c r="A1020" s="2">
        <v>43417</v>
      </c>
      <c r="B1020" s="3">
        <v>0.92708333333333337</v>
      </c>
      <c r="C1020" s="4" t="s">
        <v>55</v>
      </c>
      <c r="D1020" s="4" t="s">
        <v>794</v>
      </c>
      <c r="E1020" s="4" t="s">
        <v>30</v>
      </c>
      <c r="F1020" s="4" t="s">
        <v>24</v>
      </c>
      <c r="G1020" s="4" t="s">
        <v>17</v>
      </c>
      <c r="H1020" s="4" t="s">
        <v>58</v>
      </c>
      <c r="I1020" s="4">
        <v>-76.601078515799998</v>
      </c>
      <c r="J1020" s="4">
        <v>39.2287215825</v>
      </c>
      <c r="K1020" s="4" t="s">
        <v>38</v>
      </c>
      <c r="L1020" s="4">
        <v>1</v>
      </c>
      <c r="M1020">
        <f>VLOOKUP(N1020,[3]Vacancies_data!$H$1881:$I$1889,2)</f>
        <v>507</v>
      </c>
      <c r="N1020" s="4" t="s">
        <v>2766</v>
      </c>
    </row>
    <row r="1021" spans="1:14">
      <c r="A1021" s="2">
        <v>43417</v>
      </c>
      <c r="B1021" s="3">
        <v>0.91666666666666663</v>
      </c>
      <c r="C1021" s="4" t="s">
        <v>42</v>
      </c>
      <c r="D1021" s="4" t="s">
        <v>785</v>
      </c>
      <c r="E1021" s="4" t="s">
        <v>30</v>
      </c>
      <c r="F1021" s="4" t="s">
        <v>24</v>
      </c>
      <c r="G1021" s="4" t="s">
        <v>17</v>
      </c>
      <c r="H1021" s="4" t="s">
        <v>37</v>
      </c>
      <c r="I1021" s="4">
        <v>-76.569868999999997</v>
      </c>
      <c r="J1021" s="4">
        <v>39.284441999999999</v>
      </c>
      <c r="K1021" s="4" t="s">
        <v>38</v>
      </c>
      <c r="L1021" s="4">
        <v>1</v>
      </c>
      <c r="M1021">
        <f>VLOOKUP(N1021,[3]Vacancies_data!$H$1881:$I$1889,2)</f>
        <v>415</v>
      </c>
      <c r="N1021" s="4" t="s">
        <v>2725</v>
      </c>
    </row>
    <row r="1022" spans="1:14">
      <c r="A1022" s="2">
        <v>43417</v>
      </c>
      <c r="B1022" s="3">
        <v>0.66666666666666663</v>
      </c>
      <c r="C1022" s="4" t="s">
        <v>21</v>
      </c>
      <c r="D1022" s="4" t="s">
        <v>795</v>
      </c>
      <c r="E1022" s="4" t="s">
        <v>23</v>
      </c>
      <c r="F1022" s="4" t="s">
        <v>24</v>
      </c>
      <c r="G1022" s="4" t="s">
        <v>17</v>
      </c>
      <c r="H1022" s="4" t="s">
        <v>80</v>
      </c>
      <c r="I1022" s="4">
        <v>-76.626135760400004</v>
      </c>
      <c r="J1022" s="4">
        <v>39.243481976600002</v>
      </c>
      <c r="K1022" s="4" t="s">
        <v>38</v>
      </c>
      <c r="L1022" s="4">
        <v>1</v>
      </c>
      <c r="M1022">
        <f>VLOOKUP(N1022,[3]Vacancies_data!$H$1881:$I$1889,2)</f>
        <v>507</v>
      </c>
      <c r="N1022" s="4" t="s">
        <v>2766</v>
      </c>
    </row>
    <row r="1023" spans="1:14">
      <c r="A1023" s="2">
        <v>43417</v>
      </c>
      <c r="B1023" s="3">
        <v>0.9375</v>
      </c>
      <c r="C1023" s="4" t="s">
        <v>42</v>
      </c>
      <c r="D1023" s="4" t="s">
        <v>785</v>
      </c>
      <c r="E1023" s="4" t="s">
        <v>30</v>
      </c>
      <c r="F1023" s="5"/>
      <c r="G1023" s="4" t="s">
        <v>17</v>
      </c>
      <c r="H1023" s="4" t="s">
        <v>37</v>
      </c>
      <c r="I1023" s="4">
        <v>-76.570061972700003</v>
      </c>
      <c r="J1023" s="4">
        <v>39.284161028200003</v>
      </c>
      <c r="K1023" s="5"/>
      <c r="L1023" s="4">
        <v>1</v>
      </c>
      <c r="M1023">
        <f>VLOOKUP(N1023,[3]Vacancies_data!$H$1881:$I$1889,2)</f>
        <v>415</v>
      </c>
      <c r="N1023" s="4" t="s">
        <v>2725</v>
      </c>
    </row>
    <row r="1024" spans="1:14">
      <c r="A1024" s="2">
        <v>43417</v>
      </c>
      <c r="B1024" s="3">
        <v>0.52222222222222225</v>
      </c>
      <c r="C1024" s="4" t="s">
        <v>60</v>
      </c>
      <c r="D1024" s="4" t="s">
        <v>796</v>
      </c>
      <c r="E1024" s="4" t="s">
        <v>2773</v>
      </c>
      <c r="F1024" s="4" t="s">
        <v>16</v>
      </c>
      <c r="G1024" s="4" t="s">
        <v>63</v>
      </c>
      <c r="H1024" s="4" t="s">
        <v>58</v>
      </c>
      <c r="I1024" s="4">
        <v>-76.605382000000006</v>
      </c>
      <c r="J1024" s="4">
        <v>39.237226</v>
      </c>
      <c r="K1024" s="4" t="s">
        <v>135</v>
      </c>
      <c r="L1024" s="4">
        <v>1</v>
      </c>
      <c r="M1024">
        <f>VLOOKUP(N1024,[3]Vacancies_data!$H$1881:$I$1889,2)</f>
        <v>507</v>
      </c>
      <c r="N1024" s="4" t="s">
        <v>2766</v>
      </c>
    </row>
    <row r="1025" spans="1:14">
      <c r="A1025" s="2">
        <v>43417</v>
      </c>
      <c r="B1025" s="3">
        <v>0.52222222222222225</v>
      </c>
      <c r="C1025" s="4" t="s">
        <v>102</v>
      </c>
      <c r="D1025" s="4" t="s">
        <v>796</v>
      </c>
      <c r="E1025" s="4" t="s">
        <v>2773</v>
      </c>
      <c r="F1025" s="4" t="s">
        <v>16</v>
      </c>
      <c r="G1025" s="4" t="s">
        <v>63</v>
      </c>
      <c r="H1025" s="4" t="s">
        <v>58</v>
      </c>
      <c r="I1025" s="4">
        <v>-76.605382000000006</v>
      </c>
      <c r="J1025" s="4">
        <v>39.237226</v>
      </c>
      <c r="K1025" s="4" t="s">
        <v>135</v>
      </c>
      <c r="L1025" s="4">
        <v>1</v>
      </c>
      <c r="M1025">
        <f>VLOOKUP(N1025,[3]Vacancies_data!$H$1881:$I$1889,2)</f>
        <v>507</v>
      </c>
      <c r="N1025" s="4" t="s">
        <v>2766</v>
      </c>
    </row>
    <row r="1026" spans="1:14">
      <c r="A1026" s="2">
        <v>43417</v>
      </c>
      <c r="B1026" s="3">
        <v>0.86041666666666661</v>
      </c>
      <c r="C1026" s="4" t="s">
        <v>60</v>
      </c>
      <c r="D1026" s="4" t="s">
        <v>797</v>
      </c>
      <c r="E1026" s="4" t="s">
        <v>2773</v>
      </c>
      <c r="F1026" s="4" t="s">
        <v>16</v>
      </c>
      <c r="G1026" s="4" t="s">
        <v>63</v>
      </c>
      <c r="H1026" s="4" t="s">
        <v>37</v>
      </c>
      <c r="I1026" s="4">
        <v>-76.584226000000001</v>
      </c>
      <c r="J1026" s="4">
        <v>39.284959999999998</v>
      </c>
      <c r="K1026" s="4" t="s">
        <v>572</v>
      </c>
      <c r="L1026" s="4">
        <v>1</v>
      </c>
      <c r="M1026">
        <f>VLOOKUP(N1026,[3]Vacancies_data!$H$1881:$I$1889,2)</f>
        <v>415</v>
      </c>
      <c r="N1026" s="4" t="s">
        <v>2725</v>
      </c>
    </row>
    <row r="1027" spans="1:14">
      <c r="A1027" s="2">
        <v>43417</v>
      </c>
      <c r="B1027" s="3">
        <v>0.91666666666666663</v>
      </c>
      <c r="C1027" s="4" t="s">
        <v>42</v>
      </c>
      <c r="D1027" s="4" t="s">
        <v>798</v>
      </c>
      <c r="E1027" s="4" t="s">
        <v>30</v>
      </c>
      <c r="F1027" s="4" t="s">
        <v>24</v>
      </c>
      <c r="G1027" s="4" t="s">
        <v>17</v>
      </c>
      <c r="H1027" s="4" t="s">
        <v>37</v>
      </c>
      <c r="I1027" s="4">
        <v>-76.569472000000005</v>
      </c>
      <c r="J1027" s="4">
        <v>39.278354</v>
      </c>
      <c r="K1027" s="4" t="s">
        <v>38</v>
      </c>
      <c r="L1027" s="4">
        <v>1</v>
      </c>
      <c r="M1027">
        <f>VLOOKUP(N1027,[3]Vacancies_data!$H$1881:$I$1889,2)</f>
        <v>415</v>
      </c>
      <c r="N1027" s="4" t="s">
        <v>2725</v>
      </c>
    </row>
    <row r="1028" spans="1:14">
      <c r="A1028" s="2">
        <v>43417</v>
      </c>
      <c r="B1028" s="3">
        <v>0.79166666666666663</v>
      </c>
      <c r="C1028" s="4" t="s">
        <v>42</v>
      </c>
      <c r="D1028" s="4" t="s">
        <v>799</v>
      </c>
      <c r="E1028" s="4" t="s">
        <v>30</v>
      </c>
      <c r="F1028" s="4" t="s">
        <v>24</v>
      </c>
      <c r="G1028" s="4" t="s">
        <v>17</v>
      </c>
      <c r="H1028" s="4" t="s">
        <v>37</v>
      </c>
      <c r="I1028" s="4">
        <v>-76.578064495899994</v>
      </c>
      <c r="J1028" s="4">
        <v>39.284183730400002</v>
      </c>
      <c r="K1028" s="4" t="s">
        <v>38</v>
      </c>
      <c r="L1028" s="4">
        <v>1</v>
      </c>
      <c r="M1028">
        <f>VLOOKUP(N1028,[3]Vacancies_data!$H$1881:$I$1889,2)</f>
        <v>415</v>
      </c>
      <c r="N1028" s="4" t="s">
        <v>2725</v>
      </c>
    </row>
    <row r="1029" spans="1:14">
      <c r="A1029" s="2">
        <v>43417</v>
      </c>
      <c r="B1029" s="3">
        <v>0.97916666666666663</v>
      </c>
      <c r="C1029" s="4" t="s">
        <v>42</v>
      </c>
      <c r="D1029" s="4" t="s">
        <v>474</v>
      </c>
      <c r="E1029" s="4" t="s">
        <v>30</v>
      </c>
      <c r="F1029" s="4" t="s">
        <v>24</v>
      </c>
      <c r="G1029" s="4" t="s">
        <v>17</v>
      </c>
      <c r="H1029" s="4" t="s">
        <v>37</v>
      </c>
      <c r="I1029" s="4">
        <v>-76.583975795100002</v>
      </c>
      <c r="J1029" s="4">
        <v>39.283794802000003</v>
      </c>
      <c r="K1029" s="4" t="s">
        <v>38</v>
      </c>
      <c r="L1029" s="4">
        <v>1</v>
      </c>
      <c r="M1029">
        <f>VLOOKUP(N1029,[3]Vacancies_data!$H$1881:$I$1889,2)</f>
        <v>415</v>
      </c>
      <c r="N1029" s="4" t="s">
        <v>2725</v>
      </c>
    </row>
    <row r="1030" spans="1:14">
      <c r="A1030" s="2">
        <v>43417</v>
      </c>
      <c r="B1030" s="3">
        <v>0.42708333333333331</v>
      </c>
      <c r="C1030" s="4" t="s">
        <v>21</v>
      </c>
      <c r="D1030" s="4" t="s">
        <v>800</v>
      </c>
      <c r="E1030" s="4" t="s">
        <v>23</v>
      </c>
      <c r="F1030" s="4" t="s">
        <v>24</v>
      </c>
      <c r="G1030" s="4" t="s">
        <v>17</v>
      </c>
      <c r="H1030" s="4" t="s">
        <v>177</v>
      </c>
      <c r="I1030" s="4">
        <v>-76.632770472900006</v>
      </c>
      <c r="J1030" s="4">
        <v>39.301937752699999</v>
      </c>
      <c r="K1030" s="4" t="s">
        <v>38</v>
      </c>
      <c r="L1030" s="4">
        <v>1</v>
      </c>
      <c r="M1030">
        <f>VLOOKUP(N1030,[3]Vacancies_data!$H$1881:$I$1889,2)</f>
        <v>214</v>
      </c>
      <c r="N1030" s="4" t="s">
        <v>2733</v>
      </c>
    </row>
    <row r="1031" spans="1:14">
      <c r="A1031" s="2">
        <v>43417</v>
      </c>
      <c r="B1031" s="3">
        <v>0.3125</v>
      </c>
      <c r="C1031" s="4" t="s">
        <v>55</v>
      </c>
      <c r="D1031" s="4" t="s">
        <v>801</v>
      </c>
      <c r="E1031" s="4" t="s">
        <v>30</v>
      </c>
      <c r="F1031" s="4" t="s">
        <v>24</v>
      </c>
      <c r="G1031" s="4" t="s">
        <v>17</v>
      </c>
      <c r="H1031" s="4" t="s">
        <v>58</v>
      </c>
      <c r="I1031" s="4">
        <v>-76.6010436105</v>
      </c>
      <c r="J1031" s="4">
        <v>39.238922414000001</v>
      </c>
      <c r="K1031" s="4" t="s">
        <v>38</v>
      </c>
      <c r="L1031" s="4">
        <v>1</v>
      </c>
      <c r="M1031">
        <f>VLOOKUP(N1031,[3]Vacancies_data!$H$1881:$I$1889,2)</f>
        <v>507</v>
      </c>
      <c r="N1031" s="4" t="s">
        <v>2766</v>
      </c>
    </row>
    <row r="1032" spans="1:14">
      <c r="A1032" s="2">
        <v>43417</v>
      </c>
      <c r="B1032" s="3">
        <v>0.875</v>
      </c>
      <c r="C1032" s="4" t="s">
        <v>42</v>
      </c>
      <c r="D1032" s="4" t="s">
        <v>424</v>
      </c>
      <c r="E1032" s="4" t="s">
        <v>30</v>
      </c>
      <c r="F1032" s="4" t="s">
        <v>24</v>
      </c>
      <c r="G1032" s="4" t="s">
        <v>17</v>
      </c>
      <c r="H1032" s="4" t="s">
        <v>37</v>
      </c>
      <c r="I1032" s="4">
        <v>-76.569524293800001</v>
      </c>
      <c r="J1032" s="4">
        <v>39.279085633400001</v>
      </c>
      <c r="K1032" s="4" t="s">
        <v>38</v>
      </c>
      <c r="L1032" s="4">
        <v>1</v>
      </c>
      <c r="M1032">
        <f>VLOOKUP(N1032,[3]Vacancies_data!$H$1881:$I$1889,2)</f>
        <v>415</v>
      </c>
      <c r="N1032" s="4" t="s">
        <v>2725</v>
      </c>
    </row>
    <row r="1033" spans="1:14">
      <c r="A1033" s="2">
        <v>43416</v>
      </c>
      <c r="B1033" s="3">
        <v>0.27083333333333331</v>
      </c>
      <c r="C1033" s="4" t="s">
        <v>21</v>
      </c>
      <c r="D1033" s="4" t="s">
        <v>802</v>
      </c>
      <c r="E1033" s="4" t="s">
        <v>23</v>
      </c>
      <c r="F1033" s="4" t="s">
        <v>16</v>
      </c>
      <c r="G1033" s="4" t="s">
        <v>17</v>
      </c>
      <c r="H1033" s="4" t="s">
        <v>80</v>
      </c>
      <c r="I1033" s="4">
        <v>-76.616711701</v>
      </c>
      <c r="J1033" s="4">
        <v>39.249223487199998</v>
      </c>
      <c r="K1033" s="4" t="s">
        <v>41</v>
      </c>
      <c r="L1033" s="4">
        <v>1</v>
      </c>
      <c r="M1033">
        <f>VLOOKUP(N1033,[3]Vacancies_data!$H$1881:$I$1889,2)</f>
        <v>507</v>
      </c>
      <c r="N1033" s="4" t="s">
        <v>2766</v>
      </c>
    </row>
    <row r="1034" spans="1:14">
      <c r="A1034" s="2">
        <v>43416</v>
      </c>
      <c r="B1034" s="3">
        <v>0.75</v>
      </c>
      <c r="C1034" s="4" t="s">
        <v>21</v>
      </c>
      <c r="D1034" s="4" t="s">
        <v>803</v>
      </c>
      <c r="E1034" s="4" t="s">
        <v>23</v>
      </c>
      <c r="F1034" s="4" t="s">
        <v>24</v>
      </c>
      <c r="G1034" s="4" t="s">
        <v>17</v>
      </c>
      <c r="H1034" s="4" t="s">
        <v>107</v>
      </c>
      <c r="I1034" s="4">
        <v>-76.682740957799993</v>
      </c>
      <c r="J1034" s="4">
        <v>39.291965099800002</v>
      </c>
      <c r="K1034" s="4" t="s">
        <v>38</v>
      </c>
      <c r="L1034" s="4">
        <v>1</v>
      </c>
      <c r="M1034">
        <f>VLOOKUP(N1034,[3]Vacancies_data!$H$1881:$I$1889,2)</f>
        <v>625</v>
      </c>
      <c r="N1034" s="4" t="s">
        <v>2767</v>
      </c>
    </row>
    <row r="1035" spans="1:14">
      <c r="A1035" s="2">
        <v>43416</v>
      </c>
      <c r="B1035" s="3">
        <v>0.82986111111111116</v>
      </c>
      <c r="C1035" s="4" t="s">
        <v>21</v>
      </c>
      <c r="D1035" s="4" t="s">
        <v>804</v>
      </c>
      <c r="E1035" s="4" t="s">
        <v>23</v>
      </c>
      <c r="F1035" s="4" t="s">
        <v>24</v>
      </c>
      <c r="G1035" s="4" t="s">
        <v>17</v>
      </c>
      <c r="H1035" s="4" t="s">
        <v>561</v>
      </c>
      <c r="I1035" s="4">
        <v>-76.706881832999997</v>
      </c>
      <c r="J1035" s="4">
        <v>39.307070793400001</v>
      </c>
      <c r="K1035" s="4" t="s">
        <v>38</v>
      </c>
      <c r="L1035" s="4">
        <v>1</v>
      </c>
      <c r="M1035">
        <f>VLOOKUP(N1035,[3]Vacancies_data!$H$1881:$I$1889,2)</f>
        <v>625</v>
      </c>
      <c r="N1035" s="4" t="s">
        <v>2767</v>
      </c>
    </row>
    <row r="1036" spans="1:14">
      <c r="A1036" s="2">
        <v>43416</v>
      </c>
      <c r="B1036" s="3">
        <v>0.5</v>
      </c>
      <c r="C1036" s="4" t="s">
        <v>34</v>
      </c>
      <c r="D1036" s="4" t="s">
        <v>236</v>
      </c>
      <c r="E1036" s="4" t="s">
        <v>30</v>
      </c>
      <c r="F1036" s="4" t="s">
        <v>24</v>
      </c>
      <c r="G1036" s="4" t="s">
        <v>17</v>
      </c>
      <c r="H1036" s="4" t="s">
        <v>67</v>
      </c>
      <c r="I1036" s="4">
        <v>-76.632470548900002</v>
      </c>
      <c r="J1036" s="4">
        <v>39.2622683325</v>
      </c>
      <c r="K1036" s="4" t="s">
        <v>224</v>
      </c>
      <c r="L1036" s="4">
        <v>1</v>
      </c>
      <c r="M1036">
        <f>VLOOKUP(N1036,[3]Vacancies_data!$H$1881:$I$1889,2)</f>
        <v>507</v>
      </c>
      <c r="N1036" s="4" t="s">
        <v>2766</v>
      </c>
    </row>
    <row r="1037" spans="1:14">
      <c r="A1037" s="2">
        <v>43416</v>
      </c>
      <c r="B1037" s="3">
        <v>0.45902777777777781</v>
      </c>
      <c r="C1037" s="4" t="s">
        <v>28</v>
      </c>
      <c r="D1037" s="4" t="s">
        <v>805</v>
      </c>
      <c r="E1037" s="4" t="s">
        <v>30</v>
      </c>
      <c r="F1037" s="4" t="s">
        <v>16</v>
      </c>
      <c r="G1037" s="4" t="s">
        <v>17</v>
      </c>
      <c r="H1037" s="4" t="s">
        <v>121</v>
      </c>
      <c r="I1037" s="4">
        <v>-76.619020000000006</v>
      </c>
      <c r="J1037" s="4">
        <v>39.316239000000003</v>
      </c>
      <c r="K1037" s="4" t="s">
        <v>369</v>
      </c>
      <c r="L1037" s="4">
        <v>1</v>
      </c>
      <c r="M1037">
        <f>VLOOKUP(N1037,[3]Vacancies_data!$H$1881:$I$1889,2)</f>
        <v>321</v>
      </c>
      <c r="N1037" s="4" t="s">
        <v>2726</v>
      </c>
    </row>
    <row r="1038" spans="1:14">
      <c r="A1038" s="2">
        <v>43416</v>
      </c>
      <c r="B1038" s="3">
        <v>0.17361111111111113</v>
      </c>
      <c r="C1038" s="4" t="s">
        <v>42</v>
      </c>
      <c r="D1038" s="4" t="s">
        <v>806</v>
      </c>
      <c r="E1038" s="4" t="s">
        <v>30</v>
      </c>
      <c r="F1038" s="4" t="s">
        <v>24</v>
      </c>
      <c r="G1038" s="4" t="s">
        <v>17</v>
      </c>
      <c r="H1038" s="4" t="s">
        <v>80</v>
      </c>
      <c r="I1038" s="4">
        <v>-76.621258999999995</v>
      </c>
      <c r="J1038" s="4">
        <v>39.249859999999998</v>
      </c>
      <c r="K1038" s="4" t="s">
        <v>38</v>
      </c>
      <c r="L1038" s="4">
        <v>1</v>
      </c>
      <c r="M1038">
        <f>VLOOKUP(N1038,[3]Vacancies_data!$H$1881:$I$1889,2)</f>
        <v>507</v>
      </c>
      <c r="N1038" s="4" t="s">
        <v>2766</v>
      </c>
    </row>
    <row r="1039" spans="1:14">
      <c r="A1039" s="2">
        <v>43416</v>
      </c>
      <c r="B1039" s="3">
        <v>0.35555555555555557</v>
      </c>
      <c r="C1039" s="4" t="s">
        <v>72</v>
      </c>
      <c r="D1039" s="4" t="s">
        <v>807</v>
      </c>
      <c r="E1039" s="4" t="s">
        <v>30</v>
      </c>
      <c r="F1039" s="4" t="s">
        <v>24</v>
      </c>
      <c r="G1039" s="4" t="s">
        <v>17</v>
      </c>
      <c r="H1039" s="4" t="s">
        <v>80</v>
      </c>
      <c r="I1039" s="4">
        <v>-76.631814570299994</v>
      </c>
      <c r="J1039" s="4">
        <v>39.257413757099997</v>
      </c>
      <c r="K1039" s="4" t="s">
        <v>27</v>
      </c>
      <c r="L1039" s="4">
        <v>1</v>
      </c>
      <c r="M1039">
        <f>VLOOKUP(N1039,[3]Vacancies_data!$H$1881:$I$1889,2)</f>
        <v>507</v>
      </c>
      <c r="N1039" s="4" t="s">
        <v>2766</v>
      </c>
    </row>
    <row r="1040" spans="1:14">
      <c r="A1040" s="2">
        <v>43416</v>
      </c>
      <c r="B1040" s="3">
        <v>0.85069444444444453</v>
      </c>
      <c r="C1040" s="4" t="s">
        <v>172</v>
      </c>
      <c r="D1040" s="4" t="s">
        <v>215</v>
      </c>
      <c r="E1040" s="4" t="s">
        <v>2773</v>
      </c>
      <c r="F1040" s="4" t="s">
        <v>16</v>
      </c>
      <c r="G1040" s="4" t="s">
        <v>17</v>
      </c>
      <c r="H1040" s="4" t="s">
        <v>84</v>
      </c>
      <c r="I1040" s="4">
        <v>-76.5981091819</v>
      </c>
      <c r="J1040" s="4">
        <v>39.318549040699999</v>
      </c>
      <c r="K1040" s="4" t="s">
        <v>41</v>
      </c>
      <c r="L1040" s="4">
        <v>1</v>
      </c>
      <c r="M1040">
        <f>VLOOKUP(N1040,[3]Vacancies_data!$H$1881:$I$1889,2)</f>
        <v>214</v>
      </c>
      <c r="N1040" s="4" t="s">
        <v>2770</v>
      </c>
    </row>
    <row r="1041" spans="1:14">
      <c r="A1041" s="2">
        <v>43416</v>
      </c>
      <c r="B1041" s="3">
        <v>0.7597222222222223</v>
      </c>
      <c r="C1041" s="4" t="s">
        <v>200</v>
      </c>
      <c r="D1041" s="4" t="s">
        <v>808</v>
      </c>
      <c r="E1041" s="4" t="s">
        <v>2773</v>
      </c>
      <c r="F1041" s="4" t="s">
        <v>24</v>
      </c>
      <c r="G1041" s="4" t="s">
        <v>17</v>
      </c>
      <c r="H1041" s="4" t="s">
        <v>26</v>
      </c>
      <c r="I1041" s="4">
        <v>-76.629943999999995</v>
      </c>
      <c r="J1041" s="4">
        <v>39.287911000000001</v>
      </c>
      <c r="K1041" s="4" t="s">
        <v>38</v>
      </c>
      <c r="L1041" s="4">
        <v>1</v>
      </c>
      <c r="M1041">
        <f>VLOOKUP(N1041,[3]Vacancies_data!$H$1881:$I$1889,2)</f>
        <v>507</v>
      </c>
      <c r="N1041" s="4" t="s">
        <v>2766</v>
      </c>
    </row>
    <row r="1042" spans="1:14">
      <c r="A1042" s="2">
        <v>43416</v>
      </c>
      <c r="B1042" s="3">
        <v>0.29166666666666669</v>
      </c>
      <c r="C1042" s="4" t="s">
        <v>13</v>
      </c>
      <c r="D1042" s="4" t="s">
        <v>809</v>
      </c>
      <c r="E1042" s="4" t="s">
        <v>15</v>
      </c>
      <c r="F1042" s="4" t="s">
        <v>16</v>
      </c>
      <c r="G1042" s="4" t="s">
        <v>17</v>
      </c>
      <c r="H1042" s="4" t="s">
        <v>51</v>
      </c>
      <c r="I1042" s="4">
        <v>-76.603696335999999</v>
      </c>
      <c r="J1042" s="4">
        <v>39.305476478199999</v>
      </c>
      <c r="K1042" s="4" t="s">
        <v>41</v>
      </c>
      <c r="L1042" s="4">
        <v>1</v>
      </c>
      <c r="M1042">
        <f>VLOOKUP(N1042,[3]Vacancies_data!$H$1881:$I$1889,2)</f>
        <v>214</v>
      </c>
      <c r="N1042" s="4" t="s">
        <v>2746</v>
      </c>
    </row>
    <row r="1043" spans="1:14">
      <c r="A1043" s="2">
        <v>43416</v>
      </c>
      <c r="B1043" s="3">
        <v>0.95833333333333337</v>
      </c>
      <c r="C1043" s="4" t="s">
        <v>21</v>
      </c>
      <c r="D1043" s="4" t="s">
        <v>810</v>
      </c>
      <c r="E1043" s="4" t="s">
        <v>23</v>
      </c>
      <c r="F1043" s="4" t="s">
        <v>24</v>
      </c>
      <c r="G1043" s="4" t="s">
        <v>17</v>
      </c>
      <c r="H1043" s="4" t="s">
        <v>58</v>
      </c>
      <c r="I1043" s="4">
        <v>-76.598562000000001</v>
      </c>
      <c r="J1043" s="4">
        <v>39.233355000000003</v>
      </c>
      <c r="K1043" s="4" t="s">
        <v>38</v>
      </c>
      <c r="L1043" s="4">
        <v>1</v>
      </c>
      <c r="M1043">
        <f>VLOOKUP(N1043,[3]Vacancies_data!$H$1881:$I$1889,2)</f>
        <v>507</v>
      </c>
      <c r="N1043" s="4" t="s">
        <v>2766</v>
      </c>
    </row>
    <row r="1044" spans="1:14">
      <c r="A1044" s="2">
        <v>43416</v>
      </c>
      <c r="B1044" s="3">
        <v>0.625</v>
      </c>
      <c r="C1044" s="4" t="s">
        <v>42</v>
      </c>
      <c r="D1044" s="4" t="s">
        <v>554</v>
      </c>
      <c r="E1044" s="4" t="s">
        <v>30</v>
      </c>
      <c r="F1044" s="4" t="s">
        <v>24</v>
      </c>
      <c r="G1044" s="4" t="s">
        <v>17</v>
      </c>
      <c r="H1044" s="4" t="s">
        <v>121</v>
      </c>
      <c r="I1044" s="4">
        <v>-76.614867000000004</v>
      </c>
      <c r="J1044" s="4">
        <v>39.328297999999997</v>
      </c>
      <c r="K1044" s="4" t="s">
        <v>38</v>
      </c>
      <c r="L1044" s="4">
        <v>1</v>
      </c>
      <c r="M1044">
        <f>VLOOKUP(N1044,[3]Vacancies_data!$H$1881:$I$1889,2)</f>
        <v>321</v>
      </c>
      <c r="N1044" s="4" t="s">
        <v>2726</v>
      </c>
    </row>
    <row r="1045" spans="1:14">
      <c r="A1045" s="2">
        <v>43416</v>
      </c>
      <c r="B1045" s="3">
        <v>0.29166666666666669</v>
      </c>
      <c r="C1045" s="4" t="s">
        <v>13</v>
      </c>
      <c r="D1045" s="4" t="s">
        <v>811</v>
      </c>
      <c r="E1045" s="4" t="s">
        <v>15</v>
      </c>
      <c r="F1045" s="4" t="s">
        <v>16</v>
      </c>
      <c r="G1045" s="4" t="s">
        <v>17</v>
      </c>
      <c r="H1045" s="4" t="s">
        <v>58</v>
      </c>
      <c r="I1045" s="4">
        <v>-76.596027237100003</v>
      </c>
      <c r="J1045" s="4">
        <v>39.228333945099997</v>
      </c>
      <c r="K1045" s="4" t="s">
        <v>20</v>
      </c>
      <c r="L1045" s="4">
        <v>1</v>
      </c>
      <c r="M1045">
        <f>VLOOKUP(N1045,[3]Vacancies_data!$H$1881:$I$1889,2)</f>
        <v>507</v>
      </c>
      <c r="N1045" s="4" t="s">
        <v>2766</v>
      </c>
    </row>
    <row r="1046" spans="1:14">
      <c r="A1046" s="2">
        <v>43416</v>
      </c>
      <c r="B1046" s="3">
        <v>0.23958333333333334</v>
      </c>
      <c r="C1046" s="4" t="s">
        <v>13</v>
      </c>
      <c r="D1046" s="4" t="s">
        <v>796</v>
      </c>
      <c r="E1046" s="4" t="s">
        <v>15</v>
      </c>
      <c r="F1046" s="4" t="s">
        <v>16</v>
      </c>
      <c r="G1046" s="4" t="s">
        <v>17</v>
      </c>
      <c r="H1046" s="4" t="s">
        <v>58</v>
      </c>
      <c r="I1046" s="4">
        <v>-76.605093367600006</v>
      </c>
      <c r="J1046" s="4">
        <v>39.237244061299997</v>
      </c>
      <c r="K1046" s="4" t="s">
        <v>41</v>
      </c>
      <c r="L1046" s="4">
        <v>1</v>
      </c>
      <c r="M1046">
        <f>VLOOKUP(N1046,[3]Vacancies_data!$H$1881:$I$1889,2)</f>
        <v>507</v>
      </c>
      <c r="N1046" s="4" t="s">
        <v>2766</v>
      </c>
    </row>
    <row r="1047" spans="1:14">
      <c r="A1047" s="2">
        <v>43416</v>
      </c>
      <c r="B1047" s="3">
        <v>0.6743055555555556</v>
      </c>
      <c r="C1047" s="4" t="s">
        <v>72</v>
      </c>
      <c r="D1047" s="4" t="s">
        <v>125</v>
      </c>
      <c r="E1047" s="4" t="s">
        <v>30</v>
      </c>
      <c r="F1047" s="4" t="s">
        <v>16</v>
      </c>
      <c r="G1047" s="4" t="s">
        <v>17</v>
      </c>
      <c r="H1047" s="4" t="s">
        <v>37</v>
      </c>
      <c r="I1047" s="4">
        <v>-76.567425</v>
      </c>
      <c r="J1047" s="4">
        <v>39.277028999999999</v>
      </c>
      <c r="K1047" s="4" t="s">
        <v>218</v>
      </c>
      <c r="L1047" s="4">
        <v>1</v>
      </c>
      <c r="M1047">
        <f>VLOOKUP(N1047,[3]Vacancies_data!$H$1881:$I$1889,2)</f>
        <v>415</v>
      </c>
      <c r="N1047" s="4" t="s">
        <v>2725</v>
      </c>
    </row>
    <row r="1048" spans="1:14">
      <c r="A1048" s="2">
        <v>43416</v>
      </c>
      <c r="B1048" s="3">
        <v>0.5</v>
      </c>
      <c r="C1048" s="4" t="s">
        <v>197</v>
      </c>
      <c r="D1048" s="4" t="s">
        <v>812</v>
      </c>
      <c r="E1048" s="4" t="s">
        <v>15</v>
      </c>
      <c r="F1048" s="4" t="s">
        <v>16</v>
      </c>
      <c r="G1048" s="4" t="s">
        <v>17</v>
      </c>
      <c r="H1048" s="4" t="s">
        <v>58</v>
      </c>
      <c r="I1048" s="4">
        <v>-76.611698000000004</v>
      </c>
      <c r="J1048" s="4">
        <v>39.237560999999999</v>
      </c>
      <c r="K1048" s="4" t="s">
        <v>485</v>
      </c>
      <c r="L1048" s="4">
        <v>1</v>
      </c>
      <c r="M1048">
        <f>VLOOKUP(N1048,[3]Vacancies_data!$H$1881:$I$1889,2)</f>
        <v>507</v>
      </c>
      <c r="N1048" s="4" t="s">
        <v>2766</v>
      </c>
    </row>
    <row r="1049" spans="1:14">
      <c r="A1049" s="2">
        <v>43416</v>
      </c>
      <c r="B1049" s="3">
        <v>0.83333333333333337</v>
      </c>
      <c r="C1049" s="4" t="s">
        <v>42</v>
      </c>
      <c r="D1049" s="4" t="s">
        <v>813</v>
      </c>
      <c r="E1049" s="4" t="s">
        <v>30</v>
      </c>
      <c r="F1049" s="4" t="s">
        <v>24</v>
      </c>
      <c r="G1049" s="4" t="s">
        <v>17</v>
      </c>
      <c r="H1049" s="4" t="s">
        <v>97</v>
      </c>
      <c r="I1049" s="4">
        <v>-76.629431999999994</v>
      </c>
      <c r="J1049" s="4">
        <v>39.332323000000002</v>
      </c>
      <c r="K1049" s="4" t="s">
        <v>49</v>
      </c>
      <c r="L1049" s="4">
        <v>1</v>
      </c>
      <c r="M1049">
        <f>VLOOKUP(N1049,[3]Vacancies_data!$H$1881:$I$1889,2)</f>
        <v>321</v>
      </c>
      <c r="N1049" s="4" t="s">
        <v>2726</v>
      </c>
    </row>
    <row r="1050" spans="1:14">
      <c r="A1050" s="2">
        <v>43416</v>
      </c>
      <c r="B1050" s="3">
        <v>0.6875</v>
      </c>
      <c r="C1050" s="4" t="s">
        <v>13</v>
      </c>
      <c r="D1050" s="4" t="s">
        <v>814</v>
      </c>
      <c r="E1050" s="4" t="s">
        <v>15</v>
      </c>
      <c r="F1050" s="4" t="s">
        <v>16</v>
      </c>
      <c r="G1050" s="4" t="s">
        <v>17</v>
      </c>
      <c r="H1050" s="4" t="s">
        <v>145</v>
      </c>
      <c r="I1050" s="4">
        <v>-76.595813000000007</v>
      </c>
      <c r="J1050" s="4">
        <v>39.292769999999997</v>
      </c>
      <c r="K1050" s="4" t="s">
        <v>41</v>
      </c>
      <c r="L1050" s="4">
        <v>1</v>
      </c>
      <c r="M1050">
        <f>VLOOKUP(N1050,[3]Vacancies_data!$H$1881:$I$1889,2)</f>
        <v>415</v>
      </c>
      <c r="N1050" s="4" t="s">
        <v>2725</v>
      </c>
    </row>
    <row r="1051" spans="1:14">
      <c r="A1051" s="2">
        <v>43416</v>
      </c>
      <c r="B1051" s="3">
        <v>0.68402777777777779</v>
      </c>
      <c r="C1051" s="4" t="s">
        <v>299</v>
      </c>
      <c r="D1051" s="4" t="s">
        <v>637</v>
      </c>
      <c r="E1051" s="4" t="s">
        <v>2773</v>
      </c>
      <c r="F1051" s="4" t="s">
        <v>16</v>
      </c>
      <c r="G1051" s="4" t="s">
        <v>17</v>
      </c>
      <c r="H1051" s="4" t="s">
        <v>37</v>
      </c>
      <c r="I1051" s="4">
        <v>-76.577056999999996</v>
      </c>
      <c r="J1051" s="4">
        <v>39.284163999999997</v>
      </c>
      <c r="K1051" s="4" t="s">
        <v>135</v>
      </c>
      <c r="L1051" s="4">
        <v>1</v>
      </c>
      <c r="M1051">
        <f>VLOOKUP(N1051,[3]Vacancies_data!$H$1881:$I$1889,2)</f>
        <v>415</v>
      </c>
      <c r="N1051" s="4" t="s">
        <v>2725</v>
      </c>
    </row>
    <row r="1052" spans="1:14">
      <c r="A1052" s="2">
        <v>43416</v>
      </c>
      <c r="B1052" s="3">
        <v>0.5541666666666667</v>
      </c>
      <c r="C1052" s="4" t="s">
        <v>72</v>
      </c>
      <c r="D1052" s="4" t="s">
        <v>637</v>
      </c>
      <c r="E1052" s="4" t="s">
        <v>30</v>
      </c>
      <c r="F1052" s="4" t="s">
        <v>16</v>
      </c>
      <c r="G1052" s="4" t="s">
        <v>17</v>
      </c>
      <c r="H1052" s="4" t="s">
        <v>37</v>
      </c>
      <c r="I1052" s="4">
        <v>-76.577056999999996</v>
      </c>
      <c r="J1052" s="4">
        <v>39.284163999999997</v>
      </c>
      <c r="K1052" s="4" t="s">
        <v>135</v>
      </c>
      <c r="L1052" s="4">
        <v>1</v>
      </c>
      <c r="M1052">
        <f>VLOOKUP(N1052,[3]Vacancies_data!$H$1881:$I$1889,2)</f>
        <v>415</v>
      </c>
      <c r="N1052" s="4" t="s">
        <v>2725</v>
      </c>
    </row>
    <row r="1053" spans="1:14">
      <c r="A1053" s="2">
        <v>43416</v>
      </c>
      <c r="B1053" s="3">
        <v>0.875</v>
      </c>
      <c r="C1053" s="4" t="s">
        <v>42</v>
      </c>
      <c r="D1053" s="4" t="s">
        <v>312</v>
      </c>
      <c r="E1053" s="4" t="s">
        <v>30</v>
      </c>
      <c r="F1053" s="4" t="s">
        <v>24</v>
      </c>
      <c r="G1053" s="4" t="s">
        <v>17</v>
      </c>
      <c r="H1053" s="4" t="s">
        <v>37</v>
      </c>
      <c r="I1053" s="4">
        <v>-76.566907</v>
      </c>
      <c r="J1053" s="4">
        <v>39.282259000000003</v>
      </c>
      <c r="K1053" s="4" t="s">
        <v>38</v>
      </c>
      <c r="L1053" s="4">
        <v>1</v>
      </c>
      <c r="M1053">
        <f>VLOOKUP(N1053,[3]Vacancies_data!$H$1881:$I$1889,2)</f>
        <v>415</v>
      </c>
      <c r="N1053" s="4" t="s">
        <v>2725</v>
      </c>
    </row>
    <row r="1054" spans="1:14">
      <c r="A1054" s="2">
        <v>43415</v>
      </c>
      <c r="B1054" s="3">
        <v>0.91666666666666663</v>
      </c>
      <c r="C1054" s="4" t="s">
        <v>55</v>
      </c>
      <c r="D1054" s="4" t="s">
        <v>815</v>
      </c>
      <c r="E1054" s="4" t="s">
        <v>30</v>
      </c>
      <c r="F1054" s="4" t="s">
        <v>24</v>
      </c>
      <c r="G1054" s="4" t="s">
        <v>17</v>
      </c>
      <c r="H1054" s="4" t="s">
        <v>54</v>
      </c>
      <c r="I1054" s="4">
        <v>-76.700671427499998</v>
      </c>
      <c r="J1054" s="4">
        <v>39.279575637299999</v>
      </c>
      <c r="K1054" s="4" t="s">
        <v>38</v>
      </c>
      <c r="L1054" s="4">
        <v>1</v>
      </c>
      <c r="M1054">
        <f>VLOOKUP(N1054,[3]Vacancies_data!$H$1881:$I$1889,2)</f>
        <v>625</v>
      </c>
      <c r="N1054" s="4" t="s">
        <v>2767</v>
      </c>
    </row>
    <row r="1055" spans="1:14">
      <c r="A1055" s="2">
        <v>43415</v>
      </c>
      <c r="B1055" s="3">
        <v>0.79166666666666663</v>
      </c>
      <c r="C1055" s="4" t="s">
        <v>42</v>
      </c>
      <c r="D1055" s="4" t="s">
        <v>816</v>
      </c>
      <c r="E1055" s="4" t="s">
        <v>30</v>
      </c>
      <c r="F1055" s="4" t="s">
        <v>24</v>
      </c>
      <c r="G1055" s="4" t="s">
        <v>17</v>
      </c>
      <c r="H1055" s="4" t="s">
        <v>97</v>
      </c>
      <c r="I1055" s="4">
        <v>-76.631191000000001</v>
      </c>
      <c r="J1055" s="4">
        <v>39.329889000000001</v>
      </c>
      <c r="K1055" s="4" t="s">
        <v>38</v>
      </c>
      <c r="L1055" s="4">
        <v>1</v>
      </c>
      <c r="M1055">
        <f>VLOOKUP(N1055,[3]Vacancies_data!$H$1881:$I$1889,2)</f>
        <v>321</v>
      </c>
      <c r="N1055" s="4" t="s">
        <v>2726</v>
      </c>
    </row>
    <row r="1056" spans="1:14">
      <c r="A1056" s="2">
        <v>43415</v>
      </c>
      <c r="B1056" s="3">
        <v>0.45833333333333331</v>
      </c>
      <c r="C1056" s="4" t="s">
        <v>55</v>
      </c>
      <c r="D1056" s="4" t="s">
        <v>732</v>
      </c>
      <c r="E1056" s="4" t="s">
        <v>30</v>
      </c>
      <c r="F1056" s="4" t="s">
        <v>24</v>
      </c>
      <c r="G1056" s="4" t="s">
        <v>17</v>
      </c>
      <c r="H1056" s="4" t="s">
        <v>26</v>
      </c>
      <c r="I1056" s="4">
        <v>-76.635642000000004</v>
      </c>
      <c r="J1056" s="4">
        <v>39.289819999999999</v>
      </c>
      <c r="K1056" s="4" t="s">
        <v>49</v>
      </c>
      <c r="L1056" s="4">
        <v>1</v>
      </c>
      <c r="M1056">
        <f>VLOOKUP(N1056,[3]Vacancies_data!$H$1881:$I$1889,2)</f>
        <v>764</v>
      </c>
      <c r="N1056" s="4" t="s">
        <v>2769</v>
      </c>
    </row>
    <row r="1057" spans="1:14">
      <c r="A1057" s="2">
        <v>43415</v>
      </c>
      <c r="B1057" s="3">
        <v>0.44375000000000003</v>
      </c>
      <c r="C1057" s="4" t="s">
        <v>34</v>
      </c>
      <c r="D1057" s="4" t="s">
        <v>817</v>
      </c>
      <c r="E1057" s="4" t="s">
        <v>30</v>
      </c>
      <c r="F1057" s="4" t="s">
        <v>24</v>
      </c>
      <c r="G1057" s="4" t="s">
        <v>17</v>
      </c>
      <c r="H1057" s="4" t="s">
        <v>84</v>
      </c>
      <c r="I1057" s="4">
        <v>-76.598570712699996</v>
      </c>
      <c r="J1057" s="4">
        <v>39.3219441854</v>
      </c>
      <c r="K1057" s="4" t="s">
        <v>38</v>
      </c>
      <c r="L1057" s="4">
        <v>1</v>
      </c>
      <c r="M1057">
        <f>VLOOKUP(N1057,[3]Vacancies_data!$H$1881:$I$1889,2)</f>
        <v>214</v>
      </c>
      <c r="N1057" s="4" t="s">
        <v>2770</v>
      </c>
    </row>
    <row r="1058" spans="1:14">
      <c r="A1058" s="2">
        <v>43415</v>
      </c>
      <c r="B1058" s="3">
        <v>0.52152777777777781</v>
      </c>
      <c r="C1058" s="4" t="s">
        <v>13</v>
      </c>
      <c r="D1058" s="4" t="s">
        <v>248</v>
      </c>
      <c r="E1058" s="4" t="s">
        <v>15</v>
      </c>
      <c r="F1058" s="4" t="s">
        <v>16</v>
      </c>
      <c r="G1058" s="4" t="s">
        <v>17</v>
      </c>
      <c r="H1058" s="4" t="s">
        <v>58</v>
      </c>
      <c r="I1058" s="4">
        <v>-76.600355770299998</v>
      </c>
      <c r="J1058" s="4">
        <v>39.231592758600002</v>
      </c>
      <c r="K1058" s="4" t="s">
        <v>41</v>
      </c>
      <c r="L1058" s="4">
        <v>1</v>
      </c>
      <c r="M1058">
        <f>VLOOKUP(N1058,[3]Vacancies_data!$H$1881:$I$1889,2)</f>
        <v>507</v>
      </c>
      <c r="N1058" s="4" t="s">
        <v>2766</v>
      </c>
    </row>
    <row r="1059" spans="1:14">
      <c r="A1059" s="2">
        <v>43415</v>
      </c>
      <c r="B1059" s="3">
        <v>0.66666666666666663</v>
      </c>
      <c r="C1059" s="4" t="s">
        <v>129</v>
      </c>
      <c r="D1059" s="4" t="s">
        <v>818</v>
      </c>
      <c r="E1059" s="4" t="s">
        <v>15</v>
      </c>
      <c r="F1059" s="4" t="s">
        <v>16</v>
      </c>
      <c r="G1059" s="4" t="s">
        <v>17</v>
      </c>
      <c r="H1059" s="4" t="s">
        <v>107</v>
      </c>
      <c r="I1059" s="4">
        <v>-76.673486967700001</v>
      </c>
      <c r="J1059" s="4">
        <v>39.2920036963</v>
      </c>
      <c r="K1059" s="4" t="s">
        <v>41</v>
      </c>
      <c r="L1059" s="4">
        <v>1</v>
      </c>
      <c r="M1059">
        <f>VLOOKUP(N1059,[3]Vacancies_data!$H$1881:$I$1889,2)</f>
        <v>625</v>
      </c>
      <c r="N1059" s="4" t="s">
        <v>2767</v>
      </c>
    </row>
    <row r="1060" spans="1:14">
      <c r="A1060" s="2">
        <v>43415</v>
      </c>
      <c r="B1060" s="3">
        <v>0.84861111111111109</v>
      </c>
      <c r="C1060" s="4" t="s">
        <v>21</v>
      </c>
      <c r="D1060" s="4" t="s">
        <v>430</v>
      </c>
      <c r="E1060" s="4" t="s">
        <v>23</v>
      </c>
      <c r="F1060" s="4" t="s">
        <v>24</v>
      </c>
      <c r="G1060" s="4" t="s">
        <v>17</v>
      </c>
      <c r="H1060" s="4" t="s">
        <v>37</v>
      </c>
      <c r="I1060" s="4">
        <v>-76.571293999999995</v>
      </c>
      <c r="J1060" s="4">
        <v>39.282336999999998</v>
      </c>
      <c r="K1060" s="4" t="s">
        <v>49</v>
      </c>
      <c r="L1060" s="4">
        <v>1</v>
      </c>
      <c r="M1060">
        <f>VLOOKUP(N1060,[3]Vacancies_data!$H$1881:$I$1889,2)</f>
        <v>415</v>
      </c>
      <c r="N1060" s="4" t="s">
        <v>2725</v>
      </c>
    </row>
    <row r="1061" spans="1:14">
      <c r="A1061" s="2">
        <v>43415</v>
      </c>
      <c r="B1061" s="3">
        <v>0.30902777777777779</v>
      </c>
      <c r="C1061" s="4" t="s">
        <v>172</v>
      </c>
      <c r="D1061" s="4" t="s">
        <v>714</v>
      </c>
      <c r="E1061" s="4" t="s">
        <v>2773</v>
      </c>
      <c r="F1061" s="4" t="s">
        <v>16</v>
      </c>
      <c r="G1061" s="4" t="s">
        <v>17</v>
      </c>
      <c r="H1061" s="4" t="s">
        <v>58</v>
      </c>
      <c r="I1061" s="4">
        <v>-76.597863000000004</v>
      </c>
      <c r="J1061" s="4">
        <v>39.232646000000003</v>
      </c>
      <c r="K1061" s="4" t="s">
        <v>41</v>
      </c>
      <c r="L1061" s="4">
        <v>1</v>
      </c>
      <c r="M1061">
        <f>VLOOKUP(N1061,[3]Vacancies_data!$H$1881:$I$1889,2)</f>
        <v>507</v>
      </c>
      <c r="N1061" s="4" t="s">
        <v>2766</v>
      </c>
    </row>
    <row r="1062" spans="1:14">
      <c r="A1062" s="2">
        <v>43415</v>
      </c>
      <c r="B1062" s="3">
        <v>0.97222222222222221</v>
      </c>
      <c r="C1062" s="4" t="s">
        <v>88</v>
      </c>
      <c r="D1062" s="4" t="s">
        <v>819</v>
      </c>
      <c r="E1062" s="4" t="s">
        <v>2773</v>
      </c>
      <c r="F1062" s="4" t="s">
        <v>24</v>
      </c>
      <c r="G1062" s="4" t="s">
        <v>91</v>
      </c>
      <c r="H1062" s="4" t="s">
        <v>26</v>
      </c>
      <c r="I1062" s="4">
        <v>-76.637540999999999</v>
      </c>
      <c r="J1062" s="4">
        <v>39.289814</v>
      </c>
      <c r="K1062" s="4" t="s">
        <v>38</v>
      </c>
      <c r="L1062" s="4">
        <v>1</v>
      </c>
      <c r="M1062">
        <f>VLOOKUP(N1062,[3]Vacancies_data!$H$1881:$I$1889,2)</f>
        <v>764</v>
      </c>
      <c r="N1062" s="4" t="s">
        <v>2769</v>
      </c>
    </row>
    <row r="1063" spans="1:14">
      <c r="A1063" s="2">
        <v>43415</v>
      </c>
      <c r="B1063" s="3">
        <v>0.75</v>
      </c>
      <c r="C1063" s="4" t="s">
        <v>42</v>
      </c>
      <c r="D1063" s="4" t="s">
        <v>820</v>
      </c>
      <c r="E1063" s="4" t="s">
        <v>30</v>
      </c>
      <c r="F1063" s="4" t="s">
        <v>24</v>
      </c>
      <c r="G1063" s="4" t="s">
        <v>17</v>
      </c>
      <c r="H1063" s="4" t="s">
        <v>64</v>
      </c>
      <c r="I1063" s="4">
        <v>-76.6751691045</v>
      </c>
      <c r="J1063" s="4">
        <v>39.281448429299999</v>
      </c>
      <c r="K1063" s="4" t="s">
        <v>38</v>
      </c>
      <c r="L1063" s="4">
        <v>1</v>
      </c>
      <c r="M1063">
        <f>VLOOKUP(N1063,[3]Vacancies_data!$H$1881:$I$1889,2)</f>
        <v>625</v>
      </c>
      <c r="N1063" s="4" t="s">
        <v>2767</v>
      </c>
    </row>
    <row r="1064" spans="1:14">
      <c r="A1064" s="2">
        <v>43415</v>
      </c>
      <c r="B1064" s="3">
        <v>0.45833333333333331</v>
      </c>
      <c r="C1064" s="4" t="s">
        <v>129</v>
      </c>
      <c r="D1064" s="4" t="s">
        <v>821</v>
      </c>
      <c r="E1064" s="4" t="s">
        <v>15</v>
      </c>
      <c r="F1064" s="4" t="s">
        <v>16</v>
      </c>
      <c r="G1064" s="4" t="s">
        <v>17</v>
      </c>
      <c r="H1064" s="4" t="s">
        <v>270</v>
      </c>
      <c r="I1064" s="4">
        <v>-76.598855</v>
      </c>
      <c r="J1064" s="4">
        <v>39.294291000000001</v>
      </c>
      <c r="K1064" s="4" t="s">
        <v>41</v>
      </c>
      <c r="L1064" s="4">
        <v>1</v>
      </c>
      <c r="M1064">
        <f>VLOOKUP(N1064,[3]Vacancies_data!$H$1881:$I$1889,2)</f>
        <v>415</v>
      </c>
      <c r="N1064" s="4" t="s">
        <v>2725</v>
      </c>
    </row>
    <row r="1065" spans="1:14">
      <c r="A1065" s="2">
        <v>43415</v>
      </c>
      <c r="B1065" s="3">
        <v>0.52083333333333337</v>
      </c>
      <c r="C1065" s="4" t="s">
        <v>28</v>
      </c>
      <c r="D1065" s="4" t="s">
        <v>376</v>
      </c>
      <c r="E1065" s="4" t="s">
        <v>30</v>
      </c>
      <c r="F1065" s="4" t="s">
        <v>16</v>
      </c>
      <c r="G1065" s="4" t="s">
        <v>17</v>
      </c>
      <c r="H1065" s="4" t="s">
        <v>270</v>
      </c>
      <c r="I1065" s="4">
        <v>-76.591305000000006</v>
      </c>
      <c r="J1065" s="4">
        <v>39.295327</v>
      </c>
      <c r="K1065" s="4" t="s">
        <v>208</v>
      </c>
      <c r="L1065" s="4">
        <v>1</v>
      </c>
      <c r="M1065">
        <f>VLOOKUP(N1065,[3]Vacancies_data!$H$1881:$I$1889,2)</f>
        <v>214</v>
      </c>
      <c r="N1065" s="4" t="s">
        <v>2746</v>
      </c>
    </row>
    <row r="1066" spans="1:14">
      <c r="A1066" s="2">
        <v>43415</v>
      </c>
      <c r="B1066" s="3">
        <v>0.89583333333333337</v>
      </c>
      <c r="C1066" s="4" t="s">
        <v>102</v>
      </c>
      <c r="D1066" s="4" t="s">
        <v>663</v>
      </c>
      <c r="E1066" s="4" t="s">
        <v>2773</v>
      </c>
      <c r="F1066" s="4" t="s">
        <v>24</v>
      </c>
      <c r="G1066" s="4" t="s">
        <v>63</v>
      </c>
      <c r="H1066" s="4" t="s">
        <v>97</v>
      </c>
      <c r="I1066" s="4">
        <v>-76.635114000000002</v>
      </c>
      <c r="J1066" s="4">
        <v>39.331429999999997</v>
      </c>
      <c r="K1066" s="4" t="s">
        <v>78</v>
      </c>
      <c r="L1066" s="4">
        <v>1</v>
      </c>
      <c r="M1066">
        <f>VLOOKUP(N1066,[3]Vacancies_data!$H$1881:$I$1889,2)</f>
        <v>321</v>
      </c>
      <c r="N1066" s="4" t="s">
        <v>2726</v>
      </c>
    </row>
    <row r="1067" spans="1:14">
      <c r="A1067" s="2">
        <v>43415</v>
      </c>
      <c r="B1067" s="3">
        <v>0.60416666666666663</v>
      </c>
      <c r="C1067" s="4" t="s">
        <v>13</v>
      </c>
      <c r="D1067" s="4" t="s">
        <v>164</v>
      </c>
      <c r="E1067" s="4" t="s">
        <v>15</v>
      </c>
      <c r="F1067" s="5"/>
      <c r="G1067" s="4" t="s">
        <v>17</v>
      </c>
      <c r="H1067" s="4" t="s">
        <v>64</v>
      </c>
      <c r="I1067" s="4">
        <v>-76.682958999999997</v>
      </c>
      <c r="J1067" s="4">
        <v>39.281717</v>
      </c>
      <c r="K1067" s="5"/>
      <c r="L1067" s="4">
        <v>1</v>
      </c>
      <c r="M1067">
        <f>VLOOKUP(N1067,[3]Vacancies_data!$H$1881:$I$1889,2)</f>
        <v>625</v>
      </c>
      <c r="N1067" s="4" t="s">
        <v>2767</v>
      </c>
    </row>
    <row r="1068" spans="1:14">
      <c r="A1068" s="2">
        <v>43415</v>
      </c>
      <c r="B1068" s="3">
        <v>0.13680555555555554</v>
      </c>
      <c r="C1068" s="4" t="s">
        <v>42</v>
      </c>
      <c r="D1068" s="4" t="s">
        <v>822</v>
      </c>
      <c r="E1068" s="4" t="s">
        <v>30</v>
      </c>
      <c r="F1068" s="4" t="s">
        <v>24</v>
      </c>
      <c r="G1068" s="4" t="s">
        <v>17</v>
      </c>
      <c r="H1068" s="4" t="s">
        <v>46</v>
      </c>
      <c r="I1068" s="4">
        <v>-76.659443355199997</v>
      </c>
      <c r="J1068" s="4">
        <v>39.293990754900001</v>
      </c>
      <c r="K1068" s="4" t="s">
        <v>38</v>
      </c>
      <c r="L1068" s="4">
        <v>1</v>
      </c>
      <c r="M1068">
        <f>VLOOKUP(N1068,[3]Vacancies_data!$H$1881:$I$1889,2)</f>
        <v>764</v>
      </c>
      <c r="N1068" s="4" t="s">
        <v>2769</v>
      </c>
    </row>
    <row r="1069" spans="1:14">
      <c r="A1069" s="2">
        <v>43415</v>
      </c>
      <c r="B1069" s="3">
        <v>0.52777777777777779</v>
      </c>
      <c r="C1069" s="4" t="s">
        <v>13</v>
      </c>
      <c r="D1069" s="4" t="s">
        <v>823</v>
      </c>
      <c r="E1069" s="4" t="s">
        <v>15</v>
      </c>
      <c r="F1069" s="5"/>
      <c r="G1069" s="4" t="s">
        <v>17</v>
      </c>
      <c r="H1069" s="4" t="s">
        <v>32</v>
      </c>
      <c r="I1069" s="4">
        <v>-76.604218000000003</v>
      </c>
      <c r="J1069" s="4">
        <v>39.300615000000001</v>
      </c>
      <c r="K1069" s="5"/>
      <c r="L1069" s="4">
        <v>1</v>
      </c>
      <c r="M1069">
        <f>VLOOKUP(N1069,[3]Vacancies_data!$H$1881:$I$1889,2)</f>
        <v>214</v>
      </c>
      <c r="N1069" s="4" t="s">
        <v>2746</v>
      </c>
    </row>
    <row r="1070" spans="1:14">
      <c r="A1070" s="2">
        <v>43415</v>
      </c>
      <c r="B1070" s="3">
        <v>0.10416666666666667</v>
      </c>
      <c r="C1070" s="4" t="s">
        <v>42</v>
      </c>
      <c r="D1070" s="4" t="s">
        <v>824</v>
      </c>
      <c r="E1070" s="4" t="s">
        <v>30</v>
      </c>
      <c r="F1070" s="4" t="s">
        <v>24</v>
      </c>
      <c r="G1070" s="4" t="s">
        <v>17</v>
      </c>
      <c r="H1070" s="4" t="s">
        <v>19</v>
      </c>
      <c r="I1070" s="4">
        <v>-76.602074999999999</v>
      </c>
      <c r="J1070" s="4">
        <v>39.341907999999997</v>
      </c>
      <c r="K1070" s="4" t="s">
        <v>38</v>
      </c>
      <c r="L1070" s="4">
        <v>1</v>
      </c>
      <c r="M1070">
        <f>VLOOKUP(N1070,[3]Vacancies_data!$H$1881:$I$1889,2)</f>
        <v>321</v>
      </c>
      <c r="N1070" s="4" t="s">
        <v>2726</v>
      </c>
    </row>
    <row r="1071" spans="1:14">
      <c r="A1071" s="2">
        <v>43415</v>
      </c>
      <c r="B1071" s="3">
        <v>2.0833333333333332E-2</v>
      </c>
      <c r="C1071" s="4" t="s">
        <v>21</v>
      </c>
      <c r="D1071" s="4" t="s">
        <v>825</v>
      </c>
      <c r="E1071" s="4" t="s">
        <v>23</v>
      </c>
      <c r="F1071" s="4" t="s">
        <v>24</v>
      </c>
      <c r="G1071" s="4" t="s">
        <v>17</v>
      </c>
      <c r="H1071" s="4" t="s">
        <v>58</v>
      </c>
      <c r="I1071" s="4">
        <v>-76.602065999999994</v>
      </c>
      <c r="J1071" s="4">
        <v>39.236894999999997</v>
      </c>
      <c r="K1071" s="4" t="s">
        <v>38</v>
      </c>
      <c r="L1071" s="4">
        <v>1</v>
      </c>
      <c r="M1071">
        <f>VLOOKUP(N1071,[3]Vacancies_data!$H$1881:$I$1889,2)</f>
        <v>507</v>
      </c>
      <c r="N1071" s="4" t="s">
        <v>2766</v>
      </c>
    </row>
    <row r="1072" spans="1:14">
      <c r="A1072" s="2">
        <v>43415</v>
      </c>
      <c r="B1072" s="3">
        <v>0.29166666666666669</v>
      </c>
      <c r="C1072" s="4" t="s">
        <v>42</v>
      </c>
      <c r="D1072" s="4" t="s">
        <v>826</v>
      </c>
      <c r="E1072" s="4" t="s">
        <v>30</v>
      </c>
      <c r="F1072" s="5"/>
      <c r="G1072" s="4" t="s">
        <v>17</v>
      </c>
      <c r="H1072" s="4" t="s">
        <v>126</v>
      </c>
      <c r="I1072" s="4">
        <v>-76.556174807999994</v>
      </c>
      <c r="J1072" s="4">
        <v>39.277259562899999</v>
      </c>
      <c r="K1072" s="5"/>
      <c r="L1072" s="4">
        <v>1</v>
      </c>
      <c r="M1072">
        <f>VLOOKUP(N1072,[3]Vacancies_data!$H$1881:$I$1889,2)</f>
        <v>415</v>
      </c>
      <c r="N1072" s="4" t="s">
        <v>2725</v>
      </c>
    </row>
    <row r="1073" spans="1:14">
      <c r="A1073" s="2">
        <v>43415</v>
      </c>
      <c r="B1073" s="3">
        <v>0.6875</v>
      </c>
      <c r="C1073" s="4" t="s">
        <v>21</v>
      </c>
      <c r="D1073" s="4" t="s">
        <v>827</v>
      </c>
      <c r="E1073" s="4" t="s">
        <v>23</v>
      </c>
      <c r="F1073" s="4" t="s">
        <v>24</v>
      </c>
      <c r="G1073" s="4" t="s">
        <v>17</v>
      </c>
      <c r="H1073" s="4" t="s">
        <v>67</v>
      </c>
      <c r="I1073" s="4">
        <v>-76.631568000000001</v>
      </c>
      <c r="J1073" s="4">
        <v>39.263860999999999</v>
      </c>
      <c r="K1073" s="4" t="s">
        <v>38</v>
      </c>
      <c r="L1073" s="4">
        <v>1</v>
      </c>
      <c r="M1073">
        <f>VLOOKUP(N1073,[3]Vacancies_data!$H$1881:$I$1889,2)</f>
        <v>507</v>
      </c>
      <c r="N1073" s="4" t="s">
        <v>2766</v>
      </c>
    </row>
    <row r="1074" spans="1:14">
      <c r="A1074" s="2">
        <v>43414</v>
      </c>
      <c r="B1074" s="3">
        <v>0.41666666666666669</v>
      </c>
      <c r="C1074" s="4" t="s">
        <v>42</v>
      </c>
      <c r="D1074" s="5"/>
      <c r="E1074" s="4" t="s">
        <v>30</v>
      </c>
      <c r="F1074" s="4" t="s">
        <v>24</v>
      </c>
      <c r="G1074" s="4" t="s">
        <v>17</v>
      </c>
      <c r="H1074" s="4" t="s">
        <v>145</v>
      </c>
      <c r="I1074" s="5"/>
      <c r="J1074" s="5"/>
      <c r="K1074" s="4" t="s">
        <v>38</v>
      </c>
      <c r="L1074" s="4">
        <v>1</v>
      </c>
      <c r="M1074">
        <f>VLOOKUP(N1074,[3]Vacancies_data!$H$1881:$I$1889,2)</f>
        <v>415</v>
      </c>
      <c r="N1074" s="4" t="s">
        <v>2725</v>
      </c>
    </row>
    <row r="1075" spans="1:14">
      <c r="A1075" s="2">
        <v>43414</v>
      </c>
      <c r="B1075" s="3">
        <v>0.54166666666666663</v>
      </c>
      <c r="C1075" s="4" t="s">
        <v>13</v>
      </c>
      <c r="D1075" s="4" t="s">
        <v>828</v>
      </c>
      <c r="E1075" s="4" t="s">
        <v>15</v>
      </c>
      <c r="F1075" s="4" t="s">
        <v>16</v>
      </c>
      <c r="G1075" s="4" t="s">
        <v>17</v>
      </c>
      <c r="H1075" s="4" t="s">
        <v>107</v>
      </c>
      <c r="I1075" s="4">
        <v>-76.675224999999998</v>
      </c>
      <c r="J1075" s="4">
        <v>39.288882000000001</v>
      </c>
      <c r="K1075" s="4" t="s">
        <v>41</v>
      </c>
      <c r="L1075" s="4">
        <v>1</v>
      </c>
      <c r="M1075">
        <f>VLOOKUP(N1075,[3]Vacancies_data!$H$1881:$I$1889,2)</f>
        <v>625</v>
      </c>
      <c r="N1075" s="4" t="s">
        <v>2767</v>
      </c>
    </row>
    <row r="1076" spans="1:14">
      <c r="A1076" s="2">
        <v>43414</v>
      </c>
      <c r="B1076" s="3">
        <v>0.61041666666666672</v>
      </c>
      <c r="C1076" s="4" t="s">
        <v>42</v>
      </c>
      <c r="D1076" s="4" t="s">
        <v>387</v>
      </c>
      <c r="E1076" s="4" t="s">
        <v>30</v>
      </c>
      <c r="F1076" s="4" t="s">
        <v>24</v>
      </c>
      <c r="G1076" s="4" t="s">
        <v>17</v>
      </c>
      <c r="H1076" s="4" t="s">
        <v>84</v>
      </c>
      <c r="I1076" s="4">
        <v>-76.594421999999994</v>
      </c>
      <c r="J1076" s="4">
        <v>39.317628999999997</v>
      </c>
      <c r="K1076" s="4" t="s">
        <v>38</v>
      </c>
      <c r="L1076" s="4">
        <v>1</v>
      </c>
      <c r="M1076">
        <f>VLOOKUP(N1076,[3]Vacancies_data!$H$1881:$I$1889,2)</f>
        <v>214</v>
      </c>
      <c r="N1076" s="4" t="s">
        <v>2770</v>
      </c>
    </row>
    <row r="1077" spans="1:14">
      <c r="A1077" s="2">
        <v>43414</v>
      </c>
      <c r="B1077" s="3">
        <v>0.5</v>
      </c>
      <c r="C1077" s="4" t="s">
        <v>55</v>
      </c>
      <c r="D1077" s="4" t="s">
        <v>822</v>
      </c>
      <c r="E1077" s="4" t="s">
        <v>30</v>
      </c>
      <c r="F1077" s="4" t="s">
        <v>24</v>
      </c>
      <c r="G1077" s="4" t="s">
        <v>17</v>
      </c>
      <c r="H1077" s="4" t="s">
        <v>46</v>
      </c>
      <c r="I1077" s="4">
        <v>-76.660348683300001</v>
      </c>
      <c r="J1077" s="4">
        <v>39.293866524599999</v>
      </c>
      <c r="K1077" s="4" t="s">
        <v>38</v>
      </c>
      <c r="L1077" s="4">
        <v>1</v>
      </c>
      <c r="M1077">
        <f>VLOOKUP(N1077,[3]Vacancies_data!$H$1881:$I$1889,2)</f>
        <v>764</v>
      </c>
      <c r="N1077" s="4" t="s">
        <v>2769</v>
      </c>
    </row>
    <row r="1078" spans="1:14">
      <c r="A1078" s="2">
        <v>43414</v>
      </c>
      <c r="B1078" s="3">
        <v>0.625</v>
      </c>
      <c r="C1078" s="4" t="s">
        <v>13</v>
      </c>
      <c r="D1078" s="4" t="s">
        <v>829</v>
      </c>
      <c r="E1078" s="4" t="s">
        <v>15</v>
      </c>
      <c r="F1078" s="4" t="s">
        <v>16</v>
      </c>
      <c r="G1078" s="4" t="s">
        <v>17</v>
      </c>
      <c r="H1078" s="4" t="s">
        <v>58</v>
      </c>
      <c r="I1078" s="4">
        <v>-76.608942193999994</v>
      </c>
      <c r="J1078" s="4">
        <v>39.235975506700001</v>
      </c>
      <c r="K1078" s="4" t="s">
        <v>237</v>
      </c>
      <c r="L1078" s="4">
        <v>1</v>
      </c>
      <c r="M1078">
        <f>VLOOKUP(N1078,[3]Vacancies_data!$H$1881:$I$1889,2)</f>
        <v>507</v>
      </c>
      <c r="N1078" s="4" t="s">
        <v>2766</v>
      </c>
    </row>
    <row r="1079" spans="1:14">
      <c r="A1079" s="2">
        <v>43414</v>
      </c>
      <c r="B1079" s="3">
        <v>0.91666666666666663</v>
      </c>
      <c r="C1079" s="4" t="s">
        <v>13</v>
      </c>
      <c r="D1079" s="4" t="s">
        <v>830</v>
      </c>
      <c r="E1079" s="4" t="s">
        <v>15</v>
      </c>
      <c r="F1079" s="4" t="s">
        <v>24</v>
      </c>
      <c r="G1079" s="4" t="s">
        <v>17</v>
      </c>
      <c r="H1079" s="4" t="s">
        <v>40</v>
      </c>
      <c r="I1079" s="4">
        <v>-76.634879094200002</v>
      </c>
      <c r="J1079" s="4">
        <v>39.3160356705</v>
      </c>
      <c r="K1079" s="4" t="s">
        <v>38</v>
      </c>
      <c r="L1079" s="4">
        <v>1</v>
      </c>
      <c r="M1079">
        <f>VLOOKUP(N1079,[3]Vacancies_data!$H$1881:$I$1889,2)</f>
        <v>214</v>
      </c>
      <c r="N1079" s="4" t="s">
        <v>2733</v>
      </c>
    </row>
    <row r="1080" spans="1:14">
      <c r="A1080" s="2">
        <v>43414</v>
      </c>
      <c r="B1080" s="3">
        <v>0.41666666666666669</v>
      </c>
      <c r="C1080" s="4" t="s">
        <v>28</v>
      </c>
      <c r="D1080" s="4" t="s">
        <v>831</v>
      </c>
      <c r="E1080" s="4" t="s">
        <v>30</v>
      </c>
      <c r="F1080" s="4" t="s">
        <v>16</v>
      </c>
      <c r="G1080" s="4" t="s">
        <v>17</v>
      </c>
      <c r="H1080" s="4" t="s">
        <v>80</v>
      </c>
      <c r="I1080" s="4">
        <v>-76.641760375600001</v>
      </c>
      <c r="J1080" s="4">
        <v>39.250056083399997</v>
      </c>
      <c r="K1080" s="4" t="s">
        <v>65</v>
      </c>
      <c r="L1080" s="4">
        <v>1</v>
      </c>
      <c r="M1080">
        <f>VLOOKUP(N1080,[3]Vacancies_data!$H$1881:$I$1889,2)</f>
        <v>507</v>
      </c>
      <c r="N1080" s="4" t="s">
        <v>2766</v>
      </c>
    </row>
    <row r="1081" spans="1:14">
      <c r="A1081" s="2">
        <v>43414</v>
      </c>
      <c r="B1081" s="3">
        <v>0.84027777777777779</v>
      </c>
      <c r="C1081" s="4" t="s">
        <v>102</v>
      </c>
      <c r="D1081" s="4" t="s">
        <v>777</v>
      </c>
      <c r="E1081" s="4" t="s">
        <v>2773</v>
      </c>
      <c r="F1081" s="4" t="s">
        <v>24</v>
      </c>
      <c r="G1081" s="4" t="s">
        <v>63</v>
      </c>
      <c r="H1081" s="4" t="s">
        <v>211</v>
      </c>
      <c r="I1081" s="4">
        <v>-76.706761042400004</v>
      </c>
      <c r="J1081" s="4">
        <v>39.331821211700003</v>
      </c>
      <c r="K1081" s="4" t="s">
        <v>38</v>
      </c>
      <c r="L1081" s="4">
        <v>1</v>
      </c>
      <c r="M1081">
        <f>VLOOKUP(N1081,[3]Vacancies_data!$H$1881:$I$1889,2)</f>
        <v>321</v>
      </c>
      <c r="N1081" s="4" t="s">
        <v>2771</v>
      </c>
    </row>
    <row r="1082" spans="1:14">
      <c r="A1082" s="2">
        <v>43414</v>
      </c>
      <c r="B1082" s="3">
        <v>0.75</v>
      </c>
      <c r="C1082" s="4" t="s">
        <v>72</v>
      </c>
      <c r="D1082" s="4" t="s">
        <v>671</v>
      </c>
      <c r="E1082" s="4" t="s">
        <v>30</v>
      </c>
      <c r="F1082" s="4" t="s">
        <v>16</v>
      </c>
      <c r="G1082" s="4" t="s">
        <v>17</v>
      </c>
      <c r="H1082" s="4" t="s">
        <v>177</v>
      </c>
      <c r="I1082" s="4">
        <v>-76.635073000000006</v>
      </c>
      <c r="J1082" s="4">
        <v>39.303916000000001</v>
      </c>
      <c r="K1082" s="4" t="s">
        <v>65</v>
      </c>
      <c r="L1082" s="4">
        <v>1</v>
      </c>
      <c r="M1082">
        <f>VLOOKUP(N1082,[3]Vacancies_data!$H$1881:$I$1889,2)</f>
        <v>214</v>
      </c>
      <c r="N1082" s="4" t="s">
        <v>2733</v>
      </c>
    </row>
    <row r="1083" spans="1:14">
      <c r="A1083" s="2">
        <v>43414</v>
      </c>
      <c r="B1083" s="3">
        <v>0.45833333333333331</v>
      </c>
      <c r="C1083" s="4" t="s">
        <v>34</v>
      </c>
      <c r="D1083" s="4" t="s">
        <v>575</v>
      </c>
      <c r="E1083" s="4" t="s">
        <v>30</v>
      </c>
      <c r="F1083" s="4" t="s">
        <v>16</v>
      </c>
      <c r="G1083" s="4" t="s">
        <v>17</v>
      </c>
      <c r="H1083" s="4" t="s">
        <v>51</v>
      </c>
      <c r="I1083" s="4">
        <v>-76.610755759300005</v>
      </c>
      <c r="J1083" s="4">
        <v>39.301286206699999</v>
      </c>
      <c r="K1083" s="4" t="s">
        <v>20</v>
      </c>
      <c r="L1083" s="4">
        <v>1</v>
      </c>
      <c r="M1083">
        <f>VLOOKUP(N1083,[3]Vacancies_data!$H$1881:$I$1889,2)</f>
        <v>214</v>
      </c>
      <c r="N1083" s="4" t="s">
        <v>2746</v>
      </c>
    </row>
    <row r="1084" spans="1:14">
      <c r="A1084" s="2">
        <v>43414</v>
      </c>
      <c r="B1084" s="3">
        <v>0.27430555555555552</v>
      </c>
      <c r="C1084" s="4" t="s">
        <v>129</v>
      </c>
      <c r="D1084" s="4" t="s">
        <v>700</v>
      </c>
      <c r="E1084" s="4" t="s">
        <v>15</v>
      </c>
      <c r="F1084" s="4" t="s">
        <v>16</v>
      </c>
      <c r="G1084" s="4" t="s">
        <v>17</v>
      </c>
      <c r="H1084" s="4" t="s">
        <v>58</v>
      </c>
      <c r="I1084" s="4">
        <v>-76.602351662399997</v>
      </c>
      <c r="J1084" s="4">
        <v>39.232231311900001</v>
      </c>
      <c r="K1084" s="4" t="s">
        <v>41</v>
      </c>
      <c r="L1084" s="4">
        <v>1</v>
      </c>
      <c r="M1084">
        <f>VLOOKUP(N1084,[3]Vacancies_data!$H$1881:$I$1889,2)</f>
        <v>507</v>
      </c>
      <c r="N1084" s="4" t="s">
        <v>2766</v>
      </c>
    </row>
    <row r="1085" spans="1:14">
      <c r="A1085" s="2">
        <v>43414</v>
      </c>
      <c r="B1085" s="3">
        <v>0.23819444444444446</v>
      </c>
      <c r="C1085" s="4" t="s">
        <v>13</v>
      </c>
      <c r="D1085" s="4" t="s">
        <v>832</v>
      </c>
      <c r="E1085" s="4" t="s">
        <v>15</v>
      </c>
      <c r="F1085" s="4" t="s">
        <v>16</v>
      </c>
      <c r="G1085" s="4" t="s">
        <v>17</v>
      </c>
      <c r="H1085" s="4" t="s">
        <v>177</v>
      </c>
      <c r="I1085" s="4">
        <v>-76.630815999999996</v>
      </c>
      <c r="J1085" s="4">
        <v>39.296339000000003</v>
      </c>
      <c r="K1085" s="4" t="s">
        <v>196</v>
      </c>
      <c r="L1085" s="4">
        <v>1</v>
      </c>
      <c r="M1085">
        <f>VLOOKUP(N1085,[3]Vacancies_data!$H$1881:$I$1889,2)</f>
        <v>214</v>
      </c>
      <c r="N1085" s="4" t="s">
        <v>2733</v>
      </c>
    </row>
    <row r="1086" spans="1:14">
      <c r="A1086" s="2">
        <v>43414</v>
      </c>
      <c r="B1086" s="3">
        <v>0.5</v>
      </c>
      <c r="C1086" s="4" t="s">
        <v>55</v>
      </c>
      <c r="D1086" s="4" t="s">
        <v>833</v>
      </c>
      <c r="E1086" s="4" t="s">
        <v>30</v>
      </c>
      <c r="F1086" s="4" t="s">
        <v>24</v>
      </c>
      <c r="G1086" s="4" t="s">
        <v>17</v>
      </c>
      <c r="H1086" s="4" t="s">
        <v>58</v>
      </c>
      <c r="I1086" s="4">
        <v>-76.596834999999999</v>
      </c>
      <c r="J1086" s="4">
        <v>39.233949000000003</v>
      </c>
      <c r="K1086" s="4" t="s">
        <v>38</v>
      </c>
      <c r="L1086" s="4">
        <v>1</v>
      </c>
      <c r="M1086">
        <f>VLOOKUP(N1086,[3]Vacancies_data!$H$1881:$I$1889,2)</f>
        <v>507</v>
      </c>
      <c r="N1086" s="4" t="s">
        <v>2766</v>
      </c>
    </row>
    <row r="1087" spans="1:14">
      <c r="A1087" s="2">
        <v>43414</v>
      </c>
      <c r="B1087" s="3">
        <v>0.47847222222222219</v>
      </c>
      <c r="C1087" s="4" t="s">
        <v>34</v>
      </c>
      <c r="D1087" s="4" t="s">
        <v>397</v>
      </c>
      <c r="E1087" s="4" t="s">
        <v>30</v>
      </c>
      <c r="F1087" s="4" t="s">
        <v>16</v>
      </c>
      <c r="G1087" s="4" t="s">
        <v>17</v>
      </c>
      <c r="H1087" s="4" t="s">
        <v>119</v>
      </c>
      <c r="I1087" s="4">
        <v>-76.672175999999993</v>
      </c>
      <c r="J1087" s="4">
        <v>39.306187000000001</v>
      </c>
      <c r="K1087" s="4" t="s">
        <v>20</v>
      </c>
      <c r="L1087" s="4">
        <v>1</v>
      </c>
      <c r="M1087">
        <f>VLOOKUP(N1087,[3]Vacancies_data!$H$1881:$I$1889,2)</f>
        <v>625</v>
      </c>
      <c r="N1087" s="4" t="s">
        <v>2767</v>
      </c>
    </row>
    <row r="1088" spans="1:14">
      <c r="A1088" s="2">
        <v>43414</v>
      </c>
      <c r="B1088" s="3">
        <v>0.41666666666666669</v>
      </c>
      <c r="C1088" s="4" t="s">
        <v>13</v>
      </c>
      <c r="D1088" s="4" t="s">
        <v>834</v>
      </c>
      <c r="E1088" s="4" t="s">
        <v>15</v>
      </c>
      <c r="F1088" s="4" t="s">
        <v>16</v>
      </c>
      <c r="G1088" s="4" t="s">
        <v>17</v>
      </c>
      <c r="H1088" s="4" t="s">
        <v>107</v>
      </c>
      <c r="I1088" s="4">
        <v>-76.675443999999999</v>
      </c>
      <c r="J1088" s="4">
        <v>39.291407999999997</v>
      </c>
      <c r="K1088" s="4" t="s">
        <v>41</v>
      </c>
      <c r="L1088" s="4">
        <v>1</v>
      </c>
      <c r="M1088">
        <f>VLOOKUP(N1088,[3]Vacancies_data!$H$1881:$I$1889,2)</f>
        <v>625</v>
      </c>
      <c r="N1088" s="4" t="s">
        <v>2767</v>
      </c>
    </row>
    <row r="1089" spans="1:14">
      <c r="A1089" s="2">
        <v>43414</v>
      </c>
      <c r="B1089" s="3">
        <v>0.875</v>
      </c>
      <c r="C1089" s="4" t="s">
        <v>55</v>
      </c>
      <c r="D1089" s="4" t="s">
        <v>835</v>
      </c>
      <c r="E1089" s="4" t="s">
        <v>30</v>
      </c>
      <c r="F1089" s="4" t="s">
        <v>24</v>
      </c>
      <c r="G1089" s="4" t="s">
        <v>17</v>
      </c>
      <c r="H1089" s="4" t="s">
        <v>26</v>
      </c>
      <c r="I1089" s="4">
        <v>-76.635251999999994</v>
      </c>
      <c r="J1089" s="4">
        <v>39.290922000000002</v>
      </c>
      <c r="K1089" s="4" t="s">
        <v>38</v>
      </c>
      <c r="L1089" s="4">
        <v>1</v>
      </c>
      <c r="M1089">
        <f>VLOOKUP(N1089,[3]Vacancies_data!$H$1881:$I$1889,2)</f>
        <v>764</v>
      </c>
      <c r="N1089" s="4" t="s">
        <v>2769</v>
      </c>
    </row>
    <row r="1090" spans="1:14">
      <c r="A1090" s="2">
        <v>43414</v>
      </c>
      <c r="B1090" s="3">
        <v>0.66666666666666663</v>
      </c>
      <c r="C1090" s="4" t="s">
        <v>42</v>
      </c>
      <c r="D1090" s="4" t="s">
        <v>437</v>
      </c>
      <c r="E1090" s="4" t="s">
        <v>30</v>
      </c>
      <c r="F1090" s="4" t="s">
        <v>24</v>
      </c>
      <c r="G1090" s="4" t="s">
        <v>17</v>
      </c>
      <c r="H1090" s="4" t="s">
        <v>37</v>
      </c>
      <c r="I1090" s="4">
        <v>-76.573825570799997</v>
      </c>
      <c r="J1090" s="4">
        <v>39.285896196800003</v>
      </c>
      <c r="K1090" s="4" t="s">
        <v>38</v>
      </c>
      <c r="L1090" s="4">
        <v>1</v>
      </c>
      <c r="M1090">
        <f>VLOOKUP(N1090,[3]Vacancies_data!$H$1881:$I$1889,2)</f>
        <v>415</v>
      </c>
      <c r="N1090" s="4" t="s">
        <v>2725</v>
      </c>
    </row>
    <row r="1091" spans="1:14">
      <c r="A1091" s="2">
        <v>43414</v>
      </c>
      <c r="B1091" s="3">
        <v>0.58333333333333337</v>
      </c>
      <c r="C1091" s="4" t="s">
        <v>42</v>
      </c>
      <c r="D1091" s="4" t="s">
        <v>836</v>
      </c>
      <c r="E1091" s="4" t="s">
        <v>30</v>
      </c>
      <c r="F1091" s="4" t="s">
        <v>24</v>
      </c>
      <c r="G1091" s="4" t="s">
        <v>17</v>
      </c>
      <c r="H1091" s="4" t="s">
        <v>37</v>
      </c>
      <c r="I1091" s="4">
        <v>-76.573598607899996</v>
      </c>
      <c r="J1091" s="4">
        <v>39.282269019200001</v>
      </c>
      <c r="K1091" s="4" t="s">
        <v>38</v>
      </c>
      <c r="L1091" s="4">
        <v>1</v>
      </c>
      <c r="M1091">
        <f>VLOOKUP(N1091,[3]Vacancies_data!$H$1881:$I$1889,2)</f>
        <v>415</v>
      </c>
      <c r="N1091" s="4" t="s">
        <v>2725</v>
      </c>
    </row>
    <row r="1092" spans="1:14">
      <c r="A1092" s="2">
        <v>43414</v>
      </c>
      <c r="B1092" s="3">
        <v>0.375</v>
      </c>
      <c r="C1092" s="4" t="s">
        <v>55</v>
      </c>
      <c r="D1092" s="4" t="s">
        <v>837</v>
      </c>
      <c r="E1092" s="4" t="s">
        <v>30</v>
      </c>
      <c r="F1092" s="4" t="s">
        <v>24</v>
      </c>
      <c r="G1092" s="4" t="s">
        <v>17</v>
      </c>
      <c r="H1092" s="4" t="s">
        <v>260</v>
      </c>
      <c r="I1092" s="4">
        <v>-76.624336999999997</v>
      </c>
      <c r="J1092" s="4">
        <v>39.298487999999999</v>
      </c>
      <c r="K1092" s="4" t="s">
        <v>38</v>
      </c>
      <c r="L1092" s="4">
        <v>1</v>
      </c>
      <c r="M1092">
        <f>VLOOKUP(N1092,[3]Vacancies_data!$H$1881:$I$1889,2)</f>
        <v>214</v>
      </c>
      <c r="N1092" s="4" t="s">
        <v>2733</v>
      </c>
    </row>
    <row r="1093" spans="1:14">
      <c r="A1093" s="2">
        <v>43414</v>
      </c>
      <c r="B1093" s="3">
        <v>0.64861111111111114</v>
      </c>
      <c r="C1093" s="4" t="s">
        <v>72</v>
      </c>
      <c r="D1093" s="4" t="s">
        <v>162</v>
      </c>
      <c r="E1093" s="4" t="s">
        <v>30</v>
      </c>
      <c r="F1093" s="4" t="s">
        <v>16</v>
      </c>
      <c r="G1093" s="4" t="s">
        <v>17</v>
      </c>
      <c r="H1093" s="4" t="s">
        <v>121</v>
      </c>
      <c r="I1093" s="4">
        <v>-76.616032000000004</v>
      </c>
      <c r="J1093" s="4">
        <v>39.326946999999997</v>
      </c>
      <c r="K1093" s="4" t="s">
        <v>101</v>
      </c>
      <c r="L1093" s="4">
        <v>1</v>
      </c>
      <c r="M1093">
        <f>VLOOKUP(N1093,[3]Vacancies_data!$H$1881:$I$1889,2)</f>
        <v>321</v>
      </c>
      <c r="N1093" s="4" t="s">
        <v>2726</v>
      </c>
    </row>
    <row r="1094" spans="1:14">
      <c r="A1094" s="2">
        <v>43414</v>
      </c>
      <c r="B1094" s="3">
        <v>6.9444444444444447E-4</v>
      </c>
      <c r="C1094" s="4" t="s">
        <v>42</v>
      </c>
      <c r="D1094" s="4" t="s">
        <v>838</v>
      </c>
      <c r="E1094" s="4" t="s">
        <v>30</v>
      </c>
      <c r="F1094" s="4" t="s">
        <v>24</v>
      </c>
      <c r="G1094" s="4" t="s">
        <v>17</v>
      </c>
      <c r="H1094" s="4" t="s">
        <v>40</v>
      </c>
      <c r="I1094" s="4">
        <v>-76.626516489300002</v>
      </c>
      <c r="J1094" s="4">
        <v>39.312003761900002</v>
      </c>
      <c r="K1094" s="4" t="s">
        <v>38</v>
      </c>
      <c r="L1094" s="4">
        <v>1</v>
      </c>
      <c r="M1094">
        <f>VLOOKUP(N1094,[3]Vacancies_data!$H$1881:$I$1889,2)</f>
        <v>214</v>
      </c>
      <c r="N1094" s="4" t="s">
        <v>2733</v>
      </c>
    </row>
    <row r="1095" spans="1:14">
      <c r="A1095" s="2">
        <v>43414</v>
      </c>
      <c r="B1095" s="3">
        <v>0.70833333333333337</v>
      </c>
      <c r="C1095" s="4" t="s">
        <v>131</v>
      </c>
      <c r="D1095" s="4" t="s">
        <v>726</v>
      </c>
      <c r="E1095" s="4" t="s">
        <v>2773</v>
      </c>
      <c r="F1095" s="4" t="s">
        <v>24</v>
      </c>
      <c r="G1095" s="4" t="s">
        <v>133</v>
      </c>
      <c r="H1095" s="4" t="s">
        <v>40</v>
      </c>
      <c r="I1095" s="4">
        <v>-76.638789386100001</v>
      </c>
      <c r="J1095" s="4">
        <v>39.313503993300003</v>
      </c>
      <c r="K1095" s="4" t="s">
        <v>38</v>
      </c>
      <c r="L1095" s="4">
        <v>1</v>
      </c>
      <c r="M1095">
        <f>VLOOKUP(N1095,[3]Vacancies_data!$H$1881:$I$1889,2)</f>
        <v>214</v>
      </c>
      <c r="N1095" s="4" t="s">
        <v>2733</v>
      </c>
    </row>
    <row r="1096" spans="1:14">
      <c r="A1096" s="2">
        <v>43414</v>
      </c>
      <c r="B1096" s="3">
        <v>0.6166666666666667</v>
      </c>
      <c r="C1096" s="4" t="s">
        <v>2371</v>
      </c>
      <c r="D1096" s="4" t="s">
        <v>2436</v>
      </c>
      <c r="E1096" s="4" t="s">
        <v>2370</v>
      </c>
      <c r="F1096" s="4" t="s">
        <v>2373</v>
      </c>
      <c r="G1096" s="4" t="s">
        <v>63</v>
      </c>
      <c r="H1096" s="4" t="s">
        <v>2437</v>
      </c>
      <c r="I1096" s="4">
        <v>-76.609476999999998</v>
      </c>
      <c r="J1096" s="4">
        <v>39.344760000000001</v>
      </c>
      <c r="K1096" s="4" t="s">
        <v>38</v>
      </c>
      <c r="L1096" s="4">
        <v>1</v>
      </c>
      <c r="M1096">
        <f>VLOOKUP(N1096,[3]Vacancies_data!$H$1881:$I$1889,2)</f>
        <v>321</v>
      </c>
      <c r="N1096" s="4" t="s">
        <v>2726</v>
      </c>
    </row>
    <row r="1097" spans="1:14">
      <c r="A1097" s="2">
        <v>43413</v>
      </c>
      <c r="B1097" s="3">
        <v>0.94097222222222221</v>
      </c>
      <c r="C1097" s="4" t="s">
        <v>34</v>
      </c>
      <c r="D1097" s="4" t="s">
        <v>710</v>
      </c>
      <c r="E1097" s="4" t="s">
        <v>30</v>
      </c>
      <c r="F1097" s="4" t="s">
        <v>16</v>
      </c>
      <c r="G1097" s="4" t="s">
        <v>17</v>
      </c>
      <c r="H1097" s="4" t="s">
        <v>107</v>
      </c>
      <c r="I1097" s="4">
        <v>-76.673257000000007</v>
      </c>
      <c r="J1097" s="4">
        <v>39.294010999999998</v>
      </c>
      <c r="K1097" s="4" t="s">
        <v>356</v>
      </c>
      <c r="L1097" s="4">
        <v>1</v>
      </c>
      <c r="M1097">
        <f>VLOOKUP(N1097,[3]Vacancies_data!$H$1881:$I$1889,2)</f>
        <v>625</v>
      </c>
      <c r="N1097" s="4" t="s">
        <v>2767</v>
      </c>
    </row>
    <row r="1098" spans="1:14">
      <c r="A1098" s="2">
        <v>43413</v>
      </c>
      <c r="B1098" s="3">
        <v>0.3125</v>
      </c>
      <c r="C1098" s="4" t="s">
        <v>21</v>
      </c>
      <c r="D1098" s="4" t="s">
        <v>839</v>
      </c>
      <c r="E1098" s="4" t="s">
        <v>23</v>
      </c>
      <c r="F1098" s="4" t="s">
        <v>24</v>
      </c>
      <c r="G1098" s="4" t="s">
        <v>17</v>
      </c>
      <c r="H1098" s="4" t="s">
        <v>40</v>
      </c>
      <c r="I1098" s="4">
        <v>-76.628941995600002</v>
      </c>
      <c r="J1098" s="4">
        <v>39.312829826700003</v>
      </c>
      <c r="K1098" s="4" t="s">
        <v>38</v>
      </c>
      <c r="L1098" s="4">
        <v>1</v>
      </c>
      <c r="M1098">
        <f>VLOOKUP(N1098,[3]Vacancies_data!$H$1881:$I$1889,2)</f>
        <v>214</v>
      </c>
      <c r="N1098" s="4" t="s">
        <v>2733</v>
      </c>
    </row>
    <row r="1099" spans="1:14">
      <c r="A1099" s="2">
        <v>43413</v>
      </c>
      <c r="B1099" s="3">
        <v>0.7895833333333333</v>
      </c>
      <c r="C1099" s="4" t="s">
        <v>21</v>
      </c>
      <c r="D1099" s="4" t="s">
        <v>840</v>
      </c>
      <c r="E1099" s="4" t="s">
        <v>23</v>
      </c>
      <c r="F1099" s="4" t="s">
        <v>24</v>
      </c>
      <c r="G1099" s="4" t="s">
        <v>17</v>
      </c>
      <c r="H1099" s="4" t="s">
        <v>64</v>
      </c>
      <c r="I1099" s="4">
        <v>-76.672783999999993</v>
      </c>
      <c r="J1099" s="4">
        <v>39.280979000000002</v>
      </c>
      <c r="K1099" s="4" t="s">
        <v>27</v>
      </c>
      <c r="L1099" s="4">
        <v>1</v>
      </c>
      <c r="M1099">
        <f>VLOOKUP(N1099,[3]Vacancies_data!$H$1881:$I$1889,2)</f>
        <v>625</v>
      </c>
      <c r="N1099" s="4" t="s">
        <v>2767</v>
      </c>
    </row>
    <row r="1100" spans="1:14">
      <c r="A1100" s="2">
        <v>43413</v>
      </c>
      <c r="B1100" s="3">
        <v>0.90625</v>
      </c>
      <c r="C1100" s="4" t="s">
        <v>21</v>
      </c>
      <c r="D1100" s="4" t="s">
        <v>841</v>
      </c>
      <c r="E1100" s="4" t="s">
        <v>23</v>
      </c>
      <c r="F1100" s="4" t="s">
        <v>24</v>
      </c>
      <c r="G1100" s="4" t="s">
        <v>17</v>
      </c>
      <c r="H1100" s="4" t="s">
        <v>84</v>
      </c>
      <c r="I1100" s="4">
        <v>-76.595704304500003</v>
      </c>
      <c r="J1100" s="4">
        <v>39.324516895899997</v>
      </c>
      <c r="K1100" s="4" t="s">
        <v>38</v>
      </c>
      <c r="L1100" s="4">
        <v>1</v>
      </c>
      <c r="M1100">
        <f>VLOOKUP(N1100,[3]Vacancies_data!$H$1881:$I$1889,2)</f>
        <v>214</v>
      </c>
      <c r="N1100" s="4" t="s">
        <v>2770</v>
      </c>
    </row>
    <row r="1101" spans="1:14">
      <c r="A1101" s="2">
        <v>43413</v>
      </c>
      <c r="B1101" s="3">
        <v>0.94791666666666663</v>
      </c>
      <c r="C1101" s="4" t="s">
        <v>42</v>
      </c>
      <c r="D1101" s="4" t="s">
        <v>386</v>
      </c>
      <c r="E1101" s="4" t="s">
        <v>30</v>
      </c>
      <c r="F1101" s="4" t="s">
        <v>24</v>
      </c>
      <c r="G1101" s="4" t="s">
        <v>17</v>
      </c>
      <c r="H1101" s="4" t="s">
        <v>145</v>
      </c>
      <c r="I1101" s="4">
        <v>-76.594122252800005</v>
      </c>
      <c r="J1101" s="4">
        <v>39.292952676100001</v>
      </c>
      <c r="K1101" s="4" t="s">
        <v>38</v>
      </c>
      <c r="L1101" s="4">
        <v>1</v>
      </c>
      <c r="M1101">
        <f>VLOOKUP(N1101,[3]Vacancies_data!$H$1881:$I$1889,2)</f>
        <v>415</v>
      </c>
      <c r="N1101" s="4" t="s">
        <v>2725</v>
      </c>
    </row>
    <row r="1102" spans="1:14">
      <c r="A1102" s="2">
        <v>43413</v>
      </c>
      <c r="B1102" s="3">
        <v>0.75</v>
      </c>
      <c r="C1102" s="4" t="s">
        <v>42</v>
      </c>
      <c r="D1102" s="4" t="s">
        <v>187</v>
      </c>
      <c r="E1102" s="4" t="s">
        <v>30</v>
      </c>
      <c r="F1102" s="4" t="s">
        <v>24</v>
      </c>
      <c r="G1102" s="4" t="s">
        <v>17</v>
      </c>
      <c r="H1102" s="4" t="s">
        <v>145</v>
      </c>
      <c r="I1102" s="4">
        <v>-76.591998635099998</v>
      </c>
      <c r="J1102" s="4">
        <v>39.291013076500001</v>
      </c>
      <c r="K1102" s="4" t="s">
        <v>38</v>
      </c>
      <c r="L1102" s="4">
        <v>1</v>
      </c>
      <c r="M1102">
        <f>VLOOKUP(N1102,[3]Vacancies_data!$H$1881:$I$1889,2)</f>
        <v>415</v>
      </c>
      <c r="N1102" s="4" t="s">
        <v>2725</v>
      </c>
    </row>
    <row r="1103" spans="1:14">
      <c r="A1103" s="2">
        <v>43413</v>
      </c>
      <c r="B1103" s="3">
        <v>0.79166666666666663</v>
      </c>
      <c r="C1103" s="4" t="s">
        <v>42</v>
      </c>
      <c r="D1103" s="4" t="s">
        <v>842</v>
      </c>
      <c r="E1103" s="4" t="s">
        <v>30</v>
      </c>
      <c r="F1103" s="4" t="s">
        <v>24</v>
      </c>
      <c r="G1103" s="4" t="s">
        <v>17</v>
      </c>
      <c r="H1103" s="4" t="s">
        <v>54</v>
      </c>
      <c r="I1103" s="4">
        <v>-76.694753000000006</v>
      </c>
      <c r="J1103" s="4">
        <v>39.279291000000001</v>
      </c>
      <c r="K1103" s="4" t="s">
        <v>38</v>
      </c>
      <c r="L1103" s="4">
        <v>1</v>
      </c>
      <c r="M1103">
        <f>VLOOKUP(N1103,[3]Vacancies_data!$H$1881:$I$1889,2)</f>
        <v>625</v>
      </c>
      <c r="N1103" s="4" t="s">
        <v>2767</v>
      </c>
    </row>
    <row r="1104" spans="1:14">
      <c r="A1104" s="2">
        <v>43413</v>
      </c>
      <c r="B1104" s="3">
        <v>0.7631944444444444</v>
      </c>
      <c r="C1104" s="4" t="s">
        <v>72</v>
      </c>
      <c r="D1104" s="4" t="s">
        <v>61</v>
      </c>
      <c r="E1104" s="4" t="s">
        <v>30</v>
      </c>
      <c r="F1104" s="4" t="s">
        <v>16</v>
      </c>
      <c r="G1104" s="4" t="s">
        <v>17</v>
      </c>
      <c r="H1104" s="4" t="s">
        <v>64</v>
      </c>
      <c r="I1104" s="4">
        <v>-76.674283000000003</v>
      </c>
      <c r="J1104" s="4">
        <v>39.281267999999997</v>
      </c>
      <c r="K1104" s="4" t="s">
        <v>65</v>
      </c>
      <c r="L1104" s="4">
        <v>1</v>
      </c>
      <c r="M1104">
        <f>VLOOKUP(N1104,[3]Vacancies_data!$H$1881:$I$1889,2)</f>
        <v>625</v>
      </c>
      <c r="N1104" s="4" t="s">
        <v>2767</v>
      </c>
    </row>
    <row r="1105" spans="1:14">
      <c r="A1105" s="2">
        <v>43413</v>
      </c>
      <c r="B1105" s="3">
        <v>0.56944444444444442</v>
      </c>
      <c r="C1105" s="4" t="s">
        <v>34</v>
      </c>
      <c r="D1105" s="4" t="s">
        <v>843</v>
      </c>
      <c r="E1105" s="4" t="s">
        <v>30</v>
      </c>
      <c r="F1105" s="4" t="s">
        <v>24</v>
      </c>
      <c r="G1105" s="4" t="s">
        <v>17</v>
      </c>
      <c r="H1105" s="4" t="s">
        <v>97</v>
      </c>
      <c r="I1105" s="4">
        <v>-76.636650530599994</v>
      </c>
      <c r="J1105" s="4">
        <v>39.330518554000001</v>
      </c>
      <c r="K1105" s="4" t="s">
        <v>38</v>
      </c>
      <c r="L1105" s="4">
        <v>1</v>
      </c>
      <c r="M1105">
        <f>VLOOKUP(N1105,[3]Vacancies_data!$H$1881:$I$1889,2)</f>
        <v>321</v>
      </c>
      <c r="N1105" s="4" t="s">
        <v>2726</v>
      </c>
    </row>
    <row r="1106" spans="1:14">
      <c r="A1106" s="2">
        <v>43413</v>
      </c>
      <c r="B1106" s="3">
        <v>0.43402777777777773</v>
      </c>
      <c r="C1106" s="4" t="s">
        <v>13</v>
      </c>
      <c r="D1106" s="4" t="s">
        <v>844</v>
      </c>
      <c r="E1106" s="4" t="s">
        <v>15</v>
      </c>
      <c r="F1106" s="4" t="s">
        <v>16</v>
      </c>
      <c r="G1106" s="4" t="s">
        <v>17</v>
      </c>
      <c r="H1106" s="4" t="s">
        <v>58</v>
      </c>
      <c r="I1106" s="4">
        <v>-76.602912000000003</v>
      </c>
      <c r="J1106" s="4">
        <v>39.229613000000001</v>
      </c>
      <c r="K1106" s="4" t="s">
        <v>41</v>
      </c>
      <c r="L1106" s="4">
        <v>1</v>
      </c>
      <c r="M1106">
        <f>VLOOKUP(N1106,[3]Vacancies_data!$H$1881:$I$1889,2)</f>
        <v>507</v>
      </c>
      <c r="N1106" s="4" t="s">
        <v>2766</v>
      </c>
    </row>
    <row r="1107" spans="1:14">
      <c r="A1107" s="2">
        <v>43413</v>
      </c>
      <c r="B1107" s="3">
        <v>0.55555555555555558</v>
      </c>
      <c r="C1107" s="4" t="s">
        <v>34</v>
      </c>
      <c r="D1107" s="4" t="s">
        <v>845</v>
      </c>
      <c r="E1107" s="4" t="s">
        <v>30</v>
      </c>
      <c r="F1107" s="5"/>
      <c r="G1107" s="4" t="s">
        <v>17</v>
      </c>
      <c r="H1107" s="4" t="s">
        <v>121</v>
      </c>
      <c r="I1107" s="4">
        <v>-76.613213788300001</v>
      </c>
      <c r="J1107" s="4">
        <v>39.322898298399998</v>
      </c>
      <c r="K1107" s="5"/>
      <c r="L1107" s="4">
        <v>1</v>
      </c>
      <c r="M1107">
        <f>VLOOKUP(N1107,[3]Vacancies_data!$H$1881:$I$1889,2)</f>
        <v>321</v>
      </c>
      <c r="N1107" s="4" t="s">
        <v>2726</v>
      </c>
    </row>
    <row r="1108" spans="1:14">
      <c r="A1108" s="2">
        <v>43413</v>
      </c>
      <c r="B1108" s="3">
        <v>0.28472222222222221</v>
      </c>
      <c r="C1108" s="4" t="s">
        <v>21</v>
      </c>
      <c r="D1108" s="4" t="s">
        <v>414</v>
      </c>
      <c r="E1108" s="4" t="s">
        <v>23</v>
      </c>
      <c r="F1108" s="4" t="s">
        <v>24</v>
      </c>
      <c r="G1108" s="4" t="s">
        <v>17</v>
      </c>
      <c r="H1108" s="4" t="s">
        <v>270</v>
      </c>
      <c r="I1108" s="4">
        <v>-76.598504070999994</v>
      </c>
      <c r="J1108" s="4">
        <v>39.292983805299997</v>
      </c>
      <c r="K1108" s="4" t="s">
        <v>38</v>
      </c>
      <c r="L1108" s="4">
        <v>1</v>
      </c>
      <c r="M1108">
        <f>VLOOKUP(N1108,[3]Vacancies_data!$H$1881:$I$1889,2)</f>
        <v>415</v>
      </c>
      <c r="N1108" s="4" t="s">
        <v>2725</v>
      </c>
    </row>
    <row r="1109" spans="1:14">
      <c r="A1109" s="2">
        <v>43413</v>
      </c>
      <c r="B1109" s="3">
        <v>0.45833333333333331</v>
      </c>
      <c r="C1109" s="4" t="s">
        <v>42</v>
      </c>
      <c r="D1109" s="4" t="s">
        <v>846</v>
      </c>
      <c r="E1109" s="4" t="s">
        <v>30</v>
      </c>
      <c r="F1109" s="4" t="s">
        <v>24</v>
      </c>
      <c r="G1109" s="4" t="s">
        <v>17</v>
      </c>
      <c r="H1109" s="4" t="s">
        <v>126</v>
      </c>
      <c r="I1109" s="4">
        <v>-76.552811000000005</v>
      </c>
      <c r="J1109" s="4">
        <v>39.271714000000003</v>
      </c>
      <c r="K1109" s="4" t="s">
        <v>49</v>
      </c>
      <c r="L1109" s="4">
        <v>1</v>
      </c>
      <c r="M1109">
        <f>VLOOKUP(N1109,[3]Vacancies_data!$H$1881:$I$1889,2)</f>
        <v>415</v>
      </c>
      <c r="N1109" s="4" t="s">
        <v>2725</v>
      </c>
    </row>
    <row r="1110" spans="1:14">
      <c r="A1110" s="2">
        <v>43413</v>
      </c>
      <c r="B1110" s="3">
        <v>0.625</v>
      </c>
      <c r="C1110" s="4" t="s">
        <v>55</v>
      </c>
      <c r="D1110" s="4" t="s">
        <v>671</v>
      </c>
      <c r="E1110" s="4" t="s">
        <v>30</v>
      </c>
      <c r="F1110" s="4" t="s">
        <v>24</v>
      </c>
      <c r="G1110" s="4" t="s">
        <v>17</v>
      </c>
      <c r="H1110" s="4" t="s">
        <v>177</v>
      </c>
      <c r="I1110" s="4">
        <v>-76.635300999999998</v>
      </c>
      <c r="J1110" s="4">
        <v>39.303961999999999</v>
      </c>
      <c r="K1110" s="4" t="s">
        <v>38</v>
      </c>
      <c r="L1110" s="4">
        <v>1</v>
      </c>
      <c r="M1110">
        <f>VLOOKUP(N1110,[3]Vacancies_data!$H$1881:$I$1889,2)</f>
        <v>214</v>
      </c>
      <c r="N1110" s="4" t="s">
        <v>2733</v>
      </c>
    </row>
    <row r="1111" spans="1:14">
      <c r="A1111" s="2">
        <v>43413</v>
      </c>
      <c r="B1111" s="3">
        <v>0.45833333333333331</v>
      </c>
      <c r="C1111" s="4" t="s">
        <v>34</v>
      </c>
      <c r="D1111" s="4" t="s">
        <v>847</v>
      </c>
      <c r="E1111" s="4" t="s">
        <v>30</v>
      </c>
      <c r="F1111" s="4" t="s">
        <v>24</v>
      </c>
      <c r="G1111" s="4" t="s">
        <v>17</v>
      </c>
      <c r="H1111" s="4" t="s">
        <v>37</v>
      </c>
      <c r="I1111" s="4">
        <v>-76.578570092700005</v>
      </c>
      <c r="J1111" s="4">
        <v>39.285622954099999</v>
      </c>
      <c r="K1111" s="4" t="s">
        <v>71</v>
      </c>
      <c r="L1111" s="4">
        <v>1</v>
      </c>
      <c r="M1111">
        <f>VLOOKUP(N1111,[3]Vacancies_data!$H$1881:$I$1889,2)</f>
        <v>415</v>
      </c>
      <c r="N1111" s="4" t="s">
        <v>2725</v>
      </c>
    </row>
    <row r="1112" spans="1:14">
      <c r="A1112" s="2">
        <v>43413</v>
      </c>
      <c r="B1112" s="3">
        <v>0.95833333333333337</v>
      </c>
      <c r="C1112" s="4" t="s">
        <v>42</v>
      </c>
      <c r="D1112" s="4" t="s">
        <v>848</v>
      </c>
      <c r="E1112" s="4" t="s">
        <v>30</v>
      </c>
      <c r="F1112" s="5"/>
      <c r="G1112" s="4" t="s">
        <v>17</v>
      </c>
      <c r="H1112" s="4" t="s">
        <v>153</v>
      </c>
      <c r="I1112" s="4">
        <v>-76.606386415399996</v>
      </c>
      <c r="J1112" s="4">
        <v>39.289903228299998</v>
      </c>
      <c r="K1112" s="5"/>
      <c r="L1112" s="4">
        <v>1</v>
      </c>
      <c r="M1112">
        <f>VLOOKUP(N1112,[3]Vacancies_data!$H$1881:$I$1889,2)</f>
        <v>214</v>
      </c>
      <c r="N1112" s="4" t="s">
        <v>2733</v>
      </c>
    </row>
    <row r="1113" spans="1:14">
      <c r="A1113" s="2">
        <v>43413</v>
      </c>
      <c r="B1113" s="3">
        <v>0.58333333333333337</v>
      </c>
      <c r="C1113" s="4" t="s">
        <v>13</v>
      </c>
      <c r="D1113" s="4" t="s">
        <v>849</v>
      </c>
      <c r="E1113" s="4" t="s">
        <v>15</v>
      </c>
      <c r="F1113" s="4" t="s">
        <v>16</v>
      </c>
      <c r="G1113" s="4" t="s">
        <v>17</v>
      </c>
      <c r="H1113" s="4" t="s">
        <v>58</v>
      </c>
      <c r="I1113" s="4">
        <v>-76.599435</v>
      </c>
      <c r="J1113" s="4">
        <v>39.230564000000001</v>
      </c>
      <c r="K1113" s="4" t="s">
        <v>41</v>
      </c>
      <c r="L1113" s="4">
        <v>1</v>
      </c>
      <c r="M1113">
        <f>VLOOKUP(N1113,[3]Vacancies_data!$H$1881:$I$1889,2)</f>
        <v>507</v>
      </c>
      <c r="N1113" s="4" t="s">
        <v>2766</v>
      </c>
    </row>
    <row r="1114" spans="1:14">
      <c r="A1114" s="2">
        <v>43413</v>
      </c>
      <c r="B1114" s="3">
        <v>0.77013888888888893</v>
      </c>
      <c r="C1114" s="4" t="s">
        <v>200</v>
      </c>
      <c r="D1114" s="4" t="s">
        <v>114</v>
      </c>
      <c r="E1114" s="4" t="s">
        <v>2773</v>
      </c>
      <c r="F1114" s="4" t="s">
        <v>24</v>
      </c>
      <c r="G1114" s="4" t="s">
        <v>17</v>
      </c>
      <c r="H1114" s="4" t="s">
        <v>115</v>
      </c>
      <c r="I1114" s="4">
        <v>-76.701149830800006</v>
      </c>
      <c r="J1114" s="4">
        <v>39.3118834948</v>
      </c>
      <c r="K1114" s="4" t="s">
        <v>38</v>
      </c>
      <c r="L1114" s="4">
        <v>1</v>
      </c>
      <c r="M1114">
        <f>VLOOKUP(N1114,[3]Vacancies_data!$H$1881:$I$1889,2)</f>
        <v>625</v>
      </c>
      <c r="N1114" s="4" t="s">
        <v>2767</v>
      </c>
    </row>
    <row r="1115" spans="1:14">
      <c r="A1115" s="2">
        <v>43413</v>
      </c>
      <c r="B1115" s="3">
        <v>0.89583333333333337</v>
      </c>
      <c r="C1115" s="4" t="s">
        <v>42</v>
      </c>
      <c r="D1115" s="4" t="s">
        <v>850</v>
      </c>
      <c r="E1115" s="4" t="s">
        <v>30</v>
      </c>
      <c r="F1115" s="4" t="s">
        <v>24</v>
      </c>
      <c r="G1115" s="4" t="s">
        <v>17</v>
      </c>
      <c r="H1115" s="4" t="s">
        <v>48</v>
      </c>
      <c r="I1115" s="4">
        <v>-76.620001436300001</v>
      </c>
      <c r="J1115" s="4">
        <v>39.297535416899997</v>
      </c>
      <c r="K1115" s="4" t="s">
        <v>38</v>
      </c>
      <c r="L1115" s="4">
        <v>1</v>
      </c>
      <c r="M1115">
        <f>VLOOKUP(N1115,[3]Vacancies_data!$H$1881:$I$1889,2)</f>
        <v>214</v>
      </c>
      <c r="N1115" s="4" t="s">
        <v>2733</v>
      </c>
    </row>
    <row r="1116" spans="1:14">
      <c r="A1116" s="2">
        <v>43413</v>
      </c>
      <c r="B1116" s="3">
        <v>0.29166666666666669</v>
      </c>
      <c r="C1116" s="4" t="s">
        <v>34</v>
      </c>
      <c r="D1116" s="4" t="s">
        <v>578</v>
      </c>
      <c r="E1116" s="4" t="s">
        <v>30</v>
      </c>
      <c r="F1116" s="4" t="s">
        <v>16</v>
      </c>
      <c r="G1116" s="4" t="s">
        <v>17</v>
      </c>
      <c r="H1116" s="4" t="s">
        <v>80</v>
      </c>
      <c r="I1116" s="4">
        <v>-76.629892412100006</v>
      </c>
      <c r="J1116" s="4">
        <v>39.250574155800003</v>
      </c>
      <c r="K1116" s="4" t="s">
        <v>20</v>
      </c>
      <c r="L1116" s="4">
        <v>1</v>
      </c>
      <c r="M1116">
        <f>VLOOKUP(N1116,[3]Vacancies_data!$H$1881:$I$1889,2)</f>
        <v>507</v>
      </c>
      <c r="N1116" s="4" t="s">
        <v>2766</v>
      </c>
    </row>
    <row r="1117" spans="1:14">
      <c r="A1117" s="2">
        <v>43413</v>
      </c>
      <c r="B1117" s="3">
        <v>0.29166666666666669</v>
      </c>
      <c r="C1117" s="4" t="s">
        <v>55</v>
      </c>
      <c r="D1117" s="4" t="s">
        <v>851</v>
      </c>
      <c r="E1117" s="4" t="s">
        <v>30</v>
      </c>
      <c r="F1117" s="4" t="s">
        <v>16</v>
      </c>
      <c r="G1117" s="4" t="s">
        <v>17</v>
      </c>
      <c r="H1117" s="4" t="s">
        <v>126</v>
      </c>
      <c r="I1117" s="4">
        <v>-76.562166000000005</v>
      </c>
      <c r="J1117" s="4">
        <v>39.283419000000002</v>
      </c>
      <c r="K1117" s="4" t="s">
        <v>756</v>
      </c>
      <c r="L1117" s="4">
        <v>1</v>
      </c>
      <c r="M1117">
        <f>VLOOKUP(N1117,[3]Vacancies_data!$H$1881:$I$1889,2)</f>
        <v>415</v>
      </c>
      <c r="N1117" s="4" t="s">
        <v>2725</v>
      </c>
    </row>
    <row r="1118" spans="1:14">
      <c r="A1118" s="2">
        <v>43413</v>
      </c>
      <c r="B1118" s="3">
        <v>0.9</v>
      </c>
      <c r="C1118" s="4" t="s">
        <v>136</v>
      </c>
      <c r="D1118" s="4" t="s">
        <v>510</v>
      </c>
      <c r="E1118" s="4" t="s">
        <v>2773</v>
      </c>
      <c r="F1118" s="4" t="s">
        <v>16</v>
      </c>
      <c r="G1118" s="4" t="s">
        <v>91</v>
      </c>
      <c r="H1118" s="4" t="s">
        <v>70</v>
      </c>
      <c r="I1118" s="4">
        <v>-76.530914999999993</v>
      </c>
      <c r="J1118" s="4">
        <v>39.354599999999998</v>
      </c>
      <c r="K1118" s="4" t="s">
        <v>128</v>
      </c>
      <c r="L1118" s="4">
        <v>1</v>
      </c>
      <c r="M1118">
        <f>VLOOKUP(N1118,[3]Vacancies_data!$H$1881:$I$1889,2)</f>
        <v>214</v>
      </c>
      <c r="N1118" s="4" t="s">
        <v>2770</v>
      </c>
    </row>
    <row r="1119" spans="1:14">
      <c r="A1119" s="2">
        <v>43413</v>
      </c>
      <c r="B1119" s="3">
        <v>0.16666666666666666</v>
      </c>
      <c r="C1119" s="4" t="s">
        <v>13</v>
      </c>
      <c r="D1119" s="4" t="s">
        <v>583</v>
      </c>
      <c r="E1119" s="4" t="s">
        <v>15</v>
      </c>
      <c r="F1119" s="4" t="s">
        <v>16</v>
      </c>
      <c r="G1119" s="4" t="s">
        <v>17</v>
      </c>
      <c r="H1119" s="4" t="s">
        <v>58</v>
      </c>
      <c r="I1119" s="4">
        <v>-76.597761548199998</v>
      </c>
      <c r="J1119" s="4">
        <v>39.232326993500003</v>
      </c>
      <c r="K1119" s="4" t="s">
        <v>41</v>
      </c>
      <c r="L1119" s="4">
        <v>1</v>
      </c>
      <c r="M1119">
        <f>VLOOKUP(N1119,[3]Vacancies_data!$H$1881:$I$1889,2)</f>
        <v>507</v>
      </c>
      <c r="N1119" s="4" t="s">
        <v>2766</v>
      </c>
    </row>
    <row r="1120" spans="1:14">
      <c r="A1120" s="2">
        <v>43413</v>
      </c>
      <c r="B1120" s="3">
        <v>7.2916666666666671E-2</v>
      </c>
      <c r="C1120" s="4" t="s">
        <v>102</v>
      </c>
      <c r="D1120" s="4" t="s">
        <v>852</v>
      </c>
      <c r="E1120" s="4" t="s">
        <v>2773</v>
      </c>
      <c r="F1120" s="4" t="s">
        <v>24</v>
      </c>
      <c r="G1120" s="4" t="s">
        <v>63</v>
      </c>
      <c r="H1120" s="4" t="s">
        <v>58</v>
      </c>
      <c r="I1120" s="4">
        <v>-76.600941340800006</v>
      </c>
      <c r="J1120" s="4">
        <v>39.229774747199997</v>
      </c>
      <c r="K1120" s="4" t="s">
        <v>38</v>
      </c>
      <c r="L1120" s="4">
        <v>1</v>
      </c>
      <c r="M1120">
        <f>VLOOKUP(N1120,[3]Vacancies_data!$H$1881:$I$1889,2)</f>
        <v>507</v>
      </c>
      <c r="N1120" s="4" t="s">
        <v>2766</v>
      </c>
    </row>
    <row r="1121" spans="1:14">
      <c r="A1121" s="2">
        <v>43413</v>
      </c>
      <c r="B1121" s="3">
        <v>0.35416666666666669</v>
      </c>
      <c r="C1121" s="4" t="s">
        <v>55</v>
      </c>
      <c r="D1121" s="4" t="s">
        <v>39</v>
      </c>
      <c r="E1121" s="4" t="s">
        <v>30</v>
      </c>
      <c r="F1121" s="4" t="s">
        <v>24</v>
      </c>
      <c r="G1121" s="4" t="s">
        <v>17</v>
      </c>
      <c r="H1121" s="4" t="s">
        <v>40</v>
      </c>
      <c r="I1121" s="4">
        <v>-76.638069822000006</v>
      </c>
      <c r="J1121" s="4">
        <v>39.314706109200003</v>
      </c>
      <c r="K1121" s="4" t="s">
        <v>38</v>
      </c>
      <c r="L1121" s="4">
        <v>1</v>
      </c>
      <c r="M1121">
        <f>VLOOKUP(N1121,[3]Vacancies_data!$H$1881:$I$1889,2)</f>
        <v>214</v>
      </c>
      <c r="N1121" s="4" t="s">
        <v>2733</v>
      </c>
    </row>
    <row r="1122" spans="1:14">
      <c r="A1122" s="2">
        <v>43413</v>
      </c>
      <c r="B1122" s="3">
        <v>0.91666666666666663</v>
      </c>
      <c r="C1122" s="4" t="s">
        <v>374</v>
      </c>
      <c r="D1122" s="4" t="s">
        <v>853</v>
      </c>
      <c r="E1122" s="4" t="s">
        <v>30</v>
      </c>
      <c r="F1122" s="4" t="s">
        <v>24</v>
      </c>
      <c r="G1122" s="4" t="s">
        <v>17</v>
      </c>
      <c r="H1122" s="4" t="s">
        <v>107</v>
      </c>
      <c r="I1122" s="4">
        <v>-76.6747054967</v>
      </c>
      <c r="J1122" s="4">
        <v>39.293955116399999</v>
      </c>
      <c r="K1122" s="4" t="s">
        <v>124</v>
      </c>
      <c r="L1122" s="4">
        <v>1</v>
      </c>
      <c r="M1122">
        <f>VLOOKUP(N1122,[3]Vacancies_data!$H$1881:$I$1889,2)</f>
        <v>625</v>
      </c>
      <c r="N1122" s="4" t="s">
        <v>2767</v>
      </c>
    </row>
    <row r="1123" spans="1:14">
      <c r="A1123" s="2">
        <v>43413</v>
      </c>
      <c r="B1123" s="3">
        <v>0.51527777777777783</v>
      </c>
      <c r="C1123" s="4" t="s">
        <v>2375</v>
      </c>
      <c r="D1123" s="4" t="s">
        <v>2438</v>
      </c>
      <c r="E1123" s="4" t="s">
        <v>2370</v>
      </c>
      <c r="F1123" s="4" t="s">
        <v>2385</v>
      </c>
      <c r="G1123" s="4" t="s">
        <v>133</v>
      </c>
      <c r="H1123" s="4" t="s">
        <v>2439</v>
      </c>
      <c r="I1123" s="4">
        <v>-76.614766069599995</v>
      </c>
      <c r="J1123" s="4">
        <v>39.304056371400002</v>
      </c>
      <c r="K1123" s="4" t="s">
        <v>2423</v>
      </c>
      <c r="L1123" s="4">
        <v>1</v>
      </c>
      <c r="M1123">
        <f>VLOOKUP(N1123,[3]Vacancies_data!$H$1881:$I$1889,2)</f>
        <v>214</v>
      </c>
      <c r="N1123" s="4" t="s">
        <v>2733</v>
      </c>
    </row>
    <row r="1124" spans="1:14">
      <c r="A1124" s="2">
        <v>43412</v>
      </c>
      <c r="B1124" s="3">
        <v>0.93055555555555547</v>
      </c>
      <c r="C1124" s="4" t="s">
        <v>168</v>
      </c>
      <c r="D1124" s="4" t="s">
        <v>547</v>
      </c>
      <c r="E1124" s="4" t="s">
        <v>2773</v>
      </c>
      <c r="F1124" s="4" t="s">
        <v>24</v>
      </c>
      <c r="G1124" s="4" t="s">
        <v>63</v>
      </c>
      <c r="H1124" s="4" t="s">
        <v>32</v>
      </c>
      <c r="I1124" s="4">
        <v>-76.603679</v>
      </c>
      <c r="J1124" s="4">
        <v>39.299345000000002</v>
      </c>
      <c r="K1124" s="4" t="s">
        <v>38</v>
      </c>
      <c r="L1124" s="4">
        <v>1</v>
      </c>
      <c r="M1124">
        <f>VLOOKUP(N1124,[3]Vacancies_data!$H$1881:$I$1889,2)</f>
        <v>214</v>
      </c>
      <c r="N1124" s="4" t="s">
        <v>2746</v>
      </c>
    </row>
    <row r="1125" spans="1:14">
      <c r="A1125" s="2">
        <v>43412</v>
      </c>
      <c r="B1125" s="3">
        <v>0.875</v>
      </c>
      <c r="C1125" s="4" t="s">
        <v>42</v>
      </c>
      <c r="D1125" s="4" t="s">
        <v>854</v>
      </c>
      <c r="E1125" s="4" t="s">
        <v>30</v>
      </c>
      <c r="F1125" s="4" t="s">
        <v>24</v>
      </c>
      <c r="G1125" s="4" t="s">
        <v>17</v>
      </c>
      <c r="H1125" s="4" t="s">
        <v>40</v>
      </c>
      <c r="I1125" s="4">
        <v>-76.627041492999993</v>
      </c>
      <c r="J1125" s="4">
        <v>39.311866410699999</v>
      </c>
      <c r="K1125" s="4" t="s">
        <v>38</v>
      </c>
      <c r="L1125" s="4">
        <v>1</v>
      </c>
      <c r="M1125">
        <f>VLOOKUP(N1125,[3]Vacancies_data!$H$1881:$I$1889,2)</f>
        <v>214</v>
      </c>
      <c r="N1125" s="4" t="s">
        <v>2733</v>
      </c>
    </row>
    <row r="1126" spans="1:14">
      <c r="A1126" s="2">
        <v>43412</v>
      </c>
      <c r="B1126" s="3">
        <v>0.79166666666666663</v>
      </c>
      <c r="C1126" s="4" t="s">
        <v>21</v>
      </c>
      <c r="D1126" s="4" t="s">
        <v>855</v>
      </c>
      <c r="E1126" s="4" t="s">
        <v>23</v>
      </c>
      <c r="F1126" s="4" t="s">
        <v>24</v>
      </c>
      <c r="G1126" s="4" t="s">
        <v>17</v>
      </c>
      <c r="H1126" s="4" t="s">
        <v>302</v>
      </c>
      <c r="I1126" s="4">
        <v>-76.622176726700005</v>
      </c>
      <c r="J1126" s="4">
        <v>39.345527078899998</v>
      </c>
      <c r="K1126" s="4" t="s">
        <v>38</v>
      </c>
      <c r="L1126" s="4">
        <v>1</v>
      </c>
      <c r="M1126">
        <f>VLOOKUP(N1126,[3]Vacancies_data!$H$1881:$I$1889,2)</f>
        <v>321</v>
      </c>
      <c r="N1126" s="4" t="s">
        <v>2726</v>
      </c>
    </row>
    <row r="1127" spans="1:14">
      <c r="A1127" s="2">
        <v>43412</v>
      </c>
      <c r="B1127" s="3">
        <v>0.8125</v>
      </c>
      <c r="C1127" s="4" t="s">
        <v>42</v>
      </c>
      <c r="D1127" s="4" t="s">
        <v>856</v>
      </c>
      <c r="E1127" s="4" t="s">
        <v>30</v>
      </c>
      <c r="F1127" s="4" t="s">
        <v>24</v>
      </c>
      <c r="G1127" s="4" t="s">
        <v>17</v>
      </c>
      <c r="H1127" s="4" t="s">
        <v>58</v>
      </c>
      <c r="I1127" s="4">
        <v>-76.599205999999995</v>
      </c>
      <c r="J1127" s="4">
        <v>39.231990000000003</v>
      </c>
      <c r="K1127" s="4" t="s">
        <v>38</v>
      </c>
      <c r="L1127" s="4">
        <v>1</v>
      </c>
      <c r="M1127">
        <f>VLOOKUP(N1127,[3]Vacancies_data!$H$1881:$I$1889,2)</f>
        <v>507</v>
      </c>
      <c r="N1127" s="4" t="s">
        <v>2766</v>
      </c>
    </row>
    <row r="1128" spans="1:14">
      <c r="A1128" s="2">
        <v>43412</v>
      </c>
      <c r="B1128" s="3">
        <v>0.6958333333333333</v>
      </c>
      <c r="C1128" s="4" t="s">
        <v>72</v>
      </c>
      <c r="D1128" s="4" t="s">
        <v>125</v>
      </c>
      <c r="E1128" s="4" t="s">
        <v>30</v>
      </c>
      <c r="F1128" s="4" t="s">
        <v>16</v>
      </c>
      <c r="G1128" s="4" t="s">
        <v>17</v>
      </c>
      <c r="H1128" s="4" t="s">
        <v>126</v>
      </c>
      <c r="I1128" s="4">
        <v>-76.567079000000007</v>
      </c>
      <c r="J1128" s="4">
        <v>39.277043999999997</v>
      </c>
      <c r="K1128" s="4" t="s">
        <v>337</v>
      </c>
      <c r="L1128" s="4">
        <v>1</v>
      </c>
      <c r="M1128">
        <f>VLOOKUP(N1128,[3]Vacancies_data!$H$1881:$I$1889,2)</f>
        <v>415</v>
      </c>
      <c r="N1128" s="4" t="s">
        <v>2725</v>
      </c>
    </row>
    <row r="1129" spans="1:14">
      <c r="A1129" s="2">
        <v>43412</v>
      </c>
      <c r="B1129" s="3">
        <v>0.8125</v>
      </c>
      <c r="C1129" s="4" t="s">
        <v>13</v>
      </c>
      <c r="D1129" s="4" t="s">
        <v>739</v>
      </c>
      <c r="E1129" s="4" t="s">
        <v>15</v>
      </c>
      <c r="F1129" s="4" t="s">
        <v>16</v>
      </c>
      <c r="G1129" s="4" t="s">
        <v>17</v>
      </c>
      <c r="H1129" s="4" t="s">
        <v>58</v>
      </c>
      <c r="I1129" s="4">
        <v>-76.597329999999999</v>
      </c>
      <c r="J1129" s="4">
        <v>39.233161000000003</v>
      </c>
      <c r="K1129" s="4" t="s">
        <v>41</v>
      </c>
      <c r="L1129" s="4">
        <v>1</v>
      </c>
      <c r="M1129">
        <f>VLOOKUP(N1129,[3]Vacancies_data!$H$1881:$I$1889,2)</f>
        <v>507</v>
      </c>
      <c r="N1129" s="4" t="s">
        <v>2766</v>
      </c>
    </row>
    <row r="1130" spans="1:14">
      <c r="A1130" s="2">
        <v>43412</v>
      </c>
      <c r="B1130" s="3">
        <v>0.88888888888888884</v>
      </c>
      <c r="C1130" s="4" t="s">
        <v>102</v>
      </c>
      <c r="D1130" s="4" t="s">
        <v>146</v>
      </c>
      <c r="E1130" s="4" t="s">
        <v>2773</v>
      </c>
      <c r="F1130" s="4" t="s">
        <v>24</v>
      </c>
      <c r="G1130" s="4" t="s">
        <v>63</v>
      </c>
      <c r="H1130" s="4" t="s">
        <v>70</v>
      </c>
      <c r="I1130" s="4">
        <v>-76.5411689516</v>
      </c>
      <c r="J1130" s="4">
        <v>39.3566103824</v>
      </c>
      <c r="K1130" s="4" t="s">
        <v>49</v>
      </c>
      <c r="L1130" s="4">
        <v>1</v>
      </c>
      <c r="M1130">
        <f>VLOOKUP(N1130,[3]Vacancies_data!$H$1881:$I$1889,2)</f>
        <v>214</v>
      </c>
      <c r="N1130" s="4" t="s">
        <v>2770</v>
      </c>
    </row>
    <row r="1131" spans="1:14">
      <c r="A1131" s="2">
        <v>43412</v>
      </c>
      <c r="B1131" s="3">
        <v>0.125</v>
      </c>
      <c r="C1131" s="4" t="s">
        <v>42</v>
      </c>
      <c r="D1131" s="4" t="s">
        <v>857</v>
      </c>
      <c r="E1131" s="4" t="s">
        <v>30</v>
      </c>
      <c r="F1131" s="4" t="s">
        <v>24</v>
      </c>
      <c r="G1131" s="4" t="s">
        <v>17</v>
      </c>
      <c r="H1131" s="4" t="s">
        <v>58</v>
      </c>
      <c r="I1131" s="4">
        <v>-76.605693480300005</v>
      </c>
      <c r="J1131" s="4">
        <v>39.230312179999999</v>
      </c>
      <c r="K1131" s="4" t="s">
        <v>38</v>
      </c>
      <c r="L1131" s="4">
        <v>1</v>
      </c>
      <c r="M1131">
        <f>VLOOKUP(N1131,[3]Vacancies_data!$H$1881:$I$1889,2)</f>
        <v>507</v>
      </c>
      <c r="N1131" s="4" t="s">
        <v>2766</v>
      </c>
    </row>
    <row r="1132" spans="1:14">
      <c r="A1132" s="2">
        <v>43412</v>
      </c>
      <c r="B1132" s="3">
        <v>0.125</v>
      </c>
      <c r="C1132" s="4" t="s">
        <v>42</v>
      </c>
      <c r="D1132" s="4" t="s">
        <v>857</v>
      </c>
      <c r="E1132" s="4" t="s">
        <v>30</v>
      </c>
      <c r="F1132" s="4" t="s">
        <v>24</v>
      </c>
      <c r="G1132" s="4" t="s">
        <v>17</v>
      </c>
      <c r="H1132" s="4" t="s">
        <v>58</v>
      </c>
      <c r="I1132" s="4">
        <v>-76.605693480300005</v>
      </c>
      <c r="J1132" s="4">
        <v>39.230312179999999</v>
      </c>
      <c r="K1132" s="4" t="s">
        <v>38</v>
      </c>
      <c r="L1132" s="4">
        <v>1</v>
      </c>
      <c r="M1132">
        <f>VLOOKUP(N1132,[3]Vacancies_data!$H$1881:$I$1889,2)</f>
        <v>507</v>
      </c>
      <c r="N1132" s="4" t="s">
        <v>2766</v>
      </c>
    </row>
    <row r="1133" spans="1:14">
      <c r="A1133" s="2">
        <v>43412</v>
      </c>
      <c r="B1133" s="3">
        <v>0.125</v>
      </c>
      <c r="C1133" s="4" t="s">
        <v>42</v>
      </c>
      <c r="D1133" s="4" t="s">
        <v>857</v>
      </c>
      <c r="E1133" s="4" t="s">
        <v>30</v>
      </c>
      <c r="F1133" s="4" t="s">
        <v>24</v>
      </c>
      <c r="G1133" s="4" t="s">
        <v>17</v>
      </c>
      <c r="H1133" s="4" t="s">
        <v>58</v>
      </c>
      <c r="I1133" s="4">
        <v>-76.605693480300005</v>
      </c>
      <c r="J1133" s="4">
        <v>39.230312179999999</v>
      </c>
      <c r="K1133" s="4" t="s">
        <v>38</v>
      </c>
      <c r="L1133" s="4">
        <v>1</v>
      </c>
      <c r="M1133">
        <f>VLOOKUP(N1133,[3]Vacancies_data!$H$1881:$I$1889,2)</f>
        <v>507</v>
      </c>
      <c r="N1133" s="4" t="s">
        <v>2766</v>
      </c>
    </row>
    <row r="1134" spans="1:14">
      <c r="A1134" s="2">
        <v>43412</v>
      </c>
      <c r="B1134" s="3">
        <v>0.125</v>
      </c>
      <c r="C1134" s="4" t="s">
        <v>42</v>
      </c>
      <c r="D1134" s="4" t="s">
        <v>857</v>
      </c>
      <c r="E1134" s="4" t="s">
        <v>30</v>
      </c>
      <c r="F1134" s="4" t="s">
        <v>24</v>
      </c>
      <c r="G1134" s="4" t="s">
        <v>17</v>
      </c>
      <c r="H1134" s="4" t="s">
        <v>58</v>
      </c>
      <c r="I1134" s="4">
        <v>-76.605693480300005</v>
      </c>
      <c r="J1134" s="4">
        <v>39.230312179999999</v>
      </c>
      <c r="K1134" s="4" t="s">
        <v>38</v>
      </c>
      <c r="L1134" s="4">
        <v>1</v>
      </c>
      <c r="M1134">
        <f>VLOOKUP(N1134,[3]Vacancies_data!$H$1881:$I$1889,2)</f>
        <v>507</v>
      </c>
      <c r="N1134" s="4" t="s">
        <v>2766</v>
      </c>
    </row>
    <row r="1135" spans="1:14">
      <c r="A1135" s="2">
        <v>43412</v>
      </c>
      <c r="B1135" s="3">
        <v>0.625</v>
      </c>
      <c r="C1135" s="4" t="s">
        <v>129</v>
      </c>
      <c r="D1135" s="4" t="s">
        <v>858</v>
      </c>
      <c r="E1135" s="4" t="s">
        <v>15</v>
      </c>
      <c r="F1135" s="4" t="s">
        <v>16</v>
      </c>
      <c r="G1135" s="4" t="s">
        <v>17</v>
      </c>
      <c r="H1135" s="4" t="s">
        <v>37</v>
      </c>
      <c r="I1135" s="4">
        <v>-76.573615427099995</v>
      </c>
      <c r="J1135" s="4">
        <v>39.284877569300001</v>
      </c>
      <c r="K1135" s="4" t="s">
        <v>41</v>
      </c>
      <c r="L1135" s="4">
        <v>1</v>
      </c>
      <c r="M1135">
        <f>VLOOKUP(N1135,[3]Vacancies_data!$H$1881:$I$1889,2)</f>
        <v>415</v>
      </c>
      <c r="N1135" s="4" t="s">
        <v>2725</v>
      </c>
    </row>
    <row r="1136" spans="1:14">
      <c r="A1136" s="2">
        <v>43412</v>
      </c>
      <c r="B1136" s="3">
        <v>0.41666666666666669</v>
      </c>
      <c r="C1136" s="4" t="s">
        <v>28</v>
      </c>
      <c r="D1136" s="4" t="s">
        <v>269</v>
      </c>
      <c r="E1136" s="4" t="s">
        <v>30</v>
      </c>
      <c r="F1136" s="4" t="s">
        <v>16</v>
      </c>
      <c r="G1136" s="4" t="s">
        <v>17</v>
      </c>
      <c r="H1136" s="4" t="s">
        <v>270</v>
      </c>
      <c r="I1136" s="4">
        <v>-76.590876242799993</v>
      </c>
      <c r="J1136" s="4">
        <v>39.297374296100003</v>
      </c>
      <c r="K1136" s="4" t="s">
        <v>208</v>
      </c>
      <c r="L1136" s="4">
        <v>1</v>
      </c>
      <c r="M1136">
        <f>VLOOKUP(N1136,[3]Vacancies_data!$H$1881:$I$1889,2)</f>
        <v>214</v>
      </c>
      <c r="N1136" s="4" t="s">
        <v>2746</v>
      </c>
    </row>
    <row r="1137" spans="1:14">
      <c r="A1137" s="2">
        <v>43412</v>
      </c>
      <c r="B1137" s="3">
        <v>0.4375</v>
      </c>
      <c r="C1137" s="4" t="s">
        <v>28</v>
      </c>
      <c r="D1137" s="4" t="s">
        <v>413</v>
      </c>
      <c r="E1137" s="4" t="s">
        <v>30</v>
      </c>
      <c r="F1137" s="4" t="s">
        <v>16</v>
      </c>
      <c r="G1137" s="4" t="s">
        <v>17</v>
      </c>
      <c r="H1137" s="4" t="s">
        <v>121</v>
      </c>
      <c r="I1137" s="4">
        <v>-76.615827241800005</v>
      </c>
      <c r="J1137" s="4">
        <v>39.325143899399997</v>
      </c>
      <c r="K1137" s="4" t="s">
        <v>41</v>
      </c>
      <c r="L1137" s="4">
        <v>1</v>
      </c>
      <c r="M1137">
        <f>VLOOKUP(N1137,[3]Vacancies_data!$H$1881:$I$1889,2)</f>
        <v>321</v>
      </c>
      <c r="N1137" s="4" t="s">
        <v>2726</v>
      </c>
    </row>
    <row r="1138" spans="1:14">
      <c r="A1138" s="2">
        <v>43412</v>
      </c>
      <c r="B1138" s="3">
        <v>0.75</v>
      </c>
      <c r="C1138" s="4" t="s">
        <v>42</v>
      </c>
      <c r="D1138" s="4" t="s">
        <v>859</v>
      </c>
      <c r="E1138" s="4" t="s">
        <v>30</v>
      </c>
      <c r="F1138" s="4" t="s">
        <v>24</v>
      </c>
      <c r="G1138" s="4" t="s">
        <v>17</v>
      </c>
      <c r="H1138" s="4" t="s">
        <v>40</v>
      </c>
      <c r="I1138" s="4">
        <v>-76.627403999999999</v>
      </c>
      <c r="J1138" s="4">
        <v>39.312885000000001</v>
      </c>
      <c r="K1138" s="4" t="s">
        <v>38</v>
      </c>
      <c r="L1138" s="4">
        <v>1</v>
      </c>
      <c r="M1138">
        <f>VLOOKUP(N1138,[3]Vacancies_data!$H$1881:$I$1889,2)</f>
        <v>214</v>
      </c>
      <c r="N1138" s="4" t="s">
        <v>2733</v>
      </c>
    </row>
    <row r="1139" spans="1:14">
      <c r="A1139" s="2">
        <v>43412</v>
      </c>
      <c r="B1139" s="3">
        <v>0.83333333333333337</v>
      </c>
      <c r="C1139" s="4" t="s">
        <v>42</v>
      </c>
      <c r="D1139" s="4" t="s">
        <v>241</v>
      </c>
      <c r="E1139" s="4" t="s">
        <v>30</v>
      </c>
      <c r="F1139" s="4" t="s">
        <v>24</v>
      </c>
      <c r="G1139" s="4" t="s">
        <v>17</v>
      </c>
      <c r="H1139" s="4" t="s">
        <v>40</v>
      </c>
      <c r="I1139" s="4">
        <v>-76.638094641799995</v>
      </c>
      <c r="J1139" s="4">
        <v>39.312847893300003</v>
      </c>
      <c r="K1139" s="4" t="s">
        <v>38</v>
      </c>
      <c r="L1139" s="4">
        <v>1</v>
      </c>
      <c r="M1139">
        <f>VLOOKUP(N1139,[3]Vacancies_data!$H$1881:$I$1889,2)</f>
        <v>214</v>
      </c>
      <c r="N1139" s="4" t="s">
        <v>2733</v>
      </c>
    </row>
    <row r="1140" spans="1:14">
      <c r="A1140" s="2">
        <v>43412</v>
      </c>
      <c r="B1140" s="3">
        <v>0</v>
      </c>
      <c r="C1140" s="4" t="s">
        <v>105</v>
      </c>
      <c r="D1140" s="4" t="s">
        <v>860</v>
      </c>
      <c r="E1140" s="4" t="s">
        <v>15</v>
      </c>
      <c r="F1140" s="4" t="s">
        <v>16</v>
      </c>
      <c r="G1140" s="4" t="s">
        <v>17</v>
      </c>
      <c r="H1140" s="4" t="s">
        <v>148</v>
      </c>
      <c r="I1140" s="4">
        <v>-76.597356000000005</v>
      </c>
      <c r="J1140" s="4">
        <v>39.288500999999997</v>
      </c>
      <c r="K1140" s="4" t="s">
        <v>41</v>
      </c>
      <c r="L1140" s="4">
        <v>1</v>
      </c>
      <c r="M1140">
        <f>VLOOKUP(N1140,[3]Vacancies_data!$H$1881:$I$1889,2)</f>
        <v>415</v>
      </c>
      <c r="N1140" s="4" t="s">
        <v>2725</v>
      </c>
    </row>
    <row r="1141" spans="1:14">
      <c r="A1141" s="2">
        <v>43412</v>
      </c>
      <c r="B1141" s="3">
        <v>0.88888888888888884</v>
      </c>
      <c r="C1141" s="4" t="s">
        <v>102</v>
      </c>
      <c r="D1141" s="4" t="s">
        <v>146</v>
      </c>
      <c r="E1141" s="4" t="s">
        <v>2773</v>
      </c>
      <c r="F1141" s="4" t="s">
        <v>24</v>
      </c>
      <c r="G1141" s="4" t="s">
        <v>63</v>
      </c>
      <c r="H1141" s="4" t="s">
        <v>70</v>
      </c>
      <c r="I1141" s="4">
        <v>-76.5411689516</v>
      </c>
      <c r="J1141" s="4">
        <v>39.3566103824</v>
      </c>
      <c r="K1141" s="4" t="s">
        <v>49</v>
      </c>
      <c r="L1141" s="4">
        <v>1</v>
      </c>
      <c r="M1141">
        <f>VLOOKUP(N1141,[3]Vacancies_data!$H$1881:$I$1889,2)</f>
        <v>214</v>
      </c>
      <c r="N1141" s="4" t="s">
        <v>2770</v>
      </c>
    </row>
    <row r="1142" spans="1:14">
      <c r="A1142" s="2">
        <v>43412</v>
      </c>
      <c r="B1142" s="3">
        <v>0.94444444444444453</v>
      </c>
      <c r="C1142" s="4" t="s">
        <v>102</v>
      </c>
      <c r="D1142" s="4" t="s">
        <v>861</v>
      </c>
      <c r="E1142" s="4" t="s">
        <v>2773</v>
      </c>
      <c r="F1142" s="4" t="s">
        <v>24</v>
      </c>
      <c r="G1142" s="4" t="s">
        <v>63</v>
      </c>
      <c r="H1142" s="4" t="s">
        <v>107</v>
      </c>
      <c r="I1142" s="4">
        <v>-76.674158826799996</v>
      </c>
      <c r="J1142" s="4">
        <v>39.290240412199999</v>
      </c>
      <c r="K1142" s="4" t="s">
        <v>38</v>
      </c>
      <c r="L1142" s="4">
        <v>1</v>
      </c>
      <c r="M1142">
        <f>VLOOKUP(N1142,[3]Vacancies_data!$H$1881:$I$1889,2)</f>
        <v>625</v>
      </c>
      <c r="N1142" s="4" t="s">
        <v>2767</v>
      </c>
    </row>
    <row r="1143" spans="1:14">
      <c r="A1143" s="2">
        <v>43412</v>
      </c>
      <c r="B1143" s="3">
        <v>0.3125</v>
      </c>
      <c r="C1143" s="4" t="s">
        <v>42</v>
      </c>
      <c r="D1143" s="4" t="s">
        <v>862</v>
      </c>
      <c r="E1143" s="4" t="s">
        <v>30</v>
      </c>
      <c r="F1143" s="5"/>
      <c r="G1143" s="4" t="s">
        <v>17</v>
      </c>
      <c r="H1143" s="4" t="s">
        <v>64</v>
      </c>
      <c r="I1143" s="4">
        <v>-76.688697000000005</v>
      </c>
      <c r="J1143" s="4">
        <v>39.281517000000001</v>
      </c>
      <c r="K1143" s="5"/>
      <c r="L1143" s="4">
        <v>1</v>
      </c>
      <c r="M1143">
        <f>VLOOKUP(N1143,[3]Vacancies_data!$H$1881:$I$1889,2)</f>
        <v>625</v>
      </c>
      <c r="N1143" s="4" t="s">
        <v>2767</v>
      </c>
    </row>
    <row r="1144" spans="1:14">
      <c r="A1144" s="2">
        <v>43412</v>
      </c>
      <c r="B1144" s="3">
        <v>0.25208333333333333</v>
      </c>
      <c r="C1144" s="4" t="s">
        <v>34</v>
      </c>
      <c r="D1144" s="4" t="s">
        <v>863</v>
      </c>
      <c r="E1144" s="4" t="s">
        <v>30</v>
      </c>
      <c r="F1144" s="4" t="s">
        <v>24</v>
      </c>
      <c r="G1144" s="4" t="s">
        <v>17</v>
      </c>
      <c r="H1144" s="4" t="s">
        <v>95</v>
      </c>
      <c r="I1144" s="4">
        <v>-76.611069000000001</v>
      </c>
      <c r="J1144" s="4">
        <v>39.314487</v>
      </c>
      <c r="K1144" s="4" t="s">
        <v>38</v>
      </c>
      <c r="L1144" s="4">
        <v>1</v>
      </c>
      <c r="M1144">
        <f>VLOOKUP(N1144,[3]Vacancies_data!$H$1881:$I$1889,2)</f>
        <v>214</v>
      </c>
      <c r="N1144" s="4" t="s">
        <v>2746</v>
      </c>
    </row>
    <row r="1145" spans="1:14">
      <c r="A1145" s="2">
        <v>43412</v>
      </c>
      <c r="B1145" s="3">
        <v>0.97916666666666663</v>
      </c>
      <c r="C1145" s="4" t="s">
        <v>21</v>
      </c>
      <c r="D1145" s="4" t="s">
        <v>825</v>
      </c>
      <c r="E1145" s="4" t="s">
        <v>23</v>
      </c>
      <c r="F1145" s="4" t="s">
        <v>24</v>
      </c>
      <c r="G1145" s="4" t="s">
        <v>17</v>
      </c>
      <c r="H1145" s="4" t="s">
        <v>58</v>
      </c>
      <c r="I1145" s="4">
        <v>-76.601330121800004</v>
      </c>
      <c r="J1145" s="4">
        <v>39.238371258800001</v>
      </c>
      <c r="K1145" s="4" t="s">
        <v>38</v>
      </c>
      <c r="L1145" s="4">
        <v>1</v>
      </c>
      <c r="M1145">
        <f>VLOOKUP(N1145,[3]Vacancies_data!$H$1881:$I$1889,2)</f>
        <v>507</v>
      </c>
      <c r="N1145" s="4" t="s">
        <v>2766</v>
      </c>
    </row>
    <row r="1146" spans="1:14">
      <c r="A1146" s="2">
        <v>43412</v>
      </c>
      <c r="B1146" s="3">
        <v>0.3125</v>
      </c>
      <c r="C1146" s="4" t="s">
        <v>42</v>
      </c>
      <c r="D1146" s="4" t="s">
        <v>862</v>
      </c>
      <c r="E1146" s="4" t="s">
        <v>30</v>
      </c>
      <c r="F1146" s="5"/>
      <c r="G1146" s="4" t="s">
        <v>17</v>
      </c>
      <c r="H1146" s="4" t="s">
        <v>64</v>
      </c>
      <c r="I1146" s="4">
        <v>-76.688697000000005</v>
      </c>
      <c r="J1146" s="4">
        <v>39.281517000000001</v>
      </c>
      <c r="K1146" s="5"/>
      <c r="L1146" s="4">
        <v>1</v>
      </c>
      <c r="M1146">
        <f>VLOOKUP(N1146,[3]Vacancies_data!$H$1881:$I$1889,2)</f>
        <v>625</v>
      </c>
      <c r="N1146" s="4" t="s">
        <v>2767</v>
      </c>
    </row>
    <row r="1147" spans="1:14">
      <c r="A1147" s="2">
        <v>43412</v>
      </c>
      <c r="B1147" s="3">
        <v>0.75</v>
      </c>
      <c r="C1147" s="4" t="s">
        <v>55</v>
      </c>
      <c r="D1147" s="4" t="s">
        <v>335</v>
      </c>
      <c r="E1147" s="4" t="s">
        <v>30</v>
      </c>
      <c r="F1147" s="4" t="s">
        <v>24</v>
      </c>
      <c r="G1147" s="4" t="s">
        <v>17</v>
      </c>
      <c r="H1147" s="4" t="s">
        <v>54</v>
      </c>
      <c r="I1147" s="4">
        <v>-76.700100022200004</v>
      </c>
      <c r="J1147" s="4">
        <v>39.277595140800003</v>
      </c>
      <c r="K1147" s="4" t="s">
        <v>38</v>
      </c>
      <c r="L1147" s="4">
        <v>1</v>
      </c>
      <c r="M1147">
        <f>VLOOKUP(N1147,[3]Vacancies_data!$H$1881:$I$1889,2)</f>
        <v>625</v>
      </c>
      <c r="N1147" s="4" t="s">
        <v>2767</v>
      </c>
    </row>
    <row r="1148" spans="1:14">
      <c r="A1148" s="2">
        <v>43412</v>
      </c>
      <c r="B1148" s="3">
        <v>0.45694444444444443</v>
      </c>
      <c r="C1148" s="4" t="s">
        <v>72</v>
      </c>
      <c r="D1148" s="4" t="s">
        <v>176</v>
      </c>
      <c r="E1148" s="4" t="s">
        <v>30</v>
      </c>
      <c r="F1148" s="4" t="s">
        <v>16</v>
      </c>
      <c r="G1148" s="4" t="s">
        <v>17</v>
      </c>
      <c r="H1148" s="4" t="s">
        <v>177</v>
      </c>
      <c r="I1148" s="4">
        <v>-76.628936999999993</v>
      </c>
      <c r="J1148" s="4">
        <v>39.298963000000001</v>
      </c>
      <c r="K1148" s="4" t="s">
        <v>65</v>
      </c>
      <c r="L1148" s="4">
        <v>1</v>
      </c>
      <c r="M1148">
        <f>VLOOKUP(N1148,[3]Vacancies_data!$H$1881:$I$1889,2)</f>
        <v>214</v>
      </c>
      <c r="N1148" s="4" t="s">
        <v>2733</v>
      </c>
    </row>
    <row r="1149" spans="1:14">
      <c r="A1149" s="2">
        <v>43412</v>
      </c>
      <c r="B1149" s="3">
        <v>0.95833333333333337</v>
      </c>
      <c r="C1149" s="4" t="s">
        <v>55</v>
      </c>
      <c r="D1149" s="4" t="s">
        <v>864</v>
      </c>
      <c r="E1149" s="4" t="s">
        <v>30</v>
      </c>
      <c r="F1149" s="4" t="s">
        <v>24</v>
      </c>
      <c r="G1149" s="4" t="s">
        <v>17</v>
      </c>
      <c r="H1149" s="4" t="s">
        <v>82</v>
      </c>
      <c r="I1149" s="4">
        <v>-76.668140455400007</v>
      </c>
      <c r="J1149" s="4">
        <v>39.297469306399996</v>
      </c>
      <c r="K1149" s="4" t="s">
        <v>38</v>
      </c>
      <c r="L1149" s="4">
        <v>1</v>
      </c>
      <c r="M1149">
        <f>VLOOKUP(N1149,[3]Vacancies_data!$H$1881:$I$1889,2)</f>
        <v>625</v>
      </c>
      <c r="N1149" s="4" t="s">
        <v>2767</v>
      </c>
    </row>
    <row r="1150" spans="1:14">
      <c r="A1150" s="2">
        <v>43412</v>
      </c>
      <c r="B1150" s="3">
        <v>0.4826388888888889</v>
      </c>
      <c r="C1150" s="4" t="s">
        <v>72</v>
      </c>
      <c r="D1150" s="4" t="s">
        <v>162</v>
      </c>
      <c r="E1150" s="4" t="s">
        <v>30</v>
      </c>
      <c r="F1150" s="4" t="s">
        <v>16</v>
      </c>
      <c r="G1150" s="4" t="s">
        <v>17</v>
      </c>
      <c r="H1150" s="4" t="s">
        <v>121</v>
      </c>
      <c r="I1150" s="4">
        <v>-76.616032000000004</v>
      </c>
      <c r="J1150" s="4">
        <v>39.326946999999997</v>
      </c>
      <c r="K1150" s="4" t="s">
        <v>135</v>
      </c>
      <c r="L1150" s="4">
        <v>1</v>
      </c>
      <c r="M1150">
        <f>VLOOKUP(N1150,[3]Vacancies_data!$H$1881:$I$1889,2)</f>
        <v>321</v>
      </c>
      <c r="N1150" s="4" t="s">
        <v>2726</v>
      </c>
    </row>
    <row r="1151" spans="1:14">
      <c r="A1151" s="2">
        <v>43412</v>
      </c>
      <c r="B1151" s="3">
        <v>0.96875</v>
      </c>
      <c r="C1151" s="4" t="s">
        <v>28</v>
      </c>
      <c r="D1151" s="4" t="s">
        <v>207</v>
      </c>
      <c r="E1151" s="4" t="s">
        <v>30</v>
      </c>
      <c r="F1151" s="4" t="s">
        <v>16</v>
      </c>
      <c r="G1151" s="4" t="s">
        <v>17</v>
      </c>
      <c r="H1151" s="4" t="s">
        <v>121</v>
      </c>
      <c r="I1151" s="4">
        <v>-76.615048000000002</v>
      </c>
      <c r="J1151" s="4">
        <v>39.330683999999998</v>
      </c>
      <c r="K1151" s="4" t="s">
        <v>208</v>
      </c>
      <c r="L1151" s="4">
        <v>1</v>
      </c>
      <c r="M1151">
        <f>VLOOKUP(N1151,[3]Vacancies_data!$H$1881:$I$1889,2)</f>
        <v>321</v>
      </c>
      <c r="N1151" s="4" t="s">
        <v>2726</v>
      </c>
    </row>
    <row r="1152" spans="1:14">
      <c r="A1152" s="2">
        <v>43412</v>
      </c>
      <c r="B1152" s="3">
        <v>4.1666666666666664E-2</v>
      </c>
      <c r="C1152" s="4" t="s">
        <v>34</v>
      </c>
      <c r="D1152" s="4" t="s">
        <v>865</v>
      </c>
      <c r="E1152" s="4" t="s">
        <v>30</v>
      </c>
      <c r="F1152" s="4" t="s">
        <v>24</v>
      </c>
      <c r="G1152" s="4" t="s">
        <v>17</v>
      </c>
      <c r="H1152" s="4" t="s">
        <v>48</v>
      </c>
      <c r="I1152" s="4">
        <v>-76.615155526500004</v>
      </c>
      <c r="J1152" s="4">
        <v>39.297765761199997</v>
      </c>
      <c r="K1152" s="4" t="s">
        <v>38</v>
      </c>
      <c r="L1152" s="4">
        <v>1</v>
      </c>
      <c r="M1152">
        <f>VLOOKUP(N1152,[3]Vacancies_data!$H$1881:$I$1889,2)</f>
        <v>214</v>
      </c>
      <c r="N1152" s="4" t="s">
        <v>2733</v>
      </c>
    </row>
    <row r="1153" spans="1:14">
      <c r="A1153" s="2">
        <v>43412</v>
      </c>
      <c r="B1153" s="3">
        <v>0.78680555555555554</v>
      </c>
      <c r="C1153" s="4" t="s">
        <v>2371</v>
      </c>
      <c r="D1153" s="4" t="s">
        <v>2440</v>
      </c>
      <c r="E1153" s="4" t="s">
        <v>2370</v>
      </c>
      <c r="F1153" s="4" t="s">
        <v>2373</v>
      </c>
      <c r="G1153" s="4" t="s">
        <v>63</v>
      </c>
      <c r="H1153" s="4" t="s">
        <v>2441</v>
      </c>
      <c r="I1153" s="4">
        <v>-76.584976057999995</v>
      </c>
      <c r="J1153" s="4">
        <v>39.303639644699999</v>
      </c>
      <c r="K1153" s="4" t="s">
        <v>38</v>
      </c>
      <c r="L1153" s="4">
        <v>1</v>
      </c>
      <c r="M1153">
        <f>VLOOKUP(N1153,[3]Vacancies_data!$H$1881:$I$1889,2)</f>
        <v>214</v>
      </c>
      <c r="N1153" s="4" t="s">
        <v>2746</v>
      </c>
    </row>
    <row r="1154" spans="1:14">
      <c r="A1154" s="2">
        <v>43412</v>
      </c>
      <c r="B1154" s="3">
        <v>0.56041666666666667</v>
      </c>
      <c r="C1154" s="4" t="s">
        <v>2371</v>
      </c>
      <c r="D1154" s="4" t="s">
        <v>1486</v>
      </c>
      <c r="E1154" s="4" t="s">
        <v>2370</v>
      </c>
      <c r="F1154" s="4" t="s">
        <v>2373</v>
      </c>
      <c r="G1154" s="4" t="s">
        <v>63</v>
      </c>
      <c r="H1154" s="4" t="s">
        <v>2442</v>
      </c>
      <c r="I1154" s="4">
        <v>-76.6981026375</v>
      </c>
      <c r="J1154" s="4">
        <v>39.2762955934</v>
      </c>
      <c r="K1154" s="4" t="s">
        <v>38</v>
      </c>
      <c r="L1154" s="4">
        <v>1</v>
      </c>
      <c r="M1154">
        <f>VLOOKUP(N1154,[3]Vacancies_data!$H$1881:$I$1889,2)</f>
        <v>625</v>
      </c>
      <c r="N1154" s="4" t="s">
        <v>2767</v>
      </c>
    </row>
    <row r="1155" spans="1:14">
      <c r="A1155" s="2">
        <v>43411</v>
      </c>
      <c r="B1155" s="3">
        <v>0.6875</v>
      </c>
      <c r="C1155" s="4" t="s">
        <v>28</v>
      </c>
      <c r="D1155" s="4" t="s">
        <v>866</v>
      </c>
      <c r="E1155" s="4" t="s">
        <v>30</v>
      </c>
      <c r="F1155" s="4" t="s">
        <v>16</v>
      </c>
      <c r="G1155" s="4" t="s">
        <v>17</v>
      </c>
      <c r="H1155" s="4" t="s">
        <v>40</v>
      </c>
      <c r="I1155" s="4">
        <v>-76.639804244700002</v>
      </c>
      <c r="J1155" s="4">
        <v>39.313308534699999</v>
      </c>
      <c r="K1155" s="4" t="s">
        <v>41</v>
      </c>
      <c r="L1155" s="4">
        <v>1</v>
      </c>
      <c r="M1155">
        <f>VLOOKUP(N1155,[3]Vacancies_data!$H$1881:$I$1889,2)</f>
        <v>214</v>
      </c>
      <c r="N1155" s="4" t="s">
        <v>2733</v>
      </c>
    </row>
    <row r="1156" spans="1:14">
      <c r="A1156" s="2">
        <v>43411</v>
      </c>
      <c r="B1156" s="3">
        <v>0.6972222222222223</v>
      </c>
      <c r="C1156" s="4" t="s">
        <v>168</v>
      </c>
      <c r="D1156" s="4" t="s">
        <v>867</v>
      </c>
      <c r="E1156" s="4" t="s">
        <v>2773</v>
      </c>
      <c r="F1156" s="4" t="s">
        <v>24</v>
      </c>
      <c r="G1156" s="4" t="s">
        <v>63</v>
      </c>
      <c r="H1156" s="4" t="s">
        <v>51</v>
      </c>
      <c r="I1156" s="4">
        <v>-76.601190662700006</v>
      </c>
      <c r="J1156" s="4">
        <v>39.302074797400003</v>
      </c>
      <c r="K1156" s="4" t="s">
        <v>38</v>
      </c>
      <c r="L1156" s="4">
        <v>1</v>
      </c>
      <c r="M1156">
        <f>VLOOKUP(N1156,[3]Vacancies_data!$H$1881:$I$1889,2)</f>
        <v>214</v>
      </c>
      <c r="N1156" s="4" t="s">
        <v>2746</v>
      </c>
    </row>
    <row r="1157" spans="1:14">
      <c r="A1157" s="2">
        <v>43411</v>
      </c>
      <c r="B1157" s="3">
        <v>0.91666666666666663</v>
      </c>
      <c r="C1157" s="4" t="s">
        <v>42</v>
      </c>
      <c r="D1157" s="4" t="s">
        <v>868</v>
      </c>
      <c r="E1157" s="4" t="s">
        <v>30</v>
      </c>
      <c r="F1157" s="4" t="s">
        <v>24</v>
      </c>
      <c r="G1157" s="4" t="s">
        <v>17</v>
      </c>
      <c r="H1157" s="4" t="s">
        <v>37</v>
      </c>
      <c r="I1157" s="4">
        <v>-76.5690301347</v>
      </c>
      <c r="J1157" s="4">
        <v>39.283067362899999</v>
      </c>
      <c r="K1157" s="4" t="s">
        <v>38</v>
      </c>
      <c r="L1157" s="4">
        <v>1</v>
      </c>
      <c r="M1157">
        <f>VLOOKUP(N1157,[3]Vacancies_data!$H$1881:$I$1889,2)</f>
        <v>415</v>
      </c>
      <c r="N1157" s="4" t="s">
        <v>2725</v>
      </c>
    </row>
    <row r="1158" spans="1:14">
      <c r="A1158" s="2">
        <v>43411</v>
      </c>
      <c r="B1158" s="3">
        <v>0.27083333333333331</v>
      </c>
      <c r="C1158" s="4" t="s">
        <v>21</v>
      </c>
      <c r="D1158" s="4" t="s">
        <v>869</v>
      </c>
      <c r="E1158" s="4" t="s">
        <v>23</v>
      </c>
      <c r="F1158" s="4" t="s">
        <v>24</v>
      </c>
      <c r="G1158" s="4" t="s">
        <v>17</v>
      </c>
      <c r="H1158" s="4" t="s">
        <v>84</v>
      </c>
      <c r="I1158" s="4">
        <v>-76.588858275099994</v>
      </c>
      <c r="J1158" s="4">
        <v>39.324630396400003</v>
      </c>
      <c r="K1158" s="4" t="s">
        <v>38</v>
      </c>
      <c r="L1158" s="4">
        <v>1</v>
      </c>
      <c r="M1158">
        <f>VLOOKUP(N1158,[3]Vacancies_data!$H$1881:$I$1889,2)</f>
        <v>214</v>
      </c>
      <c r="N1158" s="4" t="s">
        <v>2770</v>
      </c>
    </row>
    <row r="1159" spans="1:14">
      <c r="A1159" s="2">
        <v>43411</v>
      </c>
      <c r="B1159" s="3">
        <v>0.50347222222222221</v>
      </c>
      <c r="C1159" s="4" t="s">
        <v>200</v>
      </c>
      <c r="D1159" s="4" t="s">
        <v>870</v>
      </c>
      <c r="E1159" s="4" t="s">
        <v>2773</v>
      </c>
      <c r="F1159" s="4" t="s">
        <v>24</v>
      </c>
      <c r="G1159" s="4" t="s">
        <v>17</v>
      </c>
      <c r="H1159" s="4" t="s">
        <v>153</v>
      </c>
      <c r="I1159" s="4">
        <v>-76.603881999999999</v>
      </c>
      <c r="J1159" s="4">
        <v>39.288569000000003</v>
      </c>
      <c r="K1159" s="4" t="s">
        <v>38</v>
      </c>
      <c r="L1159" s="4">
        <v>1</v>
      </c>
      <c r="M1159">
        <f>VLOOKUP(N1159,[3]Vacancies_data!$H$1881:$I$1889,2)</f>
        <v>415</v>
      </c>
      <c r="N1159" s="4" t="s">
        <v>2725</v>
      </c>
    </row>
    <row r="1160" spans="1:14">
      <c r="A1160" s="2">
        <v>43411</v>
      </c>
      <c r="B1160" s="3">
        <v>0.66041666666666665</v>
      </c>
      <c r="C1160" s="4" t="s">
        <v>72</v>
      </c>
      <c r="D1160" s="4" t="s">
        <v>134</v>
      </c>
      <c r="E1160" s="4" t="s">
        <v>30</v>
      </c>
      <c r="F1160" s="4" t="s">
        <v>16</v>
      </c>
      <c r="G1160" s="4" t="s">
        <v>17</v>
      </c>
      <c r="H1160" s="4" t="s">
        <v>121</v>
      </c>
      <c r="I1160" s="4">
        <v>-76.617059999999995</v>
      </c>
      <c r="J1160" s="4">
        <v>39.318210999999998</v>
      </c>
      <c r="K1160" s="4" t="s">
        <v>135</v>
      </c>
      <c r="L1160" s="4">
        <v>1</v>
      </c>
      <c r="M1160">
        <f>VLOOKUP(N1160,[3]Vacancies_data!$H$1881:$I$1889,2)</f>
        <v>321</v>
      </c>
      <c r="N1160" s="4" t="s">
        <v>2726</v>
      </c>
    </row>
    <row r="1161" spans="1:14">
      <c r="A1161" s="2">
        <v>43411</v>
      </c>
      <c r="B1161" s="3">
        <v>0.72916666666666663</v>
      </c>
      <c r="C1161" s="4" t="s">
        <v>72</v>
      </c>
      <c r="D1161" s="4" t="s">
        <v>134</v>
      </c>
      <c r="E1161" s="4" t="s">
        <v>30</v>
      </c>
      <c r="F1161" s="4" t="s">
        <v>16</v>
      </c>
      <c r="G1161" s="4" t="s">
        <v>17</v>
      </c>
      <c r="H1161" s="4" t="s">
        <v>121</v>
      </c>
      <c r="I1161" s="4">
        <v>-76.617059999999995</v>
      </c>
      <c r="J1161" s="4">
        <v>39.318210999999998</v>
      </c>
      <c r="K1161" s="4" t="s">
        <v>135</v>
      </c>
      <c r="L1161" s="4">
        <v>1</v>
      </c>
      <c r="M1161">
        <f>VLOOKUP(N1161,[3]Vacancies_data!$H$1881:$I$1889,2)</f>
        <v>321</v>
      </c>
      <c r="N1161" s="4" t="s">
        <v>2726</v>
      </c>
    </row>
    <row r="1162" spans="1:14">
      <c r="A1162" s="2">
        <v>43411</v>
      </c>
      <c r="B1162" s="3">
        <v>0.83333333333333337</v>
      </c>
      <c r="C1162" s="4" t="s">
        <v>21</v>
      </c>
      <c r="D1162" s="4" t="s">
        <v>700</v>
      </c>
      <c r="E1162" s="4" t="s">
        <v>23</v>
      </c>
      <c r="F1162" s="4" t="s">
        <v>24</v>
      </c>
      <c r="G1162" s="4" t="s">
        <v>17</v>
      </c>
      <c r="H1162" s="4" t="s">
        <v>58</v>
      </c>
      <c r="I1162" s="4">
        <v>-76.602349632100001</v>
      </c>
      <c r="J1162" s="4">
        <v>39.232005504500002</v>
      </c>
      <c r="K1162" s="4" t="s">
        <v>143</v>
      </c>
      <c r="L1162" s="4">
        <v>1</v>
      </c>
      <c r="M1162">
        <f>VLOOKUP(N1162,[3]Vacancies_data!$H$1881:$I$1889,2)</f>
        <v>507</v>
      </c>
      <c r="N1162" s="4" t="s">
        <v>2766</v>
      </c>
    </row>
    <row r="1163" spans="1:14">
      <c r="A1163" s="2">
        <v>43411</v>
      </c>
      <c r="B1163" s="3">
        <v>0.6875</v>
      </c>
      <c r="C1163" s="4" t="s">
        <v>42</v>
      </c>
      <c r="D1163" s="4" t="s">
        <v>112</v>
      </c>
      <c r="E1163" s="4" t="s">
        <v>30</v>
      </c>
      <c r="F1163" s="4" t="s">
        <v>24</v>
      </c>
      <c r="G1163" s="4" t="s">
        <v>17</v>
      </c>
      <c r="H1163" s="4" t="s">
        <v>40</v>
      </c>
      <c r="I1163" s="4">
        <v>-76.635822000000005</v>
      </c>
      <c r="J1163" s="4">
        <v>39.312286</v>
      </c>
      <c r="K1163" s="4" t="s">
        <v>38</v>
      </c>
      <c r="L1163" s="4">
        <v>1</v>
      </c>
      <c r="M1163">
        <f>VLOOKUP(N1163,[3]Vacancies_data!$H$1881:$I$1889,2)</f>
        <v>214</v>
      </c>
      <c r="N1163" s="4" t="s">
        <v>2733</v>
      </c>
    </row>
    <row r="1164" spans="1:14">
      <c r="A1164" s="2">
        <v>43411</v>
      </c>
      <c r="B1164" s="3">
        <v>0.29166666666666669</v>
      </c>
      <c r="C1164" s="4" t="s">
        <v>28</v>
      </c>
      <c r="D1164" s="4" t="s">
        <v>391</v>
      </c>
      <c r="E1164" s="4" t="s">
        <v>30</v>
      </c>
      <c r="F1164" s="4" t="s">
        <v>16</v>
      </c>
      <c r="G1164" s="4" t="s">
        <v>17</v>
      </c>
      <c r="H1164" s="4" t="s">
        <v>270</v>
      </c>
      <c r="I1164" s="4">
        <v>-76.597470920600003</v>
      </c>
      <c r="J1164" s="4">
        <v>39.2972205047</v>
      </c>
      <c r="K1164" s="4" t="s">
        <v>871</v>
      </c>
      <c r="L1164" s="4">
        <v>1</v>
      </c>
      <c r="M1164">
        <f>VLOOKUP(N1164,[3]Vacancies_data!$H$1881:$I$1889,2)</f>
        <v>214</v>
      </c>
      <c r="N1164" s="4" t="s">
        <v>2746</v>
      </c>
    </row>
    <row r="1165" spans="1:14">
      <c r="A1165" s="2">
        <v>43411</v>
      </c>
      <c r="B1165" s="3">
        <v>0.20833333333333334</v>
      </c>
      <c r="C1165" s="4" t="s">
        <v>13</v>
      </c>
      <c r="D1165" s="4" t="s">
        <v>872</v>
      </c>
      <c r="E1165" s="4" t="s">
        <v>15</v>
      </c>
      <c r="F1165" s="4" t="s">
        <v>16</v>
      </c>
      <c r="G1165" s="4" t="s">
        <v>17</v>
      </c>
      <c r="H1165" s="4" t="s">
        <v>58</v>
      </c>
      <c r="I1165" s="4">
        <v>-76.601598896799999</v>
      </c>
      <c r="J1165" s="4">
        <v>39.230895878200002</v>
      </c>
      <c r="K1165" s="4" t="s">
        <v>41</v>
      </c>
      <c r="L1165" s="4">
        <v>1</v>
      </c>
      <c r="M1165">
        <f>VLOOKUP(N1165,[3]Vacancies_data!$H$1881:$I$1889,2)</f>
        <v>507</v>
      </c>
      <c r="N1165" s="4" t="s">
        <v>2766</v>
      </c>
    </row>
    <row r="1166" spans="1:14">
      <c r="A1166" s="2">
        <v>43411</v>
      </c>
      <c r="B1166" s="3">
        <v>0.47083333333333338</v>
      </c>
      <c r="C1166" s="4" t="s">
        <v>60</v>
      </c>
      <c r="D1166" s="4" t="s">
        <v>873</v>
      </c>
      <c r="E1166" s="4" t="s">
        <v>2773</v>
      </c>
      <c r="F1166" s="5"/>
      <c r="G1166" s="4" t="s">
        <v>63</v>
      </c>
      <c r="H1166" s="4" t="s">
        <v>37</v>
      </c>
      <c r="I1166" s="4">
        <v>-76.583637999999993</v>
      </c>
      <c r="J1166" s="4">
        <v>39.282691999999997</v>
      </c>
      <c r="K1166" s="5"/>
      <c r="L1166" s="4">
        <v>1</v>
      </c>
      <c r="M1166">
        <f>VLOOKUP(N1166,[3]Vacancies_data!$H$1881:$I$1889,2)</f>
        <v>415</v>
      </c>
      <c r="N1166" s="4" t="s">
        <v>2725</v>
      </c>
    </row>
    <row r="1167" spans="1:14">
      <c r="A1167" s="2">
        <v>43411</v>
      </c>
      <c r="B1167" s="3">
        <v>0.70833333333333337</v>
      </c>
      <c r="C1167" s="4" t="s">
        <v>42</v>
      </c>
      <c r="D1167" s="4" t="s">
        <v>677</v>
      </c>
      <c r="E1167" s="4" t="s">
        <v>30</v>
      </c>
      <c r="F1167" s="5"/>
      <c r="G1167" s="4" t="s">
        <v>17</v>
      </c>
      <c r="H1167" s="4" t="s">
        <v>37</v>
      </c>
      <c r="I1167" s="5"/>
      <c r="J1167" s="5"/>
      <c r="K1167" s="5"/>
      <c r="L1167" s="4">
        <v>1</v>
      </c>
      <c r="M1167">
        <f>VLOOKUP(N1167,[3]Vacancies_data!$H$1881:$I$1889,2)</f>
        <v>415</v>
      </c>
      <c r="N1167" s="4" t="s">
        <v>2725</v>
      </c>
    </row>
    <row r="1168" spans="1:14">
      <c r="A1168" s="2">
        <v>43411</v>
      </c>
      <c r="B1168" s="3">
        <v>0.3347222222222222</v>
      </c>
      <c r="C1168" s="4" t="s">
        <v>13</v>
      </c>
      <c r="D1168" s="4" t="s">
        <v>874</v>
      </c>
      <c r="E1168" s="4" t="s">
        <v>15</v>
      </c>
      <c r="F1168" s="4" t="s">
        <v>16</v>
      </c>
      <c r="G1168" s="4" t="s">
        <v>17</v>
      </c>
      <c r="H1168" s="4" t="s">
        <v>64</v>
      </c>
      <c r="I1168" s="4">
        <v>-76.692779362799996</v>
      </c>
      <c r="J1168" s="4">
        <v>39.286028950999999</v>
      </c>
      <c r="K1168" s="4" t="s">
        <v>41</v>
      </c>
      <c r="L1168" s="4">
        <v>1</v>
      </c>
      <c r="M1168">
        <f>VLOOKUP(N1168,[3]Vacancies_data!$H$1881:$I$1889,2)</f>
        <v>625</v>
      </c>
      <c r="N1168" s="4" t="s">
        <v>2767</v>
      </c>
    </row>
    <row r="1169" spans="1:14">
      <c r="A1169" s="2">
        <v>43411</v>
      </c>
      <c r="B1169" s="3">
        <v>0.66666666666666663</v>
      </c>
      <c r="C1169" s="4" t="s">
        <v>13</v>
      </c>
      <c r="D1169" s="4" t="s">
        <v>822</v>
      </c>
      <c r="E1169" s="4" t="s">
        <v>15</v>
      </c>
      <c r="F1169" s="4" t="s">
        <v>16</v>
      </c>
      <c r="G1169" s="4" t="s">
        <v>17</v>
      </c>
      <c r="H1169" s="4" t="s">
        <v>46</v>
      </c>
      <c r="I1169" s="4">
        <v>-76.660576000000006</v>
      </c>
      <c r="J1169" s="4">
        <v>39.293850999999997</v>
      </c>
      <c r="K1169" s="4" t="s">
        <v>208</v>
      </c>
      <c r="L1169" s="4">
        <v>1</v>
      </c>
      <c r="M1169">
        <f>VLOOKUP(N1169,[3]Vacancies_data!$H$1881:$I$1889,2)</f>
        <v>764</v>
      </c>
      <c r="N1169" s="4" t="s">
        <v>2769</v>
      </c>
    </row>
    <row r="1170" spans="1:14">
      <c r="A1170" s="2">
        <v>43411</v>
      </c>
      <c r="B1170" s="3">
        <v>0.64583333333333337</v>
      </c>
      <c r="C1170" s="4" t="s">
        <v>34</v>
      </c>
      <c r="D1170" s="4" t="s">
        <v>875</v>
      </c>
      <c r="E1170" s="4" t="s">
        <v>30</v>
      </c>
      <c r="F1170" s="4" t="s">
        <v>24</v>
      </c>
      <c r="G1170" s="4" t="s">
        <v>17</v>
      </c>
      <c r="H1170" s="4" t="s">
        <v>64</v>
      </c>
      <c r="I1170" s="4">
        <v>-76.685420667200006</v>
      </c>
      <c r="J1170" s="4">
        <v>39.279199423599998</v>
      </c>
      <c r="K1170" s="4" t="s">
        <v>71</v>
      </c>
      <c r="L1170" s="4">
        <v>1</v>
      </c>
      <c r="M1170">
        <f>VLOOKUP(N1170,[3]Vacancies_data!$H$1881:$I$1889,2)</f>
        <v>625</v>
      </c>
      <c r="N1170" s="4" t="s">
        <v>2767</v>
      </c>
    </row>
    <row r="1171" spans="1:14">
      <c r="A1171" s="2">
        <v>43411</v>
      </c>
      <c r="B1171" s="3">
        <v>0.625</v>
      </c>
      <c r="C1171" s="4" t="s">
        <v>42</v>
      </c>
      <c r="D1171" s="4" t="s">
        <v>759</v>
      </c>
      <c r="E1171" s="4" t="s">
        <v>30</v>
      </c>
      <c r="F1171" s="4" t="s">
        <v>24</v>
      </c>
      <c r="G1171" s="4" t="s">
        <v>17</v>
      </c>
      <c r="H1171" s="4" t="s">
        <v>58</v>
      </c>
      <c r="I1171" s="4">
        <v>-76.610086999999993</v>
      </c>
      <c r="J1171" s="4">
        <v>39.237377000000002</v>
      </c>
      <c r="K1171" s="4" t="s">
        <v>49</v>
      </c>
      <c r="L1171" s="4">
        <v>1</v>
      </c>
      <c r="M1171">
        <f>VLOOKUP(N1171,[3]Vacancies_data!$H$1881:$I$1889,2)</f>
        <v>507</v>
      </c>
      <c r="N1171" s="4" t="s">
        <v>2766</v>
      </c>
    </row>
    <row r="1172" spans="1:14">
      <c r="A1172" s="2">
        <v>43411</v>
      </c>
      <c r="B1172" s="3">
        <v>0.3125</v>
      </c>
      <c r="C1172" s="4" t="s">
        <v>42</v>
      </c>
      <c r="D1172" s="4" t="s">
        <v>376</v>
      </c>
      <c r="E1172" s="4" t="s">
        <v>30</v>
      </c>
      <c r="F1172" s="4" t="s">
        <v>24</v>
      </c>
      <c r="G1172" s="4" t="s">
        <v>17</v>
      </c>
      <c r="H1172" s="4" t="s">
        <v>270</v>
      </c>
      <c r="I1172" s="4">
        <v>-76.591305000000006</v>
      </c>
      <c r="J1172" s="4">
        <v>39.295327</v>
      </c>
      <c r="K1172" s="4" t="s">
        <v>38</v>
      </c>
      <c r="L1172" s="4">
        <v>1</v>
      </c>
      <c r="M1172">
        <f>VLOOKUP(N1172,[3]Vacancies_data!$H$1881:$I$1889,2)</f>
        <v>214</v>
      </c>
      <c r="N1172" s="4" t="s">
        <v>2746</v>
      </c>
    </row>
    <row r="1173" spans="1:14">
      <c r="A1173" s="2">
        <v>43411</v>
      </c>
      <c r="B1173" s="3">
        <v>0.25</v>
      </c>
      <c r="C1173" s="4" t="s">
        <v>34</v>
      </c>
      <c r="D1173" s="4" t="s">
        <v>193</v>
      </c>
      <c r="E1173" s="4" t="s">
        <v>30</v>
      </c>
      <c r="F1173" s="4" t="s">
        <v>24</v>
      </c>
      <c r="G1173" s="4" t="s">
        <v>17</v>
      </c>
      <c r="H1173" s="4" t="s">
        <v>138</v>
      </c>
      <c r="I1173" s="4">
        <v>-76.647448999999995</v>
      </c>
      <c r="J1173" s="4">
        <v>39.296937999999997</v>
      </c>
      <c r="K1173" s="4" t="s">
        <v>38</v>
      </c>
      <c r="L1173" s="4">
        <v>1</v>
      </c>
      <c r="M1173">
        <f>VLOOKUP(N1173,[3]Vacancies_data!$H$1881:$I$1889,2)</f>
        <v>764</v>
      </c>
      <c r="N1173" s="4" t="s">
        <v>2769</v>
      </c>
    </row>
    <row r="1174" spans="1:14">
      <c r="A1174" s="2">
        <v>43411</v>
      </c>
      <c r="B1174" s="3">
        <v>0.86111111111111116</v>
      </c>
      <c r="C1174" s="4" t="s">
        <v>21</v>
      </c>
      <c r="D1174" s="4" t="s">
        <v>876</v>
      </c>
      <c r="E1174" s="4" t="s">
        <v>23</v>
      </c>
      <c r="F1174" s="5"/>
      <c r="G1174" s="4" t="s">
        <v>17</v>
      </c>
      <c r="H1174" s="4" t="s">
        <v>64</v>
      </c>
      <c r="I1174" s="4">
        <v>-76.682689999999994</v>
      </c>
      <c r="J1174" s="4">
        <v>39.279969999999999</v>
      </c>
      <c r="K1174" s="5"/>
      <c r="L1174" s="4">
        <v>1</v>
      </c>
      <c r="M1174">
        <f>VLOOKUP(N1174,[3]Vacancies_data!$H$1881:$I$1889,2)</f>
        <v>625</v>
      </c>
      <c r="N1174" s="4" t="s">
        <v>2767</v>
      </c>
    </row>
    <row r="1175" spans="1:14">
      <c r="A1175" s="2">
        <v>43411</v>
      </c>
      <c r="B1175" s="3">
        <v>0.72916666666666663</v>
      </c>
      <c r="C1175" s="4" t="s">
        <v>34</v>
      </c>
      <c r="D1175" s="4" t="s">
        <v>877</v>
      </c>
      <c r="E1175" s="4" t="s">
        <v>30</v>
      </c>
      <c r="F1175" s="4" t="s">
        <v>16</v>
      </c>
      <c r="G1175" s="4" t="s">
        <v>17</v>
      </c>
      <c r="H1175" s="4" t="s">
        <v>67</v>
      </c>
      <c r="I1175" s="4">
        <v>-76.631502910400002</v>
      </c>
      <c r="J1175" s="4">
        <v>39.267028544799999</v>
      </c>
      <c r="K1175" s="4" t="s">
        <v>756</v>
      </c>
      <c r="L1175" s="4">
        <v>1</v>
      </c>
      <c r="M1175">
        <f>VLOOKUP(N1175,[3]Vacancies_data!$H$1881:$I$1889,2)</f>
        <v>507</v>
      </c>
      <c r="N1175" s="4" t="s">
        <v>2766</v>
      </c>
    </row>
    <row r="1176" spans="1:14">
      <c r="A1176" s="2">
        <v>43411</v>
      </c>
      <c r="B1176" s="3">
        <v>0.86111111111111116</v>
      </c>
      <c r="C1176" s="4" t="s">
        <v>21</v>
      </c>
      <c r="D1176" s="4" t="s">
        <v>876</v>
      </c>
      <c r="E1176" s="4" t="s">
        <v>23</v>
      </c>
      <c r="F1176" s="5"/>
      <c r="G1176" s="4" t="s">
        <v>17</v>
      </c>
      <c r="H1176" s="4" t="s">
        <v>64</v>
      </c>
      <c r="I1176" s="4">
        <v>-76.682689999999994</v>
      </c>
      <c r="J1176" s="4">
        <v>39.279969999999999</v>
      </c>
      <c r="K1176" s="5"/>
      <c r="L1176" s="4">
        <v>1</v>
      </c>
      <c r="M1176">
        <f>VLOOKUP(N1176,[3]Vacancies_data!$H$1881:$I$1889,2)</f>
        <v>625</v>
      </c>
      <c r="N1176" s="4" t="s">
        <v>2767</v>
      </c>
    </row>
    <row r="1177" spans="1:14">
      <c r="A1177" s="2">
        <v>43410</v>
      </c>
      <c r="B1177" s="3">
        <v>0.5</v>
      </c>
      <c r="C1177" s="4" t="s">
        <v>55</v>
      </c>
      <c r="D1177" s="4" t="s">
        <v>120</v>
      </c>
      <c r="E1177" s="4" t="s">
        <v>30</v>
      </c>
      <c r="F1177" s="4" t="s">
        <v>16</v>
      </c>
      <c r="G1177" s="4" t="s">
        <v>17</v>
      </c>
      <c r="H1177" s="4" t="s">
        <v>121</v>
      </c>
      <c r="I1177" s="4">
        <v>-76.619034999999997</v>
      </c>
      <c r="J1177" s="4">
        <v>39.317737000000001</v>
      </c>
      <c r="K1177" s="4" t="s">
        <v>65</v>
      </c>
      <c r="L1177" s="4">
        <v>1</v>
      </c>
      <c r="M1177">
        <f>VLOOKUP(N1177,[3]Vacancies_data!$H$1881:$I$1889,2)</f>
        <v>321</v>
      </c>
      <c r="N1177" s="4" t="s">
        <v>2726</v>
      </c>
    </row>
    <row r="1178" spans="1:14">
      <c r="A1178" s="2">
        <v>43410</v>
      </c>
      <c r="B1178" s="3">
        <v>0.875</v>
      </c>
      <c r="C1178" s="4" t="s">
        <v>21</v>
      </c>
      <c r="D1178" s="4" t="s">
        <v>878</v>
      </c>
      <c r="E1178" s="4" t="s">
        <v>23</v>
      </c>
      <c r="F1178" s="4" t="s">
        <v>24</v>
      </c>
      <c r="G1178" s="4" t="s">
        <v>17</v>
      </c>
      <c r="H1178" s="4" t="s">
        <v>37</v>
      </c>
      <c r="I1178" s="4">
        <v>-76.574204093899993</v>
      </c>
      <c r="J1178" s="4">
        <v>39.284066921499999</v>
      </c>
      <c r="K1178" s="4" t="s">
        <v>38</v>
      </c>
      <c r="L1178" s="4">
        <v>1</v>
      </c>
      <c r="M1178">
        <f>VLOOKUP(N1178,[3]Vacancies_data!$H$1881:$I$1889,2)</f>
        <v>415</v>
      </c>
      <c r="N1178" s="4" t="s">
        <v>2725</v>
      </c>
    </row>
    <row r="1179" spans="1:14">
      <c r="A1179" s="2">
        <v>43410</v>
      </c>
      <c r="B1179" s="3">
        <v>0.625</v>
      </c>
      <c r="C1179" s="4" t="s">
        <v>42</v>
      </c>
      <c r="D1179" s="4" t="s">
        <v>879</v>
      </c>
      <c r="E1179" s="4" t="s">
        <v>30</v>
      </c>
      <c r="F1179" s="4" t="s">
        <v>24</v>
      </c>
      <c r="G1179" s="4" t="s">
        <v>17</v>
      </c>
      <c r="H1179" s="4" t="s">
        <v>37</v>
      </c>
      <c r="I1179" s="4">
        <v>-76.574635549800007</v>
      </c>
      <c r="J1179" s="4">
        <v>39.278610633</v>
      </c>
      <c r="K1179" s="4" t="s">
        <v>38</v>
      </c>
      <c r="L1179" s="4">
        <v>1</v>
      </c>
      <c r="M1179">
        <f>VLOOKUP(N1179,[3]Vacancies_data!$H$1881:$I$1889,2)</f>
        <v>415</v>
      </c>
      <c r="N1179" s="4" t="s">
        <v>2725</v>
      </c>
    </row>
    <row r="1180" spans="1:14">
      <c r="A1180" s="2">
        <v>43410</v>
      </c>
      <c r="B1180" s="3">
        <v>0.65486111111111112</v>
      </c>
      <c r="C1180" s="4" t="s">
        <v>21</v>
      </c>
      <c r="D1180" s="4" t="s">
        <v>403</v>
      </c>
      <c r="E1180" s="4" t="s">
        <v>23</v>
      </c>
      <c r="F1180" s="4" t="s">
        <v>24</v>
      </c>
      <c r="G1180" s="4" t="s">
        <v>17</v>
      </c>
      <c r="H1180" s="4" t="s">
        <v>95</v>
      </c>
      <c r="I1180" s="4">
        <v>-76.611130389799996</v>
      </c>
      <c r="J1180" s="4">
        <v>39.313511204500003</v>
      </c>
      <c r="K1180" s="4" t="s">
        <v>38</v>
      </c>
      <c r="L1180" s="4">
        <v>1</v>
      </c>
      <c r="M1180">
        <f>VLOOKUP(N1180,[3]Vacancies_data!$H$1881:$I$1889,2)</f>
        <v>214</v>
      </c>
      <c r="N1180" s="4" t="s">
        <v>2746</v>
      </c>
    </row>
    <row r="1181" spans="1:14">
      <c r="A1181" s="2">
        <v>43410</v>
      </c>
      <c r="B1181" s="3">
        <v>0.39583333333333331</v>
      </c>
      <c r="C1181" s="4" t="s">
        <v>34</v>
      </c>
      <c r="D1181" s="4" t="s">
        <v>880</v>
      </c>
      <c r="E1181" s="4" t="s">
        <v>30</v>
      </c>
      <c r="F1181" s="5"/>
      <c r="G1181" s="4" t="s">
        <v>17</v>
      </c>
      <c r="H1181" s="4" t="s">
        <v>51</v>
      </c>
      <c r="I1181" s="5"/>
      <c r="J1181" s="5"/>
      <c r="K1181" s="5"/>
      <c r="L1181" s="4">
        <v>1</v>
      </c>
      <c r="M1181">
        <f>VLOOKUP(N1181,[3]Vacancies_data!$H$1881:$I$1889,2)</f>
        <v>214</v>
      </c>
      <c r="N1181" s="4" t="s">
        <v>2746</v>
      </c>
    </row>
    <row r="1182" spans="1:14">
      <c r="A1182" s="2">
        <v>43410</v>
      </c>
      <c r="B1182" s="3">
        <v>0.4861111111111111</v>
      </c>
      <c r="C1182" s="4" t="s">
        <v>13</v>
      </c>
      <c r="D1182" s="4" t="s">
        <v>881</v>
      </c>
      <c r="E1182" s="4" t="s">
        <v>15</v>
      </c>
      <c r="F1182" s="5"/>
      <c r="G1182" s="4" t="s">
        <v>17</v>
      </c>
      <c r="H1182" s="4" t="s">
        <v>58</v>
      </c>
      <c r="I1182" s="4">
        <v>-76.6052608209</v>
      </c>
      <c r="J1182" s="4">
        <v>39.232277949199997</v>
      </c>
      <c r="K1182" s="5"/>
      <c r="L1182" s="4">
        <v>1</v>
      </c>
      <c r="M1182">
        <f>VLOOKUP(N1182,[3]Vacancies_data!$H$1881:$I$1889,2)</f>
        <v>507</v>
      </c>
      <c r="N1182" s="4" t="s">
        <v>2766</v>
      </c>
    </row>
    <row r="1183" spans="1:14">
      <c r="A1183" s="2">
        <v>43410</v>
      </c>
      <c r="B1183" s="3">
        <v>0.3576388888888889</v>
      </c>
      <c r="C1183" s="4" t="s">
        <v>28</v>
      </c>
      <c r="D1183" s="4" t="s">
        <v>376</v>
      </c>
      <c r="E1183" s="4" t="s">
        <v>30</v>
      </c>
      <c r="F1183" s="5"/>
      <c r="G1183" s="4" t="s">
        <v>17</v>
      </c>
      <c r="H1183" s="4" t="s">
        <v>270</v>
      </c>
      <c r="I1183" s="4">
        <v>-76.591305000000006</v>
      </c>
      <c r="J1183" s="4">
        <v>39.295327</v>
      </c>
      <c r="K1183" s="5"/>
      <c r="L1183" s="4">
        <v>1</v>
      </c>
      <c r="M1183">
        <f>VLOOKUP(N1183,[3]Vacancies_data!$H$1881:$I$1889,2)</f>
        <v>214</v>
      </c>
      <c r="N1183" s="4" t="s">
        <v>2746</v>
      </c>
    </row>
    <row r="1184" spans="1:14">
      <c r="A1184" s="2">
        <v>43410</v>
      </c>
      <c r="B1184" s="3">
        <v>0.3888888888888889</v>
      </c>
      <c r="C1184" s="4" t="s">
        <v>28</v>
      </c>
      <c r="D1184" s="4" t="s">
        <v>269</v>
      </c>
      <c r="E1184" s="4" t="s">
        <v>30</v>
      </c>
      <c r="F1184" s="5"/>
      <c r="G1184" s="4" t="s">
        <v>17</v>
      </c>
      <c r="H1184" s="4" t="s">
        <v>270</v>
      </c>
      <c r="I1184" s="4">
        <v>-76.590876242799993</v>
      </c>
      <c r="J1184" s="4">
        <v>39.297374296100003</v>
      </c>
      <c r="K1184" s="5"/>
      <c r="L1184" s="4">
        <v>1</v>
      </c>
      <c r="M1184">
        <f>VLOOKUP(N1184,[3]Vacancies_data!$H$1881:$I$1889,2)</f>
        <v>214</v>
      </c>
      <c r="N1184" s="4" t="s">
        <v>2746</v>
      </c>
    </row>
    <row r="1185" spans="1:14">
      <c r="A1185" s="2">
        <v>43410</v>
      </c>
      <c r="B1185" s="3">
        <v>0.87847222222222221</v>
      </c>
      <c r="C1185" s="4" t="s">
        <v>42</v>
      </c>
      <c r="D1185" s="4" t="s">
        <v>94</v>
      </c>
      <c r="E1185" s="4" t="s">
        <v>30</v>
      </c>
      <c r="F1185" s="4" t="s">
        <v>16</v>
      </c>
      <c r="G1185" s="4" t="s">
        <v>17</v>
      </c>
      <c r="H1185" s="4" t="s">
        <v>95</v>
      </c>
      <c r="I1185" s="4">
        <v>-76.609521625300005</v>
      </c>
      <c r="J1185" s="4">
        <v>39.311461612899997</v>
      </c>
      <c r="K1185" s="4" t="s">
        <v>41</v>
      </c>
      <c r="L1185" s="4">
        <v>1</v>
      </c>
      <c r="M1185">
        <f>VLOOKUP(N1185,[3]Vacancies_data!$H$1881:$I$1889,2)</f>
        <v>214</v>
      </c>
      <c r="N1185" s="4" t="s">
        <v>2746</v>
      </c>
    </row>
    <row r="1186" spans="1:14">
      <c r="A1186" s="2">
        <v>43410</v>
      </c>
      <c r="B1186" s="3">
        <v>0.47083333333333338</v>
      </c>
      <c r="C1186" s="4" t="s">
        <v>13</v>
      </c>
      <c r="D1186" s="4" t="s">
        <v>882</v>
      </c>
      <c r="E1186" s="4" t="s">
        <v>15</v>
      </c>
      <c r="F1186" s="4" t="s">
        <v>16</v>
      </c>
      <c r="G1186" s="4" t="s">
        <v>17</v>
      </c>
      <c r="H1186" s="4" t="s">
        <v>37</v>
      </c>
      <c r="I1186" s="4">
        <v>-76.572021000000007</v>
      </c>
      <c r="J1186" s="4">
        <v>39.284413999999998</v>
      </c>
      <c r="K1186" s="4" t="s">
        <v>196</v>
      </c>
      <c r="L1186" s="4">
        <v>1</v>
      </c>
      <c r="M1186">
        <f>VLOOKUP(N1186,[3]Vacancies_data!$H$1881:$I$1889,2)</f>
        <v>415</v>
      </c>
      <c r="N1186" s="4" t="s">
        <v>2725</v>
      </c>
    </row>
    <row r="1187" spans="1:14">
      <c r="A1187" s="2">
        <v>43410</v>
      </c>
      <c r="B1187" s="3">
        <v>0.8125</v>
      </c>
      <c r="C1187" s="4" t="s">
        <v>13</v>
      </c>
      <c r="D1187" s="4" t="s">
        <v>883</v>
      </c>
      <c r="E1187" s="4" t="s">
        <v>15</v>
      </c>
      <c r="F1187" s="4" t="s">
        <v>16</v>
      </c>
      <c r="G1187" s="4" t="s">
        <v>17</v>
      </c>
      <c r="H1187" s="4" t="s">
        <v>46</v>
      </c>
      <c r="I1187" s="4">
        <v>-76.662355001799995</v>
      </c>
      <c r="J1187" s="4">
        <v>39.2939764885</v>
      </c>
      <c r="K1187" s="4" t="s">
        <v>196</v>
      </c>
      <c r="L1187" s="4">
        <v>1</v>
      </c>
      <c r="M1187">
        <f>VLOOKUP(N1187,[3]Vacancies_data!$H$1881:$I$1889,2)</f>
        <v>764</v>
      </c>
      <c r="N1187" s="4" t="s">
        <v>2769</v>
      </c>
    </row>
    <row r="1188" spans="1:14">
      <c r="A1188" s="2">
        <v>43410</v>
      </c>
      <c r="B1188" s="3">
        <v>0.875</v>
      </c>
      <c r="C1188" s="4" t="s">
        <v>42</v>
      </c>
      <c r="D1188" s="4" t="s">
        <v>202</v>
      </c>
      <c r="E1188" s="4" t="s">
        <v>30</v>
      </c>
      <c r="F1188" s="4" t="s">
        <v>24</v>
      </c>
      <c r="G1188" s="4" t="s">
        <v>17</v>
      </c>
      <c r="H1188" s="4" t="s">
        <v>51</v>
      </c>
      <c r="I1188" s="4">
        <v>-76.608236000000005</v>
      </c>
      <c r="J1188" s="4">
        <v>39.305148000000003</v>
      </c>
      <c r="K1188" s="4" t="s">
        <v>49</v>
      </c>
      <c r="L1188" s="4">
        <v>1</v>
      </c>
      <c r="M1188">
        <f>VLOOKUP(N1188,[3]Vacancies_data!$H$1881:$I$1889,2)</f>
        <v>214</v>
      </c>
      <c r="N1188" s="4" t="s">
        <v>2746</v>
      </c>
    </row>
    <row r="1189" spans="1:14">
      <c r="A1189" s="2">
        <v>43410</v>
      </c>
      <c r="B1189" s="3">
        <v>0.88541666666666663</v>
      </c>
      <c r="C1189" s="4" t="s">
        <v>42</v>
      </c>
      <c r="D1189" s="4" t="s">
        <v>202</v>
      </c>
      <c r="E1189" s="4" t="s">
        <v>30</v>
      </c>
      <c r="F1189" s="5"/>
      <c r="G1189" s="4" t="s">
        <v>17</v>
      </c>
      <c r="H1189" s="4" t="s">
        <v>51</v>
      </c>
      <c r="I1189" s="4">
        <v>-76.608236000000005</v>
      </c>
      <c r="J1189" s="4">
        <v>39.305148000000003</v>
      </c>
      <c r="K1189" s="5"/>
      <c r="L1189" s="4">
        <v>1</v>
      </c>
      <c r="M1189">
        <f>VLOOKUP(N1189,[3]Vacancies_data!$H$1881:$I$1889,2)</f>
        <v>214</v>
      </c>
      <c r="N1189" s="4" t="s">
        <v>2746</v>
      </c>
    </row>
    <row r="1190" spans="1:14">
      <c r="A1190" s="2">
        <v>43410</v>
      </c>
      <c r="B1190" s="3">
        <v>0.65277777777777779</v>
      </c>
      <c r="C1190" s="4" t="s">
        <v>665</v>
      </c>
      <c r="D1190" s="4" t="s">
        <v>74</v>
      </c>
      <c r="E1190" s="4" t="s">
        <v>2773</v>
      </c>
      <c r="F1190" s="4" t="s">
        <v>24</v>
      </c>
      <c r="G1190" s="4" t="s">
        <v>133</v>
      </c>
      <c r="H1190" s="4" t="s">
        <v>54</v>
      </c>
      <c r="I1190" s="4">
        <v>-76.697315850600006</v>
      </c>
      <c r="J1190" s="4">
        <v>39.276855838800003</v>
      </c>
      <c r="K1190" s="4" t="s">
        <v>49</v>
      </c>
      <c r="L1190" s="4">
        <v>1</v>
      </c>
      <c r="M1190">
        <f>VLOOKUP(N1190,[3]Vacancies_data!$H$1881:$I$1889,2)</f>
        <v>625</v>
      </c>
      <c r="N1190" s="4" t="s">
        <v>2767</v>
      </c>
    </row>
    <row r="1191" spans="1:14">
      <c r="A1191" s="2">
        <v>43409</v>
      </c>
      <c r="B1191" s="3">
        <v>0.875</v>
      </c>
      <c r="C1191" s="4" t="s">
        <v>42</v>
      </c>
      <c r="D1191" s="4" t="s">
        <v>884</v>
      </c>
      <c r="E1191" s="4" t="s">
        <v>30</v>
      </c>
      <c r="F1191" s="4" t="s">
        <v>24</v>
      </c>
      <c r="G1191" s="4" t="s">
        <v>17</v>
      </c>
      <c r="H1191" s="4" t="s">
        <v>121</v>
      </c>
      <c r="I1191" s="4">
        <v>-76.614307298699998</v>
      </c>
      <c r="J1191" s="4">
        <v>39.320790631900003</v>
      </c>
      <c r="K1191" s="4" t="s">
        <v>38</v>
      </c>
      <c r="L1191" s="4">
        <v>1</v>
      </c>
      <c r="M1191">
        <f>VLOOKUP(N1191,[3]Vacancies_data!$H$1881:$I$1889,2)</f>
        <v>321</v>
      </c>
      <c r="N1191" s="4" t="s">
        <v>2726</v>
      </c>
    </row>
    <row r="1192" spans="1:14">
      <c r="A1192" s="2">
        <v>43409</v>
      </c>
      <c r="B1192" s="3">
        <v>0.375</v>
      </c>
      <c r="C1192" s="4" t="s">
        <v>13</v>
      </c>
      <c r="D1192" s="4" t="s">
        <v>271</v>
      </c>
      <c r="E1192" s="4" t="s">
        <v>15</v>
      </c>
      <c r="F1192" s="4" t="s">
        <v>16</v>
      </c>
      <c r="G1192" s="4" t="s">
        <v>17</v>
      </c>
      <c r="H1192" s="4" t="s">
        <v>58</v>
      </c>
      <c r="I1192" s="4">
        <v>-76.601545999999999</v>
      </c>
      <c r="J1192" s="4">
        <v>39.233398999999999</v>
      </c>
      <c r="K1192" s="4" t="s">
        <v>41</v>
      </c>
      <c r="L1192" s="4">
        <v>1</v>
      </c>
      <c r="M1192">
        <f>VLOOKUP(N1192,[3]Vacancies_data!$H$1881:$I$1889,2)</f>
        <v>507</v>
      </c>
      <c r="N1192" s="4" t="s">
        <v>2766</v>
      </c>
    </row>
    <row r="1193" spans="1:14">
      <c r="A1193" s="2">
        <v>43409</v>
      </c>
      <c r="B1193" s="3">
        <v>0.25625000000000003</v>
      </c>
      <c r="C1193" s="4" t="s">
        <v>55</v>
      </c>
      <c r="D1193" s="4" t="s">
        <v>885</v>
      </c>
      <c r="E1193" s="4" t="s">
        <v>30</v>
      </c>
      <c r="F1193" s="4" t="s">
        <v>16</v>
      </c>
      <c r="G1193" s="4" t="s">
        <v>17</v>
      </c>
      <c r="H1193" s="4" t="s">
        <v>138</v>
      </c>
      <c r="I1193" s="4">
        <v>-76.652376120900001</v>
      </c>
      <c r="J1193" s="4">
        <v>39.293605972800002</v>
      </c>
      <c r="K1193" s="4" t="s">
        <v>20</v>
      </c>
      <c r="L1193" s="4">
        <v>1</v>
      </c>
      <c r="M1193">
        <f>VLOOKUP(N1193,[3]Vacancies_data!$H$1881:$I$1889,2)</f>
        <v>764</v>
      </c>
      <c r="N1193" s="4" t="s">
        <v>2769</v>
      </c>
    </row>
    <row r="1194" spans="1:14">
      <c r="A1194" s="2">
        <v>43409</v>
      </c>
      <c r="B1194" s="3">
        <v>0.81944444444444453</v>
      </c>
      <c r="C1194" s="4" t="s">
        <v>28</v>
      </c>
      <c r="D1194" s="4" t="s">
        <v>258</v>
      </c>
      <c r="E1194" s="4" t="s">
        <v>30</v>
      </c>
      <c r="F1194" s="4" t="s">
        <v>16</v>
      </c>
      <c r="G1194" s="4" t="s">
        <v>17</v>
      </c>
      <c r="H1194" s="4" t="s">
        <v>177</v>
      </c>
      <c r="I1194" s="4">
        <v>-76.626305000000002</v>
      </c>
      <c r="J1194" s="4">
        <v>39.300862000000002</v>
      </c>
      <c r="K1194" s="4" t="s">
        <v>41</v>
      </c>
      <c r="L1194" s="4">
        <v>1</v>
      </c>
      <c r="M1194">
        <f>VLOOKUP(N1194,[3]Vacancies_data!$H$1881:$I$1889,2)</f>
        <v>214</v>
      </c>
      <c r="N1194" s="4" t="s">
        <v>2733</v>
      </c>
    </row>
    <row r="1195" spans="1:14">
      <c r="A1195" s="2">
        <v>43409</v>
      </c>
      <c r="B1195" s="3">
        <v>0.54166666666666663</v>
      </c>
      <c r="C1195" s="4" t="s">
        <v>13</v>
      </c>
      <c r="D1195" s="4" t="s">
        <v>886</v>
      </c>
      <c r="E1195" s="4" t="s">
        <v>15</v>
      </c>
      <c r="F1195" s="4" t="s">
        <v>16</v>
      </c>
      <c r="G1195" s="4" t="s">
        <v>17</v>
      </c>
      <c r="H1195" s="4" t="s">
        <v>138</v>
      </c>
      <c r="I1195" s="4">
        <v>-76.648396126700007</v>
      </c>
      <c r="J1195" s="4">
        <v>39.299847305</v>
      </c>
      <c r="K1195" s="4" t="s">
        <v>41</v>
      </c>
      <c r="L1195" s="4">
        <v>1</v>
      </c>
      <c r="M1195">
        <f>VLOOKUP(N1195,[3]Vacancies_data!$H$1881:$I$1889,2)</f>
        <v>764</v>
      </c>
      <c r="N1195" s="4" t="s">
        <v>2769</v>
      </c>
    </row>
    <row r="1196" spans="1:14">
      <c r="A1196" s="2">
        <v>43409</v>
      </c>
      <c r="B1196" s="3">
        <v>0.625</v>
      </c>
      <c r="C1196" s="4" t="s">
        <v>197</v>
      </c>
      <c r="D1196" s="4" t="s">
        <v>887</v>
      </c>
      <c r="E1196" s="4" t="s">
        <v>15</v>
      </c>
      <c r="F1196" s="4" t="s">
        <v>16</v>
      </c>
      <c r="G1196" s="4" t="s">
        <v>17</v>
      </c>
      <c r="H1196" s="4" t="s">
        <v>48</v>
      </c>
      <c r="I1196" s="4">
        <v>-76.614808432499999</v>
      </c>
      <c r="J1196" s="4">
        <v>39.295714019000002</v>
      </c>
      <c r="K1196" s="4" t="s">
        <v>65</v>
      </c>
      <c r="L1196" s="4">
        <v>1</v>
      </c>
      <c r="M1196">
        <f>VLOOKUP(N1196,[3]Vacancies_data!$H$1881:$I$1889,2)</f>
        <v>214</v>
      </c>
      <c r="N1196" s="4" t="s">
        <v>2733</v>
      </c>
    </row>
    <row r="1197" spans="1:14">
      <c r="A1197" s="2">
        <v>43409</v>
      </c>
      <c r="B1197" s="3">
        <v>0.83333333333333337</v>
      </c>
      <c r="C1197" s="4" t="s">
        <v>55</v>
      </c>
      <c r="D1197" s="4" t="s">
        <v>676</v>
      </c>
      <c r="E1197" s="4" t="s">
        <v>30</v>
      </c>
      <c r="F1197" s="4" t="s">
        <v>24</v>
      </c>
      <c r="G1197" s="4" t="s">
        <v>17</v>
      </c>
      <c r="H1197" s="4" t="s">
        <v>80</v>
      </c>
      <c r="I1197" s="4">
        <v>-76.626775530200007</v>
      </c>
      <c r="J1197" s="4">
        <v>39.248786961900002</v>
      </c>
      <c r="K1197" s="4" t="s">
        <v>38</v>
      </c>
      <c r="L1197" s="4">
        <v>1</v>
      </c>
      <c r="M1197">
        <f>VLOOKUP(N1197,[3]Vacancies_data!$H$1881:$I$1889,2)</f>
        <v>507</v>
      </c>
      <c r="N1197" s="4" t="s">
        <v>2766</v>
      </c>
    </row>
    <row r="1198" spans="1:14">
      <c r="A1198" s="2">
        <v>43409</v>
      </c>
      <c r="B1198" s="3">
        <v>0.64583333333333337</v>
      </c>
      <c r="C1198" s="4" t="s">
        <v>42</v>
      </c>
      <c r="D1198" s="4" t="s">
        <v>367</v>
      </c>
      <c r="E1198" s="4" t="s">
        <v>30</v>
      </c>
      <c r="F1198" s="4" t="s">
        <v>24</v>
      </c>
      <c r="G1198" s="4" t="s">
        <v>17</v>
      </c>
      <c r="H1198" s="4" t="s">
        <v>121</v>
      </c>
      <c r="I1198" s="4">
        <v>-76.615355016999999</v>
      </c>
      <c r="J1198" s="4">
        <v>39.316455146800003</v>
      </c>
      <c r="K1198" s="4" t="s">
        <v>49</v>
      </c>
      <c r="L1198" s="4">
        <v>1</v>
      </c>
      <c r="M1198">
        <f>VLOOKUP(N1198,[3]Vacancies_data!$H$1881:$I$1889,2)</f>
        <v>321</v>
      </c>
      <c r="N1198" s="4" t="s">
        <v>2726</v>
      </c>
    </row>
    <row r="1199" spans="1:14">
      <c r="A1199" s="2">
        <v>43409</v>
      </c>
      <c r="B1199" s="3">
        <v>0.5625</v>
      </c>
      <c r="C1199" s="4" t="s">
        <v>200</v>
      </c>
      <c r="D1199" s="4" t="s">
        <v>515</v>
      </c>
      <c r="E1199" s="4" t="s">
        <v>2773</v>
      </c>
      <c r="F1199" s="4" t="s">
        <v>24</v>
      </c>
      <c r="G1199" s="4" t="s">
        <v>17</v>
      </c>
      <c r="H1199" s="4" t="s">
        <v>84</v>
      </c>
      <c r="I1199" s="4">
        <v>-76.588604125399996</v>
      </c>
      <c r="J1199" s="4">
        <v>39.322950563200003</v>
      </c>
      <c r="K1199" s="4" t="s">
        <v>38</v>
      </c>
      <c r="L1199" s="4">
        <v>1</v>
      </c>
      <c r="M1199">
        <f>VLOOKUP(N1199,[3]Vacancies_data!$H$1881:$I$1889,2)</f>
        <v>214</v>
      </c>
      <c r="N1199" s="4" t="s">
        <v>2770</v>
      </c>
    </row>
    <row r="1200" spans="1:14">
      <c r="A1200" s="2">
        <v>43409</v>
      </c>
      <c r="B1200" s="3">
        <v>0.67361111111111116</v>
      </c>
      <c r="C1200" s="4" t="s">
        <v>102</v>
      </c>
      <c r="D1200" s="4" t="s">
        <v>682</v>
      </c>
      <c r="E1200" s="4" t="s">
        <v>2773</v>
      </c>
      <c r="F1200" s="4" t="s">
        <v>24</v>
      </c>
      <c r="G1200" s="4" t="s">
        <v>63</v>
      </c>
      <c r="H1200" s="4" t="s">
        <v>121</v>
      </c>
      <c r="I1200" s="4">
        <v>-76.614376974899997</v>
      </c>
      <c r="J1200" s="4">
        <v>39.319418790900002</v>
      </c>
      <c r="K1200" s="4" t="s">
        <v>78</v>
      </c>
      <c r="L1200" s="4">
        <v>1</v>
      </c>
      <c r="M1200">
        <f>VLOOKUP(N1200,[3]Vacancies_data!$H$1881:$I$1889,2)</f>
        <v>321</v>
      </c>
      <c r="N1200" s="4" t="s">
        <v>2726</v>
      </c>
    </row>
    <row r="1201" spans="1:14">
      <c r="A1201" s="2">
        <v>43409</v>
      </c>
      <c r="B1201" s="3">
        <v>0.71875</v>
      </c>
      <c r="C1201" s="4" t="s">
        <v>28</v>
      </c>
      <c r="D1201" s="4" t="s">
        <v>127</v>
      </c>
      <c r="E1201" s="4" t="s">
        <v>30</v>
      </c>
      <c r="F1201" s="4" t="s">
        <v>16</v>
      </c>
      <c r="G1201" s="4" t="s">
        <v>17</v>
      </c>
      <c r="H1201" s="4" t="s">
        <v>97</v>
      </c>
      <c r="I1201" s="4">
        <v>-76.631393000000003</v>
      </c>
      <c r="J1201" s="4">
        <v>39.331125</v>
      </c>
      <c r="K1201" s="4" t="s">
        <v>41</v>
      </c>
      <c r="L1201" s="4">
        <v>1</v>
      </c>
      <c r="M1201">
        <f>VLOOKUP(N1201,[3]Vacancies_data!$H$1881:$I$1889,2)</f>
        <v>321</v>
      </c>
      <c r="N1201" s="4" t="s">
        <v>2726</v>
      </c>
    </row>
    <row r="1202" spans="1:14">
      <c r="A1202" s="2">
        <v>43409</v>
      </c>
      <c r="B1202" s="3">
        <v>0.375</v>
      </c>
      <c r="C1202" s="4" t="s">
        <v>55</v>
      </c>
      <c r="D1202" s="4" t="s">
        <v>835</v>
      </c>
      <c r="E1202" s="4" t="s">
        <v>30</v>
      </c>
      <c r="F1202" s="4" t="s">
        <v>24</v>
      </c>
      <c r="G1202" s="4" t="s">
        <v>17</v>
      </c>
      <c r="H1202" s="4" t="s">
        <v>26</v>
      </c>
      <c r="I1202" s="4">
        <v>-76.634178956200003</v>
      </c>
      <c r="J1202" s="4">
        <v>39.290792566500002</v>
      </c>
      <c r="K1202" s="4" t="s">
        <v>38</v>
      </c>
      <c r="L1202" s="4">
        <v>1</v>
      </c>
      <c r="M1202">
        <f>VLOOKUP(N1202,[3]Vacancies_data!$H$1881:$I$1889,2)</f>
        <v>764</v>
      </c>
      <c r="N1202" s="4" t="s">
        <v>2769</v>
      </c>
    </row>
    <row r="1203" spans="1:14">
      <c r="A1203" s="2">
        <v>43409</v>
      </c>
      <c r="B1203" s="3">
        <v>0.55625000000000002</v>
      </c>
      <c r="C1203" s="4" t="s">
        <v>42</v>
      </c>
      <c r="D1203" s="4" t="s">
        <v>223</v>
      </c>
      <c r="E1203" s="4" t="s">
        <v>30</v>
      </c>
      <c r="F1203" s="4" t="s">
        <v>24</v>
      </c>
      <c r="G1203" s="4" t="s">
        <v>17</v>
      </c>
      <c r="H1203" s="4" t="s">
        <v>80</v>
      </c>
      <c r="I1203" s="4">
        <v>-76.629128625000007</v>
      </c>
      <c r="J1203" s="4">
        <v>39.242518125099998</v>
      </c>
      <c r="K1203" s="4" t="s">
        <v>143</v>
      </c>
      <c r="L1203" s="4">
        <v>1</v>
      </c>
      <c r="M1203">
        <f>VLOOKUP(N1203,[3]Vacancies_data!$H$1881:$I$1889,2)</f>
        <v>507</v>
      </c>
      <c r="N1203" s="4" t="s">
        <v>2766</v>
      </c>
    </row>
    <row r="1204" spans="1:14">
      <c r="A1204" s="2">
        <v>43409</v>
      </c>
      <c r="B1204" s="3">
        <v>0.57152777777777775</v>
      </c>
      <c r="C1204" s="4" t="s">
        <v>72</v>
      </c>
      <c r="D1204" s="4" t="s">
        <v>134</v>
      </c>
      <c r="E1204" s="4" t="s">
        <v>30</v>
      </c>
      <c r="F1204" s="4" t="s">
        <v>16</v>
      </c>
      <c r="G1204" s="4" t="s">
        <v>17</v>
      </c>
      <c r="H1204" s="4" t="s">
        <v>121</v>
      </c>
      <c r="I1204" s="4">
        <v>-76.617059999999995</v>
      </c>
      <c r="J1204" s="4">
        <v>39.318210999999998</v>
      </c>
      <c r="K1204" s="4" t="s">
        <v>135</v>
      </c>
      <c r="L1204" s="4">
        <v>1</v>
      </c>
      <c r="M1204">
        <f>VLOOKUP(N1204,[3]Vacancies_data!$H$1881:$I$1889,2)</f>
        <v>321</v>
      </c>
      <c r="N1204" s="4" t="s">
        <v>2726</v>
      </c>
    </row>
    <row r="1205" spans="1:14">
      <c r="A1205" s="2">
        <v>43409</v>
      </c>
      <c r="B1205" s="3">
        <v>0.75</v>
      </c>
      <c r="C1205" s="4" t="s">
        <v>21</v>
      </c>
      <c r="D1205" s="4" t="s">
        <v>888</v>
      </c>
      <c r="E1205" s="4" t="s">
        <v>23</v>
      </c>
      <c r="F1205" s="4" t="s">
        <v>24</v>
      </c>
      <c r="G1205" s="4" t="s">
        <v>17</v>
      </c>
      <c r="H1205" s="4" t="s">
        <v>121</v>
      </c>
      <c r="I1205" s="4">
        <v>-76.617075284999999</v>
      </c>
      <c r="J1205" s="4">
        <v>39.323184442799999</v>
      </c>
      <c r="K1205" s="4" t="s">
        <v>38</v>
      </c>
      <c r="L1205" s="4">
        <v>1</v>
      </c>
      <c r="M1205">
        <f>VLOOKUP(N1205,[3]Vacancies_data!$H$1881:$I$1889,2)</f>
        <v>321</v>
      </c>
      <c r="N1205" s="4" t="s">
        <v>2726</v>
      </c>
    </row>
    <row r="1206" spans="1:14">
      <c r="A1206" s="2">
        <v>43409</v>
      </c>
      <c r="B1206" s="3">
        <v>0.6875</v>
      </c>
      <c r="C1206" s="4" t="s">
        <v>102</v>
      </c>
      <c r="D1206" s="4" t="s">
        <v>889</v>
      </c>
      <c r="E1206" s="4" t="s">
        <v>2773</v>
      </c>
      <c r="F1206" s="4" t="s">
        <v>24</v>
      </c>
      <c r="G1206" s="4" t="s">
        <v>63</v>
      </c>
      <c r="H1206" s="4" t="s">
        <v>26</v>
      </c>
      <c r="I1206" s="4">
        <v>-76.6338536186</v>
      </c>
      <c r="J1206" s="4">
        <v>39.288822725199999</v>
      </c>
      <c r="K1206" s="4" t="s">
        <v>38</v>
      </c>
      <c r="L1206" s="4">
        <v>1</v>
      </c>
      <c r="M1206">
        <f>VLOOKUP(N1206,[3]Vacancies_data!$H$1881:$I$1889,2)</f>
        <v>764</v>
      </c>
      <c r="N1206" s="4" t="s">
        <v>2769</v>
      </c>
    </row>
    <row r="1207" spans="1:14">
      <c r="A1207" s="2">
        <v>43409</v>
      </c>
      <c r="B1207" s="3">
        <v>0.75</v>
      </c>
      <c r="C1207" s="4" t="s">
        <v>21</v>
      </c>
      <c r="D1207" s="4" t="s">
        <v>397</v>
      </c>
      <c r="E1207" s="4" t="s">
        <v>23</v>
      </c>
      <c r="F1207" s="4" t="s">
        <v>24</v>
      </c>
      <c r="G1207" s="4" t="s">
        <v>17</v>
      </c>
      <c r="H1207" s="4" t="s">
        <v>119</v>
      </c>
      <c r="I1207" s="4">
        <v>-76.672180780399998</v>
      </c>
      <c r="J1207" s="4">
        <v>39.305817399399999</v>
      </c>
      <c r="K1207" s="4" t="s">
        <v>38</v>
      </c>
      <c r="L1207" s="4">
        <v>1</v>
      </c>
      <c r="M1207">
        <f>VLOOKUP(N1207,[3]Vacancies_data!$H$1881:$I$1889,2)</f>
        <v>625</v>
      </c>
      <c r="N1207" s="4" t="s">
        <v>2767</v>
      </c>
    </row>
    <row r="1208" spans="1:14">
      <c r="A1208" s="2">
        <v>43409</v>
      </c>
      <c r="B1208" s="3">
        <v>0.32569444444444445</v>
      </c>
      <c r="C1208" s="4" t="s">
        <v>168</v>
      </c>
      <c r="D1208" s="4" t="s">
        <v>890</v>
      </c>
      <c r="E1208" s="4" t="s">
        <v>2773</v>
      </c>
      <c r="F1208" s="4" t="s">
        <v>24</v>
      </c>
      <c r="G1208" s="4" t="s">
        <v>63</v>
      </c>
      <c r="H1208" s="4" t="s">
        <v>211</v>
      </c>
      <c r="I1208" s="4">
        <v>-76.678919026200006</v>
      </c>
      <c r="J1208" s="4">
        <v>39.347078794700003</v>
      </c>
      <c r="K1208" s="4" t="s">
        <v>38</v>
      </c>
      <c r="L1208" s="4">
        <v>1</v>
      </c>
      <c r="M1208">
        <f>VLOOKUP(N1208,[3]Vacancies_data!$H$1881:$I$1889,2)</f>
        <v>321</v>
      </c>
      <c r="N1208" s="4" t="s">
        <v>2771</v>
      </c>
    </row>
    <row r="1209" spans="1:14">
      <c r="A1209" s="2">
        <v>43409</v>
      </c>
      <c r="B1209" s="3">
        <v>0.39583333333333331</v>
      </c>
      <c r="C1209" s="4" t="s">
        <v>28</v>
      </c>
      <c r="D1209" s="4" t="s">
        <v>891</v>
      </c>
      <c r="E1209" s="4" t="s">
        <v>30</v>
      </c>
      <c r="F1209" s="4" t="s">
        <v>16</v>
      </c>
      <c r="G1209" s="4" t="s">
        <v>17</v>
      </c>
      <c r="H1209" s="4" t="s">
        <v>64</v>
      </c>
      <c r="I1209" s="4">
        <v>-76.686740999999998</v>
      </c>
      <c r="J1209" s="4">
        <v>39.281671000000003</v>
      </c>
      <c r="K1209" s="4" t="s">
        <v>20</v>
      </c>
      <c r="L1209" s="4">
        <v>1</v>
      </c>
      <c r="M1209">
        <f>VLOOKUP(N1209,[3]Vacancies_data!$H$1881:$I$1889,2)</f>
        <v>625</v>
      </c>
      <c r="N1209" s="4" t="s">
        <v>2767</v>
      </c>
    </row>
    <row r="1210" spans="1:14">
      <c r="A1210" s="2">
        <v>43409</v>
      </c>
      <c r="B1210" s="3">
        <v>0.75</v>
      </c>
      <c r="C1210" s="4" t="s">
        <v>200</v>
      </c>
      <c r="D1210" s="4" t="s">
        <v>892</v>
      </c>
      <c r="E1210" s="4" t="s">
        <v>2773</v>
      </c>
      <c r="F1210" s="4" t="s">
        <v>24</v>
      </c>
      <c r="G1210" s="4" t="s">
        <v>17</v>
      </c>
      <c r="H1210" s="4" t="s">
        <v>64</v>
      </c>
      <c r="I1210" s="4">
        <v>-76.682097999999996</v>
      </c>
      <c r="J1210" s="4">
        <v>39.283473000000001</v>
      </c>
      <c r="K1210" s="4" t="s">
        <v>38</v>
      </c>
      <c r="L1210" s="4">
        <v>1</v>
      </c>
      <c r="M1210">
        <f>VLOOKUP(N1210,[3]Vacancies_data!$H$1881:$I$1889,2)</f>
        <v>625</v>
      </c>
      <c r="N1210" s="4" t="s">
        <v>2767</v>
      </c>
    </row>
    <row r="1211" spans="1:14">
      <c r="A1211" s="2">
        <v>43408</v>
      </c>
      <c r="B1211" s="3">
        <v>0.5</v>
      </c>
      <c r="C1211" s="4" t="s">
        <v>168</v>
      </c>
      <c r="D1211" s="4" t="s">
        <v>776</v>
      </c>
      <c r="E1211" s="4" t="s">
        <v>2773</v>
      </c>
      <c r="F1211" s="4" t="s">
        <v>24</v>
      </c>
      <c r="G1211" s="4" t="s">
        <v>63</v>
      </c>
      <c r="H1211" s="4" t="s">
        <v>40</v>
      </c>
      <c r="I1211" s="4">
        <v>-76.6260936125</v>
      </c>
      <c r="J1211" s="4">
        <v>39.311393067300003</v>
      </c>
      <c r="K1211" s="4" t="s">
        <v>38</v>
      </c>
      <c r="L1211" s="4">
        <v>1</v>
      </c>
      <c r="M1211">
        <f>VLOOKUP(N1211,[3]Vacancies_data!$H$1881:$I$1889,2)</f>
        <v>214</v>
      </c>
      <c r="N1211" s="4" t="s">
        <v>2733</v>
      </c>
    </row>
    <row r="1212" spans="1:14">
      <c r="A1212" s="2">
        <v>43408</v>
      </c>
      <c r="B1212" s="3">
        <v>0.625</v>
      </c>
      <c r="C1212" s="4" t="s">
        <v>28</v>
      </c>
      <c r="D1212" s="4" t="s">
        <v>893</v>
      </c>
      <c r="E1212" s="4" t="s">
        <v>30</v>
      </c>
      <c r="F1212" s="4" t="s">
        <v>16</v>
      </c>
      <c r="G1212" s="4" t="s">
        <v>17</v>
      </c>
      <c r="H1212" s="4" t="s">
        <v>97</v>
      </c>
      <c r="I1212" s="4">
        <v>-76.635848999999993</v>
      </c>
      <c r="J1212" s="4">
        <v>39.333179999999999</v>
      </c>
      <c r="K1212" s="4" t="s">
        <v>314</v>
      </c>
      <c r="L1212" s="4">
        <v>1</v>
      </c>
      <c r="M1212">
        <f>VLOOKUP(N1212,[3]Vacancies_data!$H$1881:$I$1889,2)</f>
        <v>321</v>
      </c>
      <c r="N1212" s="4" t="s">
        <v>2726</v>
      </c>
    </row>
    <row r="1213" spans="1:14">
      <c r="A1213" s="2">
        <v>43408</v>
      </c>
      <c r="B1213" s="3">
        <v>0.6875</v>
      </c>
      <c r="C1213" s="4" t="s">
        <v>42</v>
      </c>
      <c r="D1213" s="4" t="s">
        <v>894</v>
      </c>
      <c r="E1213" s="4" t="s">
        <v>30</v>
      </c>
      <c r="F1213" s="4" t="s">
        <v>24</v>
      </c>
      <c r="G1213" s="4" t="s">
        <v>17</v>
      </c>
      <c r="H1213" s="4" t="s">
        <v>121</v>
      </c>
      <c r="I1213" s="4">
        <v>-76.618217999999999</v>
      </c>
      <c r="J1213" s="4">
        <v>39.315244999999997</v>
      </c>
      <c r="K1213" s="4" t="s">
        <v>38</v>
      </c>
      <c r="L1213" s="4">
        <v>1</v>
      </c>
      <c r="M1213">
        <f>VLOOKUP(N1213,[3]Vacancies_data!$H$1881:$I$1889,2)</f>
        <v>321</v>
      </c>
      <c r="N1213" s="4" t="s">
        <v>2726</v>
      </c>
    </row>
    <row r="1214" spans="1:14">
      <c r="A1214" s="2">
        <v>43408</v>
      </c>
      <c r="B1214" s="3">
        <v>4.5138888888888888E-2</v>
      </c>
      <c r="C1214" s="4" t="s">
        <v>13</v>
      </c>
      <c r="D1214" s="4" t="s">
        <v>895</v>
      </c>
      <c r="E1214" s="4" t="s">
        <v>15</v>
      </c>
      <c r="F1214" s="4" t="s">
        <v>16</v>
      </c>
      <c r="G1214" s="4" t="s">
        <v>17</v>
      </c>
      <c r="H1214" s="4" t="s">
        <v>97</v>
      </c>
      <c r="I1214" s="4">
        <v>-76.633391159799999</v>
      </c>
      <c r="J1214" s="4">
        <v>39.329725013599997</v>
      </c>
      <c r="K1214" s="4" t="s">
        <v>41</v>
      </c>
      <c r="L1214" s="4">
        <v>1</v>
      </c>
      <c r="M1214">
        <f>VLOOKUP(N1214,[3]Vacancies_data!$H$1881:$I$1889,2)</f>
        <v>321</v>
      </c>
      <c r="N1214" s="4" t="s">
        <v>2726</v>
      </c>
    </row>
    <row r="1215" spans="1:14">
      <c r="A1215" s="2">
        <v>43408</v>
      </c>
      <c r="B1215" s="3">
        <v>6.25E-2</v>
      </c>
      <c r="C1215" s="4" t="s">
        <v>42</v>
      </c>
      <c r="D1215" s="4" t="s">
        <v>616</v>
      </c>
      <c r="E1215" s="4" t="s">
        <v>30</v>
      </c>
      <c r="F1215" s="4" t="s">
        <v>24</v>
      </c>
      <c r="G1215" s="4" t="s">
        <v>17</v>
      </c>
      <c r="H1215" s="4" t="s">
        <v>37</v>
      </c>
      <c r="I1215" s="4">
        <v>-76.574815535200003</v>
      </c>
      <c r="J1215" s="4">
        <v>39.285489841</v>
      </c>
      <c r="K1215" s="4" t="s">
        <v>38</v>
      </c>
      <c r="L1215" s="4">
        <v>1</v>
      </c>
      <c r="M1215">
        <f>VLOOKUP(N1215,[3]Vacancies_data!$H$1881:$I$1889,2)</f>
        <v>415</v>
      </c>
      <c r="N1215" s="4" t="s">
        <v>2725</v>
      </c>
    </row>
    <row r="1216" spans="1:14">
      <c r="A1216" s="2">
        <v>43408</v>
      </c>
      <c r="B1216" s="3">
        <v>0.91666666666666663</v>
      </c>
      <c r="C1216" s="4" t="s">
        <v>21</v>
      </c>
      <c r="D1216" s="4" t="s">
        <v>896</v>
      </c>
      <c r="E1216" s="4" t="s">
        <v>23</v>
      </c>
      <c r="F1216" s="4" t="s">
        <v>24</v>
      </c>
      <c r="G1216" s="4" t="s">
        <v>17</v>
      </c>
      <c r="H1216" s="4" t="s">
        <v>126</v>
      </c>
      <c r="I1216" s="4">
        <v>-76.562809000000001</v>
      </c>
      <c r="J1216" s="4">
        <v>39.292735999999998</v>
      </c>
      <c r="K1216" s="4" t="s">
        <v>38</v>
      </c>
      <c r="L1216" s="4">
        <v>1</v>
      </c>
      <c r="M1216">
        <f>VLOOKUP(N1216,[3]Vacancies_data!$H$1881:$I$1889,2)</f>
        <v>415</v>
      </c>
      <c r="N1216" s="4" t="s">
        <v>2725</v>
      </c>
    </row>
    <row r="1217" spans="1:14">
      <c r="A1217" s="2">
        <v>43408</v>
      </c>
      <c r="B1217" s="3">
        <v>4.1666666666666664E-2</v>
      </c>
      <c r="C1217" s="4" t="s">
        <v>102</v>
      </c>
      <c r="D1217" s="4" t="s">
        <v>843</v>
      </c>
      <c r="E1217" s="4" t="s">
        <v>2773</v>
      </c>
      <c r="F1217" s="5"/>
      <c r="G1217" s="4" t="s">
        <v>63</v>
      </c>
      <c r="H1217" s="4" t="s">
        <v>97</v>
      </c>
      <c r="I1217" s="4">
        <v>-76.635053794900003</v>
      </c>
      <c r="J1217" s="4">
        <v>39.330913359699998</v>
      </c>
      <c r="K1217" s="5"/>
      <c r="L1217" s="4">
        <v>1</v>
      </c>
      <c r="M1217">
        <f>VLOOKUP(N1217,[3]Vacancies_data!$H$1881:$I$1889,2)</f>
        <v>321</v>
      </c>
      <c r="N1217" s="4" t="s">
        <v>2726</v>
      </c>
    </row>
    <row r="1218" spans="1:14">
      <c r="A1218" s="2">
        <v>43408</v>
      </c>
      <c r="B1218" s="3">
        <v>0.56180555555555556</v>
      </c>
      <c r="C1218" s="4" t="s">
        <v>28</v>
      </c>
      <c r="D1218" s="4" t="s">
        <v>106</v>
      </c>
      <c r="E1218" s="4" t="s">
        <v>30</v>
      </c>
      <c r="F1218" s="4" t="s">
        <v>16</v>
      </c>
      <c r="G1218" s="4" t="s">
        <v>17</v>
      </c>
      <c r="H1218" s="4" t="s">
        <v>107</v>
      </c>
      <c r="I1218" s="4">
        <v>-76.675393</v>
      </c>
      <c r="J1218" s="4">
        <v>39.291943000000003</v>
      </c>
      <c r="K1218" s="4" t="s">
        <v>41</v>
      </c>
      <c r="L1218" s="4">
        <v>1</v>
      </c>
      <c r="M1218">
        <f>VLOOKUP(N1218,[3]Vacancies_data!$H$1881:$I$1889,2)</f>
        <v>625</v>
      </c>
      <c r="N1218" s="4" t="s">
        <v>2767</v>
      </c>
    </row>
    <row r="1219" spans="1:14">
      <c r="A1219" s="2">
        <v>43408</v>
      </c>
      <c r="B1219" s="3">
        <v>0.52083333333333337</v>
      </c>
      <c r="C1219" s="4" t="s">
        <v>21</v>
      </c>
      <c r="D1219" s="4" t="s">
        <v>727</v>
      </c>
      <c r="E1219" s="4" t="s">
        <v>23</v>
      </c>
      <c r="F1219" s="4" t="s">
        <v>24</v>
      </c>
      <c r="G1219" s="4" t="s">
        <v>17</v>
      </c>
      <c r="H1219" s="4" t="s">
        <v>177</v>
      </c>
      <c r="I1219" s="4">
        <v>-76.632415796000004</v>
      </c>
      <c r="J1219" s="4">
        <v>39.305210580800001</v>
      </c>
      <c r="K1219" s="4" t="s">
        <v>38</v>
      </c>
      <c r="L1219" s="4">
        <v>1</v>
      </c>
      <c r="M1219">
        <f>VLOOKUP(N1219,[3]Vacancies_data!$H$1881:$I$1889,2)</f>
        <v>214</v>
      </c>
      <c r="N1219" s="4" t="s">
        <v>2733</v>
      </c>
    </row>
    <row r="1220" spans="1:14">
      <c r="A1220" s="2">
        <v>43408</v>
      </c>
      <c r="B1220" s="3">
        <v>0.83333333333333337</v>
      </c>
      <c r="C1220" s="4" t="s">
        <v>21</v>
      </c>
      <c r="D1220" s="4" t="s">
        <v>817</v>
      </c>
      <c r="E1220" s="4" t="s">
        <v>23</v>
      </c>
      <c r="F1220" s="4" t="s">
        <v>24</v>
      </c>
      <c r="G1220" s="4" t="s">
        <v>17</v>
      </c>
      <c r="H1220" s="4" t="s">
        <v>84</v>
      </c>
      <c r="I1220" s="4">
        <v>-76.599743000000004</v>
      </c>
      <c r="J1220" s="4">
        <v>39.322662999999999</v>
      </c>
      <c r="K1220" s="4" t="s">
        <v>38</v>
      </c>
      <c r="L1220" s="4">
        <v>1</v>
      </c>
      <c r="M1220">
        <f>VLOOKUP(N1220,[3]Vacancies_data!$H$1881:$I$1889,2)</f>
        <v>214</v>
      </c>
      <c r="N1220" s="4" t="s">
        <v>2770</v>
      </c>
    </row>
    <row r="1221" spans="1:14">
      <c r="A1221" s="2">
        <v>43408</v>
      </c>
      <c r="B1221" s="3">
        <v>0.77083333333333337</v>
      </c>
      <c r="C1221" s="4" t="s">
        <v>34</v>
      </c>
      <c r="D1221" s="4" t="s">
        <v>897</v>
      </c>
      <c r="E1221" s="4" t="s">
        <v>30</v>
      </c>
      <c r="F1221" s="4" t="s">
        <v>24</v>
      </c>
      <c r="G1221" s="4" t="s">
        <v>17</v>
      </c>
      <c r="H1221" s="4" t="s">
        <v>48</v>
      </c>
      <c r="I1221" s="4">
        <v>-76.619829180799996</v>
      </c>
      <c r="J1221" s="4">
        <v>39.295147218700002</v>
      </c>
      <c r="K1221" s="4" t="s">
        <v>38</v>
      </c>
      <c r="L1221" s="4">
        <v>1</v>
      </c>
      <c r="M1221">
        <f>VLOOKUP(N1221,[3]Vacancies_data!$H$1881:$I$1889,2)</f>
        <v>214</v>
      </c>
      <c r="N1221" s="4" t="s">
        <v>2733</v>
      </c>
    </row>
    <row r="1222" spans="1:14">
      <c r="A1222" s="2">
        <v>43408</v>
      </c>
      <c r="B1222" s="3">
        <v>0.875</v>
      </c>
      <c r="C1222" s="4" t="s">
        <v>42</v>
      </c>
      <c r="D1222" s="4" t="s">
        <v>780</v>
      </c>
      <c r="E1222" s="4" t="s">
        <v>30</v>
      </c>
      <c r="F1222" s="4" t="s">
        <v>24</v>
      </c>
      <c r="G1222" s="4" t="s">
        <v>17</v>
      </c>
      <c r="H1222" s="4" t="s">
        <v>177</v>
      </c>
      <c r="I1222" s="4">
        <v>-76.6285242326</v>
      </c>
      <c r="J1222" s="4">
        <v>39.301185328700001</v>
      </c>
      <c r="K1222" s="4" t="s">
        <v>38</v>
      </c>
      <c r="L1222" s="4">
        <v>1</v>
      </c>
      <c r="M1222">
        <f>VLOOKUP(N1222,[3]Vacancies_data!$H$1881:$I$1889,2)</f>
        <v>214</v>
      </c>
      <c r="N1222" s="4" t="s">
        <v>2733</v>
      </c>
    </row>
    <row r="1223" spans="1:14">
      <c r="A1223" s="2">
        <v>43408</v>
      </c>
      <c r="B1223" s="3">
        <v>0.58333333333333337</v>
      </c>
      <c r="C1223" s="4" t="s">
        <v>42</v>
      </c>
      <c r="D1223" s="4" t="s">
        <v>898</v>
      </c>
      <c r="E1223" s="4" t="s">
        <v>30</v>
      </c>
      <c r="F1223" s="4" t="s">
        <v>24</v>
      </c>
      <c r="G1223" s="4" t="s">
        <v>17</v>
      </c>
      <c r="H1223" s="4" t="s">
        <v>37</v>
      </c>
      <c r="I1223" s="4">
        <v>-76.569902999999996</v>
      </c>
      <c r="J1223" s="4">
        <v>39.286164999999997</v>
      </c>
      <c r="K1223" s="4" t="s">
        <v>38</v>
      </c>
      <c r="L1223" s="4">
        <v>1</v>
      </c>
      <c r="M1223">
        <f>VLOOKUP(N1223,[3]Vacancies_data!$H$1881:$I$1889,2)</f>
        <v>415</v>
      </c>
      <c r="N1223" s="4" t="s">
        <v>2725</v>
      </c>
    </row>
    <row r="1224" spans="1:14">
      <c r="A1224" s="2">
        <v>43408</v>
      </c>
      <c r="B1224" s="3">
        <v>0.95833333333333337</v>
      </c>
      <c r="C1224" s="4" t="s">
        <v>42</v>
      </c>
      <c r="D1224" s="4" t="s">
        <v>294</v>
      </c>
      <c r="E1224" s="4" t="s">
        <v>30</v>
      </c>
      <c r="F1224" s="5"/>
      <c r="G1224" s="4" t="s">
        <v>17</v>
      </c>
      <c r="H1224" s="4" t="s">
        <v>177</v>
      </c>
      <c r="I1224" s="4">
        <v>-76.627649798199997</v>
      </c>
      <c r="J1224" s="4">
        <v>39.3012025998</v>
      </c>
      <c r="K1224" s="5"/>
      <c r="L1224" s="4">
        <v>1</v>
      </c>
      <c r="M1224">
        <f>VLOOKUP(N1224,[3]Vacancies_data!$H$1881:$I$1889,2)</f>
        <v>214</v>
      </c>
      <c r="N1224" s="4" t="s">
        <v>2733</v>
      </c>
    </row>
    <row r="1225" spans="1:14">
      <c r="A1225" s="2">
        <v>43408</v>
      </c>
      <c r="B1225" s="3">
        <v>0.6875</v>
      </c>
      <c r="C1225" s="4" t="s">
        <v>200</v>
      </c>
      <c r="D1225" s="4" t="s">
        <v>899</v>
      </c>
      <c r="E1225" s="4" t="s">
        <v>2773</v>
      </c>
      <c r="F1225" s="4" t="s">
        <v>24</v>
      </c>
      <c r="G1225" s="4" t="s">
        <v>17</v>
      </c>
      <c r="H1225" s="4" t="s">
        <v>270</v>
      </c>
      <c r="I1225" s="4">
        <v>-76.593812832200001</v>
      </c>
      <c r="J1225" s="4">
        <v>39.293988715300003</v>
      </c>
      <c r="K1225" s="4" t="s">
        <v>38</v>
      </c>
      <c r="L1225" s="4">
        <v>1</v>
      </c>
      <c r="M1225">
        <f>VLOOKUP(N1225,[3]Vacancies_data!$H$1881:$I$1889,2)</f>
        <v>415</v>
      </c>
      <c r="N1225" s="4" t="s">
        <v>2725</v>
      </c>
    </row>
    <row r="1226" spans="1:14">
      <c r="A1226" s="2">
        <v>43408</v>
      </c>
      <c r="B1226" s="3">
        <v>0.83333333333333337</v>
      </c>
      <c r="C1226" s="4" t="s">
        <v>42</v>
      </c>
      <c r="D1226" s="4" t="s">
        <v>900</v>
      </c>
      <c r="E1226" s="4" t="s">
        <v>30</v>
      </c>
      <c r="F1226" s="5"/>
      <c r="G1226" s="4" t="s">
        <v>17</v>
      </c>
      <c r="H1226" s="4" t="s">
        <v>37</v>
      </c>
      <c r="I1226" s="4">
        <v>-76.568839954699996</v>
      </c>
      <c r="J1226" s="4">
        <v>39.278387524999999</v>
      </c>
      <c r="K1226" s="5"/>
      <c r="L1226" s="4">
        <v>1</v>
      </c>
      <c r="M1226">
        <f>VLOOKUP(N1226,[3]Vacancies_data!$H$1881:$I$1889,2)</f>
        <v>415</v>
      </c>
      <c r="N1226" s="4" t="s">
        <v>2725</v>
      </c>
    </row>
    <row r="1227" spans="1:14">
      <c r="A1227" s="2">
        <v>43408</v>
      </c>
      <c r="B1227" s="3">
        <v>0.3576388888888889</v>
      </c>
      <c r="C1227" s="4" t="s">
        <v>72</v>
      </c>
      <c r="D1227" s="4" t="s">
        <v>47</v>
      </c>
      <c r="E1227" s="4" t="s">
        <v>30</v>
      </c>
      <c r="F1227" s="4" t="s">
        <v>16</v>
      </c>
      <c r="G1227" s="4" t="s">
        <v>17</v>
      </c>
      <c r="H1227" s="4" t="s">
        <v>48</v>
      </c>
      <c r="I1227" s="4">
        <v>-76.615892000000002</v>
      </c>
      <c r="J1227" s="4">
        <v>39.300597000000003</v>
      </c>
      <c r="K1227" s="4" t="s">
        <v>135</v>
      </c>
      <c r="L1227" s="4">
        <v>1</v>
      </c>
      <c r="M1227">
        <f>VLOOKUP(N1227,[3]Vacancies_data!$H$1881:$I$1889,2)</f>
        <v>214</v>
      </c>
      <c r="N1227" s="4" t="s">
        <v>2733</v>
      </c>
    </row>
    <row r="1228" spans="1:14">
      <c r="A1228" s="2">
        <v>43408</v>
      </c>
      <c r="B1228" s="3">
        <v>0.23263888888888887</v>
      </c>
      <c r="C1228" s="4" t="s">
        <v>2371</v>
      </c>
      <c r="D1228" s="4" t="s">
        <v>2443</v>
      </c>
      <c r="E1228" s="4" t="s">
        <v>2370</v>
      </c>
      <c r="F1228" s="4" t="s">
        <v>2373</v>
      </c>
      <c r="G1228" s="4" t="s">
        <v>63</v>
      </c>
      <c r="H1228" s="4" t="s">
        <v>2444</v>
      </c>
      <c r="I1228" s="4">
        <v>-76.640890192300006</v>
      </c>
      <c r="J1228" s="4">
        <v>39.311864399400001</v>
      </c>
      <c r="K1228" s="4" t="s">
        <v>38</v>
      </c>
      <c r="L1228" s="4">
        <v>1</v>
      </c>
      <c r="M1228">
        <f>VLOOKUP(N1228,[3]Vacancies_data!$H$1881:$I$1889,2)</f>
        <v>764</v>
      </c>
      <c r="N1228" s="4" t="s">
        <v>2769</v>
      </c>
    </row>
    <row r="1229" spans="1:14">
      <c r="A1229" s="2">
        <v>43407</v>
      </c>
      <c r="B1229" s="3">
        <v>0.73958333333333337</v>
      </c>
      <c r="C1229" s="4" t="s">
        <v>42</v>
      </c>
      <c r="D1229" s="4" t="s">
        <v>901</v>
      </c>
      <c r="E1229" s="4" t="s">
        <v>30</v>
      </c>
      <c r="F1229" s="5"/>
      <c r="G1229" s="4" t="s">
        <v>17</v>
      </c>
      <c r="H1229" s="4" t="s">
        <v>58</v>
      </c>
      <c r="I1229" s="4">
        <v>-76.5972862956</v>
      </c>
      <c r="J1229" s="4">
        <v>39.227610902899997</v>
      </c>
      <c r="K1229" s="5"/>
      <c r="L1229" s="4">
        <v>1</v>
      </c>
      <c r="M1229">
        <f>VLOOKUP(N1229,[3]Vacancies_data!$H$1881:$I$1889,2)</f>
        <v>507</v>
      </c>
      <c r="N1229" s="4" t="s">
        <v>2766</v>
      </c>
    </row>
    <row r="1230" spans="1:14">
      <c r="A1230" s="2">
        <v>43407</v>
      </c>
      <c r="B1230" s="3">
        <v>9.375E-2</v>
      </c>
      <c r="C1230" s="4" t="s">
        <v>21</v>
      </c>
      <c r="D1230" s="4" t="s">
        <v>902</v>
      </c>
      <c r="E1230" s="4" t="s">
        <v>23</v>
      </c>
      <c r="F1230" s="4" t="s">
        <v>24</v>
      </c>
      <c r="G1230" s="4" t="s">
        <v>17</v>
      </c>
      <c r="H1230" s="4" t="s">
        <v>80</v>
      </c>
      <c r="I1230" s="4">
        <v>-76.623056000000005</v>
      </c>
      <c r="J1230" s="4">
        <v>39.251970999999998</v>
      </c>
      <c r="K1230" s="4" t="s">
        <v>38</v>
      </c>
      <c r="L1230" s="4">
        <v>1</v>
      </c>
      <c r="M1230">
        <f>VLOOKUP(N1230,[3]Vacancies_data!$H$1881:$I$1889,2)</f>
        <v>507</v>
      </c>
      <c r="N1230" s="4" t="s">
        <v>2766</v>
      </c>
    </row>
    <row r="1231" spans="1:14">
      <c r="A1231" s="2">
        <v>43407</v>
      </c>
      <c r="B1231" s="3">
        <v>0.41666666666666669</v>
      </c>
      <c r="C1231" s="4" t="s">
        <v>13</v>
      </c>
      <c r="D1231" s="4" t="s">
        <v>231</v>
      </c>
      <c r="E1231" s="4" t="s">
        <v>15</v>
      </c>
      <c r="F1231" s="4" t="s">
        <v>16</v>
      </c>
      <c r="G1231" s="4" t="s">
        <v>17</v>
      </c>
      <c r="H1231" s="4" t="s">
        <v>121</v>
      </c>
      <c r="I1231" s="4">
        <v>-76.618230660899997</v>
      </c>
      <c r="J1231" s="4">
        <v>39.316576420499999</v>
      </c>
      <c r="K1231" s="4" t="s">
        <v>41</v>
      </c>
      <c r="L1231" s="4">
        <v>1</v>
      </c>
      <c r="M1231">
        <f>VLOOKUP(N1231,[3]Vacancies_data!$H$1881:$I$1889,2)</f>
        <v>321</v>
      </c>
      <c r="N1231" s="4" t="s">
        <v>2726</v>
      </c>
    </row>
    <row r="1232" spans="1:14">
      <c r="A1232" s="2">
        <v>43407</v>
      </c>
      <c r="B1232" s="3">
        <v>0.99722222222222223</v>
      </c>
      <c r="C1232" s="4" t="s">
        <v>903</v>
      </c>
      <c r="D1232" s="4" t="s">
        <v>109</v>
      </c>
      <c r="E1232" s="4" t="s">
        <v>2773</v>
      </c>
      <c r="F1232" s="4" t="s">
        <v>24</v>
      </c>
      <c r="G1232" s="4" t="s">
        <v>133</v>
      </c>
      <c r="H1232" s="4" t="s">
        <v>46</v>
      </c>
      <c r="I1232" s="4">
        <v>-76.658601000000004</v>
      </c>
      <c r="J1232" s="4">
        <v>39.293973999999999</v>
      </c>
      <c r="K1232" s="4" t="s">
        <v>38</v>
      </c>
      <c r="L1232" s="4">
        <v>1</v>
      </c>
      <c r="M1232">
        <f>VLOOKUP(N1232,[3]Vacancies_data!$H$1881:$I$1889,2)</f>
        <v>764</v>
      </c>
      <c r="N1232" s="4" t="s">
        <v>2769</v>
      </c>
    </row>
    <row r="1233" spans="1:14">
      <c r="A1233" s="2">
        <v>43407</v>
      </c>
      <c r="B1233" s="3">
        <v>0.20138888888888887</v>
      </c>
      <c r="C1233" s="4" t="s">
        <v>42</v>
      </c>
      <c r="D1233" s="4" t="s">
        <v>904</v>
      </c>
      <c r="E1233" s="4" t="s">
        <v>30</v>
      </c>
      <c r="F1233" s="5"/>
      <c r="G1233" s="4" t="s">
        <v>17</v>
      </c>
      <c r="H1233" s="4" t="s">
        <v>37</v>
      </c>
      <c r="I1233" s="4">
        <v>-76.576292707299999</v>
      </c>
      <c r="J1233" s="4">
        <v>39.280332588900002</v>
      </c>
      <c r="K1233" s="5"/>
      <c r="L1233" s="4">
        <v>1</v>
      </c>
      <c r="M1233">
        <f>VLOOKUP(N1233,[3]Vacancies_data!$H$1881:$I$1889,2)</f>
        <v>415</v>
      </c>
      <c r="N1233" s="4" t="s">
        <v>2725</v>
      </c>
    </row>
    <row r="1234" spans="1:14">
      <c r="A1234" s="2">
        <v>43407</v>
      </c>
      <c r="B1234" s="3">
        <v>0.79166666666666663</v>
      </c>
      <c r="C1234" s="4" t="s">
        <v>42</v>
      </c>
      <c r="D1234" s="4" t="s">
        <v>112</v>
      </c>
      <c r="E1234" s="4" t="s">
        <v>30</v>
      </c>
      <c r="F1234" s="4" t="s">
        <v>24</v>
      </c>
      <c r="G1234" s="4" t="s">
        <v>17</v>
      </c>
      <c r="H1234" s="4" t="s">
        <v>40</v>
      </c>
      <c r="I1234" s="4">
        <v>-76.635737000000006</v>
      </c>
      <c r="J1234" s="4">
        <v>39.312289999999997</v>
      </c>
      <c r="K1234" s="4" t="s">
        <v>38</v>
      </c>
      <c r="L1234" s="4">
        <v>1</v>
      </c>
      <c r="M1234">
        <f>VLOOKUP(N1234,[3]Vacancies_data!$H$1881:$I$1889,2)</f>
        <v>214</v>
      </c>
      <c r="N1234" s="4" t="s">
        <v>2733</v>
      </c>
    </row>
    <row r="1235" spans="1:14">
      <c r="A1235" s="2">
        <v>43407</v>
      </c>
      <c r="B1235" s="3">
        <v>0.75</v>
      </c>
      <c r="C1235" s="4" t="s">
        <v>55</v>
      </c>
      <c r="D1235" s="4" t="s">
        <v>875</v>
      </c>
      <c r="E1235" s="4" t="s">
        <v>30</v>
      </c>
      <c r="F1235" s="4" t="s">
        <v>24</v>
      </c>
      <c r="G1235" s="4" t="s">
        <v>17</v>
      </c>
      <c r="H1235" s="4" t="s">
        <v>64</v>
      </c>
      <c r="I1235" s="4">
        <v>-76.685867000000002</v>
      </c>
      <c r="J1235" s="4">
        <v>39.278115999999997</v>
      </c>
      <c r="K1235" s="4" t="s">
        <v>38</v>
      </c>
      <c r="L1235" s="4">
        <v>1</v>
      </c>
      <c r="M1235">
        <f>VLOOKUP(N1235,[3]Vacancies_data!$H$1881:$I$1889,2)</f>
        <v>625</v>
      </c>
      <c r="N1235" s="4" t="s">
        <v>2767</v>
      </c>
    </row>
    <row r="1236" spans="1:14">
      <c r="A1236" s="2">
        <v>43407</v>
      </c>
      <c r="B1236" s="3">
        <v>0.8125</v>
      </c>
      <c r="C1236" s="4" t="s">
        <v>21</v>
      </c>
      <c r="D1236" s="4" t="s">
        <v>905</v>
      </c>
      <c r="E1236" s="4" t="s">
        <v>23</v>
      </c>
      <c r="F1236" s="4" t="s">
        <v>24</v>
      </c>
      <c r="G1236" s="4" t="s">
        <v>17</v>
      </c>
      <c r="H1236" s="4" t="s">
        <v>58</v>
      </c>
      <c r="I1236" s="4">
        <v>-76.597694054599998</v>
      </c>
      <c r="J1236" s="4">
        <v>39.230701531199998</v>
      </c>
      <c r="K1236" s="4" t="s">
        <v>38</v>
      </c>
      <c r="L1236" s="4">
        <v>1</v>
      </c>
      <c r="M1236">
        <f>VLOOKUP(N1236,[3]Vacancies_data!$H$1881:$I$1889,2)</f>
        <v>507</v>
      </c>
      <c r="N1236" s="4" t="s">
        <v>2766</v>
      </c>
    </row>
    <row r="1237" spans="1:14">
      <c r="A1237" s="2">
        <v>43407</v>
      </c>
      <c r="B1237" s="3">
        <v>0.4826388888888889</v>
      </c>
      <c r="C1237" s="4" t="s">
        <v>42</v>
      </c>
      <c r="D1237" s="4" t="s">
        <v>906</v>
      </c>
      <c r="E1237" s="4" t="s">
        <v>30</v>
      </c>
      <c r="F1237" s="5"/>
      <c r="G1237" s="4" t="s">
        <v>17</v>
      </c>
      <c r="H1237" s="4" t="s">
        <v>121</v>
      </c>
      <c r="I1237" s="5"/>
      <c r="J1237" s="5"/>
      <c r="K1237" s="5"/>
      <c r="L1237" s="4">
        <v>1</v>
      </c>
      <c r="M1237">
        <f>VLOOKUP(N1237,[3]Vacancies_data!$H$1881:$I$1889,2)</f>
        <v>321</v>
      </c>
      <c r="N1237" s="4" t="s">
        <v>2726</v>
      </c>
    </row>
    <row r="1238" spans="1:14">
      <c r="A1238" s="2">
        <v>43407</v>
      </c>
      <c r="B1238" s="3">
        <v>0.82708333333333339</v>
      </c>
      <c r="C1238" s="4" t="s">
        <v>136</v>
      </c>
      <c r="D1238" s="4" t="s">
        <v>233</v>
      </c>
      <c r="E1238" s="4" t="s">
        <v>2773</v>
      </c>
      <c r="F1238" s="4" t="s">
        <v>16</v>
      </c>
      <c r="G1238" s="4" t="s">
        <v>91</v>
      </c>
      <c r="H1238" s="4" t="s">
        <v>121</v>
      </c>
      <c r="I1238" s="4">
        <v>-76.616862999999995</v>
      </c>
      <c r="J1238" s="4">
        <v>39.316377000000003</v>
      </c>
      <c r="K1238" s="4" t="s">
        <v>139</v>
      </c>
      <c r="L1238" s="4">
        <v>1</v>
      </c>
      <c r="M1238">
        <f>VLOOKUP(N1238,[3]Vacancies_data!$H$1881:$I$1889,2)</f>
        <v>321</v>
      </c>
      <c r="N1238" s="4" t="s">
        <v>2726</v>
      </c>
    </row>
    <row r="1239" spans="1:14">
      <c r="A1239" s="2">
        <v>43407</v>
      </c>
      <c r="B1239" s="3">
        <v>0.39027777777777778</v>
      </c>
      <c r="C1239" s="4" t="s">
        <v>72</v>
      </c>
      <c r="D1239" s="4" t="s">
        <v>89</v>
      </c>
      <c r="E1239" s="4" t="s">
        <v>30</v>
      </c>
      <c r="F1239" s="4" t="s">
        <v>16</v>
      </c>
      <c r="G1239" s="4" t="s">
        <v>17</v>
      </c>
      <c r="H1239" s="4" t="s">
        <v>58</v>
      </c>
      <c r="I1239" s="4">
        <v>-76.601660371199998</v>
      </c>
      <c r="J1239" s="4">
        <v>39.236086350299999</v>
      </c>
      <c r="K1239" s="4" t="s">
        <v>101</v>
      </c>
      <c r="L1239" s="4">
        <v>1</v>
      </c>
      <c r="M1239">
        <f>VLOOKUP(N1239,[3]Vacancies_data!$H$1881:$I$1889,2)</f>
        <v>507</v>
      </c>
      <c r="N1239" s="4" t="s">
        <v>2766</v>
      </c>
    </row>
    <row r="1240" spans="1:14">
      <c r="A1240" s="2">
        <v>43407</v>
      </c>
      <c r="B1240" s="3">
        <v>0.3125</v>
      </c>
      <c r="C1240" s="4" t="s">
        <v>13</v>
      </c>
      <c r="D1240" s="4" t="s">
        <v>593</v>
      </c>
      <c r="E1240" s="4" t="s">
        <v>15</v>
      </c>
      <c r="F1240" s="4" t="s">
        <v>16</v>
      </c>
      <c r="G1240" s="4" t="s">
        <v>17</v>
      </c>
      <c r="H1240" s="4" t="s">
        <v>80</v>
      </c>
      <c r="I1240" s="4">
        <v>-76.621639000000002</v>
      </c>
      <c r="J1240" s="4">
        <v>39.249630000000003</v>
      </c>
      <c r="K1240" s="4" t="s">
        <v>356</v>
      </c>
      <c r="L1240" s="4">
        <v>1</v>
      </c>
      <c r="M1240">
        <f>VLOOKUP(N1240,[3]Vacancies_data!$H$1881:$I$1889,2)</f>
        <v>507</v>
      </c>
      <c r="N1240" s="4" t="s">
        <v>2766</v>
      </c>
    </row>
    <row r="1241" spans="1:14">
      <c r="A1241" s="2">
        <v>43407</v>
      </c>
      <c r="B1241" s="3">
        <v>0.74305555555555547</v>
      </c>
      <c r="C1241" s="4" t="s">
        <v>21</v>
      </c>
      <c r="D1241" s="4" t="s">
        <v>907</v>
      </c>
      <c r="E1241" s="4" t="s">
        <v>23</v>
      </c>
      <c r="F1241" s="4" t="s">
        <v>24</v>
      </c>
      <c r="G1241" s="4" t="s">
        <v>17</v>
      </c>
      <c r="H1241" s="4" t="s">
        <v>119</v>
      </c>
      <c r="I1241" s="4">
        <v>-76.666741805300006</v>
      </c>
      <c r="J1241" s="4">
        <v>39.304575543399999</v>
      </c>
      <c r="K1241" s="4" t="s">
        <v>38</v>
      </c>
      <c r="L1241" s="4">
        <v>1</v>
      </c>
      <c r="M1241">
        <f>VLOOKUP(N1241,[3]Vacancies_data!$H$1881:$I$1889,2)</f>
        <v>625</v>
      </c>
      <c r="N1241" s="4" t="s">
        <v>2767</v>
      </c>
    </row>
    <row r="1242" spans="1:14">
      <c r="A1242" s="2">
        <v>43407</v>
      </c>
      <c r="B1242" s="3">
        <v>0.79166666666666663</v>
      </c>
      <c r="C1242" s="4" t="s">
        <v>13</v>
      </c>
      <c r="D1242" s="4" t="s">
        <v>716</v>
      </c>
      <c r="E1242" s="4" t="s">
        <v>15</v>
      </c>
      <c r="F1242" s="4" t="s">
        <v>24</v>
      </c>
      <c r="G1242" s="4" t="s">
        <v>17</v>
      </c>
      <c r="H1242" s="4" t="s">
        <v>58</v>
      </c>
      <c r="I1242" s="4">
        <v>-76.599599999999995</v>
      </c>
      <c r="J1242" s="4">
        <v>39.233122000000002</v>
      </c>
      <c r="K1242" s="4" t="s">
        <v>38</v>
      </c>
      <c r="L1242" s="4">
        <v>1</v>
      </c>
      <c r="M1242">
        <f>VLOOKUP(N1242,[3]Vacancies_data!$H$1881:$I$1889,2)</f>
        <v>507</v>
      </c>
      <c r="N1242" s="4" t="s">
        <v>2766</v>
      </c>
    </row>
    <row r="1243" spans="1:14">
      <c r="A1243" s="2">
        <v>43407</v>
      </c>
      <c r="B1243" s="3">
        <v>5.347222222222222E-2</v>
      </c>
      <c r="C1243" s="4" t="s">
        <v>197</v>
      </c>
      <c r="D1243" s="4" t="s">
        <v>908</v>
      </c>
      <c r="E1243" s="4" t="s">
        <v>15</v>
      </c>
      <c r="F1243" s="4" t="s">
        <v>16</v>
      </c>
      <c r="G1243" s="4" t="s">
        <v>17</v>
      </c>
      <c r="H1243" s="4" t="s">
        <v>84</v>
      </c>
      <c r="I1243" s="4">
        <v>-76.594294000000005</v>
      </c>
      <c r="J1243" s="4">
        <v>39.32282</v>
      </c>
      <c r="K1243" s="4" t="s">
        <v>101</v>
      </c>
      <c r="L1243" s="4">
        <v>1</v>
      </c>
      <c r="M1243">
        <f>VLOOKUP(N1243,[3]Vacancies_data!$H$1881:$I$1889,2)</f>
        <v>214</v>
      </c>
      <c r="N1243" s="4" t="s">
        <v>2770</v>
      </c>
    </row>
    <row r="1244" spans="1:14">
      <c r="A1244" s="2">
        <v>43406</v>
      </c>
      <c r="B1244" s="3">
        <v>0.625</v>
      </c>
      <c r="C1244" s="4" t="s">
        <v>13</v>
      </c>
      <c r="D1244" s="4" t="s">
        <v>909</v>
      </c>
      <c r="E1244" s="4" t="s">
        <v>15</v>
      </c>
      <c r="F1244" s="4" t="s">
        <v>16</v>
      </c>
      <c r="G1244" s="4" t="s">
        <v>17</v>
      </c>
      <c r="H1244" s="4" t="s">
        <v>126</v>
      </c>
      <c r="I1244" s="4">
        <v>-76.651324000000002</v>
      </c>
      <c r="J1244" s="4">
        <v>39.284582</v>
      </c>
      <c r="K1244" s="4" t="s">
        <v>196</v>
      </c>
      <c r="L1244" s="4">
        <v>1</v>
      </c>
      <c r="M1244">
        <f>VLOOKUP(N1244,[3]Vacancies_data!$H$1881:$I$1889,2)</f>
        <v>625</v>
      </c>
      <c r="N1244" s="4" t="s">
        <v>2767</v>
      </c>
    </row>
    <row r="1245" spans="1:14">
      <c r="A1245" s="2">
        <v>43406</v>
      </c>
      <c r="B1245" s="3">
        <v>0</v>
      </c>
      <c r="C1245" s="4" t="s">
        <v>13</v>
      </c>
      <c r="D1245" s="4" t="s">
        <v>910</v>
      </c>
      <c r="E1245" s="4" t="s">
        <v>15</v>
      </c>
      <c r="F1245" s="4" t="s">
        <v>16</v>
      </c>
      <c r="G1245" s="4" t="s">
        <v>17</v>
      </c>
      <c r="H1245" s="4" t="s">
        <v>302</v>
      </c>
      <c r="I1245" s="4">
        <v>-76.662786236100004</v>
      </c>
      <c r="J1245" s="4">
        <v>39.330328453900002</v>
      </c>
      <c r="K1245" s="4" t="s">
        <v>41</v>
      </c>
      <c r="L1245" s="4">
        <v>1</v>
      </c>
      <c r="M1245">
        <f>VLOOKUP(N1245,[3]Vacancies_data!$H$1881:$I$1889,2)</f>
        <v>321</v>
      </c>
      <c r="N1245" s="4" t="s">
        <v>2771</v>
      </c>
    </row>
    <row r="1246" spans="1:14">
      <c r="A1246" s="2">
        <v>43406</v>
      </c>
      <c r="B1246" s="3">
        <v>0.53263888888888888</v>
      </c>
      <c r="C1246" s="4" t="s">
        <v>28</v>
      </c>
      <c r="D1246" s="4" t="s">
        <v>911</v>
      </c>
      <c r="E1246" s="4" t="s">
        <v>30</v>
      </c>
      <c r="F1246" s="5"/>
      <c r="G1246" s="4" t="s">
        <v>17</v>
      </c>
      <c r="H1246" s="4" t="s">
        <v>126</v>
      </c>
      <c r="I1246" s="4">
        <v>-76.548431988299996</v>
      </c>
      <c r="J1246" s="4">
        <v>39.271840802600003</v>
      </c>
      <c r="K1246" s="5"/>
      <c r="L1246" s="4">
        <v>1</v>
      </c>
      <c r="M1246">
        <f>VLOOKUP(N1246,[3]Vacancies_data!$H$1881:$I$1889,2)</f>
        <v>415</v>
      </c>
      <c r="N1246" s="4" t="s">
        <v>2725</v>
      </c>
    </row>
    <row r="1247" spans="1:14">
      <c r="A1247" s="2">
        <v>43406</v>
      </c>
      <c r="B1247" s="3">
        <v>0.36458333333333331</v>
      </c>
      <c r="C1247" s="4" t="s">
        <v>129</v>
      </c>
      <c r="D1247" s="4" t="s">
        <v>912</v>
      </c>
      <c r="E1247" s="4" t="s">
        <v>15</v>
      </c>
      <c r="F1247" s="4" t="s">
        <v>16</v>
      </c>
      <c r="G1247" s="4" t="s">
        <v>17</v>
      </c>
      <c r="H1247" s="4" t="s">
        <v>58</v>
      </c>
      <c r="I1247" s="4">
        <v>-76.600879000000006</v>
      </c>
      <c r="J1247" s="4">
        <v>39.23095</v>
      </c>
      <c r="K1247" s="4" t="s">
        <v>65</v>
      </c>
      <c r="L1247" s="4">
        <v>1</v>
      </c>
      <c r="M1247">
        <f>VLOOKUP(N1247,[3]Vacancies_data!$H$1881:$I$1889,2)</f>
        <v>507</v>
      </c>
      <c r="N1247" s="4" t="s">
        <v>2766</v>
      </c>
    </row>
    <row r="1248" spans="1:14">
      <c r="A1248" s="2">
        <v>43406</v>
      </c>
      <c r="B1248" s="3">
        <v>0.95833333333333337</v>
      </c>
      <c r="C1248" s="4" t="s">
        <v>21</v>
      </c>
      <c r="D1248" s="4" t="s">
        <v>913</v>
      </c>
      <c r="E1248" s="4" t="s">
        <v>23</v>
      </c>
      <c r="F1248" s="4" t="s">
        <v>24</v>
      </c>
      <c r="G1248" s="4" t="s">
        <v>17</v>
      </c>
      <c r="H1248" s="4" t="s">
        <v>107</v>
      </c>
      <c r="I1248" s="4">
        <v>-76.674114909699995</v>
      </c>
      <c r="J1248" s="4">
        <v>39.291827090600002</v>
      </c>
      <c r="K1248" s="4" t="s">
        <v>38</v>
      </c>
      <c r="L1248" s="4">
        <v>1</v>
      </c>
      <c r="M1248">
        <f>VLOOKUP(N1248,[3]Vacancies_data!$H$1881:$I$1889,2)</f>
        <v>625</v>
      </c>
      <c r="N1248" s="4" t="s">
        <v>2767</v>
      </c>
    </row>
    <row r="1249" spans="1:14">
      <c r="A1249" s="2">
        <v>43406</v>
      </c>
      <c r="B1249" s="3">
        <v>0.83333333333333337</v>
      </c>
      <c r="C1249" s="4" t="s">
        <v>21</v>
      </c>
      <c r="D1249" s="4" t="s">
        <v>914</v>
      </c>
      <c r="E1249" s="4" t="s">
        <v>23</v>
      </c>
      <c r="F1249" s="4" t="s">
        <v>24</v>
      </c>
      <c r="G1249" s="4" t="s">
        <v>17</v>
      </c>
      <c r="H1249" s="4" t="s">
        <v>58</v>
      </c>
      <c r="I1249" s="4">
        <v>-76.608289122800002</v>
      </c>
      <c r="J1249" s="4">
        <v>39.235366999199996</v>
      </c>
      <c r="K1249" s="4" t="s">
        <v>49</v>
      </c>
      <c r="L1249" s="4">
        <v>1</v>
      </c>
      <c r="M1249">
        <f>VLOOKUP(N1249,[3]Vacancies_data!$H$1881:$I$1889,2)</f>
        <v>507</v>
      </c>
      <c r="N1249" s="4" t="s">
        <v>2766</v>
      </c>
    </row>
    <row r="1250" spans="1:14">
      <c r="A1250" s="2">
        <v>43406</v>
      </c>
      <c r="B1250" s="3">
        <v>0.66666666666666663</v>
      </c>
      <c r="C1250" s="4" t="s">
        <v>13</v>
      </c>
      <c r="D1250" s="4" t="s">
        <v>915</v>
      </c>
      <c r="E1250" s="4" t="s">
        <v>15</v>
      </c>
      <c r="F1250" s="4" t="s">
        <v>16</v>
      </c>
      <c r="G1250" s="4" t="s">
        <v>17</v>
      </c>
      <c r="H1250" s="4" t="s">
        <v>19</v>
      </c>
      <c r="I1250" s="4">
        <v>-76.602094212599994</v>
      </c>
      <c r="J1250" s="4">
        <v>39.338539941100002</v>
      </c>
      <c r="K1250" s="4" t="s">
        <v>65</v>
      </c>
      <c r="L1250" s="4">
        <v>1</v>
      </c>
      <c r="M1250">
        <f>VLOOKUP(N1250,[3]Vacancies_data!$H$1881:$I$1889,2)</f>
        <v>321</v>
      </c>
      <c r="N1250" s="4" t="s">
        <v>2726</v>
      </c>
    </row>
    <row r="1251" spans="1:14">
      <c r="A1251" s="2">
        <v>43406</v>
      </c>
      <c r="B1251" s="3">
        <v>0.84513888888888899</v>
      </c>
      <c r="C1251" s="4" t="s">
        <v>72</v>
      </c>
      <c r="D1251" s="4" t="s">
        <v>125</v>
      </c>
      <c r="E1251" s="4" t="s">
        <v>30</v>
      </c>
      <c r="F1251" s="4" t="s">
        <v>16</v>
      </c>
      <c r="G1251" s="4" t="s">
        <v>17</v>
      </c>
      <c r="H1251" s="4" t="s">
        <v>37</v>
      </c>
      <c r="I1251" s="4">
        <v>-76.567425</v>
      </c>
      <c r="J1251" s="4">
        <v>39.277028999999999</v>
      </c>
      <c r="K1251" s="4" t="s">
        <v>219</v>
      </c>
      <c r="L1251" s="4">
        <v>1</v>
      </c>
      <c r="M1251">
        <f>VLOOKUP(N1251,[3]Vacancies_data!$H$1881:$I$1889,2)</f>
        <v>415</v>
      </c>
      <c r="N1251" s="4" t="s">
        <v>2725</v>
      </c>
    </row>
    <row r="1252" spans="1:14">
      <c r="A1252" s="2">
        <v>43406</v>
      </c>
      <c r="B1252" s="3">
        <v>0</v>
      </c>
      <c r="C1252" s="4" t="s">
        <v>13</v>
      </c>
      <c r="D1252" s="4" t="s">
        <v>916</v>
      </c>
      <c r="E1252" s="4" t="s">
        <v>15</v>
      </c>
      <c r="F1252" s="4" t="s">
        <v>16</v>
      </c>
      <c r="G1252" s="4" t="s">
        <v>17</v>
      </c>
      <c r="H1252" s="4" t="s">
        <v>84</v>
      </c>
      <c r="I1252" s="4">
        <v>-76.592633438700005</v>
      </c>
      <c r="J1252" s="4">
        <v>39.324395428999999</v>
      </c>
      <c r="K1252" s="4" t="s">
        <v>41</v>
      </c>
      <c r="L1252" s="4">
        <v>1</v>
      </c>
      <c r="M1252">
        <f>VLOOKUP(N1252,[3]Vacancies_data!$H$1881:$I$1889,2)</f>
        <v>214</v>
      </c>
      <c r="N1252" s="4" t="s">
        <v>2770</v>
      </c>
    </row>
    <row r="1253" spans="1:14">
      <c r="A1253" s="2">
        <v>43406</v>
      </c>
      <c r="B1253" s="3">
        <v>0.25694444444444448</v>
      </c>
      <c r="C1253" s="4" t="s">
        <v>34</v>
      </c>
      <c r="D1253" s="4" t="s">
        <v>917</v>
      </c>
      <c r="E1253" s="4" t="s">
        <v>30</v>
      </c>
      <c r="F1253" s="4" t="s">
        <v>24</v>
      </c>
      <c r="G1253" s="4" t="s">
        <v>17</v>
      </c>
      <c r="H1253" s="4" t="s">
        <v>80</v>
      </c>
      <c r="I1253" s="4">
        <v>-76.627452000000005</v>
      </c>
      <c r="J1253" s="4">
        <v>39.251561000000002</v>
      </c>
      <c r="K1253" s="4" t="s">
        <v>38</v>
      </c>
      <c r="L1253" s="4">
        <v>1</v>
      </c>
      <c r="M1253">
        <f>VLOOKUP(N1253,[3]Vacancies_data!$H$1881:$I$1889,2)</f>
        <v>507</v>
      </c>
      <c r="N1253" s="4" t="s">
        <v>2766</v>
      </c>
    </row>
    <row r="1254" spans="1:14">
      <c r="A1254" s="2">
        <v>43406</v>
      </c>
      <c r="B1254" s="3">
        <v>0.49861111111111112</v>
      </c>
      <c r="C1254" s="4" t="s">
        <v>129</v>
      </c>
      <c r="D1254" s="4" t="s">
        <v>318</v>
      </c>
      <c r="E1254" s="4" t="s">
        <v>15</v>
      </c>
      <c r="F1254" s="4" t="s">
        <v>16</v>
      </c>
      <c r="G1254" s="4" t="s">
        <v>17</v>
      </c>
      <c r="H1254" s="4" t="s">
        <v>58</v>
      </c>
      <c r="I1254" s="4">
        <v>-76.600673</v>
      </c>
      <c r="J1254" s="4">
        <v>39.233091000000002</v>
      </c>
      <c r="K1254" s="4" t="s">
        <v>41</v>
      </c>
      <c r="L1254" s="4">
        <v>1</v>
      </c>
      <c r="M1254">
        <f>VLOOKUP(N1254,[3]Vacancies_data!$H$1881:$I$1889,2)</f>
        <v>507</v>
      </c>
      <c r="N1254" s="4" t="s">
        <v>2766</v>
      </c>
    </row>
    <row r="1255" spans="1:14">
      <c r="A1255" s="2">
        <v>43406</v>
      </c>
      <c r="B1255" s="3">
        <v>0.79513888888888884</v>
      </c>
      <c r="C1255" s="4" t="s">
        <v>55</v>
      </c>
      <c r="D1255" s="4" t="s">
        <v>918</v>
      </c>
      <c r="E1255" s="4" t="s">
        <v>30</v>
      </c>
      <c r="F1255" s="4" t="s">
        <v>16</v>
      </c>
      <c r="G1255" s="4" t="s">
        <v>17</v>
      </c>
      <c r="H1255" s="4" t="s">
        <v>302</v>
      </c>
      <c r="I1255" s="4">
        <v>-76.611035820699996</v>
      </c>
      <c r="J1255" s="4">
        <v>39.353567735399999</v>
      </c>
      <c r="K1255" s="4" t="s">
        <v>275</v>
      </c>
      <c r="L1255" s="4">
        <v>1</v>
      </c>
      <c r="M1255">
        <f>VLOOKUP(N1255,[3]Vacancies_data!$H$1881:$I$1889,2)</f>
        <v>321</v>
      </c>
      <c r="N1255" s="4" t="s">
        <v>2726</v>
      </c>
    </row>
    <row r="1256" spans="1:14">
      <c r="A1256" s="2">
        <v>43406</v>
      </c>
      <c r="B1256" s="3">
        <v>0.22916666666666666</v>
      </c>
      <c r="C1256" s="4" t="s">
        <v>42</v>
      </c>
      <c r="D1256" s="4" t="s">
        <v>919</v>
      </c>
      <c r="E1256" s="4" t="s">
        <v>30</v>
      </c>
      <c r="F1256" s="4" t="s">
        <v>24</v>
      </c>
      <c r="G1256" s="4" t="s">
        <v>17</v>
      </c>
      <c r="H1256" s="4" t="s">
        <v>37</v>
      </c>
      <c r="I1256" s="4">
        <v>-76.577840961000007</v>
      </c>
      <c r="J1256" s="4">
        <v>39.280922871999998</v>
      </c>
      <c r="K1256" s="4" t="s">
        <v>38</v>
      </c>
      <c r="L1256" s="4">
        <v>1</v>
      </c>
      <c r="M1256">
        <f>VLOOKUP(N1256,[3]Vacancies_data!$H$1881:$I$1889,2)</f>
        <v>415</v>
      </c>
      <c r="N1256" s="4" t="s">
        <v>2725</v>
      </c>
    </row>
    <row r="1257" spans="1:14">
      <c r="A1257" s="2">
        <v>43406</v>
      </c>
      <c r="B1257" s="3">
        <v>0.58333333333333337</v>
      </c>
      <c r="C1257" s="4" t="s">
        <v>13</v>
      </c>
      <c r="D1257" s="4" t="s">
        <v>920</v>
      </c>
      <c r="E1257" s="4" t="s">
        <v>15</v>
      </c>
      <c r="F1257" s="4" t="s">
        <v>16</v>
      </c>
      <c r="G1257" s="4" t="s">
        <v>17</v>
      </c>
      <c r="H1257" s="4" t="s">
        <v>58</v>
      </c>
      <c r="I1257" s="4">
        <v>-76.606178999999997</v>
      </c>
      <c r="J1257" s="4">
        <v>39.235641000000001</v>
      </c>
      <c r="K1257" s="4" t="s">
        <v>41</v>
      </c>
      <c r="L1257" s="4">
        <v>1</v>
      </c>
      <c r="M1257">
        <f>VLOOKUP(N1257,[3]Vacancies_data!$H$1881:$I$1889,2)</f>
        <v>507</v>
      </c>
      <c r="N1257" s="4" t="s">
        <v>2766</v>
      </c>
    </row>
    <row r="1258" spans="1:14">
      <c r="A1258" s="2">
        <v>43406</v>
      </c>
      <c r="B1258" s="3">
        <v>0.97916666666666663</v>
      </c>
      <c r="C1258" s="4" t="s">
        <v>42</v>
      </c>
      <c r="D1258" s="4" t="s">
        <v>271</v>
      </c>
      <c r="E1258" s="4" t="s">
        <v>30</v>
      </c>
      <c r="F1258" s="4" t="s">
        <v>24</v>
      </c>
      <c r="G1258" s="4" t="s">
        <v>17</v>
      </c>
      <c r="H1258" s="4" t="s">
        <v>58</v>
      </c>
      <c r="I1258" s="4">
        <v>-76.601134682400001</v>
      </c>
      <c r="J1258" s="4">
        <v>39.233861271099997</v>
      </c>
      <c r="K1258" s="4" t="s">
        <v>38</v>
      </c>
      <c r="L1258" s="4">
        <v>1</v>
      </c>
      <c r="M1258">
        <f>VLOOKUP(N1258,[3]Vacancies_data!$H$1881:$I$1889,2)</f>
        <v>507</v>
      </c>
      <c r="N1258" s="4" t="s">
        <v>2766</v>
      </c>
    </row>
    <row r="1259" spans="1:14">
      <c r="A1259" s="2">
        <v>43406</v>
      </c>
      <c r="B1259" s="3">
        <v>0.75</v>
      </c>
      <c r="C1259" s="4" t="s">
        <v>42</v>
      </c>
      <c r="D1259" s="4" t="s">
        <v>904</v>
      </c>
      <c r="E1259" s="4" t="s">
        <v>30</v>
      </c>
      <c r="F1259" s="5"/>
      <c r="G1259" s="4" t="s">
        <v>17</v>
      </c>
      <c r="H1259" s="4" t="s">
        <v>37</v>
      </c>
      <c r="I1259" s="4">
        <v>-76.576403853100004</v>
      </c>
      <c r="J1259" s="4">
        <v>39.2803291464</v>
      </c>
      <c r="K1259" s="5"/>
      <c r="L1259" s="4">
        <v>1</v>
      </c>
      <c r="M1259">
        <f>VLOOKUP(N1259,[3]Vacancies_data!$H$1881:$I$1889,2)</f>
        <v>415</v>
      </c>
      <c r="N1259" s="4" t="s">
        <v>2725</v>
      </c>
    </row>
    <row r="1260" spans="1:14">
      <c r="A1260" s="2">
        <v>43406</v>
      </c>
      <c r="B1260" s="3">
        <v>0.97916666666666663</v>
      </c>
      <c r="C1260" s="4" t="s">
        <v>42</v>
      </c>
      <c r="D1260" s="4" t="s">
        <v>921</v>
      </c>
      <c r="E1260" s="4" t="s">
        <v>30</v>
      </c>
      <c r="F1260" s="4" t="s">
        <v>24</v>
      </c>
      <c r="G1260" s="4" t="s">
        <v>17</v>
      </c>
      <c r="H1260" s="4" t="s">
        <v>58</v>
      </c>
      <c r="I1260" s="4">
        <v>-76.598217000000005</v>
      </c>
      <c r="J1260" s="4">
        <v>39.233879999999999</v>
      </c>
      <c r="K1260" s="4" t="s">
        <v>38</v>
      </c>
      <c r="L1260" s="4">
        <v>1</v>
      </c>
      <c r="M1260">
        <f>VLOOKUP(N1260,[3]Vacancies_data!$H$1881:$I$1889,2)</f>
        <v>507</v>
      </c>
      <c r="N1260" s="4" t="s">
        <v>2766</v>
      </c>
    </row>
    <row r="1261" spans="1:14">
      <c r="A1261" s="2">
        <v>43406</v>
      </c>
      <c r="B1261" s="3">
        <v>0.58333333333333337</v>
      </c>
      <c r="C1261" s="4" t="s">
        <v>21</v>
      </c>
      <c r="D1261" s="4" t="s">
        <v>922</v>
      </c>
      <c r="E1261" s="4" t="s">
        <v>23</v>
      </c>
      <c r="F1261" s="4" t="s">
        <v>24</v>
      </c>
      <c r="G1261" s="4" t="s">
        <v>17</v>
      </c>
      <c r="H1261" s="4" t="s">
        <v>138</v>
      </c>
      <c r="I1261" s="4">
        <v>-76.647512400300002</v>
      </c>
      <c r="J1261" s="4">
        <v>39.297608735499999</v>
      </c>
      <c r="K1261" s="4" t="s">
        <v>38</v>
      </c>
      <c r="L1261" s="4">
        <v>1</v>
      </c>
      <c r="M1261">
        <f>VLOOKUP(N1261,[3]Vacancies_data!$H$1881:$I$1889,2)</f>
        <v>764</v>
      </c>
      <c r="N1261" s="4" t="s">
        <v>2769</v>
      </c>
    </row>
    <row r="1262" spans="1:14">
      <c r="A1262" s="2">
        <v>43406</v>
      </c>
      <c r="B1262" s="3">
        <v>0.76388888888888884</v>
      </c>
      <c r="C1262" s="4" t="s">
        <v>72</v>
      </c>
      <c r="D1262" s="4" t="s">
        <v>100</v>
      </c>
      <c r="E1262" s="4" t="s">
        <v>30</v>
      </c>
      <c r="F1262" s="4" t="s">
        <v>16</v>
      </c>
      <c r="G1262" s="4" t="s">
        <v>17</v>
      </c>
      <c r="H1262" s="4" t="s">
        <v>97</v>
      </c>
      <c r="I1262" s="4">
        <v>-76.636456999999993</v>
      </c>
      <c r="J1262" s="4">
        <v>39.337859999999999</v>
      </c>
      <c r="K1262" s="4" t="s">
        <v>101</v>
      </c>
      <c r="L1262" s="4">
        <v>1</v>
      </c>
      <c r="M1262">
        <f>VLOOKUP(N1262,[3]Vacancies_data!$H$1881:$I$1889,2)</f>
        <v>321</v>
      </c>
      <c r="N1262" s="4" t="s">
        <v>2726</v>
      </c>
    </row>
    <row r="1263" spans="1:14">
      <c r="A1263" s="2">
        <v>43406</v>
      </c>
      <c r="B1263" s="3">
        <v>0.70833333333333337</v>
      </c>
      <c r="C1263" s="4" t="s">
        <v>13</v>
      </c>
      <c r="D1263" s="4" t="s">
        <v>583</v>
      </c>
      <c r="E1263" s="4" t="s">
        <v>15</v>
      </c>
      <c r="F1263" s="4" t="s">
        <v>16</v>
      </c>
      <c r="G1263" s="4" t="s">
        <v>17</v>
      </c>
      <c r="H1263" s="4" t="s">
        <v>58</v>
      </c>
      <c r="I1263" s="4">
        <v>-76.597584999999995</v>
      </c>
      <c r="J1263" s="4">
        <v>39.232503000000001</v>
      </c>
      <c r="K1263" s="4" t="s">
        <v>41</v>
      </c>
      <c r="L1263" s="4">
        <v>1</v>
      </c>
      <c r="M1263">
        <f>VLOOKUP(N1263,[3]Vacancies_data!$H$1881:$I$1889,2)</f>
        <v>507</v>
      </c>
      <c r="N1263" s="4" t="s">
        <v>2766</v>
      </c>
    </row>
    <row r="1264" spans="1:14">
      <c r="A1264" s="2">
        <v>43406</v>
      </c>
      <c r="B1264" s="3">
        <v>0.625</v>
      </c>
      <c r="C1264" s="4" t="s">
        <v>55</v>
      </c>
      <c r="D1264" s="4" t="s">
        <v>923</v>
      </c>
      <c r="E1264" s="4" t="s">
        <v>30</v>
      </c>
      <c r="F1264" s="4" t="s">
        <v>24</v>
      </c>
      <c r="G1264" s="4" t="s">
        <v>17</v>
      </c>
      <c r="H1264" s="4" t="s">
        <v>64</v>
      </c>
      <c r="I1264" s="4">
        <v>-76.674554000000001</v>
      </c>
      <c r="J1264" s="4">
        <v>39.282280999999998</v>
      </c>
      <c r="K1264" s="4" t="s">
        <v>38</v>
      </c>
      <c r="L1264" s="4">
        <v>1</v>
      </c>
      <c r="M1264">
        <f>VLOOKUP(N1264,[3]Vacancies_data!$H$1881:$I$1889,2)</f>
        <v>625</v>
      </c>
      <c r="N1264" s="4" t="s">
        <v>2767</v>
      </c>
    </row>
    <row r="1265" spans="1:14">
      <c r="A1265" s="2">
        <v>43406</v>
      </c>
      <c r="B1265" s="3">
        <v>0.66666666666666663</v>
      </c>
      <c r="C1265" s="4" t="s">
        <v>21</v>
      </c>
      <c r="D1265" s="4" t="s">
        <v>924</v>
      </c>
      <c r="E1265" s="4" t="s">
        <v>23</v>
      </c>
      <c r="F1265" s="4" t="s">
        <v>24</v>
      </c>
      <c r="G1265" s="4" t="s">
        <v>17</v>
      </c>
      <c r="H1265" s="4" t="s">
        <v>58</v>
      </c>
      <c r="I1265" s="4">
        <v>-76.605594999999994</v>
      </c>
      <c r="J1265" s="4">
        <v>39.239806000000002</v>
      </c>
      <c r="K1265" s="4" t="s">
        <v>38</v>
      </c>
      <c r="L1265" s="4">
        <v>1</v>
      </c>
      <c r="M1265">
        <f>VLOOKUP(N1265,[3]Vacancies_data!$H$1881:$I$1889,2)</f>
        <v>507</v>
      </c>
      <c r="N1265" s="4" t="s">
        <v>2766</v>
      </c>
    </row>
    <row r="1266" spans="1:14">
      <c r="A1266" s="2">
        <v>43405</v>
      </c>
      <c r="B1266" s="3">
        <v>0.72916666666666663</v>
      </c>
      <c r="C1266" s="4" t="s">
        <v>13</v>
      </c>
      <c r="D1266" s="4" t="s">
        <v>699</v>
      </c>
      <c r="E1266" s="4" t="s">
        <v>15</v>
      </c>
      <c r="F1266" s="4" t="s">
        <v>16</v>
      </c>
      <c r="G1266" s="4" t="s">
        <v>17</v>
      </c>
      <c r="H1266" s="4" t="s">
        <v>107</v>
      </c>
      <c r="I1266" s="4">
        <v>-76.673565999999994</v>
      </c>
      <c r="J1266" s="4">
        <v>39.290415000000003</v>
      </c>
      <c r="K1266" s="4" t="s">
        <v>196</v>
      </c>
      <c r="L1266" s="4">
        <v>1</v>
      </c>
      <c r="M1266">
        <f>VLOOKUP(N1266,[3]Vacancies_data!$H$1881:$I$1889,2)</f>
        <v>625</v>
      </c>
      <c r="N1266" s="4" t="s">
        <v>2767</v>
      </c>
    </row>
    <row r="1267" spans="1:14">
      <c r="A1267" s="2">
        <v>43405</v>
      </c>
      <c r="B1267" s="3">
        <v>0.5</v>
      </c>
      <c r="C1267" s="4" t="s">
        <v>42</v>
      </c>
      <c r="D1267" s="4" t="s">
        <v>483</v>
      </c>
      <c r="E1267" s="4" t="s">
        <v>30</v>
      </c>
      <c r="F1267" s="5"/>
      <c r="G1267" s="4" t="s">
        <v>17</v>
      </c>
      <c r="H1267" s="4" t="s">
        <v>40</v>
      </c>
      <c r="I1267" s="4">
        <v>-76.633960178899997</v>
      </c>
      <c r="J1267" s="4">
        <v>39.315251584999999</v>
      </c>
      <c r="K1267" s="5"/>
      <c r="L1267" s="4">
        <v>1</v>
      </c>
      <c r="M1267">
        <f>VLOOKUP(N1267,[3]Vacancies_data!$H$1881:$I$1889,2)</f>
        <v>214</v>
      </c>
      <c r="N1267" s="4" t="s">
        <v>2733</v>
      </c>
    </row>
    <row r="1268" spans="1:14">
      <c r="A1268" s="2">
        <v>43405</v>
      </c>
      <c r="B1268" s="3">
        <v>0.91666666666666663</v>
      </c>
      <c r="C1268" s="4" t="s">
        <v>34</v>
      </c>
      <c r="D1268" s="4" t="s">
        <v>925</v>
      </c>
      <c r="E1268" s="4" t="s">
        <v>30</v>
      </c>
      <c r="F1268" s="4" t="s">
        <v>24</v>
      </c>
      <c r="G1268" s="4" t="s">
        <v>17</v>
      </c>
      <c r="H1268" s="4" t="s">
        <v>177</v>
      </c>
      <c r="I1268" s="4">
        <v>-76.630148000000005</v>
      </c>
      <c r="J1268" s="4">
        <v>39.303795000000001</v>
      </c>
      <c r="K1268" s="4" t="s">
        <v>71</v>
      </c>
      <c r="L1268" s="4">
        <v>1</v>
      </c>
      <c r="M1268">
        <f>VLOOKUP(N1268,[3]Vacancies_data!$H$1881:$I$1889,2)</f>
        <v>214</v>
      </c>
      <c r="N1268" s="4" t="s">
        <v>2733</v>
      </c>
    </row>
    <row r="1269" spans="1:14">
      <c r="A1269" s="2">
        <v>43405</v>
      </c>
      <c r="B1269" s="3">
        <v>8.3333333333333329E-2</v>
      </c>
      <c r="C1269" s="4" t="s">
        <v>21</v>
      </c>
      <c r="D1269" s="4" t="s">
        <v>926</v>
      </c>
      <c r="E1269" s="4" t="s">
        <v>23</v>
      </c>
      <c r="F1269" s="4" t="s">
        <v>24</v>
      </c>
      <c r="G1269" s="4" t="s">
        <v>17</v>
      </c>
      <c r="H1269" s="4" t="s">
        <v>51</v>
      </c>
      <c r="I1269" s="4">
        <v>-76.602024662600002</v>
      </c>
      <c r="J1269" s="4">
        <v>39.302008892300002</v>
      </c>
      <c r="K1269" s="4" t="s">
        <v>38</v>
      </c>
      <c r="L1269" s="4">
        <v>1</v>
      </c>
      <c r="M1269">
        <f>VLOOKUP(N1269,[3]Vacancies_data!$H$1881:$I$1889,2)</f>
        <v>214</v>
      </c>
      <c r="N1269" s="4" t="s">
        <v>2746</v>
      </c>
    </row>
    <row r="1270" spans="1:14">
      <c r="A1270" s="2">
        <v>43405</v>
      </c>
      <c r="B1270" s="3">
        <v>8.3333333333333329E-2</v>
      </c>
      <c r="C1270" s="4" t="s">
        <v>55</v>
      </c>
      <c r="D1270" s="4" t="s">
        <v>927</v>
      </c>
      <c r="E1270" s="4" t="s">
        <v>30</v>
      </c>
      <c r="F1270" s="4" t="s">
        <v>24</v>
      </c>
      <c r="G1270" s="4" t="s">
        <v>17</v>
      </c>
      <c r="H1270" s="4" t="s">
        <v>32</v>
      </c>
      <c r="I1270" s="4">
        <v>-76.606713125699997</v>
      </c>
      <c r="J1270" s="4">
        <v>39.294891836200001</v>
      </c>
      <c r="K1270" s="4" t="s">
        <v>38</v>
      </c>
      <c r="L1270" s="4">
        <v>1</v>
      </c>
      <c r="M1270">
        <f>VLOOKUP(N1270,[3]Vacancies_data!$H$1881:$I$1889,2)</f>
        <v>214</v>
      </c>
      <c r="N1270" s="4" t="s">
        <v>2746</v>
      </c>
    </row>
    <row r="1271" spans="1:14">
      <c r="A1271" s="2">
        <v>43405</v>
      </c>
      <c r="B1271" s="3">
        <v>0.9375</v>
      </c>
      <c r="C1271" s="4" t="s">
        <v>13</v>
      </c>
      <c r="D1271" s="4" t="s">
        <v>928</v>
      </c>
      <c r="E1271" s="4" t="s">
        <v>15</v>
      </c>
      <c r="F1271" s="4" t="s">
        <v>16</v>
      </c>
      <c r="G1271" s="4" t="s">
        <v>17</v>
      </c>
      <c r="H1271" s="4" t="s">
        <v>80</v>
      </c>
      <c r="I1271" s="4">
        <v>-76.627469000000005</v>
      </c>
      <c r="J1271" s="4">
        <v>39.245876000000003</v>
      </c>
      <c r="K1271" s="4" t="s">
        <v>196</v>
      </c>
      <c r="L1271" s="4">
        <v>1</v>
      </c>
      <c r="M1271">
        <f>VLOOKUP(N1271,[3]Vacancies_data!$H$1881:$I$1889,2)</f>
        <v>507</v>
      </c>
      <c r="N1271" s="4" t="s">
        <v>2766</v>
      </c>
    </row>
    <row r="1272" spans="1:14">
      <c r="A1272" s="2">
        <v>43405</v>
      </c>
      <c r="B1272" s="3">
        <v>0.47569444444444442</v>
      </c>
      <c r="C1272" s="4" t="s">
        <v>299</v>
      </c>
      <c r="D1272" s="4" t="s">
        <v>233</v>
      </c>
      <c r="E1272" s="4" t="s">
        <v>2773</v>
      </c>
      <c r="F1272" s="4" t="s">
        <v>16</v>
      </c>
      <c r="G1272" s="4" t="s">
        <v>17</v>
      </c>
      <c r="H1272" s="4" t="s">
        <v>121</v>
      </c>
      <c r="I1272" s="4">
        <v>-76.616992999999994</v>
      </c>
      <c r="J1272" s="4">
        <v>39.317337999999999</v>
      </c>
      <c r="K1272" s="4" t="s">
        <v>101</v>
      </c>
      <c r="L1272" s="4">
        <v>1</v>
      </c>
      <c r="M1272">
        <f>VLOOKUP(N1272,[3]Vacancies_data!$H$1881:$I$1889,2)</f>
        <v>321</v>
      </c>
      <c r="N1272" s="4" t="s">
        <v>2726</v>
      </c>
    </row>
    <row r="1273" spans="1:14">
      <c r="A1273" s="2">
        <v>43405</v>
      </c>
      <c r="B1273" s="3">
        <v>0.76388888888888884</v>
      </c>
      <c r="C1273" s="4" t="s">
        <v>42</v>
      </c>
      <c r="D1273" s="4" t="s">
        <v>780</v>
      </c>
      <c r="E1273" s="4" t="s">
        <v>30</v>
      </c>
      <c r="F1273" s="4" t="s">
        <v>24</v>
      </c>
      <c r="G1273" s="4" t="s">
        <v>17</v>
      </c>
      <c r="H1273" s="4" t="s">
        <v>177</v>
      </c>
      <c r="I1273" s="4">
        <v>-76.628175760700003</v>
      </c>
      <c r="J1273" s="4">
        <v>39.300769091900001</v>
      </c>
      <c r="K1273" s="4" t="s">
        <v>38</v>
      </c>
      <c r="L1273" s="4">
        <v>1</v>
      </c>
      <c r="M1273">
        <f>VLOOKUP(N1273,[3]Vacancies_data!$H$1881:$I$1889,2)</f>
        <v>214</v>
      </c>
      <c r="N1273" s="4" t="s">
        <v>2733</v>
      </c>
    </row>
    <row r="1274" spans="1:14">
      <c r="A1274" s="2">
        <v>43405</v>
      </c>
      <c r="B1274" s="3">
        <v>0.25</v>
      </c>
      <c r="C1274" s="4" t="s">
        <v>42</v>
      </c>
      <c r="D1274" s="4" t="s">
        <v>372</v>
      </c>
      <c r="E1274" s="4" t="s">
        <v>30</v>
      </c>
      <c r="F1274" s="5"/>
      <c r="G1274" s="4" t="s">
        <v>17</v>
      </c>
      <c r="H1274" s="4" t="s">
        <v>37</v>
      </c>
      <c r="I1274" s="4">
        <v>-76.580759286200006</v>
      </c>
      <c r="J1274" s="4">
        <v>39.282044164200002</v>
      </c>
      <c r="K1274" s="5"/>
      <c r="L1274" s="4">
        <v>1</v>
      </c>
      <c r="M1274">
        <f>VLOOKUP(N1274,[3]Vacancies_data!$H$1881:$I$1889,2)</f>
        <v>415</v>
      </c>
      <c r="N1274" s="4" t="s">
        <v>2725</v>
      </c>
    </row>
    <row r="1275" spans="1:14">
      <c r="A1275" s="2">
        <v>43405</v>
      </c>
      <c r="B1275" s="3">
        <v>0.16666666666666666</v>
      </c>
      <c r="C1275" s="4" t="s">
        <v>42</v>
      </c>
      <c r="D1275" s="4" t="s">
        <v>372</v>
      </c>
      <c r="E1275" s="4" t="s">
        <v>30</v>
      </c>
      <c r="F1275" s="5"/>
      <c r="G1275" s="4" t="s">
        <v>17</v>
      </c>
      <c r="H1275" s="4" t="s">
        <v>37</v>
      </c>
      <c r="I1275" s="4">
        <v>-76.580603999999994</v>
      </c>
      <c r="J1275" s="4">
        <v>39.282041999999997</v>
      </c>
      <c r="K1275" s="5"/>
      <c r="L1275" s="4">
        <v>1</v>
      </c>
      <c r="M1275">
        <f>VLOOKUP(N1275,[3]Vacancies_data!$H$1881:$I$1889,2)</f>
        <v>415</v>
      </c>
      <c r="N1275" s="4" t="s">
        <v>2725</v>
      </c>
    </row>
    <row r="1276" spans="1:14">
      <c r="A1276" s="2">
        <v>43405</v>
      </c>
      <c r="B1276" s="3">
        <v>0.85416666666666663</v>
      </c>
      <c r="C1276" s="4" t="s">
        <v>55</v>
      </c>
      <c r="D1276" s="4" t="s">
        <v>929</v>
      </c>
      <c r="E1276" s="4" t="s">
        <v>30</v>
      </c>
      <c r="F1276" s="4" t="s">
        <v>24</v>
      </c>
      <c r="G1276" s="4" t="s">
        <v>17</v>
      </c>
      <c r="H1276" s="4" t="s">
        <v>26</v>
      </c>
      <c r="I1276" s="4">
        <v>-76.631525108999995</v>
      </c>
      <c r="J1276" s="4">
        <v>39.291041548400003</v>
      </c>
      <c r="K1276" s="4" t="s">
        <v>38</v>
      </c>
      <c r="L1276" s="4">
        <v>1</v>
      </c>
      <c r="M1276">
        <f>VLOOKUP(N1276,[3]Vacancies_data!$H$1881:$I$1889,2)</f>
        <v>764</v>
      </c>
      <c r="N1276" s="4" t="s">
        <v>2769</v>
      </c>
    </row>
    <row r="1277" spans="1:14">
      <c r="A1277" s="2">
        <v>43405</v>
      </c>
      <c r="B1277" s="3">
        <v>0.20972222222222223</v>
      </c>
      <c r="C1277" s="4" t="s">
        <v>427</v>
      </c>
      <c r="D1277" s="4" t="s">
        <v>608</v>
      </c>
      <c r="E1277" s="4" t="s">
        <v>15</v>
      </c>
      <c r="F1277" s="4" t="s">
        <v>16</v>
      </c>
      <c r="G1277" s="4" t="s">
        <v>17</v>
      </c>
      <c r="H1277" s="4" t="s">
        <v>26</v>
      </c>
      <c r="I1277" s="4">
        <v>-76.6358352548</v>
      </c>
      <c r="J1277" s="4">
        <v>39.288696944800002</v>
      </c>
      <c r="K1277" s="4" t="s">
        <v>101</v>
      </c>
      <c r="L1277" s="4">
        <v>1</v>
      </c>
      <c r="M1277">
        <f>VLOOKUP(N1277,[3]Vacancies_data!$H$1881:$I$1889,2)</f>
        <v>764</v>
      </c>
      <c r="N1277" s="4" t="s">
        <v>2769</v>
      </c>
    </row>
    <row r="1278" spans="1:14">
      <c r="A1278" s="2">
        <v>43405</v>
      </c>
      <c r="B1278" s="3">
        <v>6.25E-2</v>
      </c>
      <c r="C1278" s="4" t="s">
        <v>55</v>
      </c>
      <c r="D1278" s="4" t="s">
        <v>930</v>
      </c>
      <c r="E1278" s="4" t="s">
        <v>30</v>
      </c>
      <c r="F1278" s="4" t="s">
        <v>24</v>
      </c>
      <c r="G1278" s="4" t="s">
        <v>17</v>
      </c>
      <c r="H1278" s="4" t="s">
        <v>26</v>
      </c>
      <c r="I1278" s="4">
        <v>-76.629487999999995</v>
      </c>
      <c r="J1278" s="4">
        <v>39.293146999999998</v>
      </c>
      <c r="K1278" s="4" t="s">
        <v>38</v>
      </c>
      <c r="L1278" s="4">
        <v>1</v>
      </c>
      <c r="M1278">
        <f>VLOOKUP(N1278,[3]Vacancies_data!$H$1881:$I$1889,2)</f>
        <v>214</v>
      </c>
      <c r="N1278" s="4" t="s">
        <v>2733</v>
      </c>
    </row>
    <row r="1279" spans="1:14">
      <c r="A1279" s="2">
        <v>43405</v>
      </c>
      <c r="B1279" s="3">
        <v>0.34027777777777773</v>
      </c>
      <c r="C1279" s="4" t="s">
        <v>42</v>
      </c>
      <c r="D1279" s="4" t="s">
        <v>649</v>
      </c>
      <c r="E1279" s="4" t="s">
        <v>30</v>
      </c>
      <c r="F1279" s="4" t="s">
        <v>24</v>
      </c>
      <c r="G1279" s="4" t="s">
        <v>17</v>
      </c>
      <c r="H1279" s="4" t="s">
        <v>84</v>
      </c>
      <c r="I1279" s="4">
        <v>-76.600580680799993</v>
      </c>
      <c r="J1279" s="4">
        <v>39.319595075400002</v>
      </c>
      <c r="K1279" s="4" t="s">
        <v>38</v>
      </c>
      <c r="L1279" s="4">
        <v>1</v>
      </c>
      <c r="M1279">
        <f>VLOOKUP(N1279,[3]Vacancies_data!$H$1881:$I$1889,2)</f>
        <v>214</v>
      </c>
      <c r="N1279" s="4" t="s">
        <v>2770</v>
      </c>
    </row>
    <row r="1280" spans="1:14">
      <c r="A1280" s="2">
        <v>43405</v>
      </c>
      <c r="B1280" s="3">
        <v>0.54166666666666663</v>
      </c>
      <c r="C1280" s="4" t="s">
        <v>21</v>
      </c>
      <c r="D1280" s="4" t="s">
        <v>716</v>
      </c>
      <c r="E1280" s="4" t="s">
        <v>23</v>
      </c>
      <c r="F1280" s="4" t="s">
        <v>24</v>
      </c>
      <c r="G1280" s="4" t="s">
        <v>17</v>
      </c>
      <c r="H1280" s="4" t="s">
        <v>58</v>
      </c>
      <c r="I1280" s="4">
        <v>-76.600239999999999</v>
      </c>
      <c r="J1280" s="4">
        <v>39.23339</v>
      </c>
      <c r="K1280" s="4" t="s">
        <v>38</v>
      </c>
      <c r="L1280" s="4">
        <v>1</v>
      </c>
      <c r="M1280">
        <f>VLOOKUP(N1280,[3]Vacancies_data!$H$1881:$I$1889,2)</f>
        <v>507</v>
      </c>
      <c r="N1280" s="4" t="s">
        <v>2766</v>
      </c>
    </row>
    <row r="1281" spans="1:14">
      <c r="A1281" s="2">
        <v>43405</v>
      </c>
      <c r="B1281" s="3">
        <v>0.23958333333333334</v>
      </c>
      <c r="C1281" s="4" t="s">
        <v>42</v>
      </c>
      <c r="D1281" s="4" t="s">
        <v>372</v>
      </c>
      <c r="E1281" s="4" t="s">
        <v>30</v>
      </c>
      <c r="F1281" s="4" t="s">
        <v>24</v>
      </c>
      <c r="G1281" s="4" t="s">
        <v>17</v>
      </c>
      <c r="H1281" s="4" t="s">
        <v>37</v>
      </c>
      <c r="I1281" s="4">
        <v>-76.580759286200006</v>
      </c>
      <c r="J1281" s="4">
        <v>39.282044164200002</v>
      </c>
      <c r="K1281" s="4" t="s">
        <v>38</v>
      </c>
      <c r="L1281" s="4">
        <v>1</v>
      </c>
      <c r="M1281">
        <f>VLOOKUP(N1281,[3]Vacancies_data!$H$1881:$I$1889,2)</f>
        <v>415</v>
      </c>
      <c r="N1281" s="4" t="s">
        <v>2725</v>
      </c>
    </row>
    <row r="1282" spans="1:14">
      <c r="A1282" s="2">
        <v>43405</v>
      </c>
      <c r="B1282" s="3">
        <v>0.375</v>
      </c>
      <c r="C1282" s="4" t="s">
        <v>42</v>
      </c>
      <c r="D1282" s="4" t="s">
        <v>931</v>
      </c>
      <c r="E1282" s="4" t="s">
        <v>30</v>
      </c>
      <c r="F1282" s="4" t="s">
        <v>24</v>
      </c>
      <c r="G1282" s="4" t="s">
        <v>17</v>
      </c>
      <c r="H1282" s="4" t="s">
        <v>37</v>
      </c>
      <c r="I1282" s="4">
        <v>-76.585691999999995</v>
      </c>
      <c r="J1282" s="4">
        <v>39.284900999999998</v>
      </c>
      <c r="K1282" s="4" t="s">
        <v>38</v>
      </c>
      <c r="L1282" s="4">
        <v>1</v>
      </c>
      <c r="M1282">
        <f>VLOOKUP(N1282,[3]Vacancies_data!$H$1881:$I$1889,2)</f>
        <v>415</v>
      </c>
      <c r="N1282" s="4" t="s">
        <v>2725</v>
      </c>
    </row>
    <row r="1283" spans="1:14">
      <c r="A1283" s="2">
        <v>43405</v>
      </c>
      <c r="B1283" s="3">
        <v>0.69444444444444453</v>
      </c>
      <c r="C1283" s="4" t="s">
        <v>34</v>
      </c>
      <c r="D1283" s="4" t="s">
        <v>932</v>
      </c>
      <c r="E1283" s="4" t="s">
        <v>30</v>
      </c>
      <c r="F1283" s="5"/>
      <c r="G1283" s="4" t="s">
        <v>17</v>
      </c>
      <c r="H1283" s="4" t="s">
        <v>48</v>
      </c>
      <c r="I1283" s="4">
        <v>-76.617679999999993</v>
      </c>
      <c r="J1283" s="4">
        <v>39.296239999999997</v>
      </c>
      <c r="K1283" s="5"/>
      <c r="L1283" s="4">
        <v>1</v>
      </c>
      <c r="M1283">
        <f>VLOOKUP(N1283,[3]Vacancies_data!$H$1881:$I$1889,2)</f>
        <v>214</v>
      </c>
      <c r="N1283" s="4" t="s">
        <v>2733</v>
      </c>
    </row>
    <row r="1284" spans="1:14">
      <c r="A1284" s="2">
        <v>43405</v>
      </c>
      <c r="B1284" s="3">
        <v>0.54166666666666663</v>
      </c>
      <c r="C1284" s="4" t="s">
        <v>34</v>
      </c>
      <c r="D1284" s="4" t="s">
        <v>933</v>
      </c>
      <c r="E1284" s="4" t="s">
        <v>30</v>
      </c>
      <c r="F1284" s="4" t="s">
        <v>24</v>
      </c>
      <c r="G1284" s="4" t="s">
        <v>17</v>
      </c>
      <c r="H1284" s="4" t="s">
        <v>37</v>
      </c>
      <c r="I1284" s="4">
        <v>-76.567989598099999</v>
      </c>
      <c r="J1284" s="4">
        <v>39.280960884199999</v>
      </c>
      <c r="K1284" s="4" t="s">
        <v>124</v>
      </c>
      <c r="L1284" s="4">
        <v>1</v>
      </c>
      <c r="M1284">
        <f>VLOOKUP(N1284,[3]Vacancies_data!$H$1881:$I$1889,2)</f>
        <v>415</v>
      </c>
      <c r="N1284" s="4" t="s">
        <v>2725</v>
      </c>
    </row>
    <row r="1285" spans="1:14">
      <c r="A1285" s="2">
        <v>43405</v>
      </c>
      <c r="B1285" s="3">
        <v>0.66666666666666663</v>
      </c>
      <c r="C1285" s="4" t="s">
        <v>42</v>
      </c>
      <c r="D1285" s="4" t="s">
        <v>385</v>
      </c>
      <c r="E1285" s="4" t="s">
        <v>30</v>
      </c>
      <c r="F1285" s="4" t="s">
        <v>24</v>
      </c>
      <c r="G1285" s="4" t="s">
        <v>17</v>
      </c>
      <c r="H1285" s="4" t="s">
        <v>121</v>
      </c>
      <c r="I1285" s="4">
        <v>-76.619696189600006</v>
      </c>
      <c r="J1285" s="4">
        <v>39.317880926000001</v>
      </c>
      <c r="K1285" s="4" t="s">
        <v>49</v>
      </c>
      <c r="L1285" s="4">
        <v>1</v>
      </c>
      <c r="M1285">
        <f>VLOOKUP(N1285,[3]Vacancies_data!$H$1881:$I$1889,2)</f>
        <v>321</v>
      </c>
      <c r="N1285" s="4" t="s">
        <v>2726</v>
      </c>
    </row>
    <row r="1286" spans="1:14">
      <c r="A1286" s="2">
        <v>43405</v>
      </c>
      <c r="B1286" s="3">
        <v>0.875</v>
      </c>
      <c r="C1286" s="4" t="s">
        <v>21</v>
      </c>
      <c r="D1286" s="4" t="s">
        <v>934</v>
      </c>
      <c r="E1286" s="4" t="s">
        <v>23</v>
      </c>
      <c r="F1286" s="4" t="s">
        <v>24</v>
      </c>
      <c r="G1286" s="4" t="s">
        <v>17</v>
      </c>
      <c r="H1286" s="4" t="s">
        <v>80</v>
      </c>
      <c r="I1286" s="4">
        <v>-76.628320708999993</v>
      </c>
      <c r="J1286" s="4">
        <v>39.248181461800002</v>
      </c>
      <c r="K1286" s="4" t="s">
        <v>38</v>
      </c>
      <c r="L1286" s="4">
        <v>1</v>
      </c>
      <c r="M1286">
        <f>VLOOKUP(N1286,[3]Vacancies_data!$H$1881:$I$1889,2)</f>
        <v>507</v>
      </c>
      <c r="N1286" s="4" t="s">
        <v>2766</v>
      </c>
    </row>
    <row r="1287" spans="1:14">
      <c r="A1287" s="2">
        <v>43404</v>
      </c>
      <c r="B1287" s="3">
        <v>2.9166666666666664E-2</v>
      </c>
      <c r="C1287" s="4" t="s">
        <v>102</v>
      </c>
      <c r="D1287" s="4" t="s">
        <v>935</v>
      </c>
      <c r="E1287" s="4" t="s">
        <v>2773</v>
      </c>
      <c r="F1287" s="4" t="s">
        <v>24</v>
      </c>
      <c r="G1287" s="4" t="s">
        <v>63</v>
      </c>
      <c r="H1287" s="4" t="s">
        <v>37</v>
      </c>
      <c r="I1287" s="4">
        <v>-76.567852000000002</v>
      </c>
      <c r="J1287" s="4">
        <v>39.283557000000002</v>
      </c>
      <c r="K1287" s="4" t="s">
        <v>38</v>
      </c>
      <c r="L1287" s="4">
        <v>1</v>
      </c>
      <c r="M1287">
        <f>VLOOKUP(N1287,[3]Vacancies_data!$H$1881:$I$1889,2)</f>
        <v>415</v>
      </c>
      <c r="N1287" s="4" t="s">
        <v>2725</v>
      </c>
    </row>
    <row r="1288" spans="1:14">
      <c r="A1288" s="2">
        <v>43404</v>
      </c>
      <c r="B1288" s="3">
        <v>0.64583333333333337</v>
      </c>
      <c r="C1288" s="4" t="s">
        <v>34</v>
      </c>
      <c r="D1288" s="4" t="s">
        <v>538</v>
      </c>
      <c r="E1288" s="4" t="s">
        <v>30</v>
      </c>
      <c r="F1288" s="4" t="s">
        <v>16</v>
      </c>
      <c r="G1288" s="4" t="s">
        <v>17</v>
      </c>
      <c r="H1288" s="4" t="s">
        <v>80</v>
      </c>
      <c r="I1288" s="4">
        <v>-76.639864025099996</v>
      </c>
      <c r="J1288" s="4">
        <v>39.248505077399997</v>
      </c>
      <c r="K1288" s="4" t="s">
        <v>65</v>
      </c>
      <c r="L1288" s="4">
        <v>1</v>
      </c>
      <c r="M1288">
        <f>VLOOKUP(N1288,[3]Vacancies_data!$H$1881:$I$1889,2)</f>
        <v>507</v>
      </c>
      <c r="N1288" s="4" t="s">
        <v>2766</v>
      </c>
    </row>
    <row r="1289" spans="1:14">
      <c r="A1289" s="2">
        <v>43404</v>
      </c>
      <c r="B1289" s="3">
        <v>0.20833333333333334</v>
      </c>
      <c r="C1289" s="4" t="s">
        <v>13</v>
      </c>
      <c r="D1289" s="4" t="s">
        <v>936</v>
      </c>
      <c r="E1289" s="4" t="s">
        <v>15</v>
      </c>
      <c r="F1289" s="4" t="s">
        <v>16</v>
      </c>
      <c r="G1289" s="4" t="s">
        <v>17</v>
      </c>
      <c r="H1289" s="4" t="s">
        <v>84</v>
      </c>
      <c r="I1289" s="4">
        <v>-76.593249487400001</v>
      </c>
      <c r="J1289" s="4">
        <v>39.320398306100003</v>
      </c>
      <c r="K1289" s="4" t="s">
        <v>41</v>
      </c>
      <c r="L1289" s="4">
        <v>1</v>
      </c>
      <c r="M1289">
        <f>VLOOKUP(N1289,[3]Vacancies_data!$H$1881:$I$1889,2)</f>
        <v>214</v>
      </c>
      <c r="N1289" s="4" t="s">
        <v>2770</v>
      </c>
    </row>
    <row r="1290" spans="1:14">
      <c r="A1290" s="2">
        <v>43404</v>
      </c>
      <c r="B1290" s="3">
        <v>0.875</v>
      </c>
      <c r="C1290" s="4" t="s">
        <v>42</v>
      </c>
      <c r="D1290" s="4" t="s">
        <v>937</v>
      </c>
      <c r="E1290" s="4" t="s">
        <v>30</v>
      </c>
      <c r="F1290" s="4" t="s">
        <v>24</v>
      </c>
      <c r="G1290" s="4" t="s">
        <v>17</v>
      </c>
      <c r="H1290" s="4" t="s">
        <v>561</v>
      </c>
      <c r="I1290" s="4">
        <v>-76.709014188300003</v>
      </c>
      <c r="J1290" s="4">
        <v>39.307708268200003</v>
      </c>
      <c r="K1290" s="4" t="s">
        <v>49</v>
      </c>
      <c r="L1290" s="4">
        <v>1</v>
      </c>
      <c r="M1290">
        <f>VLOOKUP(N1290,[3]Vacancies_data!$H$1881:$I$1889,2)</f>
        <v>625</v>
      </c>
      <c r="N1290" s="4" t="s">
        <v>2767</v>
      </c>
    </row>
    <row r="1291" spans="1:14">
      <c r="A1291" s="2">
        <v>43404</v>
      </c>
      <c r="B1291" s="3">
        <v>0.82986111111111116</v>
      </c>
      <c r="C1291" s="4" t="s">
        <v>72</v>
      </c>
      <c r="D1291" s="4" t="s">
        <v>125</v>
      </c>
      <c r="E1291" s="4" t="s">
        <v>30</v>
      </c>
      <c r="F1291" s="4" t="s">
        <v>16</v>
      </c>
      <c r="G1291" s="4" t="s">
        <v>17</v>
      </c>
      <c r="H1291" s="4" t="s">
        <v>126</v>
      </c>
      <c r="I1291" s="4">
        <v>-76.566930999999997</v>
      </c>
      <c r="J1291" s="4">
        <v>39.277009999999997</v>
      </c>
      <c r="K1291" s="4" t="s">
        <v>219</v>
      </c>
      <c r="L1291" s="4">
        <v>1</v>
      </c>
      <c r="M1291">
        <f>VLOOKUP(N1291,[3]Vacancies_data!$H$1881:$I$1889,2)</f>
        <v>415</v>
      </c>
      <c r="N1291" s="4" t="s">
        <v>2725</v>
      </c>
    </row>
    <row r="1292" spans="1:14">
      <c r="A1292" s="2">
        <v>43404</v>
      </c>
      <c r="B1292" s="3">
        <v>0.65972222222222221</v>
      </c>
      <c r="C1292" s="4" t="s">
        <v>131</v>
      </c>
      <c r="D1292" s="4" t="s">
        <v>520</v>
      </c>
      <c r="E1292" s="4" t="s">
        <v>2773</v>
      </c>
      <c r="F1292" s="4" t="s">
        <v>24</v>
      </c>
      <c r="G1292" s="4" t="s">
        <v>133</v>
      </c>
      <c r="H1292" s="4" t="s">
        <v>84</v>
      </c>
      <c r="I1292" s="4">
        <v>-76.594945999999993</v>
      </c>
      <c r="J1292" s="4">
        <v>39.327345000000001</v>
      </c>
      <c r="K1292" s="4" t="s">
        <v>38</v>
      </c>
      <c r="L1292" s="4">
        <v>1</v>
      </c>
      <c r="M1292">
        <f>VLOOKUP(N1292,[3]Vacancies_data!$H$1881:$I$1889,2)</f>
        <v>214</v>
      </c>
      <c r="N1292" s="4" t="s">
        <v>2770</v>
      </c>
    </row>
    <row r="1293" spans="1:14">
      <c r="A1293" s="2">
        <v>43404</v>
      </c>
      <c r="B1293" s="3">
        <v>0.72222222222222221</v>
      </c>
      <c r="C1293" s="4" t="s">
        <v>28</v>
      </c>
      <c r="D1293" s="4" t="s">
        <v>440</v>
      </c>
      <c r="E1293" s="4" t="s">
        <v>30</v>
      </c>
      <c r="F1293" s="5"/>
      <c r="G1293" s="4" t="s">
        <v>17</v>
      </c>
      <c r="H1293" s="4" t="s">
        <v>97</v>
      </c>
      <c r="I1293" s="4">
        <v>-76.636488133200004</v>
      </c>
      <c r="J1293" s="4">
        <v>39.330646481400002</v>
      </c>
      <c r="K1293" s="5"/>
      <c r="L1293" s="4">
        <v>1</v>
      </c>
      <c r="M1293">
        <f>VLOOKUP(N1293,[3]Vacancies_data!$H$1881:$I$1889,2)</f>
        <v>321</v>
      </c>
      <c r="N1293" s="4" t="s">
        <v>2726</v>
      </c>
    </row>
    <row r="1294" spans="1:14">
      <c r="A1294" s="2">
        <v>43404</v>
      </c>
      <c r="B1294" s="3">
        <v>0.75</v>
      </c>
      <c r="C1294" s="4" t="s">
        <v>34</v>
      </c>
      <c r="D1294" s="4" t="s">
        <v>375</v>
      </c>
      <c r="E1294" s="4" t="s">
        <v>30</v>
      </c>
      <c r="F1294" s="4" t="s">
        <v>16</v>
      </c>
      <c r="G1294" s="4" t="s">
        <v>17</v>
      </c>
      <c r="H1294" s="4" t="s">
        <v>97</v>
      </c>
      <c r="I1294" s="4">
        <v>-76.629573557699999</v>
      </c>
      <c r="J1294" s="4">
        <v>39.333317434800001</v>
      </c>
      <c r="K1294" s="4" t="s">
        <v>41</v>
      </c>
      <c r="L1294" s="4">
        <v>1</v>
      </c>
      <c r="M1294">
        <f>VLOOKUP(N1294,[3]Vacancies_data!$H$1881:$I$1889,2)</f>
        <v>321</v>
      </c>
      <c r="N1294" s="4" t="s">
        <v>2726</v>
      </c>
    </row>
    <row r="1295" spans="1:14">
      <c r="A1295" s="2">
        <v>43404</v>
      </c>
      <c r="B1295" s="3">
        <v>0.6069444444444444</v>
      </c>
      <c r="C1295" s="4" t="s">
        <v>72</v>
      </c>
      <c r="D1295" s="4" t="s">
        <v>336</v>
      </c>
      <c r="E1295" s="4" t="s">
        <v>30</v>
      </c>
      <c r="F1295" s="4" t="s">
        <v>16</v>
      </c>
      <c r="G1295" s="4" t="s">
        <v>17</v>
      </c>
      <c r="H1295" s="4" t="s">
        <v>177</v>
      </c>
      <c r="I1295" s="4">
        <v>-76.634628000000006</v>
      </c>
      <c r="J1295" s="4">
        <v>39.303483999999997</v>
      </c>
      <c r="K1295" s="4" t="s">
        <v>73</v>
      </c>
      <c r="L1295" s="4">
        <v>1</v>
      </c>
      <c r="M1295">
        <f>VLOOKUP(N1295,[3]Vacancies_data!$H$1881:$I$1889,2)</f>
        <v>214</v>
      </c>
      <c r="N1295" s="4" t="s">
        <v>2733</v>
      </c>
    </row>
    <row r="1296" spans="1:14">
      <c r="A1296" s="2">
        <v>43404</v>
      </c>
      <c r="B1296" s="3">
        <v>0.66666666666666663</v>
      </c>
      <c r="C1296" s="4" t="s">
        <v>42</v>
      </c>
      <c r="D1296" s="4" t="s">
        <v>2737</v>
      </c>
      <c r="E1296" s="4" t="s">
        <v>30</v>
      </c>
      <c r="F1296" s="4" t="s">
        <v>24</v>
      </c>
      <c r="G1296" s="4" t="s">
        <v>17</v>
      </c>
      <c r="H1296" s="4" t="s">
        <v>32</v>
      </c>
      <c r="I1296" s="4">
        <v>-76.600284000000002</v>
      </c>
      <c r="J1296" s="4">
        <v>39.300722</v>
      </c>
      <c r="K1296" s="4" t="s">
        <v>38</v>
      </c>
      <c r="L1296" s="4">
        <v>1</v>
      </c>
      <c r="M1296">
        <f>VLOOKUP(N1296,[3]Vacancies_data!$H$1881:$I$1889,2)</f>
        <v>214</v>
      </c>
      <c r="N1296" s="4" t="s">
        <v>2746</v>
      </c>
    </row>
    <row r="1297" spans="1:14">
      <c r="A1297" s="2">
        <v>43404</v>
      </c>
      <c r="B1297" s="3">
        <v>0.875</v>
      </c>
      <c r="C1297" s="4" t="s">
        <v>34</v>
      </c>
      <c r="D1297" s="4" t="s">
        <v>938</v>
      </c>
      <c r="E1297" s="4" t="s">
        <v>30</v>
      </c>
      <c r="F1297" s="4" t="s">
        <v>24</v>
      </c>
      <c r="G1297" s="4" t="s">
        <v>17</v>
      </c>
      <c r="H1297" s="4" t="s">
        <v>37</v>
      </c>
      <c r="I1297" s="4">
        <v>-76.570643469399997</v>
      </c>
      <c r="J1297" s="4">
        <v>39.281545567499997</v>
      </c>
      <c r="K1297" s="4" t="s">
        <v>124</v>
      </c>
      <c r="L1297" s="4">
        <v>1</v>
      </c>
      <c r="M1297">
        <f>VLOOKUP(N1297,[3]Vacancies_data!$H$1881:$I$1889,2)</f>
        <v>415</v>
      </c>
      <c r="N1297" s="4" t="s">
        <v>2725</v>
      </c>
    </row>
    <row r="1298" spans="1:14">
      <c r="A1298" s="2">
        <v>43404</v>
      </c>
      <c r="B1298" s="3">
        <v>0.875</v>
      </c>
      <c r="C1298" s="4" t="s">
        <v>42</v>
      </c>
      <c r="D1298" s="4" t="s">
        <v>752</v>
      </c>
      <c r="E1298" s="4" t="s">
        <v>30</v>
      </c>
      <c r="F1298" s="4" t="s">
        <v>24</v>
      </c>
      <c r="G1298" s="4" t="s">
        <v>17</v>
      </c>
      <c r="H1298" s="4" t="s">
        <v>177</v>
      </c>
      <c r="I1298" s="4">
        <v>-76.631668000000005</v>
      </c>
      <c r="J1298" s="4">
        <v>39.304558999999998</v>
      </c>
      <c r="K1298" s="4" t="s">
        <v>38</v>
      </c>
      <c r="L1298" s="4">
        <v>1</v>
      </c>
      <c r="M1298">
        <f>VLOOKUP(N1298,[3]Vacancies_data!$H$1881:$I$1889,2)</f>
        <v>214</v>
      </c>
      <c r="N1298" s="4" t="s">
        <v>2733</v>
      </c>
    </row>
    <row r="1299" spans="1:14">
      <c r="A1299" s="2">
        <v>43404</v>
      </c>
      <c r="B1299" s="3">
        <v>0.10416666666666667</v>
      </c>
      <c r="C1299" s="4" t="s">
        <v>42</v>
      </c>
      <c r="D1299" s="4" t="s">
        <v>939</v>
      </c>
      <c r="E1299" s="4" t="s">
        <v>30</v>
      </c>
      <c r="F1299" s="4" t="s">
        <v>24</v>
      </c>
      <c r="G1299" s="4" t="s">
        <v>17</v>
      </c>
      <c r="H1299" s="4" t="s">
        <v>121</v>
      </c>
      <c r="I1299" s="4">
        <v>-76.616921358400006</v>
      </c>
      <c r="J1299" s="4">
        <v>39.315243386900001</v>
      </c>
      <c r="K1299" s="4" t="s">
        <v>38</v>
      </c>
      <c r="L1299" s="4">
        <v>1</v>
      </c>
      <c r="M1299">
        <f>VLOOKUP(N1299,[3]Vacancies_data!$H$1881:$I$1889,2)</f>
        <v>321</v>
      </c>
      <c r="N1299" s="4" t="s">
        <v>2726</v>
      </c>
    </row>
    <row r="1300" spans="1:14">
      <c r="A1300" s="2">
        <v>43404</v>
      </c>
      <c r="B1300" s="3">
        <v>0.77083333333333337</v>
      </c>
      <c r="C1300" s="4" t="s">
        <v>42</v>
      </c>
      <c r="D1300" s="4" t="s">
        <v>372</v>
      </c>
      <c r="E1300" s="4" t="s">
        <v>30</v>
      </c>
      <c r="F1300" s="4" t="s">
        <v>24</v>
      </c>
      <c r="G1300" s="4" t="s">
        <v>17</v>
      </c>
      <c r="H1300" s="4" t="s">
        <v>37</v>
      </c>
      <c r="I1300" s="4">
        <v>-76.580759286200006</v>
      </c>
      <c r="J1300" s="4">
        <v>39.282044164200002</v>
      </c>
      <c r="K1300" s="4" t="s">
        <v>38</v>
      </c>
      <c r="L1300" s="4">
        <v>1</v>
      </c>
      <c r="M1300">
        <f>VLOOKUP(N1300,[3]Vacancies_data!$H$1881:$I$1889,2)</f>
        <v>415</v>
      </c>
      <c r="N1300" s="4" t="s">
        <v>2725</v>
      </c>
    </row>
    <row r="1301" spans="1:14">
      <c r="A1301" s="2">
        <v>43404</v>
      </c>
      <c r="B1301" s="3">
        <v>6.9444444444444447E-4</v>
      </c>
      <c r="C1301" s="4" t="s">
        <v>42</v>
      </c>
      <c r="D1301" s="4" t="s">
        <v>940</v>
      </c>
      <c r="E1301" s="4" t="s">
        <v>30</v>
      </c>
      <c r="F1301" s="4" t="s">
        <v>24</v>
      </c>
      <c r="G1301" s="4" t="s">
        <v>17</v>
      </c>
      <c r="H1301" s="4" t="s">
        <v>37</v>
      </c>
      <c r="I1301" s="4">
        <v>-76.575097217000007</v>
      </c>
      <c r="J1301" s="4">
        <v>39.278698236300002</v>
      </c>
      <c r="K1301" s="4" t="s">
        <v>38</v>
      </c>
      <c r="L1301" s="4">
        <v>1</v>
      </c>
      <c r="M1301">
        <f>VLOOKUP(N1301,[3]Vacancies_data!$H$1881:$I$1889,2)</f>
        <v>415</v>
      </c>
      <c r="N1301" s="4" t="s">
        <v>2725</v>
      </c>
    </row>
    <row r="1302" spans="1:14">
      <c r="A1302" s="2">
        <v>43404</v>
      </c>
      <c r="B1302" s="3">
        <v>0.77083333333333337</v>
      </c>
      <c r="C1302" s="4" t="s">
        <v>129</v>
      </c>
      <c r="D1302" s="4" t="s">
        <v>727</v>
      </c>
      <c r="E1302" s="4" t="s">
        <v>15</v>
      </c>
      <c r="F1302" s="4" t="s">
        <v>16</v>
      </c>
      <c r="G1302" s="4" t="s">
        <v>17</v>
      </c>
      <c r="H1302" s="4" t="s">
        <v>177</v>
      </c>
      <c r="I1302" s="4">
        <v>-76.633697999999995</v>
      </c>
      <c r="J1302" s="4">
        <v>39.304178999999998</v>
      </c>
      <c r="K1302" s="4" t="s">
        <v>41</v>
      </c>
      <c r="L1302" s="4">
        <v>1</v>
      </c>
      <c r="M1302">
        <f>VLOOKUP(N1302,[3]Vacancies_data!$H$1881:$I$1889,2)</f>
        <v>214</v>
      </c>
      <c r="N1302" s="4" t="s">
        <v>2733</v>
      </c>
    </row>
    <row r="1303" spans="1:14">
      <c r="A1303" s="2">
        <v>43404</v>
      </c>
      <c r="B1303" s="3">
        <v>0</v>
      </c>
      <c r="C1303" s="4" t="s">
        <v>28</v>
      </c>
      <c r="D1303" s="4" t="s">
        <v>308</v>
      </c>
      <c r="E1303" s="4" t="s">
        <v>30</v>
      </c>
      <c r="F1303" s="4" t="s">
        <v>16</v>
      </c>
      <c r="G1303" s="4" t="s">
        <v>17</v>
      </c>
      <c r="H1303" s="4" t="s">
        <v>40</v>
      </c>
      <c r="I1303" s="4">
        <v>-76.636193000000006</v>
      </c>
      <c r="J1303" s="4">
        <v>39.316906000000003</v>
      </c>
      <c r="K1303" s="4" t="s">
        <v>20</v>
      </c>
      <c r="L1303" s="4">
        <v>1</v>
      </c>
      <c r="M1303">
        <f>VLOOKUP(N1303,[3]Vacancies_data!$H$1881:$I$1889,2)</f>
        <v>214</v>
      </c>
      <c r="N1303" s="4" t="s">
        <v>2733</v>
      </c>
    </row>
    <row r="1304" spans="1:14">
      <c r="A1304" s="2">
        <v>43404</v>
      </c>
      <c r="B1304" s="3">
        <v>0.19791666666666666</v>
      </c>
      <c r="C1304" s="4" t="s">
        <v>42</v>
      </c>
      <c r="D1304" s="4" t="s">
        <v>941</v>
      </c>
      <c r="E1304" s="4" t="s">
        <v>30</v>
      </c>
      <c r="F1304" s="4" t="s">
        <v>24</v>
      </c>
      <c r="G1304" s="4" t="s">
        <v>17</v>
      </c>
      <c r="H1304" s="4" t="s">
        <v>177</v>
      </c>
      <c r="I1304" s="4">
        <v>-76.637341839000001</v>
      </c>
      <c r="J1304" s="4">
        <v>39.306061680399999</v>
      </c>
      <c r="K1304" s="4" t="s">
        <v>38</v>
      </c>
      <c r="L1304" s="4">
        <v>1</v>
      </c>
      <c r="M1304">
        <f>VLOOKUP(N1304,[3]Vacancies_data!$H$1881:$I$1889,2)</f>
        <v>214</v>
      </c>
      <c r="N1304" s="4" t="s">
        <v>2733</v>
      </c>
    </row>
    <row r="1305" spans="1:14">
      <c r="A1305" s="2">
        <v>43404</v>
      </c>
      <c r="B1305" s="3">
        <v>0.875</v>
      </c>
      <c r="C1305" s="4" t="s">
        <v>55</v>
      </c>
      <c r="D1305" s="4" t="s">
        <v>942</v>
      </c>
      <c r="E1305" s="4" t="s">
        <v>30</v>
      </c>
      <c r="F1305" s="4" t="s">
        <v>24</v>
      </c>
      <c r="G1305" s="4" t="s">
        <v>17</v>
      </c>
      <c r="H1305" s="4" t="s">
        <v>54</v>
      </c>
      <c r="I1305" s="4">
        <v>-76.697488630799995</v>
      </c>
      <c r="J1305" s="4">
        <v>39.274305847000001</v>
      </c>
      <c r="K1305" s="4" t="s">
        <v>38</v>
      </c>
      <c r="L1305" s="4">
        <v>1</v>
      </c>
      <c r="M1305">
        <f>VLOOKUP(N1305,[3]Vacancies_data!$H$1881:$I$1889,2)</f>
        <v>625</v>
      </c>
      <c r="N1305" s="4" t="s">
        <v>2767</v>
      </c>
    </row>
    <row r="1306" spans="1:14">
      <c r="A1306" s="2">
        <v>43404</v>
      </c>
      <c r="B1306" s="3">
        <v>0.70833333333333337</v>
      </c>
      <c r="C1306" s="4" t="s">
        <v>55</v>
      </c>
      <c r="D1306" s="4" t="s">
        <v>943</v>
      </c>
      <c r="E1306" s="4" t="s">
        <v>30</v>
      </c>
      <c r="F1306" s="4" t="s">
        <v>24</v>
      </c>
      <c r="G1306" s="4" t="s">
        <v>17</v>
      </c>
      <c r="H1306" s="4" t="s">
        <v>51</v>
      </c>
      <c r="I1306" s="4">
        <v>-76.603621000000004</v>
      </c>
      <c r="J1306" s="4">
        <v>39.304324000000001</v>
      </c>
      <c r="K1306" s="4" t="s">
        <v>38</v>
      </c>
      <c r="L1306" s="4">
        <v>1</v>
      </c>
      <c r="M1306">
        <f>VLOOKUP(N1306,[3]Vacancies_data!$H$1881:$I$1889,2)</f>
        <v>214</v>
      </c>
      <c r="N1306" s="4" t="s">
        <v>2746</v>
      </c>
    </row>
    <row r="1307" spans="1:14">
      <c r="A1307" s="2">
        <v>43404</v>
      </c>
      <c r="B1307" s="3">
        <v>0.82777777777777783</v>
      </c>
      <c r="C1307" s="4" t="s">
        <v>72</v>
      </c>
      <c r="D1307" s="4" t="s">
        <v>336</v>
      </c>
      <c r="E1307" s="4" t="s">
        <v>30</v>
      </c>
      <c r="F1307" s="4" t="s">
        <v>16</v>
      </c>
      <c r="G1307" s="4" t="s">
        <v>17</v>
      </c>
      <c r="H1307" s="4" t="s">
        <v>177</v>
      </c>
      <c r="I1307" s="4">
        <v>-76.634628000000006</v>
      </c>
      <c r="J1307" s="4">
        <v>39.303483999999997</v>
      </c>
      <c r="K1307" s="4" t="s">
        <v>65</v>
      </c>
      <c r="L1307" s="4">
        <v>1</v>
      </c>
      <c r="M1307">
        <f>VLOOKUP(N1307,[3]Vacancies_data!$H$1881:$I$1889,2)</f>
        <v>214</v>
      </c>
      <c r="N1307" s="4" t="s">
        <v>2733</v>
      </c>
    </row>
    <row r="1308" spans="1:14">
      <c r="A1308" s="2">
        <v>43404</v>
      </c>
      <c r="B1308" s="3">
        <v>0.65972222222222221</v>
      </c>
      <c r="C1308" s="4" t="s">
        <v>28</v>
      </c>
      <c r="D1308" s="4" t="s">
        <v>944</v>
      </c>
      <c r="E1308" s="4" t="s">
        <v>30</v>
      </c>
      <c r="F1308" s="4" t="s">
        <v>16</v>
      </c>
      <c r="G1308" s="4" t="s">
        <v>17</v>
      </c>
      <c r="H1308" s="4" t="s">
        <v>121</v>
      </c>
      <c r="I1308" s="4">
        <v>-76.615964000000005</v>
      </c>
      <c r="J1308" s="4">
        <v>39.326067999999999</v>
      </c>
      <c r="K1308" s="4" t="s">
        <v>65</v>
      </c>
      <c r="L1308" s="4">
        <v>1</v>
      </c>
      <c r="M1308">
        <f>VLOOKUP(N1308,[3]Vacancies_data!$H$1881:$I$1889,2)</f>
        <v>321</v>
      </c>
      <c r="N1308" s="4" t="s">
        <v>2726</v>
      </c>
    </row>
    <row r="1309" spans="1:14">
      <c r="A1309" s="2">
        <v>43404</v>
      </c>
      <c r="B1309" s="3">
        <v>0.3298611111111111</v>
      </c>
      <c r="C1309" s="4" t="s">
        <v>13</v>
      </c>
      <c r="D1309" s="4" t="s">
        <v>583</v>
      </c>
      <c r="E1309" s="4" t="s">
        <v>15</v>
      </c>
      <c r="F1309" s="4" t="s">
        <v>16</v>
      </c>
      <c r="G1309" s="4" t="s">
        <v>17</v>
      </c>
      <c r="H1309" s="4" t="s">
        <v>58</v>
      </c>
      <c r="I1309" s="4">
        <v>-76.597731515600003</v>
      </c>
      <c r="J1309" s="4">
        <v>39.232240215300003</v>
      </c>
      <c r="K1309" s="4" t="s">
        <v>356</v>
      </c>
      <c r="L1309" s="4">
        <v>1</v>
      </c>
      <c r="M1309">
        <f>VLOOKUP(N1309,[3]Vacancies_data!$H$1881:$I$1889,2)</f>
        <v>507</v>
      </c>
      <c r="N1309" s="4" t="s">
        <v>2766</v>
      </c>
    </row>
    <row r="1310" spans="1:14">
      <c r="A1310" s="2">
        <v>43404</v>
      </c>
      <c r="B1310" s="3">
        <v>0.92499999999999993</v>
      </c>
      <c r="C1310" s="4" t="s">
        <v>2371</v>
      </c>
      <c r="D1310" s="4" t="s">
        <v>2445</v>
      </c>
      <c r="E1310" s="4" t="s">
        <v>2370</v>
      </c>
      <c r="F1310" s="4" t="s">
        <v>2373</v>
      </c>
      <c r="G1310" s="4" t="s">
        <v>63</v>
      </c>
      <c r="H1310" s="4" t="s">
        <v>2446</v>
      </c>
      <c r="I1310" s="4">
        <v>-76.606649000000004</v>
      </c>
      <c r="J1310" s="4">
        <v>39.314663000000003</v>
      </c>
      <c r="K1310" s="4" t="s">
        <v>38</v>
      </c>
      <c r="L1310" s="4">
        <v>1</v>
      </c>
      <c r="M1310">
        <f>VLOOKUP(N1310,[3]Vacancies_data!$H$1881:$I$1889,2)</f>
        <v>214</v>
      </c>
      <c r="N1310" s="4" t="s">
        <v>2746</v>
      </c>
    </row>
    <row r="1311" spans="1:14">
      <c r="A1311" s="2">
        <v>43404</v>
      </c>
      <c r="B1311" s="3">
        <v>0.89236111111111116</v>
      </c>
      <c r="C1311" s="4" t="s">
        <v>2371</v>
      </c>
      <c r="D1311" s="4" t="s">
        <v>2447</v>
      </c>
      <c r="E1311" s="4" t="s">
        <v>2370</v>
      </c>
      <c r="F1311" s="4" t="s">
        <v>2373</v>
      </c>
      <c r="G1311" s="4" t="s">
        <v>63</v>
      </c>
      <c r="H1311" s="4" t="s">
        <v>2448</v>
      </c>
      <c r="I1311" s="4">
        <v>-76.646031655499996</v>
      </c>
      <c r="J1311" s="4">
        <v>39.251531900700002</v>
      </c>
      <c r="K1311" s="4" t="s">
        <v>38</v>
      </c>
      <c r="L1311" s="4">
        <v>1</v>
      </c>
      <c r="M1311">
        <f>VLOOKUP(N1311,[3]Vacancies_data!$H$1881:$I$1889,2)</f>
        <v>507</v>
      </c>
      <c r="N1311" s="4" t="s">
        <v>2766</v>
      </c>
    </row>
    <row r="1312" spans="1:14">
      <c r="A1312" s="2">
        <v>43404</v>
      </c>
      <c r="B1312" s="3">
        <v>0.59513888888888888</v>
      </c>
      <c r="C1312" s="4" t="s">
        <v>2371</v>
      </c>
      <c r="D1312" s="4" t="s">
        <v>2449</v>
      </c>
      <c r="E1312" s="4" t="s">
        <v>2370</v>
      </c>
      <c r="F1312" s="4" t="s">
        <v>2385</v>
      </c>
      <c r="G1312" s="4" t="s">
        <v>63</v>
      </c>
      <c r="H1312" s="4" t="s">
        <v>107</v>
      </c>
      <c r="I1312" s="4">
        <v>-76.674767445100002</v>
      </c>
      <c r="J1312" s="4">
        <v>39.289358905999997</v>
      </c>
      <c r="K1312" s="4" t="s">
        <v>2387</v>
      </c>
      <c r="L1312" s="4">
        <v>1</v>
      </c>
      <c r="M1312">
        <f>VLOOKUP(N1312,[3]Vacancies_data!$H$1881:$I$1889,2)</f>
        <v>625</v>
      </c>
      <c r="N1312" s="4" t="s">
        <v>2767</v>
      </c>
    </row>
    <row r="1313" spans="1:14">
      <c r="A1313" s="2">
        <v>43403</v>
      </c>
      <c r="B1313" s="3">
        <v>0.70833333333333337</v>
      </c>
      <c r="C1313" s="4" t="s">
        <v>42</v>
      </c>
      <c r="D1313" s="4" t="s">
        <v>931</v>
      </c>
      <c r="E1313" s="4" t="s">
        <v>30</v>
      </c>
      <c r="F1313" s="4" t="s">
        <v>24</v>
      </c>
      <c r="G1313" s="4" t="s">
        <v>17</v>
      </c>
      <c r="H1313" s="4" t="s">
        <v>37</v>
      </c>
      <c r="I1313" s="4">
        <v>-76.584681740600004</v>
      </c>
      <c r="J1313" s="4">
        <v>39.284889235599998</v>
      </c>
      <c r="K1313" s="4" t="s">
        <v>38</v>
      </c>
      <c r="L1313" s="4">
        <v>1</v>
      </c>
      <c r="M1313">
        <f>VLOOKUP(N1313,[3]Vacancies_data!$H$1881:$I$1889,2)</f>
        <v>415</v>
      </c>
      <c r="N1313" s="4" t="s">
        <v>2725</v>
      </c>
    </row>
    <row r="1314" spans="1:14">
      <c r="A1314" s="2">
        <v>43403</v>
      </c>
      <c r="B1314" s="3">
        <v>0.68055555555555547</v>
      </c>
      <c r="C1314" s="4" t="s">
        <v>55</v>
      </c>
      <c r="D1314" s="4" t="s">
        <v>331</v>
      </c>
      <c r="E1314" s="4" t="s">
        <v>30</v>
      </c>
      <c r="F1314" s="4" t="s">
        <v>24</v>
      </c>
      <c r="G1314" s="4" t="s">
        <v>17</v>
      </c>
      <c r="H1314" s="4" t="s">
        <v>107</v>
      </c>
      <c r="I1314" s="4">
        <v>-76.677249000000003</v>
      </c>
      <c r="J1314" s="4">
        <v>39.293866999999999</v>
      </c>
      <c r="K1314" s="4" t="s">
        <v>38</v>
      </c>
      <c r="L1314" s="4">
        <v>1</v>
      </c>
      <c r="M1314">
        <f>VLOOKUP(N1314,[3]Vacancies_data!$H$1881:$I$1889,2)</f>
        <v>625</v>
      </c>
      <c r="N1314" s="4" t="s">
        <v>2767</v>
      </c>
    </row>
    <row r="1315" spans="1:14">
      <c r="A1315" s="2">
        <v>43403</v>
      </c>
      <c r="B1315" s="3">
        <v>0.70833333333333337</v>
      </c>
      <c r="C1315" s="4" t="s">
        <v>42</v>
      </c>
      <c r="D1315" s="4" t="s">
        <v>945</v>
      </c>
      <c r="E1315" s="4" t="s">
        <v>30</v>
      </c>
      <c r="F1315" s="4" t="s">
        <v>24</v>
      </c>
      <c r="G1315" s="4" t="s">
        <v>17</v>
      </c>
      <c r="H1315" s="4" t="s">
        <v>177</v>
      </c>
      <c r="I1315" s="4">
        <v>-76.633616763600003</v>
      </c>
      <c r="J1315" s="4">
        <v>39.304320687400001</v>
      </c>
      <c r="K1315" s="4" t="s">
        <v>49</v>
      </c>
      <c r="L1315" s="4">
        <v>1</v>
      </c>
      <c r="M1315">
        <f>VLOOKUP(N1315,[3]Vacancies_data!$H$1881:$I$1889,2)</f>
        <v>214</v>
      </c>
      <c r="N1315" s="4" t="s">
        <v>2733</v>
      </c>
    </row>
    <row r="1316" spans="1:14">
      <c r="A1316" s="2">
        <v>43403</v>
      </c>
      <c r="B1316" s="3">
        <v>0.21875</v>
      </c>
      <c r="C1316" s="4" t="s">
        <v>75</v>
      </c>
      <c r="D1316" s="4" t="s">
        <v>946</v>
      </c>
      <c r="E1316" s="4" t="s">
        <v>2773</v>
      </c>
      <c r="F1316" s="4" t="s">
        <v>24</v>
      </c>
      <c r="G1316" s="4" t="s">
        <v>17</v>
      </c>
      <c r="H1316" s="4" t="s">
        <v>64</v>
      </c>
      <c r="I1316" s="4">
        <v>-76.685147999999998</v>
      </c>
      <c r="J1316" s="4">
        <v>39.278430999999998</v>
      </c>
      <c r="K1316" s="4" t="s">
        <v>38</v>
      </c>
      <c r="L1316" s="4">
        <v>1</v>
      </c>
      <c r="M1316">
        <f>VLOOKUP(N1316,[3]Vacancies_data!$H$1881:$I$1889,2)</f>
        <v>625</v>
      </c>
      <c r="N1316" s="4" t="s">
        <v>2767</v>
      </c>
    </row>
    <row r="1317" spans="1:14">
      <c r="A1317" s="2">
        <v>43403</v>
      </c>
      <c r="B1317" s="3">
        <v>0.83472222222222225</v>
      </c>
      <c r="C1317" s="4" t="s">
        <v>42</v>
      </c>
      <c r="D1317" s="4" t="s">
        <v>947</v>
      </c>
      <c r="E1317" s="4" t="s">
        <v>30</v>
      </c>
      <c r="F1317" s="4" t="s">
        <v>24</v>
      </c>
      <c r="G1317" s="4" t="s">
        <v>17</v>
      </c>
      <c r="H1317" s="4" t="s">
        <v>37</v>
      </c>
      <c r="I1317" s="4">
        <v>-76.5708288055</v>
      </c>
      <c r="J1317" s="4">
        <v>39.280018528699998</v>
      </c>
      <c r="K1317" s="4" t="s">
        <v>38</v>
      </c>
      <c r="L1317" s="4">
        <v>1</v>
      </c>
      <c r="M1317">
        <f>VLOOKUP(N1317,[3]Vacancies_data!$H$1881:$I$1889,2)</f>
        <v>415</v>
      </c>
      <c r="N1317" s="4" t="s">
        <v>2725</v>
      </c>
    </row>
    <row r="1318" spans="1:14">
      <c r="A1318" s="2">
        <v>43403</v>
      </c>
      <c r="B1318" s="3">
        <v>0.75</v>
      </c>
      <c r="C1318" s="4" t="s">
        <v>42</v>
      </c>
      <c r="D1318" s="4" t="s">
        <v>948</v>
      </c>
      <c r="E1318" s="4" t="s">
        <v>30</v>
      </c>
      <c r="F1318" s="4" t="s">
        <v>24</v>
      </c>
      <c r="G1318" s="4" t="s">
        <v>17</v>
      </c>
      <c r="H1318" s="4" t="s">
        <v>58</v>
      </c>
      <c r="I1318" s="4">
        <v>-76.600146449199997</v>
      </c>
      <c r="J1318" s="4">
        <v>39.234507985800001</v>
      </c>
      <c r="K1318" s="4" t="s">
        <v>38</v>
      </c>
      <c r="L1318" s="4">
        <v>1</v>
      </c>
      <c r="M1318">
        <f>VLOOKUP(N1318,[3]Vacancies_data!$H$1881:$I$1889,2)</f>
        <v>507</v>
      </c>
      <c r="N1318" s="4" t="s">
        <v>2766</v>
      </c>
    </row>
    <row r="1319" spans="1:14">
      <c r="A1319" s="2">
        <v>43403</v>
      </c>
      <c r="B1319" s="3">
        <v>0.70833333333333337</v>
      </c>
      <c r="C1319" s="4" t="s">
        <v>21</v>
      </c>
      <c r="D1319" s="4" t="s">
        <v>949</v>
      </c>
      <c r="E1319" s="4" t="s">
        <v>23</v>
      </c>
      <c r="F1319" s="4" t="s">
        <v>16</v>
      </c>
      <c r="G1319" s="4" t="s">
        <v>17</v>
      </c>
      <c r="H1319" s="4" t="s">
        <v>121</v>
      </c>
      <c r="I1319" s="4">
        <v>-76.619444999999999</v>
      </c>
      <c r="J1319" s="4">
        <v>39.314157999999999</v>
      </c>
      <c r="K1319" s="4" t="s">
        <v>950</v>
      </c>
      <c r="L1319" s="4">
        <v>1</v>
      </c>
      <c r="M1319">
        <f>VLOOKUP(N1319,[3]Vacancies_data!$H$1881:$I$1889,2)</f>
        <v>321</v>
      </c>
      <c r="N1319" s="4" t="s">
        <v>2726</v>
      </c>
    </row>
    <row r="1320" spans="1:14">
      <c r="A1320" s="2">
        <v>43403</v>
      </c>
      <c r="B1320" s="3">
        <v>0.58333333333333337</v>
      </c>
      <c r="C1320" s="4" t="s">
        <v>42</v>
      </c>
      <c r="D1320" s="4" t="s">
        <v>951</v>
      </c>
      <c r="E1320" s="4" t="s">
        <v>30</v>
      </c>
      <c r="F1320" s="4" t="s">
        <v>16</v>
      </c>
      <c r="G1320" s="4" t="s">
        <v>17</v>
      </c>
      <c r="H1320" s="4" t="s">
        <v>177</v>
      </c>
      <c r="I1320" s="4">
        <v>-76.632325111499995</v>
      </c>
      <c r="J1320" s="4">
        <v>39.300800340199999</v>
      </c>
      <c r="K1320" s="4" t="s">
        <v>196</v>
      </c>
      <c r="L1320" s="4">
        <v>1</v>
      </c>
      <c r="M1320">
        <f>VLOOKUP(N1320,[3]Vacancies_data!$H$1881:$I$1889,2)</f>
        <v>214</v>
      </c>
      <c r="N1320" s="4" t="s">
        <v>2733</v>
      </c>
    </row>
    <row r="1321" spans="1:14">
      <c r="A1321" s="2">
        <v>43403</v>
      </c>
      <c r="B1321" s="3">
        <v>0.69097222222222221</v>
      </c>
      <c r="C1321" s="4" t="s">
        <v>34</v>
      </c>
      <c r="D1321" s="4" t="s">
        <v>650</v>
      </c>
      <c r="E1321" s="4" t="s">
        <v>30</v>
      </c>
      <c r="F1321" s="4" t="s">
        <v>24</v>
      </c>
      <c r="G1321" s="4" t="s">
        <v>17</v>
      </c>
      <c r="H1321" s="4" t="s">
        <v>48</v>
      </c>
      <c r="I1321" s="4">
        <v>-76.614091999999999</v>
      </c>
      <c r="J1321" s="4">
        <v>39.298681999999999</v>
      </c>
      <c r="K1321" s="4" t="s">
        <v>38</v>
      </c>
      <c r="L1321" s="4">
        <v>1</v>
      </c>
      <c r="M1321">
        <f>VLOOKUP(N1321,[3]Vacancies_data!$H$1881:$I$1889,2)</f>
        <v>214</v>
      </c>
      <c r="N1321" s="4" t="s">
        <v>2733</v>
      </c>
    </row>
    <row r="1322" spans="1:14">
      <c r="A1322" s="2">
        <v>43403</v>
      </c>
      <c r="B1322" s="3">
        <v>0.91666666666666663</v>
      </c>
      <c r="C1322" s="4" t="s">
        <v>427</v>
      </c>
      <c r="D1322" s="4" t="s">
        <v>368</v>
      </c>
      <c r="E1322" s="4" t="s">
        <v>15</v>
      </c>
      <c r="F1322" s="4" t="s">
        <v>16</v>
      </c>
      <c r="G1322" s="4" t="s">
        <v>17</v>
      </c>
      <c r="H1322" s="4" t="s">
        <v>145</v>
      </c>
      <c r="I1322" s="4">
        <v>-76.597087999999999</v>
      </c>
      <c r="J1322" s="4">
        <v>39.290779999999998</v>
      </c>
      <c r="K1322" s="4" t="s">
        <v>369</v>
      </c>
      <c r="L1322" s="4">
        <v>1</v>
      </c>
      <c r="M1322">
        <f>VLOOKUP(N1322,[3]Vacancies_data!$H$1881:$I$1889,2)</f>
        <v>415</v>
      </c>
      <c r="N1322" s="4" t="s">
        <v>2725</v>
      </c>
    </row>
    <row r="1323" spans="1:14">
      <c r="A1323" s="2">
        <v>43403</v>
      </c>
      <c r="B1323" s="3">
        <v>0.85416666666666663</v>
      </c>
      <c r="C1323" s="4" t="s">
        <v>55</v>
      </c>
      <c r="D1323" s="4" t="s">
        <v>455</v>
      </c>
      <c r="E1323" s="4" t="s">
        <v>30</v>
      </c>
      <c r="F1323" s="4" t="s">
        <v>24</v>
      </c>
      <c r="G1323" s="4" t="s">
        <v>17</v>
      </c>
      <c r="H1323" s="4" t="s">
        <v>107</v>
      </c>
      <c r="I1323" s="4">
        <v>-76.672620899500004</v>
      </c>
      <c r="J1323" s="4">
        <v>39.290907110399999</v>
      </c>
      <c r="K1323" s="4" t="s">
        <v>38</v>
      </c>
      <c r="L1323" s="4">
        <v>1</v>
      </c>
      <c r="M1323">
        <f>VLOOKUP(N1323,[3]Vacancies_data!$H$1881:$I$1889,2)</f>
        <v>625</v>
      </c>
      <c r="N1323" s="4" t="s">
        <v>2767</v>
      </c>
    </row>
    <row r="1324" spans="1:14">
      <c r="A1324" s="2">
        <v>43403</v>
      </c>
      <c r="B1324" s="3">
        <v>0.84375</v>
      </c>
      <c r="C1324" s="4" t="s">
        <v>42</v>
      </c>
      <c r="D1324" s="4" t="s">
        <v>952</v>
      </c>
      <c r="E1324" s="4" t="s">
        <v>30</v>
      </c>
      <c r="F1324" s="4" t="s">
        <v>24</v>
      </c>
      <c r="G1324" s="4" t="s">
        <v>17</v>
      </c>
      <c r="H1324" s="4" t="s">
        <v>37</v>
      </c>
      <c r="I1324" s="4">
        <v>-76.567659000000006</v>
      </c>
      <c r="J1324" s="4">
        <v>39.279432</v>
      </c>
      <c r="K1324" s="4" t="s">
        <v>38</v>
      </c>
      <c r="L1324" s="4">
        <v>1</v>
      </c>
      <c r="M1324">
        <f>VLOOKUP(N1324,[3]Vacancies_data!$H$1881:$I$1889,2)</f>
        <v>415</v>
      </c>
      <c r="N1324" s="4" t="s">
        <v>2725</v>
      </c>
    </row>
    <row r="1325" spans="1:14">
      <c r="A1325" s="2">
        <v>43403</v>
      </c>
      <c r="B1325" s="3">
        <v>0.70833333333333337</v>
      </c>
      <c r="C1325" s="4" t="s">
        <v>34</v>
      </c>
      <c r="D1325" s="4" t="s">
        <v>877</v>
      </c>
      <c r="E1325" s="4" t="s">
        <v>30</v>
      </c>
      <c r="F1325" s="4" t="s">
        <v>16</v>
      </c>
      <c r="G1325" s="4" t="s">
        <v>17</v>
      </c>
      <c r="H1325" s="4" t="s">
        <v>67</v>
      </c>
      <c r="I1325" s="4">
        <v>-76.631502910400002</v>
      </c>
      <c r="J1325" s="4">
        <v>39.267028544799999</v>
      </c>
      <c r="K1325" s="4" t="s">
        <v>756</v>
      </c>
      <c r="L1325" s="4">
        <v>1</v>
      </c>
      <c r="M1325">
        <f>VLOOKUP(N1325,[3]Vacancies_data!$H$1881:$I$1889,2)</f>
        <v>507</v>
      </c>
      <c r="N1325" s="4" t="s">
        <v>2766</v>
      </c>
    </row>
    <row r="1326" spans="1:14">
      <c r="A1326" s="2">
        <v>43403</v>
      </c>
      <c r="B1326" s="3">
        <v>0.52500000000000002</v>
      </c>
      <c r="C1326" s="4" t="s">
        <v>34</v>
      </c>
      <c r="D1326" s="4" t="s">
        <v>774</v>
      </c>
      <c r="E1326" s="4" t="s">
        <v>30</v>
      </c>
      <c r="F1326" s="5"/>
      <c r="G1326" s="4" t="s">
        <v>17</v>
      </c>
      <c r="H1326" s="4" t="s">
        <v>121</v>
      </c>
      <c r="I1326" s="4">
        <v>-76.615784000000005</v>
      </c>
      <c r="J1326" s="4">
        <v>39.323531000000003</v>
      </c>
      <c r="K1326" s="5"/>
      <c r="L1326" s="4">
        <v>1</v>
      </c>
      <c r="M1326">
        <f>VLOOKUP(N1326,[3]Vacancies_data!$H$1881:$I$1889,2)</f>
        <v>321</v>
      </c>
      <c r="N1326" s="4" t="s">
        <v>2726</v>
      </c>
    </row>
    <row r="1327" spans="1:14">
      <c r="A1327" s="2">
        <v>43403</v>
      </c>
      <c r="B1327" s="3">
        <v>0.83333333333333337</v>
      </c>
      <c r="C1327" s="4" t="s">
        <v>28</v>
      </c>
      <c r="D1327" s="4" t="s">
        <v>953</v>
      </c>
      <c r="E1327" s="4" t="s">
        <v>30</v>
      </c>
      <c r="F1327" s="4" t="s">
        <v>16</v>
      </c>
      <c r="G1327" s="4" t="s">
        <v>17</v>
      </c>
      <c r="H1327" s="4" t="s">
        <v>84</v>
      </c>
      <c r="I1327" s="4">
        <v>-76.587506473100007</v>
      </c>
      <c r="J1327" s="4">
        <v>39.325474885299997</v>
      </c>
      <c r="K1327" s="4" t="s">
        <v>41</v>
      </c>
      <c r="L1327" s="4">
        <v>1</v>
      </c>
      <c r="M1327">
        <f>VLOOKUP(N1327,[3]Vacancies_data!$H$1881:$I$1889,2)</f>
        <v>214</v>
      </c>
      <c r="N1327" s="4" t="s">
        <v>2770</v>
      </c>
    </row>
    <row r="1328" spans="1:14">
      <c r="A1328" s="2">
        <v>43403</v>
      </c>
      <c r="B1328" s="3">
        <v>0.92361111111111116</v>
      </c>
      <c r="C1328" s="4" t="s">
        <v>197</v>
      </c>
      <c r="D1328" s="4" t="s">
        <v>759</v>
      </c>
      <c r="E1328" s="4" t="s">
        <v>15</v>
      </c>
      <c r="F1328" s="4" t="s">
        <v>16</v>
      </c>
      <c r="G1328" s="4" t="s">
        <v>17</v>
      </c>
      <c r="H1328" s="4" t="s">
        <v>58</v>
      </c>
      <c r="I1328" s="4">
        <v>-76.610231916399997</v>
      </c>
      <c r="J1328" s="4">
        <v>39.237088370999999</v>
      </c>
      <c r="K1328" s="4" t="s">
        <v>139</v>
      </c>
      <c r="L1328" s="4">
        <v>1</v>
      </c>
      <c r="M1328">
        <f>VLOOKUP(N1328,[3]Vacancies_data!$H$1881:$I$1889,2)</f>
        <v>507</v>
      </c>
      <c r="N1328" s="4" t="s">
        <v>2766</v>
      </c>
    </row>
    <row r="1329" spans="1:14">
      <c r="A1329" s="2">
        <v>43403</v>
      </c>
      <c r="B1329" s="3">
        <v>0.22916666666666666</v>
      </c>
      <c r="C1329" s="4" t="s">
        <v>13</v>
      </c>
      <c r="D1329" s="4" t="s">
        <v>613</v>
      </c>
      <c r="E1329" s="4" t="s">
        <v>15</v>
      </c>
      <c r="F1329" s="4" t="s">
        <v>16</v>
      </c>
      <c r="G1329" s="4" t="s">
        <v>17</v>
      </c>
      <c r="H1329" s="4" t="s">
        <v>80</v>
      </c>
      <c r="I1329" s="4">
        <v>-76.618773626800007</v>
      </c>
      <c r="J1329" s="4">
        <v>39.248694099200002</v>
      </c>
      <c r="K1329" s="4" t="s">
        <v>41</v>
      </c>
      <c r="L1329" s="4">
        <v>1</v>
      </c>
      <c r="M1329">
        <f>VLOOKUP(N1329,[3]Vacancies_data!$H$1881:$I$1889,2)</f>
        <v>507</v>
      </c>
      <c r="N1329" s="4" t="s">
        <v>2766</v>
      </c>
    </row>
    <row r="1330" spans="1:14">
      <c r="A1330" s="2">
        <v>43403</v>
      </c>
      <c r="B1330" s="3">
        <v>3.9583333333333331E-2</v>
      </c>
      <c r="C1330" s="4" t="s">
        <v>2371</v>
      </c>
      <c r="D1330" s="4" t="s">
        <v>2450</v>
      </c>
      <c r="E1330" s="4" t="s">
        <v>2370</v>
      </c>
      <c r="F1330" s="4" t="s">
        <v>2373</v>
      </c>
      <c r="G1330" s="4" t="s">
        <v>63</v>
      </c>
      <c r="H1330" s="4" t="s">
        <v>2451</v>
      </c>
      <c r="I1330" s="4">
        <v>-76.674775999999994</v>
      </c>
      <c r="J1330" s="4">
        <v>39.337336000000001</v>
      </c>
      <c r="K1330" s="4" t="s">
        <v>38</v>
      </c>
      <c r="L1330" s="4">
        <v>1</v>
      </c>
      <c r="M1330">
        <f>VLOOKUP(N1330,[3]Vacancies_data!$H$1881:$I$1889,2)</f>
        <v>321</v>
      </c>
      <c r="N1330" s="4" t="s">
        <v>2771</v>
      </c>
    </row>
    <row r="1331" spans="1:14">
      <c r="A1331" s="2">
        <v>43402</v>
      </c>
      <c r="B1331" s="3">
        <v>1.3888888888888888E-2</v>
      </c>
      <c r="C1331" s="4" t="s">
        <v>42</v>
      </c>
      <c r="D1331" s="4" t="s">
        <v>954</v>
      </c>
      <c r="E1331" s="4" t="s">
        <v>30</v>
      </c>
      <c r="F1331" s="4" t="s">
        <v>24</v>
      </c>
      <c r="G1331" s="4" t="s">
        <v>17</v>
      </c>
      <c r="H1331" s="4" t="s">
        <v>58</v>
      </c>
      <c r="I1331" s="4">
        <v>-76.607483000000002</v>
      </c>
      <c r="J1331" s="4">
        <v>39.233108999999999</v>
      </c>
      <c r="K1331" s="4" t="s">
        <v>38</v>
      </c>
      <c r="L1331" s="4">
        <v>1</v>
      </c>
      <c r="M1331">
        <f>VLOOKUP(N1331,[3]Vacancies_data!$H$1881:$I$1889,2)</f>
        <v>507</v>
      </c>
      <c r="N1331" s="4" t="s">
        <v>2766</v>
      </c>
    </row>
    <row r="1332" spans="1:14">
      <c r="A1332" s="2">
        <v>43402</v>
      </c>
      <c r="B1332" s="3">
        <v>0.89583333333333337</v>
      </c>
      <c r="C1332" s="4" t="s">
        <v>21</v>
      </c>
      <c r="D1332" s="4" t="s">
        <v>151</v>
      </c>
      <c r="E1332" s="4" t="s">
        <v>23</v>
      </c>
      <c r="F1332" s="4" t="s">
        <v>24</v>
      </c>
      <c r="G1332" s="4" t="s">
        <v>17</v>
      </c>
      <c r="H1332" s="4" t="s">
        <v>26</v>
      </c>
      <c r="I1332" s="4">
        <v>-76.634897004999999</v>
      </c>
      <c r="J1332" s="4">
        <v>39.290439515700001</v>
      </c>
      <c r="K1332" s="4" t="s">
        <v>38</v>
      </c>
      <c r="L1332" s="4">
        <v>1</v>
      </c>
      <c r="M1332">
        <f>VLOOKUP(N1332,[3]Vacancies_data!$H$1881:$I$1889,2)</f>
        <v>764</v>
      </c>
      <c r="N1332" s="4" t="s">
        <v>2769</v>
      </c>
    </row>
    <row r="1333" spans="1:14">
      <c r="A1333" s="2">
        <v>43402</v>
      </c>
      <c r="B1333" s="3">
        <v>0.45833333333333331</v>
      </c>
      <c r="C1333" s="4" t="s">
        <v>28</v>
      </c>
      <c r="D1333" s="4" t="s">
        <v>151</v>
      </c>
      <c r="E1333" s="4" t="s">
        <v>30</v>
      </c>
      <c r="F1333" s="4" t="s">
        <v>16</v>
      </c>
      <c r="G1333" s="4" t="s">
        <v>17</v>
      </c>
      <c r="H1333" s="4" t="s">
        <v>26</v>
      </c>
      <c r="I1333" s="4">
        <v>-76.634369661500003</v>
      </c>
      <c r="J1333" s="4">
        <v>39.290500522400002</v>
      </c>
      <c r="K1333" s="4" t="s">
        <v>41</v>
      </c>
      <c r="L1333" s="4">
        <v>1</v>
      </c>
      <c r="M1333">
        <f>VLOOKUP(N1333,[3]Vacancies_data!$H$1881:$I$1889,2)</f>
        <v>764</v>
      </c>
      <c r="N1333" s="4" t="s">
        <v>2769</v>
      </c>
    </row>
    <row r="1334" spans="1:14">
      <c r="A1334" s="2">
        <v>43402</v>
      </c>
      <c r="B1334" s="3">
        <v>0.85416666666666663</v>
      </c>
      <c r="C1334" s="4" t="s">
        <v>42</v>
      </c>
      <c r="D1334" s="4" t="s">
        <v>297</v>
      </c>
      <c r="E1334" s="4" t="s">
        <v>30</v>
      </c>
      <c r="F1334" s="5"/>
      <c r="G1334" s="4" t="s">
        <v>17</v>
      </c>
      <c r="H1334" s="4" t="s">
        <v>95</v>
      </c>
      <c r="I1334" s="4">
        <v>-76.615352000000001</v>
      </c>
      <c r="J1334" s="4">
        <v>39.317878</v>
      </c>
      <c r="K1334" s="5"/>
      <c r="L1334" s="4">
        <v>1</v>
      </c>
      <c r="M1334">
        <f>VLOOKUP(N1334,[3]Vacancies_data!$H$1881:$I$1889,2)</f>
        <v>321</v>
      </c>
      <c r="N1334" s="4" t="s">
        <v>2726</v>
      </c>
    </row>
    <row r="1335" spans="1:14">
      <c r="A1335" s="2">
        <v>43402</v>
      </c>
      <c r="B1335" s="3">
        <v>0.95833333333333337</v>
      </c>
      <c r="C1335" s="4" t="s">
        <v>42</v>
      </c>
      <c r="D1335" s="4" t="s">
        <v>955</v>
      </c>
      <c r="E1335" s="4" t="s">
        <v>30</v>
      </c>
      <c r="F1335" s="5"/>
      <c r="G1335" s="4" t="s">
        <v>17</v>
      </c>
      <c r="H1335" s="4" t="s">
        <v>37</v>
      </c>
      <c r="I1335" s="4">
        <v>-76.586402504000006</v>
      </c>
      <c r="J1335" s="4">
        <v>39.284764191199997</v>
      </c>
      <c r="K1335" s="5"/>
      <c r="L1335" s="4">
        <v>1</v>
      </c>
      <c r="M1335">
        <f>VLOOKUP(N1335,[3]Vacancies_data!$H$1881:$I$1889,2)</f>
        <v>415</v>
      </c>
      <c r="N1335" s="4" t="s">
        <v>2725</v>
      </c>
    </row>
    <row r="1336" spans="1:14">
      <c r="A1336" s="2">
        <v>43402</v>
      </c>
      <c r="B1336" s="3">
        <v>0.64583333333333337</v>
      </c>
      <c r="C1336" s="4" t="s">
        <v>28</v>
      </c>
      <c r="D1336" s="4" t="s">
        <v>837</v>
      </c>
      <c r="E1336" s="4" t="s">
        <v>30</v>
      </c>
      <c r="F1336" s="5"/>
      <c r="G1336" s="4" t="s">
        <v>17</v>
      </c>
      <c r="H1336" s="4" t="s">
        <v>260</v>
      </c>
      <c r="I1336" s="4">
        <v>-76.624336999999997</v>
      </c>
      <c r="J1336" s="4">
        <v>39.298487999999999</v>
      </c>
      <c r="K1336" s="5"/>
      <c r="L1336" s="4">
        <v>1</v>
      </c>
      <c r="M1336">
        <f>VLOOKUP(N1336,[3]Vacancies_data!$H$1881:$I$1889,2)</f>
        <v>214</v>
      </c>
      <c r="N1336" s="4" t="s">
        <v>2733</v>
      </c>
    </row>
    <row r="1337" spans="1:14">
      <c r="A1337" s="2">
        <v>43402</v>
      </c>
      <c r="B1337" s="3">
        <v>0.70833333333333337</v>
      </c>
      <c r="C1337" s="4" t="s">
        <v>42</v>
      </c>
      <c r="D1337" s="4" t="s">
        <v>956</v>
      </c>
      <c r="E1337" s="4" t="s">
        <v>30</v>
      </c>
      <c r="F1337" s="4" t="s">
        <v>24</v>
      </c>
      <c r="G1337" s="4" t="s">
        <v>17</v>
      </c>
      <c r="H1337" s="4" t="s">
        <v>84</v>
      </c>
      <c r="I1337" s="4">
        <v>-76.593118000000004</v>
      </c>
      <c r="J1337" s="4">
        <v>39.325353</v>
      </c>
      <c r="K1337" s="4" t="s">
        <v>38</v>
      </c>
      <c r="L1337" s="4">
        <v>1</v>
      </c>
      <c r="M1337">
        <f>VLOOKUP(N1337,[3]Vacancies_data!$H$1881:$I$1889,2)</f>
        <v>214</v>
      </c>
      <c r="N1337" s="4" t="s">
        <v>2770</v>
      </c>
    </row>
    <row r="1338" spans="1:14">
      <c r="A1338" s="2">
        <v>43402</v>
      </c>
      <c r="B1338" s="3">
        <v>0.70833333333333337</v>
      </c>
      <c r="C1338" s="4" t="s">
        <v>42</v>
      </c>
      <c r="D1338" s="4" t="s">
        <v>350</v>
      </c>
      <c r="E1338" s="4" t="s">
        <v>30</v>
      </c>
      <c r="F1338" s="4" t="s">
        <v>24</v>
      </c>
      <c r="G1338" s="4" t="s">
        <v>17</v>
      </c>
      <c r="H1338" s="4" t="s">
        <v>121</v>
      </c>
      <c r="I1338" s="4">
        <v>-76.614125148799999</v>
      </c>
      <c r="J1338" s="4">
        <v>39.322344060200003</v>
      </c>
      <c r="K1338" s="4" t="s">
        <v>38</v>
      </c>
      <c r="L1338" s="4">
        <v>1</v>
      </c>
      <c r="M1338">
        <f>VLOOKUP(N1338,[3]Vacancies_data!$H$1881:$I$1889,2)</f>
        <v>321</v>
      </c>
      <c r="N1338" s="4" t="s">
        <v>2726</v>
      </c>
    </row>
    <row r="1339" spans="1:14">
      <c r="A1339" s="2">
        <v>43402</v>
      </c>
      <c r="B1339" s="3">
        <v>0.625</v>
      </c>
      <c r="C1339" s="4" t="s">
        <v>42</v>
      </c>
      <c r="D1339" s="4" t="s">
        <v>957</v>
      </c>
      <c r="E1339" s="4" t="s">
        <v>30</v>
      </c>
      <c r="F1339" s="4" t="s">
        <v>24</v>
      </c>
      <c r="G1339" s="4" t="s">
        <v>17</v>
      </c>
      <c r="H1339" s="4" t="s">
        <v>48</v>
      </c>
      <c r="I1339" s="4">
        <v>-76.614918118899993</v>
      </c>
      <c r="J1339" s="4">
        <v>39.3010263834</v>
      </c>
      <c r="K1339" s="4" t="s">
        <v>38</v>
      </c>
      <c r="L1339" s="4">
        <v>1</v>
      </c>
      <c r="M1339">
        <f>VLOOKUP(N1339,[3]Vacancies_data!$H$1881:$I$1889,2)</f>
        <v>214</v>
      </c>
      <c r="N1339" s="4" t="s">
        <v>2733</v>
      </c>
    </row>
    <row r="1340" spans="1:14">
      <c r="A1340" s="2">
        <v>43402</v>
      </c>
      <c r="B1340" s="3">
        <v>0.72222222222222221</v>
      </c>
      <c r="C1340" s="4" t="s">
        <v>13</v>
      </c>
      <c r="D1340" s="4" t="s">
        <v>742</v>
      </c>
      <c r="E1340" s="4" t="s">
        <v>15</v>
      </c>
      <c r="F1340" s="4" t="s">
        <v>16</v>
      </c>
      <c r="G1340" s="4" t="s">
        <v>17</v>
      </c>
      <c r="H1340" s="4" t="s">
        <v>40</v>
      </c>
      <c r="I1340" s="4">
        <v>-76.633853000000002</v>
      </c>
      <c r="J1340" s="4">
        <v>39.314551000000002</v>
      </c>
      <c r="K1340" s="4" t="s">
        <v>41</v>
      </c>
      <c r="L1340" s="4">
        <v>1</v>
      </c>
      <c r="M1340">
        <f>VLOOKUP(N1340,[3]Vacancies_data!$H$1881:$I$1889,2)</f>
        <v>214</v>
      </c>
      <c r="N1340" s="4" t="s">
        <v>2733</v>
      </c>
    </row>
    <row r="1341" spans="1:14">
      <c r="A1341" s="2">
        <v>43402</v>
      </c>
      <c r="B1341" s="3">
        <v>0.28472222222222221</v>
      </c>
      <c r="C1341" s="4" t="s">
        <v>13</v>
      </c>
      <c r="D1341" s="4" t="s">
        <v>342</v>
      </c>
      <c r="E1341" s="4" t="s">
        <v>15</v>
      </c>
      <c r="F1341" s="4" t="s">
        <v>16</v>
      </c>
      <c r="G1341" s="4" t="s">
        <v>17</v>
      </c>
      <c r="H1341" s="4" t="s">
        <v>48</v>
      </c>
      <c r="I1341" s="4">
        <v>-76.613106000000002</v>
      </c>
      <c r="J1341" s="4">
        <v>39.300207999999998</v>
      </c>
      <c r="K1341" s="4" t="s">
        <v>41</v>
      </c>
      <c r="L1341" s="4">
        <v>1</v>
      </c>
      <c r="M1341">
        <f>VLOOKUP(N1341,[3]Vacancies_data!$H$1881:$I$1889,2)</f>
        <v>214</v>
      </c>
      <c r="N1341" s="4" t="s">
        <v>2733</v>
      </c>
    </row>
    <row r="1342" spans="1:14">
      <c r="A1342" s="2">
        <v>43402</v>
      </c>
      <c r="B1342" s="3">
        <v>0</v>
      </c>
      <c r="C1342" s="4" t="s">
        <v>42</v>
      </c>
      <c r="D1342" s="4" t="s">
        <v>958</v>
      </c>
      <c r="E1342" s="4" t="s">
        <v>30</v>
      </c>
      <c r="F1342" s="4" t="s">
        <v>24</v>
      </c>
      <c r="G1342" s="4" t="s">
        <v>17</v>
      </c>
      <c r="H1342" s="4" t="s">
        <v>37</v>
      </c>
      <c r="I1342" s="4">
        <v>-76.586434999999994</v>
      </c>
      <c r="J1342" s="4">
        <v>39.284872999999997</v>
      </c>
      <c r="K1342" s="4" t="s">
        <v>38</v>
      </c>
      <c r="L1342" s="4">
        <v>1</v>
      </c>
      <c r="M1342">
        <f>VLOOKUP(N1342,[3]Vacancies_data!$H$1881:$I$1889,2)</f>
        <v>415</v>
      </c>
      <c r="N1342" s="4" t="s">
        <v>2725</v>
      </c>
    </row>
    <row r="1343" spans="1:14">
      <c r="A1343" s="2">
        <v>43402</v>
      </c>
      <c r="B1343" s="3">
        <v>0.75</v>
      </c>
      <c r="C1343" s="4" t="s">
        <v>42</v>
      </c>
      <c r="D1343" s="4" t="s">
        <v>653</v>
      </c>
      <c r="E1343" s="4" t="s">
        <v>30</v>
      </c>
      <c r="F1343" s="4" t="s">
        <v>24</v>
      </c>
      <c r="G1343" s="4" t="s">
        <v>17</v>
      </c>
      <c r="H1343" s="4" t="s">
        <v>97</v>
      </c>
      <c r="I1343" s="4">
        <v>-76.632731000000007</v>
      </c>
      <c r="J1343" s="4">
        <v>39.331639000000003</v>
      </c>
      <c r="K1343" s="4" t="s">
        <v>38</v>
      </c>
      <c r="L1343" s="4">
        <v>1</v>
      </c>
      <c r="M1343">
        <f>VLOOKUP(N1343,[3]Vacancies_data!$H$1881:$I$1889,2)</f>
        <v>321</v>
      </c>
      <c r="N1343" s="4" t="s">
        <v>2726</v>
      </c>
    </row>
    <row r="1344" spans="1:14">
      <c r="A1344" s="2">
        <v>43402</v>
      </c>
      <c r="B1344" s="3">
        <v>0.375</v>
      </c>
      <c r="C1344" s="4" t="s">
        <v>105</v>
      </c>
      <c r="D1344" s="4" t="s">
        <v>959</v>
      </c>
      <c r="E1344" s="4" t="s">
        <v>15</v>
      </c>
      <c r="F1344" s="4" t="s">
        <v>16</v>
      </c>
      <c r="G1344" s="4" t="s">
        <v>17</v>
      </c>
      <c r="H1344" s="4" t="s">
        <v>58</v>
      </c>
      <c r="I1344" s="4">
        <v>-76.598814787999999</v>
      </c>
      <c r="J1344" s="4">
        <v>39.227672222700001</v>
      </c>
      <c r="K1344" s="4" t="s">
        <v>41</v>
      </c>
      <c r="L1344" s="4">
        <v>1</v>
      </c>
      <c r="M1344">
        <f>VLOOKUP(N1344,[3]Vacancies_data!$H$1881:$I$1889,2)</f>
        <v>507</v>
      </c>
      <c r="N1344" s="4" t="s">
        <v>2766</v>
      </c>
    </row>
    <row r="1345" spans="1:14">
      <c r="A1345" s="2">
        <v>43402</v>
      </c>
      <c r="B1345" s="3">
        <v>0.5</v>
      </c>
      <c r="C1345" s="4" t="s">
        <v>21</v>
      </c>
      <c r="D1345" s="4" t="s">
        <v>2727</v>
      </c>
      <c r="E1345" s="4" t="s">
        <v>23</v>
      </c>
      <c r="F1345" s="4" t="s">
        <v>16</v>
      </c>
      <c r="G1345" s="4" t="s">
        <v>17</v>
      </c>
      <c r="H1345" s="4" t="s">
        <v>98</v>
      </c>
      <c r="I1345" s="4">
        <v>-76.601316465400004</v>
      </c>
      <c r="J1345" s="4">
        <v>39.365233903899998</v>
      </c>
      <c r="K1345" s="4" t="s">
        <v>20</v>
      </c>
      <c r="L1345" s="4">
        <v>1</v>
      </c>
      <c r="M1345">
        <f>VLOOKUP(N1345,[3]Vacancies_data!$H$1881:$I$1889,2)</f>
        <v>321</v>
      </c>
      <c r="N1345" s="4" t="s">
        <v>2726</v>
      </c>
    </row>
    <row r="1346" spans="1:14">
      <c r="A1346" s="2">
        <v>43402</v>
      </c>
      <c r="B1346" s="3">
        <v>0.6069444444444444</v>
      </c>
      <c r="C1346" s="4" t="s">
        <v>72</v>
      </c>
      <c r="D1346" s="4" t="s">
        <v>125</v>
      </c>
      <c r="E1346" s="4" t="s">
        <v>30</v>
      </c>
      <c r="F1346" s="4" t="s">
        <v>16</v>
      </c>
      <c r="G1346" s="4" t="s">
        <v>17</v>
      </c>
      <c r="H1346" s="4" t="s">
        <v>37</v>
      </c>
      <c r="I1346" s="4">
        <v>-76.567425</v>
      </c>
      <c r="J1346" s="4">
        <v>39.277028999999999</v>
      </c>
      <c r="K1346" s="4" t="s">
        <v>219</v>
      </c>
      <c r="L1346" s="4">
        <v>1</v>
      </c>
      <c r="M1346">
        <f>VLOOKUP(N1346,[3]Vacancies_data!$H$1881:$I$1889,2)</f>
        <v>415</v>
      </c>
      <c r="N1346" s="4" t="s">
        <v>2725</v>
      </c>
    </row>
    <row r="1347" spans="1:14">
      <c r="A1347" s="2">
        <v>43402</v>
      </c>
      <c r="B1347" s="3">
        <v>0.79166666666666663</v>
      </c>
      <c r="C1347" s="4" t="s">
        <v>21</v>
      </c>
      <c r="D1347" s="4" t="s">
        <v>960</v>
      </c>
      <c r="E1347" s="4" t="s">
        <v>23</v>
      </c>
      <c r="F1347" s="4" t="s">
        <v>24</v>
      </c>
      <c r="G1347" s="4" t="s">
        <v>17</v>
      </c>
      <c r="H1347" s="4" t="s">
        <v>64</v>
      </c>
      <c r="I1347" s="4">
        <v>-76.684689147100002</v>
      </c>
      <c r="J1347" s="4">
        <v>39.281636482700002</v>
      </c>
      <c r="K1347" s="4" t="s">
        <v>38</v>
      </c>
      <c r="L1347" s="4">
        <v>1</v>
      </c>
      <c r="M1347">
        <f>VLOOKUP(N1347,[3]Vacancies_data!$H$1881:$I$1889,2)</f>
        <v>625</v>
      </c>
      <c r="N1347" s="4" t="s">
        <v>2767</v>
      </c>
    </row>
    <row r="1348" spans="1:14">
      <c r="A1348" s="2">
        <v>43402</v>
      </c>
      <c r="B1348" s="3">
        <v>0.83333333333333337</v>
      </c>
      <c r="C1348" s="4" t="s">
        <v>21</v>
      </c>
      <c r="D1348" s="4" t="s">
        <v>417</v>
      </c>
      <c r="E1348" s="4" t="s">
        <v>23</v>
      </c>
      <c r="F1348" s="4" t="s">
        <v>24</v>
      </c>
      <c r="G1348" s="4" t="s">
        <v>17</v>
      </c>
      <c r="H1348" s="4" t="s">
        <v>26</v>
      </c>
      <c r="I1348" s="4">
        <v>-76.628394573199998</v>
      </c>
      <c r="J1348" s="4">
        <v>39.290173371199998</v>
      </c>
      <c r="K1348" s="4" t="s">
        <v>38</v>
      </c>
      <c r="L1348" s="4">
        <v>1</v>
      </c>
      <c r="M1348">
        <f>VLOOKUP(N1348,[3]Vacancies_data!$H$1881:$I$1889,2)</f>
        <v>214</v>
      </c>
      <c r="N1348" s="4" t="s">
        <v>2733</v>
      </c>
    </row>
    <row r="1349" spans="1:14">
      <c r="A1349" s="2">
        <v>43402</v>
      </c>
      <c r="B1349" s="3">
        <v>0.52083333333333337</v>
      </c>
      <c r="C1349" s="4" t="s">
        <v>34</v>
      </c>
      <c r="D1349" s="4" t="s">
        <v>961</v>
      </c>
      <c r="E1349" s="4" t="s">
        <v>30</v>
      </c>
      <c r="F1349" s="5"/>
      <c r="G1349" s="4" t="s">
        <v>17</v>
      </c>
      <c r="H1349" s="4" t="s">
        <v>95</v>
      </c>
      <c r="I1349" s="4">
        <v>-76.612246999999996</v>
      </c>
      <c r="J1349" s="4">
        <v>39.314390000000003</v>
      </c>
      <c r="K1349" s="5"/>
      <c r="L1349" s="4">
        <v>1</v>
      </c>
      <c r="M1349">
        <f>VLOOKUP(N1349,[3]Vacancies_data!$H$1881:$I$1889,2)</f>
        <v>214</v>
      </c>
      <c r="N1349" s="4" t="s">
        <v>2746</v>
      </c>
    </row>
    <row r="1350" spans="1:14">
      <c r="A1350" s="2">
        <v>43402</v>
      </c>
      <c r="B1350" s="3">
        <v>0.79513888888888884</v>
      </c>
      <c r="C1350" s="4" t="s">
        <v>21</v>
      </c>
      <c r="D1350" s="4" t="s">
        <v>962</v>
      </c>
      <c r="E1350" s="4" t="s">
        <v>23</v>
      </c>
      <c r="F1350" s="4" t="s">
        <v>24</v>
      </c>
      <c r="G1350" s="4" t="s">
        <v>17</v>
      </c>
      <c r="H1350" s="4" t="s">
        <v>119</v>
      </c>
      <c r="I1350" s="4">
        <v>-76.668842999999995</v>
      </c>
      <c r="J1350" s="4">
        <v>39.301986999999997</v>
      </c>
      <c r="K1350" s="4" t="s">
        <v>38</v>
      </c>
      <c r="L1350" s="4">
        <v>1</v>
      </c>
      <c r="M1350">
        <f>VLOOKUP(N1350,[3]Vacancies_data!$H$1881:$I$1889,2)</f>
        <v>625</v>
      </c>
      <c r="N1350" s="4" t="s">
        <v>2767</v>
      </c>
    </row>
    <row r="1351" spans="1:14">
      <c r="A1351" s="2">
        <v>43402</v>
      </c>
      <c r="B1351" s="3">
        <v>0.52083333333333337</v>
      </c>
      <c r="C1351" s="4" t="s">
        <v>72</v>
      </c>
      <c r="D1351" s="4" t="s">
        <v>612</v>
      </c>
      <c r="E1351" s="4" t="s">
        <v>30</v>
      </c>
      <c r="F1351" s="4" t="s">
        <v>16</v>
      </c>
      <c r="G1351" s="4" t="s">
        <v>17</v>
      </c>
      <c r="H1351" s="4" t="s">
        <v>58</v>
      </c>
      <c r="I1351" s="4">
        <v>-76.609441000000004</v>
      </c>
      <c r="J1351" s="4">
        <v>39.238787000000002</v>
      </c>
      <c r="K1351" s="4" t="s">
        <v>139</v>
      </c>
      <c r="L1351" s="4">
        <v>1</v>
      </c>
      <c r="M1351">
        <f>VLOOKUP(N1351,[3]Vacancies_data!$H$1881:$I$1889,2)</f>
        <v>507</v>
      </c>
      <c r="N1351" s="4" t="s">
        <v>2766</v>
      </c>
    </row>
    <row r="1352" spans="1:14">
      <c r="A1352" s="2">
        <v>43402</v>
      </c>
      <c r="B1352" s="3">
        <v>0.39583333333333331</v>
      </c>
      <c r="C1352" s="4" t="s">
        <v>13</v>
      </c>
      <c r="D1352" s="4" t="s">
        <v>963</v>
      </c>
      <c r="E1352" s="4" t="s">
        <v>15</v>
      </c>
      <c r="F1352" s="4" t="s">
        <v>16</v>
      </c>
      <c r="G1352" s="4" t="s">
        <v>17</v>
      </c>
      <c r="H1352" s="4" t="s">
        <v>421</v>
      </c>
      <c r="I1352" s="4">
        <v>-76.709123842799997</v>
      </c>
      <c r="J1352" s="4">
        <v>39.294740507500002</v>
      </c>
      <c r="K1352" s="4" t="s">
        <v>41</v>
      </c>
      <c r="L1352" s="4">
        <v>1</v>
      </c>
      <c r="M1352">
        <f>VLOOKUP(N1352,[3]Vacancies_data!$H$1881:$I$1889,2)</f>
        <v>625</v>
      </c>
      <c r="N1352" s="4" t="s">
        <v>2767</v>
      </c>
    </row>
    <row r="1353" spans="1:14">
      <c r="A1353" s="2">
        <v>43402</v>
      </c>
      <c r="B1353" s="3">
        <v>0.66666666666666663</v>
      </c>
      <c r="C1353" s="4" t="s">
        <v>102</v>
      </c>
      <c r="D1353" s="4" t="s">
        <v>964</v>
      </c>
      <c r="E1353" s="4" t="s">
        <v>2773</v>
      </c>
      <c r="F1353" s="4" t="s">
        <v>24</v>
      </c>
      <c r="G1353" s="4" t="s">
        <v>63</v>
      </c>
      <c r="H1353" s="4" t="s">
        <v>84</v>
      </c>
      <c r="I1353" s="4">
        <v>-76.596111972200006</v>
      </c>
      <c r="J1353" s="4">
        <v>39.323977180599996</v>
      </c>
      <c r="K1353" s="4" t="s">
        <v>38</v>
      </c>
      <c r="L1353" s="4">
        <v>1</v>
      </c>
      <c r="M1353">
        <f>VLOOKUP(N1353,[3]Vacancies_data!$H$1881:$I$1889,2)</f>
        <v>214</v>
      </c>
      <c r="N1353" s="4" t="s">
        <v>2770</v>
      </c>
    </row>
    <row r="1354" spans="1:14">
      <c r="A1354" s="2">
        <v>43402</v>
      </c>
      <c r="B1354" s="3">
        <v>0.125</v>
      </c>
      <c r="C1354" s="4" t="s">
        <v>102</v>
      </c>
      <c r="D1354" s="4" t="s">
        <v>965</v>
      </c>
      <c r="E1354" s="4" t="s">
        <v>2773</v>
      </c>
      <c r="F1354" s="4" t="s">
        <v>24</v>
      </c>
      <c r="G1354" s="4" t="s">
        <v>63</v>
      </c>
      <c r="H1354" s="4" t="s">
        <v>58</v>
      </c>
      <c r="I1354" s="4">
        <v>-76.614806046200002</v>
      </c>
      <c r="J1354" s="4">
        <v>39.236940646599997</v>
      </c>
      <c r="K1354" s="4" t="s">
        <v>38</v>
      </c>
      <c r="L1354" s="4">
        <v>1</v>
      </c>
      <c r="M1354">
        <f>VLOOKUP(N1354,[3]Vacancies_data!$H$1881:$I$1889,2)</f>
        <v>507</v>
      </c>
      <c r="N1354" s="4" t="s">
        <v>2766</v>
      </c>
    </row>
    <row r="1355" spans="1:14">
      <c r="A1355" s="2">
        <v>43402</v>
      </c>
      <c r="B1355" s="3">
        <v>0.125</v>
      </c>
      <c r="C1355" s="4" t="s">
        <v>102</v>
      </c>
      <c r="D1355" s="4" t="s">
        <v>965</v>
      </c>
      <c r="E1355" s="4" t="s">
        <v>2773</v>
      </c>
      <c r="F1355" s="4" t="s">
        <v>24</v>
      </c>
      <c r="G1355" s="4" t="s">
        <v>63</v>
      </c>
      <c r="H1355" s="4" t="s">
        <v>58</v>
      </c>
      <c r="I1355" s="4">
        <v>-76.614806046200002</v>
      </c>
      <c r="J1355" s="4">
        <v>39.236940646599997</v>
      </c>
      <c r="K1355" s="4" t="s">
        <v>38</v>
      </c>
      <c r="L1355" s="4">
        <v>1</v>
      </c>
      <c r="M1355">
        <f>VLOOKUP(N1355,[3]Vacancies_data!$H$1881:$I$1889,2)</f>
        <v>507</v>
      </c>
      <c r="N1355" s="4" t="s">
        <v>2766</v>
      </c>
    </row>
    <row r="1356" spans="1:14">
      <c r="A1356" s="2">
        <v>43402</v>
      </c>
      <c r="B1356" s="3">
        <v>0.94305555555555554</v>
      </c>
      <c r="C1356" s="4" t="s">
        <v>172</v>
      </c>
      <c r="D1356" s="4" t="s">
        <v>445</v>
      </c>
      <c r="E1356" s="4" t="s">
        <v>2773</v>
      </c>
      <c r="F1356" s="4" t="s">
        <v>16</v>
      </c>
      <c r="G1356" s="4" t="s">
        <v>17</v>
      </c>
      <c r="H1356" s="4" t="s">
        <v>58</v>
      </c>
      <c r="I1356" s="4">
        <v>-76.597358999999997</v>
      </c>
      <c r="J1356" s="4">
        <v>39.229193000000002</v>
      </c>
      <c r="K1356" s="4" t="s">
        <v>41</v>
      </c>
      <c r="L1356" s="4">
        <v>1</v>
      </c>
      <c r="M1356">
        <f>VLOOKUP(N1356,[3]Vacancies_data!$H$1881:$I$1889,2)</f>
        <v>507</v>
      </c>
      <c r="N1356" s="4" t="s">
        <v>2766</v>
      </c>
    </row>
    <row r="1357" spans="1:14">
      <c r="A1357" s="2">
        <v>43402</v>
      </c>
      <c r="B1357" s="3">
        <v>0.11597222222222221</v>
      </c>
      <c r="C1357" s="4" t="s">
        <v>2371</v>
      </c>
      <c r="D1357" s="4" t="s">
        <v>2452</v>
      </c>
      <c r="E1357" s="4" t="s">
        <v>2370</v>
      </c>
      <c r="F1357" s="4" t="s">
        <v>2373</v>
      </c>
      <c r="G1357" s="4" t="s">
        <v>63</v>
      </c>
      <c r="H1357" s="4" t="s">
        <v>2446</v>
      </c>
      <c r="I1357" s="4">
        <v>-76.598748000000001</v>
      </c>
      <c r="J1357" s="4">
        <v>39.314677000000003</v>
      </c>
      <c r="K1357" s="4" t="s">
        <v>78</v>
      </c>
      <c r="L1357" s="4">
        <v>1</v>
      </c>
      <c r="M1357">
        <f>VLOOKUP(N1357,[3]Vacancies_data!$H$1881:$I$1889,2)</f>
        <v>214</v>
      </c>
      <c r="N1357" s="4" t="s">
        <v>2746</v>
      </c>
    </row>
    <row r="1358" spans="1:14">
      <c r="A1358" s="2">
        <v>43401</v>
      </c>
      <c r="B1358" s="3">
        <v>0.4513888888888889</v>
      </c>
      <c r="C1358" s="4" t="s">
        <v>13</v>
      </c>
      <c r="D1358" s="4" t="s">
        <v>966</v>
      </c>
      <c r="E1358" s="4" t="s">
        <v>15</v>
      </c>
      <c r="F1358" s="4" t="s">
        <v>16</v>
      </c>
      <c r="G1358" s="4" t="s">
        <v>17</v>
      </c>
      <c r="H1358" s="4" t="s">
        <v>80</v>
      </c>
      <c r="I1358" s="4">
        <v>-76.629053999999996</v>
      </c>
      <c r="J1358" s="4">
        <v>39.247754</v>
      </c>
      <c r="K1358" s="4" t="s">
        <v>967</v>
      </c>
      <c r="L1358" s="4">
        <v>1</v>
      </c>
      <c r="M1358">
        <f>VLOOKUP(N1358,[3]Vacancies_data!$H$1881:$I$1889,2)</f>
        <v>507</v>
      </c>
      <c r="N1358" s="4" t="s">
        <v>2766</v>
      </c>
    </row>
    <row r="1359" spans="1:14">
      <c r="A1359" s="2">
        <v>43401</v>
      </c>
      <c r="B1359" s="3">
        <v>0.8125</v>
      </c>
      <c r="C1359" s="4" t="s">
        <v>42</v>
      </c>
      <c r="D1359" s="4" t="s">
        <v>396</v>
      </c>
      <c r="E1359" s="4" t="s">
        <v>30</v>
      </c>
      <c r="F1359" s="4" t="s">
        <v>24</v>
      </c>
      <c r="G1359" s="4" t="s">
        <v>17</v>
      </c>
      <c r="H1359" s="4" t="s">
        <v>58</v>
      </c>
      <c r="I1359" s="4">
        <v>-76.606363282199993</v>
      </c>
      <c r="J1359" s="4">
        <v>39.231679041699998</v>
      </c>
      <c r="K1359" s="4" t="s">
        <v>38</v>
      </c>
      <c r="L1359" s="4">
        <v>1</v>
      </c>
      <c r="M1359">
        <f>VLOOKUP(N1359,[3]Vacancies_data!$H$1881:$I$1889,2)</f>
        <v>507</v>
      </c>
      <c r="N1359" s="4" t="s">
        <v>2766</v>
      </c>
    </row>
    <row r="1360" spans="1:14">
      <c r="A1360" s="2">
        <v>43401</v>
      </c>
      <c r="B1360" s="3">
        <v>0</v>
      </c>
      <c r="C1360" s="4" t="s">
        <v>28</v>
      </c>
      <c r="D1360" s="4" t="s">
        <v>166</v>
      </c>
      <c r="E1360" s="4" t="s">
        <v>30</v>
      </c>
      <c r="F1360" s="4" t="s">
        <v>16</v>
      </c>
      <c r="G1360" s="4" t="s">
        <v>17</v>
      </c>
      <c r="H1360" s="4" t="s">
        <v>121</v>
      </c>
      <c r="I1360" s="4">
        <v>-76.617240355099995</v>
      </c>
      <c r="J1360" s="4">
        <v>39.320694319600001</v>
      </c>
      <c r="K1360" s="4" t="s">
        <v>208</v>
      </c>
      <c r="L1360" s="4">
        <v>1</v>
      </c>
      <c r="M1360">
        <f>VLOOKUP(N1360,[3]Vacancies_data!$H$1881:$I$1889,2)</f>
        <v>321</v>
      </c>
      <c r="N1360" s="4" t="s">
        <v>2726</v>
      </c>
    </row>
    <row r="1361" spans="1:14">
      <c r="A1361" s="2">
        <v>43401</v>
      </c>
      <c r="B1361" s="3">
        <v>0.60069444444444442</v>
      </c>
      <c r="C1361" s="4" t="s">
        <v>88</v>
      </c>
      <c r="D1361" s="4" t="s">
        <v>417</v>
      </c>
      <c r="E1361" s="4" t="s">
        <v>2773</v>
      </c>
      <c r="F1361" s="4" t="s">
        <v>24</v>
      </c>
      <c r="G1361" s="4" t="s">
        <v>91</v>
      </c>
      <c r="H1361" s="4" t="s">
        <v>26</v>
      </c>
      <c r="I1361" s="4">
        <v>-76.628394573199998</v>
      </c>
      <c r="J1361" s="4">
        <v>39.290173371199998</v>
      </c>
      <c r="K1361" s="4" t="s">
        <v>38</v>
      </c>
      <c r="L1361" s="4">
        <v>1</v>
      </c>
      <c r="M1361">
        <f>VLOOKUP(N1361,[3]Vacancies_data!$H$1881:$I$1889,2)</f>
        <v>214</v>
      </c>
      <c r="N1361" s="4" t="s">
        <v>2733</v>
      </c>
    </row>
    <row r="1362" spans="1:14">
      <c r="A1362" s="2">
        <v>43401</v>
      </c>
      <c r="B1362" s="3">
        <v>4.1666666666666664E-2</v>
      </c>
      <c r="C1362" s="4" t="s">
        <v>21</v>
      </c>
      <c r="D1362" s="4" t="s">
        <v>968</v>
      </c>
      <c r="E1362" s="4" t="s">
        <v>23</v>
      </c>
      <c r="F1362" s="4" t="s">
        <v>16</v>
      </c>
      <c r="G1362" s="4" t="s">
        <v>17</v>
      </c>
      <c r="H1362" s="4" t="s">
        <v>58</v>
      </c>
      <c r="I1362" s="4">
        <v>-76.601963999999995</v>
      </c>
      <c r="J1362" s="4">
        <v>39.227466999999997</v>
      </c>
      <c r="K1362" s="4" t="s">
        <v>20</v>
      </c>
      <c r="L1362" s="4">
        <v>1</v>
      </c>
      <c r="M1362">
        <f>VLOOKUP(N1362,[3]Vacancies_data!$H$1881:$I$1889,2)</f>
        <v>507</v>
      </c>
      <c r="N1362" s="4" t="s">
        <v>2766</v>
      </c>
    </row>
    <row r="1363" spans="1:14">
      <c r="A1363" s="2">
        <v>43401</v>
      </c>
      <c r="B1363" s="3">
        <v>0</v>
      </c>
      <c r="C1363" s="4" t="s">
        <v>42</v>
      </c>
      <c r="D1363" s="4" t="s">
        <v>764</v>
      </c>
      <c r="E1363" s="4" t="s">
        <v>30</v>
      </c>
      <c r="F1363" s="4" t="s">
        <v>24</v>
      </c>
      <c r="G1363" s="4" t="s">
        <v>17</v>
      </c>
      <c r="H1363" s="4" t="s">
        <v>121</v>
      </c>
      <c r="I1363" s="4">
        <v>-76.614958907100004</v>
      </c>
      <c r="J1363" s="4">
        <v>39.328326263999998</v>
      </c>
      <c r="K1363" s="4" t="s">
        <v>38</v>
      </c>
      <c r="L1363" s="4">
        <v>1</v>
      </c>
      <c r="M1363">
        <f>VLOOKUP(N1363,[3]Vacancies_data!$H$1881:$I$1889,2)</f>
        <v>321</v>
      </c>
      <c r="N1363" s="4" t="s">
        <v>2726</v>
      </c>
    </row>
    <row r="1364" spans="1:14">
      <c r="A1364" s="2">
        <v>43401</v>
      </c>
      <c r="B1364" s="3">
        <v>0.61944444444444446</v>
      </c>
      <c r="C1364" s="4" t="s">
        <v>34</v>
      </c>
      <c r="D1364" s="4" t="s">
        <v>336</v>
      </c>
      <c r="E1364" s="4" t="s">
        <v>30</v>
      </c>
      <c r="F1364" s="4" t="s">
        <v>16</v>
      </c>
      <c r="G1364" s="4" t="s">
        <v>17</v>
      </c>
      <c r="H1364" s="4" t="s">
        <v>177</v>
      </c>
      <c r="I1364" s="4">
        <v>-76.634628000000006</v>
      </c>
      <c r="J1364" s="4">
        <v>39.303483999999997</v>
      </c>
      <c r="K1364" s="4" t="s">
        <v>73</v>
      </c>
      <c r="L1364" s="4">
        <v>1</v>
      </c>
      <c r="M1364">
        <f>VLOOKUP(N1364,[3]Vacancies_data!$H$1881:$I$1889,2)</f>
        <v>214</v>
      </c>
      <c r="N1364" s="4" t="s">
        <v>2733</v>
      </c>
    </row>
    <row r="1365" spans="1:14">
      <c r="A1365" s="2">
        <v>43401</v>
      </c>
      <c r="B1365" s="3">
        <v>0.35416666666666669</v>
      </c>
      <c r="C1365" s="4" t="s">
        <v>13</v>
      </c>
      <c r="D1365" s="4" t="s">
        <v>286</v>
      </c>
      <c r="E1365" s="4" t="s">
        <v>15</v>
      </c>
      <c r="F1365" s="4" t="s">
        <v>16</v>
      </c>
      <c r="G1365" s="4" t="s">
        <v>17</v>
      </c>
      <c r="H1365" s="4" t="s">
        <v>58</v>
      </c>
      <c r="I1365" s="4">
        <v>-76.596956000000006</v>
      </c>
      <c r="J1365" s="4">
        <v>39.232118999999997</v>
      </c>
      <c r="K1365" s="4" t="s">
        <v>41</v>
      </c>
      <c r="L1365" s="4">
        <v>1</v>
      </c>
      <c r="M1365">
        <f>VLOOKUP(N1365,[3]Vacancies_data!$H$1881:$I$1889,2)</f>
        <v>507</v>
      </c>
      <c r="N1365" s="4" t="s">
        <v>2766</v>
      </c>
    </row>
    <row r="1366" spans="1:14">
      <c r="A1366" s="2">
        <v>43401</v>
      </c>
      <c r="B1366" s="3">
        <v>0.875</v>
      </c>
      <c r="C1366" s="4" t="s">
        <v>42</v>
      </c>
      <c r="D1366" s="4" t="s">
        <v>969</v>
      </c>
      <c r="E1366" s="4" t="s">
        <v>30</v>
      </c>
      <c r="F1366" s="4" t="s">
        <v>24</v>
      </c>
      <c r="G1366" s="4" t="s">
        <v>17</v>
      </c>
      <c r="H1366" s="4" t="s">
        <v>97</v>
      </c>
      <c r="I1366" s="4">
        <v>-76.636433999999994</v>
      </c>
      <c r="J1366" s="4">
        <v>39.335777</v>
      </c>
      <c r="K1366" s="4" t="s">
        <v>443</v>
      </c>
      <c r="L1366" s="4">
        <v>1</v>
      </c>
      <c r="M1366">
        <f>VLOOKUP(N1366,[3]Vacancies_data!$H$1881:$I$1889,2)</f>
        <v>321</v>
      </c>
      <c r="N1366" s="4" t="s">
        <v>2726</v>
      </c>
    </row>
    <row r="1367" spans="1:14">
      <c r="A1367" s="2">
        <v>43401</v>
      </c>
      <c r="B1367" s="3">
        <v>0.87847222222222221</v>
      </c>
      <c r="C1367" s="4" t="s">
        <v>28</v>
      </c>
      <c r="D1367" s="4" t="s">
        <v>970</v>
      </c>
      <c r="E1367" s="4" t="s">
        <v>30</v>
      </c>
      <c r="F1367" s="4" t="s">
        <v>16</v>
      </c>
      <c r="G1367" s="4" t="s">
        <v>17</v>
      </c>
      <c r="H1367" s="4" t="s">
        <v>97</v>
      </c>
      <c r="I1367" s="4">
        <v>-76.632986000000002</v>
      </c>
      <c r="J1367" s="4">
        <v>39.336402</v>
      </c>
      <c r="K1367" s="4" t="s">
        <v>20</v>
      </c>
      <c r="L1367" s="4">
        <v>1</v>
      </c>
      <c r="M1367">
        <f>VLOOKUP(N1367,[3]Vacancies_data!$H$1881:$I$1889,2)</f>
        <v>321</v>
      </c>
      <c r="N1367" s="4" t="s">
        <v>2726</v>
      </c>
    </row>
    <row r="1368" spans="1:14">
      <c r="A1368" s="2">
        <v>43401</v>
      </c>
      <c r="B1368" s="3">
        <v>0.14583333333333334</v>
      </c>
      <c r="C1368" s="4" t="s">
        <v>21</v>
      </c>
      <c r="D1368" s="4" t="s">
        <v>971</v>
      </c>
      <c r="E1368" s="4" t="s">
        <v>23</v>
      </c>
      <c r="F1368" s="4" t="s">
        <v>24</v>
      </c>
      <c r="G1368" s="4" t="s">
        <v>17</v>
      </c>
      <c r="H1368" s="4" t="s">
        <v>64</v>
      </c>
      <c r="I1368" s="4">
        <v>-76.685517000000004</v>
      </c>
      <c r="J1368" s="4">
        <v>39.280659</v>
      </c>
      <c r="K1368" s="4" t="s">
        <v>38</v>
      </c>
      <c r="L1368" s="4">
        <v>1</v>
      </c>
      <c r="M1368">
        <f>VLOOKUP(N1368,[3]Vacancies_data!$H$1881:$I$1889,2)</f>
        <v>625</v>
      </c>
      <c r="N1368" s="4" t="s">
        <v>2767</v>
      </c>
    </row>
    <row r="1369" spans="1:14">
      <c r="A1369" s="2">
        <v>43401</v>
      </c>
      <c r="B1369" s="3">
        <v>0.54861111111111105</v>
      </c>
      <c r="C1369" s="4" t="s">
        <v>42</v>
      </c>
      <c r="D1369" s="4" t="s">
        <v>972</v>
      </c>
      <c r="E1369" s="4" t="s">
        <v>30</v>
      </c>
      <c r="F1369" s="5"/>
      <c r="G1369" s="4" t="s">
        <v>17</v>
      </c>
      <c r="H1369" s="4" t="s">
        <v>37</v>
      </c>
      <c r="I1369" s="4">
        <v>-76.570134359400001</v>
      </c>
      <c r="J1369" s="4">
        <v>39.285602572000002</v>
      </c>
      <c r="K1369" s="5"/>
      <c r="L1369" s="4">
        <v>1</v>
      </c>
      <c r="M1369">
        <f>VLOOKUP(N1369,[3]Vacancies_data!$H$1881:$I$1889,2)</f>
        <v>415</v>
      </c>
      <c r="N1369" s="4" t="s">
        <v>2725</v>
      </c>
    </row>
    <row r="1370" spans="1:14">
      <c r="A1370" s="2">
        <v>43401</v>
      </c>
      <c r="B1370" s="3">
        <v>0.4152777777777778</v>
      </c>
      <c r="C1370" s="4" t="s">
        <v>21</v>
      </c>
      <c r="D1370" s="4" t="s">
        <v>563</v>
      </c>
      <c r="E1370" s="4" t="s">
        <v>23</v>
      </c>
      <c r="F1370" s="4" t="s">
        <v>24</v>
      </c>
      <c r="G1370" s="4" t="s">
        <v>17</v>
      </c>
      <c r="H1370" s="4" t="s">
        <v>32</v>
      </c>
      <c r="I1370" s="4">
        <v>-76.603343557599999</v>
      </c>
      <c r="J1370" s="4">
        <v>39.2950035856</v>
      </c>
      <c r="K1370" s="4" t="s">
        <v>38</v>
      </c>
      <c r="L1370" s="4">
        <v>1</v>
      </c>
      <c r="M1370">
        <f>VLOOKUP(N1370,[3]Vacancies_data!$H$1881:$I$1889,2)</f>
        <v>214</v>
      </c>
      <c r="N1370" s="4" t="s">
        <v>2746</v>
      </c>
    </row>
    <row r="1371" spans="1:14">
      <c r="A1371" s="2">
        <v>43401</v>
      </c>
      <c r="B1371" s="3">
        <v>9.7222222222222224E-2</v>
      </c>
      <c r="C1371" s="4" t="s">
        <v>131</v>
      </c>
      <c r="D1371" s="4" t="s">
        <v>481</v>
      </c>
      <c r="E1371" s="4" t="s">
        <v>2773</v>
      </c>
      <c r="F1371" s="4" t="s">
        <v>24</v>
      </c>
      <c r="G1371" s="4" t="s">
        <v>133</v>
      </c>
      <c r="H1371" s="4" t="s">
        <v>58</v>
      </c>
      <c r="I1371" s="4">
        <v>-76.604445999999996</v>
      </c>
      <c r="J1371" s="4">
        <v>39.235717000000001</v>
      </c>
      <c r="K1371" s="4" t="s">
        <v>38</v>
      </c>
      <c r="L1371" s="4">
        <v>1</v>
      </c>
      <c r="M1371">
        <f>VLOOKUP(N1371,[3]Vacancies_data!$H$1881:$I$1889,2)</f>
        <v>507</v>
      </c>
      <c r="N1371" s="4" t="s">
        <v>2766</v>
      </c>
    </row>
    <row r="1372" spans="1:14">
      <c r="A1372" s="2">
        <v>43401</v>
      </c>
      <c r="B1372" s="3">
        <v>0.76388888888888884</v>
      </c>
      <c r="C1372" s="4" t="s">
        <v>102</v>
      </c>
      <c r="D1372" s="4" t="s">
        <v>973</v>
      </c>
      <c r="E1372" s="4" t="s">
        <v>2773</v>
      </c>
      <c r="F1372" s="4" t="s">
        <v>24</v>
      </c>
      <c r="G1372" s="4" t="s">
        <v>63</v>
      </c>
      <c r="H1372" s="4" t="s">
        <v>107</v>
      </c>
      <c r="I1372" s="4">
        <v>-76.681779000000006</v>
      </c>
      <c r="J1372" s="4">
        <v>39.293698999999997</v>
      </c>
      <c r="K1372" s="4" t="s">
        <v>38</v>
      </c>
      <c r="L1372" s="4">
        <v>1</v>
      </c>
      <c r="M1372">
        <f>VLOOKUP(N1372,[3]Vacancies_data!$H$1881:$I$1889,2)</f>
        <v>625</v>
      </c>
      <c r="N1372" s="4" t="s">
        <v>2767</v>
      </c>
    </row>
    <row r="1373" spans="1:14">
      <c r="A1373" s="2">
        <v>43401</v>
      </c>
      <c r="B1373" s="3">
        <v>0.41666666666666669</v>
      </c>
      <c r="C1373" s="4" t="s">
        <v>21</v>
      </c>
      <c r="D1373" s="4" t="s">
        <v>974</v>
      </c>
      <c r="E1373" s="4" t="s">
        <v>23</v>
      </c>
      <c r="F1373" s="4" t="s">
        <v>24</v>
      </c>
      <c r="G1373" s="4" t="s">
        <v>17</v>
      </c>
      <c r="H1373" s="4" t="s">
        <v>80</v>
      </c>
      <c r="I1373" s="4">
        <v>-76.630870999999999</v>
      </c>
      <c r="J1373" s="4">
        <v>39.248401000000001</v>
      </c>
      <c r="K1373" s="4" t="s">
        <v>38</v>
      </c>
      <c r="L1373" s="4">
        <v>1</v>
      </c>
      <c r="M1373">
        <f>VLOOKUP(N1373,[3]Vacancies_data!$H$1881:$I$1889,2)</f>
        <v>507</v>
      </c>
      <c r="N1373" s="4" t="s">
        <v>2766</v>
      </c>
    </row>
    <row r="1374" spans="1:14">
      <c r="A1374" s="2">
        <v>43401</v>
      </c>
      <c r="B1374" s="3">
        <v>0.70833333333333337</v>
      </c>
      <c r="C1374" s="4" t="s">
        <v>21</v>
      </c>
      <c r="D1374" s="4" t="s">
        <v>968</v>
      </c>
      <c r="E1374" s="4" t="s">
        <v>23</v>
      </c>
      <c r="F1374" s="4" t="s">
        <v>24</v>
      </c>
      <c r="G1374" s="4" t="s">
        <v>17</v>
      </c>
      <c r="H1374" s="4" t="s">
        <v>58</v>
      </c>
      <c r="I1374" s="4">
        <v>-76.602233268299997</v>
      </c>
      <c r="J1374" s="4">
        <v>39.227523249999997</v>
      </c>
      <c r="K1374" s="4" t="s">
        <v>38</v>
      </c>
      <c r="L1374" s="4">
        <v>1</v>
      </c>
      <c r="M1374">
        <f>VLOOKUP(N1374,[3]Vacancies_data!$H$1881:$I$1889,2)</f>
        <v>507</v>
      </c>
      <c r="N1374" s="4" t="s">
        <v>2766</v>
      </c>
    </row>
    <row r="1375" spans="1:14">
      <c r="A1375" s="2">
        <v>43401</v>
      </c>
      <c r="B1375" s="3">
        <v>0.95833333333333337</v>
      </c>
      <c r="C1375" s="4" t="s">
        <v>13</v>
      </c>
      <c r="D1375" s="4" t="s">
        <v>975</v>
      </c>
      <c r="E1375" s="4" t="s">
        <v>15</v>
      </c>
      <c r="F1375" s="4" t="s">
        <v>16</v>
      </c>
      <c r="G1375" s="4" t="s">
        <v>17</v>
      </c>
      <c r="H1375" s="4" t="s">
        <v>67</v>
      </c>
      <c r="I1375" s="4">
        <v>-76.633240153299994</v>
      </c>
      <c r="J1375" s="4">
        <v>39.2625350721</v>
      </c>
      <c r="K1375" s="4" t="s">
        <v>41</v>
      </c>
      <c r="L1375" s="4">
        <v>1</v>
      </c>
      <c r="M1375">
        <f>VLOOKUP(N1375,[3]Vacancies_data!$H$1881:$I$1889,2)</f>
        <v>507</v>
      </c>
      <c r="N1375" s="4" t="s">
        <v>2766</v>
      </c>
    </row>
    <row r="1376" spans="1:14">
      <c r="A1376" s="2">
        <v>43401</v>
      </c>
      <c r="B1376" s="3">
        <v>0.83333333333333337</v>
      </c>
      <c r="C1376" s="4" t="s">
        <v>55</v>
      </c>
      <c r="D1376" s="4" t="s">
        <v>271</v>
      </c>
      <c r="E1376" s="4" t="s">
        <v>30</v>
      </c>
      <c r="F1376" s="4" t="s">
        <v>24</v>
      </c>
      <c r="G1376" s="4" t="s">
        <v>17</v>
      </c>
      <c r="H1376" s="4" t="s">
        <v>58</v>
      </c>
      <c r="I1376" s="4">
        <v>-76.601640855400007</v>
      </c>
      <c r="J1376" s="4">
        <v>39.233271794700002</v>
      </c>
      <c r="K1376" s="4" t="s">
        <v>38</v>
      </c>
      <c r="L1376" s="4">
        <v>1</v>
      </c>
      <c r="M1376">
        <f>VLOOKUP(N1376,[3]Vacancies_data!$H$1881:$I$1889,2)</f>
        <v>507</v>
      </c>
      <c r="N1376" s="4" t="s">
        <v>2766</v>
      </c>
    </row>
    <row r="1377" spans="1:14">
      <c r="A1377" s="2">
        <v>43401</v>
      </c>
      <c r="B1377" s="3">
        <v>0.96875</v>
      </c>
      <c r="C1377" s="4" t="s">
        <v>42</v>
      </c>
      <c r="D1377" s="4" t="s">
        <v>233</v>
      </c>
      <c r="E1377" s="4" t="s">
        <v>30</v>
      </c>
      <c r="F1377" s="4" t="s">
        <v>24</v>
      </c>
      <c r="G1377" s="4" t="s">
        <v>17</v>
      </c>
      <c r="H1377" s="4" t="s">
        <v>121</v>
      </c>
      <c r="I1377" s="4">
        <v>-76.616998416499996</v>
      </c>
      <c r="J1377" s="4">
        <v>39.3173823017</v>
      </c>
      <c r="K1377" s="4" t="s">
        <v>38</v>
      </c>
      <c r="L1377" s="4">
        <v>1</v>
      </c>
      <c r="M1377">
        <f>VLOOKUP(N1377,[3]Vacancies_data!$H$1881:$I$1889,2)</f>
        <v>321</v>
      </c>
      <c r="N1377" s="4" t="s">
        <v>2726</v>
      </c>
    </row>
    <row r="1378" spans="1:14">
      <c r="A1378" s="2">
        <v>43401</v>
      </c>
      <c r="B1378" s="3">
        <v>0.66666666666666663</v>
      </c>
      <c r="C1378" s="4" t="s">
        <v>42</v>
      </c>
      <c r="D1378" s="4" t="s">
        <v>402</v>
      </c>
      <c r="E1378" s="4" t="s">
        <v>30</v>
      </c>
      <c r="F1378" s="4" t="s">
        <v>24</v>
      </c>
      <c r="G1378" s="4" t="s">
        <v>17</v>
      </c>
      <c r="H1378" s="4" t="s">
        <v>58</v>
      </c>
      <c r="I1378" s="4">
        <v>-76.613609398799994</v>
      </c>
      <c r="J1378" s="4">
        <v>39.236820613600003</v>
      </c>
      <c r="K1378" s="4" t="s">
        <v>38</v>
      </c>
      <c r="L1378" s="4">
        <v>1</v>
      </c>
      <c r="M1378">
        <f>VLOOKUP(N1378,[3]Vacancies_data!$H$1881:$I$1889,2)</f>
        <v>507</v>
      </c>
      <c r="N1378" s="4" t="s">
        <v>2766</v>
      </c>
    </row>
    <row r="1379" spans="1:14">
      <c r="A1379" s="2">
        <v>43401</v>
      </c>
      <c r="B1379" s="3">
        <v>0.58333333333333337</v>
      </c>
      <c r="C1379" s="4" t="s">
        <v>42</v>
      </c>
      <c r="D1379" s="4" t="s">
        <v>976</v>
      </c>
      <c r="E1379" s="4" t="s">
        <v>30</v>
      </c>
      <c r="F1379" s="4" t="s">
        <v>24</v>
      </c>
      <c r="G1379" s="4" t="s">
        <v>17</v>
      </c>
      <c r="H1379" s="4" t="s">
        <v>37</v>
      </c>
      <c r="I1379" s="4">
        <v>-76.586651000000003</v>
      </c>
      <c r="J1379" s="4">
        <v>39.284416</v>
      </c>
      <c r="K1379" s="4" t="s">
        <v>38</v>
      </c>
      <c r="L1379" s="4">
        <v>1</v>
      </c>
      <c r="M1379">
        <f>VLOOKUP(N1379,[3]Vacancies_data!$H$1881:$I$1889,2)</f>
        <v>415</v>
      </c>
      <c r="N1379" s="4" t="s">
        <v>2725</v>
      </c>
    </row>
    <row r="1380" spans="1:14">
      <c r="A1380" s="2">
        <v>43401</v>
      </c>
      <c r="B1380" s="3">
        <v>0.32291666666666669</v>
      </c>
      <c r="C1380" s="4" t="s">
        <v>42</v>
      </c>
      <c r="D1380" s="4" t="s">
        <v>478</v>
      </c>
      <c r="E1380" s="4" t="s">
        <v>30</v>
      </c>
      <c r="F1380" s="4" t="s">
        <v>24</v>
      </c>
      <c r="G1380" s="4" t="s">
        <v>17</v>
      </c>
      <c r="H1380" s="4" t="s">
        <v>153</v>
      </c>
      <c r="I1380" s="4">
        <v>-76.604264023900001</v>
      </c>
      <c r="J1380" s="4">
        <v>39.289289126699998</v>
      </c>
      <c r="K1380" s="4" t="s">
        <v>38</v>
      </c>
      <c r="L1380" s="4">
        <v>1</v>
      </c>
      <c r="M1380">
        <f>VLOOKUP(N1380,[3]Vacancies_data!$H$1881:$I$1889,2)</f>
        <v>415</v>
      </c>
      <c r="N1380" s="4" t="s">
        <v>2725</v>
      </c>
    </row>
    <row r="1381" spans="1:14">
      <c r="A1381" s="2">
        <v>43400</v>
      </c>
      <c r="B1381" s="3">
        <v>0.8208333333333333</v>
      </c>
      <c r="C1381" s="4" t="s">
        <v>60</v>
      </c>
      <c r="D1381" s="4" t="s">
        <v>164</v>
      </c>
      <c r="E1381" s="4" t="s">
        <v>2773</v>
      </c>
      <c r="F1381" s="4" t="s">
        <v>16</v>
      </c>
      <c r="G1381" s="4" t="s">
        <v>63</v>
      </c>
      <c r="H1381" s="4" t="s">
        <v>64</v>
      </c>
      <c r="I1381" s="4">
        <v>-76.682251057499997</v>
      </c>
      <c r="J1381" s="4">
        <v>39.281741154300001</v>
      </c>
      <c r="K1381" s="4" t="s">
        <v>73</v>
      </c>
      <c r="L1381" s="4">
        <v>1</v>
      </c>
      <c r="M1381">
        <f>VLOOKUP(N1381,[3]Vacancies_data!$H$1881:$I$1889,2)</f>
        <v>625</v>
      </c>
      <c r="N1381" s="4" t="s">
        <v>2767</v>
      </c>
    </row>
    <row r="1382" spans="1:14">
      <c r="A1382" s="2">
        <v>43400</v>
      </c>
      <c r="B1382" s="3">
        <v>0.83333333333333337</v>
      </c>
      <c r="C1382" s="4" t="s">
        <v>55</v>
      </c>
      <c r="D1382" s="4" t="s">
        <v>977</v>
      </c>
      <c r="E1382" s="4" t="s">
        <v>30</v>
      </c>
      <c r="F1382" s="4" t="s">
        <v>24</v>
      </c>
      <c r="G1382" s="4" t="s">
        <v>17</v>
      </c>
      <c r="H1382" s="4" t="s">
        <v>70</v>
      </c>
      <c r="I1382" s="4">
        <v>-76.541490811700001</v>
      </c>
      <c r="J1382" s="4">
        <v>39.356205429799999</v>
      </c>
      <c r="K1382" s="4" t="s">
        <v>49</v>
      </c>
      <c r="L1382" s="4">
        <v>1</v>
      </c>
      <c r="M1382">
        <f>VLOOKUP(N1382,[3]Vacancies_data!$H$1881:$I$1889,2)</f>
        <v>214</v>
      </c>
      <c r="N1382" s="4" t="s">
        <v>2770</v>
      </c>
    </row>
    <row r="1383" spans="1:14">
      <c r="A1383" s="2">
        <v>43400</v>
      </c>
      <c r="B1383" s="3">
        <v>0.66666666666666663</v>
      </c>
      <c r="C1383" s="4" t="s">
        <v>42</v>
      </c>
      <c r="D1383" s="4" t="s">
        <v>978</v>
      </c>
      <c r="E1383" s="4" t="s">
        <v>30</v>
      </c>
      <c r="F1383" s="4" t="s">
        <v>24</v>
      </c>
      <c r="G1383" s="4" t="s">
        <v>17</v>
      </c>
      <c r="H1383" s="4" t="s">
        <v>95</v>
      </c>
      <c r="I1383" s="4">
        <v>-76.615209685300002</v>
      </c>
      <c r="J1383" s="4">
        <v>39.3164423988</v>
      </c>
      <c r="K1383" s="4" t="s">
        <v>38</v>
      </c>
      <c r="L1383" s="4">
        <v>1</v>
      </c>
      <c r="M1383">
        <f>VLOOKUP(N1383,[3]Vacancies_data!$H$1881:$I$1889,2)</f>
        <v>321</v>
      </c>
      <c r="N1383" s="4" t="s">
        <v>2726</v>
      </c>
    </row>
    <row r="1384" spans="1:14">
      <c r="A1384" s="2">
        <v>43400</v>
      </c>
      <c r="B1384" s="3">
        <v>0.75</v>
      </c>
      <c r="C1384" s="4" t="s">
        <v>42</v>
      </c>
      <c r="D1384" s="4" t="s">
        <v>868</v>
      </c>
      <c r="E1384" s="4" t="s">
        <v>30</v>
      </c>
      <c r="F1384" s="4" t="s">
        <v>24</v>
      </c>
      <c r="G1384" s="4" t="s">
        <v>17</v>
      </c>
      <c r="H1384" s="4" t="s">
        <v>37</v>
      </c>
      <c r="I1384" s="4">
        <v>-76.568855999999997</v>
      </c>
      <c r="J1384" s="4">
        <v>39.283470000000001</v>
      </c>
      <c r="K1384" s="4" t="s">
        <v>38</v>
      </c>
      <c r="L1384" s="4">
        <v>1</v>
      </c>
      <c r="M1384">
        <f>VLOOKUP(N1384,[3]Vacancies_data!$H$1881:$I$1889,2)</f>
        <v>415</v>
      </c>
      <c r="N1384" s="4" t="s">
        <v>2725</v>
      </c>
    </row>
    <row r="1385" spans="1:14">
      <c r="A1385" s="2">
        <v>43400</v>
      </c>
      <c r="B1385" s="3">
        <v>0.66666666666666663</v>
      </c>
      <c r="C1385" s="4" t="s">
        <v>21</v>
      </c>
      <c r="D1385" s="4" t="s">
        <v>979</v>
      </c>
      <c r="E1385" s="4" t="s">
        <v>23</v>
      </c>
      <c r="F1385" s="4" t="s">
        <v>24</v>
      </c>
      <c r="G1385" s="4" t="s">
        <v>17</v>
      </c>
      <c r="H1385" s="4" t="s">
        <v>121</v>
      </c>
      <c r="I1385" s="4">
        <v>-76.613397000000006</v>
      </c>
      <c r="J1385" s="4">
        <v>39.318005999999997</v>
      </c>
      <c r="K1385" s="4" t="s">
        <v>38</v>
      </c>
      <c r="L1385" s="4">
        <v>1</v>
      </c>
      <c r="M1385">
        <f>VLOOKUP(N1385,[3]Vacancies_data!$H$1881:$I$1889,2)</f>
        <v>321</v>
      </c>
      <c r="N1385" s="4" t="s">
        <v>2726</v>
      </c>
    </row>
    <row r="1386" spans="1:14">
      <c r="A1386" s="2">
        <v>43400</v>
      </c>
      <c r="B1386" s="3">
        <v>0.70833333333333337</v>
      </c>
      <c r="C1386" s="4" t="s">
        <v>13</v>
      </c>
      <c r="D1386" s="4" t="s">
        <v>980</v>
      </c>
      <c r="E1386" s="4" t="s">
        <v>15</v>
      </c>
      <c r="F1386" s="4" t="s">
        <v>16</v>
      </c>
      <c r="G1386" s="4" t="s">
        <v>17</v>
      </c>
      <c r="H1386" s="4" t="s">
        <v>107</v>
      </c>
      <c r="I1386" s="4">
        <v>-76.678678000000005</v>
      </c>
      <c r="J1386" s="4">
        <v>39.292566000000001</v>
      </c>
      <c r="K1386" s="4" t="s">
        <v>196</v>
      </c>
      <c r="L1386" s="4">
        <v>1</v>
      </c>
      <c r="M1386">
        <f>VLOOKUP(N1386,[3]Vacancies_data!$H$1881:$I$1889,2)</f>
        <v>625</v>
      </c>
      <c r="N1386" s="4" t="s">
        <v>2767</v>
      </c>
    </row>
    <row r="1387" spans="1:14">
      <c r="A1387" s="2">
        <v>43400</v>
      </c>
      <c r="B1387" s="3">
        <v>0.56458333333333333</v>
      </c>
      <c r="C1387" s="4" t="s">
        <v>13</v>
      </c>
      <c r="D1387" s="4" t="s">
        <v>981</v>
      </c>
      <c r="E1387" s="4" t="s">
        <v>15</v>
      </c>
      <c r="F1387" s="4" t="s">
        <v>16</v>
      </c>
      <c r="G1387" s="4" t="s">
        <v>17</v>
      </c>
      <c r="H1387" s="4" t="s">
        <v>84</v>
      </c>
      <c r="I1387" s="4">
        <v>-76.598748341399997</v>
      </c>
      <c r="J1387" s="4">
        <v>39.321453719499999</v>
      </c>
      <c r="K1387" s="4" t="s">
        <v>356</v>
      </c>
      <c r="L1387" s="4">
        <v>1</v>
      </c>
      <c r="M1387">
        <f>VLOOKUP(N1387,[3]Vacancies_data!$H$1881:$I$1889,2)</f>
        <v>214</v>
      </c>
      <c r="N1387" s="4" t="s">
        <v>2770</v>
      </c>
    </row>
    <row r="1388" spans="1:14">
      <c r="A1388" s="2">
        <v>43400</v>
      </c>
      <c r="B1388" s="3">
        <v>8.3333333333333329E-2</v>
      </c>
      <c r="C1388" s="4" t="s">
        <v>200</v>
      </c>
      <c r="D1388" s="4" t="s">
        <v>462</v>
      </c>
      <c r="E1388" s="4" t="s">
        <v>2773</v>
      </c>
      <c r="F1388" s="4" t="s">
        <v>24</v>
      </c>
      <c r="G1388" s="4" t="s">
        <v>17</v>
      </c>
      <c r="H1388" s="4" t="s">
        <v>37</v>
      </c>
      <c r="I1388" s="4">
        <v>-76.568602057500001</v>
      </c>
      <c r="J1388" s="4">
        <v>39.284502106600002</v>
      </c>
      <c r="K1388" s="4" t="s">
        <v>38</v>
      </c>
      <c r="L1388" s="4">
        <v>1</v>
      </c>
      <c r="M1388">
        <f>VLOOKUP(N1388,[3]Vacancies_data!$H$1881:$I$1889,2)</f>
        <v>415</v>
      </c>
      <c r="N1388" s="4" t="s">
        <v>2725</v>
      </c>
    </row>
    <row r="1389" spans="1:14">
      <c r="A1389" s="2">
        <v>43400</v>
      </c>
      <c r="B1389" s="3">
        <v>0.53888888888888886</v>
      </c>
      <c r="C1389" s="4" t="s">
        <v>72</v>
      </c>
      <c r="D1389" s="4" t="s">
        <v>198</v>
      </c>
      <c r="E1389" s="4" t="s">
        <v>30</v>
      </c>
      <c r="F1389" s="4" t="s">
        <v>16</v>
      </c>
      <c r="G1389" s="4" t="s">
        <v>17</v>
      </c>
      <c r="H1389" s="4" t="s">
        <v>58</v>
      </c>
      <c r="I1389" s="4">
        <v>-76.610843075000005</v>
      </c>
      <c r="J1389" s="4">
        <v>39.2388764138</v>
      </c>
      <c r="K1389" s="4" t="s">
        <v>139</v>
      </c>
      <c r="L1389" s="4">
        <v>1</v>
      </c>
      <c r="M1389">
        <f>VLOOKUP(N1389,[3]Vacancies_data!$H$1881:$I$1889,2)</f>
        <v>507</v>
      </c>
      <c r="N1389" s="4" t="s">
        <v>2766</v>
      </c>
    </row>
    <row r="1390" spans="1:14">
      <c r="A1390" s="2">
        <v>43400</v>
      </c>
      <c r="B1390" s="3">
        <v>8.3333333333333329E-2</v>
      </c>
      <c r="C1390" s="4" t="s">
        <v>200</v>
      </c>
      <c r="D1390" s="4" t="s">
        <v>462</v>
      </c>
      <c r="E1390" s="4" t="s">
        <v>2773</v>
      </c>
      <c r="F1390" s="4" t="s">
        <v>24</v>
      </c>
      <c r="G1390" s="4" t="s">
        <v>17</v>
      </c>
      <c r="H1390" s="4" t="s">
        <v>37</v>
      </c>
      <c r="I1390" s="4">
        <v>-76.568602057500001</v>
      </c>
      <c r="J1390" s="4">
        <v>39.284502106600002</v>
      </c>
      <c r="K1390" s="4" t="s">
        <v>38</v>
      </c>
      <c r="L1390" s="4">
        <v>1</v>
      </c>
      <c r="M1390">
        <f>VLOOKUP(N1390,[3]Vacancies_data!$H$1881:$I$1889,2)</f>
        <v>415</v>
      </c>
      <c r="N1390" s="4" t="s">
        <v>2725</v>
      </c>
    </row>
    <row r="1391" spans="1:14">
      <c r="A1391" s="2">
        <v>43400</v>
      </c>
      <c r="B1391" s="3">
        <v>0.82291666666666663</v>
      </c>
      <c r="C1391" s="4" t="s">
        <v>21</v>
      </c>
      <c r="D1391" s="4" t="s">
        <v>569</v>
      </c>
      <c r="E1391" s="4" t="s">
        <v>23</v>
      </c>
      <c r="F1391" s="4" t="s">
        <v>24</v>
      </c>
      <c r="G1391" s="4" t="s">
        <v>17</v>
      </c>
      <c r="H1391" s="4" t="s">
        <v>40</v>
      </c>
      <c r="I1391" s="4">
        <v>-76.629830886700006</v>
      </c>
      <c r="J1391" s="4">
        <v>39.313689437500003</v>
      </c>
      <c r="K1391" s="4" t="s">
        <v>38</v>
      </c>
      <c r="L1391" s="4">
        <v>1</v>
      </c>
      <c r="M1391">
        <f>VLOOKUP(N1391,[3]Vacancies_data!$H$1881:$I$1889,2)</f>
        <v>214</v>
      </c>
      <c r="N1391" s="4" t="s">
        <v>2733</v>
      </c>
    </row>
    <row r="1392" spans="1:14">
      <c r="A1392" s="2">
        <v>43400</v>
      </c>
      <c r="B1392" s="3">
        <v>0.875</v>
      </c>
      <c r="C1392" s="4" t="s">
        <v>548</v>
      </c>
      <c r="D1392" s="4" t="s">
        <v>982</v>
      </c>
      <c r="E1392" s="4" t="s">
        <v>2773</v>
      </c>
      <c r="F1392" s="5"/>
      <c r="G1392" s="4" t="s">
        <v>133</v>
      </c>
      <c r="H1392" s="4" t="s">
        <v>48</v>
      </c>
      <c r="I1392" s="4">
        <v>-76.6127808942</v>
      </c>
      <c r="J1392" s="4">
        <v>39.295260278299999</v>
      </c>
      <c r="K1392" s="5"/>
      <c r="L1392" s="4">
        <v>1</v>
      </c>
      <c r="M1392">
        <f>VLOOKUP(N1392,[3]Vacancies_data!$H$1881:$I$1889,2)</f>
        <v>214</v>
      </c>
      <c r="N1392" s="4" t="s">
        <v>2733</v>
      </c>
    </row>
    <row r="1393" spans="1:14">
      <c r="A1393" s="2">
        <v>43400</v>
      </c>
      <c r="B1393" s="3">
        <v>0.1111111111111111</v>
      </c>
      <c r="C1393" s="4" t="s">
        <v>200</v>
      </c>
      <c r="D1393" s="4" t="s">
        <v>645</v>
      </c>
      <c r="E1393" s="4" t="s">
        <v>2773</v>
      </c>
      <c r="F1393" s="4" t="s">
        <v>24</v>
      </c>
      <c r="G1393" s="4" t="s">
        <v>17</v>
      </c>
      <c r="H1393" s="4" t="s">
        <v>58</v>
      </c>
      <c r="I1393" s="4">
        <v>-76.608463625400006</v>
      </c>
      <c r="J1393" s="4">
        <v>39.238283057899999</v>
      </c>
      <c r="K1393" s="4" t="s">
        <v>38</v>
      </c>
      <c r="L1393" s="4">
        <v>1</v>
      </c>
      <c r="M1393">
        <f>VLOOKUP(N1393,[3]Vacancies_data!$H$1881:$I$1889,2)</f>
        <v>507</v>
      </c>
      <c r="N1393" s="4" t="s">
        <v>2766</v>
      </c>
    </row>
    <row r="1394" spans="1:14">
      <c r="A1394" s="2">
        <v>43400</v>
      </c>
      <c r="B1394" s="3">
        <v>0.66666666666666663</v>
      </c>
      <c r="C1394" s="4" t="s">
        <v>42</v>
      </c>
      <c r="D1394" s="4" t="s">
        <v>921</v>
      </c>
      <c r="E1394" s="4" t="s">
        <v>30</v>
      </c>
      <c r="F1394" s="4" t="s">
        <v>24</v>
      </c>
      <c r="G1394" s="4" t="s">
        <v>17</v>
      </c>
      <c r="H1394" s="4" t="s">
        <v>58</v>
      </c>
      <c r="I1394" s="4">
        <v>-76.598217000000005</v>
      </c>
      <c r="J1394" s="4">
        <v>39.233879999999999</v>
      </c>
      <c r="K1394" s="4" t="s">
        <v>38</v>
      </c>
      <c r="L1394" s="4">
        <v>1</v>
      </c>
      <c r="M1394">
        <f>VLOOKUP(N1394,[3]Vacancies_data!$H$1881:$I$1889,2)</f>
        <v>507</v>
      </c>
      <c r="N1394" s="4" t="s">
        <v>2766</v>
      </c>
    </row>
    <row r="1395" spans="1:14">
      <c r="A1395" s="2">
        <v>43400</v>
      </c>
      <c r="B1395" s="3">
        <v>0.94097222222222221</v>
      </c>
      <c r="C1395" s="4" t="s">
        <v>42</v>
      </c>
      <c r="D1395" s="4" t="s">
        <v>983</v>
      </c>
      <c r="E1395" s="4" t="s">
        <v>30</v>
      </c>
      <c r="F1395" s="5"/>
      <c r="G1395" s="4" t="s">
        <v>17</v>
      </c>
      <c r="H1395" s="4" t="s">
        <v>97</v>
      </c>
      <c r="I1395" s="4">
        <v>-76.636145706400001</v>
      </c>
      <c r="J1395" s="4">
        <v>39.332305093800002</v>
      </c>
      <c r="K1395" s="5"/>
      <c r="L1395" s="4">
        <v>1</v>
      </c>
      <c r="M1395">
        <f>VLOOKUP(N1395,[3]Vacancies_data!$H$1881:$I$1889,2)</f>
        <v>321</v>
      </c>
      <c r="N1395" s="4" t="s">
        <v>2726</v>
      </c>
    </row>
    <row r="1396" spans="1:14">
      <c r="A1396" s="2">
        <v>43400</v>
      </c>
      <c r="B1396" s="3">
        <v>0.5625</v>
      </c>
      <c r="C1396" s="4" t="s">
        <v>42</v>
      </c>
      <c r="D1396" s="4" t="s">
        <v>728</v>
      </c>
      <c r="E1396" s="4" t="s">
        <v>30</v>
      </c>
      <c r="F1396" s="4" t="s">
        <v>24</v>
      </c>
      <c r="G1396" s="4" t="s">
        <v>17</v>
      </c>
      <c r="H1396" s="4" t="s">
        <v>58</v>
      </c>
      <c r="I1396" s="4">
        <v>-76.609342999999996</v>
      </c>
      <c r="J1396" s="4">
        <v>39.233145</v>
      </c>
      <c r="K1396" s="4" t="s">
        <v>38</v>
      </c>
      <c r="L1396" s="4">
        <v>1</v>
      </c>
      <c r="M1396">
        <f>VLOOKUP(N1396,[3]Vacancies_data!$H$1881:$I$1889,2)</f>
        <v>507</v>
      </c>
      <c r="N1396" s="4" t="s">
        <v>2766</v>
      </c>
    </row>
    <row r="1397" spans="1:14">
      <c r="A1397" s="2">
        <v>43400</v>
      </c>
      <c r="B1397" s="3">
        <v>0.75</v>
      </c>
      <c r="C1397" s="4" t="s">
        <v>42</v>
      </c>
      <c r="D1397" s="4" t="s">
        <v>984</v>
      </c>
      <c r="E1397" s="4" t="s">
        <v>30</v>
      </c>
      <c r="F1397" s="4" t="s">
        <v>24</v>
      </c>
      <c r="G1397" s="4" t="s">
        <v>17</v>
      </c>
      <c r="H1397" s="4" t="s">
        <v>95</v>
      </c>
      <c r="I1397" s="4">
        <v>-76.615009999999998</v>
      </c>
      <c r="J1397" s="4">
        <v>39.312688999999999</v>
      </c>
      <c r="K1397" s="4" t="s">
        <v>38</v>
      </c>
      <c r="L1397" s="4">
        <v>1</v>
      </c>
      <c r="M1397">
        <f>VLOOKUP(N1397,[3]Vacancies_data!$H$1881:$I$1889,2)</f>
        <v>321</v>
      </c>
      <c r="N1397" s="4" t="s">
        <v>2726</v>
      </c>
    </row>
    <row r="1398" spans="1:14">
      <c r="A1398" s="2">
        <v>43400</v>
      </c>
      <c r="B1398" s="3">
        <v>0.97916666666666663</v>
      </c>
      <c r="C1398" s="4" t="s">
        <v>131</v>
      </c>
      <c r="D1398" s="4" t="s">
        <v>985</v>
      </c>
      <c r="E1398" s="4" t="s">
        <v>2773</v>
      </c>
      <c r="F1398" s="4" t="s">
        <v>24</v>
      </c>
      <c r="G1398" s="4" t="s">
        <v>133</v>
      </c>
      <c r="H1398" s="4" t="s">
        <v>32</v>
      </c>
      <c r="I1398" s="4">
        <v>-76.601900999999998</v>
      </c>
      <c r="J1398" s="4">
        <v>39.299166999999997</v>
      </c>
      <c r="K1398" s="4" t="s">
        <v>38</v>
      </c>
      <c r="L1398" s="4">
        <v>1</v>
      </c>
      <c r="M1398">
        <f>VLOOKUP(N1398,[3]Vacancies_data!$H$1881:$I$1889,2)</f>
        <v>214</v>
      </c>
      <c r="N1398" s="4" t="s">
        <v>2746</v>
      </c>
    </row>
    <row r="1399" spans="1:14">
      <c r="A1399" s="2">
        <v>43400</v>
      </c>
      <c r="B1399" s="3">
        <v>0</v>
      </c>
      <c r="C1399" s="4" t="s">
        <v>28</v>
      </c>
      <c r="D1399" s="4" t="s">
        <v>929</v>
      </c>
      <c r="E1399" s="4" t="s">
        <v>30</v>
      </c>
      <c r="F1399" s="4" t="s">
        <v>16</v>
      </c>
      <c r="G1399" s="4" t="s">
        <v>17</v>
      </c>
      <c r="H1399" s="4" t="s">
        <v>26</v>
      </c>
      <c r="I1399" s="4">
        <v>-76.630372150699998</v>
      </c>
      <c r="J1399" s="4">
        <v>39.291175849299997</v>
      </c>
      <c r="K1399" s="4" t="s">
        <v>20</v>
      </c>
      <c r="L1399" s="4">
        <v>1</v>
      </c>
      <c r="M1399">
        <f>VLOOKUP(N1399,[3]Vacancies_data!$H$1881:$I$1889,2)</f>
        <v>764</v>
      </c>
      <c r="N1399" s="4" t="s">
        <v>2769</v>
      </c>
    </row>
    <row r="1400" spans="1:14">
      <c r="A1400" s="2">
        <v>43400</v>
      </c>
      <c r="B1400" s="3">
        <v>1.3194444444444444E-2</v>
      </c>
      <c r="C1400" s="4" t="s">
        <v>200</v>
      </c>
      <c r="D1400" s="4" t="s">
        <v>405</v>
      </c>
      <c r="E1400" s="4" t="s">
        <v>2773</v>
      </c>
      <c r="F1400" s="4" t="s">
        <v>24</v>
      </c>
      <c r="G1400" s="4" t="s">
        <v>17</v>
      </c>
      <c r="H1400" s="4" t="s">
        <v>82</v>
      </c>
      <c r="I1400" s="4">
        <v>-76.665304577000001</v>
      </c>
      <c r="J1400" s="4">
        <v>39.300309615400003</v>
      </c>
      <c r="K1400" s="4" t="s">
        <v>38</v>
      </c>
      <c r="L1400" s="4">
        <v>1</v>
      </c>
      <c r="M1400">
        <f>VLOOKUP(N1400,[3]Vacancies_data!$H$1881:$I$1889,2)</f>
        <v>625</v>
      </c>
      <c r="N1400" s="4" t="s">
        <v>2767</v>
      </c>
    </row>
    <row r="1401" spans="1:14">
      <c r="A1401" s="2">
        <v>43400</v>
      </c>
      <c r="B1401" s="3">
        <v>0.95833333333333337</v>
      </c>
      <c r="C1401" s="4" t="s">
        <v>42</v>
      </c>
      <c r="D1401" s="4" t="s">
        <v>603</v>
      </c>
      <c r="E1401" s="4" t="s">
        <v>30</v>
      </c>
      <c r="F1401" s="4" t="s">
        <v>24</v>
      </c>
      <c r="G1401" s="4" t="s">
        <v>17</v>
      </c>
      <c r="H1401" s="4" t="s">
        <v>145</v>
      </c>
      <c r="I1401" s="4">
        <v>-76.591389384999999</v>
      </c>
      <c r="J1401" s="4">
        <v>39.292753489600003</v>
      </c>
      <c r="K1401" s="4" t="s">
        <v>38</v>
      </c>
      <c r="L1401" s="4">
        <v>1</v>
      </c>
      <c r="M1401">
        <f>VLOOKUP(N1401,[3]Vacancies_data!$H$1881:$I$1889,2)</f>
        <v>415</v>
      </c>
      <c r="N1401" s="4" t="s">
        <v>2725</v>
      </c>
    </row>
    <row r="1402" spans="1:14">
      <c r="A1402" s="2">
        <v>43400</v>
      </c>
      <c r="B1402" s="3">
        <v>0.30555555555555552</v>
      </c>
      <c r="C1402" s="4" t="s">
        <v>28</v>
      </c>
      <c r="D1402" s="4" t="s">
        <v>986</v>
      </c>
      <c r="E1402" s="4" t="s">
        <v>30</v>
      </c>
      <c r="F1402" s="4" t="s">
        <v>16</v>
      </c>
      <c r="G1402" s="4" t="s">
        <v>17</v>
      </c>
      <c r="H1402" s="4" t="s">
        <v>138</v>
      </c>
      <c r="I1402" s="4">
        <v>-76.647349000000006</v>
      </c>
      <c r="J1402" s="4">
        <v>39.295121999999999</v>
      </c>
      <c r="K1402" s="4" t="s">
        <v>485</v>
      </c>
      <c r="L1402" s="4">
        <v>1</v>
      </c>
      <c r="M1402">
        <f>VLOOKUP(N1402,[3]Vacancies_data!$H$1881:$I$1889,2)</f>
        <v>764</v>
      </c>
      <c r="N1402" s="4" t="s">
        <v>2769</v>
      </c>
    </row>
    <row r="1403" spans="1:14">
      <c r="A1403" s="2">
        <v>43400</v>
      </c>
      <c r="B1403" s="3">
        <v>4.1666666666666664E-2</v>
      </c>
      <c r="C1403" s="4" t="s">
        <v>42</v>
      </c>
      <c r="D1403" s="4" t="s">
        <v>120</v>
      </c>
      <c r="E1403" s="4" t="s">
        <v>30</v>
      </c>
      <c r="F1403" s="4" t="s">
        <v>24</v>
      </c>
      <c r="G1403" s="4" t="s">
        <v>17</v>
      </c>
      <c r="H1403" s="4" t="s">
        <v>121</v>
      </c>
      <c r="I1403" s="4">
        <v>-76.618995999999996</v>
      </c>
      <c r="J1403" s="4">
        <v>39.317793999999999</v>
      </c>
      <c r="K1403" s="4" t="s">
        <v>38</v>
      </c>
      <c r="L1403" s="4">
        <v>1</v>
      </c>
      <c r="M1403">
        <f>VLOOKUP(N1403,[3]Vacancies_data!$H$1881:$I$1889,2)</f>
        <v>321</v>
      </c>
      <c r="N1403" s="4" t="s">
        <v>2726</v>
      </c>
    </row>
    <row r="1404" spans="1:14">
      <c r="A1404" s="2">
        <v>43400</v>
      </c>
      <c r="B1404" s="3">
        <v>0.57361111111111118</v>
      </c>
      <c r="C1404" s="4" t="s">
        <v>13</v>
      </c>
      <c r="D1404" s="4" t="s">
        <v>987</v>
      </c>
      <c r="E1404" s="4" t="s">
        <v>15</v>
      </c>
      <c r="F1404" s="4" t="s">
        <v>16</v>
      </c>
      <c r="G1404" s="4" t="s">
        <v>17</v>
      </c>
      <c r="H1404" s="4" t="s">
        <v>37</v>
      </c>
      <c r="I1404" s="4">
        <v>-76.571231999999995</v>
      </c>
      <c r="J1404" s="4">
        <v>39.283425999999999</v>
      </c>
      <c r="K1404" s="4" t="s">
        <v>41</v>
      </c>
      <c r="L1404" s="4">
        <v>1</v>
      </c>
      <c r="M1404">
        <f>VLOOKUP(N1404,[3]Vacancies_data!$H$1881:$I$1889,2)</f>
        <v>415</v>
      </c>
      <c r="N1404" s="4" t="s">
        <v>2725</v>
      </c>
    </row>
    <row r="1405" spans="1:14">
      <c r="A1405" s="2">
        <v>43400</v>
      </c>
      <c r="B1405" s="3">
        <v>0.59375</v>
      </c>
      <c r="C1405" s="4" t="s">
        <v>13</v>
      </c>
      <c r="D1405" s="4" t="s">
        <v>583</v>
      </c>
      <c r="E1405" s="4" t="s">
        <v>15</v>
      </c>
      <c r="F1405" s="5"/>
      <c r="G1405" s="4" t="s">
        <v>17</v>
      </c>
      <c r="H1405" s="4" t="s">
        <v>58</v>
      </c>
      <c r="I1405" s="4">
        <v>-76.597726440800002</v>
      </c>
      <c r="J1405" s="4">
        <v>39.2323926973</v>
      </c>
      <c r="K1405" s="5"/>
      <c r="L1405" s="4">
        <v>1</v>
      </c>
      <c r="M1405">
        <f>VLOOKUP(N1405,[3]Vacancies_data!$H$1881:$I$1889,2)</f>
        <v>507</v>
      </c>
      <c r="N1405" s="4" t="s">
        <v>2766</v>
      </c>
    </row>
    <row r="1406" spans="1:14">
      <c r="A1406" s="2">
        <v>43400</v>
      </c>
      <c r="B1406" s="3">
        <v>0.24166666666666667</v>
      </c>
      <c r="C1406" s="4" t="s">
        <v>479</v>
      </c>
      <c r="D1406" s="4" t="s">
        <v>988</v>
      </c>
      <c r="E1406" s="4" t="s">
        <v>2773</v>
      </c>
      <c r="F1406" s="4" t="s">
        <v>16</v>
      </c>
      <c r="G1406" s="4" t="s">
        <v>133</v>
      </c>
      <c r="H1406" s="4" t="s">
        <v>54</v>
      </c>
      <c r="I1406" s="4">
        <v>-76.6957977255</v>
      </c>
      <c r="J1406" s="4">
        <v>39.281293494300002</v>
      </c>
      <c r="K1406" s="4" t="s">
        <v>20</v>
      </c>
      <c r="L1406" s="4">
        <v>1</v>
      </c>
      <c r="M1406">
        <f>VLOOKUP(N1406,[3]Vacancies_data!$H$1881:$I$1889,2)</f>
        <v>625</v>
      </c>
      <c r="N1406" s="4" t="s">
        <v>2767</v>
      </c>
    </row>
    <row r="1407" spans="1:14">
      <c r="A1407" s="2">
        <v>43400</v>
      </c>
      <c r="B1407" s="3">
        <v>0.86319444444444438</v>
      </c>
      <c r="C1407" s="4" t="s">
        <v>2371</v>
      </c>
      <c r="D1407" s="4" t="s">
        <v>2453</v>
      </c>
      <c r="E1407" s="4" t="s">
        <v>2370</v>
      </c>
      <c r="F1407" s="4" t="s">
        <v>2373</v>
      </c>
      <c r="G1407" s="4" t="s">
        <v>63</v>
      </c>
      <c r="H1407" s="4" t="s">
        <v>2454</v>
      </c>
      <c r="I1407" s="4">
        <v>-76.571514367199995</v>
      </c>
      <c r="J1407" s="4">
        <v>39.353820763999998</v>
      </c>
      <c r="K1407" s="4" t="s">
        <v>38</v>
      </c>
      <c r="L1407" s="4">
        <v>1</v>
      </c>
      <c r="M1407">
        <f>VLOOKUP(N1407,[3]Vacancies_data!$H$1881:$I$1889,2)</f>
        <v>214</v>
      </c>
      <c r="N1407" s="4" t="s">
        <v>2770</v>
      </c>
    </row>
    <row r="1408" spans="1:14">
      <c r="A1408" s="2">
        <v>43399</v>
      </c>
      <c r="B1408" s="3">
        <v>0.81597222222222221</v>
      </c>
      <c r="C1408" s="4" t="s">
        <v>72</v>
      </c>
      <c r="D1408" s="4" t="s">
        <v>125</v>
      </c>
      <c r="E1408" s="4" t="s">
        <v>30</v>
      </c>
      <c r="F1408" s="4" t="s">
        <v>16</v>
      </c>
      <c r="G1408" s="4" t="s">
        <v>17</v>
      </c>
      <c r="H1408" s="4" t="s">
        <v>126</v>
      </c>
      <c r="I1408" s="4">
        <v>-76.566930999999997</v>
      </c>
      <c r="J1408" s="4">
        <v>39.277009999999997</v>
      </c>
      <c r="K1408" s="4" t="s">
        <v>73</v>
      </c>
      <c r="L1408" s="4">
        <v>1</v>
      </c>
      <c r="M1408">
        <f>VLOOKUP(N1408,[3]Vacancies_data!$H$1881:$I$1889,2)</f>
        <v>415</v>
      </c>
      <c r="N1408" s="4" t="s">
        <v>2725</v>
      </c>
    </row>
    <row r="1409" spans="1:14">
      <c r="A1409" s="2">
        <v>43399</v>
      </c>
      <c r="B1409" s="3">
        <v>0.6875</v>
      </c>
      <c r="C1409" s="4" t="s">
        <v>42</v>
      </c>
      <c r="D1409" s="4" t="s">
        <v>393</v>
      </c>
      <c r="E1409" s="4" t="s">
        <v>30</v>
      </c>
      <c r="F1409" s="5"/>
      <c r="G1409" s="4" t="s">
        <v>17</v>
      </c>
      <c r="H1409" s="4" t="s">
        <v>37</v>
      </c>
      <c r="I1409" s="4">
        <v>-76.584064999999995</v>
      </c>
      <c r="J1409" s="4">
        <v>39.283338999999998</v>
      </c>
      <c r="K1409" s="5"/>
      <c r="L1409" s="4">
        <v>1</v>
      </c>
      <c r="M1409">
        <f>VLOOKUP(N1409,[3]Vacancies_data!$H$1881:$I$1889,2)</f>
        <v>415</v>
      </c>
      <c r="N1409" s="4" t="s">
        <v>2725</v>
      </c>
    </row>
    <row r="1410" spans="1:14">
      <c r="A1410" s="2">
        <v>43399</v>
      </c>
      <c r="B1410" s="3">
        <v>0.33333333333333331</v>
      </c>
      <c r="C1410" s="4" t="s">
        <v>55</v>
      </c>
      <c r="D1410" s="4" t="s">
        <v>345</v>
      </c>
      <c r="E1410" s="4" t="s">
        <v>30</v>
      </c>
      <c r="F1410" s="4" t="s">
        <v>24</v>
      </c>
      <c r="G1410" s="4" t="s">
        <v>17</v>
      </c>
      <c r="H1410" s="4" t="s">
        <v>145</v>
      </c>
      <c r="I1410" s="4">
        <v>-76.593931493499994</v>
      </c>
      <c r="J1410" s="4">
        <v>39.290301962299999</v>
      </c>
      <c r="K1410" s="4" t="s">
        <v>38</v>
      </c>
      <c r="L1410" s="4">
        <v>1</v>
      </c>
      <c r="M1410">
        <f>VLOOKUP(N1410,[3]Vacancies_data!$H$1881:$I$1889,2)</f>
        <v>415</v>
      </c>
      <c r="N1410" s="4" t="s">
        <v>2725</v>
      </c>
    </row>
    <row r="1411" spans="1:14">
      <c r="A1411" s="2">
        <v>43399</v>
      </c>
      <c r="B1411" s="3">
        <v>0.58333333333333337</v>
      </c>
      <c r="C1411" s="4" t="s">
        <v>21</v>
      </c>
      <c r="D1411" s="4" t="s">
        <v>552</v>
      </c>
      <c r="E1411" s="4" t="s">
        <v>23</v>
      </c>
      <c r="F1411" s="4" t="s">
        <v>24</v>
      </c>
      <c r="G1411" s="4" t="s">
        <v>17</v>
      </c>
      <c r="H1411" s="4" t="s">
        <v>177</v>
      </c>
      <c r="I1411" s="4">
        <v>-76.633762354799998</v>
      </c>
      <c r="J1411" s="4">
        <v>39.301341707900001</v>
      </c>
      <c r="K1411" s="4" t="s">
        <v>38</v>
      </c>
      <c r="L1411" s="4">
        <v>1</v>
      </c>
      <c r="M1411">
        <f>VLOOKUP(N1411,[3]Vacancies_data!$H$1881:$I$1889,2)</f>
        <v>214</v>
      </c>
      <c r="N1411" s="4" t="s">
        <v>2733</v>
      </c>
    </row>
    <row r="1412" spans="1:14">
      <c r="A1412" s="2">
        <v>43399</v>
      </c>
      <c r="B1412" s="3">
        <v>0.70833333333333337</v>
      </c>
      <c r="C1412" s="4" t="s">
        <v>13</v>
      </c>
      <c r="D1412" s="4" t="s">
        <v>989</v>
      </c>
      <c r="E1412" s="4" t="s">
        <v>15</v>
      </c>
      <c r="F1412" s="4" t="s">
        <v>16</v>
      </c>
      <c r="G1412" s="4" t="s">
        <v>17</v>
      </c>
      <c r="H1412" s="4" t="s">
        <v>98</v>
      </c>
      <c r="I1412" s="4">
        <v>-76.598945427000004</v>
      </c>
      <c r="J1412" s="4">
        <v>39.3601416367</v>
      </c>
      <c r="K1412" s="4" t="s">
        <v>196</v>
      </c>
      <c r="L1412" s="4">
        <v>1</v>
      </c>
      <c r="M1412">
        <f>VLOOKUP(N1412,[3]Vacancies_data!$H$1881:$I$1889,2)</f>
        <v>321</v>
      </c>
      <c r="N1412" s="4" t="s">
        <v>2726</v>
      </c>
    </row>
    <row r="1413" spans="1:14">
      <c r="A1413" s="2">
        <v>43399</v>
      </c>
      <c r="B1413" s="3">
        <v>0.51041666666666663</v>
      </c>
      <c r="C1413" s="4" t="s">
        <v>129</v>
      </c>
      <c r="D1413" s="4" t="s">
        <v>990</v>
      </c>
      <c r="E1413" s="4" t="s">
        <v>15</v>
      </c>
      <c r="F1413" s="4" t="s">
        <v>16</v>
      </c>
      <c r="G1413" s="4" t="s">
        <v>17</v>
      </c>
      <c r="H1413" s="4" t="s">
        <v>121</v>
      </c>
      <c r="I1413" s="4">
        <v>-76.617842999999993</v>
      </c>
      <c r="J1413" s="4">
        <v>39.319355999999999</v>
      </c>
      <c r="K1413" s="4" t="s">
        <v>41</v>
      </c>
      <c r="L1413" s="4">
        <v>1</v>
      </c>
      <c r="M1413">
        <f>VLOOKUP(N1413,[3]Vacancies_data!$H$1881:$I$1889,2)</f>
        <v>321</v>
      </c>
      <c r="N1413" s="4" t="s">
        <v>2726</v>
      </c>
    </row>
    <row r="1414" spans="1:14">
      <c r="A1414" s="2">
        <v>43399</v>
      </c>
      <c r="B1414" s="3">
        <v>0.24097222222222223</v>
      </c>
      <c r="C1414" s="4" t="s">
        <v>42</v>
      </c>
      <c r="D1414" s="4" t="s">
        <v>935</v>
      </c>
      <c r="E1414" s="4" t="s">
        <v>30</v>
      </c>
      <c r="F1414" s="4" t="s">
        <v>24</v>
      </c>
      <c r="G1414" s="4" t="s">
        <v>17</v>
      </c>
      <c r="H1414" s="4" t="s">
        <v>37</v>
      </c>
      <c r="I1414" s="4">
        <v>-76.567852000000002</v>
      </c>
      <c r="J1414" s="4">
        <v>39.283557000000002</v>
      </c>
      <c r="K1414" s="4" t="s">
        <v>38</v>
      </c>
      <c r="L1414" s="4">
        <v>1</v>
      </c>
      <c r="M1414">
        <f>VLOOKUP(N1414,[3]Vacancies_data!$H$1881:$I$1889,2)</f>
        <v>415</v>
      </c>
      <c r="N1414" s="4" t="s">
        <v>2725</v>
      </c>
    </row>
    <row r="1415" spans="1:14">
      <c r="A1415" s="2">
        <v>43399</v>
      </c>
      <c r="B1415" s="3">
        <v>0.47916666666666669</v>
      </c>
      <c r="C1415" s="4" t="s">
        <v>42</v>
      </c>
      <c r="D1415" s="4" t="s">
        <v>991</v>
      </c>
      <c r="E1415" s="4" t="s">
        <v>30</v>
      </c>
      <c r="F1415" s="4" t="s">
        <v>24</v>
      </c>
      <c r="G1415" s="4" t="s">
        <v>17</v>
      </c>
      <c r="H1415" s="4" t="s">
        <v>37</v>
      </c>
      <c r="I1415" s="4">
        <v>-76.572705496200001</v>
      </c>
      <c r="J1415" s="4">
        <v>39.283149313000003</v>
      </c>
      <c r="K1415" s="4" t="s">
        <v>38</v>
      </c>
      <c r="L1415" s="4">
        <v>1</v>
      </c>
      <c r="M1415">
        <f>VLOOKUP(N1415,[3]Vacancies_data!$H$1881:$I$1889,2)</f>
        <v>415</v>
      </c>
      <c r="N1415" s="4" t="s">
        <v>2725</v>
      </c>
    </row>
    <row r="1416" spans="1:14">
      <c r="A1416" s="2">
        <v>43399</v>
      </c>
      <c r="B1416" s="3">
        <v>0.58333333333333337</v>
      </c>
      <c r="C1416" s="4" t="s">
        <v>42</v>
      </c>
      <c r="D1416" s="4" t="s">
        <v>992</v>
      </c>
      <c r="E1416" s="4" t="s">
        <v>30</v>
      </c>
      <c r="F1416" s="4" t="s">
        <v>24</v>
      </c>
      <c r="G1416" s="4" t="s">
        <v>17</v>
      </c>
      <c r="H1416" s="4" t="s">
        <v>37</v>
      </c>
      <c r="I1416" s="4">
        <v>-76.574151315899996</v>
      </c>
      <c r="J1416" s="4">
        <v>39.282171069299999</v>
      </c>
      <c r="K1416" s="4" t="s">
        <v>38</v>
      </c>
      <c r="L1416" s="4">
        <v>1</v>
      </c>
      <c r="M1416">
        <f>VLOOKUP(N1416,[3]Vacancies_data!$H$1881:$I$1889,2)</f>
        <v>415</v>
      </c>
      <c r="N1416" s="4" t="s">
        <v>2725</v>
      </c>
    </row>
    <row r="1417" spans="1:14">
      <c r="A1417" s="2">
        <v>43399</v>
      </c>
      <c r="B1417" s="3">
        <v>0.33333333333333331</v>
      </c>
      <c r="C1417" s="4" t="s">
        <v>13</v>
      </c>
      <c r="D1417" s="4" t="s">
        <v>990</v>
      </c>
      <c r="E1417" s="4" t="s">
        <v>15</v>
      </c>
      <c r="F1417" s="5"/>
      <c r="G1417" s="4" t="s">
        <v>17</v>
      </c>
      <c r="H1417" s="4" t="s">
        <v>121</v>
      </c>
      <c r="I1417" s="4">
        <v>-76.616442219000007</v>
      </c>
      <c r="J1417" s="4">
        <v>39.319417903800002</v>
      </c>
      <c r="K1417" s="5"/>
      <c r="L1417" s="4">
        <v>1</v>
      </c>
      <c r="M1417">
        <f>VLOOKUP(N1417,[3]Vacancies_data!$H$1881:$I$1889,2)</f>
        <v>321</v>
      </c>
      <c r="N1417" s="4" t="s">
        <v>2726</v>
      </c>
    </row>
    <row r="1418" spans="1:14">
      <c r="A1418" s="2">
        <v>43399</v>
      </c>
      <c r="B1418" s="3">
        <v>0.36805555555555558</v>
      </c>
      <c r="C1418" s="4" t="s">
        <v>13</v>
      </c>
      <c r="D1418" s="4" t="s">
        <v>942</v>
      </c>
      <c r="E1418" s="4" t="s">
        <v>15</v>
      </c>
      <c r="F1418" s="4" t="s">
        <v>16</v>
      </c>
      <c r="G1418" s="4" t="s">
        <v>17</v>
      </c>
      <c r="H1418" s="4" t="s">
        <v>54</v>
      </c>
      <c r="I1418" s="4">
        <v>-76.697609374899997</v>
      </c>
      <c r="J1418" s="4">
        <v>39.274280612299997</v>
      </c>
      <c r="K1418" s="4" t="s">
        <v>41</v>
      </c>
      <c r="L1418" s="4">
        <v>1</v>
      </c>
      <c r="M1418">
        <f>VLOOKUP(N1418,[3]Vacancies_data!$H$1881:$I$1889,2)</f>
        <v>625</v>
      </c>
      <c r="N1418" s="4" t="s">
        <v>2767</v>
      </c>
    </row>
    <row r="1419" spans="1:14">
      <c r="A1419" s="2">
        <v>43399</v>
      </c>
      <c r="B1419" s="3">
        <v>0.43055555555555558</v>
      </c>
      <c r="C1419" s="4" t="s">
        <v>13</v>
      </c>
      <c r="D1419" s="4" t="s">
        <v>993</v>
      </c>
      <c r="E1419" s="4" t="s">
        <v>15</v>
      </c>
      <c r="F1419" s="4" t="s">
        <v>16</v>
      </c>
      <c r="G1419" s="4" t="s">
        <v>17</v>
      </c>
      <c r="H1419" s="4" t="s">
        <v>84</v>
      </c>
      <c r="I1419" s="4">
        <v>-76.598483999999999</v>
      </c>
      <c r="J1419" s="4">
        <v>39.320371999999999</v>
      </c>
      <c r="K1419" s="4" t="s">
        <v>41</v>
      </c>
      <c r="L1419" s="4">
        <v>1</v>
      </c>
      <c r="M1419">
        <f>VLOOKUP(N1419,[3]Vacancies_data!$H$1881:$I$1889,2)</f>
        <v>214</v>
      </c>
      <c r="N1419" s="4" t="s">
        <v>2770</v>
      </c>
    </row>
    <row r="1420" spans="1:14">
      <c r="A1420" s="2">
        <v>43399</v>
      </c>
      <c r="B1420" s="3">
        <v>0.89930555555555547</v>
      </c>
      <c r="C1420" s="4" t="s">
        <v>13</v>
      </c>
      <c r="D1420" s="4" t="s">
        <v>994</v>
      </c>
      <c r="E1420" s="4" t="s">
        <v>15</v>
      </c>
      <c r="F1420" s="4" t="s">
        <v>24</v>
      </c>
      <c r="G1420" s="4" t="s">
        <v>17</v>
      </c>
      <c r="H1420" s="4" t="s">
        <v>64</v>
      </c>
      <c r="I1420" s="4">
        <v>-76.685964911200003</v>
      </c>
      <c r="J1420" s="4">
        <v>39.285955044300003</v>
      </c>
      <c r="K1420" s="4" t="s">
        <v>38</v>
      </c>
      <c r="L1420" s="4">
        <v>1</v>
      </c>
      <c r="M1420">
        <f>VLOOKUP(N1420,[3]Vacancies_data!$H$1881:$I$1889,2)</f>
        <v>625</v>
      </c>
      <c r="N1420" s="4" t="s">
        <v>2767</v>
      </c>
    </row>
    <row r="1421" spans="1:14">
      <c r="A1421" s="2">
        <v>43399</v>
      </c>
      <c r="B1421" s="3">
        <v>0.76041666666666663</v>
      </c>
      <c r="C1421" s="4" t="s">
        <v>168</v>
      </c>
      <c r="D1421" s="4" t="s">
        <v>995</v>
      </c>
      <c r="E1421" s="4" t="s">
        <v>2773</v>
      </c>
      <c r="F1421" s="4" t="s">
        <v>24</v>
      </c>
      <c r="G1421" s="4" t="s">
        <v>63</v>
      </c>
      <c r="H1421" s="4" t="s">
        <v>80</v>
      </c>
      <c r="I1421" s="4">
        <v>-76.628132229399995</v>
      </c>
      <c r="J1421" s="4">
        <v>39.249999256899997</v>
      </c>
      <c r="K1421" s="4" t="s">
        <v>38</v>
      </c>
      <c r="L1421" s="4">
        <v>1</v>
      </c>
      <c r="M1421">
        <f>VLOOKUP(N1421,[3]Vacancies_data!$H$1881:$I$1889,2)</f>
        <v>507</v>
      </c>
      <c r="N1421" s="4" t="s">
        <v>2766</v>
      </c>
    </row>
    <row r="1422" spans="1:14">
      <c r="A1422" s="2">
        <v>43399</v>
      </c>
      <c r="B1422" s="3">
        <v>0.50069444444444444</v>
      </c>
      <c r="C1422" s="4" t="s">
        <v>34</v>
      </c>
      <c r="D1422" s="4" t="s">
        <v>996</v>
      </c>
      <c r="E1422" s="4" t="s">
        <v>30</v>
      </c>
      <c r="F1422" s="5"/>
      <c r="G1422" s="4" t="s">
        <v>17</v>
      </c>
      <c r="H1422" s="4" t="s">
        <v>37</v>
      </c>
      <c r="I1422" s="4">
        <v>-76.571211517500004</v>
      </c>
      <c r="J1422" s="4">
        <v>39.281009388500003</v>
      </c>
      <c r="K1422" s="5"/>
      <c r="L1422" s="4">
        <v>1</v>
      </c>
      <c r="M1422">
        <f>VLOOKUP(N1422,[3]Vacancies_data!$H$1881:$I$1889,2)</f>
        <v>415</v>
      </c>
      <c r="N1422" s="4" t="s">
        <v>2725</v>
      </c>
    </row>
    <row r="1423" spans="1:14">
      <c r="A1423" s="2">
        <v>43399</v>
      </c>
      <c r="B1423" s="3">
        <v>0.75</v>
      </c>
      <c r="C1423" s="4" t="s">
        <v>42</v>
      </c>
      <c r="D1423" s="4" t="s">
        <v>59</v>
      </c>
      <c r="E1423" s="4" t="s">
        <v>30</v>
      </c>
      <c r="F1423" s="4" t="s">
        <v>24</v>
      </c>
      <c r="G1423" s="4" t="s">
        <v>17</v>
      </c>
      <c r="H1423" s="4" t="s">
        <v>37</v>
      </c>
      <c r="I1423" s="4">
        <v>-76.571520845199998</v>
      </c>
      <c r="J1423" s="4">
        <v>39.285932383899997</v>
      </c>
      <c r="K1423" s="4" t="s">
        <v>38</v>
      </c>
      <c r="L1423" s="4">
        <v>1</v>
      </c>
      <c r="M1423">
        <f>VLOOKUP(N1423,[3]Vacancies_data!$H$1881:$I$1889,2)</f>
        <v>415</v>
      </c>
      <c r="N1423" s="4" t="s">
        <v>2725</v>
      </c>
    </row>
    <row r="1424" spans="1:14">
      <c r="A1424" s="2">
        <v>43399</v>
      </c>
      <c r="B1424" s="3">
        <v>0.875</v>
      </c>
      <c r="C1424" s="4" t="s">
        <v>21</v>
      </c>
      <c r="D1424" s="4" t="s">
        <v>29</v>
      </c>
      <c r="E1424" s="4" t="s">
        <v>23</v>
      </c>
      <c r="F1424" s="4" t="s">
        <v>24</v>
      </c>
      <c r="G1424" s="4" t="s">
        <v>17</v>
      </c>
      <c r="H1424" s="4" t="s">
        <v>32</v>
      </c>
      <c r="I1424" s="4">
        <v>-76.605119862999999</v>
      </c>
      <c r="J1424" s="4">
        <v>39.300066223999998</v>
      </c>
      <c r="K1424" s="4" t="s">
        <v>38</v>
      </c>
      <c r="L1424" s="4">
        <v>1</v>
      </c>
      <c r="M1424">
        <f>VLOOKUP(N1424,[3]Vacancies_data!$H$1881:$I$1889,2)</f>
        <v>214</v>
      </c>
      <c r="N1424" s="4" t="s">
        <v>2746</v>
      </c>
    </row>
    <row r="1425" spans="1:14">
      <c r="A1425" s="2">
        <v>43399</v>
      </c>
      <c r="B1425" s="3">
        <v>0.45833333333333331</v>
      </c>
      <c r="C1425" s="4" t="s">
        <v>34</v>
      </c>
      <c r="D1425" s="4" t="s">
        <v>997</v>
      </c>
      <c r="E1425" s="4" t="s">
        <v>30</v>
      </c>
      <c r="F1425" s="4" t="s">
        <v>16</v>
      </c>
      <c r="G1425" s="4" t="s">
        <v>17</v>
      </c>
      <c r="H1425" s="4" t="s">
        <v>145</v>
      </c>
      <c r="I1425" s="4">
        <v>-76.594654000000006</v>
      </c>
      <c r="J1425" s="4">
        <v>39.289138000000001</v>
      </c>
      <c r="K1425" s="4" t="s">
        <v>381</v>
      </c>
      <c r="L1425" s="4">
        <v>1</v>
      </c>
      <c r="M1425">
        <f>VLOOKUP(N1425,[3]Vacancies_data!$H$1881:$I$1889,2)</f>
        <v>415</v>
      </c>
      <c r="N1425" s="4" t="s">
        <v>2725</v>
      </c>
    </row>
    <row r="1426" spans="1:14">
      <c r="A1426" s="2">
        <v>43399</v>
      </c>
      <c r="B1426" s="3">
        <v>0.45833333333333331</v>
      </c>
      <c r="C1426" s="4" t="s">
        <v>34</v>
      </c>
      <c r="D1426" s="4" t="s">
        <v>998</v>
      </c>
      <c r="E1426" s="4" t="s">
        <v>30</v>
      </c>
      <c r="F1426" s="4" t="s">
        <v>16</v>
      </c>
      <c r="G1426" s="4" t="s">
        <v>17</v>
      </c>
      <c r="H1426" s="4" t="s">
        <v>145</v>
      </c>
      <c r="I1426" s="4">
        <v>-76.597153563899994</v>
      </c>
      <c r="J1426" s="4">
        <v>39.290212639899998</v>
      </c>
      <c r="K1426" s="4" t="s">
        <v>381</v>
      </c>
      <c r="L1426" s="4">
        <v>1</v>
      </c>
      <c r="M1426">
        <f>VLOOKUP(N1426,[3]Vacancies_data!$H$1881:$I$1889,2)</f>
        <v>415</v>
      </c>
      <c r="N1426" s="4" t="s">
        <v>2725</v>
      </c>
    </row>
    <row r="1427" spans="1:14">
      <c r="A1427" s="2">
        <v>43399</v>
      </c>
      <c r="B1427" s="3">
        <v>0.625</v>
      </c>
      <c r="C1427" s="4" t="s">
        <v>55</v>
      </c>
      <c r="D1427" s="4" t="s">
        <v>999</v>
      </c>
      <c r="E1427" s="4" t="s">
        <v>30</v>
      </c>
      <c r="F1427" s="4" t="s">
        <v>24</v>
      </c>
      <c r="G1427" s="4" t="s">
        <v>17</v>
      </c>
      <c r="H1427" s="4" t="s">
        <v>67</v>
      </c>
      <c r="I1427" s="4">
        <v>-76.632574000000005</v>
      </c>
      <c r="J1427" s="4">
        <v>39.265369</v>
      </c>
      <c r="K1427" s="4" t="s">
        <v>143</v>
      </c>
      <c r="L1427" s="4">
        <v>1</v>
      </c>
      <c r="M1427">
        <f>VLOOKUP(N1427,[3]Vacancies_data!$H$1881:$I$1889,2)</f>
        <v>507</v>
      </c>
      <c r="N1427" s="4" t="s">
        <v>2766</v>
      </c>
    </row>
    <row r="1428" spans="1:14">
      <c r="A1428" s="2">
        <v>43399</v>
      </c>
      <c r="B1428" s="3">
        <v>0.85416666666666663</v>
      </c>
      <c r="C1428" s="4" t="s">
        <v>42</v>
      </c>
      <c r="D1428" s="4" t="s">
        <v>1000</v>
      </c>
      <c r="E1428" s="4" t="s">
        <v>30</v>
      </c>
      <c r="F1428" s="4" t="s">
        <v>24</v>
      </c>
      <c r="G1428" s="4" t="s">
        <v>17</v>
      </c>
      <c r="H1428" s="4" t="s">
        <v>58</v>
      </c>
      <c r="I1428" s="4">
        <v>-76.595655722299995</v>
      </c>
      <c r="J1428" s="4">
        <v>39.232751303599997</v>
      </c>
      <c r="K1428" s="4" t="s">
        <v>443</v>
      </c>
      <c r="L1428" s="4">
        <v>1</v>
      </c>
      <c r="M1428">
        <f>VLOOKUP(N1428,[3]Vacancies_data!$H$1881:$I$1889,2)</f>
        <v>507</v>
      </c>
      <c r="N1428" s="4" t="s">
        <v>2766</v>
      </c>
    </row>
    <row r="1429" spans="1:14">
      <c r="A1429" s="2">
        <v>43399</v>
      </c>
      <c r="B1429" s="3">
        <v>0.375</v>
      </c>
      <c r="C1429" s="4" t="s">
        <v>28</v>
      </c>
      <c r="D1429" s="4" t="s">
        <v>1001</v>
      </c>
      <c r="E1429" s="4" t="s">
        <v>30</v>
      </c>
      <c r="F1429" s="4" t="s">
        <v>16</v>
      </c>
      <c r="G1429" s="4" t="s">
        <v>17</v>
      </c>
      <c r="H1429" s="4" t="s">
        <v>95</v>
      </c>
      <c r="I1429" s="4">
        <v>-76.614206999999993</v>
      </c>
      <c r="J1429" s="4">
        <v>39.317098000000001</v>
      </c>
      <c r="K1429" s="4" t="s">
        <v>20</v>
      </c>
      <c r="L1429" s="4">
        <v>1</v>
      </c>
      <c r="M1429">
        <f>VLOOKUP(N1429,[3]Vacancies_data!$H$1881:$I$1889,2)</f>
        <v>321</v>
      </c>
      <c r="N1429" s="4" t="s">
        <v>2726</v>
      </c>
    </row>
    <row r="1430" spans="1:14">
      <c r="A1430" s="2">
        <v>43399</v>
      </c>
      <c r="B1430" s="3">
        <v>0.77083333333333337</v>
      </c>
      <c r="C1430" s="4" t="s">
        <v>42</v>
      </c>
      <c r="D1430" s="4" t="s">
        <v>1002</v>
      </c>
      <c r="E1430" s="4" t="s">
        <v>30</v>
      </c>
      <c r="F1430" s="4" t="s">
        <v>24</v>
      </c>
      <c r="G1430" s="4" t="s">
        <v>17</v>
      </c>
      <c r="H1430" s="4" t="s">
        <v>48</v>
      </c>
      <c r="I1430" s="4">
        <v>-76.617008999999996</v>
      </c>
      <c r="J1430" s="4">
        <v>39.296739000000002</v>
      </c>
      <c r="K1430" s="4" t="s">
        <v>38</v>
      </c>
      <c r="L1430" s="4">
        <v>1</v>
      </c>
      <c r="M1430">
        <f>VLOOKUP(N1430,[3]Vacancies_data!$H$1881:$I$1889,2)</f>
        <v>214</v>
      </c>
      <c r="N1430" s="4" t="s">
        <v>2733</v>
      </c>
    </row>
    <row r="1431" spans="1:14">
      <c r="A1431" s="2">
        <v>43399</v>
      </c>
      <c r="B1431" s="3">
        <v>0.125</v>
      </c>
      <c r="C1431" s="4" t="s">
        <v>28</v>
      </c>
      <c r="D1431" s="4" t="s">
        <v>1003</v>
      </c>
      <c r="E1431" s="4" t="s">
        <v>30</v>
      </c>
      <c r="F1431" s="4" t="s">
        <v>16</v>
      </c>
      <c r="G1431" s="4" t="s">
        <v>17</v>
      </c>
      <c r="H1431" s="4" t="s">
        <v>64</v>
      </c>
      <c r="I1431" s="4">
        <v>-76.683355000000006</v>
      </c>
      <c r="J1431" s="4">
        <v>39.283830999999999</v>
      </c>
      <c r="K1431" s="4" t="s">
        <v>41</v>
      </c>
      <c r="L1431" s="4">
        <v>1</v>
      </c>
      <c r="M1431">
        <f>VLOOKUP(N1431,[3]Vacancies_data!$H$1881:$I$1889,2)</f>
        <v>625</v>
      </c>
      <c r="N1431" s="4" t="s">
        <v>2767</v>
      </c>
    </row>
    <row r="1432" spans="1:14">
      <c r="A1432" s="2">
        <v>43399</v>
      </c>
      <c r="B1432" s="3">
        <v>0.83333333333333337</v>
      </c>
      <c r="C1432" s="4" t="s">
        <v>42</v>
      </c>
      <c r="D1432" s="4" t="s">
        <v>898</v>
      </c>
      <c r="E1432" s="4" t="s">
        <v>30</v>
      </c>
      <c r="F1432" s="4" t="s">
        <v>24</v>
      </c>
      <c r="G1432" s="4" t="s">
        <v>17</v>
      </c>
      <c r="H1432" s="4" t="s">
        <v>37</v>
      </c>
      <c r="I1432" s="4">
        <v>-76.569970534600003</v>
      </c>
      <c r="J1432" s="4">
        <v>39.286096998600001</v>
      </c>
      <c r="K1432" s="4" t="s">
        <v>38</v>
      </c>
      <c r="L1432" s="4">
        <v>1</v>
      </c>
      <c r="M1432">
        <f>VLOOKUP(N1432,[3]Vacancies_data!$H$1881:$I$1889,2)</f>
        <v>415</v>
      </c>
      <c r="N1432" s="4" t="s">
        <v>2725</v>
      </c>
    </row>
    <row r="1433" spans="1:14">
      <c r="A1433" s="2">
        <v>43398</v>
      </c>
      <c r="B1433" s="3">
        <v>0.57916666666666672</v>
      </c>
      <c r="C1433" s="4" t="s">
        <v>34</v>
      </c>
      <c r="D1433" s="4" t="s">
        <v>123</v>
      </c>
      <c r="E1433" s="4" t="s">
        <v>30</v>
      </c>
      <c r="F1433" s="5"/>
      <c r="G1433" s="4" t="s">
        <v>17</v>
      </c>
      <c r="H1433" s="4" t="s">
        <v>121</v>
      </c>
      <c r="I1433" s="4">
        <v>-76.613358000000005</v>
      </c>
      <c r="J1433" s="4">
        <v>39.325164999999998</v>
      </c>
      <c r="K1433" s="5"/>
      <c r="L1433" s="4">
        <v>1</v>
      </c>
      <c r="M1433">
        <f>VLOOKUP(N1433,[3]Vacancies_data!$H$1881:$I$1889,2)</f>
        <v>321</v>
      </c>
      <c r="N1433" s="4" t="s">
        <v>2726</v>
      </c>
    </row>
    <row r="1434" spans="1:14">
      <c r="A1434" s="2">
        <v>43398</v>
      </c>
      <c r="B1434" s="3">
        <v>0.39583333333333331</v>
      </c>
      <c r="C1434" s="4" t="s">
        <v>13</v>
      </c>
      <c r="D1434" s="4" t="s">
        <v>1004</v>
      </c>
      <c r="E1434" s="4" t="s">
        <v>15</v>
      </c>
      <c r="F1434" s="4" t="s">
        <v>16</v>
      </c>
      <c r="G1434" s="4" t="s">
        <v>17</v>
      </c>
      <c r="H1434" s="4" t="s">
        <v>121</v>
      </c>
      <c r="I1434" s="4">
        <v>-76.615483999999995</v>
      </c>
      <c r="J1434" s="4">
        <v>39.319988000000002</v>
      </c>
      <c r="K1434" s="4" t="s">
        <v>41</v>
      </c>
      <c r="L1434" s="4">
        <v>1</v>
      </c>
      <c r="M1434">
        <f>VLOOKUP(N1434,[3]Vacancies_data!$H$1881:$I$1889,2)</f>
        <v>321</v>
      </c>
      <c r="N1434" s="4" t="s">
        <v>2726</v>
      </c>
    </row>
    <row r="1435" spans="1:14">
      <c r="A1435" s="2">
        <v>43398</v>
      </c>
      <c r="B1435" s="3">
        <v>0.66666666666666663</v>
      </c>
      <c r="C1435" s="4" t="s">
        <v>21</v>
      </c>
      <c r="D1435" s="4" t="s">
        <v>209</v>
      </c>
      <c r="E1435" s="4" t="s">
        <v>23</v>
      </c>
      <c r="F1435" s="4" t="s">
        <v>24</v>
      </c>
      <c r="G1435" s="4" t="s">
        <v>17</v>
      </c>
      <c r="H1435" s="4" t="s">
        <v>211</v>
      </c>
      <c r="I1435" s="4">
        <v>-76.683432564900002</v>
      </c>
      <c r="J1435" s="4">
        <v>39.351704101800003</v>
      </c>
      <c r="K1435" s="4" t="s">
        <v>38</v>
      </c>
      <c r="L1435" s="4">
        <v>1</v>
      </c>
      <c r="M1435">
        <f>VLOOKUP(N1435,[3]Vacancies_data!$H$1881:$I$1889,2)</f>
        <v>321</v>
      </c>
      <c r="N1435" s="4" t="s">
        <v>2771</v>
      </c>
    </row>
    <row r="1436" spans="1:14">
      <c r="A1436" s="2">
        <v>43398</v>
      </c>
      <c r="B1436" s="3">
        <v>0.35416666666666669</v>
      </c>
      <c r="C1436" s="4" t="s">
        <v>42</v>
      </c>
      <c r="D1436" s="4" t="s">
        <v>1005</v>
      </c>
      <c r="E1436" s="4" t="s">
        <v>30</v>
      </c>
      <c r="F1436" s="4" t="s">
        <v>24</v>
      </c>
      <c r="G1436" s="4" t="s">
        <v>17</v>
      </c>
      <c r="H1436" s="4" t="s">
        <v>148</v>
      </c>
      <c r="I1436" s="4">
        <v>-76.5947278278</v>
      </c>
      <c r="J1436" s="4">
        <v>39.286628438800001</v>
      </c>
      <c r="K1436" s="4" t="s">
        <v>38</v>
      </c>
      <c r="L1436" s="4">
        <v>1</v>
      </c>
      <c r="M1436">
        <f>VLOOKUP(N1436,[3]Vacancies_data!$H$1881:$I$1889,2)</f>
        <v>415</v>
      </c>
      <c r="N1436" s="4" t="s">
        <v>2725</v>
      </c>
    </row>
    <row r="1437" spans="1:14">
      <c r="A1437" s="2">
        <v>43398</v>
      </c>
      <c r="B1437" s="3">
        <v>0.83333333333333337</v>
      </c>
      <c r="C1437" s="4" t="s">
        <v>42</v>
      </c>
      <c r="D1437" s="4" t="s">
        <v>813</v>
      </c>
      <c r="E1437" s="4" t="s">
        <v>30</v>
      </c>
      <c r="F1437" s="4" t="s">
        <v>24</v>
      </c>
      <c r="G1437" s="4" t="s">
        <v>17</v>
      </c>
      <c r="H1437" s="4" t="s">
        <v>97</v>
      </c>
      <c r="I1437" s="4">
        <v>-76.629440095099994</v>
      </c>
      <c r="J1437" s="4">
        <v>39.332438080999999</v>
      </c>
      <c r="K1437" s="4" t="s">
        <v>38</v>
      </c>
      <c r="L1437" s="4">
        <v>1</v>
      </c>
      <c r="M1437">
        <f>VLOOKUP(N1437,[3]Vacancies_data!$H$1881:$I$1889,2)</f>
        <v>321</v>
      </c>
      <c r="N1437" s="4" t="s">
        <v>2726</v>
      </c>
    </row>
    <row r="1438" spans="1:14">
      <c r="A1438" s="2">
        <v>43398</v>
      </c>
      <c r="B1438" s="3">
        <v>0</v>
      </c>
      <c r="C1438" s="4" t="s">
        <v>42</v>
      </c>
      <c r="D1438" s="4" t="s">
        <v>1006</v>
      </c>
      <c r="E1438" s="4" t="s">
        <v>30</v>
      </c>
      <c r="F1438" s="5"/>
      <c r="G1438" s="4" t="s">
        <v>17</v>
      </c>
      <c r="H1438" s="4" t="s">
        <v>145</v>
      </c>
      <c r="I1438" s="5"/>
      <c r="J1438" s="5"/>
      <c r="K1438" s="5"/>
      <c r="L1438" s="4">
        <v>1</v>
      </c>
      <c r="M1438">
        <f>VLOOKUP(N1438,[3]Vacancies_data!$H$1881:$I$1889,2)</f>
        <v>415</v>
      </c>
      <c r="N1438" s="4" t="s">
        <v>2725</v>
      </c>
    </row>
    <row r="1439" spans="1:14">
      <c r="A1439" s="2">
        <v>43398</v>
      </c>
      <c r="B1439" s="3">
        <v>0.75</v>
      </c>
      <c r="C1439" s="4" t="s">
        <v>42</v>
      </c>
      <c r="D1439" s="4" t="s">
        <v>931</v>
      </c>
      <c r="E1439" s="4" t="s">
        <v>30</v>
      </c>
      <c r="F1439" s="4" t="s">
        <v>24</v>
      </c>
      <c r="G1439" s="4" t="s">
        <v>17</v>
      </c>
      <c r="H1439" s="4" t="s">
        <v>37</v>
      </c>
      <c r="I1439" s="4">
        <v>-76.585691999999995</v>
      </c>
      <c r="J1439" s="4">
        <v>39.284900999999998</v>
      </c>
      <c r="K1439" s="4" t="s">
        <v>38</v>
      </c>
      <c r="L1439" s="4">
        <v>1</v>
      </c>
      <c r="M1439">
        <f>VLOOKUP(N1439,[3]Vacancies_data!$H$1881:$I$1889,2)</f>
        <v>415</v>
      </c>
      <c r="N1439" s="4" t="s">
        <v>2725</v>
      </c>
    </row>
    <row r="1440" spans="1:14">
      <c r="A1440" s="2">
        <v>43398</v>
      </c>
      <c r="B1440" s="3">
        <v>0.99930555555555556</v>
      </c>
      <c r="C1440" s="4" t="s">
        <v>42</v>
      </c>
      <c r="D1440" s="4" t="s">
        <v>938</v>
      </c>
      <c r="E1440" s="4" t="s">
        <v>30</v>
      </c>
      <c r="F1440" s="5"/>
      <c r="G1440" s="4" t="s">
        <v>17</v>
      </c>
      <c r="H1440" s="4" t="s">
        <v>37</v>
      </c>
      <c r="I1440" s="4">
        <v>-76.570207765600003</v>
      </c>
      <c r="J1440" s="4">
        <v>39.2817160476</v>
      </c>
      <c r="K1440" s="5"/>
      <c r="L1440" s="4">
        <v>1</v>
      </c>
      <c r="M1440">
        <f>VLOOKUP(N1440,[3]Vacancies_data!$H$1881:$I$1889,2)</f>
        <v>415</v>
      </c>
      <c r="N1440" s="4" t="s">
        <v>2725</v>
      </c>
    </row>
    <row r="1441" spans="1:14">
      <c r="A1441" s="2">
        <v>43398</v>
      </c>
      <c r="B1441" s="3">
        <v>0.9277777777777777</v>
      </c>
      <c r="C1441" s="4" t="s">
        <v>102</v>
      </c>
      <c r="D1441" s="4" t="s">
        <v>1007</v>
      </c>
      <c r="E1441" s="4" t="s">
        <v>2773</v>
      </c>
      <c r="F1441" s="4" t="s">
        <v>24</v>
      </c>
      <c r="G1441" s="4" t="s">
        <v>63</v>
      </c>
      <c r="H1441" s="4" t="s">
        <v>145</v>
      </c>
      <c r="I1441" s="4">
        <v>-76.593630345600005</v>
      </c>
      <c r="J1441" s="4">
        <v>39.2904234891</v>
      </c>
      <c r="K1441" s="4" t="s">
        <v>38</v>
      </c>
      <c r="L1441" s="4">
        <v>1</v>
      </c>
      <c r="M1441">
        <f>VLOOKUP(N1441,[3]Vacancies_data!$H$1881:$I$1889,2)</f>
        <v>415</v>
      </c>
      <c r="N1441" s="4" t="s">
        <v>2725</v>
      </c>
    </row>
    <row r="1442" spans="1:14">
      <c r="A1442" s="2">
        <v>43398</v>
      </c>
      <c r="B1442" s="3">
        <v>0.27083333333333331</v>
      </c>
      <c r="C1442" s="4" t="s">
        <v>42</v>
      </c>
      <c r="D1442" s="4" t="s">
        <v>1008</v>
      </c>
      <c r="E1442" s="4" t="s">
        <v>30</v>
      </c>
      <c r="F1442" s="4" t="s">
        <v>24</v>
      </c>
      <c r="G1442" s="4" t="s">
        <v>17</v>
      </c>
      <c r="H1442" s="4" t="s">
        <v>37</v>
      </c>
      <c r="I1442" s="4">
        <v>-76.569137811399997</v>
      </c>
      <c r="J1442" s="4">
        <v>39.284986218999997</v>
      </c>
      <c r="K1442" s="4" t="s">
        <v>443</v>
      </c>
      <c r="L1442" s="4">
        <v>1</v>
      </c>
      <c r="M1442">
        <f>VLOOKUP(N1442,[3]Vacancies_data!$H$1881:$I$1889,2)</f>
        <v>415</v>
      </c>
      <c r="N1442" s="4" t="s">
        <v>2725</v>
      </c>
    </row>
    <row r="1443" spans="1:14">
      <c r="A1443" s="2">
        <v>43398</v>
      </c>
      <c r="B1443" s="3">
        <v>0.5625</v>
      </c>
      <c r="C1443" s="4" t="s">
        <v>42</v>
      </c>
      <c r="D1443" s="4" t="s">
        <v>1009</v>
      </c>
      <c r="E1443" s="4" t="s">
        <v>30</v>
      </c>
      <c r="F1443" s="4" t="s">
        <v>24</v>
      </c>
      <c r="G1443" s="4" t="s">
        <v>17</v>
      </c>
      <c r="H1443" s="4" t="s">
        <v>97</v>
      </c>
      <c r="I1443" s="4">
        <v>-76.635681000000005</v>
      </c>
      <c r="J1443" s="4">
        <v>39.333292999999998</v>
      </c>
      <c r="K1443" s="4" t="s">
        <v>38</v>
      </c>
      <c r="L1443" s="4">
        <v>1</v>
      </c>
      <c r="M1443">
        <f>VLOOKUP(N1443,[3]Vacancies_data!$H$1881:$I$1889,2)</f>
        <v>321</v>
      </c>
      <c r="N1443" s="4" t="s">
        <v>2726</v>
      </c>
    </row>
    <row r="1444" spans="1:14">
      <c r="A1444" s="2">
        <v>43398</v>
      </c>
      <c r="B1444" s="3">
        <v>0.33333333333333331</v>
      </c>
      <c r="C1444" s="4" t="s">
        <v>13</v>
      </c>
      <c r="D1444" s="4" t="s">
        <v>528</v>
      </c>
      <c r="E1444" s="4" t="s">
        <v>15</v>
      </c>
      <c r="F1444" s="4" t="s">
        <v>16</v>
      </c>
      <c r="G1444" s="4" t="s">
        <v>17</v>
      </c>
      <c r="H1444" s="4" t="s">
        <v>54</v>
      </c>
      <c r="I1444" s="4">
        <v>-76.698610565199999</v>
      </c>
      <c r="J1444" s="4">
        <v>39.2744041885</v>
      </c>
      <c r="K1444" s="4" t="s">
        <v>41</v>
      </c>
      <c r="L1444" s="4">
        <v>1</v>
      </c>
      <c r="M1444">
        <f>VLOOKUP(N1444,[3]Vacancies_data!$H$1881:$I$1889,2)</f>
        <v>625</v>
      </c>
      <c r="N1444" s="4" t="s">
        <v>2767</v>
      </c>
    </row>
    <row r="1445" spans="1:14">
      <c r="A1445" s="2">
        <v>43398</v>
      </c>
      <c r="B1445" s="3">
        <v>0.84722222222222221</v>
      </c>
      <c r="C1445" s="4" t="s">
        <v>42</v>
      </c>
      <c r="D1445" s="4" t="s">
        <v>919</v>
      </c>
      <c r="E1445" s="4" t="s">
        <v>30</v>
      </c>
      <c r="F1445" s="4" t="s">
        <v>24</v>
      </c>
      <c r="G1445" s="4" t="s">
        <v>17</v>
      </c>
      <c r="H1445" s="4" t="s">
        <v>37</v>
      </c>
      <c r="I1445" s="4">
        <v>-76.577839999999995</v>
      </c>
      <c r="J1445" s="4">
        <v>39.280929999999998</v>
      </c>
      <c r="K1445" s="4" t="s">
        <v>38</v>
      </c>
      <c r="L1445" s="4">
        <v>1</v>
      </c>
      <c r="M1445">
        <f>VLOOKUP(N1445,[3]Vacancies_data!$H$1881:$I$1889,2)</f>
        <v>415</v>
      </c>
      <c r="N1445" s="4" t="s">
        <v>2725</v>
      </c>
    </row>
    <row r="1446" spans="1:14">
      <c r="A1446" s="2">
        <v>43398</v>
      </c>
      <c r="B1446" s="3">
        <v>0.35416666666666669</v>
      </c>
      <c r="C1446" s="4" t="s">
        <v>42</v>
      </c>
      <c r="D1446" s="4" t="s">
        <v>1010</v>
      </c>
      <c r="E1446" s="4" t="s">
        <v>30</v>
      </c>
      <c r="F1446" s="5"/>
      <c r="G1446" s="4" t="s">
        <v>17</v>
      </c>
      <c r="H1446" s="4" t="s">
        <v>37</v>
      </c>
      <c r="I1446" s="5"/>
      <c r="J1446" s="5"/>
      <c r="K1446" s="5"/>
      <c r="L1446" s="4">
        <v>1</v>
      </c>
      <c r="M1446">
        <f>VLOOKUP(N1446,[3]Vacancies_data!$H$1881:$I$1889,2)</f>
        <v>415</v>
      </c>
      <c r="N1446" s="4" t="s">
        <v>2725</v>
      </c>
    </row>
    <row r="1447" spans="1:14">
      <c r="A1447" s="2">
        <v>43398</v>
      </c>
      <c r="B1447" s="3">
        <v>0.77083333333333337</v>
      </c>
      <c r="C1447" s="4" t="s">
        <v>21</v>
      </c>
      <c r="D1447" s="4" t="s">
        <v>1011</v>
      </c>
      <c r="E1447" s="4" t="s">
        <v>23</v>
      </c>
      <c r="F1447" s="4" t="s">
        <v>24</v>
      </c>
      <c r="G1447" s="4" t="s">
        <v>17</v>
      </c>
      <c r="H1447" s="4" t="s">
        <v>19</v>
      </c>
      <c r="I1447" s="4">
        <v>-76.604332999999997</v>
      </c>
      <c r="J1447" s="4">
        <v>39.340922999999997</v>
      </c>
      <c r="K1447" s="4" t="s">
        <v>38</v>
      </c>
      <c r="L1447" s="4">
        <v>1</v>
      </c>
      <c r="M1447">
        <f>VLOOKUP(N1447,[3]Vacancies_data!$H$1881:$I$1889,2)</f>
        <v>321</v>
      </c>
      <c r="N1447" s="4" t="s">
        <v>2726</v>
      </c>
    </row>
    <row r="1448" spans="1:14">
      <c r="A1448" s="2">
        <v>43398</v>
      </c>
      <c r="B1448" s="3">
        <v>0.8520833333333333</v>
      </c>
      <c r="C1448" s="4" t="s">
        <v>72</v>
      </c>
      <c r="D1448" s="4" t="s">
        <v>1012</v>
      </c>
      <c r="E1448" s="4" t="s">
        <v>30</v>
      </c>
      <c r="F1448" s="4" t="s">
        <v>16</v>
      </c>
      <c r="G1448" s="4" t="s">
        <v>17</v>
      </c>
      <c r="H1448" s="4" t="s">
        <v>37</v>
      </c>
      <c r="I1448" s="4">
        <v>-76.575623682</v>
      </c>
      <c r="J1448" s="4">
        <v>39.284224133099997</v>
      </c>
      <c r="K1448" s="4" t="s">
        <v>73</v>
      </c>
      <c r="L1448" s="4">
        <v>1</v>
      </c>
      <c r="M1448">
        <f>VLOOKUP(N1448,[3]Vacancies_data!$H$1881:$I$1889,2)</f>
        <v>415</v>
      </c>
      <c r="N1448" s="4" t="s">
        <v>2725</v>
      </c>
    </row>
    <row r="1449" spans="1:14">
      <c r="A1449" s="2">
        <v>43397</v>
      </c>
      <c r="B1449" s="3">
        <v>0.89027777777777783</v>
      </c>
      <c r="C1449" s="4" t="s">
        <v>102</v>
      </c>
      <c r="D1449" s="4" t="s">
        <v>1013</v>
      </c>
      <c r="E1449" s="4" t="s">
        <v>2773</v>
      </c>
      <c r="F1449" s="4" t="s">
        <v>16</v>
      </c>
      <c r="G1449" s="4" t="s">
        <v>63</v>
      </c>
      <c r="H1449" s="4" t="s">
        <v>84</v>
      </c>
      <c r="I1449" s="4">
        <v>-76.591815999999994</v>
      </c>
      <c r="J1449" s="4">
        <v>39.327540999999997</v>
      </c>
      <c r="K1449" s="4" t="s">
        <v>227</v>
      </c>
      <c r="L1449" s="4">
        <v>1</v>
      </c>
      <c r="M1449">
        <f>VLOOKUP(N1449,[3]Vacancies_data!$H$1881:$I$1889,2)</f>
        <v>214</v>
      </c>
      <c r="N1449" s="4" t="s">
        <v>2770</v>
      </c>
    </row>
    <row r="1450" spans="1:14">
      <c r="A1450" s="2">
        <v>43397</v>
      </c>
      <c r="B1450" s="3">
        <v>0.35069444444444442</v>
      </c>
      <c r="C1450" s="4" t="s">
        <v>42</v>
      </c>
      <c r="D1450" s="4" t="s">
        <v>1014</v>
      </c>
      <c r="E1450" s="4" t="s">
        <v>30</v>
      </c>
      <c r="F1450" s="5"/>
      <c r="G1450" s="4" t="s">
        <v>17</v>
      </c>
      <c r="H1450" s="4" t="s">
        <v>153</v>
      </c>
      <c r="I1450" s="5"/>
      <c r="J1450" s="5"/>
      <c r="K1450" s="5"/>
      <c r="L1450" s="4">
        <v>1</v>
      </c>
      <c r="M1450">
        <f>VLOOKUP(N1450,[3]Vacancies_data!$H$1881:$I$1889,2)</f>
        <v>415</v>
      </c>
      <c r="N1450" s="4" t="s">
        <v>2725</v>
      </c>
    </row>
    <row r="1451" spans="1:14">
      <c r="A1451" s="2">
        <v>43397</v>
      </c>
      <c r="B1451" s="3">
        <v>0.59583333333333333</v>
      </c>
      <c r="C1451" s="4" t="s">
        <v>72</v>
      </c>
      <c r="D1451" s="4" t="s">
        <v>262</v>
      </c>
      <c r="E1451" s="4" t="s">
        <v>30</v>
      </c>
      <c r="F1451" s="4" t="s">
        <v>24</v>
      </c>
      <c r="G1451" s="4" t="s">
        <v>17</v>
      </c>
      <c r="H1451" s="4" t="s">
        <v>97</v>
      </c>
      <c r="I1451" s="4">
        <v>-76.628697000000003</v>
      </c>
      <c r="J1451" s="4">
        <v>39.337133000000001</v>
      </c>
      <c r="K1451" s="4" t="s">
        <v>38</v>
      </c>
      <c r="L1451" s="4">
        <v>1</v>
      </c>
      <c r="M1451">
        <f>VLOOKUP(N1451,[3]Vacancies_data!$H$1881:$I$1889,2)</f>
        <v>321</v>
      </c>
      <c r="N1451" s="4" t="s">
        <v>2726</v>
      </c>
    </row>
    <row r="1452" spans="1:14">
      <c r="A1452" s="2">
        <v>43397</v>
      </c>
      <c r="B1452" s="3">
        <v>0.53611111111111109</v>
      </c>
      <c r="C1452" s="4" t="s">
        <v>34</v>
      </c>
      <c r="D1452" s="4" t="s">
        <v>963</v>
      </c>
      <c r="E1452" s="4" t="s">
        <v>30</v>
      </c>
      <c r="F1452" s="4" t="s">
        <v>24</v>
      </c>
      <c r="G1452" s="4" t="s">
        <v>17</v>
      </c>
      <c r="H1452" s="4" t="s">
        <v>421</v>
      </c>
      <c r="I1452" s="4">
        <v>-76.709123842799997</v>
      </c>
      <c r="J1452" s="4">
        <v>39.294740507500002</v>
      </c>
      <c r="K1452" s="4" t="s">
        <v>38</v>
      </c>
      <c r="L1452" s="4">
        <v>1</v>
      </c>
      <c r="M1452">
        <f>VLOOKUP(N1452,[3]Vacancies_data!$H$1881:$I$1889,2)</f>
        <v>625</v>
      </c>
      <c r="N1452" s="4" t="s">
        <v>2767</v>
      </c>
    </row>
    <row r="1453" spans="1:14">
      <c r="A1453" s="2">
        <v>43397</v>
      </c>
      <c r="B1453" s="3">
        <v>0.16666666666666666</v>
      </c>
      <c r="C1453" s="4" t="s">
        <v>21</v>
      </c>
      <c r="D1453" s="4" t="s">
        <v>781</v>
      </c>
      <c r="E1453" s="4" t="s">
        <v>23</v>
      </c>
      <c r="F1453" s="4" t="s">
        <v>24</v>
      </c>
      <c r="G1453" s="4" t="s">
        <v>17</v>
      </c>
      <c r="H1453" s="4" t="s">
        <v>121</v>
      </c>
      <c r="I1453" s="4">
        <v>-76.615568367500003</v>
      </c>
      <c r="J1453" s="4">
        <v>39.330356480200003</v>
      </c>
      <c r="K1453" s="4" t="s">
        <v>38</v>
      </c>
      <c r="L1453" s="4">
        <v>1</v>
      </c>
      <c r="M1453">
        <f>VLOOKUP(N1453,[3]Vacancies_data!$H$1881:$I$1889,2)</f>
        <v>321</v>
      </c>
      <c r="N1453" s="4" t="s">
        <v>2726</v>
      </c>
    </row>
    <row r="1454" spans="1:14">
      <c r="A1454" s="2">
        <v>43397</v>
      </c>
      <c r="B1454" s="3">
        <v>0.36805555555555558</v>
      </c>
      <c r="C1454" s="4" t="s">
        <v>42</v>
      </c>
      <c r="D1454" s="4" t="s">
        <v>205</v>
      </c>
      <c r="E1454" s="4" t="s">
        <v>30</v>
      </c>
      <c r="F1454" s="4" t="s">
        <v>24</v>
      </c>
      <c r="G1454" s="4" t="s">
        <v>17</v>
      </c>
      <c r="H1454" s="4" t="s">
        <v>48</v>
      </c>
      <c r="I1454" s="4">
        <v>-76.614091954100005</v>
      </c>
      <c r="J1454" s="4">
        <v>39.297629993599998</v>
      </c>
      <c r="K1454" s="4" t="s">
        <v>38</v>
      </c>
      <c r="L1454" s="4">
        <v>1</v>
      </c>
      <c r="M1454">
        <f>VLOOKUP(N1454,[3]Vacancies_data!$H$1881:$I$1889,2)</f>
        <v>214</v>
      </c>
      <c r="N1454" s="4" t="s">
        <v>2733</v>
      </c>
    </row>
    <row r="1455" spans="1:14">
      <c r="A1455" s="2">
        <v>43397</v>
      </c>
      <c r="B1455" s="3">
        <v>0.6875</v>
      </c>
      <c r="C1455" s="4" t="s">
        <v>28</v>
      </c>
      <c r="D1455" s="4" t="s">
        <v>166</v>
      </c>
      <c r="E1455" s="4" t="s">
        <v>30</v>
      </c>
      <c r="F1455" s="4" t="s">
        <v>16</v>
      </c>
      <c r="G1455" s="4" t="s">
        <v>17</v>
      </c>
      <c r="H1455" s="4" t="s">
        <v>121</v>
      </c>
      <c r="I1455" s="4">
        <v>-76.617240355099995</v>
      </c>
      <c r="J1455" s="4">
        <v>39.320694319600001</v>
      </c>
      <c r="K1455" s="4" t="s">
        <v>208</v>
      </c>
      <c r="L1455" s="4">
        <v>1</v>
      </c>
      <c r="M1455">
        <f>VLOOKUP(N1455,[3]Vacancies_data!$H$1881:$I$1889,2)</f>
        <v>321</v>
      </c>
      <c r="N1455" s="4" t="s">
        <v>2726</v>
      </c>
    </row>
    <row r="1456" spans="1:14">
      <c r="A1456" s="2">
        <v>43397</v>
      </c>
      <c r="B1456" s="3">
        <v>0.89583333333333337</v>
      </c>
      <c r="C1456" s="4" t="s">
        <v>42</v>
      </c>
      <c r="D1456" s="4" t="s">
        <v>1015</v>
      </c>
      <c r="E1456" s="4" t="s">
        <v>30</v>
      </c>
      <c r="F1456" s="4" t="s">
        <v>24</v>
      </c>
      <c r="G1456" s="4" t="s">
        <v>17</v>
      </c>
      <c r="H1456" s="4" t="s">
        <v>95</v>
      </c>
      <c r="I1456" s="4">
        <v>-76.612076999999999</v>
      </c>
      <c r="J1456" s="4">
        <v>39.313388000000003</v>
      </c>
      <c r="K1456" s="4" t="s">
        <v>38</v>
      </c>
      <c r="L1456" s="4">
        <v>1</v>
      </c>
      <c r="M1456">
        <f>VLOOKUP(N1456,[3]Vacancies_data!$H$1881:$I$1889,2)</f>
        <v>214</v>
      </c>
      <c r="N1456" s="4" t="s">
        <v>2746</v>
      </c>
    </row>
    <row r="1457" spans="1:14">
      <c r="A1457" s="2">
        <v>43397</v>
      </c>
      <c r="B1457" s="3">
        <v>0.29166666666666669</v>
      </c>
      <c r="C1457" s="4" t="s">
        <v>34</v>
      </c>
      <c r="D1457" s="4" t="s">
        <v>844</v>
      </c>
      <c r="E1457" s="4" t="s">
        <v>30</v>
      </c>
      <c r="F1457" s="5"/>
      <c r="G1457" s="4" t="s">
        <v>17</v>
      </c>
      <c r="H1457" s="4" t="s">
        <v>58</v>
      </c>
      <c r="I1457" s="4">
        <v>-76.603217000000001</v>
      </c>
      <c r="J1457" s="4">
        <v>39.229489000000001</v>
      </c>
      <c r="K1457" s="5"/>
      <c r="L1457" s="4">
        <v>1</v>
      </c>
      <c r="M1457">
        <f>VLOOKUP(N1457,[3]Vacancies_data!$H$1881:$I$1889,2)</f>
        <v>507</v>
      </c>
      <c r="N1457" s="4" t="s">
        <v>2766</v>
      </c>
    </row>
    <row r="1458" spans="1:14">
      <c r="A1458" s="2">
        <v>43397</v>
      </c>
      <c r="B1458" s="3">
        <v>0.66666666666666663</v>
      </c>
      <c r="C1458" s="4" t="s">
        <v>55</v>
      </c>
      <c r="D1458" s="4" t="s">
        <v>963</v>
      </c>
      <c r="E1458" s="4" t="s">
        <v>30</v>
      </c>
      <c r="F1458" s="4" t="s">
        <v>24</v>
      </c>
      <c r="G1458" s="4" t="s">
        <v>17</v>
      </c>
      <c r="H1458" s="4" t="s">
        <v>421</v>
      </c>
      <c r="I1458" s="4">
        <v>-76.709380999999993</v>
      </c>
      <c r="J1458" s="4">
        <v>39.294651999999999</v>
      </c>
      <c r="K1458" s="4" t="s">
        <v>38</v>
      </c>
      <c r="L1458" s="4">
        <v>1</v>
      </c>
      <c r="M1458">
        <f>VLOOKUP(N1458,[3]Vacancies_data!$H$1881:$I$1889,2)</f>
        <v>625</v>
      </c>
      <c r="N1458" s="4" t="s">
        <v>2767</v>
      </c>
    </row>
    <row r="1459" spans="1:14">
      <c r="A1459" s="2">
        <v>43397</v>
      </c>
      <c r="B1459" s="3">
        <v>0.64583333333333337</v>
      </c>
      <c r="C1459" s="4" t="s">
        <v>21</v>
      </c>
      <c r="D1459" s="4" t="s">
        <v>963</v>
      </c>
      <c r="E1459" s="4" t="s">
        <v>23</v>
      </c>
      <c r="F1459" s="4" t="s">
        <v>16</v>
      </c>
      <c r="G1459" s="4" t="s">
        <v>17</v>
      </c>
      <c r="H1459" s="4" t="s">
        <v>421</v>
      </c>
      <c r="I1459" s="4">
        <v>-76.708981925499998</v>
      </c>
      <c r="J1459" s="4">
        <v>39.294784876100003</v>
      </c>
      <c r="K1459" s="4" t="s">
        <v>41</v>
      </c>
      <c r="L1459" s="4">
        <v>1</v>
      </c>
      <c r="M1459">
        <f>VLOOKUP(N1459,[3]Vacancies_data!$H$1881:$I$1889,2)</f>
        <v>625</v>
      </c>
      <c r="N1459" s="4" t="s">
        <v>2767</v>
      </c>
    </row>
    <row r="1460" spans="1:14">
      <c r="A1460" s="2">
        <v>43397</v>
      </c>
      <c r="B1460" s="3">
        <v>0.64583333333333337</v>
      </c>
      <c r="C1460" s="4" t="s">
        <v>21</v>
      </c>
      <c r="D1460" s="4" t="s">
        <v>963</v>
      </c>
      <c r="E1460" s="4" t="s">
        <v>23</v>
      </c>
      <c r="F1460" s="4" t="s">
        <v>24</v>
      </c>
      <c r="G1460" s="4" t="s">
        <v>17</v>
      </c>
      <c r="H1460" s="4" t="s">
        <v>421</v>
      </c>
      <c r="I1460" s="4">
        <v>-76.708981925499998</v>
      </c>
      <c r="J1460" s="4">
        <v>39.294784876100003</v>
      </c>
      <c r="K1460" s="4" t="s">
        <v>38</v>
      </c>
      <c r="L1460" s="4">
        <v>1</v>
      </c>
      <c r="M1460">
        <f>VLOOKUP(N1460,[3]Vacancies_data!$H$1881:$I$1889,2)</f>
        <v>625</v>
      </c>
      <c r="N1460" s="4" t="s">
        <v>2767</v>
      </c>
    </row>
    <row r="1461" spans="1:14">
      <c r="A1461" s="2">
        <v>43397</v>
      </c>
      <c r="B1461" s="3">
        <v>0.5</v>
      </c>
      <c r="C1461" s="4" t="s">
        <v>13</v>
      </c>
      <c r="D1461" s="4" t="s">
        <v>1016</v>
      </c>
      <c r="E1461" s="4" t="s">
        <v>15</v>
      </c>
      <c r="F1461" s="4" t="s">
        <v>16</v>
      </c>
      <c r="G1461" s="4" t="s">
        <v>17</v>
      </c>
      <c r="H1461" s="4" t="s">
        <v>119</v>
      </c>
      <c r="I1461" s="4">
        <v>-76.673582999999994</v>
      </c>
      <c r="J1461" s="4">
        <v>39.306548999999997</v>
      </c>
      <c r="K1461" s="4" t="s">
        <v>412</v>
      </c>
      <c r="L1461" s="4">
        <v>1</v>
      </c>
      <c r="M1461">
        <f>VLOOKUP(N1461,[3]Vacancies_data!$H$1881:$I$1889,2)</f>
        <v>625</v>
      </c>
      <c r="N1461" s="4" t="s">
        <v>2767</v>
      </c>
    </row>
    <row r="1462" spans="1:14">
      <c r="A1462" s="2">
        <v>43397</v>
      </c>
      <c r="B1462" s="3">
        <v>0.87361111111111101</v>
      </c>
      <c r="C1462" s="4" t="s">
        <v>2371</v>
      </c>
      <c r="D1462" s="4" t="s">
        <v>2455</v>
      </c>
      <c r="E1462" s="4" t="s">
        <v>2370</v>
      </c>
      <c r="F1462" s="4" t="s">
        <v>2373</v>
      </c>
      <c r="G1462" s="4" t="s">
        <v>63</v>
      </c>
      <c r="H1462" s="4" t="s">
        <v>2456</v>
      </c>
      <c r="I1462" s="4">
        <v>-76.676844000000003</v>
      </c>
      <c r="J1462" s="4">
        <v>39.319299000000001</v>
      </c>
      <c r="K1462" s="4" t="s">
        <v>2380</v>
      </c>
      <c r="L1462" s="4">
        <v>1</v>
      </c>
      <c r="M1462">
        <f>VLOOKUP(N1462,[3]Vacancies_data!$H$1881:$I$1889,2)</f>
        <v>321</v>
      </c>
      <c r="N1462" s="4" t="s">
        <v>2771</v>
      </c>
    </row>
    <row r="1463" spans="1:14">
      <c r="A1463" s="2">
        <v>43396</v>
      </c>
      <c r="B1463" s="3">
        <v>6.6666666666666666E-2</v>
      </c>
      <c r="C1463" s="4" t="s">
        <v>99</v>
      </c>
      <c r="D1463" s="4" t="s">
        <v>209</v>
      </c>
      <c r="E1463" s="4" t="s">
        <v>2773</v>
      </c>
      <c r="F1463" s="4" t="s">
        <v>16</v>
      </c>
      <c r="G1463" s="4" t="s">
        <v>63</v>
      </c>
      <c r="H1463" s="4" t="s">
        <v>211</v>
      </c>
      <c r="I1463" s="4">
        <v>-76.683960999999996</v>
      </c>
      <c r="J1463" s="4">
        <v>39.352097000000001</v>
      </c>
      <c r="K1463" s="4" t="s">
        <v>101</v>
      </c>
      <c r="L1463" s="4">
        <v>1</v>
      </c>
      <c r="M1463">
        <f>VLOOKUP(N1463,[3]Vacancies_data!$H$1881:$I$1889,2)</f>
        <v>321</v>
      </c>
      <c r="N1463" s="4" t="s">
        <v>2771</v>
      </c>
    </row>
    <row r="1464" spans="1:14">
      <c r="A1464" s="2">
        <v>43396</v>
      </c>
      <c r="B1464" s="3">
        <v>0.56388888888888888</v>
      </c>
      <c r="C1464" s="4" t="s">
        <v>34</v>
      </c>
      <c r="D1464" s="4" t="s">
        <v>231</v>
      </c>
      <c r="E1464" s="4" t="s">
        <v>30</v>
      </c>
      <c r="F1464" s="4" t="s">
        <v>24</v>
      </c>
      <c r="G1464" s="4" t="s">
        <v>17</v>
      </c>
      <c r="H1464" s="4" t="s">
        <v>121</v>
      </c>
      <c r="I1464" s="4">
        <v>-76.618252944999995</v>
      </c>
      <c r="J1464" s="4">
        <v>39.316895089900001</v>
      </c>
      <c r="K1464" s="4" t="s">
        <v>124</v>
      </c>
      <c r="L1464" s="4">
        <v>1</v>
      </c>
      <c r="M1464">
        <f>VLOOKUP(N1464,[3]Vacancies_data!$H$1881:$I$1889,2)</f>
        <v>321</v>
      </c>
      <c r="N1464" s="4" t="s">
        <v>2726</v>
      </c>
    </row>
    <row r="1465" spans="1:14">
      <c r="A1465" s="2">
        <v>43396</v>
      </c>
      <c r="B1465" s="3">
        <v>9.0277777777777776E-2</v>
      </c>
      <c r="C1465" s="4" t="s">
        <v>172</v>
      </c>
      <c r="D1465" s="4" t="s">
        <v>1017</v>
      </c>
      <c r="E1465" s="4" t="s">
        <v>2773</v>
      </c>
      <c r="F1465" s="4" t="s">
        <v>16</v>
      </c>
      <c r="G1465" s="4" t="s">
        <v>17</v>
      </c>
      <c r="H1465" s="4" t="s">
        <v>153</v>
      </c>
      <c r="I1465" s="4">
        <v>-76.601808249900003</v>
      </c>
      <c r="J1465" s="4">
        <v>39.288412689300003</v>
      </c>
      <c r="K1465" s="4" t="s">
        <v>41</v>
      </c>
      <c r="L1465" s="4">
        <v>1</v>
      </c>
      <c r="M1465">
        <f>VLOOKUP(N1465,[3]Vacancies_data!$H$1881:$I$1889,2)</f>
        <v>415</v>
      </c>
      <c r="N1465" s="4" t="s">
        <v>2725</v>
      </c>
    </row>
    <row r="1466" spans="1:14">
      <c r="A1466" s="2">
        <v>43396</v>
      </c>
      <c r="B1466" s="3">
        <v>0.80069444444444438</v>
      </c>
      <c r="C1466" s="4" t="s">
        <v>72</v>
      </c>
      <c r="D1466" s="4" t="s">
        <v>637</v>
      </c>
      <c r="E1466" s="4" t="s">
        <v>30</v>
      </c>
      <c r="F1466" s="4" t="s">
        <v>16</v>
      </c>
      <c r="G1466" s="4" t="s">
        <v>17</v>
      </c>
      <c r="H1466" s="4" t="s">
        <v>37</v>
      </c>
      <c r="I1466" s="4">
        <v>-76.577056999999996</v>
      </c>
      <c r="J1466" s="4">
        <v>39.284163999999997</v>
      </c>
      <c r="K1466" s="4" t="s">
        <v>65</v>
      </c>
      <c r="L1466" s="4">
        <v>1</v>
      </c>
      <c r="M1466">
        <f>VLOOKUP(N1466,[3]Vacancies_data!$H$1881:$I$1889,2)</f>
        <v>415</v>
      </c>
      <c r="N1466" s="4" t="s">
        <v>2725</v>
      </c>
    </row>
    <row r="1467" spans="1:14">
      <c r="A1467" s="2">
        <v>43396</v>
      </c>
      <c r="B1467" s="3">
        <v>0.70416666666666661</v>
      </c>
      <c r="C1467" s="4" t="s">
        <v>42</v>
      </c>
      <c r="D1467" s="4" t="s">
        <v>1018</v>
      </c>
      <c r="E1467" s="4" t="s">
        <v>30</v>
      </c>
      <c r="F1467" s="4" t="s">
        <v>24</v>
      </c>
      <c r="G1467" s="4" t="s">
        <v>17</v>
      </c>
      <c r="H1467" s="4" t="s">
        <v>107</v>
      </c>
      <c r="I1467" s="4">
        <v>-76.683824999999999</v>
      </c>
      <c r="J1467" s="4">
        <v>39.292512000000002</v>
      </c>
      <c r="K1467" s="4" t="s">
        <v>38</v>
      </c>
      <c r="L1467" s="4">
        <v>1</v>
      </c>
      <c r="M1467">
        <f>VLOOKUP(N1467,[3]Vacancies_data!$H$1881:$I$1889,2)</f>
        <v>625</v>
      </c>
      <c r="N1467" s="4" t="s">
        <v>2767</v>
      </c>
    </row>
    <row r="1468" spans="1:14">
      <c r="A1468" s="2">
        <v>43396</v>
      </c>
      <c r="B1468" s="3">
        <v>0.75</v>
      </c>
      <c r="C1468" s="4" t="s">
        <v>21</v>
      </c>
      <c r="D1468" s="4" t="s">
        <v>39</v>
      </c>
      <c r="E1468" s="4" t="s">
        <v>23</v>
      </c>
      <c r="F1468" s="4" t="s">
        <v>24</v>
      </c>
      <c r="G1468" s="4" t="s">
        <v>17</v>
      </c>
      <c r="H1468" s="4" t="s">
        <v>40</v>
      </c>
      <c r="I1468" s="4">
        <v>-76.638429000000002</v>
      </c>
      <c r="J1468" s="4">
        <v>39.314973000000002</v>
      </c>
      <c r="K1468" s="4" t="s">
        <v>49</v>
      </c>
      <c r="L1468" s="4">
        <v>1</v>
      </c>
      <c r="M1468">
        <f>VLOOKUP(N1468,[3]Vacancies_data!$H$1881:$I$1889,2)</f>
        <v>214</v>
      </c>
      <c r="N1468" s="4" t="s">
        <v>2733</v>
      </c>
    </row>
    <row r="1469" spans="1:14">
      <c r="A1469" s="2">
        <v>43396</v>
      </c>
      <c r="B1469" s="3">
        <v>0.69791666666666663</v>
      </c>
      <c r="C1469" s="4" t="s">
        <v>42</v>
      </c>
      <c r="D1469" s="4" t="s">
        <v>289</v>
      </c>
      <c r="E1469" s="4" t="s">
        <v>30</v>
      </c>
      <c r="F1469" s="4" t="s">
        <v>24</v>
      </c>
      <c r="G1469" s="4" t="s">
        <v>17</v>
      </c>
      <c r="H1469" s="4" t="s">
        <v>48</v>
      </c>
      <c r="I1469" s="4">
        <v>-76.618301492000001</v>
      </c>
      <c r="J1469" s="4">
        <v>39.296560918899999</v>
      </c>
      <c r="K1469" s="4" t="s">
        <v>38</v>
      </c>
      <c r="L1469" s="4">
        <v>1</v>
      </c>
      <c r="M1469">
        <f>VLOOKUP(N1469,[3]Vacancies_data!$H$1881:$I$1889,2)</f>
        <v>214</v>
      </c>
      <c r="N1469" s="4" t="s">
        <v>2733</v>
      </c>
    </row>
    <row r="1470" spans="1:14">
      <c r="A1470" s="2">
        <v>43396</v>
      </c>
      <c r="B1470" s="3">
        <v>9.0277777777777776E-2</v>
      </c>
      <c r="C1470" s="4" t="s">
        <v>172</v>
      </c>
      <c r="D1470" s="4" t="s">
        <v>1017</v>
      </c>
      <c r="E1470" s="4" t="s">
        <v>2773</v>
      </c>
      <c r="F1470" s="5"/>
      <c r="G1470" s="4" t="s">
        <v>17</v>
      </c>
      <c r="H1470" s="4" t="s">
        <v>153</v>
      </c>
      <c r="I1470" s="4">
        <v>-76.601808249900003</v>
      </c>
      <c r="J1470" s="4">
        <v>39.288412689300003</v>
      </c>
      <c r="K1470" s="5"/>
      <c r="L1470" s="4">
        <v>1</v>
      </c>
      <c r="M1470">
        <f>VLOOKUP(N1470,[3]Vacancies_data!$H$1881:$I$1889,2)</f>
        <v>415</v>
      </c>
      <c r="N1470" s="4" t="s">
        <v>2725</v>
      </c>
    </row>
    <row r="1471" spans="1:14">
      <c r="A1471" s="2">
        <v>43396</v>
      </c>
      <c r="B1471" s="3">
        <v>0.74305555555555547</v>
      </c>
      <c r="C1471" s="4" t="s">
        <v>72</v>
      </c>
      <c r="D1471" s="4" t="s">
        <v>162</v>
      </c>
      <c r="E1471" s="4" t="s">
        <v>30</v>
      </c>
      <c r="F1471" s="5"/>
      <c r="G1471" s="4" t="s">
        <v>17</v>
      </c>
      <c r="H1471" s="4" t="s">
        <v>121</v>
      </c>
      <c r="I1471" s="4">
        <v>-76.616032000000004</v>
      </c>
      <c r="J1471" s="4">
        <v>39.326946999999997</v>
      </c>
      <c r="K1471" s="5"/>
      <c r="L1471" s="4">
        <v>1</v>
      </c>
      <c r="M1471">
        <f>VLOOKUP(N1471,[3]Vacancies_data!$H$1881:$I$1889,2)</f>
        <v>321</v>
      </c>
      <c r="N1471" s="4" t="s">
        <v>2726</v>
      </c>
    </row>
    <row r="1472" spans="1:14">
      <c r="A1472" s="2">
        <v>43396</v>
      </c>
      <c r="B1472" s="3">
        <v>0.21736111111111112</v>
      </c>
      <c r="C1472" s="4" t="s">
        <v>21</v>
      </c>
      <c r="D1472" s="4" t="s">
        <v>670</v>
      </c>
      <c r="E1472" s="4" t="s">
        <v>23</v>
      </c>
      <c r="F1472" s="4" t="s">
        <v>24</v>
      </c>
      <c r="G1472" s="4" t="s">
        <v>17</v>
      </c>
      <c r="H1472" s="4" t="s">
        <v>84</v>
      </c>
      <c r="I1472" s="4">
        <v>-76.590643087100005</v>
      </c>
      <c r="J1472" s="4">
        <v>39.321434987400004</v>
      </c>
      <c r="K1472" s="4" t="s">
        <v>38</v>
      </c>
      <c r="L1472" s="4">
        <v>1</v>
      </c>
      <c r="M1472">
        <f>VLOOKUP(N1472,[3]Vacancies_data!$H$1881:$I$1889,2)</f>
        <v>214</v>
      </c>
      <c r="N1472" s="4" t="s">
        <v>2770</v>
      </c>
    </row>
    <row r="1473" spans="1:14">
      <c r="A1473" s="2">
        <v>43396</v>
      </c>
      <c r="B1473" s="3">
        <v>0.58888888888888891</v>
      </c>
      <c r="C1473" s="4" t="s">
        <v>13</v>
      </c>
      <c r="D1473" s="4" t="s">
        <v>732</v>
      </c>
      <c r="E1473" s="4" t="s">
        <v>15</v>
      </c>
      <c r="F1473" s="4" t="s">
        <v>16</v>
      </c>
      <c r="G1473" s="4" t="s">
        <v>17</v>
      </c>
      <c r="H1473" s="4" t="s">
        <v>26</v>
      </c>
      <c r="I1473" s="4">
        <v>-76.633931000000004</v>
      </c>
      <c r="J1473" s="4">
        <v>39.289870999999998</v>
      </c>
      <c r="K1473" s="4" t="s">
        <v>41</v>
      </c>
      <c r="L1473" s="4">
        <v>1</v>
      </c>
      <c r="M1473">
        <f>VLOOKUP(N1473,[3]Vacancies_data!$H$1881:$I$1889,2)</f>
        <v>764</v>
      </c>
      <c r="N1473" s="4" t="s">
        <v>2769</v>
      </c>
    </row>
    <row r="1474" spans="1:14">
      <c r="A1474" s="2">
        <v>43396</v>
      </c>
      <c r="B1474" s="3">
        <v>4.1666666666666664E-2</v>
      </c>
      <c r="C1474" s="4" t="s">
        <v>42</v>
      </c>
      <c r="D1474" s="4" t="s">
        <v>526</v>
      </c>
      <c r="E1474" s="4" t="s">
        <v>30</v>
      </c>
      <c r="F1474" s="5"/>
      <c r="G1474" s="4" t="s">
        <v>17</v>
      </c>
      <c r="H1474" s="4" t="s">
        <v>48</v>
      </c>
      <c r="I1474" s="4">
        <v>-76.619206000000005</v>
      </c>
      <c r="J1474" s="4">
        <v>39.298475000000003</v>
      </c>
      <c r="K1474" s="5"/>
      <c r="L1474" s="4">
        <v>1</v>
      </c>
      <c r="M1474">
        <f>VLOOKUP(N1474,[3]Vacancies_data!$H$1881:$I$1889,2)</f>
        <v>214</v>
      </c>
      <c r="N1474" s="4" t="s">
        <v>2733</v>
      </c>
    </row>
    <row r="1475" spans="1:14">
      <c r="A1475" s="2">
        <v>43396</v>
      </c>
      <c r="B1475" s="3">
        <v>0.12916666666666668</v>
      </c>
      <c r="C1475" s="4" t="s">
        <v>99</v>
      </c>
      <c r="D1475" s="4" t="s">
        <v>209</v>
      </c>
      <c r="E1475" s="4" t="s">
        <v>2773</v>
      </c>
      <c r="F1475" s="5"/>
      <c r="G1475" s="4" t="s">
        <v>63</v>
      </c>
      <c r="H1475" s="4" t="s">
        <v>211</v>
      </c>
      <c r="I1475" s="4">
        <v>-76.683960999999996</v>
      </c>
      <c r="J1475" s="4">
        <v>39.352097000000001</v>
      </c>
      <c r="K1475" s="5"/>
      <c r="L1475" s="4">
        <v>1</v>
      </c>
      <c r="M1475">
        <f>VLOOKUP(N1475,[3]Vacancies_data!$H$1881:$I$1889,2)</f>
        <v>321</v>
      </c>
      <c r="N1475" s="4" t="s">
        <v>2771</v>
      </c>
    </row>
    <row r="1476" spans="1:14">
      <c r="A1476" s="2">
        <v>43396</v>
      </c>
      <c r="B1476" s="3">
        <v>0.15208333333333332</v>
      </c>
      <c r="C1476" s="4" t="s">
        <v>42</v>
      </c>
      <c r="D1476" s="4" t="s">
        <v>1019</v>
      </c>
      <c r="E1476" s="4" t="s">
        <v>30</v>
      </c>
      <c r="F1476" s="5"/>
      <c r="G1476" s="4" t="s">
        <v>17</v>
      </c>
      <c r="H1476" s="4" t="s">
        <v>37</v>
      </c>
      <c r="I1476" s="4">
        <v>-76.571907999999993</v>
      </c>
      <c r="J1476" s="4">
        <v>39.280656999999998</v>
      </c>
      <c r="K1476" s="5"/>
      <c r="L1476" s="4">
        <v>1</v>
      </c>
      <c r="M1476">
        <f>VLOOKUP(N1476,[3]Vacancies_data!$H$1881:$I$1889,2)</f>
        <v>415</v>
      </c>
      <c r="N1476" s="4" t="s">
        <v>2725</v>
      </c>
    </row>
    <row r="1477" spans="1:14">
      <c r="A1477" s="2">
        <v>43396</v>
      </c>
      <c r="B1477" s="3">
        <v>0.87083333333333324</v>
      </c>
      <c r="C1477" s="4" t="s">
        <v>72</v>
      </c>
      <c r="D1477" s="4" t="s">
        <v>125</v>
      </c>
      <c r="E1477" s="4" t="s">
        <v>30</v>
      </c>
      <c r="F1477" s="4" t="s">
        <v>16</v>
      </c>
      <c r="G1477" s="4" t="s">
        <v>17</v>
      </c>
      <c r="H1477" s="4" t="s">
        <v>37</v>
      </c>
      <c r="I1477" s="4">
        <v>-76.567425</v>
      </c>
      <c r="J1477" s="4">
        <v>39.277028999999999</v>
      </c>
      <c r="K1477" s="4" t="s">
        <v>218</v>
      </c>
      <c r="L1477" s="4">
        <v>1</v>
      </c>
      <c r="M1477">
        <f>VLOOKUP(N1477,[3]Vacancies_data!$H$1881:$I$1889,2)</f>
        <v>415</v>
      </c>
      <c r="N1477" s="4" t="s">
        <v>2725</v>
      </c>
    </row>
    <row r="1478" spans="1:14">
      <c r="A1478" s="2">
        <v>43396</v>
      </c>
      <c r="B1478" s="3">
        <v>8.3333333333333329E-2</v>
      </c>
      <c r="C1478" s="4" t="s">
        <v>34</v>
      </c>
      <c r="D1478" s="4" t="s">
        <v>1020</v>
      </c>
      <c r="E1478" s="4" t="s">
        <v>30</v>
      </c>
      <c r="F1478" s="4" t="s">
        <v>24</v>
      </c>
      <c r="G1478" s="4" t="s">
        <v>17</v>
      </c>
      <c r="H1478" s="4" t="s">
        <v>26</v>
      </c>
      <c r="I1478" s="4">
        <v>-76.629552000000004</v>
      </c>
      <c r="J1478" s="4">
        <v>39.290064999999998</v>
      </c>
      <c r="K1478" s="4" t="s">
        <v>38</v>
      </c>
      <c r="L1478" s="4">
        <v>1</v>
      </c>
      <c r="M1478">
        <f>VLOOKUP(N1478,[3]Vacancies_data!$H$1881:$I$1889,2)</f>
        <v>764</v>
      </c>
      <c r="N1478" s="4" t="s">
        <v>2769</v>
      </c>
    </row>
    <row r="1479" spans="1:14">
      <c r="A1479" s="2">
        <v>43396</v>
      </c>
      <c r="B1479" s="3">
        <v>0.875</v>
      </c>
      <c r="C1479" s="4" t="s">
        <v>42</v>
      </c>
      <c r="D1479" s="4" t="s">
        <v>382</v>
      </c>
      <c r="E1479" s="4" t="s">
        <v>30</v>
      </c>
      <c r="F1479" s="4" t="s">
        <v>24</v>
      </c>
      <c r="G1479" s="4" t="s">
        <v>17</v>
      </c>
      <c r="H1479" s="4" t="s">
        <v>48</v>
      </c>
      <c r="I1479" s="4">
        <v>-76.616933000000003</v>
      </c>
      <c r="J1479" s="4">
        <v>39.295622999999999</v>
      </c>
      <c r="K1479" s="4" t="s">
        <v>38</v>
      </c>
      <c r="L1479" s="4">
        <v>1</v>
      </c>
      <c r="M1479">
        <f>VLOOKUP(N1479,[3]Vacancies_data!$H$1881:$I$1889,2)</f>
        <v>214</v>
      </c>
      <c r="N1479" s="4" t="s">
        <v>2733</v>
      </c>
    </row>
    <row r="1480" spans="1:14">
      <c r="A1480" s="2">
        <v>43396</v>
      </c>
      <c r="B1480" s="3">
        <v>0.2986111111111111</v>
      </c>
      <c r="C1480" s="4" t="s">
        <v>13</v>
      </c>
      <c r="D1480" s="4" t="s">
        <v>583</v>
      </c>
      <c r="E1480" s="4" t="s">
        <v>15</v>
      </c>
      <c r="F1480" s="4" t="s">
        <v>16</v>
      </c>
      <c r="G1480" s="4" t="s">
        <v>17</v>
      </c>
      <c r="H1480" s="4" t="s">
        <v>58</v>
      </c>
      <c r="I1480" s="4">
        <v>-76.597584999999995</v>
      </c>
      <c r="J1480" s="4">
        <v>39.232503000000001</v>
      </c>
      <c r="K1480" s="4" t="s">
        <v>41</v>
      </c>
      <c r="L1480" s="4">
        <v>1</v>
      </c>
      <c r="M1480">
        <f>VLOOKUP(N1480,[3]Vacancies_data!$H$1881:$I$1889,2)</f>
        <v>507</v>
      </c>
      <c r="N1480" s="4" t="s">
        <v>2766</v>
      </c>
    </row>
    <row r="1481" spans="1:14">
      <c r="A1481" s="2">
        <v>43396</v>
      </c>
      <c r="B1481" s="3">
        <v>0.66666666666666663</v>
      </c>
      <c r="C1481" s="4" t="s">
        <v>21</v>
      </c>
      <c r="D1481" s="4" t="s">
        <v>1021</v>
      </c>
      <c r="E1481" s="4" t="s">
        <v>23</v>
      </c>
      <c r="F1481" s="4" t="s">
        <v>24</v>
      </c>
      <c r="G1481" s="4" t="s">
        <v>17</v>
      </c>
      <c r="H1481" s="4" t="s">
        <v>40</v>
      </c>
      <c r="I1481" s="4">
        <v>-76.639008190799998</v>
      </c>
      <c r="J1481" s="4">
        <v>39.316125028199998</v>
      </c>
      <c r="K1481" s="4" t="s">
        <v>38</v>
      </c>
      <c r="L1481" s="4">
        <v>1</v>
      </c>
      <c r="M1481">
        <f>VLOOKUP(N1481,[3]Vacancies_data!$H$1881:$I$1889,2)</f>
        <v>321</v>
      </c>
      <c r="N1481" s="4" t="s">
        <v>2726</v>
      </c>
    </row>
    <row r="1482" spans="1:14">
      <c r="A1482" s="2">
        <v>43396</v>
      </c>
      <c r="B1482" s="3">
        <v>3.8194444444444441E-2</v>
      </c>
      <c r="C1482" s="4" t="s">
        <v>172</v>
      </c>
      <c r="D1482" s="4" t="s">
        <v>1022</v>
      </c>
      <c r="E1482" s="4" t="s">
        <v>2773</v>
      </c>
      <c r="F1482" s="4" t="s">
        <v>16</v>
      </c>
      <c r="G1482" s="4" t="s">
        <v>17</v>
      </c>
      <c r="H1482" s="4" t="s">
        <v>84</v>
      </c>
      <c r="I1482" s="4">
        <v>-76.595774000000006</v>
      </c>
      <c r="J1482" s="4">
        <v>39.321694999999998</v>
      </c>
      <c r="K1482" s="4" t="s">
        <v>20</v>
      </c>
      <c r="L1482" s="4">
        <v>1</v>
      </c>
      <c r="M1482">
        <f>VLOOKUP(N1482,[3]Vacancies_data!$H$1881:$I$1889,2)</f>
        <v>214</v>
      </c>
      <c r="N1482" s="4" t="s">
        <v>2770</v>
      </c>
    </row>
    <row r="1483" spans="1:14">
      <c r="A1483" s="2">
        <v>43396</v>
      </c>
      <c r="B1483" s="3">
        <v>1.3194444444444444E-2</v>
      </c>
      <c r="C1483" s="4" t="s">
        <v>2371</v>
      </c>
      <c r="D1483" s="4" t="s">
        <v>2457</v>
      </c>
      <c r="E1483" s="4" t="s">
        <v>2370</v>
      </c>
      <c r="F1483" s="4" t="s">
        <v>2373</v>
      </c>
      <c r="G1483" s="4" t="s">
        <v>63</v>
      </c>
      <c r="H1483" s="4" t="s">
        <v>2402</v>
      </c>
      <c r="I1483" s="4">
        <v>-76.566707260100003</v>
      </c>
      <c r="J1483" s="4">
        <v>39.315280604599998</v>
      </c>
      <c r="K1483" s="4" t="s">
        <v>38</v>
      </c>
      <c r="L1483" s="4">
        <v>1</v>
      </c>
      <c r="M1483">
        <f>VLOOKUP(N1483,[3]Vacancies_data!$H$1881:$I$1889,2)</f>
        <v>214</v>
      </c>
      <c r="N1483" s="4" t="s">
        <v>2770</v>
      </c>
    </row>
    <row r="1484" spans="1:14">
      <c r="A1484" s="2">
        <v>43395</v>
      </c>
      <c r="B1484" s="3">
        <v>8.3333333333333329E-2</v>
      </c>
      <c r="C1484" s="4" t="s">
        <v>28</v>
      </c>
      <c r="D1484" s="4" t="s">
        <v>376</v>
      </c>
      <c r="E1484" s="4" t="s">
        <v>30</v>
      </c>
      <c r="F1484" s="4" t="s">
        <v>16</v>
      </c>
      <c r="G1484" s="4" t="s">
        <v>17</v>
      </c>
      <c r="H1484" s="4" t="s">
        <v>270</v>
      </c>
      <c r="I1484" s="4">
        <v>-76.591305000000006</v>
      </c>
      <c r="J1484" s="4">
        <v>39.295327</v>
      </c>
      <c r="K1484" s="4" t="s">
        <v>208</v>
      </c>
      <c r="L1484" s="4">
        <v>1</v>
      </c>
      <c r="M1484">
        <f>VLOOKUP(N1484,[3]Vacancies_data!$H$1881:$I$1889,2)</f>
        <v>214</v>
      </c>
      <c r="N1484" s="4" t="s">
        <v>2746</v>
      </c>
    </row>
    <row r="1485" spans="1:14">
      <c r="A1485" s="2">
        <v>43395</v>
      </c>
      <c r="B1485" s="3">
        <v>0.91666666666666663</v>
      </c>
      <c r="C1485" s="4" t="s">
        <v>42</v>
      </c>
      <c r="D1485" s="4" t="s">
        <v>1023</v>
      </c>
      <c r="E1485" s="4" t="s">
        <v>30</v>
      </c>
      <c r="F1485" s="4" t="s">
        <v>24</v>
      </c>
      <c r="G1485" s="4" t="s">
        <v>17</v>
      </c>
      <c r="H1485" s="4" t="s">
        <v>58</v>
      </c>
      <c r="I1485" s="4">
        <v>-76.596447999999995</v>
      </c>
      <c r="J1485" s="4">
        <v>39.232950000000002</v>
      </c>
      <c r="K1485" s="4" t="s">
        <v>38</v>
      </c>
      <c r="L1485" s="4">
        <v>1</v>
      </c>
      <c r="M1485">
        <f>VLOOKUP(N1485,[3]Vacancies_data!$H$1881:$I$1889,2)</f>
        <v>507</v>
      </c>
      <c r="N1485" s="4" t="s">
        <v>2766</v>
      </c>
    </row>
    <row r="1486" spans="1:14">
      <c r="A1486" s="2">
        <v>43395</v>
      </c>
      <c r="B1486" s="3">
        <v>0.91666666666666663</v>
      </c>
      <c r="C1486" s="4" t="s">
        <v>250</v>
      </c>
      <c r="D1486" s="4" t="s">
        <v>1024</v>
      </c>
      <c r="E1486" s="4" t="s">
        <v>23</v>
      </c>
      <c r="F1486" s="4" t="s">
        <v>24</v>
      </c>
      <c r="G1486" s="4" t="s">
        <v>17</v>
      </c>
      <c r="H1486" s="4" t="s">
        <v>84</v>
      </c>
      <c r="I1486" s="4">
        <v>-76.591616999999999</v>
      </c>
      <c r="J1486" s="4">
        <v>39.326816999999998</v>
      </c>
      <c r="K1486" s="4" t="s">
        <v>71</v>
      </c>
      <c r="L1486" s="4">
        <v>1</v>
      </c>
      <c r="M1486">
        <f>VLOOKUP(N1486,[3]Vacancies_data!$H$1881:$I$1889,2)</f>
        <v>214</v>
      </c>
      <c r="N1486" s="4" t="s">
        <v>2770</v>
      </c>
    </row>
    <row r="1487" spans="1:14">
      <c r="A1487" s="2">
        <v>43395</v>
      </c>
      <c r="B1487" s="3">
        <v>0.5</v>
      </c>
      <c r="C1487" s="4" t="s">
        <v>34</v>
      </c>
      <c r="D1487" s="4" t="s">
        <v>1025</v>
      </c>
      <c r="E1487" s="4" t="s">
        <v>30</v>
      </c>
      <c r="F1487" s="4" t="s">
        <v>16</v>
      </c>
      <c r="G1487" s="4" t="s">
        <v>17</v>
      </c>
      <c r="H1487" s="4" t="s">
        <v>48</v>
      </c>
      <c r="I1487" s="4">
        <v>-76.618279000000001</v>
      </c>
      <c r="J1487" s="4">
        <v>39.295034000000001</v>
      </c>
      <c r="K1487" s="4" t="s">
        <v>20</v>
      </c>
      <c r="L1487" s="4">
        <v>1</v>
      </c>
      <c r="M1487">
        <f>VLOOKUP(N1487,[3]Vacancies_data!$H$1881:$I$1889,2)</f>
        <v>214</v>
      </c>
      <c r="N1487" s="4" t="s">
        <v>2733</v>
      </c>
    </row>
    <row r="1488" spans="1:14">
      <c r="A1488" s="2">
        <v>43395</v>
      </c>
      <c r="B1488" s="3">
        <v>0.82291666666666663</v>
      </c>
      <c r="C1488" s="4" t="s">
        <v>102</v>
      </c>
      <c r="D1488" s="4" t="s">
        <v>1026</v>
      </c>
      <c r="E1488" s="4" t="s">
        <v>2773</v>
      </c>
      <c r="F1488" s="4" t="s">
        <v>24</v>
      </c>
      <c r="G1488" s="4" t="s">
        <v>63</v>
      </c>
      <c r="H1488" s="4" t="s">
        <v>64</v>
      </c>
      <c r="I1488" s="4">
        <v>-76.685633999999993</v>
      </c>
      <c r="J1488" s="4">
        <v>39.281646000000002</v>
      </c>
      <c r="K1488" s="4" t="s">
        <v>38</v>
      </c>
      <c r="L1488" s="4">
        <v>1</v>
      </c>
      <c r="M1488">
        <f>VLOOKUP(N1488,[3]Vacancies_data!$H$1881:$I$1889,2)</f>
        <v>625</v>
      </c>
      <c r="N1488" s="4" t="s">
        <v>2767</v>
      </c>
    </row>
    <row r="1489" spans="1:14">
      <c r="A1489" s="2">
        <v>43395</v>
      </c>
      <c r="B1489" s="3">
        <v>0.47152777777777777</v>
      </c>
      <c r="C1489" s="4" t="s">
        <v>34</v>
      </c>
      <c r="D1489" s="4" t="s">
        <v>1027</v>
      </c>
      <c r="E1489" s="4" t="s">
        <v>30</v>
      </c>
      <c r="F1489" s="4" t="s">
        <v>24</v>
      </c>
      <c r="G1489" s="4" t="s">
        <v>17</v>
      </c>
      <c r="H1489" s="4" t="s">
        <v>95</v>
      </c>
      <c r="I1489" s="4">
        <v>-76.611116081099993</v>
      </c>
      <c r="J1489" s="4">
        <v>39.315070482800003</v>
      </c>
      <c r="K1489" s="4" t="s">
        <v>38</v>
      </c>
      <c r="L1489" s="4">
        <v>1</v>
      </c>
      <c r="M1489">
        <f>VLOOKUP(N1489,[3]Vacancies_data!$H$1881:$I$1889,2)</f>
        <v>214</v>
      </c>
      <c r="N1489" s="4" t="s">
        <v>2746</v>
      </c>
    </row>
    <row r="1490" spans="1:14">
      <c r="A1490" s="2">
        <v>43395</v>
      </c>
      <c r="B1490" s="3">
        <v>0.875</v>
      </c>
      <c r="C1490" s="4" t="s">
        <v>21</v>
      </c>
      <c r="D1490" s="4" t="s">
        <v>1028</v>
      </c>
      <c r="E1490" s="4" t="s">
        <v>23</v>
      </c>
      <c r="F1490" s="4" t="s">
        <v>24</v>
      </c>
      <c r="G1490" s="4" t="s">
        <v>17</v>
      </c>
      <c r="H1490" s="4" t="s">
        <v>270</v>
      </c>
      <c r="I1490" s="4">
        <v>-76.594380064299997</v>
      </c>
      <c r="J1490" s="4">
        <v>39.297437614800003</v>
      </c>
      <c r="K1490" s="4" t="s">
        <v>38</v>
      </c>
      <c r="L1490" s="4">
        <v>1</v>
      </c>
      <c r="M1490">
        <f>VLOOKUP(N1490,[3]Vacancies_data!$H$1881:$I$1889,2)</f>
        <v>214</v>
      </c>
      <c r="N1490" s="4" t="s">
        <v>2746</v>
      </c>
    </row>
    <row r="1491" spans="1:14">
      <c r="A1491" s="2">
        <v>43395</v>
      </c>
      <c r="B1491" s="3">
        <v>0.8125</v>
      </c>
      <c r="C1491" s="4" t="s">
        <v>42</v>
      </c>
      <c r="D1491" s="4" t="s">
        <v>693</v>
      </c>
      <c r="E1491" s="4" t="s">
        <v>30</v>
      </c>
      <c r="F1491" s="4" t="s">
        <v>16</v>
      </c>
      <c r="G1491" s="4" t="s">
        <v>17</v>
      </c>
      <c r="H1491" s="4" t="s">
        <v>80</v>
      </c>
      <c r="I1491" s="4">
        <v>-76.626368509100004</v>
      </c>
      <c r="J1491" s="4">
        <v>39.253319267400002</v>
      </c>
      <c r="K1491" s="4" t="s">
        <v>41</v>
      </c>
      <c r="L1491" s="4">
        <v>1</v>
      </c>
      <c r="M1491">
        <f>VLOOKUP(N1491,[3]Vacancies_data!$H$1881:$I$1889,2)</f>
        <v>507</v>
      </c>
      <c r="N1491" s="4" t="s">
        <v>2766</v>
      </c>
    </row>
    <row r="1492" spans="1:14">
      <c r="A1492" s="2">
        <v>43395</v>
      </c>
      <c r="B1492" s="3">
        <v>0.53055555555555556</v>
      </c>
      <c r="C1492" s="4" t="s">
        <v>72</v>
      </c>
      <c r="D1492" s="4" t="s">
        <v>234</v>
      </c>
      <c r="E1492" s="4" t="s">
        <v>30</v>
      </c>
      <c r="F1492" s="4" t="s">
        <v>16</v>
      </c>
      <c r="G1492" s="4" t="s">
        <v>17</v>
      </c>
      <c r="H1492" s="4" t="s">
        <v>126</v>
      </c>
      <c r="I1492" s="4">
        <v>-76.565466000000001</v>
      </c>
      <c r="J1492" s="4">
        <v>39.277096999999998</v>
      </c>
      <c r="K1492" s="4" t="s">
        <v>218</v>
      </c>
      <c r="L1492" s="4">
        <v>1</v>
      </c>
      <c r="M1492">
        <f>VLOOKUP(N1492,[3]Vacancies_data!$H$1881:$I$1889,2)</f>
        <v>415</v>
      </c>
      <c r="N1492" s="4" t="s">
        <v>2725</v>
      </c>
    </row>
    <row r="1493" spans="1:14">
      <c r="A1493" s="2">
        <v>43395</v>
      </c>
      <c r="B1493" s="3">
        <v>0.34722222222222227</v>
      </c>
      <c r="C1493" s="4" t="s">
        <v>21</v>
      </c>
      <c r="D1493" s="4" t="s">
        <v>656</v>
      </c>
      <c r="E1493" s="4" t="s">
        <v>23</v>
      </c>
      <c r="F1493" s="4" t="s">
        <v>24</v>
      </c>
      <c r="G1493" s="4" t="s">
        <v>17</v>
      </c>
      <c r="H1493" s="4" t="s">
        <v>19</v>
      </c>
      <c r="I1493" s="4">
        <v>-76.606172999999998</v>
      </c>
      <c r="J1493" s="4">
        <v>39.339727000000003</v>
      </c>
      <c r="K1493" s="4" t="s">
        <v>38</v>
      </c>
      <c r="L1493" s="4">
        <v>1</v>
      </c>
      <c r="M1493">
        <f>VLOOKUP(N1493,[3]Vacancies_data!$H$1881:$I$1889,2)</f>
        <v>321</v>
      </c>
      <c r="N1493" s="4" t="s">
        <v>2726</v>
      </c>
    </row>
    <row r="1494" spans="1:14">
      <c r="A1494" s="2">
        <v>43395</v>
      </c>
      <c r="B1494" s="3">
        <v>0.75624999999999998</v>
      </c>
      <c r="C1494" s="4" t="s">
        <v>72</v>
      </c>
      <c r="D1494" s="4" t="s">
        <v>336</v>
      </c>
      <c r="E1494" s="4" t="s">
        <v>30</v>
      </c>
      <c r="F1494" s="5"/>
      <c r="G1494" s="4" t="s">
        <v>17</v>
      </c>
      <c r="H1494" s="4" t="s">
        <v>177</v>
      </c>
      <c r="I1494" s="4">
        <v>-76.634628000000006</v>
      </c>
      <c r="J1494" s="4">
        <v>39.303483999999997</v>
      </c>
      <c r="K1494" s="5"/>
      <c r="L1494" s="4">
        <v>1</v>
      </c>
      <c r="M1494">
        <f>VLOOKUP(N1494,[3]Vacancies_data!$H$1881:$I$1889,2)</f>
        <v>214</v>
      </c>
      <c r="N1494" s="4" t="s">
        <v>2733</v>
      </c>
    </row>
    <row r="1495" spans="1:14">
      <c r="A1495" s="2">
        <v>43395</v>
      </c>
      <c r="B1495" s="3">
        <v>0.375</v>
      </c>
      <c r="C1495" s="4" t="s">
        <v>13</v>
      </c>
      <c r="D1495" s="4" t="s">
        <v>1029</v>
      </c>
      <c r="E1495" s="4" t="s">
        <v>15</v>
      </c>
      <c r="F1495" s="4" t="s">
        <v>16</v>
      </c>
      <c r="G1495" s="4" t="s">
        <v>17</v>
      </c>
      <c r="H1495" s="4" t="s">
        <v>84</v>
      </c>
      <c r="I1495" s="4">
        <v>-76.586736000000002</v>
      </c>
      <c r="J1495" s="4">
        <v>39.327292</v>
      </c>
      <c r="K1495" s="4" t="s">
        <v>41</v>
      </c>
      <c r="L1495" s="4">
        <v>1</v>
      </c>
      <c r="M1495">
        <f>VLOOKUP(N1495,[3]Vacancies_data!$H$1881:$I$1889,2)</f>
        <v>214</v>
      </c>
      <c r="N1495" s="4" t="s">
        <v>2770</v>
      </c>
    </row>
    <row r="1496" spans="1:14">
      <c r="A1496" s="2">
        <v>43395</v>
      </c>
      <c r="B1496" s="3">
        <v>4.4444444444444446E-2</v>
      </c>
      <c r="C1496" s="4" t="s">
        <v>60</v>
      </c>
      <c r="D1496" s="4" t="s">
        <v>209</v>
      </c>
      <c r="E1496" s="4" t="s">
        <v>2773</v>
      </c>
      <c r="F1496" s="4" t="s">
        <v>16</v>
      </c>
      <c r="G1496" s="4" t="s">
        <v>63</v>
      </c>
      <c r="H1496" s="4" t="s">
        <v>211</v>
      </c>
      <c r="I1496" s="4">
        <v>-76.683960999999996</v>
      </c>
      <c r="J1496" s="4">
        <v>39.352097000000001</v>
      </c>
      <c r="K1496" s="4" t="s">
        <v>101</v>
      </c>
      <c r="L1496" s="4">
        <v>1</v>
      </c>
      <c r="M1496">
        <f>VLOOKUP(N1496,[3]Vacancies_data!$H$1881:$I$1889,2)</f>
        <v>321</v>
      </c>
      <c r="N1496" s="4" t="s">
        <v>2771</v>
      </c>
    </row>
    <row r="1497" spans="1:14">
      <c r="A1497" s="2">
        <v>43395</v>
      </c>
      <c r="B1497" s="3">
        <v>0.70138888888888884</v>
      </c>
      <c r="C1497" s="4" t="s">
        <v>28</v>
      </c>
      <c r="D1497" s="4" t="s">
        <v>802</v>
      </c>
      <c r="E1497" s="4" t="s">
        <v>30</v>
      </c>
      <c r="F1497" s="4" t="s">
        <v>16</v>
      </c>
      <c r="G1497" s="4" t="s">
        <v>17</v>
      </c>
      <c r="H1497" s="4" t="s">
        <v>80</v>
      </c>
      <c r="I1497" s="4">
        <v>-76.616687493599997</v>
      </c>
      <c r="J1497" s="4">
        <v>39.249235236499999</v>
      </c>
      <c r="K1497" s="4" t="s">
        <v>41</v>
      </c>
      <c r="L1497" s="4">
        <v>1</v>
      </c>
      <c r="M1497">
        <f>VLOOKUP(N1497,[3]Vacancies_data!$H$1881:$I$1889,2)</f>
        <v>507</v>
      </c>
      <c r="N1497" s="4" t="s">
        <v>2766</v>
      </c>
    </row>
    <row r="1498" spans="1:14">
      <c r="A1498" s="2">
        <v>43395</v>
      </c>
      <c r="B1498" s="3">
        <v>0.29166666666666669</v>
      </c>
      <c r="C1498" s="4" t="s">
        <v>13</v>
      </c>
      <c r="D1498" s="4" t="s">
        <v>1030</v>
      </c>
      <c r="E1498" s="4" t="s">
        <v>15</v>
      </c>
      <c r="F1498" s="5"/>
      <c r="G1498" s="4" t="s">
        <v>17</v>
      </c>
      <c r="H1498" s="4" t="s">
        <v>145</v>
      </c>
      <c r="I1498" s="4">
        <v>-76.597642082600004</v>
      </c>
      <c r="J1498" s="4">
        <v>39.291438037699997</v>
      </c>
      <c r="K1498" s="5"/>
      <c r="L1498" s="4">
        <v>1</v>
      </c>
      <c r="M1498">
        <f>VLOOKUP(N1498,[3]Vacancies_data!$H$1881:$I$1889,2)</f>
        <v>415</v>
      </c>
      <c r="N1498" s="4" t="s">
        <v>2725</v>
      </c>
    </row>
    <row r="1499" spans="1:14">
      <c r="A1499" s="2">
        <v>43395</v>
      </c>
      <c r="B1499" s="3">
        <v>0.47916666666666669</v>
      </c>
      <c r="C1499" s="4" t="s">
        <v>13</v>
      </c>
      <c r="D1499" s="4" t="s">
        <v>1031</v>
      </c>
      <c r="E1499" s="4" t="s">
        <v>15</v>
      </c>
      <c r="F1499" s="4" t="s">
        <v>16</v>
      </c>
      <c r="G1499" s="4" t="s">
        <v>17</v>
      </c>
      <c r="H1499" s="4" t="s">
        <v>138</v>
      </c>
      <c r="I1499" s="4">
        <v>-76.647701183600006</v>
      </c>
      <c r="J1499" s="4">
        <v>39.301394391800002</v>
      </c>
      <c r="K1499" s="4" t="s">
        <v>41</v>
      </c>
      <c r="L1499" s="4">
        <v>1</v>
      </c>
      <c r="M1499">
        <f>VLOOKUP(N1499,[3]Vacancies_data!$H$1881:$I$1889,2)</f>
        <v>764</v>
      </c>
      <c r="N1499" s="4" t="s">
        <v>2769</v>
      </c>
    </row>
    <row r="1500" spans="1:14">
      <c r="A1500" s="2">
        <v>43395</v>
      </c>
      <c r="B1500" s="3">
        <v>0.80555555555555547</v>
      </c>
      <c r="C1500" s="4" t="s">
        <v>72</v>
      </c>
      <c r="D1500" s="4" t="s">
        <v>134</v>
      </c>
      <c r="E1500" s="4" t="s">
        <v>30</v>
      </c>
      <c r="F1500" s="4" t="s">
        <v>24</v>
      </c>
      <c r="G1500" s="4" t="s">
        <v>17</v>
      </c>
      <c r="H1500" s="4" t="s">
        <v>121</v>
      </c>
      <c r="I1500" s="4">
        <v>-76.617059999999995</v>
      </c>
      <c r="J1500" s="4">
        <v>39.318210999999998</v>
      </c>
      <c r="K1500" s="4" t="s">
        <v>27</v>
      </c>
      <c r="L1500" s="4">
        <v>1</v>
      </c>
      <c r="M1500">
        <f>VLOOKUP(N1500,[3]Vacancies_data!$H$1881:$I$1889,2)</f>
        <v>321</v>
      </c>
      <c r="N1500" s="4" t="s">
        <v>2726</v>
      </c>
    </row>
    <row r="1501" spans="1:14">
      <c r="A1501" s="2">
        <v>43395</v>
      </c>
      <c r="B1501" s="3">
        <v>0.81388888888888899</v>
      </c>
      <c r="C1501" s="4" t="s">
        <v>72</v>
      </c>
      <c r="D1501" s="4" t="s">
        <v>134</v>
      </c>
      <c r="E1501" s="4" t="s">
        <v>30</v>
      </c>
      <c r="F1501" s="4" t="s">
        <v>16</v>
      </c>
      <c r="G1501" s="4" t="s">
        <v>17</v>
      </c>
      <c r="H1501" s="4" t="s">
        <v>121</v>
      </c>
      <c r="I1501" s="4">
        <v>-76.617059999999995</v>
      </c>
      <c r="J1501" s="4">
        <v>39.318210999999998</v>
      </c>
      <c r="K1501" s="4" t="s">
        <v>135</v>
      </c>
      <c r="L1501" s="4">
        <v>1</v>
      </c>
      <c r="M1501">
        <f>VLOOKUP(N1501,[3]Vacancies_data!$H$1881:$I$1889,2)</f>
        <v>321</v>
      </c>
      <c r="N1501" s="4" t="s">
        <v>2726</v>
      </c>
    </row>
    <row r="1502" spans="1:14">
      <c r="A1502" s="2">
        <v>43395</v>
      </c>
      <c r="B1502" s="3">
        <v>0.23124999999999998</v>
      </c>
      <c r="C1502" s="4" t="s">
        <v>13</v>
      </c>
      <c r="D1502" s="4" t="s">
        <v>388</v>
      </c>
      <c r="E1502" s="4" t="s">
        <v>15</v>
      </c>
      <c r="F1502" s="4" t="s">
        <v>16</v>
      </c>
      <c r="G1502" s="4" t="s">
        <v>17</v>
      </c>
      <c r="H1502" s="4" t="s">
        <v>80</v>
      </c>
      <c r="I1502" s="4">
        <v>-76.623247536299999</v>
      </c>
      <c r="J1502" s="4">
        <v>39.252571362600001</v>
      </c>
      <c r="K1502" s="4" t="s">
        <v>41</v>
      </c>
      <c r="L1502" s="4">
        <v>1</v>
      </c>
      <c r="M1502">
        <f>VLOOKUP(N1502,[3]Vacancies_data!$H$1881:$I$1889,2)</f>
        <v>507</v>
      </c>
      <c r="N1502" s="4" t="s">
        <v>2766</v>
      </c>
    </row>
    <row r="1503" spans="1:14">
      <c r="A1503" s="2">
        <v>43395</v>
      </c>
      <c r="B1503" s="3">
        <v>0.41180555555555554</v>
      </c>
      <c r="C1503" s="4" t="s">
        <v>28</v>
      </c>
      <c r="D1503" s="4" t="s">
        <v>1032</v>
      </c>
      <c r="E1503" s="4" t="s">
        <v>30</v>
      </c>
      <c r="F1503" s="4" t="s">
        <v>16</v>
      </c>
      <c r="G1503" s="4" t="s">
        <v>17</v>
      </c>
      <c r="H1503" s="4" t="s">
        <v>58</v>
      </c>
      <c r="I1503" s="4">
        <v>-76.605610636099996</v>
      </c>
      <c r="J1503" s="4">
        <v>39.233216071599998</v>
      </c>
      <c r="K1503" s="4" t="s">
        <v>41</v>
      </c>
      <c r="L1503" s="4">
        <v>1</v>
      </c>
      <c r="M1503">
        <f>VLOOKUP(N1503,[3]Vacancies_data!$H$1881:$I$1889,2)</f>
        <v>507</v>
      </c>
      <c r="N1503" s="4" t="s">
        <v>2766</v>
      </c>
    </row>
    <row r="1504" spans="1:14">
      <c r="A1504" s="2">
        <v>43395</v>
      </c>
      <c r="B1504" s="3">
        <v>0.39583333333333331</v>
      </c>
      <c r="C1504" s="4" t="s">
        <v>13</v>
      </c>
      <c r="D1504" s="4" t="s">
        <v>1033</v>
      </c>
      <c r="E1504" s="4" t="s">
        <v>15</v>
      </c>
      <c r="F1504" s="4" t="s">
        <v>16</v>
      </c>
      <c r="G1504" s="4" t="s">
        <v>17</v>
      </c>
      <c r="H1504" s="4" t="s">
        <v>58</v>
      </c>
      <c r="I1504" s="4">
        <v>-76.599620616500005</v>
      </c>
      <c r="J1504" s="4">
        <v>39.227717759699999</v>
      </c>
      <c r="K1504" s="4" t="s">
        <v>41</v>
      </c>
      <c r="L1504" s="4">
        <v>1</v>
      </c>
      <c r="M1504">
        <f>VLOOKUP(N1504,[3]Vacancies_data!$H$1881:$I$1889,2)</f>
        <v>507</v>
      </c>
      <c r="N1504" s="4" t="s">
        <v>2766</v>
      </c>
    </row>
    <row r="1505" spans="1:14">
      <c r="A1505" s="2">
        <v>43395</v>
      </c>
      <c r="B1505" s="3">
        <v>0.7895833333333333</v>
      </c>
      <c r="C1505" s="4" t="s">
        <v>72</v>
      </c>
      <c r="D1505" s="4" t="s">
        <v>134</v>
      </c>
      <c r="E1505" s="4" t="s">
        <v>30</v>
      </c>
      <c r="F1505" s="4" t="s">
        <v>16</v>
      </c>
      <c r="G1505" s="4" t="s">
        <v>17</v>
      </c>
      <c r="H1505" s="4" t="s">
        <v>121</v>
      </c>
      <c r="I1505" s="4">
        <v>-76.617059999999995</v>
      </c>
      <c r="J1505" s="4">
        <v>39.318210999999998</v>
      </c>
      <c r="K1505" s="4" t="s">
        <v>135</v>
      </c>
      <c r="L1505" s="4">
        <v>1</v>
      </c>
      <c r="M1505">
        <f>VLOOKUP(N1505,[3]Vacancies_data!$H$1881:$I$1889,2)</f>
        <v>321</v>
      </c>
      <c r="N1505" s="4" t="s">
        <v>2726</v>
      </c>
    </row>
    <row r="1506" spans="1:14">
      <c r="A1506" s="2">
        <v>43395</v>
      </c>
      <c r="B1506" s="3">
        <v>0.9784722222222223</v>
      </c>
      <c r="C1506" s="4" t="s">
        <v>2371</v>
      </c>
      <c r="D1506" s="4" t="s">
        <v>2458</v>
      </c>
      <c r="E1506" s="4" t="s">
        <v>2370</v>
      </c>
      <c r="F1506" s="4" t="s">
        <v>2373</v>
      </c>
      <c r="G1506" s="4" t="s">
        <v>63</v>
      </c>
      <c r="H1506" s="4" t="s">
        <v>2459</v>
      </c>
      <c r="I1506" s="4">
        <v>-76.665423290199996</v>
      </c>
      <c r="J1506" s="4">
        <v>39.334800965200003</v>
      </c>
      <c r="K1506" s="4" t="s">
        <v>38</v>
      </c>
      <c r="L1506" s="4">
        <v>1</v>
      </c>
      <c r="M1506">
        <f>VLOOKUP(N1506,[3]Vacancies_data!$H$1881:$I$1889,2)</f>
        <v>321</v>
      </c>
      <c r="N1506" s="4" t="s">
        <v>2771</v>
      </c>
    </row>
    <row r="1507" spans="1:14">
      <c r="A1507" s="2">
        <v>43394</v>
      </c>
      <c r="B1507" s="3">
        <v>0.75</v>
      </c>
      <c r="C1507" s="4" t="s">
        <v>21</v>
      </c>
      <c r="D1507" s="4" t="s">
        <v>308</v>
      </c>
      <c r="E1507" s="4" t="s">
        <v>23</v>
      </c>
      <c r="F1507" s="4" t="s">
        <v>24</v>
      </c>
      <c r="G1507" s="4" t="s">
        <v>17</v>
      </c>
      <c r="H1507" s="4" t="s">
        <v>40</v>
      </c>
      <c r="I1507" s="4">
        <v>-76.636251000000001</v>
      </c>
      <c r="J1507" s="4">
        <v>39.316909000000003</v>
      </c>
      <c r="K1507" s="4" t="s">
        <v>38</v>
      </c>
      <c r="L1507" s="4">
        <v>1</v>
      </c>
      <c r="M1507">
        <f>VLOOKUP(N1507,[3]Vacancies_data!$H$1881:$I$1889,2)</f>
        <v>214</v>
      </c>
      <c r="N1507" s="4" t="s">
        <v>2733</v>
      </c>
    </row>
    <row r="1508" spans="1:14">
      <c r="A1508" s="2">
        <v>43394</v>
      </c>
      <c r="B1508" s="3">
        <v>0.33333333333333331</v>
      </c>
      <c r="C1508" s="4" t="s">
        <v>42</v>
      </c>
      <c r="D1508" s="4" t="s">
        <v>1020</v>
      </c>
      <c r="E1508" s="4" t="s">
        <v>30</v>
      </c>
      <c r="F1508" s="4" t="s">
        <v>24</v>
      </c>
      <c r="G1508" s="4" t="s">
        <v>17</v>
      </c>
      <c r="H1508" s="4" t="s">
        <v>26</v>
      </c>
      <c r="I1508" s="4">
        <v>-76.629537999999997</v>
      </c>
      <c r="J1508" s="4">
        <v>39.290182999999999</v>
      </c>
      <c r="K1508" s="4" t="s">
        <v>38</v>
      </c>
      <c r="L1508" s="4">
        <v>1</v>
      </c>
      <c r="M1508">
        <f>VLOOKUP(N1508,[3]Vacancies_data!$H$1881:$I$1889,2)</f>
        <v>764</v>
      </c>
      <c r="N1508" s="4" t="s">
        <v>2769</v>
      </c>
    </row>
    <row r="1509" spans="1:14">
      <c r="A1509" s="2">
        <v>43394</v>
      </c>
      <c r="B1509" s="3">
        <v>0.54166666666666663</v>
      </c>
      <c r="C1509" s="4" t="s">
        <v>88</v>
      </c>
      <c r="D1509" s="4" t="s">
        <v>558</v>
      </c>
      <c r="E1509" s="4" t="s">
        <v>2773</v>
      </c>
      <c r="F1509" s="4" t="s">
        <v>24</v>
      </c>
      <c r="G1509" s="4" t="s">
        <v>91</v>
      </c>
      <c r="H1509" s="4" t="s">
        <v>119</v>
      </c>
      <c r="I1509" s="4">
        <v>-76.669657000000001</v>
      </c>
      <c r="J1509" s="4">
        <v>39.301175000000001</v>
      </c>
      <c r="K1509" s="4" t="s">
        <v>38</v>
      </c>
      <c r="L1509" s="4">
        <v>1</v>
      </c>
      <c r="M1509">
        <f>VLOOKUP(N1509,[3]Vacancies_data!$H$1881:$I$1889,2)</f>
        <v>625</v>
      </c>
      <c r="N1509" s="4" t="s">
        <v>2767</v>
      </c>
    </row>
    <row r="1510" spans="1:14">
      <c r="A1510" s="2">
        <v>43394</v>
      </c>
      <c r="B1510" s="3">
        <v>0.375</v>
      </c>
      <c r="C1510" s="4" t="s">
        <v>21</v>
      </c>
      <c r="D1510" s="4" t="s">
        <v>560</v>
      </c>
      <c r="E1510" s="4" t="s">
        <v>23</v>
      </c>
      <c r="F1510" s="4" t="s">
        <v>24</v>
      </c>
      <c r="G1510" s="4" t="s">
        <v>17</v>
      </c>
      <c r="H1510" s="4" t="s">
        <v>561</v>
      </c>
      <c r="I1510" s="4">
        <v>-76.708000999999996</v>
      </c>
      <c r="J1510" s="4">
        <v>39.306469</v>
      </c>
      <c r="K1510" s="4" t="s">
        <v>38</v>
      </c>
      <c r="L1510" s="4">
        <v>1</v>
      </c>
      <c r="M1510">
        <f>VLOOKUP(N1510,[3]Vacancies_data!$H$1881:$I$1889,2)</f>
        <v>625</v>
      </c>
      <c r="N1510" s="4" t="s">
        <v>2767</v>
      </c>
    </row>
    <row r="1511" spans="1:14">
      <c r="A1511" s="2">
        <v>43394</v>
      </c>
      <c r="B1511" s="3">
        <v>0.44861111111111113</v>
      </c>
      <c r="C1511" s="4" t="s">
        <v>129</v>
      </c>
      <c r="D1511" s="4" t="s">
        <v>1034</v>
      </c>
      <c r="E1511" s="4" t="s">
        <v>15</v>
      </c>
      <c r="F1511" s="4" t="s">
        <v>16</v>
      </c>
      <c r="G1511" s="4" t="s">
        <v>17</v>
      </c>
      <c r="H1511" s="4" t="s">
        <v>32</v>
      </c>
      <c r="I1511" s="4">
        <v>-76.603698945800005</v>
      </c>
      <c r="J1511" s="4">
        <v>39.297414803199999</v>
      </c>
      <c r="K1511" s="4" t="s">
        <v>196</v>
      </c>
      <c r="L1511" s="4">
        <v>1</v>
      </c>
      <c r="M1511">
        <f>VLOOKUP(N1511,[3]Vacancies_data!$H$1881:$I$1889,2)</f>
        <v>214</v>
      </c>
      <c r="N1511" s="4" t="s">
        <v>2746</v>
      </c>
    </row>
    <row r="1512" spans="1:14">
      <c r="A1512" s="2">
        <v>43394</v>
      </c>
      <c r="B1512" s="3">
        <v>0.72916666666666663</v>
      </c>
      <c r="C1512" s="4" t="s">
        <v>200</v>
      </c>
      <c r="D1512" s="4" t="s">
        <v>376</v>
      </c>
      <c r="E1512" s="4" t="s">
        <v>2773</v>
      </c>
      <c r="F1512" s="4" t="s">
        <v>24</v>
      </c>
      <c r="G1512" s="4" t="s">
        <v>17</v>
      </c>
      <c r="H1512" s="4" t="s">
        <v>270</v>
      </c>
      <c r="I1512" s="4">
        <v>-76.591305000000006</v>
      </c>
      <c r="J1512" s="4">
        <v>39.295327</v>
      </c>
      <c r="K1512" s="4" t="s">
        <v>38</v>
      </c>
      <c r="L1512" s="4">
        <v>1</v>
      </c>
      <c r="M1512">
        <f>VLOOKUP(N1512,[3]Vacancies_data!$H$1881:$I$1889,2)</f>
        <v>214</v>
      </c>
      <c r="N1512" s="4" t="s">
        <v>2746</v>
      </c>
    </row>
    <row r="1513" spans="1:14">
      <c r="A1513" s="2">
        <v>43394</v>
      </c>
      <c r="B1513" s="3">
        <v>0.95833333333333337</v>
      </c>
      <c r="C1513" s="4" t="s">
        <v>42</v>
      </c>
      <c r="D1513" s="4" t="s">
        <v>1035</v>
      </c>
      <c r="E1513" s="4" t="s">
        <v>30</v>
      </c>
      <c r="F1513" s="4" t="s">
        <v>24</v>
      </c>
      <c r="G1513" s="4" t="s">
        <v>17</v>
      </c>
      <c r="H1513" s="4" t="s">
        <v>37</v>
      </c>
      <c r="I1513" s="4">
        <v>-76.569739999999996</v>
      </c>
      <c r="J1513" s="4">
        <v>39.283486000000003</v>
      </c>
      <c r="K1513" s="4" t="s">
        <v>38</v>
      </c>
      <c r="L1513" s="4">
        <v>1</v>
      </c>
      <c r="M1513">
        <f>VLOOKUP(N1513,[3]Vacancies_data!$H$1881:$I$1889,2)</f>
        <v>415</v>
      </c>
      <c r="N1513" s="4" t="s">
        <v>2725</v>
      </c>
    </row>
    <row r="1514" spans="1:14">
      <c r="A1514" s="2">
        <v>43394</v>
      </c>
      <c r="B1514" s="3">
        <v>0.77083333333333337</v>
      </c>
      <c r="C1514" s="4" t="s">
        <v>42</v>
      </c>
      <c r="D1514" s="4" t="s">
        <v>1036</v>
      </c>
      <c r="E1514" s="4" t="s">
        <v>30</v>
      </c>
      <c r="F1514" s="4" t="s">
        <v>24</v>
      </c>
      <c r="G1514" s="4" t="s">
        <v>17</v>
      </c>
      <c r="H1514" s="4" t="s">
        <v>37</v>
      </c>
      <c r="I1514" s="4">
        <v>-76.570752591599998</v>
      </c>
      <c r="J1514" s="4">
        <v>39.286098566299998</v>
      </c>
      <c r="K1514" s="4" t="s">
        <v>38</v>
      </c>
      <c r="L1514" s="4">
        <v>1</v>
      </c>
      <c r="M1514">
        <f>VLOOKUP(N1514,[3]Vacancies_data!$H$1881:$I$1889,2)</f>
        <v>415</v>
      </c>
      <c r="N1514" s="4" t="s">
        <v>2725</v>
      </c>
    </row>
    <row r="1515" spans="1:14">
      <c r="A1515" s="2">
        <v>43394</v>
      </c>
      <c r="B1515" s="3">
        <v>0.83333333333333337</v>
      </c>
      <c r="C1515" s="4" t="s">
        <v>42</v>
      </c>
      <c r="D1515" s="4" t="s">
        <v>117</v>
      </c>
      <c r="E1515" s="4" t="s">
        <v>30</v>
      </c>
      <c r="F1515" s="4" t="s">
        <v>24</v>
      </c>
      <c r="G1515" s="4" t="s">
        <v>17</v>
      </c>
      <c r="H1515" s="4" t="s">
        <v>95</v>
      </c>
      <c r="I1515" s="4">
        <v>-76.614041</v>
      </c>
      <c r="J1515" s="4">
        <v>39.314548000000002</v>
      </c>
      <c r="K1515" s="4" t="s">
        <v>38</v>
      </c>
      <c r="L1515" s="4">
        <v>1</v>
      </c>
      <c r="M1515">
        <f>VLOOKUP(N1515,[3]Vacancies_data!$H$1881:$I$1889,2)</f>
        <v>321</v>
      </c>
      <c r="N1515" s="4" t="s">
        <v>2726</v>
      </c>
    </row>
    <row r="1516" spans="1:14">
      <c r="A1516" s="2">
        <v>43394</v>
      </c>
      <c r="B1516" s="3">
        <v>0.72916666666666663</v>
      </c>
      <c r="C1516" s="4" t="s">
        <v>42</v>
      </c>
      <c r="D1516" s="4" t="s">
        <v>89</v>
      </c>
      <c r="E1516" s="4" t="s">
        <v>30</v>
      </c>
      <c r="F1516" s="4" t="s">
        <v>24</v>
      </c>
      <c r="G1516" s="4" t="s">
        <v>17</v>
      </c>
      <c r="H1516" s="4" t="s">
        <v>58</v>
      </c>
      <c r="I1516" s="4">
        <v>-76.602266999999998</v>
      </c>
      <c r="J1516" s="4">
        <v>39.236266999999998</v>
      </c>
      <c r="K1516" s="4" t="s">
        <v>49</v>
      </c>
      <c r="L1516" s="4">
        <v>1</v>
      </c>
      <c r="M1516">
        <f>VLOOKUP(N1516,[3]Vacancies_data!$H$1881:$I$1889,2)</f>
        <v>507</v>
      </c>
      <c r="N1516" s="4" t="s">
        <v>2766</v>
      </c>
    </row>
    <row r="1517" spans="1:14">
      <c r="A1517" s="2">
        <v>43394</v>
      </c>
      <c r="B1517" s="3">
        <v>0.93819444444444444</v>
      </c>
      <c r="C1517" s="4" t="s">
        <v>42</v>
      </c>
      <c r="D1517" s="4" t="s">
        <v>310</v>
      </c>
      <c r="E1517" s="4" t="s">
        <v>30</v>
      </c>
      <c r="F1517" s="4" t="s">
        <v>24</v>
      </c>
      <c r="G1517" s="4" t="s">
        <v>17</v>
      </c>
      <c r="H1517" s="4" t="s">
        <v>37</v>
      </c>
      <c r="I1517" s="4">
        <v>-76.567748103699998</v>
      </c>
      <c r="J1517" s="4">
        <v>39.281922492900001</v>
      </c>
      <c r="K1517" s="4" t="s">
        <v>49</v>
      </c>
      <c r="L1517" s="4">
        <v>1</v>
      </c>
      <c r="M1517">
        <f>VLOOKUP(N1517,[3]Vacancies_data!$H$1881:$I$1889,2)</f>
        <v>415</v>
      </c>
      <c r="N1517" s="4" t="s">
        <v>2725</v>
      </c>
    </row>
    <row r="1518" spans="1:14">
      <c r="A1518" s="2">
        <v>43394</v>
      </c>
      <c r="B1518" s="3">
        <v>0.875</v>
      </c>
      <c r="C1518" s="4" t="s">
        <v>42</v>
      </c>
      <c r="D1518" s="4" t="s">
        <v>1037</v>
      </c>
      <c r="E1518" s="4" t="s">
        <v>30</v>
      </c>
      <c r="F1518" s="5"/>
      <c r="G1518" s="4" t="s">
        <v>17</v>
      </c>
      <c r="H1518" s="4" t="s">
        <v>97</v>
      </c>
      <c r="I1518" s="4">
        <v>-76.630369273300005</v>
      </c>
      <c r="J1518" s="4">
        <v>39.334318368300003</v>
      </c>
      <c r="K1518" s="5"/>
      <c r="L1518" s="4">
        <v>1</v>
      </c>
      <c r="M1518">
        <f>VLOOKUP(N1518,[3]Vacancies_data!$H$1881:$I$1889,2)</f>
        <v>321</v>
      </c>
      <c r="N1518" s="4" t="s">
        <v>2726</v>
      </c>
    </row>
    <row r="1519" spans="1:14">
      <c r="A1519" s="2">
        <v>43394</v>
      </c>
      <c r="B1519" s="3">
        <v>0.20833333333333334</v>
      </c>
      <c r="C1519" s="4" t="s">
        <v>34</v>
      </c>
      <c r="D1519" s="4" t="s">
        <v>1038</v>
      </c>
      <c r="E1519" s="4" t="s">
        <v>30</v>
      </c>
      <c r="F1519" s="4" t="s">
        <v>24</v>
      </c>
      <c r="G1519" s="4" t="s">
        <v>17</v>
      </c>
      <c r="H1519" s="4" t="s">
        <v>270</v>
      </c>
      <c r="I1519" s="4">
        <v>-76.597680526700003</v>
      </c>
      <c r="J1519" s="4">
        <v>39.294061084100001</v>
      </c>
      <c r="K1519" s="4" t="s">
        <v>38</v>
      </c>
      <c r="L1519" s="4">
        <v>1</v>
      </c>
      <c r="M1519">
        <f>VLOOKUP(N1519,[3]Vacancies_data!$H$1881:$I$1889,2)</f>
        <v>415</v>
      </c>
      <c r="N1519" s="4" t="s">
        <v>2725</v>
      </c>
    </row>
    <row r="1520" spans="1:14">
      <c r="A1520" s="2">
        <v>43394</v>
      </c>
      <c r="B1520" s="3">
        <v>0.71875</v>
      </c>
      <c r="C1520" s="4" t="s">
        <v>105</v>
      </c>
      <c r="D1520" s="4" t="s">
        <v>603</v>
      </c>
      <c r="E1520" s="4" t="s">
        <v>15</v>
      </c>
      <c r="F1520" s="4" t="s">
        <v>16</v>
      </c>
      <c r="G1520" s="4" t="s">
        <v>17</v>
      </c>
      <c r="H1520" s="4" t="s">
        <v>145</v>
      </c>
      <c r="I1520" s="4">
        <v>-76.591425999999998</v>
      </c>
      <c r="J1520" s="4">
        <v>39.292743999999999</v>
      </c>
      <c r="K1520" s="4" t="s">
        <v>41</v>
      </c>
      <c r="L1520" s="4">
        <v>1</v>
      </c>
      <c r="M1520">
        <f>VLOOKUP(N1520,[3]Vacancies_data!$H$1881:$I$1889,2)</f>
        <v>415</v>
      </c>
      <c r="N1520" s="4" t="s">
        <v>2725</v>
      </c>
    </row>
    <row r="1521" spans="1:14">
      <c r="A1521" s="2">
        <v>43394</v>
      </c>
      <c r="B1521" s="3">
        <v>0.71875</v>
      </c>
      <c r="C1521" s="4" t="s">
        <v>105</v>
      </c>
      <c r="D1521" s="4" t="s">
        <v>603</v>
      </c>
      <c r="E1521" s="4" t="s">
        <v>15</v>
      </c>
      <c r="F1521" s="5"/>
      <c r="G1521" s="4" t="s">
        <v>17</v>
      </c>
      <c r="H1521" s="4" t="s">
        <v>145</v>
      </c>
      <c r="I1521" s="4">
        <v>-76.591425999999998</v>
      </c>
      <c r="J1521" s="4">
        <v>39.292743999999999</v>
      </c>
      <c r="K1521" s="5"/>
      <c r="L1521" s="4">
        <v>1</v>
      </c>
      <c r="M1521">
        <f>VLOOKUP(N1521,[3]Vacancies_data!$H$1881:$I$1889,2)</f>
        <v>415</v>
      </c>
      <c r="N1521" s="4" t="s">
        <v>2725</v>
      </c>
    </row>
    <row r="1522" spans="1:14">
      <c r="A1522" s="2">
        <v>43394</v>
      </c>
      <c r="B1522" s="3">
        <v>0.58333333333333337</v>
      </c>
      <c r="C1522" s="4" t="s">
        <v>21</v>
      </c>
      <c r="D1522" s="4" t="s">
        <v>182</v>
      </c>
      <c r="E1522" s="4" t="s">
        <v>23</v>
      </c>
      <c r="F1522" s="4" t="s">
        <v>24</v>
      </c>
      <c r="G1522" s="4" t="s">
        <v>17</v>
      </c>
      <c r="H1522" s="4" t="s">
        <v>19</v>
      </c>
      <c r="I1522" s="4">
        <v>-76.607498601299994</v>
      </c>
      <c r="J1522" s="4">
        <v>39.338146898700003</v>
      </c>
      <c r="K1522" s="4" t="s">
        <v>38</v>
      </c>
      <c r="L1522" s="4">
        <v>1</v>
      </c>
      <c r="M1522">
        <f>VLOOKUP(N1522,[3]Vacancies_data!$H$1881:$I$1889,2)</f>
        <v>321</v>
      </c>
      <c r="N1522" s="4" t="s">
        <v>2726</v>
      </c>
    </row>
    <row r="1523" spans="1:14">
      <c r="A1523" s="2">
        <v>43394</v>
      </c>
      <c r="B1523" s="3">
        <v>7.5694444444444439E-2</v>
      </c>
      <c r="C1523" s="4" t="s">
        <v>278</v>
      </c>
      <c r="D1523" s="4" t="s">
        <v>981</v>
      </c>
      <c r="E1523" s="4" t="s">
        <v>2773</v>
      </c>
      <c r="F1523" s="5"/>
      <c r="G1523" s="4" t="s">
        <v>91</v>
      </c>
      <c r="H1523" s="4" t="s">
        <v>84</v>
      </c>
      <c r="I1523" s="4">
        <v>-76.5987549978</v>
      </c>
      <c r="J1523" s="4">
        <v>39.321392286299996</v>
      </c>
      <c r="K1523" s="5"/>
      <c r="L1523" s="4">
        <v>1</v>
      </c>
      <c r="M1523">
        <f>VLOOKUP(N1523,[3]Vacancies_data!$H$1881:$I$1889,2)</f>
        <v>214</v>
      </c>
      <c r="N1523" s="4" t="s">
        <v>2770</v>
      </c>
    </row>
    <row r="1524" spans="1:14">
      <c r="A1524" s="2">
        <v>43394</v>
      </c>
      <c r="B1524" s="3">
        <v>0.54861111111111105</v>
      </c>
      <c r="C1524" s="4" t="s">
        <v>55</v>
      </c>
      <c r="D1524" s="4" t="s">
        <v>1039</v>
      </c>
      <c r="E1524" s="4" t="s">
        <v>30</v>
      </c>
      <c r="F1524" s="4" t="s">
        <v>16</v>
      </c>
      <c r="G1524" s="4" t="s">
        <v>17</v>
      </c>
      <c r="H1524" s="4" t="s">
        <v>107</v>
      </c>
      <c r="I1524" s="4">
        <v>-76.677158000000006</v>
      </c>
      <c r="J1524" s="4">
        <v>39.289409999999997</v>
      </c>
      <c r="K1524" s="4" t="s">
        <v>41</v>
      </c>
      <c r="L1524" s="4">
        <v>1</v>
      </c>
      <c r="M1524">
        <f>VLOOKUP(N1524,[3]Vacancies_data!$H$1881:$I$1889,2)</f>
        <v>625</v>
      </c>
      <c r="N1524" s="4" t="s">
        <v>2767</v>
      </c>
    </row>
    <row r="1525" spans="1:14">
      <c r="A1525" s="2">
        <v>43394</v>
      </c>
      <c r="B1525" s="3">
        <v>0.8569444444444444</v>
      </c>
      <c r="C1525" s="4" t="s">
        <v>102</v>
      </c>
      <c r="D1525" s="4" t="s">
        <v>997</v>
      </c>
      <c r="E1525" s="4" t="s">
        <v>2773</v>
      </c>
      <c r="F1525" s="4" t="s">
        <v>24</v>
      </c>
      <c r="G1525" s="4" t="s">
        <v>63</v>
      </c>
      <c r="H1525" s="4" t="s">
        <v>145</v>
      </c>
      <c r="I1525" s="4">
        <v>-76.594677050000001</v>
      </c>
      <c r="J1525" s="4">
        <v>39.289280003499996</v>
      </c>
      <c r="K1525" s="4" t="s">
        <v>38</v>
      </c>
      <c r="L1525" s="4">
        <v>1</v>
      </c>
      <c r="M1525">
        <f>VLOOKUP(N1525,[3]Vacancies_data!$H$1881:$I$1889,2)</f>
        <v>415</v>
      </c>
      <c r="N1525" s="4" t="s">
        <v>2725</v>
      </c>
    </row>
    <row r="1526" spans="1:14">
      <c r="A1526" s="2">
        <v>43394</v>
      </c>
      <c r="B1526" s="3">
        <v>0.67222222222222217</v>
      </c>
      <c r="C1526" s="4" t="s">
        <v>72</v>
      </c>
      <c r="D1526" s="4" t="s">
        <v>671</v>
      </c>
      <c r="E1526" s="4" t="s">
        <v>30</v>
      </c>
      <c r="F1526" s="4" t="s">
        <v>16</v>
      </c>
      <c r="G1526" s="4" t="s">
        <v>17</v>
      </c>
      <c r="H1526" s="4" t="s">
        <v>177</v>
      </c>
      <c r="I1526" s="4">
        <v>-76.635151094400001</v>
      </c>
      <c r="J1526" s="4">
        <v>39.303985288200003</v>
      </c>
      <c r="K1526" s="4" t="s">
        <v>101</v>
      </c>
      <c r="L1526" s="4">
        <v>1</v>
      </c>
      <c r="M1526">
        <f>VLOOKUP(N1526,[3]Vacancies_data!$H$1881:$I$1889,2)</f>
        <v>214</v>
      </c>
      <c r="N1526" s="4" t="s">
        <v>2733</v>
      </c>
    </row>
    <row r="1527" spans="1:14">
      <c r="A1527" s="2">
        <v>43394</v>
      </c>
      <c r="B1527" s="3">
        <v>0.92083333333333339</v>
      </c>
      <c r="C1527" s="4" t="s">
        <v>42</v>
      </c>
      <c r="D1527" s="4" t="s">
        <v>1040</v>
      </c>
      <c r="E1527" s="4" t="s">
        <v>30</v>
      </c>
      <c r="F1527" s="4" t="s">
        <v>16</v>
      </c>
      <c r="G1527" s="4" t="s">
        <v>17</v>
      </c>
      <c r="H1527" s="4" t="s">
        <v>37</v>
      </c>
      <c r="I1527" s="4">
        <v>-76.569624843300005</v>
      </c>
      <c r="J1527" s="4">
        <v>39.2821737927</v>
      </c>
      <c r="K1527" s="4" t="s">
        <v>41</v>
      </c>
      <c r="L1527" s="4">
        <v>1</v>
      </c>
      <c r="M1527">
        <f>VLOOKUP(N1527,[3]Vacancies_data!$H$1881:$I$1889,2)</f>
        <v>415</v>
      </c>
      <c r="N1527" s="4" t="s">
        <v>2725</v>
      </c>
    </row>
    <row r="1528" spans="1:14">
      <c r="A1528" s="2">
        <v>43394</v>
      </c>
      <c r="B1528" s="3">
        <v>0.81319444444444444</v>
      </c>
      <c r="C1528" s="4" t="s">
        <v>2371</v>
      </c>
      <c r="D1528" s="4" t="s">
        <v>2460</v>
      </c>
      <c r="E1528" s="4" t="s">
        <v>2370</v>
      </c>
      <c r="F1528" s="4" t="s">
        <v>2373</v>
      </c>
      <c r="G1528" s="4" t="s">
        <v>63</v>
      </c>
      <c r="H1528" s="4" t="s">
        <v>107</v>
      </c>
      <c r="I1528" s="4">
        <v>-76.681595087000005</v>
      </c>
      <c r="J1528" s="4">
        <v>39.2925510723</v>
      </c>
      <c r="K1528" s="4" t="s">
        <v>38</v>
      </c>
      <c r="L1528" s="4">
        <v>1</v>
      </c>
      <c r="M1528">
        <f>VLOOKUP(N1528,[3]Vacancies_data!$H$1881:$I$1889,2)</f>
        <v>625</v>
      </c>
      <c r="N1528" s="4" t="s">
        <v>2767</v>
      </c>
    </row>
    <row r="1529" spans="1:14">
      <c r="A1529" s="2">
        <v>43394</v>
      </c>
      <c r="B1529" s="3">
        <v>0.63888888888888895</v>
      </c>
      <c r="C1529" s="4" t="s">
        <v>2419</v>
      </c>
      <c r="D1529" s="4" t="s">
        <v>2461</v>
      </c>
      <c r="E1529" s="4" t="s">
        <v>2370</v>
      </c>
      <c r="F1529" s="4" t="s">
        <v>2373</v>
      </c>
      <c r="G1529" s="4" t="s">
        <v>91</v>
      </c>
      <c r="H1529" s="4" t="s">
        <v>2393</v>
      </c>
      <c r="I1529" s="4">
        <v>-76.645389905599998</v>
      </c>
      <c r="J1529" s="4">
        <v>39.306842728900001</v>
      </c>
      <c r="K1529" s="4" t="s">
        <v>967</v>
      </c>
      <c r="L1529" s="4">
        <v>1</v>
      </c>
      <c r="M1529">
        <f>VLOOKUP(N1529,[3]Vacancies_data!$H$1881:$I$1889,2)</f>
        <v>764</v>
      </c>
      <c r="N1529" s="4" t="s">
        <v>2769</v>
      </c>
    </row>
    <row r="1530" spans="1:14">
      <c r="A1530" s="2">
        <v>43394</v>
      </c>
      <c r="B1530" s="3">
        <v>0.51874999999999993</v>
      </c>
      <c r="C1530" s="4" t="s">
        <v>2419</v>
      </c>
      <c r="D1530" s="4" t="s">
        <v>2462</v>
      </c>
      <c r="E1530" s="4" t="s">
        <v>2370</v>
      </c>
      <c r="F1530" s="4" t="s">
        <v>2385</v>
      </c>
      <c r="G1530" s="4" t="s">
        <v>91</v>
      </c>
      <c r="H1530" s="4" t="s">
        <v>2772</v>
      </c>
      <c r="I1530" s="4">
        <v>-76.666572631700006</v>
      </c>
      <c r="J1530" s="4">
        <v>39.305215967899997</v>
      </c>
      <c r="K1530" s="4" t="s">
        <v>2423</v>
      </c>
      <c r="L1530" s="4">
        <v>1</v>
      </c>
      <c r="M1530">
        <f>VLOOKUP(N1530,[3]Vacancies_data!$H$1881:$I$1889,2)</f>
        <v>625</v>
      </c>
      <c r="N1530" s="4" t="s">
        <v>2767</v>
      </c>
    </row>
    <row r="1531" spans="1:14">
      <c r="A1531" s="2">
        <v>43393</v>
      </c>
      <c r="B1531" s="3">
        <v>0.55138888888888882</v>
      </c>
      <c r="C1531" s="4" t="s">
        <v>42</v>
      </c>
      <c r="D1531" s="4" t="s">
        <v>1041</v>
      </c>
      <c r="E1531" s="4" t="s">
        <v>30</v>
      </c>
      <c r="F1531" s="4" t="s">
        <v>24</v>
      </c>
      <c r="G1531" s="4" t="s">
        <v>17</v>
      </c>
      <c r="H1531" s="4" t="s">
        <v>84</v>
      </c>
      <c r="I1531" s="4">
        <v>-76.599294999999998</v>
      </c>
      <c r="J1531" s="4">
        <v>39.31964</v>
      </c>
      <c r="K1531" s="4" t="s">
        <v>38</v>
      </c>
      <c r="L1531" s="4">
        <v>1</v>
      </c>
      <c r="M1531">
        <f>VLOOKUP(N1531,[3]Vacancies_data!$H$1881:$I$1889,2)</f>
        <v>214</v>
      </c>
      <c r="N1531" s="4" t="s">
        <v>2770</v>
      </c>
    </row>
    <row r="1532" spans="1:14">
      <c r="A1532" s="2">
        <v>43393</v>
      </c>
      <c r="B1532" s="3">
        <v>0.72916666666666663</v>
      </c>
      <c r="C1532" s="4" t="s">
        <v>42</v>
      </c>
      <c r="D1532" s="4" t="s">
        <v>392</v>
      </c>
      <c r="E1532" s="4" t="s">
        <v>30</v>
      </c>
      <c r="F1532" s="4" t="s">
        <v>24</v>
      </c>
      <c r="G1532" s="4" t="s">
        <v>17</v>
      </c>
      <c r="H1532" s="4" t="s">
        <v>121</v>
      </c>
      <c r="I1532" s="4">
        <v>-76.615602999999993</v>
      </c>
      <c r="J1532" s="4">
        <v>39.320726000000001</v>
      </c>
      <c r="K1532" s="4" t="s">
        <v>38</v>
      </c>
      <c r="L1532" s="4">
        <v>1</v>
      </c>
      <c r="M1532">
        <f>VLOOKUP(N1532,[3]Vacancies_data!$H$1881:$I$1889,2)</f>
        <v>321</v>
      </c>
      <c r="N1532" s="4" t="s">
        <v>2726</v>
      </c>
    </row>
    <row r="1533" spans="1:14">
      <c r="A1533" s="2">
        <v>43393</v>
      </c>
      <c r="B1533" s="3">
        <v>0.375</v>
      </c>
      <c r="C1533" s="4" t="s">
        <v>479</v>
      </c>
      <c r="D1533" s="4" t="s">
        <v>354</v>
      </c>
      <c r="E1533" s="4" t="s">
        <v>2773</v>
      </c>
      <c r="F1533" s="4" t="s">
        <v>16</v>
      </c>
      <c r="G1533" s="4" t="s">
        <v>133</v>
      </c>
      <c r="H1533" s="4" t="s">
        <v>84</v>
      </c>
      <c r="I1533" s="4">
        <v>-76.598788999999996</v>
      </c>
      <c r="J1533" s="4">
        <v>39.318795999999999</v>
      </c>
      <c r="K1533" s="4" t="s">
        <v>20</v>
      </c>
      <c r="L1533" s="4">
        <v>1</v>
      </c>
      <c r="M1533">
        <f>VLOOKUP(N1533,[3]Vacancies_data!$H$1881:$I$1889,2)</f>
        <v>214</v>
      </c>
      <c r="N1533" s="4" t="s">
        <v>2770</v>
      </c>
    </row>
    <row r="1534" spans="1:14">
      <c r="A1534" s="2">
        <v>43393</v>
      </c>
      <c r="B1534" s="3">
        <v>0.20833333333333334</v>
      </c>
      <c r="C1534" s="4" t="s">
        <v>42</v>
      </c>
      <c r="D1534" s="4" t="s">
        <v>1042</v>
      </c>
      <c r="E1534" s="4" t="s">
        <v>30</v>
      </c>
      <c r="F1534" s="4" t="s">
        <v>24</v>
      </c>
      <c r="G1534" s="4" t="s">
        <v>17</v>
      </c>
      <c r="H1534" s="4" t="s">
        <v>97</v>
      </c>
      <c r="I1534" s="4">
        <v>-76.640469315900006</v>
      </c>
      <c r="J1534" s="4">
        <v>39.336164893000003</v>
      </c>
      <c r="K1534" s="4" t="s">
        <v>38</v>
      </c>
      <c r="L1534" s="4">
        <v>1</v>
      </c>
      <c r="M1534">
        <f>VLOOKUP(N1534,[3]Vacancies_data!$H$1881:$I$1889,2)</f>
        <v>321</v>
      </c>
      <c r="N1534" s="4" t="s">
        <v>2726</v>
      </c>
    </row>
    <row r="1535" spans="1:14">
      <c r="A1535" s="2">
        <v>43393</v>
      </c>
      <c r="B1535" s="3">
        <v>6.25E-2</v>
      </c>
      <c r="C1535" s="4" t="s">
        <v>42</v>
      </c>
      <c r="D1535" s="4" t="s">
        <v>1043</v>
      </c>
      <c r="E1535" s="4" t="s">
        <v>30</v>
      </c>
      <c r="F1535" s="4" t="s">
        <v>24</v>
      </c>
      <c r="G1535" s="4" t="s">
        <v>17</v>
      </c>
      <c r="H1535" s="4" t="s">
        <v>97</v>
      </c>
      <c r="I1535" s="4">
        <v>-76.639921000000001</v>
      </c>
      <c r="J1535" s="4">
        <v>39.332183999999998</v>
      </c>
      <c r="K1535" s="4" t="s">
        <v>38</v>
      </c>
      <c r="L1535" s="4">
        <v>1</v>
      </c>
      <c r="M1535">
        <f>VLOOKUP(N1535,[3]Vacancies_data!$H$1881:$I$1889,2)</f>
        <v>321</v>
      </c>
      <c r="N1535" s="4" t="s">
        <v>2726</v>
      </c>
    </row>
    <row r="1536" spans="1:14">
      <c r="A1536" s="2">
        <v>43393</v>
      </c>
      <c r="B1536" s="3">
        <v>6.25E-2</v>
      </c>
      <c r="C1536" s="4" t="s">
        <v>42</v>
      </c>
      <c r="D1536" s="4" t="s">
        <v>1043</v>
      </c>
      <c r="E1536" s="4" t="s">
        <v>30</v>
      </c>
      <c r="F1536" s="5"/>
      <c r="G1536" s="4" t="s">
        <v>17</v>
      </c>
      <c r="H1536" s="4" t="s">
        <v>97</v>
      </c>
      <c r="I1536" s="4">
        <v>-76.639921000000001</v>
      </c>
      <c r="J1536" s="4">
        <v>39.332183999999998</v>
      </c>
      <c r="K1536" s="5"/>
      <c r="L1536" s="4">
        <v>1</v>
      </c>
      <c r="M1536">
        <f>VLOOKUP(N1536,[3]Vacancies_data!$H$1881:$I$1889,2)</f>
        <v>321</v>
      </c>
      <c r="N1536" s="4" t="s">
        <v>2726</v>
      </c>
    </row>
    <row r="1537" spans="1:14">
      <c r="A1537" s="2">
        <v>43393</v>
      </c>
      <c r="B1537" s="3">
        <v>0.71597222222222223</v>
      </c>
      <c r="C1537" s="4" t="s">
        <v>21</v>
      </c>
      <c r="D1537" s="4" t="s">
        <v>1044</v>
      </c>
      <c r="E1537" s="4" t="s">
        <v>23</v>
      </c>
      <c r="F1537" s="4" t="s">
        <v>24</v>
      </c>
      <c r="G1537" s="4" t="s">
        <v>17</v>
      </c>
      <c r="H1537" s="4" t="s">
        <v>211</v>
      </c>
      <c r="I1537" s="4">
        <v>-76.682212176500002</v>
      </c>
      <c r="J1537" s="4">
        <v>39.346204872800001</v>
      </c>
      <c r="K1537" s="4" t="s">
        <v>38</v>
      </c>
      <c r="L1537" s="4">
        <v>1</v>
      </c>
      <c r="M1537">
        <f>VLOOKUP(N1537,[3]Vacancies_data!$H$1881:$I$1889,2)</f>
        <v>321</v>
      </c>
      <c r="N1537" s="4" t="s">
        <v>2771</v>
      </c>
    </row>
    <row r="1538" spans="1:14">
      <c r="A1538" s="2">
        <v>43393</v>
      </c>
      <c r="B1538" s="3">
        <v>0.79513888888888884</v>
      </c>
      <c r="C1538" s="4" t="s">
        <v>72</v>
      </c>
      <c r="D1538" s="4" t="s">
        <v>162</v>
      </c>
      <c r="E1538" s="4" t="s">
        <v>30</v>
      </c>
      <c r="F1538" s="4" t="s">
        <v>16</v>
      </c>
      <c r="G1538" s="4" t="s">
        <v>17</v>
      </c>
      <c r="H1538" s="4" t="s">
        <v>121</v>
      </c>
      <c r="I1538" s="4">
        <v>-76.616032000000004</v>
      </c>
      <c r="J1538" s="4">
        <v>39.326946999999997</v>
      </c>
      <c r="K1538" s="4" t="s">
        <v>135</v>
      </c>
      <c r="L1538" s="4">
        <v>1</v>
      </c>
      <c r="M1538">
        <f>VLOOKUP(N1538,[3]Vacancies_data!$H$1881:$I$1889,2)</f>
        <v>321</v>
      </c>
      <c r="N1538" s="4" t="s">
        <v>2726</v>
      </c>
    </row>
    <row r="1539" spans="1:14">
      <c r="A1539" s="2">
        <v>43393</v>
      </c>
      <c r="B1539" s="3">
        <v>0.8125</v>
      </c>
      <c r="C1539" s="4" t="s">
        <v>42</v>
      </c>
      <c r="D1539" s="4" t="s">
        <v>1045</v>
      </c>
      <c r="E1539" s="4" t="s">
        <v>30</v>
      </c>
      <c r="F1539" s="4" t="s">
        <v>24</v>
      </c>
      <c r="G1539" s="4" t="s">
        <v>17</v>
      </c>
      <c r="H1539" s="4" t="s">
        <v>37</v>
      </c>
      <c r="I1539" s="4">
        <v>-76.576224370299997</v>
      </c>
      <c r="J1539" s="4">
        <v>39.281095145199998</v>
      </c>
      <c r="K1539" s="4" t="s">
        <v>38</v>
      </c>
      <c r="L1539" s="4">
        <v>1</v>
      </c>
      <c r="M1539">
        <f>VLOOKUP(N1539,[3]Vacancies_data!$H$1881:$I$1889,2)</f>
        <v>415</v>
      </c>
      <c r="N1539" s="4" t="s">
        <v>2725</v>
      </c>
    </row>
    <row r="1540" spans="1:14">
      <c r="A1540" s="2">
        <v>43393</v>
      </c>
      <c r="B1540" s="3">
        <v>0.58333333333333337</v>
      </c>
      <c r="C1540" s="4" t="s">
        <v>21</v>
      </c>
      <c r="D1540" s="4" t="s">
        <v>1046</v>
      </c>
      <c r="E1540" s="4" t="s">
        <v>23</v>
      </c>
      <c r="F1540" s="5"/>
      <c r="G1540" s="4" t="s">
        <v>17</v>
      </c>
      <c r="H1540" s="4" t="s">
        <v>148</v>
      </c>
      <c r="I1540" s="4">
        <v>-76.595668975699994</v>
      </c>
      <c r="J1540" s="4">
        <v>39.289105400399997</v>
      </c>
      <c r="K1540" s="5"/>
      <c r="L1540" s="4">
        <v>1</v>
      </c>
      <c r="M1540">
        <f>VLOOKUP(N1540,[3]Vacancies_data!$H$1881:$I$1889,2)</f>
        <v>415</v>
      </c>
      <c r="N1540" s="4" t="s">
        <v>2725</v>
      </c>
    </row>
    <row r="1541" spans="1:14">
      <c r="A1541" s="2">
        <v>43393</v>
      </c>
      <c r="B1541" s="3">
        <v>0.375</v>
      </c>
      <c r="C1541" s="4" t="s">
        <v>55</v>
      </c>
      <c r="D1541" s="4" t="s">
        <v>1047</v>
      </c>
      <c r="E1541" s="4" t="s">
        <v>30</v>
      </c>
      <c r="F1541" s="4" t="s">
        <v>24</v>
      </c>
      <c r="G1541" s="4" t="s">
        <v>17</v>
      </c>
      <c r="H1541" s="4" t="s">
        <v>51</v>
      </c>
      <c r="I1541" s="4">
        <v>-76.601177000000007</v>
      </c>
      <c r="J1541" s="4">
        <v>39.303046000000002</v>
      </c>
      <c r="K1541" s="4" t="s">
        <v>49</v>
      </c>
      <c r="L1541" s="4">
        <v>1</v>
      </c>
      <c r="M1541">
        <f>VLOOKUP(N1541,[3]Vacancies_data!$H$1881:$I$1889,2)</f>
        <v>214</v>
      </c>
      <c r="N1541" s="4" t="s">
        <v>2746</v>
      </c>
    </row>
    <row r="1542" spans="1:14">
      <c r="A1542" s="2">
        <v>43393</v>
      </c>
      <c r="B1542" s="3">
        <v>0.95833333333333337</v>
      </c>
      <c r="C1542" s="4" t="s">
        <v>42</v>
      </c>
      <c r="D1542" s="4" t="s">
        <v>1048</v>
      </c>
      <c r="E1542" s="4" t="s">
        <v>30</v>
      </c>
      <c r="F1542" s="4" t="s">
        <v>24</v>
      </c>
      <c r="G1542" s="4" t="s">
        <v>17</v>
      </c>
      <c r="H1542" s="4" t="s">
        <v>37</v>
      </c>
      <c r="I1542" s="4">
        <v>-76.572433000000004</v>
      </c>
      <c r="J1542" s="4">
        <v>39.278857000000002</v>
      </c>
      <c r="K1542" s="4" t="s">
        <v>38</v>
      </c>
      <c r="L1542" s="4">
        <v>1</v>
      </c>
      <c r="M1542">
        <f>VLOOKUP(N1542,[3]Vacancies_data!$H$1881:$I$1889,2)</f>
        <v>415</v>
      </c>
      <c r="N1542" s="4" t="s">
        <v>2725</v>
      </c>
    </row>
    <row r="1543" spans="1:14">
      <c r="A1543" s="2">
        <v>43393</v>
      </c>
      <c r="B1543" s="3">
        <v>0.50277777777777777</v>
      </c>
      <c r="C1543" s="4" t="s">
        <v>34</v>
      </c>
      <c r="D1543" s="4" t="s">
        <v>1049</v>
      </c>
      <c r="E1543" s="4" t="s">
        <v>30</v>
      </c>
      <c r="F1543" s="4" t="s">
        <v>16</v>
      </c>
      <c r="G1543" s="4" t="s">
        <v>17</v>
      </c>
      <c r="H1543" s="4" t="s">
        <v>80</v>
      </c>
      <c r="I1543" s="4">
        <v>-76.629340999999997</v>
      </c>
      <c r="J1543" s="4">
        <v>39.248828000000003</v>
      </c>
      <c r="K1543" s="4" t="s">
        <v>41</v>
      </c>
      <c r="L1543" s="4">
        <v>1</v>
      </c>
      <c r="M1543">
        <f>VLOOKUP(N1543,[3]Vacancies_data!$H$1881:$I$1889,2)</f>
        <v>507</v>
      </c>
      <c r="N1543" s="4" t="s">
        <v>2766</v>
      </c>
    </row>
    <row r="1544" spans="1:14">
      <c r="A1544" s="2">
        <v>43393</v>
      </c>
      <c r="B1544" s="3">
        <v>0.41666666666666669</v>
      </c>
      <c r="C1544" s="4" t="s">
        <v>13</v>
      </c>
      <c r="D1544" s="4" t="s">
        <v>195</v>
      </c>
      <c r="E1544" s="4" t="s">
        <v>15</v>
      </c>
      <c r="F1544" s="4" t="s">
        <v>16</v>
      </c>
      <c r="G1544" s="4" t="s">
        <v>17</v>
      </c>
      <c r="H1544" s="4" t="s">
        <v>58</v>
      </c>
      <c r="I1544" s="4">
        <v>-76.609071257500005</v>
      </c>
      <c r="J1544" s="4">
        <v>39.237093772400002</v>
      </c>
      <c r="K1544" s="4" t="s">
        <v>41</v>
      </c>
      <c r="L1544" s="4">
        <v>1</v>
      </c>
      <c r="M1544">
        <f>VLOOKUP(N1544,[3]Vacancies_data!$H$1881:$I$1889,2)</f>
        <v>507</v>
      </c>
      <c r="N1544" s="4" t="s">
        <v>2766</v>
      </c>
    </row>
    <row r="1545" spans="1:14">
      <c r="A1545" s="2">
        <v>43393</v>
      </c>
      <c r="B1545" s="3">
        <v>0.29166666666666669</v>
      </c>
      <c r="C1545" s="4" t="s">
        <v>21</v>
      </c>
      <c r="D1545" s="4" t="s">
        <v>2738</v>
      </c>
      <c r="E1545" s="4" t="s">
        <v>23</v>
      </c>
      <c r="F1545" s="4" t="s">
        <v>16</v>
      </c>
      <c r="G1545" s="4" t="s">
        <v>17</v>
      </c>
      <c r="H1545" s="4" t="s">
        <v>145</v>
      </c>
      <c r="I1545" s="4">
        <v>-76.599473004399997</v>
      </c>
      <c r="J1545" s="4">
        <v>39.288656818100002</v>
      </c>
      <c r="K1545" s="4" t="s">
        <v>41</v>
      </c>
      <c r="L1545" s="4">
        <v>1</v>
      </c>
      <c r="M1545">
        <f>VLOOKUP(N1545,[3]Vacancies_data!$H$1881:$I$1889,2)</f>
        <v>415</v>
      </c>
      <c r="N1545" s="4" t="s">
        <v>2725</v>
      </c>
    </row>
    <row r="1546" spans="1:14">
      <c r="A1546" s="2">
        <v>43393</v>
      </c>
      <c r="B1546" s="3">
        <v>0.625</v>
      </c>
      <c r="C1546" s="4" t="s">
        <v>13</v>
      </c>
      <c r="D1546" s="4" t="s">
        <v>1050</v>
      </c>
      <c r="E1546" s="4" t="s">
        <v>15</v>
      </c>
      <c r="F1546" s="4" t="s">
        <v>16</v>
      </c>
      <c r="G1546" s="4" t="s">
        <v>17</v>
      </c>
      <c r="H1546" s="4" t="s">
        <v>98</v>
      </c>
      <c r="I1546" s="4">
        <v>-76.603059345700004</v>
      </c>
      <c r="J1546" s="4">
        <v>39.366098077499998</v>
      </c>
      <c r="K1546" s="4" t="s">
        <v>41</v>
      </c>
      <c r="L1546" s="4">
        <v>1</v>
      </c>
      <c r="M1546">
        <f>VLOOKUP(N1546,[3]Vacancies_data!$H$1881:$I$1889,2)</f>
        <v>321</v>
      </c>
      <c r="N1546" s="4" t="s">
        <v>2726</v>
      </c>
    </row>
    <row r="1547" spans="1:14">
      <c r="A1547" s="2">
        <v>43393</v>
      </c>
      <c r="B1547" s="3">
        <v>0.42708333333333331</v>
      </c>
      <c r="C1547" s="4" t="s">
        <v>34</v>
      </c>
      <c r="D1547" s="4" t="s">
        <v>52</v>
      </c>
      <c r="E1547" s="4" t="s">
        <v>30</v>
      </c>
      <c r="F1547" s="4" t="s">
        <v>16</v>
      </c>
      <c r="G1547" s="4" t="s">
        <v>17</v>
      </c>
      <c r="H1547" s="4" t="s">
        <v>54</v>
      </c>
      <c r="I1547" s="4">
        <v>-76.699528000000001</v>
      </c>
      <c r="J1547" s="4">
        <v>39.273367999999998</v>
      </c>
      <c r="K1547" s="4" t="s">
        <v>41</v>
      </c>
      <c r="L1547" s="4">
        <v>1</v>
      </c>
      <c r="M1547">
        <f>VLOOKUP(N1547,[3]Vacancies_data!$H$1881:$I$1889,2)</f>
        <v>625</v>
      </c>
      <c r="N1547" s="4" t="s">
        <v>2767</v>
      </c>
    </row>
    <row r="1548" spans="1:14">
      <c r="A1548" s="2">
        <v>43392</v>
      </c>
      <c r="B1548" s="3">
        <v>0.97291666666666676</v>
      </c>
      <c r="C1548" s="4" t="s">
        <v>72</v>
      </c>
      <c r="D1548" s="4" t="s">
        <v>1051</v>
      </c>
      <c r="E1548" s="4" t="s">
        <v>30</v>
      </c>
      <c r="F1548" s="4" t="s">
        <v>16</v>
      </c>
      <c r="G1548" s="4" t="s">
        <v>17</v>
      </c>
      <c r="H1548" s="4" t="s">
        <v>37</v>
      </c>
      <c r="I1548" s="4">
        <v>-76.579630824099993</v>
      </c>
      <c r="J1548" s="4">
        <v>39.280278497899999</v>
      </c>
      <c r="K1548" s="4" t="s">
        <v>139</v>
      </c>
      <c r="L1548" s="4">
        <v>1</v>
      </c>
      <c r="M1548">
        <f>VLOOKUP(N1548,[3]Vacancies_data!$H$1881:$I$1889,2)</f>
        <v>415</v>
      </c>
      <c r="N1548" s="4" t="s">
        <v>2725</v>
      </c>
    </row>
    <row r="1549" spans="1:14">
      <c r="A1549" s="2">
        <v>43392</v>
      </c>
      <c r="B1549" s="3">
        <v>0.79861111111111116</v>
      </c>
      <c r="C1549" s="4" t="s">
        <v>42</v>
      </c>
      <c r="D1549" s="4" t="s">
        <v>297</v>
      </c>
      <c r="E1549" s="4" t="s">
        <v>30</v>
      </c>
      <c r="F1549" s="4" t="s">
        <v>24</v>
      </c>
      <c r="G1549" s="4" t="s">
        <v>17</v>
      </c>
      <c r="H1549" s="4" t="s">
        <v>121</v>
      </c>
      <c r="I1549" s="4">
        <v>-76.615165537400003</v>
      </c>
      <c r="J1549" s="4">
        <v>39.317947022399999</v>
      </c>
      <c r="K1549" s="4" t="s">
        <v>38</v>
      </c>
      <c r="L1549" s="4">
        <v>1</v>
      </c>
      <c r="M1549">
        <f>VLOOKUP(N1549,[3]Vacancies_data!$H$1881:$I$1889,2)</f>
        <v>321</v>
      </c>
      <c r="N1549" s="4" t="s">
        <v>2726</v>
      </c>
    </row>
    <row r="1550" spans="1:14">
      <c r="A1550" s="2">
        <v>43392</v>
      </c>
      <c r="B1550" s="3">
        <v>0.5180555555555556</v>
      </c>
      <c r="C1550" s="4" t="s">
        <v>72</v>
      </c>
      <c r="D1550" s="4" t="s">
        <v>127</v>
      </c>
      <c r="E1550" s="4" t="s">
        <v>30</v>
      </c>
      <c r="F1550" s="4" t="s">
        <v>16</v>
      </c>
      <c r="G1550" s="4" t="s">
        <v>17</v>
      </c>
      <c r="H1550" s="4" t="s">
        <v>97</v>
      </c>
      <c r="I1550" s="4">
        <v>-76.631527000000006</v>
      </c>
      <c r="J1550" s="4">
        <v>39.331173999999997</v>
      </c>
      <c r="K1550" s="4" t="s">
        <v>101</v>
      </c>
      <c r="L1550" s="4">
        <v>1</v>
      </c>
      <c r="M1550">
        <f>VLOOKUP(N1550,[3]Vacancies_data!$H$1881:$I$1889,2)</f>
        <v>321</v>
      </c>
      <c r="N1550" s="4" t="s">
        <v>2726</v>
      </c>
    </row>
    <row r="1551" spans="1:14">
      <c r="A1551" s="2">
        <v>43392</v>
      </c>
      <c r="B1551" s="3">
        <v>0.77013888888888893</v>
      </c>
      <c r="C1551" s="4" t="s">
        <v>72</v>
      </c>
      <c r="D1551" s="4" t="s">
        <v>482</v>
      </c>
      <c r="E1551" s="4" t="s">
        <v>30</v>
      </c>
      <c r="F1551" s="4" t="s">
        <v>16</v>
      </c>
      <c r="G1551" s="4" t="s">
        <v>17</v>
      </c>
      <c r="H1551" s="4" t="s">
        <v>177</v>
      </c>
      <c r="I1551" s="4">
        <v>-76.635645999999994</v>
      </c>
      <c r="J1551" s="4">
        <v>39.304302</v>
      </c>
      <c r="K1551" s="4" t="s">
        <v>101</v>
      </c>
      <c r="L1551" s="4">
        <v>1</v>
      </c>
      <c r="M1551">
        <f>VLOOKUP(N1551,[3]Vacancies_data!$H$1881:$I$1889,2)</f>
        <v>214</v>
      </c>
      <c r="N1551" s="4" t="s">
        <v>2733</v>
      </c>
    </row>
    <row r="1552" spans="1:14">
      <c r="A1552" s="2">
        <v>43392</v>
      </c>
      <c r="B1552" s="3">
        <v>0.48888888888888887</v>
      </c>
      <c r="C1552" s="4" t="s">
        <v>102</v>
      </c>
      <c r="D1552" s="4" t="s">
        <v>1052</v>
      </c>
      <c r="E1552" s="4" t="s">
        <v>2773</v>
      </c>
      <c r="F1552" s="4" t="s">
        <v>24</v>
      </c>
      <c r="G1552" s="4" t="s">
        <v>63</v>
      </c>
      <c r="H1552" s="4" t="s">
        <v>121</v>
      </c>
      <c r="I1552" s="4">
        <v>-76.617774255499995</v>
      </c>
      <c r="J1552" s="4">
        <v>39.318866216300002</v>
      </c>
      <c r="K1552" s="4" t="s">
        <v>38</v>
      </c>
      <c r="L1552" s="4">
        <v>1</v>
      </c>
      <c r="M1552">
        <f>VLOOKUP(N1552,[3]Vacancies_data!$H$1881:$I$1889,2)</f>
        <v>321</v>
      </c>
      <c r="N1552" s="4" t="s">
        <v>2726</v>
      </c>
    </row>
    <row r="1553" spans="1:14">
      <c r="A1553" s="2">
        <v>43392</v>
      </c>
      <c r="B1553" s="3">
        <v>0.73611111111111116</v>
      </c>
      <c r="C1553" s="4" t="s">
        <v>42</v>
      </c>
      <c r="D1553" s="4" t="s">
        <v>1053</v>
      </c>
      <c r="E1553" s="4" t="s">
        <v>30</v>
      </c>
      <c r="F1553" s="5"/>
      <c r="G1553" s="4" t="s">
        <v>17</v>
      </c>
      <c r="H1553" s="4" t="s">
        <v>51</v>
      </c>
      <c r="I1553" s="4">
        <v>-76.608033000000006</v>
      </c>
      <c r="J1553" s="4">
        <v>39.304335999999999</v>
      </c>
      <c r="K1553" s="5"/>
      <c r="L1553" s="4">
        <v>1</v>
      </c>
      <c r="M1553">
        <f>VLOOKUP(N1553,[3]Vacancies_data!$H$1881:$I$1889,2)</f>
        <v>214</v>
      </c>
      <c r="N1553" s="4" t="s">
        <v>2746</v>
      </c>
    </row>
    <row r="1554" spans="1:14">
      <c r="A1554" s="2">
        <v>43392</v>
      </c>
      <c r="B1554" s="3">
        <v>0.95208333333333339</v>
      </c>
      <c r="C1554" s="4" t="s">
        <v>42</v>
      </c>
      <c r="D1554" s="4" t="s">
        <v>1054</v>
      </c>
      <c r="E1554" s="4" t="s">
        <v>30</v>
      </c>
      <c r="F1554" s="4" t="s">
        <v>24</v>
      </c>
      <c r="G1554" s="4" t="s">
        <v>17</v>
      </c>
      <c r="H1554" s="4" t="s">
        <v>58</v>
      </c>
      <c r="I1554" s="4">
        <v>-76.603752501700001</v>
      </c>
      <c r="J1554" s="4">
        <v>39.239848126799998</v>
      </c>
      <c r="K1554" s="4" t="s">
        <v>38</v>
      </c>
      <c r="L1554" s="4">
        <v>1</v>
      </c>
      <c r="M1554">
        <f>VLOOKUP(N1554,[3]Vacancies_data!$H$1881:$I$1889,2)</f>
        <v>507</v>
      </c>
      <c r="N1554" s="4" t="s">
        <v>2766</v>
      </c>
    </row>
    <row r="1555" spans="1:14">
      <c r="A1555" s="2">
        <v>43392</v>
      </c>
      <c r="B1555" s="3">
        <v>0.375</v>
      </c>
      <c r="C1555" s="4" t="s">
        <v>55</v>
      </c>
      <c r="D1555" s="4" t="s">
        <v>1055</v>
      </c>
      <c r="E1555" s="4" t="s">
        <v>30</v>
      </c>
      <c r="F1555" s="4" t="s">
        <v>24</v>
      </c>
      <c r="G1555" s="4" t="s">
        <v>17</v>
      </c>
      <c r="H1555" s="4" t="s">
        <v>84</v>
      </c>
      <c r="I1555" s="4">
        <v>-76.606890412300004</v>
      </c>
      <c r="J1555" s="4">
        <v>39.318027075300002</v>
      </c>
      <c r="K1555" s="4" t="s">
        <v>38</v>
      </c>
      <c r="L1555" s="4">
        <v>1</v>
      </c>
      <c r="M1555">
        <f>VLOOKUP(N1555,[3]Vacancies_data!$H$1881:$I$1889,2)</f>
        <v>214</v>
      </c>
      <c r="N1555" s="4" t="s">
        <v>2746</v>
      </c>
    </row>
    <row r="1556" spans="1:14">
      <c r="A1556" s="2">
        <v>43392</v>
      </c>
      <c r="B1556" s="3">
        <v>0.71458333333333324</v>
      </c>
      <c r="C1556" s="4" t="s">
        <v>55</v>
      </c>
      <c r="D1556" s="4" t="s">
        <v>1056</v>
      </c>
      <c r="E1556" s="4" t="s">
        <v>30</v>
      </c>
      <c r="F1556" s="4" t="s">
        <v>24</v>
      </c>
      <c r="G1556" s="4" t="s">
        <v>17</v>
      </c>
      <c r="H1556" s="4" t="s">
        <v>270</v>
      </c>
      <c r="I1556" s="4">
        <v>-76.594800000000006</v>
      </c>
      <c r="J1556" s="4">
        <v>39.294519999999999</v>
      </c>
      <c r="K1556" s="4" t="s">
        <v>224</v>
      </c>
      <c r="L1556" s="4">
        <v>1</v>
      </c>
      <c r="M1556">
        <f>VLOOKUP(N1556,[3]Vacancies_data!$H$1881:$I$1889,2)</f>
        <v>415</v>
      </c>
      <c r="N1556" s="4" t="s">
        <v>2725</v>
      </c>
    </row>
    <row r="1557" spans="1:14">
      <c r="A1557" s="2">
        <v>43392</v>
      </c>
      <c r="B1557" s="3">
        <v>0.95833333333333337</v>
      </c>
      <c r="C1557" s="4" t="s">
        <v>21</v>
      </c>
      <c r="D1557" s="4" t="s">
        <v>1057</v>
      </c>
      <c r="E1557" s="4" t="s">
        <v>23</v>
      </c>
      <c r="F1557" s="4" t="s">
        <v>24</v>
      </c>
      <c r="G1557" s="4" t="s">
        <v>17</v>
      </c>
      <c r="H1557" s="4" t="s">
        <v>421</v>
      </c>
      <c r="I1557" s="4">
        <v>-76.704428166300005</v>
      </c>
      <c r="J1557" s="4">
        <v>39.296274022200002</v>
      </c>
      <c r="K1557" s="4" t="s">
        <v>38</v>
      </c>
      <c r="L1557" s="4">
        <v>1</v>
      </c>
      <c r="M1557">
        <f>VLOOKUP(N1557,[3]Vacancies_data!$H$1881:$I$1889,2)</f>
        <v>625</v>
      </c>
      <c r="N1557" s="4" t="s">
        <v>2767</v>
      </c>
    </row>
    <row r="1558" spans="1:14">
      <c r="A1558" s="2">
        <v>43392</v>
      </c>
      <c r="B1558" s="3">
        <v>0.47013888888888888</v>
      </c>
      <c r="C1558" s="4" t="s">
        <v>42</v>
      </c>
      <c r="D1558" s="4" t="s">
        <v>1058</v>
      </c>
      <c r="E1558" s="4" t="s">
        <v>30</v>
      </c>
      <c r="F1558" s="4" t="s">
        <v>24</v>
      </c>
      <c r="G1558" s="4" t="s">
        <v>17</v>
      </c>
      <c r="H1558" s="4" t="s">
        <v>48</v>
      </c>
      <c r="I1558" s="4">
        <v>-76.617058</v>
      </c>
      <c r="J1558" s="4">
        <v>39.297500999999997</v>
      </c>
      <c r="K1558" s="4" t="s">
        <v>38</v>
      </c>
      <c r="L1558" s="4">
        <v>1</v>
      </c>
      <c r="M1558">
        <f>VLOOKUP(N1558,[3]Vacancies_data!$H$1881:$I$1889,2)</f>
        <v>214</v>
      </c>
      <c r="N1558" s="4" t="s">
        <v>2733</v>
      </c>
    </row>
    <row r="1559" spans="1:14">
      <c r="A1559" s="2">
        <v>43392</v>
      </c>
      <c r="B1559" s="3">
        <v>3.472222222222222E-3</v>
      </c>
      <c r="C1559" s="4" t="s">
        <v>72</v>
      </c>
      <c r="D1559" s="4" t="s">
        <v>414</v>
      </c>
      <c r="E1559" s="4" t="s">
        <v>30</v>
      </c>
      <c r="F1559" s="5"/>
      <c r="G1559" s="4" t="s">
        <v>17</v>
      </c>
      <c r="H1559" s="4" t="s">
        <v>145</v>
      </c>
      <c r="I1559" s="4">
        <v>-76.598129</v>
      </c>
      <c r="J1559" s="4">
        <v>39.292879999999997</v>
      </c>
      <c r="K1559" s="5"/>
      <c r="L1559" s="4">
        <v>1</v>
      </c>
      <c r="M1559">
        <f>VLOOKUP(N1559,[3]Vacancies_data!$H$1881:$I$1889,2)</f>
        <v>415</v>
      </c>
      <c r="N1559" s="4" t="s">
        <v>2725</v>
      </c>
    </row>
    <row r="1560" spans="1:14">
      <c r="A1560" s="2">
        <v>43392</v>
      </c>
      <c r="B1560" s="3">
        <v>0.80486111111111114</v>
      </c>
      <c r="C1560" s="4" t="s">
        <v>13</v>
      </c>
      <c r="D1560" s="4" t="s">
        <v>776</v>
      </c>
      <c r="E1560" s="4" t="s">
        <v>15</v>
      </c>
      <c r="F1560" s="4" t="s">
        <v>16</v>
      </c>
      <c r="G1560" s="4" t="s">
        <v>17</v>
      </c>
      <c r="H1560" s="4" t="s">
        <v>40</v>
      </c>
      <c r="I1560" s="4">
        <v>-76.625690220699994</v>
      </c>
      <c r="J1560" s="4">
        <v>39.311193233700003</v>
      </c>
      <c r="K1560" s="4" t="s">
        <v>41</v>
      </c>
      <c r="L1560" s="4">
        <v>1</v>
      </c>
      <c r="M1560">
        <f>VLOOKUP(N1560,[3]Vacancies_data!$H$1881:$I$1889,2)</f>
        <v>214</v>
      </c>
      <c r="N1560" s="4" t="s">
        <v>2733</v>
      </c>
    </row>
    <row r="1561" spans="1:14">
      <c r="A1561" s="2">
        <v>43392</v>
      </c>
      <c r="B1561" s="3">
        <v>0.875</v>
      </c>
      <c r="C1561" s="4" t="s">
        <v>42</v>
      </c>
      <c r="D1561" s="4" t="s">
        <v>1059</v>
      </c>
      <c r="E1561" s="4" t="s">
        <v>30</v>
      </c>
      <c r="F1561" s="4" t="s">
        <v>24</v>
      </c>
      <c r="G1561" s="4" t="s">
        <v>17</v>
      </c>
      <c r="H1561" s="4" t="s">
        <v>58</v>
      </c>
      <c r="I1561" s="4">
        <v>-76.599245830200005</v>
      </c>
      <c r="J1561" s="4">
        <v>39.231249757599997</v>
      </c>
      <c r="K1561" s="4" t="s">
        <v>38</v>
      </c>
      <c r="L1561" s="4">
        <v>1</v>
      </c>
      <c r="M1561">
        <f>VLOOKUP(N1561,[3]Vacancies_data!$H$1881:$I$1889,2)</f>
        <v>507</v>
      </c>
      <c r="N1561" s="4" t="s">
        <v>2766</v>
      </c>
    </row>
    <row r="1562" spans="1:14">
      <c r="A1562" s="2">
        <v>43392</v>
      </c>
      <c r="B1562" s="3">
        <v>0.89583333333333337</v>
      </c>
      <c r="C1562" s="4" t="s">
        <v>42</v>
      </c>
      <c r="D1562" s="4" t="s">
        <v>1060</v>
      </c>
      <c r="E1562" s="4" t="s">
        <v>30</v>
      </c>
      <c r="F1562" s="4" t="s">
        <v>24</v>
      </c>
      <c r="G1562" s="4" t="s">
        <v>17</v>
      </c>
      <c r="H1562" s="4" t="s">
        <v>70</v>
      </c>
      <c r="I1562" s="4">
        <v>-76.542251113600003</v>
      </c>
      <c r="J1562" s="4">
        <v>39.358877617300003</v>
      </c>
      <c r="K1562" s="4" t="s">
        <v>38</v>
      </c>
      <c r="L1562" s="4">
        <v>1</v>
      </c>
      <c r="M1562">
        <f>VLOOKUP(N1562,[3]Vacancies_data!$H$1881:$I$1889,2)</f>
        <v>214</v>
      </c>
      <c r="N1562" s="4" t="s">
        <v>2770</v>
      </c>
    </row>
    <row r="1563" spans="1:14">
      <c r="A1563" s="2">
        <v>43392</v>
      </c>
      <c r="B1563" s="3">
        <v>0.625</v>
      </c>
      <c r="C1563" s="4" t="s">
        <v>42</v>
      </c>
      <c r="D1563" s="4" t="s">
        <v>819</v>
      </c>
      <c r="E1563" s="4" t="s">
        <v>30</v>
      </c>
      <c r="F1563" s="4" t="s">
        <v>24</v>
      </c>
      <c r="G1563" s="4" t="s">
        <v>17</v>
      </c>
      <c r="H1563" s="4" t="s">
        <v>26</v>
      </c>
      <c r="I1563" s="4">
        <v>-76.636881094399996</v>
      </c>
      <c r="J1563" s="4">
        <v>39.289885920800003</v>
      </c>
      <c r="K1563" s="4" t="s">
        <v>38</v>
      </c>
      <c r="L1563" s="4">
        <v>1</v>
      </c>
      <c r="M1563">
        <f>VLOOKUP(N1563,[3]Vacancies_data!$H$1881:$I$1889,2)</f>
        <v>764</v>
      </c>
      <c r="N1563" s="4" t="s">
        <v>2769</v>
      </c>
    </row>
    <row r="1564" spans="1:14">
      <c r="A1564" s="2">
        <v>43392</v>
      </c>
      <c r="B1564" s="3">
        <v>0.41666666666666669</v>
      </c>
      <c r="C1564" s="4" t="s">
        <v>607</v>
      </c>
      <c r="D1564" s="4" t="s">
        <v>1061</v>
      </c>
      <c r="E1564" s="4" t="s">
        <v>30</v>
      </c>
      <c r="F1564" s="4" t="s">
        <v>24</v>
      </c>
      <c r="G1564" s="4" t="s">
        <v>17</v>
      </c>
      <c r="H1564" s="4" t="s">
        <v>40</v>
      </c>
      <c r="I1564" s="4">
        <v>-76.628099000000006</v>
      </c>
      <c r="J1564" s="4">
        <v>39.312019999999997</v>
      </c>
      <c r="K1564" s="4" t="s">
        <v>38</v>
      </c>
      <c r="L1564" s="4">
        <v>1</v>
      </c>
      <c r="M1564">
        <f>VLOOKUP(N1564,[3]Vacancies_data!$H$1881:$I$1889,2)</f>
        <v>214</v>
      </c>
      <c r="N1564" s="4" t="s">
        <v>2733</v>
      </c>
    </row>
    <row r="1565" spans="1:14">
      <c r="A1565" s="2">
        <v>43392</v>
      </c>
      <c r="B1565" s="3">
        <v>0.16666666666666666</v>
      </c>
      <c r="C1565" s="4" t="s">
        <v>21</v>
      </c>
      <c r="D1565" s="4" t="s">
        <v>476</v>
      </c>
      <c r="E1565" s="4" t="s">
        <v>23</v>
      </c>
      <c r="F1565" s="4" t="s">
        <v>24</v>
      </c>
      <c r="G1565" s="4" t="s">
        <v>17</v>
      </c>
      <c r="H1565" s="4" t="s">
        <v>58</v>
      </c>
      <c r="I1565" s="4">
        <v>-76.607216709499994</v>
      </c>
      <c r="J1565" s="4">
        <v>39.237505988400002</v>
      </c>
      <c r="K1565" s="4" t="s">
        <v>38</v>
      </c>
      <c r="L1565" s="4">
        <v>1</v>
      </c>
      <c r="M1565">
        <f>VLOOKUP(N1565,[3]Vacancies_data!$H$1881:$I$1889,2)</f>
        <v>507</v>
      </c>
      <c r="N1565" s="4" t="s">
        <v>2766</v>
      </c>
    </row>
    <row r="1566" spans="1:14">
      <c r="A1566" s="2">
        <v>43392</v>
      </c>
      <c r="B1566" s="3">
        <v>6.9444444444444447E-4</v>
      </c>
      <c r="C1566" s="4" t="s">
        <v>34</v>
      </c>
      <c r="D1566" s="4" t="s">
        <v>1062</v>
      </c>
      <c r="E1566" s="4" t="s">
        <v>30</v>
      </c>
      <c r="F1566" s="4" t="s">
        <v>16</v>
      </c>
      <c r="G1566" s="4" t="s">
        <v>17</v>
      </c>
      <c r="H1566" s="4" t="s">
        <v>177</v>
      </c>
      <c r="I1566" s="4">
        <v>-76.632886781699995</v>
      </c>
      <c r="J1566" s="4">
        <v>39.303861615700001</v>
      </c>
      <c r="K1566" s="4" t="s">
        <v>41</v>
      </c>
      <c r="L1566" s="4">
        <v>1</v>
      </c>
      <c r="M1566">
        <f>VLOOKUP(N1566,[3]Vacancies_data!$H$1881:$I$1889,2)</f>
        <v>214</v>
      </c>
      <c r="N1566" s="4" t="s">
        <v>2733</v>
      </c>
    </row>
    <row r="1567" spans="1:14">
      <c r="A1567" s="2">
        <v>43392</v>
      </c>
      <c r="B1567" s="3">
        <v>0.99305555555555547</v>
      </c>
      <c r="C1567" s="4" t="s">
        <v>168</v>
      </c>
      <c r="D1567" s="4" t="s">
        <v>1063</v>
      </c>
      <c r="E1567" s="4" t="s">
        <v>2773</v>
      </c>
      <c r="F1567" s="5"/>
      <c r="G1567" s="4" t="s">
        <v>63</v>
      </c>
      <c r="H1567" s="4" t="s">
        <v>138</v>
      </c>
      <c r="I1567" s="4">
        <v>-76.564627000000002</v>
      </c>
      <c r="J1567" s="4">
        <v>39.291476000000003</v>
      </c>
      <c r="K1567" s="5"/>
      <c r="L1567" s="4">
        <v>1</v>
      </c>
      <c r="M1567">
        <f>VLOOKUP(N1567,[3]Vacancies_data!$H$1881:$I$1889,2)</f>
        <v>415</v>
      </c>
      <c r="N1567" s="4" t="s">
        <v>2725</v>
      </c>
    </row>
    <row r="1568" spans="1:14">
      <c r="A1568" s="2">
        <v>43392</v>
      </c>
      <c r="B1568" s="3">
        <v>0.625</v>
      </c>
      <c r="C1568" s="4" t="s">
        <v>72</v>
      </c>
      <c r="D1568" s="4" t="s">
        <v>800</v>
      </c>
      <c r="E1568" s="4" t="s">
        <v>30</v>
      </c>
      <c r="F1568" s="4" t="s">
        <v>16</v>
      </c>
      <c r="G1568" s="4" t="s">
        <v>17</v>
      </c>
      <c r="H1568" s="4" t="s">
        <v>177</v>
      </c>
      <c r="I1568" s="4">
        <v>-76.633217000000002</v>
      </c>
      <c r="J1568" s="4">
        <v>39.302419999999998</v>
      </c>
      <c r="K1568" s="4" t="s">
        <v>337</v>
      </c>
      <c r="L1568" s="4">
        <v>1</v>
      </c>
      <c r="M1568">
        <f>VLOOKUP(N1568,[3]Vacancies_data!$H$1881:$I$1889,2)</f>
        <v>214</v>
      </c>
      <c r="N1568" s="4" t="s">
        <v>2733</v>
      </c>
    </row>
    <row r="1569" spans="1:14">
      <c r="A1569" s="2">
        <v>43392</v>
      </c>
      <c r="B1569" s="3">
        <v>0.61249999999999993</v>
      </c>
      <c r="C1569" s="4" t="s">
        <v>34</v>
      </c>
      <c r="D1569" s="4" t="s">
        <v>1064</v>
      </c>
      <c r="E1569" s="4" t="s">
        <v>30</v>
      </c>
      <c r="F1569" s="4" t="s">
        <v>24</v>
      </c>
      <c r="G1569" s="4" t="s">
        <v>17</v>
      </c>
      <c r="H1569" s="4" t="s">
        <v>270</v>
      </c>
      <c r="I1569" s="4">
        <v>-76.5990198561</v>
      </c>
      <c r="J1569" s="4">
        <v>39.2982242637</v>
      </c>
      <c r="K1569" s="4" t="s">
        <v>38</v>
      </c>
      <c r="L1569" s="4">
        <v>1</v>
      </c>
      <c r="M1569">
        <f>VLOOKUP(N1569,[3]Vacancies_data!$H$1881:$I$1889,2)</f>
        <v>214</v>
      </c>
      <c r="N1569" s="4" t="s">
        <v>2746</v>
      </c>
    </row>
    <row r="1570" spans="1:14">
      <c r="A1570" s="2">
        <v>43392</v>
      </c>
      <c r="B1570" s="3">
        <v>0.47152777777777777</v>
      </c>
      <c r="C1570" s="4" t="s">
        <v>21</v>
      </c>
      <c r="D1570" s="4" t="s">
        <v>731</v>
      </c>
      <c r="E1570" s="4" t="s">
        <v>23</v>
      </c>
      <c r="F1570" s="5"/>
      <c r="G1570" s="4" t="s">
        <v>17</v>
      </c>
      <c r="H1570" s="4" t="s">
        <v>84</v>
      </c>
      <c r="I1570" s="4">
        <v>-76.592775663300003</v>
      </c>
      <c r="J1570" s="4">
        <v>39.326289353200004</v>
      </c>
      <c r="K1570" s="5"/>
      <c r="L1570" s="4">
        <v>1</v>
      </c>
      <c r="M1570">
        <f>VLOOKUP(N1570,[3]Vacancies_data!$H$1881:$I$1889,2)</f>
        <v>214</v>
      </c>
      <c r="N1570" s="4" t="s">
        <v>2770</v>
      </c>
    </row>
    <row r="1571" spans="1:14">
      <c r="A1571" s="2">
        <v>43392</v>
      </c>
      <c r="B1571" s="3">
        <v>0.5756944444444444</v>
      </c>
      <c r="C1571" s="4" t="s">
        <v>13</v>
      </c>
      <c r="D1571" s="4" t="s">
        <v>1065</v>
      </c>
      <c r="E1571" s="4" t="s">
        <v>15</v>
      </c>
      <c r="F1571" s="4" t="s">
        <v>16</v>
      </c>
      <c r="G1571" s="4" t="s">
        <v>17</v>
      </c>
      <c r="H1571" s="4" t="s">
        <v>95</v>
      </c>
      <c r="I1571" s="4">
        <v>-76.615200000000002</v>
      </c>
      <c r="J1571" s="4">
        <v>39.315505000000002</v>
      </c>
      <c r="K1571" s="4" t="s">
        <v>20</v>
      </c>
      <c r="L1571" s="4">
        <v>1</v>
      </c>
      <c r="M1571">
        <f>VLOOKUP(N1571,[3]Vacancies_data!$H$1881:$I$1889,2)</f>
        <v>321</v>
      </c>
      <c r="N1571" s="4" t="s">
        <v>2726</v>
      </c>
    </row>
    <row r="1572" spans="1:14">
      <c r="A1572" s="2">
        <v>43392</v>
      </c>
      <c r="B1572" s="3">
        <v>0.57638888888888895</v>
      </c>
      <c r="C1572" s="4" t="s">
        <v>42</v>
      </c>
      <c r="D1572" s="4" t="s">
        <v>164</v>
      </c>
      <c r="E1572" s="4" t="s">
        <v>30</v>
      </c>
      <c r="F1572" s="4" t="s">
        <v>16</v>
      </c>
      <c r="G1572" s="4" t="s">
        <v>17</v>
      </c>
      <c r="H1572" s="4" t="s">
        <v>64</v>
      </c>
      <c r="I1572" s="4">
        <v>-76.683356000000003</v>
      </c>
      <c r="J1572" s="4">
        <v>39.281706999999997</v>
      </c>
      <c r="K1572" s="4" t="s">
        <v>101</v>
      </c>
      <c r="L1572" s="4">
        <v>1</v>
      </c>
      <c r="M1572">
        <f>VLOOKUP(N1572,[3]Vacancies_data!$H$1881:$I$1889,2)</f>
        <v>625</v>
      </c>
      <c r="N1572" s="4" t="s">
        <v>2767</v>
      </c>
    </row>
    <row r="1573" spans="1:14">
      <c r="A1573" s="2">
        <v>43392</v>
      </c>
      <c r="B1573" s="3">
        <v>0.375</v>
      </c>
      <c r="C1573" s="4" t="s">
        <v>28</v>
      </c>
      <c r="D1573" s="4" t="s">
        <v>1066</v>
      </c>
      <c r="E1573" s="4" t="s">
        <v>30</v>
      </c>
      <c r="F1573" s="4" t="s">
        <v>16</v>
      </c>
      <c r="G1573" s="4" t="s">
        <v>17</v>
      </c>
      <c r="H1573" s="4" t="s">
        <v>270</v>
      </c>
      <c r="I1573" s="4">
        <v>-76.597078999999994</v>
      </c>
      <c r="J1573" s="4">
        <v>39.294586000000002</v>
      </c>
      <c r="K1573" s="4" t="s">
        <v>41</v>
      </c>
      <c r="L1573" s="4">
        <v>1</v>
      </c>
      <c r="M1573">
        <f>VLOOKUP(N1573,[3]Vacancies_data!$H$1881:$I$1889,2)</f>
        <v>415</v>
      </c>
      <c r="N1573" s="4" t="s">
        <v>2725</v>
      </c>
    </row>
    <row r="1574" spans="1:14">
      <c r="A1574" s="2">
        <v>43392</v>
      </c>
      <c r="B1574" s="3">
        <v>0.29166666666666669</v>
      </c>
      <c r="C1574" s="4" t="s">
        <v>21</v>
      </c>
      <c r="D1574" s="4" t="s">
        <v>1067</v>
      </c>
      <c r="E1574" s="4" t="s">
        <v>23</v>
      </c>
      <c r="F1574" s="4" t="s">
        <v>24</v>
      </c>
      <c r="G1574" s="4" t="s">
        <v>17</v>
      </c>
      <c r="H1574" s="4" t="s">
        <v>67</v>
      </c>
      <c r="I1574" s="4">
        <v>-76.634047887099996</v>
      </c>
      <c r="J1574" s="4">
        <v>39.263036510699997</v>
      </c>
      <c r="K1574" s="4" t="s">
        <v>38</v>
      </c>
      <c r="L1574" s="4">
        <v>1</v>
      </c>
      <c r="M1574">
        <f>VLOOKUP(N1574,[3]Vacancies_data!$H$1881:$I$1889,2)</f>
        <v>507</v>
      </c>
      <c r="N1574" s="4" t="s">
        <v>2766</v>
      </c>
    </row>
    <row r="1575" spans="1:14">
      <c r="A1575" s="2">
        <v>43392</v>
      </c>
      <c r="B1575" s="3">
        <v>0.74375000000000002</v>
      </c>
      <c r="C1575" s="4" t="s">
        <v>102</v>
      </c>
      <c r="D1575" s="4" t="s">
        <v>1068</v>
      </c>
      <c r="E1575" s="4" t="s">
        <v>2773</v>
      </c>
      <c r="F1575" s="4" t="s">
        <v>24</v>
      </c>
      <c r="G1575" s="4" t="s">
        <v>63</v>
      </c>
      <c r="H1575" s="4" t="s">
        <v>58</v>
      </c>
      <c r="I1575" s="4">
        <v>-76.604058811100003</v>
      </c>
      <c r="J1575" s="4">
        <v>39.235958848199999</v>
      </c>
      <c r="K1575" s="4" t="s">
        <v>38</v>
      </c>
      <c r="L1575" s="4">
        <v>1</v>
      </c>
      <c r="M1575">
        <f>VLOOKUP(N1575,[3]Vacancies_data!$H$1881:$I$1889,2)</f>
        <v>507</v>
      </c>
      <c r="N1575" s="4" t="s">
        <v>2766</v>
      </c>
    </row>
    <row r="1576" spans="1:14">
      <c r="A1576" s="2">
        <v>43392</v>
      </c>
      <c r="B1576" s="3">
        <v>0.11458333333333333</v>
      </c>
      <c r="C1576" s="4" t="s">
        <v>102</v>
      </c>
      <c r="D1576" s="4" t="s">
        <v>1069</v>
      </c>
      <c r="E1576" s="4" t="s">
        <v>2773</v>
      </c>
      <c r="F1576" s="4" t="s">
        <v>24</v>
      </c>
      <c r="G1576" s="4" t="s">
        <v>63</v>
      </c>
      <c r="H1576" s="4" t="s">
        <v>58</v>
      </c>
      <c r="I1576" s="4">
        <v>-76.605528440699999</v>
      </c>
      <c r="J1576" s="4">
        <v>39.233654726099999</v>
      </c>
      <c r="K1576" s="4" t="s">
        <v>38</v>
      </c>
      <c r="L1576" s="4">
        <v>1</v>
      </c>
      <c r="M1576">
        <f>VLOOKUP(N1576,[3]Vacancies_data!$H$1881:$I$1889,2)</f>
        <v>507</v>
      </c>
      <c r="N1576" s="4" t="s">
        <v>2766</v>
      </c>
    </row>
    <row r="1577" spans="1:14">
      <c r="A1577" s="2">
        <v>43392</v>
      </c>
      <c r="B1577" s="3">
        <v>0.11458333333333333</v>
      </c>
      <c r="C1577" s="4" t="s">
        <v>102</v>
      </c>
      <c r="D1577" s="4" t="s">
        <v>1069</v>
      </c>
      <c r="E1577" s="4" t="s">
        <v>2773</v>
      </c>
      <c r="F1577" s="4" t="s">
        <v>24</v>
      </c>
      <c r="G1577" s="4" t="s">
        <v>63</v>
      </c>
      <c r="H1577" s="4" t="s">
        <v>58</v>
      </c>
      <c r="I1577" s="4">
        <v>-76.605528440699999</v>
      </c>
      <c r="J1577" s="4">
        <v>39.233654726099999</v>
      </c>
      <c r="K1577" s="4" t="s">
        <v>38</v>
      </c>
      <c r="L1577" s="4">
        <v>1</v>
      </c>
      <c r="M1577">
        <f>VLOOKUP(N1577,[3]Vacancies_data!$H$1881:$I$1889,2)</f>
        <v>507</v>
      </c>
      <c r="N1577" s="4" t="s">
        <v>2766</v>
      </c>
    </row>
    <row r="1578" spans="1:14">
      <c r="A1578" s="2">
        <v>43391</v>
      </c>
      <c r="B1578" s="3">
        <v>0.95833333333333337</v>
      </c>
      <c r="C1578" s="4" t="s">
        <v>42</v>
      </c>
      <c r="D1578" s="4" t="s">
        <v>1070</v>
      </c>
      <c r="E1578" s="4" t="s">
        <v>30</v>
      </c>
      <c r="F1578" s="4" t="s">
        <v>24</v>
      </c>
      <c r="G1578" s="4" t="s">
        <v>17</v>
      </c>
      <c r="H1578" s="4" t="s">
        <v>37</v>
      </c>
      <c r="I1578" s="4">
        <v>-76.568725999999998</v>
      </c>
      <c r="J1578" s="4">
        <v>39.282505999999998</v>
      </c>
      <c r="K1578" s="4" t="s">
        <v>38</v>
      </c>
      <c r="L1578" s="4">
        <v>1</v>
      </c>
      <c r="M1578">
        <f>VLOOKUP(N1578,[3]Vacancies_data!$H$1881:$I$1889,2)</f>
        <v>415</v>
      </c>
      <c r="N1578" s="4" t="s">
        <v>2725</v>
      </c>
    </row>
    <row r="1579" spans="1:14">
      <c r="A1579" s="2">
        <v>43391</v>
      </c>
      <c r="B1579" s="3">
        <v>0.375</v>
      </c>
      <c r="C1579" s="4" t="s">
        <v>13</v>
      </c>
      <c r="D1579" s="4" t="s">
        <v>1071</v>
      </c>
      <c r="E1579" s="4" t="s">
        <v>15</v>
      </c>
      <c r="F1579" s="4" t="s">
        <v>16</v>
      </c>
      <c r="G1579" s="4" t="s">
        <v>17</v>
      </c>
      <c r="H1579" s="4" t="s">
        <v>26</v>
      </c>
      <c r="I1579" s="4">
        <v>-76.637930319999995</v>
      </c>
      <c r="J1579" s="4">
        <v>39.292107542799997</v>
      </c>
      <c r="K1579" s="4" t="s">
        <v>20</v>
      </c>
      <c r="L1579" s="4">
        <v>1</v>
      </c>
      <c r="M1579">
        <f>VLOOKUP(N1579,[3]Vacancies_data!$H$1881:$I$1889,2)</f>
        <v>764</v>
      </c>
      <c r="N1579" s="4" t="s">
        <v>2769</v>
      </c>
    </row>
    <row r="1580" spans="1:14">
      <c r="A1580" s="2">
        <v>43391</v>
      </c>
      <c r="B1580" s="3">
        <v>0.79166666666666663</v>
      </c>
      <c r="C1580" s="4" t="s">
        <v>55</v>
      </c>
      <c r="D1580" s="4" t="s">
        <v>1072</v>
      </c>
      <c r="E1580" s="4" t="s">
        <v>30</v>
      </c>
      <c r="F1580" s="4" t="s">
        <v>24</v>
      </c>
      <c r="G1580" s="4" t="s">
        <v>17</v>
      </c>
      <c r="H1580" s="4" t="s">
        <v>67</v>
      </c>
      <c r="I1580" s="4">
        <v>-76.633683307300004</v>
      </c>
      <c r="J1580" s="4">
        <v>39.263474207999998</v>
      </c>
      <c r="K1580" s="4" t="s">
        <v>38</v>
      </c>
      <c r="L1580" s="4">
        <v>1</v>
      </c>
      <c r="M1580">
        <f>VLOOKUP(N1580,[3]Vacancies_data!$H$1881:$I$1889,2)</f>
        <v>507</v>
      </c>
      <c r="N1580" s="4" t="s">
        <v>2766</v>
      </c>
    </row>
    <row r="1581" spans="1:14">
      <c r="A1581" s="2">
        <v>43391</v>
      </c>
      <c r="B1581" s="3">
        <v>0.375</v>
      </c>
      <c r="C1581" s="4" t="s">
        <v>72</v>
      </c>
      <c r="D1581" s="4" t="s">
        <v>47</v>
      </c>
      <c r="E1581" s="4" t="s">
        <v>30</v>
      </c>
      <c r="F1581" s="4" t="s">
        <v>16</v>
      </c>
      <c r="G1581" s="4" t="s">
        <v>17</v>
      </c>
      <c r="H1581" s="4" t="s">
        <v>48</v>
      </c>
      <c r="I1581" s="4">
        <v>-76.615892000000002</v>
      </c>
      <c r="J1581" s="4">
        <v>39.300597000000003</v>
      </c>
      <c r="K1581" s="4" t="s">
        <v>135</v>
      </c>
      <c r="L1581" s="4">
        <v>1</v>
      </c>
      <c r="M1581">
        <f>VLOOKUP(N1581,[3]Vacancies_data!$H$1881:$I$1889,2)</f>
        <v>214</v>
      </c>
      <c r="N1581" s="4" t="s">
        <v>2733</v>
      </c>
    </row>
    <row r="1582" spans="1:14">
      <c r="A1582" s="2">
        <v>43391</v>
      </c>
      <c r="B1582" s="3">
        <v>0.61458333333333337</v>
      </c>
      <c r="C1582" s="4" t="s">
        <v>34</v>
      </c>
      <c r="D1582" s="4" t="s">
        <v>596</v>
      </c>
      <c r="E1582" s="4" t="s">
        <v>30</v>
      </c>
      <c r="F1582" s="4" t="s">
        <v>16</v>
      </c>
      <c r="G1582" s="4" t="s">
        <v>17</v>
      </c>
      <c r="H1582" s="4" t="s">
        <v>40</v>
      </c>
      <c r="I1582" s="4">
        <v>-76.632637151799997</v>
      </c>
      <c r="J1582" s="4">
        <v>39.315692801099999</v>
      </c>
      <c r="K1582" s="4" t="s">
        <v>41</v>
      </c>
      <c r="L1582" s="4">
        <v>1</v>
      </c>
      <c r="M1582">
        <f>VLOOKUP(N1582,[3]Vacancies_data!$H$1881:$I$1889,2)</f>
        <v>214</v>
      </c>
      <c r="N1582" s="4" t="s">
        <v>2733</v>
      </c>
    </row>
    <row r="1583" spans="1:14">
      <c r="A1583" s="2">
        <v>43391</v>
      </c>
      <c r="B1583" s="3">
        <v>0.58958333333333335</v>
      </c>
      <c r="C1583" s="4" t="s">
        <v>197</v>
      </c>
      <c r="D1583" s="4" t="s">
        <v>955</v>
      </c>
      <c r="E1583" s="4" t="s">
        <v>15</v>
      </c>
      <c r="F1583" s="4" t="s">
        <v>16</v>
      </c>
      <c r="G1583" s="4" t="s">
        <v>17</v>
      </c>
      <c r="H1583" s="4" t="s">
        <v>37</v>
      </c>
      <c r="I1583" s="4">
        <v>-76.586257327300004</v>
      </c>
      <c r="J1583" s="4">
        <v>39.2846754969</v>
      </c>
      <c r="K1583" s="4" t="s">
        <v>65</v>
      </c>
      <c r="L1583" s="4">
        <v>1</v>
      </c>
      <c r="M1583">
        <f>VLOOKUP(N1583,[3]Vacancies_data!$H$1881:$I$1889,2)</f>
        <v>415</v>
      </c>
      <c r="N1583" s="4" t="s">
        <v>2725</v>
      </c>
    </row>
    <row r="1584" spans="1:14">
      <c r="A1584" s="2">
        <v>43391</v>
      </c>
      <c r="B1584" s="3">
        <v>0.28472222222222221</v>
      </c>
      <c r="C1584" s="4" t="s">
        <v>34</v>
      </c>
      <c r="D1584" s="4" t="s">
        <v>777</v>
      </c>
      <c r="E1584" s="4" t="s">
        <v>30</v>
      </c>
      <c r="F1584" s="4" t="s">
        <v>24</v>
      </c>
      <c r="G1584" s="4" t="s">
        <v>17</v>
      </c>
      <c r="H1584" s="4" t="s">
        <v>211</v>
      </c>
      <c r="I1584" s="4">
        <v>-76.684800999999993</v>
      </c>
      <c r="J1584" s="4">
        <v>39.350952999999997</v>
      </c>
      <c r="K1584" s="4" t="s">
        <v>38</v>
      </c>
      <c r="L1584" s="4">
        <v>1</v>
      </c>
      <c r="M1584">
        <f>VLOOKUP(N1584,[3]Vacancies_data!$H$1881:$I$1889,2)</f>
        <v>321</v>
      </c>
      <c r="N1584" s="4" t="s">
        <v>2771</v>
      </c>
    </row>
    <row r="1585" spans="1:14">
      <c r="A1585" s="2">
        <v>43391</v>
      </c>
      <c r="B1585" s="3">
        <v>0.83333333333333337</v>
      </c>
      <c r="C1585" s="4" t="s">
        <v>42</v>
      </c>
      <c r="D1585" s="4" t="s">
        <v>797</v>
      </c>
      <c r="E1585" s="4" t="s">
        <v>30</v>
      </c>
      <c r="F1585" s="4" t="s">
        <v>24</v>
      </c>
      <c r="G1585" s="4" t="s">
        <v>17</v>
      </c>
      <c r="H1585" s="4" t="s">
        <v>37</v>
      </c>
      <c r="I1585" s="4">
        <v>-76.583855</v>
      </c>
      <c r="J1585" s="4">
        <v>39.284914000000001</v>
      </c>
      <c r="K1585" s="4" t="s">
        <v>38</v>
      </c>
      <c r="L1585" s="4">
        <v>1</v>
      </c>
      <c r="M1585">
        <f>VLOOKUP(N1585,[3]Vacancies_data!$H$1881:$I$1889,2)</f>
        <v>415</v>
      </c>
      <c r="N1585" s="4" t="s">
        <v>2725</v>
      </c>
    </row>
    <row r="1586" spans="1:14">
      <c r="A1586" s="2">
        <v>43391</v>
      </c>
      <c r="B1586" s="3">
        <v>0.5</v>
      </c>
      <c r="C1586" s="4" t="s">
        <v>13</v>
      </c>
      <c r="D1586" s="4" t="s">
        <v>1073</v>
      </c>
      <c r="E1586" s="4" t="s">
        <v>15</v>
      </c>
      <c r="F1586" s="4" t="s">
        <v>16</v>
      </c>
      <c r="G1586" s="4" t="s">
        <v>17</v>
      </c>
      <c r="H1586" s="4" t="s">
        <v>84</v>
      </c>
      <c r="I1586" s="4">
        <v>-76.591670082500002</v>
      </c>
      <c r="J1586" s="4">
        <v>39.324544115499997</v>
      </c>
      <c r="K1586" s="4" t="s">
        <v>41</v>
      </c>
      <c r="L1586" s="4">
        <v>1</v>
      </c>
      <c r="M1586">
        <f>VLOOKUP(N1586,[3]Vacancies_data!$H$1881:$I$1889,2)</f>
        <v>214</v>
      </c>
      <c r="N1586" s="4" t="s">
        <v>2770</v>
      </c>
    </row>
    <row r="1587" spans="1:14">
      <c r="A1587" s="2">
        <v>43391</v>
      </c>
      <c r="B1587" s="3">
        <v>0.5</v>
      </c>
      <c r="C1587" s="4" t="s">
        <v>72</v>
      </c>
      <c r="D1587" s="4" t="s">
        <v>125</v>
      </c>
      <c r="E1587" s="4" t="s">
        <v>30</v>
      </c>
      <c r="F1587" s="4" t="s">
        <v>16</v>
      </c>
      <c r="G1587" s="4" t="s">
        <v>17</v>
      </c>
      <c r="H1587" s="4" t="s">
        <v>126</v>
      </c>
      <c r="I1587" s="4">
        <v>-76.566930999999997</v>
      </c>
      <c r="J1587" s="4">
        <v>39.277009999999997</v>
      </c>
      <c r="K1587" s="4" t="s">
        <v>73</v>
      </c>
      <c r="L1587" s="4">
        <v>1</v>
      </c>
      <c r="M1587">
        <f>VLOOKUP(N1587,[3]Vacancies_data!$H$1881:$I$1889,2)</f>
        <v>415</v>
      </c>
      <c r="N1587" s="4" t="s">
        <v>2725</v>
      </c>
    </row>
    <row r="1588" spans="1:14">
      <c r="A1588" s="2">
        <v>43391</v>
      </c>
      <c r="B1588" s="3">
        <v>0.28472222222222221</v>
      </c>
      <c r="C1588" s="4" t="s">
        <v>13</v>
      </c>
      <c r="D1588" s="4" t="s">
        <v>935</v>
      </c>
      <c r="E1588" s="4" t="s">
        <v>15</v>
      </c>
      <c r="F1588" s="4" t="s">
        <v>16</v>
      </c>
      <c r="G1588" s="4" t="s">
        <v>17</v>
      </c>
      <c r="H1588" s="4" t="s">
        <v>37</v>
      </c>
      <c r="I1588" s="4">
        <v>-76.567822000000007</v>
      </c>
      <c r="J1588" s="4">
        <v>39.283503000000003</v>
      </c>
      <c r="K1588" s="4" t="s">
        <v>41</v>
      </c>
      <c r="L1588" s="4">
        <v>1</v>
      </c>
      <c r="M1588">
        <f>VLOOKUP(N1588,[3]Vacancies_data!$H$1881:$I$1889,2)</f>
        <v>415</v>
      </c>
      <c r="N1588" s="4" t="s">
        <v>2725</v>
      </c>
    </row>
    <row r="1589" spans="1:14">
      <c r="A1589" s="2">
        <v>43391</v>
      </c>
      <c r="B1589" s="3">
        <v>0.85416666666666663</v>
      </c>
      <c r="C1589" s="4" t="s">
        <v>42</v>
      </c>
      <c r="D1589" s="4" t="s">
        <v>452</v>
      </c>
      <c r="E1589" s="4" t="s">
        <v>30</v>
      </c>
      <c r="F1589" s="4" t="s">
        <v>24</v>
      </c>
      <c r="G1589" s="4" t="s">
        <v>17</v>
      </c>
      <c r="H1589" s="4" t="s">
        <v>37</v>
      </c>
      <c r="I1589" s="4">
        <v>-76.567722000000003</v>
      </c>
      <c r="J1589" s="4">
        <v>39.281528000000002</v>
      </c>
      <c r="K1589" s="4" t="s">
        <v>38</v>
      </c>
      <c r="L1589" s="4">
        <v>1</v>
      </c>
      <c r="M1589">
        <f>VLOOKUP(N1589,[3]Vacancies_data!$H$1881:$I$1889,2)</f>
        <v>415</v>
      </c>
      <c r="N1589" s="4" t="s">
        <v>2725</v>
      </c>
    </row>
    <row r="1590" spans="1:14">
      <c r="A1590" s="2">
        <v>43391</v>
      </c>
      <c r="B1590" s="3">
        <v>0.58402777777777781</v>
      </c>
      <c r="C1590" s="4" t="s">
        <v>200</v>
      </c>
      <c r="D1590" s="4" t="s">
        <v>465</v>
      </c>
      <c r="E1590" s="4" t="s">
        <v>2773</v>
      </c>
      <c r="F1590" s="4" t="s">
        <v>24</v>
      </c>
      <c r="G1590" s="4" t="s">
        <v>17</v>
      </c>
      <c r="H1590" s="4" t="s">
        <v>48</v>
      </c>
      <c r="I1590" s="4">
        <v>-76.619309439999995</v>
      </c>
      <c r="J1590" s="4">
        <v>39.299136709999999</v>
      </c>
      <c r="K1590" s="4" t="s">
        <v>38</v>
      </c>
      <c r="L1590" s="4">
        <v>1</v>
      </c>
      <c r="M1590">
        <f>VLOOKUP(N1590,[3]Vacancies_data!$H$1881:$I$1889,2)</f>
        <v>214</v>
      </c>
      <c r="N1590" s="4" t="s">
        <v>2733</v>
      </c>
    </row>
    <row r="1591" spans="1:14">
      <c r="A1591" s="2">
        <v>43391</v>
      </c>
      <c r="B1591" s="3">
        <v>0.47916666666666669</v>
      </c>
      <c r="C1591" s="4" t="s">
        <v>13</v>
      </c>
      <c r="D1591" s="4" t="s">
        <v>830</v>
      </c>
      <c r="E1591" s="4" t="s">
        <v>15</v>
      </c>
      <c r="F1591" s="4" t="s">
        <v>16</v>
      </c>
      <c r="G1591" s="4" t="s">
        <v>17</v>
      </c>
      <c r="H1591" s="4" t="s">
        <v>40</v>
      </c>
      <c r="I1591" s="4">
        <v>-76.634916000000004</v>
      </c>
      <c r="J1591" s="4">
        <v>39.315972000000002</v>
      </c>
      <c r="K1591" s="4" t="s">
        <v>41</v>
      </c>
      <c r="L1591" s="4">
        <v>1</v>
      </c>
      <c r="M1591">
        <f>VLOOKUP(N1591,[3]Vacancies_data!$H$1881:$I$1889,2)</f>
        <v>214</v>
      </c>
      <c r="N1591" s="4" t="s">
        <v>2733</v>
      </c>
    </row>
    <row r="1592" spans="1:14">
      <c r="A1592" s="2">
        <v>43391</v>
      </c>
      <c r="B1592" s="3">
        <v>0.36805555555555558</v>
      </c>
      <c r="C1592" s="4" t="s">
        <v>13</v>
      </c>
      <c r="D1592" s="4" t="s">
        <v>214</v>
      </c>
      <c r="E1592" s="4" t="s">
        <v>15</v>
      </c>
      <c r="F1592" s="4" t="s">
        <v>16</v>
      </c>
      <c r="G1592" s="4" t="s">
        <v>17</v>
      </c>
      <c r="H1592" s="4" t="s">
        <v>48</v>
      </c>
      <c r="I1592" s="4">
        <v>-76.619602723900002</v>
      </c>
      <c r="J1592" s="4">
        <v>39.297621748200001</v>
      </c>
      <c r="K1592" s="4" t="s">
        <v>20</v>
      </c>
      <c r="L1592" s="4">
        <v>1</v>
      </c>
      <c r="M1592">
        <f>VLOOKUP(N1592,[3]Vacancies_data!$H$1881:$I$1889,2)</f>
        <v>214</v>
      </c>
      <c r="N1592" s="4" t="s">
        <v>2733</v>
      </c>
    </row>
    <row r="1593" spans="1:14">
      <c r="A1593" s="2">
        <v>43391</v>
      </c>
      <c r="B1593" s="3">
        <v>0.92361111111111116</v>
      </c>
      <c r="C1593" s="4" t="s">
        <v>13</v>
      </c>
      <c r="D1593" s="4" t="s">
        <v>726</v>
      </c>
      <c r="E1593" s="4" t="s">
        <v>15</v>
      </c>
      <c r="F1593" s="4" t="s">
        <v>16</v>
      </c>
      <c r="G1593" s="4" t="s">
        <v>17</v>
      </c>
      <c r="H1593" s="4" t="s">
        <v>40</v>
      </c>
      <c r="I1593" s="4">
        <v>-76.638698006699997</v>
      </c>
      <c r="J1593" s="4">
        <v>39.313593386100003</v>
      </c>
      <c r="K1593" s="4" t="s">
        <v>41</v>
      </c>
      <c r="L1593" s="4">
        <v>1</v>
      </c>
      <c r="M1593">
        <f>VLOOKUP(N1593,[3]Vacancies_data!$H$1881:$I$1889,2)</f>
        <v>214</v>
      </c>
      <c r="N1593" s="4" t="s">
        <v>2733</v>
      </c>
    </row>
    <row r="1594" spans="1:14">
      <c r="A1594" s="2">
        <v>43391</v>
      </c>
      <c r="B1594" s="3">
        <v>0.41666666666666669</v>
      </c>
      <c r="C1594" s="4" t="s">
        <v>21</v>
      </c>
      <c r="D1594" s="4" t="s">
        <v>1074</v>
      </c>
      <c r="E1594" s="4" t="s">
        <v>23</v>
      </c>
      <c r="F1594" s="4" t="s">
        <v>24</v>
      </c>
      <c r="G1594" s="4" t="s">
        <v>17</v>
      </c>
      <c r="H1594" s="4" t="s">
        <v>84</v>
      </c>
      <c r="I1594" s="4">
        <v>-76.591992189400003</v>
      </c>
      <c r="J1594" s="4">
        <v>39.325390876599997</v>
      </c>
      <c r="K1594" s="4" t="s">
        <v>38</v>
      </c>
      <c r="L1594" s="4">
        <v>1</v>
      </c>
      <c r="M1594">
        <f>VLOOKUP(N1594,[3]Vacancies_data!$H$1881:$I$1889,2)</f>
        <v>214</v>
      </c>
      <c r="N1594" s="4" t="s">
        <v>2770</v>
      </c>
    </row>
    <row r="1595" spans="1:14">
      <c r="A1595" s="2">
        <v>43391</v>
      </c>
      <c r="B1595" s="3">
        <v>0.74861111111111101</v>
      </c>
      <c r="C1595" s="4" t="s">
        <v>105</v>
      </c>
      <c r="D1595" s="4" t="s">
        <v>929</v>
      </c>
      <c r="E1595" s="4" t="s">
        <v>15</v>
      </c>
      <c r="F1595" s="4" t="s">
        <v>16</v>
      </c>
      <c r="G1595" s="4" t="s">
        <v>17</v>
      </c>
      <c r="H1595" s="4" t="s">
        <v>26</v>
      </c>
      <c r="I1595" s="4">
        <v>-76.630145299500001</v>
      </c>
      <c r="J1595" s="4">
        <v>39.291181108899998</v>
      </c>
      <c r="K1595" s="4" t="s">
        <v>41</v>
      </c>
      <c r="L1595" s="4">
        <v>1</v>
      </c>
      <c r="M1595">
        <f>VLOOKUP(N1595,[3]Vacancies_data!$H$1881:$I$1889,2)</f>
        <v>764</v>
      </c>
      <c r="N1595" s="4" t="s">
        <v>2769</v>
      </c>
    </row>
    <row r="1596" spans="1:14">
      <c r="A1596" s="2">
        <v>43391</v>
      </c>
      <c r="B1596" s="3">
        <v>0.60833333333333328</v>
      </c>
      <c r="C1596" s="4" t="s">
        <v>72</v>
      </c>
      <c r="D1596" s="4" t="s">
        <v>134</v>
      </c>
      <c r="E1596" s="4" t="s">
        <v>30</v>
      </c>
      <c r="F1596" s="4" t="s">
        <v>16</v>
      </c>
      <c r="G1596" s="4" t="s">
        <v>17</v>
      </c>
      <c r="H1596" s="4" t="s">
        <v>121</v>
      </c>
      <c r="I1596" s="4">
        <v>-76.617059999999995</v>
      </c>
      <c r="J1596" s="4">
        <v>39.318210999999998</v>
      </c>
      <c r="K1596" s="4" t="s">
        <v>135</v>
      </c>
      <c r="L1596" s="4">
        <v>1</v>
      </c>
      <c r="M1596">
        <f>VLOOKUP(N1596,[3]Vacancies_data!$H$1881:$I$1889,2)</f>
        <v>321</v>
      </c>
      <c r="N1596" s="4" t="s">
        <v>2726</v>
      </c>
    </row>
    <row r="1597" spans="1:14">
      <c r="A1597" s="2">
        <v>43391</v>
      </c>
      <c r="B1597" s="3">
        <v>0.78819444444444453</v>
      </c>
      <c r="C1597" s="4" t="s">
        <v>21</v>
      </c>
      <c r="D1597" s="4" t="s">
        <v>1075</v>
      </c>
      <c r="E1597" s="4" t="s">
        <v>23</v>
      </c>
      <c r="F1597" s="4" t="s">
        <v>24</v>
      </c>
      <c r="G1597" s="4" t="s">
        <v>17</v>
      </c>
      <c r="H1597" s="4" t="s">
        <v>37</v>
      </c>
      <c r="I1597" s="4">
        <v>-76.575615490000004</v>
      </c>
      <c r="J1597" s="4">
        <v>39.283794443399998</v>
      </c>
      <c r="K1597" s="4" t="s">
        <v>38</v>
      </c>
      <c r="L1597" s="4">
        <v>1</v>
      </c>
      <c r="M1597">
        <f>VLOOKUP(N1597,[3]Vacancies_data!$H$1881:$I$1889,2)</f>
        <v>415</v>
      </c>
      <c r="N1597" s="4" t="s">
        <v>2725</v>
      </c>
    </row>
    <row r="1598" spans="1:14">
      <c r="A1598" s="2">
        <v>43391</v>
      </c>
      <c r="B1598" s="3">
        <v>0.625</v>
      </c>
      <c r="C1598" s="4" t="s">
        <v>42</v>
      </c>
      <c r="D1598" s="4" t="s">
        <v>1076</v>
      </c>
      <c r="E1598" s="4" t="s">
        <v>30</v>
      </c>
      <c r="F1598" s="4" t="s">
        <v>24</v>
      </c>
      <c r="G1598" s="4" t="s">
        <v>17</v>
      </c>
      <c r="H1598" s="4" t="s">
        <v>37</v>
      </c>
      <c r="I1598" s="4">
        <v>-76.576649962499999</v>
      </c>
      <c r="J1598" s="4">
        <v>39.281480827300001</v>
      </c>
      <c r="K1598" s="4" t="s">
        <v>38</v>
      </c>
      <c r="L1598" s="4">
        <v>1</v>
      </c>
      <c r="M1598">
        <f>VLOOKUP(N1598,[3]Vacancies_data!$H$1881:$I$1889,2)</f>
        <v>415</v>
      </c>
      <c r="N1598" s="4" t="s">
        <v>2725</v>
      </c>
    </row>
    <row r="1599" spans="1:14">
      <c r="A1599" s="2">
        <v>43391</v>
      </c>
      <c r="B1599" s="3">
        <v>0.39652777777777781</v>
      </c>
      <c r="C1599" s="4" t="s">
        <v>2371</v>
      </c>
      <c r="D1599" s="4" t="s">
        <v>2463</v>
      </c>
      <c r="E1599" s="4" t="s">
        <v>2370</v>
      </c>
      <c r="F1599" s="4" t="s">
        <v>2373</v>
      </c>
      <c r="G1599" s="4" t="s">
        <v>63</v>
      </c>
      <c r="H1599" s="4" t="s">
        <v>2459</v>
      </c>
      <c r="I1599" s="4">
        <v>-76.665678227800001</v>
      </c>
      <c r="J1599" s="4">
        <v>39.334106130400002</v>
      </c>
      <c r="K1599" s="4" t="s">
        <v>2380</v>
      </c>
      <c r="L1599" s="4">
        <v>1</v>
      </c>
      <c r="M1599">
        <f>VLOOKUP(N1599,[3]Vacancies_data!$H$1881:$I$1889,2)</f>
        <v>321</v>
      </c>
      <c r="N1599" s="4" t="s">
        <v>2771</v>
      </c>
    </row>
    <row r="1600" spans="1:14">
      <c r="A1600" s="2">
        <v>43391</v>
      </c>
      <c r="B1600" s="3">
        <v>0.51180555555555551</v>
      </c>
      <c r="C1600" s="4" t="s">
        <v>2371</v>
      </c>
      <c r="D1600" s="4" t="s">
        <v>2464</v>
      </c>
      <c r="E1600" s="4" t="s">
        <v>2370</v>
      </c>
      <c r="F1600" s="4" t="s">
        <v>2373</v>
      </c>
      <c r="G1600" s="4" t="s">
        <v>63</v>
      </c>
      <c r="H1600" s="4" t="s">
        <v>2465</v>
      </c>
      <c r="I1600" s="4">
        <v>-76.658985000000001</v>
      </c>
      <c r="J1600" s="4">
        <v>39.278602999999997</v>
      </c>
      <c r="K1600" s="4" t="s">
        <v>38</v>
      </c>
      <c r="L1600" s="4">
        <v>1</v>
      </c>
      <c r="M1600">
        <f>VLOOKUP(N1600,[3]Vacancies_data!$H$1881:$I$1889,2)</f>
        <v>625</v>
      </c>
      <c r="N1600" s="4" t="s">
        <v>2767</v>
      </c>
    </row>
    <row r="1601" spans="1:14">
      <c r="A1601" s="2">
        <v>43391</v>
      </c>
      <c r="B1601" s="3">
        <v>0.51458333333333328</v>
      </c>
      <c r="C1601" s="4" t="s">
        <v>2371</v>
      </c>
      <c r="D1601" s="4" t="s">
        <v>2466</v>
      </c>
      <c r="E1601" s="4" t="s">
        <v>2370</v>
      </c>
      <c r="F1601" s="4" t="s">
        <v>2373</v>
      </c>
      <c r="G1601" s="4" t="s">
        <v>63</v>
      </c>
      <c r="H1601" s="4" t="s">
        <v>2467</v>
      </c>
      <c r="I1601" s="4">
        <v>-76.684477689600001</v>
      </c>
      <c r="J1601" s="4">
        <v>39.296322027199999</v>
      </c>
      <c r="K1601" s="4" t="s">
        <v>38</v>
      </c>
      <c r="L1601" s="4">
        <v>1</v>
      </c>
      <c r="M1601">
        <f>VLOOKUP(N1601,[3]Vacancies_data!$H$1881:$I$1889,2)</f>
        <v>625</v>
      </c>
      <c r="N1601" s="4" t="s">
        <v>2767</v>
      </c>
    </row>
    <row r="1602" spans="1:14">
      <c r="A1602" s="2">
        <v>43390</v>
      </c>
      <c r="B1602" s="3">
        <v>0.41666666666666669</v>
      </c>
      <c r="C1602" s="4" t="s">
        <v>374</v>
      </c>
      <c r="D1602" s="4" t="s">
        <v>2752</v>
      </c>
      <c r="E1602" s="4" t="s">
        <v>30</v>
      </c>
      <c r="F1602" s="4" t="s">
        <v>24</v>
      </c>
      <c r="G1602" s="4" t="s">
        <v>17</v>
      </c>
      <c r="H1602" s="4" t="s">
        <v>37</v>
      </c>
      <c r="I1602" s="4">
        <v>-76.579124324899993</v>
      </c>
      <c r="J1602" s="4">
        <v>39.286134357800002</v>
      </c>
      <c r="K1602" s="4" t="s">
        <v>71</v>
      </c>
      <c r="L1602" s="4">
        <v>1</v>
      </c>
      <c r="M1602">
        <f>VLOOKUP(N1602,[3]Vacancies_data!$H$1881:$I$1889,2)</f>
        <v>415</v>
      </c>
      <c r="N1602" s="4" t="s">
        <v>2725</v>
      </c>
    </row>
    <row r="1603" spans="1:14">
      <c r="A1603" s="2">
        <v>43390</v>
      </c>
      <c r="B1603" s="3">
        <v>0.94791666666666663</v>
      </c>
      <c r="C1603" s="4" t="s">
        <v>172</v>
      </c>
      <c r="D1603" s="4" t="s">
        <v>589</v>
      </c>
      <c r="E1603" s="4" t="s">
        <v>2773</v>
      </c>
      <c r="F1603" s="4" t="s">
        <v>24</v>
      </c>
      <c r="G1603" s="4" t="s">
        <v>17</v>
      </c>
      <c r="H1603" s="4" t="s">
        <v>58</v>
      </c>
      <c r="I1603" s="4">
        <v>-76.603460145400007</v>
      </c>
      <c r="J1603" s="4">
        <v>39.2342069866</v>
      </c>
      <c r="K1603" s="4" t="s">
        <v>38</v>
      </c>
      <c r="L1603" s="4">
        <v>1</v>
      </c>
      <c r="M1603">
        <f>VLOOKUP(N1603,[3]Vacancies_data!$H$1881:$I$1889,2)</f>
        <v>507</v>
      </c>
      <c r="N1603" s="4" t="s">
        <v>2766</v>
      </c>
    </row>
    <row r="1604" spans="1:14">
      <c r="A1604" s="2">
        <v>43390</v>
      </c>
      <c r="B1604" s="3">
        <v>0.83333333333333337</v>
      </c>
      <c r="C1604" s="4" t="s">
        <v>42</v>
      </c>
      <c r="D1604" s="4" t="s">
        <v>1036</v>
      </c>
      <c r="E1604" s="4" t="s">
        <v>30</v>
      </c>
      <c r="F1604" s="4" t="s">
        <v>24</v>
      </c>
      <c r="G1604" s="4" t="s">
        <v>17</v>
      </c>
      <c r="H1604" s="4" t="s">
        <v>37</v>
      </c>
      <c r="I1604" s="4">
        <v>-76.570750000000004</v>
      </c>
      <c r="J1604" s="4">
        <v>39.286087999999999</v>
      </c>
      <c r="K1604" s="4" t="s">
        <v>38</v>
      </c>
      <c r="L1604" s="4">
        <v>1</v>
      </c>
      <c r="M1604">
        <f>VLOOKUP(N1604,[3]Vacancies_data!$H$1881:$I$1889,2)</f>
        <v>415</v>
      </c>
      <c r="N1604" s="4" t="s">
        <v>2725</v>
      </c>
    </row>
    <row r="1605" spans="1:14">
      <c r="A1605" s="2">
        <v>43390</v>
      </c>
      <c r="B1605" s="3">
        <v>0.8125</v>
      </c>
      <c r="C1605" s="4" t="s">
        <v>28</v>
      </c>
      <c r="D1605" s="4" t="s">
        <v>297</v>
      </c>
      <c r="E1605" s="4" t="s">
        <v>30</v>
      </c>
      <c r="F1605" s="4" t="s">
        <v>16</v>
      </c>
      <c r="G1605" s="4" t="s">
        <v>17</v>
      </c>
      <c r="H1605" s="4" t="s">
        <v>121</v>
      </c>
      <c r="I1605" s="4">
        <v>-76.615165537400003</v>
      </c>
      <c r="J1605" s="4">
        <v>39.317947022399999</v>
      </c>
      <c r="K1605" s="4" t="s">
        <v>227</v>
      </c>
      <c r="L1605" s="4">
        <v>1</v>
      </c>
      <c r="M1605">
        <f>VLOOKUP(N1605,[3]Vacancies_data!$H$1881:$I$1889,2)</f>
        <v>321</v>
      </c>
      <c r="N1605" s="4" t="s">
        <v>2726</v>
      </c>
    </row>
    <row r="1606" spans="1:14">
      <c r="A1606" s="2">
        <v>43390</v>
      </c>
      <c r="B1606" s="3">
        <v>0.57638888888888895</v>
      </c>
      <c r="C1606" s="4" t="s">
        <v>102</v>
      </c>
      <c r="D1606" s="4" t="s">
        <v>423</v>
      </c>
      <c r="E1606" s="4" t="s">
        <v>2773</v>
      </c>
      <c r="F1606" s="5"/>
      <c r="G1606" s="4" t="s">
        <v>63</v>
      </c>
      <c r="H1606" s="4" t="s">
        <v>46</v>
      </c>
      <c r="I1606" s="4">
        <v>-76.653738000000004</v>
      </c>
      <c r="J1606" s="4">
        <v>39.294846999999997</v>
      </c>
      <c r="K1606" s="5"/>
      <c r="L1606" s="4">
        <v>1</v>
      </c>
      <c r="M1606">
        <f>VLOOKUP(N1606,[3]Vacancies_data!$H$1881:$I$1889,2)</f>
        <v>764</v>
      </c>
      <c r="N1606" s="4" t="s">
        <v>2769</v>
      </c>
    </row>
    <row r="1607" spans="1:14">
      <c r="A1607" s="2">
        <v>43390</v>
      </c>
      <c r="B1607" s="3">
        <v>4.1666666666666664E-2</v>
      </c>
      <c r="C1607" s="4" t="s">
        <v>28</v>
      </c>
      <c r="D1607" s="4" t="s">
        <v>1077</v>
      </c>
      <c r="E1607" s="4" t="s">
        <v>30</v>
      </c>
      <c r="F1607" s="5"/>
      <c r="G1607" s="4" t="s">
        <v>17</v>
      </c>
      <c r="H1607" s="4" t="s">
        <v>121</v>
      </c>
      <c r="I1607" s="4">
        <v>-76.619452999999993</v>
      </c>
      <c r="J1607" s="4">
        <v>39.323070000000001</v>
      </c>
      <c r="K1607" s="5"/>
      <c r="L1607" s="4">
        <v>1</v>
      </c>
      <c r="M1607">
        <f>VLOOKUP(N1607,[3]Vacancies_data!$H$1881:$I$1889,2)</f>
        <v>321</v>
      </c>
      <c r="N1607" s="4" t="s">
        <v>2726</v>
      </c>
    </row>
    <row r="1608" spans="1:14">
      <c r="A1608" s="2">
        <v>43390</v>
      </c>
      <c r="B1608" s="3">
        <v>0.52708333333333335</v>
      </c>
      <c r="C1608" s="4" t="s">
        <v>172</v>
      </c>
      <c r="D1608" s="4" t="s">
        <v>822</v>
      </c>
      <c r="E1608" s="4" t="s">
        <v>2773</v>
      </c>
      <c r="F1608" s="4" t="s">
        <v>16</v>
      </c>
      <c r="G1608" s="4" t="s">
        <v>17</v>
      </c>
      <c r="H1608" s="4" t="s">
        <v>46</v>
      </c>
      <c r="I1608" s="4">
        <v>-76.660184000000001</v>
      </c>
      <c r="J1608" s="4">
        <v>39.293863999999999</v>
      </c>
      <c r="K1608" s="4" t="s">
        <v>196</v>
      </c>
      <c r="L1608" s="4">
        <v>1</v>
      </c>
      <c r="M1608">
        <f>VLOOKUP(N1608,[3]Vacancies_data!$H$1881:$I$1889,2)</f>
        <v>764</v>
      </c>
      <c r="N1608" s="4" t="s">
        <v>2769</v>
      </c>
    </row>
    <row r="1609" spans="1:14">
      <c r="A1609" s="2">
        <v>43390</v>
      </c>
      <c r="B1609" s="3">
        <v>0.65277777777777779</v>
      </c>
      <c r="C1609" s="4" t="s">
        <v>28</v>
      </c>
      <c r="D1609" s="4" t="s">
        <v>929</v>
      </c>
      <c r="E1609" s="4" t="s">
        <v>30</v>
      </c>
      <c r="F1609" s="4" t="s">
        <v>16</v>
      </c>
      <c r="G1609" s="4" t="s">
        <v>17</v>
      </c>
      <c r="H1609" s="4" t="s">
        <v>26</v>
      </c>
      <c r="I1609" s="4">
        <v>-76.630663424000005</v>
      </c>
      <c r="J1609" s="4">
        <v>39.291163781900003</v>
      </c>
      <c r="K1609" s="4" t="s">
        <v>20</v>
      </c>
      <c r="L1609" s="4">
        <v>1</v>
      </c>
      <c r="M1609">
        <f>VLOOKUP(N1609,[3]Vacancies_data!$H$1881:$I$1889,2)</f>
        <v>764</v>
      </c>
      <c r="N1609" s="4" t="s">
        <v>2769</v>
      </c>
    </row>
    <row r="1610" spans="1:14">
      <c r="A1610" s="2">
        <v>43390</v>
      </c>
      <c r="B1610" s="3">
        <v>0.41319444444444442</v>
      </c>
      <c r="C1610" s="4" t="s">
        <v>72</v>
      </c>
      <c r="D1610" s="4" t="s">
        <v>134</v>
      </c>
      <c r="E1610" s="4" t="s">
        <v>30</v>
      </c>
      <c r="F1610" s="4" t="s">
        <v>16</v>
      </c>
      <c r="G1610" s="4" t="s">
        <v>17</v>
      </c>
      <c r="H1610" s="4" t="s">
        <v>121</v>
      </c>
      <c r="I1610" s="4">
        <v>-76.617059999999995</v>
      </c>
      <c r="J1610" s="4">
        <v>39.318210999999998</v>
      </c>
      <c r="K1610" s="4" t="s">
        <v>135</v>
      </c>
      <c r="L1610" s="4">
        <v>1</v>
      </c>
      <c r="M1610">
        <f>VLOOKUP(N1610,[3]Vacancies_data!$H$1881:$I$1889,2)</f>
        <v>321</v>
      </c>
      <c r="N1610" s="4" t="s">
        <v>2726</v>
      </c>
    </row>
    <row r="1611" spans="1:14">
      <c r="A1611" s="2">
        <v>43390</v>
      </c>
      <c r="B1611" s="3">
        <v>0.75</v>
      </c>
      <c r="C1611" s="4" t="s">
        <v>13</v>
      </c>
      <c r="D1611" s="4" t="s">
        <v>613</v>
      </c>
      <c r="E1611" s="4" t="s">
        <v>15</v>
      </c>
      <c r="F1611" s="4" t="s">
        <v>16</v>
      </c>
      <c r="G1611" s="4" t="s">
        <v>17</v>
      </c>
      <c r="H1611" s="4" t="s">
        <v>80</v>
      </c>
      <c r="I1611" s="4">
        <v>-76.618357651699995</v>
      </c>
      <c r="J1611" s="4">
        <v>39.248742808199999</v>
      </c>
      <c r="K1611" s="4" t="s">
        <v>41</v>
      </c>
      <c r="L1611" s="4">
        <v>1</v>
      </c>
      <c r="M1611">
        <f>VLOOKUP(N1611,[3]Vacancies_data!$H$1881:$I$1889,2)</f>
        <v>507</v>
      </c>
      <c r="N1611" s="4" t="s">
        <v>2766</v>
      </c>
    </row>
    <row r="1612" spans="1:14">
      <c r="A1612" s="2">
        <v>43390</v>
      </c>
      <c r="B1612" s="3">
        <v>0.88541666666666663</v>
      </c>
      <c r="C1612" s="4" t="s">
        <v>60</v>
      </c>
      <c r="D1612" s="4" t="s">
        <v>704</v>
      </c>
      <c r="E1612" s="4" t="s">
        <v>2773</v>
      </c>
      <c r="F1612" s="4" t="s">
        <v>16</v>
      </c>
      <c r="G1612" s="4" t="s">
        <v>63</v>
      </c>
      <c r="H1612" s="4" t="s">
        <v>98</v>
      </c>
      <c r="I1612" s="4">
        <v>-76.609335999999999</v>
      </c>
      <c r="J1612" s="4">
        <v>39.364190000000001</v>
      </c>
      <c r="K1612" s="4" t="s">
        <v>65</v>
      </c>
      <c r="L1612" s="4">
        <v>1</v>
      </c>
      <c r="M1612">
        <f>VLOOKUP(N1612,[3]Vacancies_data!$H$1881:$I$1889,2)</f>
        <v>321</v>
      </c>
      <c r="N1612" s="4" t="s">
        <v>2726</v>
      </c>
    </row>
    <row r="1613" spans="1:14">
      <c r="A1613" s="2">
        <v>43390</v>
      </c>
      <c r="B1613" s="3">
        <v>0.36805555555555558</v>
      </c>
      <c r="C1613" s="4" t="s">
        <v>42</v>
      </c>
      <c r="D1613" s="4" t="s">
        <v>1078</v>
      </c>
      <c r="E1613" s="4" t="s">
        <v>30</v>
      </c>
      <c r="F1613" s="4" t="s">
        <v>24</v>
      </c>
      <c r="G1613" s="4" t="s">
        <v>17</v>
      </c>
      <c r="H1613" s="4" t="s">
        <v>97</v>
      </c>
      <c r="I1613" s="4">
        <v>-76.641382222900006</v>
      </c>
      <c r="J1613" s="4">
        <v>39.331229848200003</v>
      </c>
      <c r="K1613" s="4" t="s">
        <v>49</v>
      </c>
      <c r="L1613" s="4">
        <v>1</v>
      </c>
      <c r="M1613">
        <f>VLOOKUP(N1613,[3]Vacancies_data!$H$1881:$I$1889,2)</f>
        <v>321</v>
      </c>
      <c r="N1613" s="4" t="s">
        <v>2726</v>
      </c>
    </row>
    <row r="1614" spans="1:14">
      <c r="A1614" s="2">
        <v>43390</v>
      </c>
      <c r="B1614" s="3">
        <v>0.13819444444444443</v>
      </c>
      <c r="C1614" s="4" t="s">
        <v>197</v>
      </c>
      <c r="D1614" s="4" t="s">
        <v>214</v>
      </c>
      <c r="E1614" s="4" t="s">
        <v>15</v>
      </c>
      <c r="F1614" s="4" t="s">
        <v>16</v>
      </c>
      <c r="G1614" s="4" t="s">
        <v>17</v>
      </c>
      <c r="H1614" s="4" t="s">
        <v>48</v>
      </c>
      <c r="I1614" s="4">
        <v>-76.619304</v>
      </c>
      <c r="J1614" s="4">
        <v>39.297414000000003</v>
      </c>
      <c r="K1614" s="4" t="s">
        <v>1079</v>
      </c>
      <c r="L1614" s="4">
        <v>1</v>
      </c>
      <c r="M1614">
        <f>VLOOKUP(N1614,[3]Vacancies_data!$H$1881:$I$1889,2)</f>
        <v>214</v>
      </c>
      <c r="N1614" s="4" t="s">
        <v>2733</v>
      </c>
    </row>
    <row r="1615" spans="1:14">
      <c r="A1615" s="2">
        <v>43390</v>
      </c>
      <c r="B1615" s="3">
        <v>0.9375</v>
      </c>
      <c r="C1615" s="4" t="s">
        <v>42</v>
      </c>
      <c r="D1615" s="4" t="s">
        <v>1080</v>
      </c>
      <c r="E1615" s="4" t="s">
        <v>30</v>
      </c>
      <c r="F1615" s="5"/>
      <c r="G1615" s="4" t="s">
        <v>17</v>
      </c>
      <c r="H1615" s="4" t="s">
        <v>37</v>
      </c>
      <c r="I1615" s="5"/>
      <c r="J1615" s="5"/>
      <c r="K1615" s="5"/>
      <c r="L1615" s="4">
        <v>1</v>
      </c>
      <c r="M1615">
        <f>VLOOKUP(N1615,[3]Vacancies_data!$H$1881:$I$1889,2)</f>
        <v>415</v>
      </c>
      <c r="N1615" s="4" t="s">
        <v>2725</v>
      </c>
    </row>
    <row r="1616" spans="1:14">
      <c r="A1616" s="2">
        <v>43390</v>
      </c>
      <c r="B1616" s="3">
        <v>0.95833333333333337</v>
      </c>
      <c r="C1616" s="4" t="s">
        <v>42</v>
      </c>
      <c r="D1616" s="4" t="s">
        <v>1080</v>
      </c>
      <c r="E1616" s="4" t="s">
        <v>30</v>
      </c>
      <c r="F1616" s="5"/>
      <c r="G1616" s="4" t="s">
        <v>17</v>
      </c>
      <c r="H1616" s="4" t="s">
        <v>37</v>
      </c>
      <c r="I1616" s="5"/>
      <c r="J1616" s="5"/>
      <c r="K1616" s="5"/>
      <c r="L1616" s="4">
        <v>1</v>
      </c>
      <c r="M1616">
        <f>VLOOKUP(N1616,[3]Vacancies_data!$H$1881:$I$1889,2)</f>
        <v>415</v>
      </c>
      <c r="N1616" s="4" t="s">
        <v>2725</v>
      </c>
    </row>
    <row r="1617" spans="1:14">
      <c r="A1617" s="2">
        <v>43390</v>
      </c>
      <c r="B1617" s="3">
        <v>0.98541666666666661</v>
      </c>
      <c r="C1617" s="4" t="s">
        <v>42</v>
      </c>
      <c r="D1617" s="4" t="s">
        <v>1081</v>
      </c>
      <c r="E1617" s="4" t="s">
        <v>30</v>
      </c>
      <c r="F1617" s="4" t="s">
        <v>24</v>
      </c>
      <c r="G1617" s="4" t="s">
        <v>17</v>
      </c>
      <c r="H1617" s="4" t="s">
        <v>80</v>
      </c>
      <c r="I1617" s="4">
        <v>-76.625866183300005</v>
      </c>
      <c r="J1617" s="4">
        <v>39.251401614300001</v>
      </c>
      <c r="K1617" s="4" t="s">
        <v>38</v>
      </c>
      <c r="L1617" s="4">
        <v>1</v>
      </c>
      <c r="M1617">
        <f>VLOOKUP(N1617,[3]Vacancies_data!$H$1881:$I$1889,2)</f>
        <v>507</v>
      </c>
      <c r="N1617" s="4" t="s">
        <v>2766</v>
      </c>
    </row>
    <row r="1618" spans="1:14">
      <c r="A1618" s="2">
        <v>43390</v>
      </c>
      <c r="B1618" s="3">
        <v>0.22430555555555556</v>
      </c>
      <c r="C1618" s="4" t="s">
        <v>197</v>
      </c>
      <c r="D1618" s="4" t="s">
        <v>1082</v>
      </c>
      <c r="E1618" s="4" t="s">
        <v>15</v>
      </c>
      <c r="F1618" s="4" t="s">
        <v>16</v>
      </c>
      <c r="G1618" s="4" t="s">
        <v>17</v>
      </c>
      <c r="H1618" s="4" t="s">
        <v>48</v>
      </c>
      <c r="I1618" s="4">
        <v>-76.617154999999997</v>
      </c>
      <c r="J1618" s="4">
        <v>39.299095999999999</v>
      </c>
      <c r="K1618" s="4" t="s">
        <v>128</v>
      </c>
      <c r="L1618" s="4">
        <v>1</v>
      </c>
      <c r="M1618">
        <f>VLOOKUP(N1618,[3]Vacancies_data!$H$1881:$I$1889,2)</f>
        <v>214</v>
      </c>
      <c r="N1618" s="4" t="s">
        <v>2733</v>
      </c>
    </row>
    <row r="1619" spans="1:14">
      <c r="A1619" s="2">
        <v>43390</v>
      </c>
      <c r="B1619" s="3">
        <v>4.1666666666666664E-2</v>
      </c>
      <c r="C1619" s="4" t="s">
        <v>129</v>
      </c>
      <c r="D1619" s="4" t="s">
        <v>635</v>
      </c>
      <c r="E1619" s="4" t="s">
        <v>15</v>
      </c>
      <c r="F1619" s="4" t="s">
        <v>16</v>
      </c>
      <c r="G1619" s="4" t="s">
        <v>17</v>
      </c>
      <c r="H1619" s="4" t="s">
        <v>153</v>
      </c>
      <c r="I1619" s="4">
        <v>-76.603762117299993</v>
      </c>
      <c r="J1619" s="4">
        <v>39.289667217199998</v>
      </c>
      <c r="K1619" s="4" t="s">
        <v>41</v>
      </c>
      <c r="L1619" s="4">
        <v>1</v>
      </c>
      <c r="M1619">
        <f>VLOOKUP(N1619,[3]Vacancies_data!$H$1881:$I$1889,2)</f>
        <v>415</v>
      </c>
      <c r="N1619" s="4" t="s">
        <v>2725</v>
      </c>
    </row>
    <row r="1620" spans="1:14">
      <c r="A1620" s="2">
        <v>43390</v>
      </c>
      <c r="B1620" s="3">
        <v>0.64583333333333337</v>
      </c>
      <c r="C1620" s="4" t="s">
        <v>13</v>
      </c>
      <c r="D1620" s="4" t="s">
        <v>921</v>
      </c>
      <c r="E1620" s="4" t="s">
        <v>15</v>
      </c>
      <c r="F1620" s="4" t="s">
        <v>16</v>
      </c>
      <c r="G1620" s="4" t="s">
        <v>17</v>
      </c>
      <c r="H1620" s="4" t="s">
        <v>58</v>
      </c>
      <c r="I1620" s="4">
        <v>-76.597912132499999</v>
      </c>
      <c r="J1620" s="4">
        <v>39.2334491274</v>
      </c>
      <c r="K1620" s="4" t="s">
        <v>41</v>
      </c>
      <c r="L1620" s="4">
        <v>1</v>
      </c>
      <c r="M1620">
        <f>VLOOKUP(N1620,[3]Vacancies_data!$H$1881:$I$1889,2)</f>
        <v>507</v>
      </c>
      <c r="N1620" s="4" t="s">
        <v>2766</v>
      </c>
    </row>
    <row r="1621" spans="1:14">
      <c r="A1621" s="2">
        <v>43390</v>
      </c>
      <c r="B1621" s="3">
        <v>0.72222222222222221</v>
      </c>
      <c r="C1621" s="4" t="s">
        <v>42</v>
      </c>
      <c r="D1621" s="4" t="s">
        <v>1083</v>
      </c>
      <c r="E1621" s="4" t="s">
        <v>30</v>
      </c>
      <c r="F1621" s="4" t="s">
        <v>24</v>
      </c>
      <c r="G1621" s="4" t="s">
        <v>17</v>
      </c>
      <c r="H1621" s="4" t="s">
        <v>84</v>
      </c>
      <c r="I1621" s="4">
        <v>-76.601698126299993</v>
      </c>
      <c r="J1621" s="4">
        <v>39.320424701299999</v>
      </c>
      <c r="K1621" s="4" t="s">
        <v>49</v>
      </c>
      <c r="L1621" s="4">
        <v>1</v>
      </c>
      <c r="M1621">
        <f>VLOOKUP(N1621,[3]Vacancies_data!$H$1881:$I$1889,2)</f>
        <v>214</v>
      </c>
      <c r="N1621" s="4" t="s">
        <v>2770</v>
      </c>
    </row>
    <row r="1622" spans="1:14">
      <c r="A1622" s="2">
        <v>43390</v>
      </c>
      <c r="B1622" s="3">
        <v>0.67708333333333337</v>
      </c>
      <c r="C1622" s="4" t="s">
        <v>136</v>
      </c>
      <c r="D1622" s="4" t="s">
        <v>1084</v>
      </c>
      <c r="E1622" s="4" t="s">
        <v>2773</v>
      </c>
      <c r="F1622" s="4" t="s">
        <v>16</v>
      </c>
      <c r="G1622" s="4" t="s">
        <v>91</v>
      </c>
      <c r="H1622" s="4" t="s">
        <v>48</v>
      </c>
      <c r="I1622" s="4">
        <v>-76.615663999999995</v>
      </c>
      <c r="J1622" s="4">
        <v>39.296320999999999</v>
      </c>
      <c r="K1622" s="4" t="s">
        <v>128</v>
      </c>
      <c r="L1622" s="4">
        <v>1</v>
      </c>
      <c r="M1622">
        <f>VLOOKUP(N1622,[3]Vacancies_data!$H$1881:$I$1889,2)</f>
        <v>214</v>
      </c>
      <c r="N1622" s="4" t="s">
        <v>2733</v>
      </c>
    </row>
    <row r="1623" spans="1:14">
      <c r="A1623" s="2">
        <v>43390</v>
      </c>
      <c r="B1623" s="3">
        <v>0.875</v>
      </c>
      <c r="C1623" s="4" t="s">
        <v>34</v>
      </c>
      <c r="D1623" s="4" t="s">
        <v>341</v>
      </c>
      <c r="E1623" s="4" t="s">
        <v>30</v>
      </c>
      <c r="F1623" s="4" t="s">
        <v>16</v>
      </c>
      <c r="G1623" s="4" t="s">
        <v>17</v>
      </c>
      <c r="H1623" s="4" t="s">
        <v>80</v>
      </c>
      <c r="I1623" s="4">
        <v>-76.617403164600006</v>
      </c>
      <c r="J1623" s="4">
        <v>39.249113672199996</v>
      </c>
      <c r="K1623" s="4" t="s">
        <v>41</v>
      </c>
      <c r="L1623" s="4">
        <v>1</v>
      </c>
      <c r="M1623">
        <f>VLOOKUP(N1623,[3]Vacancies_data!$H$1881:$I$1889,2)</f>
        <v>507</v>
      </c>
      <c r="N1623" s="4" t="s">
        <v>2766</v>
      </c>
    </row>
    <row r="1624" spans="1:14">
      <c r="A1624" s="2">
        <v>43390</v>
      </c>
      <c r="B1624" s="3">
        <v>0</v>
      </c>
      <c r="C1624" s="4" t="s">
        <v>129</v>
      </c>
      <c r="D1624" s="4" t="s">
        <v>794</v>
      </c>
      <c r="E1624" s="4" t="s">
        <v>15</v>
      </c>
      <c r="F1624" s="4" t="s">
        <v>16</v>
      </c>
      <c r="G1624" s="4" t="s">
        <v>17</v>
      </c>
      <c r="H1624" s="4" t="s">
        <v>58</v>
      </c>
      <c r="I1624" s="4">
        <v>-76.600867502900002</v>
      </c>
      <c r="J1624" s="4">
        <v>39.2284344065</v>
      </c>
      <c r="K1624" s="4" t="s">
        <v>41</v>
      </c>
      <c r="L1624" s="4">
        <v>1</v>
      </c>
      <c r="M1624">
        <f>VLOOKUP(N1624,[3]Vacancies_data!$H$1881:$I$1889,2)</f>
        <v>507</v>
      </c>
      <c r="N1624" s="4" t="s">
        <v>2766</v>
      </c>
    </row>
    <row r="1625" spans="1:14">
      <c r="A1625" s="2">
        <v>43390</v>
      </c>
      <c r="B1625" s="3">
        <v>0.53680555555555554</v>
      </c>
      <c r="C1625" s="4" t="s">
        <v>42</v>
      </c>
      <c r="D1625" s="4" t="s">
        <v>2729</v>
      </c>
      <c r="E1625" s="4" t="s">
        <v>30</v>
      </c>
      <c r="F1625" s="4" t="s">
        <v>24</v>
      </c>
      <c r="G1625" s="4" t="s">
        <v>17</v>
      </c>
      <c r="H1625" s="4" t="s">
        <v>98</v>
      </c>
      <c r="I1625" s="4">
        <v>-76.604499230800002</v>
      </c>
      <c r="J1625" s="4">
        <v>39.364714935999999</v>
      </c>
      <c r="K1625" s="4" t="s">
        <v>49</v>
      </c>
      <c r="L1625" s="4">
        <v>1</v>
      </c>
      <c r="M1625">
        <f>VLOOKUP(N1625,[3]Vacancies_data!$H$1881:$I$1889,2)</f>
        <v>321</v>
      </c>
      <c r="N1625" s="4" t="s">
        <v>2726</v>
      </c>
    </row>
    <row r="1626" spans="1:14">
      <c r="A1626" s="2">
        <v>43390</v>
      </c>
      <c r="B1626" s="3">
        <v>0.33611111111111108</v>
      </c>
      <c r="C1626" s="4" t="s">
        <v>2371</v>
      </c>
      <c r="D1626" s="4" t="s">
        <v>2468</v>
      </c>
      <c r="E1626" s="4" t="s">
        <v>2370</v>
      </c>
      <c r="F1626" s="4" t="s">
        <v>2373</v>
      </c>
      <c r="G1626" s="4" t="s">
        <v>63</v>
      </c>
      <c r="H1626" s="4" t="s">
        <v>2469</v>
      </c>
      <c r="I1626" s="4">
        <v>-76.656386117099999</v>
      </c>
      <c r="J1626" s="4">
        <v>39.306331565299999</v>
      </c>
      <c r="K1626" s="4" t="s">
        <v>38</v>
      </c>
      <c r="L1626" s="4">
        <v>1</v>
      </c>
      <c r="M1626">
        <f>VLOOKUP(N1626,[3]Vacancies_data!$H$1881:$I$1889,2)</f>
        <v>764</v>
      </c>
      <c r="N1626" s="4" t="s">
        <v>2769</v>
      </c>
    </row>
    <row r="1627" spans="1:14">
      <c r="A1627" s="2">
        <v>43389</v>
      </c>
      <c r="B1627" s="3">
        <v>0.67638888888888893</v>
      </c>
      <c r="C1627" s="4" t="s">
        <v>200</v>
      </c>
      <c r="D1627" s="4" t="s">
        <v>346</v>
      </c>
      <c r="E1627" s="4" t="s">
        <v>2773</v>
      </c>
      <c r="F1627" s="4" t="s">
        <v>16</v>
      </c>
      <c r="G1627" s="4" t="s">
        <v>17</v>
      </c>
      <c r="H1627" s="4" t="s">
        <v>51</v>
      </c>
      <c r="I1627" s="4">
        <v>-76.607421000000002</v>
      </c>
      <c r="J1627" s="4">
        <v>39.302092999999999</v>
      </c>
      <c r="K1627" s="4" t="s">
        <v>572</v>
      </c>
      <c r="L1627" s="4">
        <v>1</v>
      </c>
      <c r="M1627">
        <f>VLOOKUP(N1627,[3]Vacancies_data!$H$1881:$I$1889,2)</f>
        <v>214</v>
      </c>
      <c r="N1627" s="4" t="s">
        <v>2746</v>
      </c>
    </row>
    <row r="1628" spans="1:14">
      <c r="A1628" s="2">
        <v>43389</v>
      </c>
      <c r="B1628" s="3">
        <v>0</v>
      </c>
      <c r="C1628" s="4" t="s">
        <v>34</v>
      </c>
      <c r="D1628" s="4" t="s">
        <v>1085</v>
      </c>
      <c r="E1628" s="4" t="s">
        <v>30</v>
      </c>
      <c r="F1628" s="5"/>
      <c r="G1628" s="4" t="s">
        <v>17</v>
      </c>
      <c r="H1628" s="4" t="s">
        <v>97</v>
      </c>
      <c r="I1628" s="4">
        <v>-76.631517356700002</v>
      </c>
      <c r="J1628" s="4">
        <v>39.334840792800001</v>
      </c>
      <c r="K1628" s="5"/>
      <c r="L1628" s="4">
        <v>1</v>
      </c>
      <c r="M1628">
        <f>VLOOKUP(N1628,[3]Vacancies_data!$H$1881:$I$1889,2)</f>
        <v>321</v>
      </c>
      <c r="N1628" s="4" t="s">
        <v>2726</v>
      </c>
    </row>
    <row r="1629" spans="1:14">
      <c r="A1629" s="2">
        <v>43389</v>
      </c>
      <c r="B1629" s="3">
        <v>0.58333333333333337</v>
      </c>
      <c r="C1629" s="4" t="s">
        <v>374</v>
      </c>
      <c r="D1629" s="4" t="s">
        <v>735</v>
      </c>
      <c r="E1629" s="4" t="s">
        <v>30</v>
      </c>
      <c r="F1629" s="4" t="s">
        <v>24</v>
      </c>
      <c r="G1629" s="4" t="s">
        <v>17</v>
      </c>
      <c r="H1629" s="4" t="s">
        <v>48</v>
      </c>
      <c r="I1629" s="4">
        <v>-76.614190889300005</v>
      </c>
      <c r="J1629" s="4">
        <v>39.3001511282</v>
      </c>
      <c r="K1629" s="4" t="s">
        <v>38</v>
      </c>
      <c r="L1629" s="4">
        <v>1</v>
      </c>
      <c r="M1629">
        <f>VLOOKUP(N1629,[3]Vacancies_data!$H$1881:$I$1889,2)</f>
        <v>214</v>
      </c>
      <c r="N1629" s="4" t="s">
        <v>2733</v>
      </c>
    </row>
    <row r="1630" spans="1:14">
      <c r="A1630" s="2">
        <v>43389</v>
      </c>
      <c r="B1630" s="3">
        <v>0.66666666666666663</v>
      </c>
      <c r="C1630" s="4" t="s">
        <v>42</v>
      </c>
      <c r="D1630" s="4" t="s">
        <v>1036</v>
      </c>
      <c r="E1630" s="4" t="s">
        <v>30</v>
      </c>
      <c r="F1630" s="4" t="s">
        <v>24</v>
      </c>
      <c r="G1630" s="4" t="s">
        <v>17</v>
      </c>
      <c r="H1630" s="4" t="s">
        <v>37</v>
      </c>
      <c r="I1630" s="4">
        <v>-76.570752591599998</v>
      </c>
      <c r="J1630" s="4">
        <v>39.286098566299998</v>
      </c>
      <c r="K1630" s="4" t="s">
        <v>78</v>
      </c>
      <c r="L1630" s="4">
        <v>1</v>
      </c>
      <c r="M1630">
        <f>VLOOKUP(N1630,[3]Vacancies_data!$H$1881:$I$1889,2)</f>
        <v>415</v>
      </c>
      <c r="N1630" s="4" t="s">
        <v>2725</v>
      </c>
    </row>
    <row r="1631" spans="1:14">
      <c r="A1631" s="2">
        <v>43389</v>
      </c>
      <c r="B1631" s="3">
        <v>0.65625</v>
      </c>
      <c r="C1631" s="4" t="s">
        <v>13</v>
      </c>
      <c r="D1631" s="4" t="s">
        <v>1086</v>
      </c>
      <c r="E1631" s="4" t="s">
        <v>15</v>
      </c>
      <c r="F1631" s="4" t="s">
        <v>16</v>
      </c>
      <c r="G1631" s="4" t="s">
        <v>17</v>
      </c>
      <c r="H1631" s="4" t="s">
        <v>121</v>
      </c>
      <c r="I1631" s="4">
        <v>-76.617769971499996</v>
      </c>
      <c r="J1631" s="4">
        <v>39.320414743699999</v>
      </c>
      <c r="K1631" s="4" t="s">
        <v>41</v>
      </c>
      <c r="L1631" s="4">
        <v>1</v>
      </c>
      <c r="M1631">
        <f>VLOOKUP(N1631,[3]Vacancies_data!$H$1881:$I$1889,2)</f>
        <v>321</v>
      </c>
      <c r="N1631" s="4" t="s">
        <v>2726</v>
      </c>
    </row>
    <row r="1632" spans="1:14">
      <c r="A1632" s="2">
        <v>43389</v>
      </c>
      <c r="B1632" s="3">
        <v>0.51527777777777783</v>
      </c>
      <c r="C1632" s="4" t="s">
        <v>72</v>
      </c>
      <c r="D1632" s="4" t="s">
        <v>61</v>
      </c>
      <c r="E1632" s="4" t="s">
        <v>30</v>
      </c>
      <c r="F1632" s="4" t="s">
        <v>16</v>
      </c>
      <c r="G1632" s="4" t="s">
        <v>17</v>
      </c>
      <c r="H1632" s="4" t="s">
        <v>64</v>
      </c>
      <c r="I1632" s="4">
        <v>-76.674283000000003</v>
      </c>
      <c r="J1632" s="4">
        <v>39.281267999999997</v>
      </c>
      <c r="K1632" s="4" t="s">
        <v>337</v>
      </c>
      <c r="L1632" s="4">
        <v>1</v>
      </c>
      <c r="M1632">
        <f>VLOOKUP(N1632,[3]Vacancies_data!$H$1881:$I$1889,2)</f>
        <v>625</v>
      </c>
      <c r="N1632" s="4" t="s">
        <v>2767</v>
      </c>
    </row>
    <row r="1633" spans="1:14">
      <c r="A1633" s="2">
        <v>43389</v>
      </c>
      <c r="B1633" s="3">
        <v>0.98958333333333337</v>
      </c>
      <c r="C1633" s="4" t="s">
        <v>72</v>
      </c>
      <c r="D1633" s="4" t="s">
        <v>1087</v>
      </c>
      <c r="E1633" s="4" t="s">
        <v>30</v>
      </c>
      <c r="F1633" s="4" t="s">
        <v>16</v>
      </c>
      <c r="G1633" s="4" t="s">
        <v>17</v>
      </c>
      <c r="H1633" s="4" t="s">
        <v>98</v>
      </c>
      <c r="I1633" s="4">
        <v>-76.609898999999999</v>
      </c>
      <c r="J1633" s="4">
        <v>39.364634000000002</v>
      </c>
      <c r="K1633" s="4" t="s">
        <v>572</v>
      </c>
      <c r="L1633" s="4">
        <v>1</v>
      </c>
      <c r="M1633">
        <f>VLOOKUP(N1633,[3]Vacancies_data!$H$1881:$I$1889,2)</f>
        <v>321</v>
      </c>
      <c r="N1633" s="4" t="s">
        <v>2726</v>
      </c>
    </row>
    <row r="1634" spans="1:14">
      <c r="A1634" s="2">
        <v>43389</v>
      </c>
      <c r="B1634" s="3">
        <v>0.25</v>
      </c>
      <c r="C1634" s="4" t="s">
        <v>42</v>
      </c>
      <c r="D1634" s="4" t="s">
        <v>1088</v>
      </c>
      <c r="E1634" s="4" t="s">
        <v>30</v>
      </c>
      <c r="F1634" s="4" t="s">
        <v>24</v>
      </c>
      <c r="G1634" s="4" t="s">
        <v>17</v>
      </c>
      <c r="H1634" s="4" t="s">
        <v>121</v>
      </c>
      <c r="I1634" s="4">
        <v>-76.613594420599995</v>
      </c>
      <c r="J1634" s="4">
        <v>39.328806157199999</v>
      </c>
      <c r="K1634" s="4" t="s">
        <v>38</v>
      </c>
      <c r="L1634" s="4">
        <v>1</v>
      </c>
      <c r="M1634">
        <f>VLOOKUP(N1634,[3]Vacancies_data!$H$1881:$I$1889,2)</f>
        <v>321</v>
      </c>
      <c r="N1634" s="4" t="s">
        <v>2726</v>
      </c>
    </row>
    <row r="1635" spans="1:14">
      <c r="A1635" s="2">
        <v>43389</v>
      </c>
      <c r="B1635" s="3">
        <v>0.20833333333333334</v>
      </c>
      <c r="C1635" s="4" t="s">
        <v>13</v>
      </c>
      <c r="D1635" s="4" t="s">
        <v>1089</v>
      </c>
      <c r="E1635" s="4" t="s">
        <v>15</v>
      </c>
      <c r="F1635" s="4" t="s">
        <v>16</v>
      </c>
      <c r="G1635" s="4" t="s">
        <v>17</v>
      </c>
      <c r="H1635" s="4" t="s">
        <v>58</v>
      </c>
      <c r="I1635" s="4">
        <v>-76.601405</v>
      </c>
      <c r="J1635" s="4">
        <v>39.232329</v>
      </c>
      <c r="K1635" s="4" t="s">
        <v>41</v>
      </c>
      <c r="L1635" s="4">
        <v>1</v>
      </c>
      <c r="M1635">
        <f>VLOOKUP(N1635,[3]Vacancies_data!$H$1881:$I$1889,2)</f>
        <v>507</v>
      </c>
      <c r="N1635" s="4" t="s">
        <v>2766</v>
      </c>
    </row>
    <row r="1636" spans="1:14">
      <c r="A1636" s="2">
        <v>43389</v>
      </c>
      <c r="B1636" s="3">
        <v>0.45833333333333331</v>
      </c>
      <c r="C1636" s="4" t="s">
        <v>42</v>
      </c>
      <c r="D1636" s="4" t="s">
        <v>408</v>
      </c>
      <c r="E1636" s="4" t="s">
        <v>30</v>
      </c>
      <c r="F1636" s="4" t="s">
        <v>24</v>
      </c>
      <c r="G1636" s="4" t="s">
        <v>17</v>
      </c>
      <c r="H1636" s="4" t="s">
        <v>145</v>
      </c>
      <c r="I1636" s="4">
        <v>-76.590401196399995</v>
      </c>
      <c r="J1636" s="4">
        <v>39.291712299099999</v>
      </c>
      <c r="K1636" s="4" t="s">
        <v>38</v>
      </c>
      <c r="L1636" s="4">
        <v>1</v>
      </c>
      <c r="M1636">
        <f>VLOOKUP(N1636,[3]Vacancies_data!$H$1881:$I$1889,2)</f>
        <v>415</v>
      </c>
      <c r="N1636" s="4" t="s">
        <v>2725</v>
      </c>
    </row>
    <row r="1637" spans="1:14">
      <c r="A1637" s="2">
        <v>43389</v>
      </c>
      <c r="B1637" s="3">
        <v>0.61111111111111105</v>
      </c>
      <c r="C1637" s="4" t="s">
        <v>200</v>
      </c>
      <c r="D1637" s="4" t="s">
        <v>2739</v>
      </c>
      <c r="E1637" s="4" t="s">
        <v>2773</v>
      </c>
      <c r="F1637" s="4" t="s">
        <v>16</v>
      </c>
      <c r="G1637" s="4" t="s">
        <v>17</v>
      </c>
      <c r="H1637" s="4" t="s">
        <v>270</v>
      </c>
      <c r="I1637" s="4">
        <v>-76.599996000000004</v>
      </c>
      <c r="J1637" s="4">
        <v>39.297674999999998</v>
      </c>
      <c r="K1637" s="4" t="s">
        <v>381</v>
      </c>
      <c r="L1637" s="4">
        <v>1</v>
      </c>
      <c r="M1637">
        <f>VLOOKUP(N1637,[3]Vacancies_data!$H$1881:$I$1889,2)</f>
        <v>214</v>
      </c>
      <c r="N1637" s="4" t="s">
        <v>2746</v>
      </c>
    </row>
    <row r="1638" spans="1:14">
      <c r="A1638" s="2">
        <v>43389</v>
      </c>
      <c r="B1638" s="3">
        <v>0.84375</v>
      </c>
      <c r="C1638" s="4" t="s">
        <v>42</v>
      </c>
      <c r="D1638" s="4" t="s">
        <v>955</v>
      </c>
      <c r="E1638" s="4" t="s">
        <v>30</v>
      </c>
      <c r="F1638" s="4" t="s">
        <v>24</v>
      </c>
      <c r="G1638" s="4" t="s">
        <v>17</v>
      </c>
      <c r="H1638" s="4" t="s">
        <v>37</v>
      </c>
      <c r="I1638" s="4">
        <v>-76.586188080599996</v>
      </c>
      <c r="J1638" s="4">
        <v>39.284563344699997</v>
      </c>
      <c r="K1638" s="4" t="s">
        <v>38</v>
      </c>
      <c r="L1638" s="4">
        <v>1</v>
      </c>
      <c r="M1638">
        <f>VLOOKUP(N1638,[3]Vacancies_data!$H$1881:$I$1889,2)</f>
        <v>415</v>
      </c>
      <c r="N1638" s="4" t="s">
        <v>2725</v>
      </c>
    </row>
    <row r="1639" spans="1:14">
      <c r="A1639" s="2">
        <v>43389</v>
      </c>
      <c r="B1639" s="3">
        <v>0.66666666666666663</v>
      </c>
      <c r="C1639" s="4" t="s">
        <v>42</v>
      </c>
      <c r="D1639" s="4" t="s">
        <v>1090</v>
      </c>
      <c r="E1639" s="4" t="s">
        <v>30</v>
      </c>
      <c r="F1639" s="4" t="s">
        <v>24</v>
      </c>
      <c r="G1639" s="4" t="s">
        <v>17</v>
      </c>
      <c r="H1639" s="4" t="s">
        <v>80</v>
      </c>
      <c r="I1639" s="4">
        <v>-76.625580627000005</v>
      </c>
      <c r="J1639" s="4">
        <v>39.252452507999998</v>
      </c>
      <c r="K1639" s="4" t="s">
        <v>49</v>
      </c>
      <c r="L1639" s="4">
        <v>1</v>
      </c>
      <c r="M1639">
        <f>VLOOKUP(N1639,[3]Vacancies_data!$H$1881:$I$1889,2)</f>
        <v>507</v>
      </c>
      <c r="N1639" s="4" t="s">
        <v>2766</v>
      </c>
    </row>
    <row r="1640" spans="1:14">
      <c r="A1640" s="2">
        <v>43389</v>
      </c>
      <c r="B1640" s="3">
        <v>0.64583333333333337</v>
      </c>
      <c r="C1640" s="4" t="s">
        <v>42</v>
      </c>
      <c r="D1640" s="4" t="s">
        <v>695</v>
      </c>
      <c r="E1640" s="4" t="s">
        <v>30</v>
      </c>
      <c r="F1640" s="4" t="s">
        <v>24</v>
      </c>
      <c r="G1640" s="4" t="s">
        <v>17</v>
      </c>
      <c r="H1640" s="4" t="s">
        <v>126</v>
      </c>
      <c r="I1640" s="4">
        <v>-76.562550999999999</v>
      </c>
      <c r="J1640" s="4">
        <v>39.289447000000003</v>
      </c>
      <c r="K1640" s="4" t="s">
        <v>49</v>
      </c>
      <c r="L1640" s="4">
        <v>1</v>
      </c>
      <c r="M1640">
        <f>VLOOKUP(N1640,[3]Vacancies_data!$H$1881:$I$1889,2)</f>
        <v>415</v>
      </c>
      <c r="N1640" s="4" t="s">
        <v>2725</v>
      </c>
    </row>
    <row r="1641" spans="1:14">
      <c r="A1641" s="2">
        <v>43389</v>
      </c>
      <c r="B1641" s="3">
        <v>5.2083333333333336E-2</v>
      </c>
      <c r="C1641" s="4" t="s">
        <v>102</v>
      </c>
      <c r="D1641" s="4" t="s">
        <v>1091</v>
      </c>
      <c r="E1641" s="4" t="s">
        <v>2773</v>
      </c>
      <c r="F1641" s="4" t="s">
        <v>24</v>
      </c>
      <c r="G1641" s="4" t="s">
        <v>63</v>
      </c>
      <c r="H1641" s="4" t="s">
        <v>97</v>
      </c>
      <c r="I1641" s="4">
        <v>-76.638671300400006</v>
      </c>
      <c r="J1641" s="4">
        <v>39.332110437399997</v>
      </c>
      <c r="K1641" s="4" t="s">
        <v>38</v>
      </c>
      <c r="L1641" s="4">
        <v>1</v>
      </c>
      <c r="M1641">
        <f>VLOOKUP(N1641,[3]Vacancies_data!$H$1881:$I$1889,2)</f>
        <v>321</v>
      </c>
      <c r="N1641" s="4" t="s">
        <v>2726</v>
      </c>
    </row>
    <row r="1642" spans="1:14">
      <c r="A1642" s="2">
        <v>43389</v>
      </c>
      <c r="B1642" s="3">
        <v>0.34930555555555554</v>
      </c>
      <c r="C1642" s="4" t="s">
        <v>42</v>
      </c>
      <c r="D1642" s="4" t="s">
        <v>1092</v>
      </c>
      <c r="E1642" s="4" t="s">
        <v>30</v>
      </c>
      <c r="F1642" s="5"/>
      <c r="G1642" s="4" t="s">
        <v>17</v>
      </c>
      <c r="H1642" s="4" t="s">
        <v>37</v>
      </c>
      <c r="I1642" s="4">
        <v>-76.585189967199994</v>
      </c>
      <c r="J1642" s="4">
        <v>39.284026364600003</v>
      </c>
      <c r="K1642" s="5"/>
      <c r="L1642" s="4">
        <v>1</v>
      </c>
      <c r="M1642">
        <f>VLOOKUP(N1642,[3]Vacancies_data!$H$1881:$I$1889,2)</f>
        <v>415</v>
      </c>
      <c r="N1642" s="4" t="s">
        <v>2725</v>
      </c>
    </row>
    <row r="1643" spans="1:14">
      <c r="A1643" s="2">
        <v>43389</v>
      </c>
      <c r="B1643" s="3">
        <v>0.64722222222222225</v>
      </c>
      <c r="C1643" s="4" t="s">
        <v>129</v>
      </c>
      <c r="D1643" s="4" t="s">
        <v>1093</v>
      </c>
      <c r="E1643" s="4" t="s">
        <v>15</v>
      </c>
      <c r="F1643" s="4" t="s">
        <v>16</v>
      </c>
      <c r="G1643" s="4" t="s">
        <v>17</v>
      </c>
      <c r="H1643" s="4" t="s">
        <v>40</v>
      </c>
      <c r="I1643" s="4">
        <v>-76.636095599900003</v>
      </c>
      <c r="J1643" s="4">
        <v>39.316347264599997</v>
      </c>
      <c r="K1643" s="4" t="s">
        <v>20</v>
      </c>
      <c r="L1643" s="4">
        <v>1</v>
      </c>
      <c r="M1643">
        <f>VLOOKUP(N1643,[3]Vacancies_data!$H$1881:$I$1889,2)</f>
        <v>214</v>
      </c>
      <c r="N1643" s="4" t="s">
        <v>2733</v>
      </c>
    </row>
    <row r="1644" spans="1:14">
      <c r="A1644" s="2">
        <v>43389</v>
      </c>
      <c r="B1644" s="3">
        <v>0.52083333333333337</v>
      </c>
      <c r="C1644" s="4" t="s">
        <v>102</v>
      </c>
      <c r="D1644" s="4" t="s">
        <v>1094</v>
      </c>
      <c r="E1644" s="4" t="s">
        <v>2773</v>
      </c>
      <c r="F1644" s="4" t="s">
        <v>24</v>
      </c>
      <c r="G1644" s="4" t="s">
        <v>63</v>
      </c>
      <c r="H1644" s="4" t="s">
        <v>32</v>
      </c>
      <c r="I1644" s="4">
        <v>-76.601625445400003</v>
      </c>
      <c r="J1644" s="4">
        <v>39.298119166500001</v>
      </c>
      <c r="K1644" s="4" t="s">
        <v>38</v>
      </c>
      <c r="L1644" s="4">
        <v>1</v>
      </c>
      <c r="M1644">
        <f>VLOOKUP(N1644,[3]Vacancies_data!$H$1881:$I$1889,2)</f>
        <v>214</v>
      </c>
      <c r="N1644" s="4" t="s">
        <v>2746</v>
      </c>
    </row>
    <row r="1645" spans="1:14">
      <c r="A1645" s="2">
        <v>43389</v>
      </c>
      <c r="B1645" s="3">
        <v>0.70833333333333337</v>
      </c>
      <c r="C1645" s="4" t="s">
        <v>55</v>
      </c>
      <c r="D1645" s="4" t="s">
        <v>1095</v>
      </c>
      <c r="E1645" s="4" t="s">
        <v>30</v>
      </c>
      <c r="F1645" s="4" t="s">
        <v>24</v>
      </c>
      <c r="G1645" s="4" t="s">
        <v>17</v>
      </c>
      <c r="H1645" s="4" t="s">
        <v>32</v>
      </c>
      <c r="I1645" s="4">
        <v>-76.599264299699996</v>
      </c>
      <c r="J1645" s="4">
        <v>39.299299755900002</v>
      </c>
      <c r="K1645" s="4" t="s">
        <v>38</v>
      </c>
      <c r="L1645" s="4">
        <v>1</v>
      </c>
      <c r="M1645">
        <f>VLOOKUP(N1645,[3]Vacancies_data!$H$1881:$I$1889,2)</f>
        <v>214</v>
      </c>
      <c r="N1645" s="4" t="s">
        <v>2746</v>
      </c>
    </row>
    <row r="1646" spans="1:14">
      <c r="A1646" s="2">
        <v>43389</v>
      </c>
      <c r="B1646" s="3">
        <v>0.78333333333333333</v>
      </c>
      <c r="C1646" s="4" t="s">
        <v>28</v>
      </c>
      <c r="D1646" s="4" t="s">
        <v>675</v>
      </c>
      <c r="E1646" s="4" t="s">
        <v>30</v>
      </c>
      <c r="F1646" s="4" t="s">
        <v>16</v>
      </c>
      <c r="G1646" s="4" t="s">
        <v>17</v>
      </c>
      <c r="H1646" s="4" t="s">
        <v>84</v>
      </c>
      <c r="I1646" s="4">
        <v>-76.592205000000007</v>
      </c>
      <c r="J1646" s="4">
        <v>39.321441</v>
      </c>
      <c r="K1646" s="4" t="s">
        <v>41</v>
      </c>
      <c r="L1646" s="4">
        <v>1</v>
      </c>
      <c r="M1646">
        <f>VLOOKUP(N1646,[3]Vacancies_data!$H$1881:$I$1889,2)</f>
        <v>214</v>
      </c>
      <c r="N1646" s="4" t="s">
        <v>2770</v>
      </c>
    </row>
    <row r="1647" spans="1:14">
      <c r="A1647" s="2">
        <v>43389</v>
      </c>
      <c r="B1647" s="3">
        <v>0.19444444444444445</v>
      </c>
      <c r="C1647" s="4" t="s">
        <v>197</v>
      </c>
      <c r="D1647" s="4" t="s">
        <v>1096</v>
      </c>
      <c r="E1647" s="4" t="s">
        <v>15</v>
      </c>
      <c r="F1647" s="4" t="s">
        <v>16</v>
      </c>
      <c r="G1647" s="4" t="s">
        <v>17</v>
      </c>
      <c r="H1647" s="4" t="s">
        <v>48</v>
      </c>
      <c r="I1647" s="4">
        <v>-76.611656999999994</v>
      </c>
      <c r="J1647" s="4">
        <v>39.299193000000002</v>
      </c>
      <c r="K1647" s="4" t="s">
        <v>65</v>
      </c>
      <c r="L1647" s="4">
        <v>1</v>
      </c>
      <c r="M1647">
        <f>VLOOKUP(N1647,[3]Vacancies_data!$H$1881:$I$1889,2)</f>
        <v>214</v>
      </c>
      <c r="N1647" s="4" t="s">
        <v>2733</v>
      </c>
    </row>
    <row r="1648" spans="1:14">
      <c r="A1648" s="2">
        <v>43389</v>
      </c>
      <c r="B1648" s="3">
        <v>0.25138888888888888</v>
      </c>
      <c r="C1648" s="4" t="s">
        <v>197</v>
      </c>
      <c r="D1648" s="4" t="s">
        <v>47</v>
      </c>
      <c r="E1648" s="4" t="s">
        <v>15</v>
      </c>
      <c r="F1648" s="4" t="s">
        <v>16</v>
      </c>
      <c r="G1648" s="4" t="s">
        <v>17</v>
      </c>
      <c r="H1648" s="4" t="s">
        <v>48</v>
      </c>
      <c r="I1648" s="4">
        <v>-76.615837999999997</v>
      </c>
      <c r="J1648" s="4">
        <v>39.299807000000001</v>
      </c>
      <c r="K1648" s="4" t="s">
        <v>65</v>
      </c>
      <c r="L1648" s="4">
        <v>1</v>
      </c>
      <c r="M1648">
        <f>VLOOKUP(N1648,[3]Vacancies_data!$H$1881:$I$1889,2)</f>
        <v>214</v>
      </c>
      <c r="N1648" s="4" t="s">
        <v>2733</v>
      </c>
    </row>
    <row r="1649" spans="1:14">
      <c r="A1649" s="2">
        <v>43389</v>
      </c>
      <c r="B1649" s="3">
        <v>0.50763888888888886</v>
      </c>
      <c r="C1649" s="4" t="s">
        <v>2371</v>
      </c>
      <c r="D1649" s="4" t="s">
        <v>2470</v>
      </c>
      <c r="E1649" s="4" t="s">
        <v>2370</v>
      </c>
      <c r="F1649" s="4" t="s">
        <v>2373</v>
      </c>
      <c r="G1649" s="4" t="s">
        <v>63</v>
      </c>
      <c r="H1649" s="4" t="s">
        <v>2444</v>
      </c>
      <c r="I1649" s="4">
        <v>-76.641707126699998</v>
      </c>
      <c r="J1649" s="4">
        <v>39.309319913300001</v>
      </c>
      <c r="K1649" s="4" t="s">
        <v>38</v>
      </c>
      <c r="L1649" s="4">
        <v>1</v>
      </c>
      <c r="M1649">
        <f>VLOOKUP(N1649,[3]Vacancies_data!$H$1881:$I$1889,2)</f>
        <v>764</v>
      </c>
      <c r="N1649" s="4" t="s">
        <v>2769</v>
      </c>
    </row>
    <row r="1650" spans="1:14">
      <c r="A1650" s="2">
        <v>43389</v>
      </c>
      <c r="B1650" s="3">
        <v>0.6069444444444444</v>
      </c>
      <c r="C1650" s="4" t="s">
        <v>2371</v>
      </c>
      <c r="D1650" s="4" t="s">
        <v>2471</v>
      </c>
      <c r="E1650" s="4" t="s">
        <v>2370</v>
      </c>
      <c r="F1650" s="4" t="s">
        <v>2373</v>
      </c>
      <c r="G1650" s="4" t="s">
        <v>63</v>
      </c>
      <c r="H1650" s="5"/>
      <c r="I1650" s="4">
        <v>-76.645313999999999</v>
      </c>
      <c r="J1650" s="4">
        <v>39.289560000000002</v>
      </c>
      <c r="K1650" s="4" t="s">
        <v>38</v>
      </c>
      <c r="L1650" s="4">
        <v>1</v>
      </c>
      <c r="M1650">
        <f>VLOOKUP(N1650,[3]Vacancies_data!$H$1881:$I$1889,2)</f>
        <v>764</v>
      </c>
      <c r="N1650" s="4" t="s">
        <v>2769</v>
      </c>
    </row>
    <row r="1651" spans="1:14">
      <c r="A1651" s="2">
        <v>43389</v>
      </c>
      <c r="B1651" s="3">
        <v>0.76458333333333339</v>
      </c>
      <c r="C1651" s="4" t="s">
        <v>2371</v>
      </c>
      <c r="D1651" s="4" t="s">
        <v>2472</v>
      </c>
      <c r="E1651" s="4" t="s">
        <v>2370</v>
      </c>
      <c r="F1651" s="4" t="s">
        <v>2373</v>
      </c>
      <c r="G1651" s="4" t="s">
        <v>63</v>
      </c>
      <c r="H1651" s="4" t="s">
        <v>2393</v>
      </c>
      <c r="I1651" s="4">
        <v>-76.638885697700005</v>
      </c>
      <c r="J1651" s="4">
        <v>39.301199953500003</v>
      </c>
      <c r="K1651" s="4" t="s">
        <v>38</v>
      </c>
      <c r="L1651" s="4">
        <v>1</v>
      </c>
      <c r="M1651">
        <f>VLOOKUP(N1651,[3]Vacancies_data!$H$1881:$I$1889,2)</f>
        <v>764</v>
      </c>
      <c r="N1651" s="4" t="s">
        <v>2769</v>
      </c>
    </row>
    <row r="1652" spans="1:14">
      <c r="A1652" s="2">
        <v>43388</v>
      </c>
      <c r="B1652" s="3">
        <v>0.41666666666666669</v>
      </c>
      <c r="C1652" s="4" t="s">
        <v>129</v>
      </c>
      <c r="D1652" s="4" t="s">
        <v>1097</v>
      </c>
      <c r="E1652" s="4" t="s">
        <v>15</v>
      </c>
      <c r="F1652" s="4" t="s">
        <v>16</v>
      </c>
      <c r="G1652" s="4" t="s">
        <v>17</v>
      </c>
      <c r="H1652" s="4" t="s">
        <v>421</v>
      </c>
      <c r="I1652" s="4">
        <v>-76.705130354000005</v>
      </c>
      <c r="J1652" s="4">
        <v>39.296510788900001</v>
      </c>
      <c r="K1652" s="4" t="s">
        <v>41</v>
      </c>
      <c r="L1652" s="4">
        <v>1</v>
      </c>
      <c r="M1652">
        <f>VLOOKUP(N1652,[3]Vacancies_data!$H$1881:$I$1889,2)</f>
        <v>625</v>
      </c>
      <c r="N1652" s="4" t="s">
        <v>2767</v>
      </c>
    </row>
    <row r="1653" spans="1:14">
      <c r="A1653" s="2">
        <v>43388</v>
      </c>
      <c r="B1653" s="3">
        <v>0.90625</v>
      </c>
      <c r="C1653" s="4" t="s">
        <v>374</v>
      </c>
      <c r="D1653" s="4" t="s">
        <v>1098</v>
      </c>
      <c r="E1653" s="4" t="s">
        <v>30</v>
      </c>
      <c r="F1653" s="5"/>
      <c r="G1653" s="4" t="s">
        <v>17</v>
      </c>
      <c r="H1653" s="4" t="s">
        <v>37</v>
      </c>
      <c r="I1653" s="4">
        <v>-76.568337367300003</v>
      </c>
      <c r="J1653" s="4">
        <v>39.276945588700002</v>
      </c>
      <c r="K1653" s="5"/>
      <c r="L1653" s="4">
        <v>1</v>
      </c>
      <c r="M1653">
        <f>VLOOKUP(N1653,[3]Vacancies_data!$H$1881:$I$1889,2)</f>
        <v>415</v>
      </c>
      <c r="N1653" s="4" t="s">
        <v>2725</v>
      </c>
    </row>
    <row r="1654" spans="1:14">
      <c r="A1654" s="2">
        <v>43388</v>
      </c>
      <c r="B1654" s="3">
        <v>0.64583333333333337</v>
      </c>
      <c r="C1654" s="4" t="s">
        <v>42</v>
      </c>
      <c r="D1654" s="4" t="s">
        <v>1099</v>
      </c>
      <c r="E1654" s="4" t="s">
        <v>30</v>
      </c>
      <c r="F1654" s="5"/>
      <c r="G1654" s="4" t="s">
        <v>17</v>
      </c>
      <c r="H1654" s="4" t="s">
        <v>32</v>
      </c>
      <c r="I1654" s="4">
        <v>-76.609340285000002</v>
      </c>
      <c r="J1654" s="4">
        <v>39.276265021199997</v>
      </c>
      <c r="K1654" s="5"/>
      <c r="L1654" s="4">
        <v>1</v>
      </c>
      <c r="M1654">
        <f>VLOOKUP(N1654,[3]Vacancies_data!$H$1881:$I$1889,2)</f>
        <v>214</v>
      </c>
      <c r="N1654" s="4" t="s">
        <v>2746</v>
      </c>
    </row>
    <row r="1655" spans="1:14">
      <c r="A1655" s="2">
        <v>43388</v>
      </c>
      <c r="B1655" s="3">
        <v>0.8125</v>
      </c>
      <c r="C1655" s="4" t="s">
        <v>42</v>
      </c>
      <c r="D1655" s="4" t="s">
        <v>1100</v>
      </c>
      <c r="E1655" s="4" t="s">
        <v>30</v>
      </c>
      <c r="F1655" s="4" t="s">
        <v>24</v>
      </c>
      <c r="G1655" s="4" t="s">
        <v>17</v>
      </c>
      <c r="H1655" s="4" t="s">
        <v>121</v>
      </c>
      <c r="I1655" s="4">
        <v>-76.616776348100004</v>
      </c>
      <c r="J1655" s="4">
        <v>39.316332013599997</v>
      </c>
      <c r="K1655" s="4" t="s">
        <v>38</v>
      </c>
      <c r="L1655" s="4">
        <v>1</v>
      </c>
      <c r="M1655">
        <f>VLOOKUP(N1655,[3]Vacancies_data!$H$1881:$I$1889,2)</f>
        <v>321</v>
      </c>
      <c r="N1655" s="4" t="s">
        <v>2726</v>
      </c>
    </row>
    <row r="1656" spans="1:14">
      <c r="A1656" s="2">
        <v>43388</v>
      </c>
      <c r="B1656" s="3">
        <v>0.66666666666666663</v>
      </c>
      <c r="C1656" s="4" t="s">
        <v>42</v>
      </c>
      <c r="D1656" s="4" t="s">
        <v>958</v>
      </c>
      <c r="E1656" s="4" t="s">
        <v>30</v>
      </c>
      <c r="F1656" s="4" t="s">
        <v>24</v>
      </c>
      <c r="G1656" s="4" t="s">
        <v>17</v>
      </c>
      <c r="H1656" s="4" t="s">
        <v>37</v>
      </c>
      <c r="I1656" s="4">
        <v>-76.586962999999997</v>
      </c>
      <c r="J1656" s="4">
        <v>39.284849000000001</v>
      </c>
      <c r="K1656" s="4" t="s">
        <v>38</v>
      </c>
      <c r="L1656" s="4">
        <v>1</v>
      </c>
      <c r="M1656">
        <f>VLOOKUP(N1656,[3]Vacancies_data!$H$1881:$I$1889,2)</f>
        <v>415</v>
      </c>
      <c r="N1656" s="4" t="s">
        <v>2725</v>
      </c>
    </row>
    <row r="1657" spans="1:14">
      <c r="A1657" s="2">
        <v>43388</v>
      </c>
      <c r="B1657" s="3">
        <v>0.70624999999999993</v>
      </c>
      <c r="C1657" s="4" t="s">
        <v>60</v>
      </c>
      <c r="D1657" s="4" t="s">
        <v>551</v>
      </c>
      <c r="E1657" s="4" t="s">
        <v>2773</v>
      </c>
      <c r="F1657" s="5"/>
      <c r="G1657" s="4" t="s">
        <v>63</v>
      </c>
      <c r="H1657" s="4" t="s">
        <v>54</v>
      </c>
      <c r="I1657" s="4">
        <v>-76.695814999999996</v>
      </c>
      <c r="J1657" s="4">
        <v>39.277631999999997</v>
      </c>
      <c r="K1657" s="5"/>
      <c r="L1657" s="4">
        <v>1</v>
      </c>
      <c r="M1657">
        <f>VLOOKUP(N1657,[3]Vacancies_data!$H$1881:$I$1889,2)</f>
        <v>625</v>
      </c>
      <c r="N1657" s="4" t="s">
        <v>2767</v>
      </c>
    </row>
    <row r="1658" spans="1:14">
      <c r="A1658" s="2">
        <v>43388</v>
      </c>
      <c r="B1658" s="3">
        <v>0.20833333333333334</v>
      </c>
      <c r="C1658" s="4" t="s">
        <v>13</v>
      </c>
      <c r="D1658" s="4" t="s">
        <v>806</v>
      </c>
      <c r="E1658" s="4" t="s">
        <v>15</v>
      </c>
      <c r="F1658" s="5"/>
      <c r="G1658" s="4" t="s">
        <v>17</v>
      </c>
      <c r="H1658" s="4" t="s">
        <v>80</v>
      </c>
      <c r="I1658" s="4">
        <v>-76.621049999999997</v>
      </c>
      <c r="J1658" s="4">
        <v>39.249889000000003</v>
      </c>
      <c r="K1658" s="5"/>
      <c r="L1658" s="4">
        <v>1</v>
      </c>
      <c r="M1658">
        <f>VLOOKUP(N1658,[3]Vacancies_data!$H$1881:$I$1889,2)</f>
        <v>507</v>
      </c>
      <c r="N1658" s="4" t="s">
        <v>2766</v>
      </c>
    </row>
    <row r="1659" spans="1:14">
      <c r="A1659" s="2">
        <v>43388</v>
      </c>
      <c r="B1659" s="3">
        <v>0.72916666666666663</v>
      </c>
      <c r="C1659" s="4" t="s">
        <v>42</v>
      </c>
      <c r="D1659" s="4" t="s">
        <v>1101</v>
      </c>
      <c r="E1659" s="4" t="s">
        <v>30</v>
      </c>
      <c r="F1659" s="4" t="s">
        <v>24</v>
      </c>
      <c r="G1659" s="4" t="s">
        <v>17</v>
      </c>
      <c r="H1659" s="4" t="s">
        <v>95</v>
      </c>
      <c r="I1659" s="4">
        <v>-76.614071245100007</v>
      </c>
      <c r="J1659" s="4">
        <v>39.3164816464</v>
      </c>
      <c r="K1659" s="4" t="s">
        <v>38</v>
      </c>
      <c r="L1659" s="4">
        <v>1</v>
      </c>
      <c r="M1659">
        <f>VLOOKUP(N1659,[3]Vacancies_data!$H$1881:$I$1889,2)</f>
        <v>321</v>
      </c>
      <c r="N1659" s="4" t="s">
        <v>2726</v>
      </c>
    </row>
    <row r="1660" spans="1:14">
      <c r="A1660" s="2">
        <v>43388</v>
      </c>
      <c r="B1660" s="3">
        <v>0.47916666666666669</v>
      </c>
      <c r="C1660" s="4" t="s">
        <v>13</v>
      </c>
      <c r="D1660" s="4" t="s">
        <v>1102</v>
      </c>
      <c r="E1660" s="4" t="s">
        <v>15</v>
      </c>
      <c r="F1660" s="4" t="s">
        <v>16</v>
      </c>
      <c r="G1660" s="4" t="s">
        <v>17</v>
      </c>
      <c r="H1660" s="4" t="s">
        <v>80</v>
      </c>
      <c r="I1660" s="4">
        <v>-76.619103187299999</v>
      </c>
      <c r="J1660" s="4">
        <v>39.249744959600001</v>
      </c>
      <c r="K1660" s="4" t="s">
        <v>41</v>
      </c>
      <c r="L1660" s="4">
        <v>1</v>
      </c>
      <c r="M1660">
        <f>VLOOKUP(N1660,[3]Vacancies_data!$H$1881:$I$1889,2)</f>
        <v>507</v>
      </c>
      <c r="N1660" s="4" t="s">
        <v>2766</v>
      </c>
    </row>
    <row r="1661" spans="1:14">
      <c r="A1661" s="2">
        <v>43388</v>
      </c>
      <c r="B1661" s="3">
        <v>0.15625</v>
      </c>
      <c r="C1661" s="4" t="s">
        <v>21</v>
      </c>
      <c r="D1661" s="4" t="s">
        <v>754</v>
      </c>
      <c r="E1661" s="4" t="s">
        <v>23</v>
      </c>
      <c r="F1661" s="4" t="s">
        <v>24</v>
      </c>
      <c r="G1661" s="4" t="s">
        <v>17</v>
      </c>
      <c r="H1661" s="4" t="s">
        <v>37</v>
      </c>
      <c r="I1661" s="4">
        <v>-76.576389000000006</v>
      </c>
      <c r="J1661" s="4">
        <v>39.284950000000002</v>
      </c>
      <c r="K1661" s="4" t="s">
        <v>38</v>
      </c>
      <c r="L1661" s="4">
        <v>1</v>
      </c>
      <c r="M1661">
        <f>VLOOKUP(N1661,[3]Vacancies_data!$H$1881:$I$1889,2)</f>
        <v>415</v>
      </c>
      <c r="N1661" s="4" t="s">
        <v>2725</v>
      </c>
    </row>
    <row r="1662" spans="1:14">
      <c r="A1662" s="2">
        <v>43388</v>
      </c>
      <c r="B1662" s="3">
        <v>0.95833333333333337</v>
      </c>
      <c r="C1662" s="4" t="s">
        <v>13</v>
      </c>
      <c r="D1662" s="4" t="s">
        <v>603</v>
      </c>
      <c r="E1662" s="4" t="s">
        <v>15</v>
      </c>
      <c r="F1662" s="4" t="s">
        <v>16</v>
      </c>
      <c r="G1662" s="4" t="s">
        <v>17</v>
      </c>
      <c r="H1662" s="4" t="s">
        <v>145</v>
      </c>
      <c r="I1662" s="4">
        <v>-76.591425999999998</v>
      </c>
      <c r="J1662" s="4">
        <v>39.292743999999999</v>
      </c>
      <c r="K1662" s="4" t="s">
        <v>41</v>
      </c>
      <c r="L1662" s="4">
        <v>1</v>
      </c>
      <c r="M1662">
        <f>VLOOKUP(N1662,[3]Vacancies_data!$H$1881:$I$1889,2)</f>
        <v>415</v>
      </c>
      <c r="N1662" s="4" t="s">
        <v>2725</v>
      </c>
    </row>
    <row r="1663" spans="1:14">
      <c r="A1663" s="2">
        <v>43388</v>
      </c>
      <c r="B1663" s="3">
        <v>0.66666666666666663</v>
      </c>
      <c r="C1663" s="4" t="s">
        <v>42</v>
      </c>
      <c r="D1663" s="4" t="s">
        <v>1103</v>
      </c>
      <c r="E1663" s="4" t="s">
        <v>30</v>
      </c>
      <c r="F1663" s="4" t="s">
        <v>24</v>
      </c>
      <c r="G1663" s="4" t="s">
        <v>17</v>
      </c>
      <c r="H1663" s="4" t="s">
        <v>37</v>
      </c>
      <c r="I1663" s="4">
        <v>-76.576199393500005</v>
      </c>
      <c r="J1663" s="4">
        <v>39.281823789199997</v>
      </c>
      <c r="K1663" s="4" t="s">
        <v>38</v>
      </c>
      <c r="L1663" s="4">
        <v>1</v>
      </c>
      <c r="M1663">
        <f>VLOOKUP(N1663,[3]Vacancies_data!$H$1881:$I$1889,2)</f>
        <v>415</v>
      </c>
      <c r="N1663" s="4" t="s">
        <v>2725</v>
      </c>
    </row>
    <row r="1664" spans="1:14">
      <c r="A1664" s="2">
        <v>43388</v>
      </c>
      <c r="B1664" s="3">
        <v>0.5625</v>
      </c>
      <c r="C1664" s="4" t="s">
        <v>374</v>
      </c>
      <c r="D1664" s="4" t="s">
        <v>865</v>
      </c>
      <c r="E1664" s="4" t="s">
        <v>30</v>
      </c>
      <c r="F1664" s="4" t="s">
        <v>16</v>
      </c>
      <c r="G1664" s="4" t="s">
        <v>17</v>
      </c>
      <c r="H1664" s="4" t="s">
        <v>48</v>
      </c>
      <c r="I1664" s="4">
        <v>-76.615035114199998</v>
      </c>
      <c r="J1664" s="4">
        <v>39.297770714499997</v>
      </c>
      <c r="K1664" s="4" t="s">
        <v>41</v>
      </c>
      <c r="L1664" s="4">
        <v>1</v>
      </c>
      <c r="M1664">
        <f>VLOOKUP(N1664,[3]Vacancies_data!$H$1881:$I$1889,2)</f>
        <v>214</v>
      </c>
      <c r="N1664" s="4" t="s">
        <v>2733</v>
      </c>
    </row>
    <row r="1665" spans="1:14">
      <c r="A1665" s="2">
        <v>43388</v>
      </c>
      <c r="B1665" s="3">
        <v>0.75347222222222221</v>
      </c>
      <c r="C1665" s="4" t="s">
        <v>607</v>
      </c>
      <c r="D1665" s="4" t="s">
        <v>289</v>
      </c>
      <c r="E1665" s="4" t="s">
        <v>30</v>
      </c>
      <c r="F1665" s="4" t="s">
        <v>24</v>
      </c>
      <c r="G1665" s="4" t="s">
        <v>17</v>
      </c>
      <c r="H1665" s="4" t="s">
        <v>48</v>
      </c>
      <c r="I1665" s="4">
        <v>-76.618357000000003</v>
      </c>
      <c r="J1665" s="4">
        <v>39.296264999999998</v>
      </c>
      <c r="K1665" s="4" t="s">
        <v>38</v>
      </c>
      <c r="L1665" s="4">
        <v>1</v>
      </c>
      <c r="M1665">
        <f>VLOOKUP(N1665,[3]Vacancies_data!$H$1881:$I$1889,2)</f>
        <v>214</v>
      </c>
      <c r="N1665" s="4" t="s">
        <v>2733</v>
      </c>
    </row>
    <row r="1666" spans="1:14">
      <c r="A1666" s="2">
        <v>43388</v>
      </c>
      <c r="B1666" s="3">
        <v>0.33333333333333331</v>
      </c>
      <c r="C1666" s="4" t="s">
        <v>13</v>
      </c>
      <c r="D1666" s="4" t="s">
        <v>684</v>
      </c>
      <c r="E1666" s="4" t="s">
        <v>15</v>
      </c>
      <c r="F1666" s="5"/>
      <c r="G1666" s="4" t="s">
        <v>17</v>
      </c>
      <c r="H1666" s="4" t="s">
        <v>211</v>
      </c>
      <c r="I1666" s="4">
        <v>-76.683864</v>
      </c>
      <c r="J1666" s="4">
        <v>39.347912999999998</v>
      </c>
      <c r="K1666" s="5"/>
      <c r="L1666" s="4">
        <v>1</v>
      </c>
      <c r="M1666">
        <f>VLOOKUP(N1666,[3]Vacancies_data!$H$1881:$I$1889,2)</f>
        <v>321</v>
      </c>
      <c r="N1666" s="4" t="s">
        <v>2771</v>
      </c>
    </row>
    <row r="1667" spans="1:14">
      <c r="A1667" s="2">
        <v>43388</v>
      </c>
      <c r="B1667" s="3">
        <v>0.41666666666666669</v>
      </c>
      <c r="C1667" s="4" t="s">
        <v>28</v>
      </c>
      <c r="D1667" s="4" t="s">
        <v>1104</v>
      </c>
      <c r="E1667" s="4" t="s">
        <v>30</v>
      </c>
      <c r="F1667" s="4" t="s">
        <v>16</v>
      </c>
      <c r="G1667" s="4" t="s">
        <v>17</v>
      </c>
      <c r="H1667" s="4" t="s">
        <v>58</v>
      </c>
      <c r="I1667" s="4">
        <v>-76.604044868200006</v>
      </c>
      <c r="J1667" s="4">
        <v>39.228275331500001</v>
      </c>
      <c r="K1667" s="4" t="s">
        <v>369</v>
      </c>
      <c r="L1667" s="4">
        <v>1</v>
      </c>
      <c r="M1667">
        <f>VLOOKUP(N1667,[3]Vacancies_data!$H$1881:$I$1889,2)</f>
        <v>507</v>
      </c>
      <c r="N1667" s="4" t="s">
        <v>2766</v>
      </c>
    </row>
    <row r="1668" spans="1:14">
      <c r="A1668" s="2">
        <v>43388</v>
      </c>
      <c r="B1668" s="3">
        <v>0.91666666666666663</v>
      </c>
      <c r="C1668" s="4" t="s">
        <v>42</v>
      </c>
      <c r="D1668" s="4" t="s">
        <v>816</v>
      </c>
      <c r="E1668" s="4" t="s">
        <v>30</v>
      </c>
      <c r="F1668" s="4" t="s">
        <v>24</v>
      </c>
      <c r="G1668" s="4" t="s">
        <v>17</v>
      </c>
      <c r="H1668" s="4" t="s">
        <v>97</v>
      </c>
      <c r="I1668" s="4">
        <v>-76.631191000000001</v>
      </c>
      <c r="J1668" s="4">
        <v>39.329889000000001</v>
      </c>
      <c r="K1668" s="4" t="s">
        <v>38</v>
      </c>
      <c r="L1668" s="4">
        <v>1</v>
      </c>
      <c r="M1668">
        <f>VLOOKUP(N1668,[3]Vacancies_data!$H$1881:$I$1889,2)</f>
        <v>321</v>
      </c>
      <c r="N1668" s="4" t="s">
        <v>2726</v>
      </c>
    </row>
    <row r="1669" spans="1:14">
      <c r="A1669" s="2">
        <v>43388</v>
      </c>
      <c r="B1669" s="3">
        <v>0.9375</v>
      </c>
      <c r="C1669" s="4" t="s">
        <v>21</v>
      </c>
      <c r="D1669" s="4" t="s">
        <v>1099</v>
      </c>
      <c r="E1669" s="4" t="s">
        <v>23</v>
      </c>
      <c r="F1669" s="4" t="s">
        <v>24</v>
      </c>
      <c r="G1669" s="4" t="s">
        <v>17</v>
      </c>
      <c r="H1669" s="4" t="s">
        <v>32</v>
      </c>
      <c r="I1669" s="4">
        <v>-76.609666000000004</v>
      </c>
      <c r="J1669" s="4">
        <v>39.276280999999997</v>
      </c>
      <c r="K1669" s="4" t="s">
        <v>38</v>
      </c>
      <c r="L1669" s="4">
        <v>1</v>
      </c>
      <c r="M1669">
        <f>VLOOKUP(N1669,[3]Vacancies_data!$H$1881:$I$1889,2)</f>
        <v>507</v>
      </c>
      <c r="N1669" s="4" t="s">
        <v>2766</v>
      </c>
    </row>
    <row r="1670" spans="1:14">
      <c r="A1670" s="2">
        <v>43388</v>
      </c>
      <c r="B1670" s="3">
        <v>0.25</v>
      </c>
      <c r="C1670" s="4" t="s">
        <v>13</v>
      </c>
      <c r="D1670" s="4" t="s">
        <v>613</v>
      </c>
      <c r="E1670" s="4" t="s">
        <v>15</v>
      </c>
      <c r="F1670" s="5"/>
      <c r="G1670" s="4" t="s">
        <v>17</v>
      </c>
      <c r="H1670" s="4" t="s">
        <v>80</v>
      </c>
      <c r="I1670" s="4">
        <v>-76.619364219700003</v>
      </c>
      <c r="J1670" s="4">
        <v>39.249263456900003</v>
      </c>
      <c r="K1670" s="5"/>
      <c r="L1670" s="4">
        <v>1</v>
      </c>
      <c r="M1670">
        <f>VLOOKUP(N1670,[3]Vacancies_data!$H$1881:$I$1889,2)</f>
        <v>507</v>
      </c>
      <c r="N1670" s="4" t="s">
        <v>2766</v>
      </c>
    </row>
    <row r="1671" spans="1:14">
      <c r="A1671" s="2">
        <v>43388</v>
      </c>
      <c r="B1671" s="3">
        <v>0.58333333333333337</v>
      </c>
      <c r="C1671" s="4" t="s">
        <v>60</v>
      </c>
      <c r="D1671" s="4" t="s">
        <v>1105</v>
      </c>
      <c r="E1671" s="4" t="s">
        <v>2773</v>
      </c>
      <c r="F1671" s="4" t="s">
        <v>24</v>
      </c>
      <c r="G1671" s="4" t="s">
        <v>63</v>
      </c>
      <c r="H1671" s="4" t="s">
        <v>95</v>
      </c>
      <c r="I1671" s="4">
        <v>-76.614408999999995</v>
      </c>
      <c r="J1671" s="4">
        <v>39.312331</v>
      </c>
      <c r="K1671" s="4" t="s">
        <v>78</v>
      </c>
      <c r="L1671" s="4">
        <v>1</v>
      </c>
      <c r="M1671">
        <f>VLOOKUP(N1671,[3]Vacancies_data!$H$1881:$I$1889,2)</f>
        <v>321</v>
      </c>
      <c r="N1671" s="4" t="s">
        <v>2726</v>
      </c>
    </row>
    <row r="1672" spans="1:14">
      <c r="A1672" s="2">
        <v>43388</v>
      </c>
      <c r="B1672" s="3">
        <v>0.2902777777777778</v>
      </c>
      <c r="C1672" s="4" t="s">
        <v>13</v>
      </c>
      <c r="D1672" s="4" t="s">
        <v>852</v>
      </c>
      <c r="E1672" s="4" t="s">
        <v>15</v>
      </c>
      <c r="F1672" s="5"/>
      <c r="G1672" s="4" t="s">
        <v>17</v>
      </c>
      <c r="H1672" s="4" t="s">
        <v>58</v>
      </c>
      <c r="I1672" s="4">
        <v>-76.600342999999995</v>
      </c>
      <c r="J1672" s="4">
        <v>39.229235000000003</v>
      </c>
      <c r="K1672" s="5"/>
      <c r="L1672" s="4">
        <v>1</v>
      </c>
      <c r="M1672">
        <f>VLOOKUP(N1672,[3]Vacancies_data!$H$1881:$I$1889,2)</f>
        <v>507</v>
      </c>
      <c r="N1672" s="4" t="s">
        <v>2766</v>
      </c>
    </row>
    <row r="1673" spans="1:14">
      <c r="A1673" s="2">
        <v>43388</v>
      </c>
      <c r="B1673" s="3">
        <v>0.32916666666666666</v>
      </c>
      <c r="C1673" s="4" t="s">
        <v>42</v>
      </c>
      <c r="D1673" s="4" t="s">
        <v>1076</v>
      </c>
      <c r="E1673" s="4" t="s">
        <v>30</v>
      </c>
      <c r="F1673" s="4" t="s">
        <v>24</v>
      </c>
      <c r="G1673" s="4" t="s">
        <v>17</v>
      </c>
      <c r="H1673" s="4" t="s">
        <v>37</v>
      </c>
      <c r="I1673" s="4">
        <v>-76.577138244899999</v>
      </c>
      <c r="J1673" s="4">
        <v>39.281619556300001</v>
      </c>
      <c r="K1673" s="4" t="s">
        <v>38</v>
      </c>
      <c r="L1673" s="4">
        <v>1</v>
      </c>
      <c r="M1673">
        <f>VLOOKUP(N1673,[3]Vacancies_data!$H$1881:$I$1889,2)</f>
        <v>415</v>
      </c>
      <c r="N1673" s="4" t="s">
        <v>2725</v>
      </c>
    </row>
    <row r="1674" spans="1:14">
      <c r="A1674" s="2">
        <v>43388</v>
      </c>
      <c r="B1674" s="3">
        <v>6.9444444444444447E-4</v>
      </c>
      <c r="C1674" s="4" t="s">
        <v>13</v>
      </c>
      <c r="D1674" s="4" t="s">
        <v>176</v>
      </c>
      <c r="E1674" s="4" t="s">
        <v>15</v>
      </c>
      <c r="F1674" s="4" t="s">
        <v>16</v>
      </c>
      <c r="G1674" s="4" t="s">
        <v>17</v>
      </c>
      <c r="H1674" s="4" t="s">
        <v>177</v>
      </c>
      <c r="I1674" s="4">
        <v>-76.628699030199996</v>
      </c>
      <c r="J1674" s="4">
        <v>39.2986476174</v>
      </c>
      <c r="K1674" s="4" t="s">
        <v>20</v>
      </c>
      <c r="L1674" s="4">
        <v>1</v>
      </c>
      <c r="M1674">
        <f>VLOOKUP(N1674,[3]Vacancies_data!$H$1881:$I$1889,2)</f>
        <v>214</v>
      </c>
      <c r="N1674" s="4" t="s">
        <v>2733</v>
      </c>
    </row>
    <row r="1675" spans="1:14">
      <c r="A1675" s="2">
        <v>43388</v>
      </c>
      <c r="B1675" s="3">
        <v>0.45833333333333331</v>
      </c>
      <c r="C1675" s="4" t="s">
        <v>42</v>
      </c>
      <c r="D1675" s="4" t="s">
        <v>1106</v>
      </c>
      <c r="E1675" s="4" t="s">
        <v>30</v>
      </c>
      <c r="F1675" s="4" t="s">
        <v>24</v>
      </c>
      <c r="G1675" s="4" t="s">
        <v>17</v>
      </c>
      <c r="H1675" s="4" t="s">
        <v>32</v>
      </c>
      <c r="I1675" s="4">
        <v>-76.601083435000007</v>
      </c>
      <c r="J1675" s="4">
        <v>39.300447828199999</v>
      </c>
      <c r="K1675" s="4" t="s">
        <v>38</v>
      </c>
      <c r="L1675" s="4">
        <v>1</v>
      </c>
      <c r="M1675">
        <f>VLOOKUP(N1675,[3]Vacancies_data!$H$1881:$I$1889,2)</f>
        <v>214</v>
      </c>
      <c r="N1675" s="4" t="s">
        <v>2746</v>
      </c>
    </row>
    <row r="1676" spans="1:14">
      <c r="A1676" s="2">
        <v>43388</v>
      </c>
      <c r="B1676" s="3">
        <v>0.45833333333333331</v>
      </c>
      <c r="C1676" s="4" t="s">
        <v>42</v>
      </c>
      <c r="D1676" s="4" t="s">
        <v>1106</v>
      </c>
      <c r="E1676" s="4" t="s">
        <v>30</v>
      </c>
      <c r="F1676" s="4" t="s">
        <v>24</v>
      </c>
      <c r="G1676" s="4" t="s">
        <v>17</v>
      </c>
      <c r="H1676" s="4" t="s">
        <v>32</v>
      </c>
      <c r="I1676" s="4">
        <v>-76.601083435000007</v>
      </c>
      <c r="J1676" s="4">
        <v>39.300447828199999</v>
      </c>
      <c r="K1676" s="4" t="s">
        <v>38</v>
      </c>
      <c r="L1676" s="4">
        <v>1</v>
      </c>
      <c r="M1676">
        <f>VLOOKUP(N1676,[3]Vacancies_data!$H$1881:$I$1889,2)</f>
        <v>214</v>
      </c>
      <c r="N1676" s="4" t="s">
        <v>2746</v>
      </c>
    </row>
    <row r="1677" spans="1:14">
      <c r="A1677" s="2">
        <v>43388</v>
      </c>
      <c r="B1677" s="3">
        <v>0.45833333333333331</v>
      </c>
      <c r="C1677" s="4" t="s">
        <v>42</v>
      </c>
      <c r="D1677" s="4" t="s">
        <v>1106</v>
      </c>
      <c r="E1677" s="4" t="s">
        <v>30</v>
      </c>
      <c r="F1677" s="4" t="s">
        <v>24</v>
      </c>
      <c r="G1677" s="4" t="s">
        <v>17</v>
      </c>
      <c r="H1677" s="4" t="s">
        <v>32</v>
      </c>
      <c r="I1677" s="4">
        <v>-76.601083435000007</v>
      </c>
      <c r="J1677" s="4">
        <v>39.300447828199999</v>
      </c>
      <c r="K1677" s="4" t="s">
        <v>38</v>
      </c>
      <c r="L1677" s="4">
        <v>1</v>
      </c>
      <c r="M1677">
        <f>VLOOKUP(N1677,[3]Vacancies_data!$H$1881:$I$1889,2)</f>
        <v>214</v>
      </c>
      <c r="N1677" s="4" t="s">
        <v>2746</v>
      </c>
    </row>
    <row r="1678" spans="1:14">
      <c r="A1678" s="2">
        <v>43388</v>
      </c>
      <c r="B1678" s="3">
        <v>0.58333333333333337</v>
      </c>
      <c r="C1678" s="4" t="s">
        <v>34</v>
      </c>
      <c r="D1678" s="4" t="s">
        <v>1107</v>
      </c>
      <c r="E1678" s="4" t="s">
        <v>30</v>
      </c>
      <c r="F1678" s="4" t="s">
        <v>16</v>
      </c>
      <c r="G1678" s="4" t="s">
        <v>17</v>
      </c>
      <c r="H1678" s="4" t="s">
        <v>121</v>
      </c>
      <c r="I1678" s="4">
        <v>-76.614070967999993</v>
      </c>
      <c r="J1678" s="4">
        <v>39.321422331500003</v>
      </c>
      <c r="K1678" s="4" t="s">
        <v>41</v>
      </c>
      <c r="L1678" s="4">
        <v>1</v>
      </c>
      <c r="M1678">
        <f>VLOOKUP(N1678,[3]Vacancies_data!$H$1881:$I$1889,2)</f>
        <v>321</v>
      </c>
      <c r="N1678" s="4" t="s">
        <v>2726</v>
      </c>
    </row>
    <row r="1679" spans="1:14">
      <c r="A1679" s="2">
        <v>43387</v>
      </c>
      <c r="B1679" s="3">
        <v>0.8125</v>
      </c>
      <c r="C1679" s="4" t="s">
        <v>21</v>
      </c>
      <c r="D1679" s="4" t="s">
        <v>455</v>
      </c>
      <c r="E1679" s="4" t="s">
        <v>23</v>
      </c>
      <c r="F1679" s="5"/>
      <c r="G1679" s="4" t="s">
        <v>17</v>
      </c>
      <c r="H1679" s="4" t="s">
        <v>107</v>
      </c>
      <c r="I1679" s="4">
        <v>-76.672642999999994</v>
      </c>
      <c r="J1679" s="4">
        <v>39.291443000000001</v>
      </c>
      <c r="K1679" s="5"/>
      <c r="L1679" s="4">
        <v>1</v>
      </c>
      <c r="M1679">
        <f>VLOOKUP(N1679,[3]Vacancies_data!$H$1881:$I$1889,2)</f>
        <v>625</v>
      </c>
      <c r="N1679" s="4" t="s">
        <v>2767</v>
      </c>
    </row>
    <row r="1680" spans="1:14">
      <c r="A1680" s="2">
        <v>43387</v>
      </c>
      <c r="B1680" s="3">
        <v>0.85416666666666663</v>
      </c>
      <c r="C1680" s="4" t="s">
        <v>72</v>
      </c>
      <c r="D1680" s="4" t="s">
        <v>162</v>
      </c>
      <c r="E1680" s="4" t="s">
        <v>30</v>
      </c>
      <c r="F1680" s="4" t="s">
        <v>16</v>
      </c>
      <c r="G1680" s="4" t="s">
        <v>17</v>
      </c>
      <c r="H1680" s="4" t="s">
        <v>121</v>
      </c>
      <c r="I1680" s="4">
        <v>-76.615836999999999</v>
      </c>
      <c r="J1680" s="4">
        <v>39.326956000000003</v>
      </c>
      <c r="K1680" s="4" t="s">
        <v>73</v>
      </c>
      <c r="L1680" s="4">
        <v>1</v>
      </c>
      <c r="M1680">
        <f>VLOOKUP(N1680,[3]Vacancies_data!$H$1881:$I$1889,2)</f>
        <v>321</v>
      </c>
      <c r="N1680" s="4" t="s">
        <v>2726</v>
      </c>
    </row>
    <row r="1681" spans="1:14">
      <c r="A1681" s="2">
        <v>43387</v>
      </c>
      <c r="B1681" s="3">
        <v>0.42499999999999999</v>
      </c>
      <c r="C1681" s="4" t="s">
        <v>72</v>
      </c>
      <c r="D1681" s="4" t="s">
        <v>1009</v>
      </c>
      <c r="E1681" s="4" t="s">
        <v>30</v>
      </c>
      <c r="F1681" s="4" t="s">
        <v>16</v>
      </c>
      <c r="G1681" s="4" t="s">
        <v>17</v>
      </c>
      <c r="H1681" s="4" t="s">
        <v>97</v>
      </c>
      <c r="I1681" s="4">
        <v>-76.635485000000003</v>
      </c>
      <c r="J1681" s="4">
        <v>39.332645999999997</v>
      </c>
      <c r="K1681" s="4" t="s">
        <v>135</v>
      </c>
      <c r="L1681" s="4">
        <v>1</v>
      </c>
      <c r="M1681">
        <f>VLOOKUP(N1681,[3]Vacancies_data!$H$1881:$I$1889,2)</f>
        <v>321</v>
      </c>
      <c r="N1681" s="4" t="s">
        <v>2726</v>
      </c>
    </row>
    <row r="1682" spans="1:14">
      <c r="A1682" s="2">
        <v>43387</v>
      </c>
      <c r="B1682" s="3">
        <v>0.625</v>
      </c>
      <c r="C1682" s="4" t="s">
        <v>42</v>
      </c>
      <c r="D1682" s="4" t="s">
        <v>1108</v>
      </c>
      <c r="E1682" s="4" t="s">
        <v>30</v>
      </c>
      <c r="F1682" s="4" t="s">
        <v>24</v>
      </c>
      <c r="G1682" s="4" t="s">
        <v>17</v>
      </c>
      <c r="H1682" s="4" t="s">
        <v>145</v>
      </c>
      <c r="I1682" s="4">
        <v>-76.590401196399995</v>
      </c>
      <c r="J1682" s="4">
        <v>39.291712299099999</v>
      </c>
      <c r="K1682" s="4" t="s">
        <v>38</v>
      </c>
      <c r="L1682" s="4">
        <v>1</v>
      </c>
      <c r="M1682">
        <f>VLOOKUP(N1682,[3]Vacancies_data!$H$1881:$I$1889,2)</f>
        <v>415</v>
      </c>
      <c r="N1682" s="4" t="s">
        <v>2725</v>
      </c>
    </row>
    <row r="1683" spans="1:14">
      <c r="A1683" s="2">
        <v>43387</v>
      </c>
      <c r="B1683" s="3">
        <v>0.79166666666666663</v>
      </c>
      <c r="C1683" s="4" t="s">
        <v>21</v>
      </c>
      <c r="D1683" s="4" t="s">
        <v>841</v>
      </c>
      <c r="E1683" s="4" t="s">
        <v>23</v>
      </c>
      <c r="F1683" s="4" t="s">
        <v>24</v>
      </c>
      <c r="G1683" s="4" t="s">
        <v>17</v>
      </c>
      <c r="H1683" s="4" t="s">
        <v>84</v>
      </c>
      <c r="I1683" s="4">
        <v>-76.595704304500003</v>
      </c>
      <c r="J1683" s="4">
        <v>39.324516895899997</v>
      </c>
      <c r="K1683" s="4" t="s">
        <v>38</v>
      </c>
      <c r="L1683" s="4">
        <v>1</v>
      </c>
      <c r="M1683">
        <f>VLOOKUP(N1683,[3]Vacancies_data!$H$1881:$I$1889,2)</f>
        <v>214</v>
      </c>
      <c r="N1683" s="4" t="s">
        <v>2770</v>
      </c>
    </row>
    <row r="1684" spans="1:14">
      <c r="A1684" s="2">
        <v>43387</v>
      </c>
      <c r="B1684" s="3">
        <v>0.70833333333333337</v>
      </c>
      <c r="C1684" s="4" t="s">
        <v>250</v>
      </c>
      <c r="D1684" s="4" t="s">
        <v>1109</v>
      </c>
      <c r="E1684" s="4" t="s">
        <v>23</v>
      </c>
      <c r="F1684" s="4" t="s">
        <v>24</v>
      </c>
      <c r="G1684" s="4" t="s">
        <v>17</v>
      </c>
      <c r="H1684" s="4" t="s">
        <v>84</v>
      </c>
      <c r="I1684" s="4">
        <v>-76.585217531300003</v>
      </c>
      <c r="J1684" s="4">
        <v>39.3262988018</v>
      </c>
      <c r="K1684" s="4" t="s">
        <v>71</v>
      </c>
      <c r="L1684" s="4">
        <v>1</v>
      </c>
      <c r="M1684">
        <f>VLOOKUP(N1684,[3]Vacancies_data!$H$1881:$I$1889,2)</f>
        <v>214</v>
      </c>
      <c r="N1684" s="4" t="s">
        <v>2770</v>
      </c>
    </row>
    <row r="1685" spans="1:14">
      <c r="A1685" s="2">
        <v>43387</v>
      </c>
      <c r="B1685" s="3">
        <v>0.64583333333333337</v>
      </c>
      <c r="C1685" s="4" t="s">
        <v>72</v>
      </c>
      <c r="D1685" s="4" t="s">
        <v>1110</v>
      </c>
      <c r="E1685" s="4" t="s">
        <v>30</v>
      </c>
      <c r="F1685" s="4" t="s">
        <v>16</v>
      </c>
      <c r="G1685" s="4" t="s">
        <v>17</v>
      </c>
      <c r="H1685" s="4" t="s">
        <v>46</v>
      </c>
      <c r="I1685" s="4">
        <v>-76.662870999999996</v>
      </c>
      <c r="J1685" s="4">
        <v>39.294460000000001</v>
      </c>
      <c r="K1685" s="4" t="s">
        <v>139</v>
      </c>
      <c r="L1685" s="4">
        <v>1</v>
      </c>
      <c r="M1685">
        <f>VLOOKUP(N1685,[3]Vacancies_data!$H$1881:$I$1889,2)</f>
        <v>764</v>
      </c>
      <c r="N1685" s="4" t="s">
        <v>2769</v>
      </c>
    </row>
    <row r="1686" spans="1:14">
      <c r="A1686" s="2">
        <v>43387</v>
      </c>
      <c r="B1686" s="3">
        <v>0.45833333333333331</v>
      </c>
      <c r="C1686" s="4" t="s">
        <v>42</v>
      </c>
      <c r="D1686" s="4" t="s">
        <v>675</v>
      </c>
      <c r="E1686" s="4" t="s">
        <v>30</v>
      </c>
      <c r="F1686" s="4" t="s">
        <v>24</v>
      </c>
      <c r="G1686" s="4" t="s">
        <v>17</v>
      </c>
      <c r="H1686" s="4" t="s">
        <v>84</v>
      </c>
      <c r="I1686" s="4">
        <v>-76.592518231699998</v>
      </c>
      <c r="J1686" s="4">
        <v>39.321426191100002</v>
      </c>
      <c r="K1686" s="4" t="s">
        <v>49</v>
      </c>
      <c r="L1686" s="4">
        <v>1</v>
      </c>
      <c r="M1686">
        <f>VLOOKUP(N1686,[3]Vacancies_data!$H$1881:$I$1889,2)</f>
        <v>214</v>
      </c>
      <c r="N1686" s="4" t="s">
        <v>2770</v>
      </c>
    </row>
    <row r="1687" spans="1:14">
      <c r="A1687" s="2">
        <v>43387</v>
      </c>
      <c r="B1687" s="3">
        <v>0.45833333333333331</v>
      </c>
      <c r="C1687" s="4" t="s">
        <v>42</v>
      </c>
      <c r="D1687" s="4" t="s">
        <v>675</v>
      </c>
      <c r="E1687" s="4" t="s">
        <v>30</v>
      </c>
      <c r="F1687" s="4" t="s">
        <v>24</v>
      </c>
      <c r="G1687" s="4" t="s">
        <v>17</v>
      </c>
      <c r="H1687" s="4" t="s">
        <v>84</v>
      </c>
      <c r="I1687" s="4">
        <v>-76.592518231699998</v>
      </c>
      <c r="J1687" s="4">
        <v>39.321426191100002</v>
      </c>
      <c r="K1687" s="4" t="s">
        <v>143</v>
      </c>
      <c r="L1687" s="4">
        <v>1</v>
      </c>
      <c r="M1687">
        <f>VLOOKUP(N1687,[3]Vacancies_data!$H$1881:$I$1889,2)</f>
        <v>214</v>
      </c>
      <c r="N1687" s="4" t="s">
        <v>2770</v>
      </c>
    </row>
    <row r="1688" spans="1:14">
      <c r="A1688" s="2">
        <v>43387</v>
      </c>
      <c r="B1688" s="3">
        <v>0.79166666666666663</v>
      </c>
      <c r="C1688" s="4" t="s">
        <v>42</v>
      </c>
      <c r="D1688" s="4" t="s">
        <v>1111</v>
      </c>
      <c r="E1688" s="4" t="s">
        <v>30</v>
      </c>
      <c r="F1688" s="4" t="s">
        <v>24</v>
      </c>
      <c r="G1688" s="4" t="s">
        <v>17</v>
      </c>
      <c r="H1688" s="4" t="s">
        <v>54</v>
      </c>
      <c r="I1688" s="4">
        <v>-76.696024872400002</v>
      </c>
      <c r="J1688" s="4">
        <v>39.272485807599999</v>
      </c>
      <c r="K1688" s="4" t="s">
        <v>38</v>
      </c>
      <c r="L1688" s="4">
        <v>1</v>
      </c>
      <c r="M1688">
        <f>VLOOKUP(N1688,[3]Vacancies_data!$H$1881:$I$1889,2)</f>
        <v>625</v>
      </c>
      <c r="N1688" s="4" t="s">
        <v>2767</v>
      </c>
    </row>
    <row r="1689" spans="1:14">
      <c r="A1689" s="2">
        <v>43387</v>
      </c>
      <c r="B1689" s="3">
        <v>3.125E-2</v>
      </c>
      <c r="C1689" s="4" t="s">
        <v>13</v>
      </c>
      <c r="D1689" s="4" t="s">
        <v>214</v>
      </c>
      <c r="E1689" s="4" t="s">
        <v>15</v>
      </c>
      <c r="F1689" s="4" t="s">
        <v>16</v>
      </c>
      <c r="G1689" s="4" t="s">
        <v>17</v>
      </c>
      <c r="H1689" s="4" t="s">
        <v>48</v>
      </c>
      <c r="I1689" s="4">
        <v>-76.619602723900002</v>
      </c>
      <c r="J1689" s="4">
        <v>39.297621748200001</v>
      </c>
      <c r="K1689" s="4" t="s">
        <v>20</v>
      </c>
      <c r="L1689" s="4">
        <v>1</v>
      </c>
      <c r="M1689">
        <f>VLOOKUP(N1689,[3]Vacancies_data!$H$1881:$I$1889,2)</f>
        <v>214</v>
      </c>
      <c r="N1689" s="4" t="s">
        <v>2733</v>
      </c>
    </row>
    <row r="1690" spans="1:14">
      <c r="A1690" s="2">
        <v>43387</v>
      </c>
      <c r="B1690" s="3">
        <v>0</v>
      </c>
      <c r="C1690" s="4" t="s">
        <v>28</v>
      </c>
      <c r="D1690" s="4" t="s">
        <v>1112</v>
      </c>
      <c r="E1690" s="4" t="s">
        <v>30</v>
      </c>
      <c r="F1690" s="4" t="s">
        <v>16</v>
      </c>
      <c r="G1690" s="4" t="s">
        <v>17</v>
      </c>
      <c r="H1690" s="4" t="s">
        <v>98</v>
      </c>
      <c r="I1690" s="4">
        <v>-76.602425462100001</v>
      </c>
      <c r="J1690" s="4">
        <v>39.364442012700003</v>
      </c>
      <c r="K1690" s="4" t="s">
        <v>41</v>
      </c>
      <c r="L1690" s="4">
        <v>1</v>
      </c>
      <c r="M1690">
        <f>VLOOKUP(N1690,[3]Vacancies_data!$H$1881:$I$1889,2)</f>
        <v>321</v>
      </c>
      <c r="N1690" s="4" t="s">
        <v>2726</v>
      </c>
    </row>
    <row r="1691" spans="1:14">
      <c r="A1691" s="2">
        <v>43387</v>
      </c>
      <c r="B1691" s="3">
        <v>0.54583333333333328</v>
      </c>
      <c r="C1691" s="4" t="s">
        <v>13</v>
      </c>
      <c r="D1691" s="4" t="s">
        <v>396</v>
      </c>
      <c r="E1691" s="4" t="s">
        <v>15</v>
      </c>
      <c r="F1691" s="4" t="s">
        <v>16</v>
      </c>
      <c r="G1691" s="4" t="s">
        <v>17</v>
      </c>
      <c r="H1691" s="4" t="s">
        <v>58</v>
      </c>
      <c r="I1691" s="4">
        <v>-76.606363282199993</v>
      </c>
      <c r="J1691" s="4">
        <v>39.231679041699998</v>
      </c>
      <c r="K1691" s="4" t="s">
        <v>41</v>
      </c>
      <c r="L1691" s="4">
        <v>1</v>
      </c>
      <c r="M1691">
        <f>VLOOKUP(N1691,[3]Vacancies_data!$H$1881:$I$1889,2)</f>
        <v>507</v>
      </c>
      <c r="N1691" s="4" t="s">
        <v>2766</v>
      </c>
    </row>
    <row r="1692" spans="1:14">
      <c r="A1692" s="2">
        <v>43387</v>
      </c>
      <c r="B1692" s="3">
        <v>0.36805555555555558</v>
      </c>
      <c r="C1692" s="4" t="s">
        <v>306</v>
      </c>
      <c r="D1692" s="4" t="s">
        <v>1113</v>
      </c>
      <c r="E1692" s="4" t="s">
        <v>2773</v>
      </c>
      <c r="F1692" s="4" t="s">
        <v>16</v>
      </c>
      <c r="G1692" s="4" t="s">
        <v>63</v>
      </c>
      <c r="H1692" s="4" t="s">
        <v>82</v>
      </c>
      <c r="I1692" s="4">
        <v>-76.665761000000003</v>
      </c>
      <c r="J1692" s="4">
        <v>39.294462000000003</v>
      </c>
      <c r="K1692" s="4" t="s">
        <v>41</v>
      </c>
      <c r="L1692" s="4">
        <v>1</v>
      </c>
      <c r="M1692">
        <f>VLOOKUP(N1692,[3]Vacancies_data!$H$1881:$I$1889,2)</f>
        <v>625</v>
      </c>
      <c r="N1692" s="4" t="s">
        <v>2767</v>
      </c>
    </row>
    <row r="1693" spans="1:14">
      <c r="A1693" s="2">
        <v>43387</v>
      </c>
      <c r="B1693" s="3">
        <v>0.58333333333333337</v>
      </c>
      <c r="C1693" s="4" t="s">
        <v>28</v>
      </c>
      <c r="D1693" s="4" t="s">
        <v>305</v>
      </c>
      <c r="E1693" s="4" t="s">
        <v>30</v>
      </c>
      <c r="F1693" s="4" t="s">
        <v>16</v>
      </c>
      <c r="G1693" s="4" t="s">
        <v>17</v>
      </c>
      <c r="H1693" s="4" t="s">
        <v>48</v>
      </c>
      <c r="I1693" s="4">
        <v>-76.615511999999995</v>
      </c>
      <c r="J1693" s="4">
        <v>39.295769999999997</v>
      </c>
      <c r="K1693" s="4" t="s">
        <v>101</v>
      </c>
      <c r="L1693" s="4">
        <v>1</v>
      </c>
      <c r="M1693">
        <f>VLOOKUP(N1693,[3]Vacancies_data!$H$1881:$I$1889,2)</f>
        <v>214</v>
      </c>
      <c r="N1693" s="4" t="s">
        <v>2733</v>
      </c>
    </row>
    <row r="1694" spans="1:14">
      <c r="A1694" s="2">
        <v>43387</v>
      </c>
      <c r="B1694" s="3">
        <v>0.18541666666666667</v>
      </c>
      <c r="C1694" s="4" t="s">
        <v>42</v>
      </c>
      <c r="D1694" s="4" t="s">
        <v>1114</v>
      </c>
      <c r="E1694" s="4" t="s">
        <v>30</v>
      </c>
      <c r="F1694" s="4" t="s">
        <v>24</v>
      </c>
      <c r="G1694" s="4" t="s">
        <v>17</v>
      </c>
      <c r="H1694" s="4" t="s">
        <v>37</v>
      </c>
      <c r="I1694" s="4">
        <v>-76.585876999999996</v>
      </c>
      <c r="J1694" s="4">
        <v>39.285868999999998</v>
      </c>
      <c r="K1694" s="4" t="s">
        <v>38</v>
      </c>
      <c r="L1694" s="4">
        <v>1</v>
      </c>
      <c r="M1694">
        <f>VLOOKUP(N1694,[3]Vacancies_data!$H$1881:$I$1889,2)</f>
        <v>415</v>
      </c>
      <c r="N1694" s="4" t="s">
        <v>2725</v>
      </c>
    </row>
    <row r="1695" spans="1:14">
      <c r="A1695" s="2">
        <v>43387</v>
      </c>
      <c r="B1695" s="3">
        <v>0.90277777777777779</v>
      </c>
      <c r="C1695" s="4" t="s">
        <v>72</v>
      </c>
      <c r="D1695" s="4" t="s">
        <v>61</v>
      </c>
      <c r="E1695" s="4" t="s">
        <v>30</v>
      </c>
      <c r="F1695" s="4" t="s">
        <v>16</v>
      </c>
      <c r="G1695" s="4" t="s">
        <v>17</v>
      </c>
      <c r="H1695" s="4" t="s">
        <v>64</v>
      </c>
      <c r="I1695" s="4">
        <v>-76.674283000000003</v>
      </c>
      <c r="J1695" s="4">
        <v>39.281267999999997</v>
      </c>
      <c r="K1695" s="4" t="s">
        <v>73</v>
      </c>
      <c r="L1695" s="4">
        <v>1</v>
      </c>
      <c r="M1695">
        <f>VLOOKUP(N1695,[3]Vacancies_data!$H$1881:$I$1889,2)</f>
        <v>625</v>
      </c>
      <c r="N1695" s="4" t="s">
        <v>2767</v>
      </c>
    </row>
    <row r="1696" spans="1:14">
      <c r="A1696" s="2">
        <v>43387</v>
      </c>
      <c r="B1696" s="3">
        <v>0.42430555555555555</v>
      </c>
      <c r="C1696" s="4" t="s">
        <v>72</v>
      </c>
      <c r="D1696" s="4" t="s">
        <v>134</v>
      </c>
      <c r="E1696" s="4" t="s">
        <v>30</v>
      </c>
      <c r="F1696" s="4" t="s">
        <v>16</v>
      </c>
      <c r="G1696" s="4" t="s">
        <v>17</v>
      </c>
      <c r="H1696" s="4" t="s">
        <v>121</v>
      </c>
      <c r="I1696" s="4">
        <v>-76.617059999999995</v>
      </c>
      <c r="J1696" s="4">
        <v>39.318210999999998</v>
      </c>
      <c r="K1696" s="4" t="s">
        <v>135</v>
      </c>
      <c r="L1696" s="4">
        <v>1</v>
      </c>
      <c r="M1696">
        <f>VLOOKUP(N1696,[3]Vacancies_data!$H$1881:$I$1889,2)</f>
        <v>321</v>
      </c>
      <c r="N1696" s="4" t="s">
        <v>2726</v>
      </c>
    </row>
    <row r="1697" spans="1:14">
      <c r="A1697" s="2">
        <v>43387</v>
      </c>
      <c r="B1697" s="3">
        <v>0.64583333333333337</v>
      </c>
      <c r="C1697" s="4" t="s">
        <v>55</v>
      </c>
      <c r="D1697" s="4" t="s">
        <v>1112</v>
      </c>
      <c r="E1697" s="4" t="s">
        <v>30</v>
      </c>
      <c r="F1697" s="4" t="s">
        <v>24</v>
      </c>
      <c r="G1697" s="4" t="s">
        <v>17</v>
      </c>
      <c r="H1697" s="4" t="s">
        <v>98</v>
      </c>
      <c r="I1697" s="4">
        <v>-76.602789606900004</v>
      </c>
      <c r="J1697" s="4">
        <v>39.3647099298</v>
      </c>
      <c r="K1697" s="4" t="s">
        <v>49</v>
      </c>
      <c r="L1697" s="4">
        <v>1</v>
      </c>
      <c r="M1697">
        <f>VLOOKUP(N1697,[3]Vacancies_data!$H$1881:$I$1889,2)</f>
        <v>321</v>
      </c>
      <c r="N1697" s="4" t="s">
        <v>2726</v>
      </c>
    </row>
    <row r="1698" spans="1:14">
      <c r="A1698" s="2">
        <v>43387</v>
      </c>
      <c r="B1698" s="3">
        <v>0.47916666666666669</v>
      </c>
      <c r="C1698" s="4" t="s">
        <v>2371</v>
      </c>
      <c r="D1698" s="4" t="s">
        <v>2473</v>
      </c>
      <c r="E1698" s="4" t="s">
        <v>2370</v>
      </c>
      <c r="F1698" s="4" t="s">
        <v>2373</v>
      </c>
      <c r="G1698" s="4" t="s">
        <v>63</v>
      </c>
      <c r="H1698" s="4" t="s">
        <v>2407</v>
      </c>
      <c r="I1698" s="4">
        <v>-76.596825251300004</v>
      </c>
      <c r="J1698" s="4">
        <v>39.3075543514</v>
      </c>
      <c r="K1698" s="4" t="s">
        <v>38</v>
      </c>
      <c r="L1698" s="4">
        <v>1</v>
      </c>
      <c r="M1698">
        <f>VLOOKUP(N1698,[3]Vacancies_data!$H$1881:$I$1889,2)</f>
        <v>214</v>
      </c>
      <c r="N1698" s="4" t="s">
        <v>2746</v>
      </c>
    </row>
    <row r="1699" spans="1:14">
      <c r="A1699" s="2">
        <v>43386</v>
      </c>
      <c r="B1699" s="3">
        <v>0.20833333333333334</v>
      </c>
      <c r="C1699" s="4" t="s">
        <v>168</v>
      </c>
      <c r="D1699" s="4" t="s">
        <v>1115</v>
      </c>
      <c r="E1699" s="4" t="s">
        <v>2773</v>
      </c>
      <c r="F1699" s="5"/>
      <c r="G1699" s="4" t="s">
        <v>63</v>
      </c>
      <c r="H1699" s="4" t="s">
        <v>51</v>
      </c>
      <c r="I1699" s="4">
        <v>-76.606423000000007</v>
      </c>
      <c r="J1699" s="4">
        <v>39.302785999999998</v>
      </c>
      <c r="K1699" s="5"/>
      <c r="L1699" s="4">
        <v>1</v>
      </c>
      <c r="M1699">
        <f>VLOOKUP(N1699,[3]Vacancies_data!$H$1881:$I$1889,2)</f>
        <v>214</v>
      </c>
      <c r="N1699" s="4" t="s">
        <v>2746</v>
      </c>
    </row>
    <row r="1700" spans="1:14">
      <c r="A1700" s="2">
        <v>43386</v>
      </c>
      <c r="B1700" s="3">
        <v>0.58333333333333337</v>
      </c>
      <c r="C1700" s="4" t="s">
        <v>55</v>
      </c>
      <c r="D1700" s="4" t="s">
        <v>1116</v>
      </c>
      <c r="E1700" s="4" t="s">
        <v>30</v>
      </c>
      <c r="F1700" s="4" t="s">
        <v>24</v>
      </c>
      <c r="G1700" s="4" t="s">
        <v>17</v>
      </c>
      <c r="H1700" s="4" t="s">
        <v>26</v>
      </c>
      <c r="I1700" s="4">
        <v>-76.6369262746</v>
      </c>
      <c r="J1700" s="4">
        <v>39.2909599758</v>
      </c>
      <c r="K1700" s="4" t="s">
        <v>38</v>
      </c>
      <c r="L1700" s="4">
        <v>1</v>
      </c>
      <c r="M1700">
        <f>VLOOKUP(N1700,[3]Vacancies_data!$H$1881:$I$1889,2)</f>
        <v>764</v>
      </c>
      <c r="N1700" s="4" t="s">
        <v>2769</v>
      </c>
    </row>
    <row r="1701" spans="1:14">
      <c r="A1701" s="2">
        <v>43386</v>
      </c>
      <c r="B1701" s="3">
        <v>0.35416666666666669</v>
      </c>
      <c r="C1701" s="4" t="s">
        <v>13</v>
      </c>
      <c r="D1701" s="4" t="s">
        <v>1117</v>
      </c>
      <c r="E1701" s="4" t="s">
        <v>15</v>
      </c>
      <c r="F1701" s="4" t="s">
        <v>16</v>
      </c>
      <c r="G1701" s="4" t="s">
        <v>17</v>
      </c>
      <c r="H1701" s="4" t="s">
        <v>58</v>
      </c>
      <c r="I1701" s="4">
        <v>-76.606081525199997</v>
      </c>
      <c r="J1701" s="4">
        <v>39.232340261300003</v>
      </c>
      <c r="K1701" s="4" t="s">
        <v>41</v>
      </c>
      <c r="L1701" s="4">
        <v>1</v>
      </c>
      <c r="M1701">
        <f>VLOOKUP(N1701,[3]Vacancies_data!$H$1881:$I$1889,2)</f>
        <v>507</v>
      </c>
      <c r="N1701" s="4" t="s">
        <v>2766</v>
      </c>
    </row>
    <row r="1702" spans="1:14">
      <c r="A1702" s="2">
        <v>43386</v>
      </c>
      <c r="B1702" s="3">
        <v>5.2083333333333336E-2</v>
      </c>
      <c r="C1702" s="4" t="s">
        <v>168</v>
      </c>
      <c r="D1702" s="4" t="s">
        <v>1118</v>
      </c>
      <c r="E1702" s="4" t="s">
        <v>2773</v>
      </c>
      <c r="F1702" s="5"/>
      <c r="G1702" s="4" t="s">
        <v>63</v>
      </c>
      <c r="H1702" s="4" t="s">
        <v>37</v>
      </c>
      <c r="I1702" s="4">
        <v>-76.579912760699997</v>
      </c>
      <c r="J1702" s="4">
        <v>39.285167176599998</v>
      </c>
      <c r="K1702" s="5"/>
      <c r="L1702" s="4">
        <v>1</v>
      </c>
      <c r="M1702">
        <f>VLOOKUP(N1702,[3]Vacancies_data!$H$1881:$I$1889,2)</f>
        <v>415</v>
      </c>
      <c r="N1702" s="4" t="s">
        <v>2725</v>
      </c>
    </row>
    <row r="1703" spans="1:14">
      <c r="A1703" s="2">
        <v>43386</v>
      </c>
      <c r="B1703" s="3">
        <v>0.66666666666666663</v>
      </c>
      <c r="C1703" s="4" t="s">
        <v>28</v>
      </c>
      <c r="D1703" s="4" t="s">
        <v>801</v>
      </c>
      <c r="E1703" s="4" t="s">
        <v>30</v>
      </c>
      <c r="F1703" s="4" t="s">
        <v>16</v>
      </c>
      <c r="G1703" s="4" t="s">
        <v>17</v>
      </c>
      <c r="H1703" s="4" t="s">
        <v>58</v>
      </c>
      <c r="I1703" s="4">
        <v>-76.6010436105</v>
      </c>
      <c r="J1703" s="4">
        <v>39.238922414000001</v>
      </c>
      <c r="K1703" s="4" t="s">
        <v>604</v>
      </c>
      <c r="L1703" s="4">
        <v>1</v>
      </c>
      <c r="M1703">
        <f>VLOOKUP(N1703,[3]Vacancies_data!$H$1881:$I$1889,2)</f>
        <v>507</v>
      </c>
      <c r="N1703" s="4" t="s">
        <v>2766</v>
      </c>
    </row>
    <row r="1704" spans="1:14">
      <c r="A1704" s="2">
        <v>43386</v>
      </c>
      <c r="B1704" s="3">
        <v>0.875</v>
      </c>
      <c r="C1704" s="4" t="s">
        <v>28</v>
      </c>
      <c r="D1704" s="4" t="s">
        <v>327</v>
      </c>
      <c r="E1704" s="4" t="s">
        <v>30</v>
      </c>
      <c r="F1704" s="4" t="s">
        <v>16</v>
      </c>
      <c r="G1704" s="4" t="s">
        <v>17</v>
      </c>
      <c r="H1704" s="4" t="s">
        <v>37</v>
      </c>
      <c r="I1704" s="4">
        <v>-76.576416967699998</v>
      </c>
      <c r="J1704" s="4">
        <v>39.278537303299998</v>
      </c>
      <c r="K1704" s="4" t="s">
        <v>139</v>
      </c>
      <c r="L1704" s="4">
        <v>1</v>
      </c>
      <c r="M1704">
        <f>VLOOKUP(N1704,[3]Vacancies_data!$H$1881:$I$1889,2)</f>
        <v>415</v>
      </c>
      <c r="N1704" s="4" t="s">
        <v>2725</v>
      </c>
    </row>
    <row r="1705" spans="1:14">
      <c r="A1705" s="2">
        <v>43386</v>
      </c>
      <c r="B1705" s="3">
        <v>0.8041666666666667</v>
      </c>
      <c r="C1705" s="4" t="s">
        <v>21</v>
      </c>
      <c r="D1705" s="4" t="s">
        <v>1119</v>
      </c>
      <c r="E1705" s="4" t="s">
        <v>23</v>
      </c>
      <c r="F1705" s="4" t="s">
        <v>16</v>
      </c>
      <c r="G1705" s="4" t="s">
        <v>17</v>
      </c>
      <c r="H1705" s="4" t="s">
        <v>67</v>
      </c>
      <c r="I1705" s="4">
        <v>-76.636544835500004</v>
      </c>
      <c r="J1705" s="4">
        <v>39.262273292000003</v>
      </c>
      <c r="K1705" s="4" t="s">
        <v>41</v>
      </c>
      <c r="L1705" s="4">
        <v>1</v>
      </c>
      <c r="M1705">
        <f>VLOOKUP(N1705,[3]Vacancies_data!$H$1881:$I$1889,2)</f>
        <v>507</v>
      </c>
      <c r="N1705" s="4" t="s">
        <v>2766</v>
      </c>
    </row>
    <row r="1706" spans="1:14">
      <c r="A1706" s="2">
        <v>43386</v>
      </c>
      <c r="B1706" s="3">
        <v>0.11875000000000001</v>
      </c>
      <c r="C1706" s="4" t="s">
        <v>306</v>
      </c>
      <c r="D1706" s="4" t="s">
        <v>463</v>
      </c>
      <c r="E1706" s="4" t="s">
        <v>2773</v>
      </c>
      <c r="F1706" s="4" t="s">
        <v>16</v>
      </c>
      <c r="G1706" s="4" t="s">
        <v>63</v>
      </c>
      <c r="H1706" s="4" t="s">
        <v>80</v>
      </c>
      <c r="I1706" s="4">
        <v>-76.618702540599998</v>
      </c>
      <c r="J1706" s="4">
        <v>39.247806299300002</v>
      </c>
      <c r="K1706" s="4" t="s">
        <v>41</v>
      </c>
      <c r="L1706" s="4">
        <v>1</v>
      </c>
      <c r="M1706">
        <f>VLOOKUP(N1706,[3]Vacancies_data!$H$1881:$I$1889,2)</f>
        <v>507</v>
      </c>
      <c r="N1706" s="4" t="s">
        <v>2766</v>
      </c>
    </row>
    <row r="1707" spans="1:14">
      <c r="A1707" s="2">
        <v>43386</v>
      </c>
      <c r="B1707" s="3">
        <v>0.54166666666666663</v>
      </c>
      <c r="C1707" s="4" t="s">
        <v>13</v>
      </c>
      <c r="D1707" s="4" t="s">
        <v>377</v>
      </c>
      <c r="E1707" s="4" t="s">
        <v>15</v>
      </c>
      <c r="F1707" s="4" t="s">
        <v>16</v>
      </c>
      <c r="G1707" s="4" t="s">
        <v>17</v>
      </c>
      <c r="H1707" s="4" t="s">
        <v>80</v>
      </c>
      <c r="I1707" s="4">
        <v>-76.622105366900001</v>
      </c>
      <c r="J1707" s="4">
        <v>39.250431770799999</v>
      </c>
      <c r="K1707" s="4" t="s">
        <v>41</v>
      </c>
      <c r="L1707" s="4">
        <v>1</v>
      </c>
      <c r="M1707">
        <f>VLOOKUP(N1707,[3]Vacancies_data!$H$1881:$I$1889,2)</f>
        <v>507</v>
      </c>
      <c r="N1707" s="4" t="s">
        <v>2766</v>
      </c>
    </row>
    <row r="1708" spans="1:14">
      <c r="A1708" s="2">
        <v>43386</v>
      </c>
      <c r="B1708" s="3">
        <v>0.86111111111111116</v>
      </c>
      <c r="C1708" s="4" t="s">
        <v>28</v>
      </c>
      <c r="D1708" s="4" t="s">
        <v>345</v>
      </c>
      <c r="E1708" s="4" t="s">
        <v>30</v>
      </c>
      <c r="F1708" s="4" t="s">
        <v>16</v>
      </c>
      <c r="G1708" s="4" t="s">
        <v>17</v>
      </c>
      <c r="H1708" s="4" t="s">
        <v>145</v>
      </c>
      <c r="I1708" s="4">
        <v>-76.593931493499994</v>
      </c>
      <c r="J1708" s="4">
        <v>39.290301962299999</v>
      </c>
      <c r="K1708" s="4" t="s">
        <v>101</v>
      </c>
      <c r="L1708" s="4">
        <v>1</v>
      </c>
      <c r="M1708">
        <f>VLOOKUP(N1708,[3]Vacancies_data!$H$1881:$I$1889,2)</f>
        <v>415</v>
      </c>
      <c r="N1708" s="4" t="s">
        <v>2725</v>
      </c>
    </row>
    <row r="1709" spans="1:14">
      <c r="A1709" s="2">
        <v>43386</v>
      </c>
      <c r="B1709" s="3">
        <v>0.58333333333333337</v>
      </c>
      <c r="C1709" s="4" t="s">
        <v>21</v>
      </c>
      <c r="D1709" s="4" t="s">
        <v>1120</v>
      </c>
      <c r="E1709" s="4" t="s">
        <v>23</v>
      </c>
      <c r="F1709" s="4" t="s">
        <v>24</v>
      </c>
      <c r="G1709" s="4" t="s">
        <v>17</v>
      </c>
      <c r="H1709" s="4" t="s">
        <v>97</v>
      </c>
      <c r="I1709" s="4">
        <v>-76.637527000000006</v>
      </c>
      <c r="J1709" s="4">
        <v>39.332799999999999</v>
      </c>
      <c r="K1709" s="4" t="s">
        <v>78</v>
      </c>
      <c r="L1709" s="4">
        <v>1</v>
      </c>
      <c r="M1709">
        <f>VLOOKUP(N1709,[3]Vacancies_data!$H$1881:$I$1889,2)</f>
        <v>321</v>
      </c>
      <c r="N1709" s="4" t="s">
        <v>2726</v>
      </c>
    </row>
    <row r="1710" spans="1:14">
      <c r="A1710" s="2">
        <v>43386</v>
      </c>
      <c r="B1710" s="3">
        <v>0.55208333333333337</v>
      </c>
      <c r="C1710" s="4" t="s">
        <v>72</v>
      </c>
      <c r="D1710" s="4" t="s">
        <v>134</v>
      </c>
      <c r="E1710" s="4" t="s">
        <v>30</v>
      </c>
      <c r="F1710" s="4" t="s">
        <v>16</v>
      </c>
      <c r="G1710" s="4" t="s">
        <v>17</v>
      </c>
      <c r="H1710" s="4" t="s">
        <v>121</v>
      </c>
      <c r="I1710" s="4">
        <v>-76.617059999999995</v>
      </c>
      <c r="J1710" s="4">
        <v>39.318210999999998</v>
      </c>
      <c r="K1710" s="4" t="s">
        <v>135</v>
      </c>
      <c r="L1710" s="4">
        <v>1</v>
      </c>
      <c r="M1710">
        <f>VLOOKUP(N1710,[3]Vacancies_data!$H$1881:$I$1889,2)</f>
        <v>321</v>
      </c>
      <c r="N1710" s="4" t="s">
        <v>2726</v>
      </c>
    </row>
    <row r="1711" spans="1:14">
      <c r="A1711" s="2">
        <v>43386</v>
      </c>
      <c r="B1711" s="3">
        <v>0.89166666666666661</v>
      </c>
      <c r="C1711" s="4" t="s">
        <v>13</v>
      </c>
      <c r="D1711" s="4" t="s">
        <v>1121</v>
      </c>
      <c r="E1711" s="4" t="s">
        <v>15</v>
      </c>
      <c r="F1711" s="4" t="s">
        <v>16</v>
      </c>
      <c r="G1711" s="4" t="s">
        <v>17</v>
      </c>
      <c r="H1711" s="4" t="s">
        <v>26</v>
      </c>
      <c r="I1711" s="4">
        <v>-76.630898999999999</v>
      </c>
      <c r="J1711" s="4">
        <v>39.290517000000001</v>
      </c>
      <c r="K1711" s="4" t="s">
        <v>20</v>
      </c>
      <c r="L1711" s="4">
        <v>1</v>
      </c>
      <c r="M1711">
        <f>VLOOKUP(N1711,[3]Vacancies_data!$H$1881:$I$1889,2)</f>
        <v>764</v>
      </c>
      <c r="N1711" s="4" t="s">
        <v>2769</v>
      </c>
    </row>
    <row r="1712" spans="1:14">
      <c r="A1712" s="2">
        <v>43386</v>
      </c>
      <c r="B1712" s="3">
        <v>0.58333333333333337</v>
      </c>
      <c r="C1712" s="4" t="s">
        <v>55</v>
      </c>
      <c r="D1712" s="4" t="s">
        <v>1116</v>
      </c>
      <c r="E1712" s="4" t="s">
        <v>30</v>
      </c>
      <c r="F1712" s="4" t="s">
        <v>24</v>
      </c>
      <c r="G1712" s="4" t="s">
        <v>17</v>
      </c>
      <c r="H1712" s="4" t="s">
        <v>26</v>
      </c>
      <c r="I1712" s="4">
        <v>-76.6369262746</v>
      </c>
      <c r="J1712" s="4">
        <v>39.2909599758</v>
      </c>
      <c r="K1712" s="4" t="s">
        <v>38</v>
      </c>
      <c r="L1712" s="4">
        <v>1</v>
      </c>
      <c r="M1712">
        <f>VLOOKUP(N1712,[3]Vacancies_data!$H$1881:$I$1889,2)</f>
        <v>764</v>
      </c>
      <c r="N1712" s="4" t="s">
        <v>2769</v>
      </c>
    </row>
    <row r="1713" spans="1:14">
      <c r="A1713" s="2">
        <v>43386</v>
      </c>
      <c r="B1713" s="3">
        <v>0.61249999999999993</v>
      </c>
      <c r="C1713" s="4" t="s">
        <v>102</v>
      </c>
      <c r="D1713" s="4" t="s">
        <v>1122</v>
      </c>
      <c r="E1713" s="4" t="s">
        <v>2773</v>
      </c>
      <c r="F1713" s="4" t="s">
        <v>24</v>
      </c>
      <c r="G1713" s="4" t="s">
        <v>63</v>
      </c>
      <c r="H1713" s="4" t="s">
        <v>107</v>
      </c>
      <c r="I1713" s="4">
        <v>-76.684870031499997</v>
      </c>
      <c r="J1713" s="4">
        <v>39.286245427499999</v>
      </c>
      <c r="K1713" s="4" t="s">
        <v>38</v>
      </c>
      <c r="L1713" s="4">
        <v>1</v>
      </c>
      <c r="M1713">
        <f>VLOOKUP(N1713,[3]Vacancies_data!$H$1881:$I$1889,2)</f>
        <v>625</v>
      </c>
      <c r="N1713" s="4" t="s">
        <v>2767</v>
      </c>
    </row>
    <row r="1714" spans="1:14">
      <c r="A1714" s="2">
        <v>43386</v>
      </c>
      <c r="B1714" s="3">
        <v>0.70833333333333337</v>
      </c>
      <c r="C1714" s="4" t="s">
        <v>42</v>
      </c>
      <c r="D1714" s="4" t="s">
        <v>1123</v>
      </c>
      <c r="E1714" s="4" t="s">
        <v>30</v>
      </c>
      <c r="F1714" s="4" t="s">
        <v>24</v>
      </c>
      <c r="G1714" s="4" t="s">
        <v>17</v>
      </c>
      <c r="H1714" s="4" t="s">
        <v>97</v>
      </c>
      <c r="I1714" s="4">
        <v>-76.630170868700006</v>
      </c>
      <c r="J1714" s="4">
        <v>39.3336380812</v>
      </c>
      <c r="K1714" s="4" t="s">
        <v>38</v>
      </c>
      <c r="L1714" s="4">
        <v>1</v>
      </c>
      <c r="M1714">
        <f>VLOOKUP(N1714,[3]Vacancies_data!$H$1881:$I$1889,2)</f>
        <v>321</v>
      </c>
      <c r="N1714" s="4" t="s">
        <v>2726</v>
      </c>
    </row>
    <row r="1715" spans="1:14">
      <c r="A1715" s="2">
        <v>43386</v>
      </c>
      <c r="B1715" s="3">
        <v>0.51388888888888895</v>
      </c>
      <c r="C1715" s="4" t="s">
        <v>13</v>
      </c>
      <c r="D1715" s="4" t="s">
        <v>959</v>
      </c>
      <c r="E1715" s="4" t="s">
        <v>15</v>
      </c>
      <c r="F1715" s="4" t="s">
        <v>16</v>
      </c>
      <c r="G1715" s="4" t="s">
        <v>17</v>
      </c>
      <c r="H1715" s="4" t="s">
        <v>58</v>
      </c>
      <c r="I1715" s="4">
        <v>-76.598875356500002</v>
      </c>
      <c r="J1715" s="4">
        <v>39.227415897599997</v>
      </c>
      <c r="K1715" s="4" t="s">
        <v>41</v>
      </c>
      <c r="L1715" s="4">
        <v>1</v>
      </c>
      <c r="M1715">
        <f>VLOOKUP(N1715,[3]Vacancies_data!$H$1881:$I$1889,2)</f>
        <v>507</v>
      </c>
      <c r="N1715" s="4" t="s">
        <v>2766</v>
      </c>
    </row>
    <row r="1716" spans="1:14">
      <c r="A1716" s="2">
        <v>43385</v>
      </c>
      <c r="B1716" s="3">
        <v>0.95833333333333337</v>
      </c>
      <c r="C1716" s="4" t="s">
        <v>55</v>
      </c>
      <c r="D1716" s="4" t="s">
        <v>1124</v>
      </c>
      <c r="E1716" s="4" t="s">
        <v>30</v>
      </c>
      <c r="F1716" s="4" t="s">
        <v>24</v>
      </c>
      <c r="G1716" s="4" t="s">
        <v>17</v>
      </c>
      <c r="H1716" s="4" t="s">
        <v>48</v>
      </c>
      <c r="I1716" s="4">
        <v>-76.612927999999997</v>
      </c>
      <c r="J1716" s="4">
        <v>39.29766</v>
      </c>
      <c r="K1716" s="4" t="s">
        <v>38</v>
      </c>
      <c r="L1716" s="4">
        <v>1</v>
      </c>
      <c r="M1716">
        <f>VLOOKUP(N1716,[3]Vacancies_data!$H$1881:$I$1889,2)</f>
        <v>214</v>
      </c>
      <c r="N1716" s="4" t="s">
        <v>2733</v>
      </c>
    </row>
    <row r="1717" spans="1:14">
      <c r="A1717" s="2">
        <v>43385</v>
      </c>
      <c r="B1717" s="3">
        <v>0.54166666666666663</v>
      </c>
      <c r="C1717" s="4" t="s">
        <v>42</v>
      </c>
      <c r="D1717" s="4" t="s">
        <v>1125</v>
      </c>
      <c r="E1717" s="4" t="s">
        <v>30</v>
      </c>
      <c r="F1717" s="4" t="s">
        <v>24</v>
      </c>
      <c r="G1717" s="4" t="s">
        <v>17</v>
      </c>
      <c r="H1717" s="4" t="s">
        <v>37</v>
      </c>
      <c r="I1717" s="4">
        <v>-76.574367253099993</v>
      </c>
      <c r="J1717" s="4">
        <v>39.285254040300003</v>
      </c>
      <c r="K1717" s="4" t="s">
        <v>38</v>
      </c>
      <c r="L1717" s="4">
        <v>1</v>
      </c>
      <c r="M1717">
        <f>VLOOKUP(N1717,[3]Vacancies_data!$H$1881:$I$1889,2)</f>
        <v>415</v>
      </c>
      <c r="N1717" s="4" t="s">
        <v>2725</v>
      </c>
    </row>
    <row r="1718" spans="1:14">
      <c r="A1718" s="2">
        <v>43385</v>
      </c>
      <c r="B1718" s="3">
        <v>0.72916666666666663</v>
      </c>
      <c r="C1718" s="4" t="s">
        <v>42</v>
      </c>
      <c r="D1718" s="4" t="s">
        <v>1126</v>
      </c>
      <c r="E1718" s="4" t="s">
        <v>30</v>
      </c>
      <c r="F1718" s="4" t="s">
        <v>24</v>
      </c>
      <c r="G1718" s="4" t="s">
        <v>17</v>
      </c>
      <c r="H1718" s="4" t="s">
        <v>37</v>
      </c>
      <c r="I1718" s="4">
        <v>-76.576964706200002</v>
      </c>
      <c r="J1718" s="4">
        <v>39.279029292499999</v>
      </c>
      <c r="K1718" s="4" t="s">
        <v>38</v>
      </c>
      <c r="L1718" s="4">
        <v>1</v>
      </c>
      <c r="M1718">
        <f>VLOOKUP(N1718,[3]Vacancies_data!$H$1881:$I$1889,2)</f>
        <v>415</v>
      </c>
      <c r="N1718" s="4" t="s">
        <v>2725</v>
      </c>
    </row>
    <row r="1719" spans="1:14">
      <c r="A1719" s="2">
        <v>43385</v>
      </c>
      <c r="B1719" s="3">
        <v>5.5555555555555552E-2</v>
      </c>
      <c r="C1719" s="4" t="s">
        <v>34</v>
      </c>
      <c r="D1719" s="4" t="s">
        <v>1127</v>
      </c>
      <c r="E1719" s="4" t="s">
        <v>30</v>
      </c>
      <c r="F1719" s="4" t="s">
        <v>24</v>
      </c>
      <c r="G1719" s="4" t="s">
        <v>17</v>
      </c>
      <c r="H1719" s="4" t="s">
        <v>177</v>
      </c>
      <c r="I1719" s="4">
        <v>-76.6300183428</v>
      </c>
      <c r="J1719" s="4">
        <v>39.299849631000001</v>
      </c>
      <c r="K1719" s="4" t="s">
        <v>38</v>
      </c>
      <c r="L1719" s="4">
        <v>1</v>
      </c>
      <c r="M1719">
        <f>VLOOKUP(N1719,[3]Vacancies_data!$H$1881:$I$1889,2)</f>
        <v>214</v>
      </c>
      <c r="N1719" s="4" t="s">
        <v>2733</v>
      </c>
    </row>
    <row r="1720" spans="1:14">
      <c r="A1720" s="2">
        <v>43385</v>
      </c>
      <c r="B1720" s="3">
        <v>0.70833333333333337</v>
      </c>
      <c r="C1720" s="4" t="s">
        <v>42</v>
      </c>
      <c r="D1720" s="4" t="s">
        <v>2751</v>
      </c>
      <c r="E1720" s="4" t="s">
        <v>30</v>
      </c>
      <c r="F1720" s="4" t="s">
        <v>24</v>
      </c>
      <c r="G1720" s="4" t="s">
        <v>17</v>
      </c>
      <c r="H1720" s="4" t="s">
        <v>37</v>
      </c>
      <c r="I1720" s="4">
        <v>-76.580625163099995</v>
      </c>
      <c r="J1720" s="4">
        <v>39.286072960699997</v>
      </c>
      <c r="K1720" s="4" t="s">
        <v>38</v>
      </c>
      <c r="L1720" s="4">
        <v>1</v>
      </c>
      <c r="M1720">
        <f>VLOOKUP(N1720,[3]Vacancies_data!$H$1881:$I$1889,2)</f>
        <v>415</v>
      </c>
      <c r="N1720" s="4" t="s">
        <v>2725</v>
      </c>
    </row>
    <row r="1721" spans="1:14">
      <c r="A1721" s="2">
        <v>43385</v>
      </c>
      <c r="B1721" s="3">
        <v>0.1111111111111111</v>
      </c>
      <c r="C1721" s="4" t="s">
        <v>21</v>
      </c>
      <c r="D1721" s="4" t="s">
        <v>286</v>
      </c>
      <c r="E1721" s="4" t="s">
        <v>23</v>
      </c>
      <c r="F1721" s="4" t="s">
        <v>24</v>
      </c>
      <c r="G1721" s="4" t="s">
        <v>17</v>
      </c>
      <c r="H1721" s="4" t="s">
        <v>58</v>
      </c>
      <c r="I1721" s="4">
        <v>-76.596956000000006</v>
      </c>
      <c r="J1721" s="4">
        <v>39.232118999999997</v>
      </c>
      <c r="K1721" s="4" t="s">
        <v>38</v>
      </c>
      <c r="L1721" s="4">
        <v>1</v>
      </c>
      <c r="M1721">
        <f>VLOOKUP(N1721,[3]Vacancies_data!$H$1881:$I$1889,2)</f>
        <v>507</v>
      </c>
      <c r="N1721" s="4" t="s">
        <v>2766</v>
      </c>
    </row>
    <row r="1722" spans="1:14">
      <c r="A1722" s="2">
        <v>43385</v>
      </c>
      <c r="B1722" s="3">
        <v>0.86458333333333337</v>
      </c>
      <c r="C1722" s="4" t="s">
        <v>13</v>
      </c>
      <c r="D1722" s="4" t="s">
        <v>1128</v>
      </c>
      <c r="E1722" s="4" t="s">
        <v>15</v>
      </c>
      <c r="F1722" s="4" t="s">
        <v>16</v>
      </c>
      <c r="G1722" s="4" t="s">
        <v>17</v>
      </c>
      <c r="H1722" s="4" t="s">
        <v>211</v>
      </c>
      <c r="I1722" s="4">
        <v>-76.683707999999996</v>
      </c>
      <c r="J1722" s="4">
        <v>39.345047000000001</v>
      </c>
      <c r="K1722" s="4" t="s">
        <v>41</v>
      </c>
      <c r="L1722" s="4">
        <v>1</v>
      </c>
      <c r="M1722">
        <f>VLOOKUP(N1722,[3]Vacancies_data!$H$1881:$I$1889,2)</f>
        <v>321</v>
      </c>
      <c r="N1722" s="4" t="s">
        <v>2771</v>
      </c>
    </row>
    <row r="1723" spans="1:14">
      <c r="A1723" s="2">
        <v>43385</v>
      </c>
      <c r="B1723" s="3">
        <v>0.29166666666666669</v>
      </c>
      <c r="C1723" s="4" t="s">
        <v>34</v>
      </c>
      <c r="D1723" s="4" t="s">
        <v>1129</v>
      </c>
      <c r="E1723" s="4" t="s">
        <v>30</v>
      </c>
      <c r="F1723" s="4" t="s">
        <v>24</v>
      </c>
      <c r="G1723" s="4" t="s">
        <v>17</v>
      </c>
      <c r="H1723" s="4" t="s">
        <v>145</v>
      </c>
      <c r="I1723" s="4">
        <v>-76.591114000000005</v>
      </c>
      <c r="J1723" s="4">
        <v>39.291198999999999</v>
      </c>
      <c r="K1723" s="4" t="s">
        <v>38</v>
      </c>
      <c r="L1723" s="4">
        <v>1</v>
      </c>
      <c r="M1723">
        <f>VLOOKUP(N1723,[3]Vacancies_data!$H$1881:$I$1889,2)</f>
        <v>415</v>
      </c>
      <c r="N1723" s="4" t="s">
        <v>2725</v>
      </c>
    </row>
    <row r="1724" spans="1:14">
      <c r="A1724" s="2">
        <v>43385</v>
      </c>
      <c r="B1724" s="3">
        <v>0.15138888888888888</v>
      </c>
      <c r="C1724" s="4" t="s">
        <v>55</v>
      </c>
      <c r="D1724" s="4" t="s">
        <v>706</v>
      </c>
      <c r="E1724" s="4" t="s">
        <v>30</v>
      </c>
      <c r="F1724" s="4" t="s">
        <v>24</v>
      </c>
      <c r="G1724" s="4" t="s">
        <v>17</v>
      </c>
      <c r="H1724" s="4" t="s">
        <v>64</v>
      </c>
      <c r="I1724" s="4">
        <v>-76.683691999999994</v>
      </c>
      <c r="J1724" s="4">
        <v>39.278148000000002</v>
      </c>
      <c r="K1724" s="4" t="s">
        <v>143</v>
      </c>
      <c r="L1724" s="4">
        <v>1</v>
      </c>
      <c r="M1724">
        <f>VLOOKUP(N1724,[3]Vacancies_data!$H$1881:$I$1889,2)</f>
        <v>625</v>
      </c>
      <c r="N1724" s="4" t="s">
        <v>2767</v>
      </c>
    </row>
    <row r="1725" spans="1:14">
      <c r="A1725" s="2">
        <v>43385</v>
      </c>
      <c r="B1725" s="3">
        <v>0.68055555555555547</v>
      </c>
      <c r="C1725" s="4" t="s">
        <v>197</v>
      </c>
      <c r="D1725" s="4" t="s">
        <v>837</v>
      </c>
      <c r="E1725" s="4" t="s">
        <v>15</v>
      </c>
      <c r="F1725" s="4" t="s">
        <v>16</v>
      </c>
      <c r="G1725" s="4" t="s">
        <v>17</v>
      </c>
      <c r="H1725" s="4" t="s">
        <v>260</v>
      </c>
      <c r="I1725" s="4">
        <v>-76.624336999999997</v>
      </c>
      <c r="J1725" s="4">
        <v>39.298487999999999</v>
      </c>
      <c r="K1725" s="4" t="s">
        <v>381</v>
      </c>
      <c r="L1725" s="4">
        <v>1</v>
      </c>
      <c r="M1725">
        <f>VLOOKUP(N1725,[3]Vacancies_data!$H$1881:$I$1889,2)</f>
        <v>214</v>
      </c>
      <c r="N1725" s="4" t="s">
        <v>2733</v>
      </c>
    </row>
    <row r="1726" spans="1:14">
      <c r="A1726" s="2">
        <v>43385</v>
      </c>
      <c r="B1726" s="3">
        <v>0.7368055555555556</v>
      </c>
      <c r="C1726" s="4" t="s">
        <v>13</v>
      </c>
      <c r="D1726" s="4" t="s">
        <v>1130</v>
      </c>
      <c r="E1726" s="4" t="s">
        <v>15</v>
      </c>
      <c r="F1726" s="4" t="s">
        <v>16</v>
      </c>
      <c r="G1726" s="4" t="s">
        <v>17</v>
      </c>
      <c r="H1726" s="4" t="s">
        <v>58</v>
      </c>
      <c r="I1726" s="4">
        <v>-76.604080000699994</v>
      </c>
      <c r="J1726" s="4">
        <v>39.230989337700002</v>
      </c>
      <c r="K1726" s="4" t="s">
        <v>41</v>
      </c>
      <c r="L1726" s="4">
        <v>1</v>
      </c>
      <c r="M1726">
        <f>VLOOKUP(N1726,[3]Vacancies_data!$H$1881:$I$1889,2)</f>
        <v>507</v>
      </c>
      <c r="N1726" s="4" t="s">
        <v>2766</v>
      </c>
    </row>
    <row r="1727" spans="1:14">
      <c r="A1727" s="2">
        <v>43385</v>
      </c>
      <c r="B1727" s="3">
        <v>0.875</v>
      </c>
      <c r="C1727" s="4" t="s">
        <v>55</v>
      </c>
      <c r="D1727" s="4" t="s">
        <v>202</v>
      </c>
      <c r="E1727" s="4" t="s">
        <v>30</v>
      </c>
      <c r="F1727" s="4" t="s">
        <v>24</v>
      </c>
      <c r="G1727" s="4" t="s">
        <v>17</v>
      </c>
      <c r="H1727" s="4" t="s">
        <v>51</v>
      </c>
      <c r="I1727" s="4">
        <v>-76.608236000000005</v>
      </c>
      <c r="J1727" s="4">
        <v>39.305148000000003</v>
      </c>
      <c r="K1727" s="4" t="s">
        <v>49</v>
      </c>
      <c r="L1727" s="4">
        <v>1</v>
      </c>
      <c r="M1727">
        <f>VLOOKUP(N1727,[3]Vacancies_data!$H$1881:$I$1889,2)</f>
        <v>214</v>
      </c>
      <c r="N1727" s="4" t="s">
        <v>2746</v>
      </c>
    </row>
    <row r="1728" spans="1:14">
      <c r="A1728" s="2">
        <v>43385</v>
      </c>
      <c r="B1728" s="3">
        <v>0.77083333333333337</v>
      </c>
      <c r="C1728" s="4" t="s">
        <v>42</v>
      </c>
      <c r="D1728" s="4" t="s">
        <v>1131</v>
      </c>
      <c r="E1728" s="4" t="s">
        <v>30</v>
      </c>
      <c r="F1728" s="4" t="s">
        <v>24</v>
      </c>
      <c r="G1728" s="4" t="s">
        <v>17</v>
      </c>
      <c r="H1728" s="4" t="s">
        <v>37</v>
      </c>
      <c r="I1728" s="4">
        <v>-76.580713488100002</v>
      </c>
      <c r="J1728" s="4">
        <v>39.284905770999998</v>
      </c>
      <c r="K1728" s="4" t="s">
        <v>38</v>
      </c>
      <c r="L1728" s="4">
        <v>1</v>
      </c>
      <c r="M1728">
        <f>VLOOKUP(N1728,[3]Vacancies_data!$H$1881:$I$1889,2)</f>
        <v>415</v>
      </c>
      <c r="N1728" s="4" t="s">
        <v>2725</v>
      </c>
    </row>
    <row r="1729" spans="1:14">
      <c r="A1729" s="2">
        <v>43385</v>
      </c>
      <c r="B1729" s="3">
        <v>0.77083333333333337</v>
      </c>
      <c r="C1729" s="4" t="s">
        <v>42</v>
      </c>
      <c r="D1729" s="4" t="s">
        <v>2753</v>
      </c>
      <c r="E1729" s="4" t="s">
        <v>30</v>
      </c>
      <c r="F1729" s="4" t="s">
        <v>24</v>
      </c>
      <c r="G1729" s="4" t="s">
        <v>17</v>
      </c>
      <c r="H1729" s="4" t="s">
        <v>37</v>
      </c>
      <c r="I1729" s="4">
        <v>-76.582150999999996</v>
      </c>
      <c r="J1729" s="4">
        <v>39.286012999999997</v>
      </c>
      <c r="K1729" s="4" t="s">
        <v>38</v>
      </c>
      <c r="L1729" s="4">
        <v>1</v>
      </c>
      <c r="M1729">
        <f>VLOOKUP(N1729,[3]Vacancies_data!$H$1881:$I$1889,2)</f>
        <v>415</v>
      </c>
      <c r="N1729" s="4" t="s">
        <v>2725</v>
      </c>
    </row>
    <row r="1730" spans="1:14">
      <c r="A1730" s="2">
        <v>43385</v>
      </c>
      <c r="B1730" s="3">
        <v>0.34375</v>
      </c>
      <c r="C1730" s="4" t="s">
        <v>13</v>
      </c>
      <c r="D1730" s="4" t="s">
        <v>948</v>
      </c>
      <c r="E1730" s="4" t="s">
        <v>15</v>
      </c>
      <c r="F1730" s="4" t="s">
        <v>16</v>
      </c>
      <c r="G1730" s="4" t="s">
        <v>17</v>
      </c>
      <c r="H1730" s="4" t="s">
        <v>58</v>
      </c>
      <c r="I1730" s="4">
        <v>-76.600273399299994</v>
      </c>
      <c r="J1730" s="4">
        <v>39.234389586699997</v>
      </c>
      <c r="K1730" s="4" t="s">
        <v>41</v>
      </c>
      <c r="L1730" s="4">
        <v>1</v>
      </c>
      <c r="M1730">
        <f>VLOOKUP(N1730,[3]Vacancies_data!$H$1881:$I$1889,2)</f>
        <v>507</v>
      </c>
      <c r="N1730" s="4" t="s">
        <v>2766</v>
      </c>
    </row>
    <row r="1731" spans="1:14">
      <c r="A1731" s="2">
        <v>43385</v>
      </c>
      <c r="B1731" s="3">
        <v>0.375</v>
      </c>
      <c r="C1731" s="4" t="s">
        <v>13</v>
      </c>
      <c r="D1731" s="4" t="s">
        <v>74</v>
      </c>
      <c r="E1731" s="4" t="s">
        <v>15</v>
      </c>
      <c r="F1731" s="4" t="s">
        <v>16</v>
      </c>
      <c r="G1731" s="4" t="s">
        <v>17</v>
      </c>
      <c r="H1731" s="4" t="s">
        <v>54</v>
      </c>
      <c r="I1731" s="4">
        <v>-76.697049000000007</v>
      </c>
      <c r="J1731" s="4">
        <v>39.277417999999997</v>
      </c>
      <c r="K1731" s="4" t="s">
        <v>41</v>
      </c>
      <c r="L1731" s="4">
        <v>1</v>
      </c>
      <c r="M1731">
        <f>VLOOKUP(N1731,[3]Vacancies_data!$H$1881:$I$1889,2)</f>
        <v>625</v>
      </c>
      <c r="N1731" s="4" t="s">
        <v>2767</v>
      </c>
    </row>
    <row r="1732" spans="1:14">
      <c r="A1732" s="2">
        <v>43385</v>
      </c>
      <c r="B1732" s="3">
        <v>0.22222222222222221</v>
      </c>
      <c r="C1732" s="4" t="s">
        <v>200</v>
      </c>
      <c r="D1732" s="4" t="s">
        <v>215</v>
      </c>
      <c r="E1732" s="4" t="s">
        <v>2773</v>
      </c>
      <c r="F1732" s="4" t="s">
        <v>24</v>
      </c>
      <c r="G1732" s="4" t="s">
        <v>17</v>
      </c>
      <c r="H1732" s="4" t="s">
        <v>84</v>
      </c>
      <c r="I1732" s="4">
        <v>-76.598326912900006</v>
      </c>
      <c r="J1732" s="4">
        <v>39.318392131899998</v>
      </c>
      <c r="K1732" s="4" t="s">
        <v>38</v>
      </c>
      <c r="L1732" s="4">
        <v>1</v>
      </c>
      <c r="M1732">
        <f>VLOOKUP(N1732,[3]Vacancies_data!$H$1881:$I$1889,2)</f>
        <v>214</v>
      </c>
      <c r="N1732" s="4" t="s">
        <v>2770</v>
      </c>
    </row>
    <row r="1733" spans="1:14">
      <c r="A1733" s="2">
        <v>43385</v>
      </c>
      <c r="B1733" s="3">
        <v>0.97916666666666663</v>
      </c>
      <c r="C1733" s="4" t="s">
        <v>21</v>
      </c>
      <c r="D1733" s="4" t="s">
        <v>825</v>
      </c>
      <c r="E1733" s="4" t="s">
        <v>23</v>
      </c>
      <c r="F1733" s="4" t="s">
        <v>24</v>
      </c>
      <c r="G1733" s="4" t="s">
        <v>17</v>
      </c>
      <c r="H1733" s="4" t="s">
        <v>58</v>
      </c>
      <c r="I1733" s="4">
        <v>-76.602065999999994</v>
      </c>
      <c r="J1733" s="4">
        <v>39.236894999999997</v>
      </c>
      <c r="K1733" s="4" t="s">
        <v>38</v>
      </c>
      <c r="L1733" s="4">
        <v>1</v>
      </c>
      <c r="M1733">
        <f>VLOOKUP(N1733,[3]Vacancies_data!$H$1881:$I$1889,2)</f>
        <v>507</v>
      </c>
      <c r="N1733" s="4" t="s">
        <v>2766</v>
      </c>
    </row>
    <row r="1734" spans="1:14">
      <c r="A1734" s="2">
        <v>43385</v>
      </c>
      <c r="B1734" s="3">
        <v>0.63541666666666663</v>
      </c>
      <c r="C1734" s="4" t="s">
        <v>102</v>
      </c>
      <c r="D1734" s="4" t="s">
        <v>1132</v>
      </c>
      <c r="E1734" s="4" t="s">
        <v>2773</v>
      </c>
      <c r="F1734" s="5"/>
      <c r="G1734" s="4" t="s">
        <v>63</v>
      </c>
      <c r="H1734" s="4" t="s">
        <v>97</v>
      </c>
      <c r="I1734" s="4">
        <v>-76.635676821000004</v>
      </c>
      <c r="J1734" s="4">
        <v>39.330990540599998</v>
      </c>
      <c r="K1734" s="5"/>
      <c r="L1734" s="4">
        <v>1</v>
      </c>
      <c r="M1734">
        <f>VLOOKUP(N1734,[3]Vacancies_data!$H$1881:$I$1889,2)</f>
        <v>321</v>
      </c>
      <c r="N1734" s="4" t="s">
        <v>2726</v>
      </c>
    </row>
    <row r="1735" spans="1:14">
      <c r="A1735" s="2">
        <v>43385</v>
      </c>
      <c r="B1735" s="3">
        <v>0.96180555555555547</v>
      </c>
      <c r="C1735" s="4" t="s">
        <v>102</v>
      </c>
      <c r="D1735" s="4" t="s">
        <v>1133</v>
      </c>
      <c r="E1735" s="4" t="s">
        <v>2773</v>
      </c>
      <c r="F1735" s="4" t="s">
        <v>24</v>
      </c>
      <c r="G1735" s="4" t="s">
        <v>63</v>
      </c>
      <c r="H1735" s="4" t="s">
        <v>37</v>
      </c>
      <c r="I1735" s="4">
        <v>-76.576847999999998</v>
      </c>
      <c r="J1735" s="4">
        <v>39.301521999999999</v>
      </c>
      <c r="K1735" s="4" t="s">
        <v>38</v>
      </c>
      <c r="L1735" s="4">
        <v>1</v>
      </c>
      <c r="M1735">
        <f>VLOOKUP(N1735,[3]Vacancies_data!$H$1881:$I$1889,2)</f>
        <v>214</v>
      </c>
      <c r="N1735" s="4" t="s">
        <v>2746</v>
      </c>
    </row>
    <row r="1736" spans="1:14">
      <c r="A1736" s="2">
        <v>43385</v>
      </c>
      <c r="B1736" s="3">
        <v>0.96180555555555547</v>
      </c>
      <c r="C1736" s="4" t="s">
        <v>102</v>
      </c>
      <c r="D1736" s="4" t="s">
        <v>1133</v>
      </c>
      <c r="E1736" s="4" t="s">
        <v>2773</v>
      </c>
      <c r="F1736" s="4" t="s">
        <v>24</v>
      </c>
      <c r="G1736" s="4" t="s">
        <v>63</v>
      </c>
      <c r="H1736" s="4" t="s">
        <v>37</v>
      </c>
      <c r="I1736" s="4">
        <v>-76.576847999999998</v>
      </c>
      <c r="J1736" s="4">
        <v>39.301521999999999</v>
      </c>
      <c r="K1736" s="4" t="s">
        <v>38</v>
      </c>
      <c r="L1736" s="4">
        <v>1</v>
      </c>
      <c r="M1736">
        <f>VLOOKUP(N1736,[3]Vacancies_data!$H$1881:$I$1889,2)</f>
        <v>214</v>
      </c>
      <c r="N1736" s="4" t="s">
        <v>2746</v>
      </c>
    </row>
    <row r="1737" spans="1:14">
      <c r="A1737" s="2">
        <v>43385</v>
      </c>
      <c r="B1737" s="3">
        <v>0.66666666666666663</v>
      </c>
      <c r="C1737" s="4" t="s">
        <v>34</v>
      </c>
      <c r="D1737" s="4" t="s">
        <v>1134</v>
      </c>
      <c r="E1737" s="4" t="s">
        <v>30</v>
      </c>
      <c r="F1737" s="5"/>
      <c r="G1737" s="4" t="s">
        <v>17</v>
      </c>
      <c r="H1737" s="4" t="s">
        <v>97</v>
      </c>
      <c r="I1737" s="4">
        <v>-76.635102246000002</v>
      </c>
      <c r="J1737" s="4">
        <v>39.331310758999997</v>
      </c>
      <c r="K1737" s="5"/>
      <c r="L1737" s="4">
        <v>1</v>
      </c>
      <c r="M1737">
        <f>VLOOKUP(N1737,[3]Vacancies_data!$H$1881:$I$1889,2)</f>
        <v>321</v>
      </c>
      <c r="N1737" s="4" t="s">
        <v>2726</v>
      </c>
    </row>
    <row r="1738" spans="1:14">
      <c r="A1738" s="2">
        <v>43385</v>
      </c>
      <c r="B1738" s="3">
        <v>0.9375</v>
      </c>
      <c r="C1738" s="4" t="s">
        <v>55</v>
      </c>
      <c r="D1738" s="4" t="s">
        <v>1135</v>
      </c>
      <c r="E1738" s="4" t="s">
        <v>30</v>
      </c>
      <c r="F1738" s="4" t="s">
        <v>24</v>
      </c>
      <c r="G1738" s="4" t="s">
        <v>17</v>
      </c>
      <c r="H1738" s="4" t="s">
        <v>58</v>
      </c>
      <c r="I1738" s="4">
        <v>-76.602393800200005</v>
      </c>
      <c r="J1738" s="4">
        <v>39.227957469000003</v>
      </c>
      <c r="K1738" s="4" t="s">
        <v>78</v>
      </c>
      <c r="L1738" s="4">
        <v>1</v>
      </c>
      <c r="M1738">
        <f>VLOOKUP(N1738,[3]Vacancies_data!$H$1881:$I$1889,2)</f>
        <v>507</v>
      </c>
      <c r="N1738" s="4" t="s">
        <v>2766</v>
      </c>
    </row>
    <row r="1739" spans="1:14">
      <c r="A1739" s="2">
        <v>43385</v>
      </c>
      <c r="B1739" s="3">
        <v>4.1666666666666664E-2</v>
      </c>
      <c r="C1739" s="4" t="s">
        <v>34</v>
      </c>
      <c r="D1739" s="4" t="s">
        <v>301</v>
      </c>
      <c r="E1739" s="4" t="s">
        <v>30</v>
      </c>
      <c r="F1739" s="4" t="s">
        <v>24</v>
      </c>
      <c r="G1739" s="4" t="s">
        <v>17</v>
      </c>
      <c r="H1739" s="4" t="s">
        <v>302</v>
      </c>
      <c r="I1739" s="4">
        <v>-76.609852000000004</v>
      </c>
      <c r="J1739" s="4">
        <v>39.353351000000004</v>
      </c>
      <c r="K1739" s="4" t="s">
        <v>38</v>
      </c>
      <c r="L1739" s="4">
        <v>1</v>
      </c>
      <c r="M1739">
        <f>VLOOKUP(N1739,[3]Vacancies_data!$H$1881:$I$1889,2)</f>
        <v>321</v>
      </c>
      <c r="N1739" s="4" t="s">
        <v>2726</v>
      </c>
    </row>
    <row r="1740" spans="1:14">
      <c r="A1740" s="2">
        <v>43385</v>
      </c>
      <c r="B1740" s="3">
        <v>4.1666666666666664E-2</v>
      </c>
      <c r="C1740" s="4" t="s">
        <v>28</v>
      </c>
      <c r="D1740" s="4" t="s">
        <v>1077</v>
      </c>
      <c r="E1740" s="4" t="s">
        <v>30</v>
      </c>
      <c r="F1740" s="4" t="s">
        <v>16</v>
      </c>
      <c r="G1740" s="4" t="s">
        <v>17</v>
      </c>
      <c r="H1740" s="4" t="s">
        <v>121</v>
      </c>
      <c r="I1740" s="4">
        <v>-76.619452999999993</v>
      </c>
      <c r="J1740" s="4">
        <v>39.323070000000001</v>
      </c>
      <c r="K1740" s="4" t="s">
        <v>20</v>
      </c>
      <c r="L1740" s="4">
        <v>1</v>
      </c>
      <c r="M1740">
        <f>VLOOKUP(N1740,[3]Vacancies_data!$H$1881:$I$1889,2)</f>
        <v>321</v>
      </c>
      <c r="N1740" s="4" t="s">
        <v>2726</v>
      </c>
    </row>
    <row r="1741" spans="1:14">
      <c r="A1741" s="2">
        <v>43385</v>
      </c>
      <c r="B1741" s="3">
        <v>0.95833333333333337</v>
      </c>
      <c r="C1741" s="4" t="s">
        <v>2371</v>
      </c>
      <c r="D1741" s="4" t="s">
        <v>2474</v>
      </c>
      <c r="E1741" s="4" t="s">
        <v>2370</v>
      </c>
      <c r="F1741" s="4" t="s">
        <v>2373</v>
      </c>
      <c r="G1741" s="4" t="s">
        <v>63</v>
      </c>
      <c r="H1741" s="4" t="s">
        <v>2475</v>
      </c>
      <c r="I1741" s="4">
        <v>-76.569298722400006</v>
      </c>
      <c r="J1741" s="4">
        <v>39.291822708799998</v>
      </c>
      <c r="K1741" s="4" t="s">
        <v>38</v>
      </c>
      <c r="L1741" s="4">
        <v>1</v>
      </c>
      <c r="M1741">
        <f>VLOOKUP(N1741,[3]Vacancies_data!$H$1881:$I$1889,2)</f>
        <v>415</v>
      </c>
      <c r="N1741" s="4" t="s">
        <v>2725</v>
      </c>
    </row>
    <row r="1742" spans="1:14">
      <c r="A1742" s="2">
        <v>43384</v>
      </c>
      <c r="B1742" s="3">
        <v>0.11666666666666665</v>
      </c>
      <c r="C1742" s="4" t="s">
        <v>197</v>
      </c>
      <c r="D1742" s="4" t="s">
        <v>1136</v>
      </c>
      <c r="E1742" s="4" t="s">
        <v>15</v>
      </c>
      <c r="F1742" s="4" t="s">
        <v>16</v>
      </c>
      <c r="G1742" s="4" t="s">
        <v>17</v>
      </c>
      <c r="H1742" s="4" t="s">
        <v>84</v>
      </c>
      <c r="I1742" s="4">
        <v>-76.590618000000006</v>
      </c>
      <c r="J1742" s="4">
        <v>39.323472000000002</v>
      </c>
      <c r="K1742" s="4" t="s">
        <v>139</v>
      </c>
      <c r="L1742" s="4">
        <v>1</v>
      </c>
      <c r="M1742">
        <f>VLOOKUP(N1742,[3]Vacancies_data!$H$1881:$I$1889,2)</f>
        <v>214</v>
      </c>
      <c r="N1742" s="4" t="s">
        <v>2770</v>
      </c>
    </row>
    <row r="1743" spans="1:14">
      <c r="A1743" s="2">
        <v>43384</v>
      </c>
      <c r="B1743" s="3">
        <v>0.34583333333333338</v>
      </c>
      <c r="C1743" s="4" t="s">
        <v>34</v>
      </c>
      <c r="D1743" s="4" t="s">
        <v>1137</v>
      </c>
      <c r="E1743" s="4" t="s">
        <v>30</v>
      </c>
      <c r="F1743" s="4" t="s">
        <v>24</v>
      </c>
      <c r="G1743" s="4" t="s">
        <v>17</v>
      </c>
      <c r="H1743" s="4" t="s">
        <v>64</v>
      </c>
      <c r="I1743" s="4">
        <v>-76.683515999999997</v>
      </c>
      <c r="J1743" s="4">
        <v>39.280016000000003</v>
      </c>
      <c r="K1743" s="4" t="s">
        <v>38</v>
      </c>
      <c r="L1743" s="4">
        <v>1</v>
      </c>
      <c r="M1743">
        <f>VLOOKUP(N1743,[3]Vacancies_data!$H$1881:$I$1889,2)</f>
        <v>625</v>
      </c>
      <c r="N1743" s="4" t="s">
        <v>2767</v>
      </c>
    </row>
    <row r="1744" spans="1:14">
      <c r="A1744" s="2">
        <v>43384</v>
      </c>
      <c r="B1744" s="3">
        <v>0.45347222222222222</v>
      </c>
      <c r="C1744" s="4" t="s">
        <v>34</v>
      </c>
      <c r="D1744" s="4" t="s">
        <v>159</v>
      </c>
      <c r="E1744" s="4" t="s">
        <v>30</v>
      </c>
      <c r="F1744" s="5"/>
      <c r="G1744" s="4" t="s">
        <v>17</v>
      </c>
      <c r="H1744" s="4" t="s">
        <v>121</v>
      </c>
      <c r="I1744" s="4">
        <v>-76.613129166500002</v>
      </c>
      <c r="J1744" s="4">
        <v>39.321585460599998</v>
      </c>
      <c r="K1744" s="5"/>
      <c r="L1744" s="4">
        <v>1</v>
      </c>
      <c r="M1744">
        <f>VLOOKUP(N1744,[3]Vacancies_data!$H$1881:$I$1889,2)</f>
        <v>321</v>
      </c>
      <c r="N1744" s="4" t="s">
        <v>2726</v>
      </c>
    </row>
    <row r="1745" spans="1:14">
      <c r="A1745" s="2">
        <v>43384</v>
      </c>
      <c r="B1745" s="3">
        <v>0.39583333333333331</v>
      </c>
      <c r="C1745" s="4" t="s">
        <v>55</v>
      </c>
      <c r="D1745" s="4" t="s">
        <v>326</v>
      </c>
      <c r="E1745" s="4" t="s">
        <v>30</v>
      </c>
      <c r="F1745" s="4" t="s">
        <v>24</v>
      </c>
      <c r="G1745" s="4" t="s">
        <v>17</v>
      </c>
      <c r="H1745" s="4" t="s">
        <v>51</v>
      </c>
      <c r="I1745" s="4">
        <v>-76.610247084199997</v>
      </c>
      <c r="J1745" s="4">
        <v>39.302635230699998</v>
      </c>
      <c r="K1745" s="4" t="s">
        <v>38</v>
      </c>
      <c r="L1745" s="4">
        <v>1</v>
      </c>
      <c r="M1745">
        <f>VLOOKUP(N1745,[3]Vacancies_data!$H$1881:$I$1889,2)</f>
        <v>214</v>
      </c>
      <c r="N1745" s="4" t="s">
        <v>2746</v>
      </c>
    </row>
    <row r="1746" spans="1:14">
      <c r="A1746" s="2">
        <v>43384</v>
      </c>
      <c r="B1746" s="3">
        <v>0.21527777777777779</v>
      </c>
      <c r="C1746" s="4" t="s">
        <v>72</v>
      </c>
      <c r="D1746" s="4" t="s">
        <v>305</v>
      </c>
      <c r="E1746" s="4" t="s">
        <v>30</v>
      </c>
      <c r="F1746" s="4" t="s">
        <v>16</v>
      </c>
      <c r="G1746" s="4" t="s">
        <v>17</v>
      </c>
      <c r="H1746" s="4" t="s">
        <v>48</v>
      </c>
      <c r="I1746" s="4">
        <v>-76.615511999999995</v>
      </c>
      <c r="J1746" s="4">
        <v>39.295769999999997</v>
      </c>
      <c r="K1746" s="4" t="s">
        <v>101</v>
      </c>
      <c r="L1746" s="4">
        <v>1</v>
      </c>
      <c r="M1746">
        <f>VLOOKUP(N1746,[3]Vacancies_data!$H$1881:$I$1889,2)</f>
        <v>214</v>
      </c>
      <c r="N1746" s="4" t="s">
        <v>2733</v>
      </c>
    </row>
    <row r="1747" spans="1:14">
      <c r="A1747" s="2">
        <v>43384</v>
      </c>
      <c r="B1747" s="3">
        <v>0.9458333333333333</v>
      </c>
      <c r="C1747" s="4" t="s">
        <v>129</v>
      </c>
      <c r="D1747" s="4" t="s">
        <v>1138</v>
      </c>
      <c r="E1747" s="4" t="s">
        <v>15</v>
      </c>
      <c r="F1747" s="5"/>
      <c r="G1747" s="4" t="s">
        <v>17</v>
      </c>
      <c r="H1747" s="4" t="s">
        <v>54</v>
      </c>
      <c r="I1747" s="4">
        <v>-76.694799000000003</v>
      </c>
      <c r="J1747" s="4">
        <v>39.281371999999998</v>
      </c>
      <c r="K1747" s="5"/>
      <c r="L1747" s="4">
        <v>1</v>
      </c>
      <c r="M1747">
        <f>VLOOKUP(N1747,[3]Vacancies_data!$H$1881:$I$1889,2)</f>
        <v>625</v>
      </c>
      <c r="N1747" s="4" t="s">
        <v>2767</v>
      </c>
    </row>
    <row r="1748" spans="1:14">
      <c r="A1748" s="2">
        <v>43384</v>
      </c>
      <c r="B1748" s="3">
        <v>0.60833333333333328</v>
      </c>
      <c r="C1748" s="4" t="s">
        <v>34</v>
      </c>
      <c r="D1748" s="4" t="s">
        <v>1139</v>
      </c>
      <c r="E1748" s="4" t="s">
        <v>30</v>
      </c>
      <c r="F1748" s="5"/>
      <c r="G1748" s="4" t="s">
        <v>17</v>
      </c>
      <c r="H1748" s="4" t="s">
        <v>121</v>
      </c>
      <c r="I1748" s="4">
        <v>-76.613211254399999</v>
      </c>
      <c r="J1748" s="4">
        <v>39.322865595800003</v>
      </c>
      <c r="K1748" s="5"/>
      <c r="L1748" s="4">
        <v>1</v>
      </c>
      <c r="M1748">
        <f>VLOOKUP(N1748,[3]Vacancies_data!$H$1881:$I$1889,2)</f>
        <v>321</v>
      </c>
      <c r="N1748" s="4" t="s">
        <v>2726</v>
      </c>
    </row>
    <row r="1749" spans="1:14">
      <c r="A1749" s="2">
        <v>43384</v>
      </c>
      <c r="B1749" s="3">
        <v>0.95833333333333337</v>
      </c>
      <c r="C1749" s="4" t="s">
        <v>55</v>
      </c>
      <c r="D1749" s="4" t="s">
        <v>1140</v>
      </c>
      <c r="E1749" s="4" t="s">
        <v>30</v>
      </c>
      <c r="F1749" s="4" t="s">
        <v>24</v>
      </c>
      <c r="G1749" s="4" t="s">
        <v>17</v>
      </c>
      <c r="H1749" s="4" t="s">
        <v>177</v>
      </c>
      <c r="I1749" s="4">
        <v>-76.6316011503</v>
      </c>
      <c r="J1749" s="4">
        <v>39.302857359000001</v>
      </c>
      <c r="K1749" s="4" t="s">
        <v>49</v>
      </c>
      <c r="L1749" s="4">
        <v>1</v>
      </c>
      <c r="M1749">
        <f>VLOOKUP(N1749,[3]Vacancies_data!$H$1881:$I$1889,2)</f>
        <v>214</v>
      </c>
      <c r="N1749" s="4" t="s">
        <v>2733</v>
      </c>
    </row>
    <row r="1750" spans="1:14">
      <c r="A1750" s="2">
        <v>43384</v>
      </c>
      <c r="B1750" s="3">
        <v>8.3333333333333329E-2</v>
      </c>
      <c r="C1750" s="4" t="s">
        <v>21</v>
      </c>
      <c r="D1750" s="4" t="s">
        <v>1141</v>
      </c>
      <c r="E1750" s="4" t="s">
        <v>23</v>
      </c>
      <c r="F1750" s="4" t="s">
        <v>24</v>
      </c>
      <c r="G1750" s="4" t="s">
        <v>17</v>
      </c>
      <c r="H1750" s="4" t="s">
        <v>32</v>
      </c>
      <c r="I1750" s="4">
        <v>-76.601954000000006</v>
      </c>
      <c r="J1750" s="4">
        <v>39.300215000000001</v>
      </c>
      <c r="K1750" s="4" t="s">
        <v>38</v>
      </c>
      <c r="L1750" s="4">
        <v>1</v>
      </c>
      <c r="M1750">
        <f>VLOOKUP(N1750,[3]Vacancies_data!$H$1881:$I$1889,2)</f>
        <v>214</v>
      </c>
      <c r="N1750" s="4" t="s">
        <v>2746</v>
      </c>
    </row>
    <row r="1751" spans="1:14">
      <c r="A1751" s="2">
        <v>43384</v>
      </c>
      <c r="B1751" s="3">
        <v>0</v>
      </c>
      <c r="C1751" s="4" t="s">
        <v>42</v>
      </c>
      <c r="D1751" s="4" t="s">
        <v>2751</v>
      </c>
      <c r="E1751" s="4" t="s">
        <v>30</v>
      </c>
      <c r="F1751" s="5"/>
      <c r="G1751" s="4" t="s">
        <v>17</v>
      </c>
      <c r="H1751" s="4" t="s">
        <v>37</v>
      </c>
      <c r="I1751" s="4">
        <v>-76.580603999999994</v>
      </c>
      <c r="J1751" s="4">
        <v>39.286065999999998</v>
      </c>
      <c r="K1751" s="5"/>
      <c r="L1751" s="4">
        <v>1</v>
      </c>
      <c r="M1751">
        <f>VLOOKUP(N1751,[3]Vacancies_data!$H$1881:$I$1889,2)</f>
        <v>415</v>
      </c>
      <c r="N1751" s="4" t="s">
        <v>2725</v>
      </c>
    </row>
    <row r="1752" spans="1:14">
      <c r="A1752" s="2">
        <v>43384</v>
      </c>
      <c r="B1752" s="3">
        <v>0.38125000000000003</v>
      </c>
      <c r="C1752" s="4" t="s">
        <v>72</v>
      </c>
      <c r="D1752" s="4" t="s">
        <v>134</v>
      </c>
      <c r="E1752" s="4" t="s">
        <v>30</v>
      </c>
      <c r="F1752" s="5"/>
      <c r="G1752" s="4" t="s">
        <v>17</v>
      </c>
      <c r="H1752" s="4" t="s">
        <v>121</v>
      </c>
      <c r="I1752" s="4">
        <v>-76.617059999999995</v>
      </c>
      <c r="J1752" s="4">
        <v>39.318210999999998</v>
      </c>
      <c r="K1752" s="5"/>
      <c r="L1752" s="4">
        <v>1</v>
      </c>
      <c r="M1752">
        <f>VLOOKUP(N1752,[3]Vacancies_data!$H$1881:$I$1889,2)</f>
        <v>321</v>
      </c>
      <c r="N1752" s="4" t="s">
        <v>2726</v>
      </c>
    </row>
    <row r="1753" spans="1:14">
      <c r="A1753" s="2">
        <v>43384</v>
      </c>
      <c r="B1753" s="3">
        <v>0.1277777777777778</v>
      </c>
      <c r="C1753" s="4" t="s">
        <v>197</v>
      </c>
      <c r="D1753" s="4" t="s">
        <v>1025</v>
      </c>
      <c r="E1753" s="4" t="s">
        <v>15</v>
      </c>
      <c r="F1753" s="5"/>
      <c r="G1753" s="4" t="s">
        <v>17</v>
      </c>
      <c r="H1753" s="4" t="s">
        <v>48</v>
      </c>
      <c r="I1753" s="4">
        <v>-76.618279000000001</v>
      </c>
      <c r="J1753" s="4">
        <v>39.295034000000001</v>
      </c>
      <c r="K1753" s="5"/>
      <c r="L1753" s="4">
        <v>1</v>
      </c>
      <c r="M1753">
        <f>VLOOKUP(N1753,[3]Vacancies_data!$H$1881:$I$1889,2)</f>
        <v>214</v>
      </c>
      <c r="N1753" s="4" t="s">
        <v>2733</v>
      </c>
    </row>
    <row r="1754" spans="1:14">
      <c r="A1754" s="2">
        <v>43384</v>
      </c>
      <c r="B1754" s="3">
        <v>0.83333333333333337</v>
      </c>
      <c r="C1754" s="4" t="s">
        <v>55</v>
      </c>
      <c r="D1754" s="4" t="s">
        <v>1142</v>
      </c>
      <c r="E1754" s="4" t="s">
        <v>30</v>
      </c>
      <c r="F1754" s="4" t="s">
        <v>24</v>
      </c>
      <c r="G1754" s="4" t="s">
        <v>17</v>
      </c>
      <c r="H1754" s="4" t="s">
        <v>58</v>
      </c>
      <c r="I1754" s="4">
        <v>-76.605181000000002</v>
      </c>
      <c r="J1754" s="4">
        <v>39.234133</v>
      </c>
      <c r="K1754" s="4" t="s">
        <v>443</v>
      </c>
      <c r="L1754" s="4">
        <v>1</v>
      </c>
      <c r="M1754">
        <f>VLOOKUP(N1754,[3]Vacancies_data!$H$1881:$I$1889,2)</f>
        <v>507</v>
      </c>
      <c r="N1754" s="4" t="s">
        <v>2766</v>
      </c>
    </row>
    <row r="1755" spans="1:14">
      <c r="A1755" s="2">
        <v>43384</v>
      </c>
      <c r="B1755" s="3">
        <v>0.92708333333333337</v>
      </c>
      <c r="C1755" s="4" t="s">
        <v>42</v>
      </c>
      <c r="D1755" s="4" t="s">
        <v>545</v>
      </c>
      <c r="E1755" s="4" t="s">
        <v>30</v>
      </c>
      <c r="F1755" s="4" t="s">
        <v>16</v>
      </c>
      <c r="G1755" s="4" t="s">
        <v>17</v>
      </c>
      <c r="H1755" s="4" t="s">
        <v>80</v>
      </c>
      <c r="I1755" s="4">
        <v>-76.620437209800002</v>
      </c>
      <c r="J1755" s="4">
        <v>39.247398785199998</v>
      </c>
      <c r="K1755" s="4" t="s">
        <v>20</v>
      </c>
      <c r="L1755" s="4">
        <v>1</v>
      </c>
      <c r="M1755">
        <f>VLOOKUP(N1755,[3]Vacancies_data!$H$1881:$I$1889,2)</f>
        <v>507</v>
      </c>
      <c r="N1755" s="4" t="s">
        <v>2766</v>
      </c>
    </row>
    <row r="1756" spans="1:14">
      <c r="A1756" s="2">
        <v>43384</v>
      </c>
      <c r="B1756" s="3">
        <v>0.6381944444444444</v>
      </c>
      <c r="C1756" s="4" t="s">
        <v>34</v>
      </c>
      <c r="D1756" s="4" t="s">
        <v>771</v>
      </c>
      <c r="E1756" s="4" t="s">
        <v>30</v>
      </c>
      <c r="F1756" s="4" t="s">
        <v>16</v>
      </c>
      <c r="G1756" s="4" t="s">
        <v>17</v>
      </c>
      <c r="H1756" s="4" t="s">
        <v>211</v>
      </c>
      <c r="I1756" s="4">
        <v>-76.678919026200006</v>
      </c>
      <c r="J1756" s="4">
        <v>39.347078794700003</v>
      </c>
      <c r="K1756" s="4" t="s">
        <v>41</v>
      </c>
      <c r="L1756" s="4">
        <v>1</v>
      </c>
      <c r="M1756">
        <f>VLOOKUP(N1756,[3]Vacancies_data!$H$1881:$I$1889,2)</f>
        <v>321</v>
      </c>
      <c r="N1756" s="4" t="s">
        <v>2771</v>
      </c>
    </row>
    <row r="1757" spans="1:14">
      <c r="A1757" s="2">
        <v>43384</v>
      </c>
      <c r="B1757" s="3">
        <v>0.62847222222222221</v>
      </c>
      <c r="C1757" s="4" t="s">
        <v>72</v>
      </c>
      <c r="D1757" s="4" t="s">
        <v>125</v>
      </c>
      <c r="E1757" s="4" t="s">
        <v>30</v>
      </c>
      <c r="F1757" s="4" t="s">
        <v>16</v>
      </c>
      <c r="G1757" s="4" t="s">
        <v>17</v>
      </c>
      <c r="H1757" s="4" t="s">
        <v>126</v>
      </c>
      <c r="I1757" s="4">
        <v>-76.566930999999997</v>
      </c>
      <c r="J1757" s="4">
        <v>39.277009999999997</v>
      </c>
      <c r="K1757" s="4" t="s">
        <v>73</v>
      </c>
      <c r="L1757" s="4">
        <v>1</v>
      </c>
      <c r="M1757">
        <f>VLOOKUP(N1757,[3]Vacancies_data!$H$1881:$I$1889,2)</f>
        <v>415</v>
      </c>
      <c r="N1757" s="4" t="s">
        <v>2725</v>
      </c>
    </row>
    <row r="1758" spans="1:14">
      <c r="A1758" s="2">
        <v>43384</v>
      </c>
      <c r="B1758" s="3">
        <v>0.5</v>
      </c>
      <c r="C1758" s="4" t="s">
        <v>55</v>
      </c>
      <c r="D1758" s="4" t="s">
        <v>1143</v>
      </c>
      <c r="E1758" s="4" t="s">
        <v>30</v>
      </c>
      <c r="F1758" s="4" t="s">
        <v>24</v>
      </c>
      <c r="G1758" s="4" t="s">
        <v>17</v>
      </c>
      <c r="H1758" s="4" t="s">
        <v>67</v>
      </c>
      <c r="I1758" s="4">
        <v>-76.634457582899998</v>
      </c>
      <c r="J1758" s="4">
        <v>39.264039587299997</v>
      </c>
      <c r="K1758" s="4" t="s">
        <v>143</v>
      </c>
      <c r="L1758" s="4">
        <v>1</v>
      </c>
      <c r="M1758">
        <f>VLOOKUP(N1758,[3]Vacancies_data!$H$1881:$I$1889,2)</f>
        <v>507</v>
      </c>
      <c r="N1758" s="4" t="s">
        <v>2766</v>
      </c>
    </row>
    <row r="1759" spans="1:14">
      <c r="A1759" s="2">
        <v>43384</v>
      </c>
      <c r="B1759" s="3">
        <v>0.54791666666666672</v>
      </c>
      <c r="C1759" s="4" t="s">
        <v>72</v>
      </c>
      <c r="D1759" s="4" t="s">
        <v>134</v>
      </c>
      <c r="E1759" s="4" t="s">
        <v>30</v>
      </c>
      <c r="F1759" s="5"/>
      <c r="G1759" s="4" t="s">
        <v>17</v>
      </c>
      <c r="H1759" s="4" t="s">
        <v>121</v>
      </c>
      <c r="I1759" s="4">
        <v>-76.617059999999995</v>
      </c>
      <c r="J1759" s="4">
        <v>39.318210999999998</v>
      </c>
      <c r="K1759" s="5"/>
      <c r="L1759" s="4">
        <v>1</v>
      </c>
      <c r="M1759">
        <f>VLOOKUP(N1759,[3]Vacancies_data!$H$1881:$I$1889,2)</f>
        <v>321</v>
      </c>
      <c r="N1759" s="4" t="s">
        <v>2726</v>
      </c>
    </row>
    <row r="1760" spans="1:14">
      <c r="A1760" s="2">
        <v>43384</v>
      </c>
      <c r="B1760" s="3">
        <v>0.875</v>
      </c>
      <c r="C1760" s="4" t="s">
        <v>42</v>
      </c>
      <c r="D1760" s="4" t="s">
        <v>199</v>
      </c>
      <c r="E1760" s="4" t="s">
        <v>30</v>
      </c>
      <c r="F1760" s="4" t="s">
        <v>24</v>
      </c>
      <c r="G1760" s="4" t="s">
        <v>17</v>
      </c>
      <c r="H1760" s="4" t="s">
        <v>145</v>
      </c>
      <c r="I1760" s="4">
        <v>-76.590481843399999</v>
      </c>
      <c r="J1760" s="4">
        <v>39.292809973499999</v>
      </c>
      <c r="K1760" s="4" t="s">
        <v>49</v>
      </c>
      <c r="L1760" s="4">
        <v>1</v>
      </c>
      <c r="M1760">
        <f>VLOOKUP(N1760,[3]Vacancies_data!$H$1881:$I$1889,2)</f>
        <v>415</v>
      </c>
      <c r="N1760" s="4" t="s">
        <v>2725</v>
      </c>
    </row>
    <row r="1761" spans="1:14">
      <c r="A1761" s="2">
        <v>43384</v>
      </c>
      <c r="B1761" s="3">
        <v>0.30208333333333331</v>
      </c>
      <c r="C1761" s="4" t="s">
        <v>13</v>
      </c>
      <c r="D1761" s="4" t="s">
        <v>56</v>
      </c>
      <c r="E1761" s="4" t="s">
        <v>15</v>
      </c>
      <c r="F1761" s="4" t="s">
        <v>16</v>
      </c>
      <c r="G1761" s="4" t="s">
        <v>17</v>
      </c>
      <c r="H1761" s="4" t="s">
        <v>58</v>
      </c>
      <c r="I1761" s="4">
        <v>-76.601464586500001</v>
      </c>
      <c r="J1761" s="4">
        <v>39.2285644902</v>
      </c>
      <c r="K1761" s="4" t="s">
        <v>41</v>
      </c>
      <c r="L1761" s="4">
        <v>1</v>
      </c>
      <c r="M1761">
        <f>VLOOKUP(N1761,[3]Vacancies_data!$H$1881:$I$1889,2)</f>
        <v>507</v>
      </c>
      <c r="N1761" s="4" t="s">
        <v>2766</v>
      </c>
    </row>
    <row r="1762" spans="1:14">
      <c r="A1762" s="2">
        <v>43384</v>
      </c>
      <c r="B1762" s="3">
        <v>0.4597222222222222</v>
      </c>
      <c r="C1762" s="4" t="s">
        <v>34</v>
      </c>
      <c r="D1762" s="4" t="s">
        <v>446</v>
      </c>
      <c r="E1762" s="4" t="s">
        <v>30</v>
      </c>
      <c r="F1762" s="4" t="s">
        <v>16</v>
      </c>
      <c r="G1762" s="4" t="s">
        <v>17</v>
      </c>
      <c r="H1762" s="4" t="s">
        <v>80</v>
      </c>
      <c r="I1762" s="4">
        <v>-76.625202693899993</v>
      </c>
      <c r="J1762" s="4">
        <v>39.246625275600003</v>
      </c>
      <c r="K1762" s="4" t="s">
        <v>41</v>
      </c>
      <c r="L1762" s="4">
        <v>1</v>
      </c>
      <c r="M1762">
        <f>VLOOKUP(N1762,[3]Vacancies_data!$H$1881:$I$1889,2)</f>
        <v>507</v>
      </c>
      <c r="N1762" s="4" t="s">
        <v>2766</v>
      </c>
    </row>
    <row r="1763" spans="1:14">
      <c r="A1763" s="2">
        <v>43384</v>
      </c>
      <c r="B1763" s="3">
        <v>0.30208333333333331</v>
      </c>
      <c r="C1763" s="4" t="s">
        <v>13</v>
      </c>
      <c r="D1763" s="4" t="s">
        <v>1144</v>
      </c>
      <c r="E1763" s="4" t="s">
        <v>15</v>
      </c>
      <c r="F1763" s="4" t="s">
        <v>16</v>
      </c>
      <c r="G1763" s="4" t="s">
        <v>17</v>
      </c>
      <c r="H1763" s="4" t="s">
        <v>58</v>
      </c>
      <c r="I1763" s="4">
        <v>-76.604194000000007</v>
      </c>
      <c r="J1763" s="4">
        <v>39.232519000000003</v>
      </c>
      <c r="K1763" s="4" t="s">
        <v>41</v>
      </c>
      <c r="L1763" s="4">
        <v>1</v>
      </c>
      <c r="M1763">
        <f>VLOOKUP(N1763,[3]Vacancies_data!$H$1881:$I$1889,2)</f>
        <v>507</v>
      </c>
      <c r="N1763" s="4" t="s">
        <v>2766</v>
      </c>
    </row>
    <row r="1764" spans="1:14">
      <c r="A1764" s="2">
        <v>43383</v>
      </c>
      <c r="B1764" s="3">
        <v>0.85416666666666663</v>
      </c>
      <c r="C1764" s="4" t="s">
        <v>21</v>
      </c>
      <c r="D1764" s="4" t="s">
        <v>326</v>
      </c>
      <c r="E1764" s="4" t="s">
        <v>23</v>
      </c>
      <c r="F1764" s="4" t="s">
        <v>24</v>
      </c>
      <c r="G1764" s="4" t="s">
        <v>17</v>
      </c>
      <c r="H1764" s="4" t="s">
        <v>51</v>
      </c>
      <c r="I1764" s="4">
        <v>-76.610247084199997</v>
      </c>
      <c r="J1764" s="4">
        <v>39.302635230699998</v>
      </c>
      <c r="K1764" s="4" t="s">
        <v>38</v>
      </c>
      <c r="L1764" s="4">
        <v>1</v>
      </c>
      <c r="M1764">
        <f>VLOOKUP(N1764,[3]Vacancies_data!$H$1881:$I$1889,2)</f>
        <v>214</v>
      </c>
      <c r="N1764" s="4" t="s">
        <v>2746</v>
      </c>
    </row>
    <row r="1765" spans="1:14">
      <c r="A1765" s="2">
        <v>43383</v>
      </c>
      <c r="B1765" s="3">
        <v>0.91666666666666663</v>
      </c>
      <c r="C1765" s="4" t="s">
        <v>28</v>
      </c>
      <c r="D1765" s="4" t="s">
        <v>444</v>
      </c>
      <c r="E1765" s="4" t="s">
        <v>30</v>
      </c>
      <c r="F1765" s="4" t="s">
        <v>16</v>
      </c>
      <c r="G1765" s="4" t="s">
        <v>17</v>
      </c>
      <c r="H1765" s="4" t="s">
        <v>157</v>
      </c>
      <c r="I1765" s="4">
        <v>-76.672523357900005</v>
      </c>
      <c r="J1765" s="4">
        <v>39.273527852299999</v>
      </c>
      <c r="K1765" s="4" t="s">
        <v>208</v>
      </c>
      <c r="L1765" s="4">
        <v>1</v>
      </c>
      <c r="M1765">
        <f>VLOOKUP(N1765,[3]Vacancies_data!$H$1881:$I$1889,2)</f>
        <v>625</v>
      </c>
      <c r="N1765" s="4" t="s">
        <v>2767</v>
      </c>
    </row>
    <row r="1766" spans="1:14">
      <c r="A1766" s="2">
        <v>43383</v>
      </c>
      <c r="B1766" s="3">
        <v>0.88888888888888884</v>
      </c>
      <c r="C1766" s="4" t="s">
        <v>197</v>
      </c>
      <c r="D1766" s="4" t="s">
        <v>735</v>
      </c>
      <c r="E1766" s="4" t="s">
        <v>15</v>
      </c>
      <c r="F1766" s="4" t="s">
        <v>16</v>
      </c>
      <c r="G1766" s="4" t="s">
        <v>17</v>
      </c>
      <c r="H1766" s="4" t="s">
        <v>48</v>
      </c>
      <c r="I1766" s="4">
        <v>-76.614283999999998</v>
      </c>
      <c r="J1766" s="4">
        <v>39.300499000000002</v>
      </c>
      <c r="K1766" s="4" t="s">
        <v>20</v>
      </c>
      <c r="L1766" s="4">
        <v>1</v>
      </c>
      <c r="M1766">
        <f>VLOOKUP(N1766,[3]Vacancies_data!$H$1881:$I$1889,2)</f>
        <v>214</v>
      </c>
      <c r="N1766" s="4" t="s">
        <v>2733</v>
      </c>
    </row>
    <row r="1767" spans="1:14">
      <c r="A1767" s="2">
        <v>43383</v>
      </c>
      <c r="B1767" s="3">
        <v>0.875</v>
      </c>
      <c r="C1767" s="4" t="s">
        <v>21</v>
      </c>
      <c r="D1767" s="4" t="s">
        <v>1145</v>
      </c>
      <c r="E1767" s="4" t="s">
        <v>23</v>
      </c>
      <c r="F1767" s="5"/>
      <c r="G1767" s="4" t="s">
        <v>17</v>
      </c>
      <c r="H1767" s="4" t="s">
        <v>80</v>
      </c>
      <c r="I1767" s="4">
        <v>-76.637686215100004</v>
      </c>
      <c r="J1767" s="4">
        <v>39.246152554399998</v>
      </c>
      <c r="K1767" s="5"/>
      <c r="L1767" s="4">
        <v>1</v>
      </c>
      <c r="M1767">
        <f>VLOOKUP(N1767,[3]Vacancies_data!$H$1881:$I$1889,2)</f>
        <v>507</v>
      </c>
      <c r="N1767" s="4" t="s">
        <v>2766</v>
      </c>
    </row>
    <row r="1768" spans="1:14">
      <c r="A1768" s="2">
        <v>43383</v>
      </c>
      <c r="B1768" s="3">
        <v>4.1666666666666664E-2</v>
      </c>
      <c r="C1768" s="4" t="s">
        <v>55</v>
      </c>
      <c r="D1768" s="4" t="s">
        <v>1110</v>
      </c>
      <c r="E1768" s="4" t="s">
        <v>30</v>
      </c>
      <c r="F1768" s="4" t="s">
        <v>24</v>
      </c>
      <c r="G1768" s="4" t="s">
        <v>17</v>
      </c>
      <c r="H1768" s="4" t="s">
        <v>46</v>
      </c>
      <c r="I1768" s="4">
        <v>-76.662870999999996</v>
      </c>
      <c r="J1768" s="4">
        <v>39.294460000000001</v>
      </c>
      <c r="K1768" s="4" t="s">
        <v>38</v>
      </c>
      <c r="L1768" s="4">
        <v>1</v>
      </c>
      <c r="M1768">
        <f>VLOOKUP(N1768,[3]Vacancies_data!$H$1881:$I$1889,2)</f>
        <v>764</v>
      </c>
      <c r="N1768" s="4" t="s">
        <v>2769</v>
      </c>
    </row>
    <row r="1769" spans="1:14">
      <c r="A1769" s="2">
        <v>43383</v>
      </c>
      <c r="B1769" s="3">
        <v>0.625</v>
      </c>
      <c r="C1769" s="4" t="s">
        <v>105</v>
      </c>
      <c r="D1769" s="4" t="s">
        <v>1146</v>
      </c>
      <c r="E1769" s="4" t="s">
        <v>15</v>
      </c>
      <c r="F1769" s="4" t="s">
        <v>16</v>
      </c>
      <c r="G1769" s="4" t="s">
        <v>17</v>
      </c>
      <c r="H1769" s="4" t="s">
        <v>37</v>
      </c>
      <c r="I1769" s="4">
        <v>-76.569168290199997</v>
      </c>
      <c r="J1769" s="4">
        <v>39.282499333700002</v>
      </c>
      <c r="K1769" s="4" t="s">
        <v>41</v>
      </c>
      <c r="L1769" s="4">
        <v>1</v>
      </c>
      <c r="M1769">
        <f>VLOOKUP(N1769,[3]Vacancies_data!$H$1881:$I$1889,2)</f>
        <v>415</v>
      </c>
      <c r="N1769" s="4" t="s">
        <v>2725</v>
      </c>
    </row>
    <row r="1770" spans="1:14">
      <c r="A1770" s="2">
        <v>43383</v>
      </c>
      <c r="B1770" s="3">
        <v>0.96319444444444446</v>
      </c>
      <c r="C1770" s="4" t="s">
        <v>129</v>
      </c>
      <c r="D1770" s="4" t="s">
        <v>769</v>
      </c>
      <c r="E1770" s="4" t="s">
        <v>15</v>
      </c>
      <c r="F1770" s="4" t="s">
        <v>16</v>
      </c>
      <c r="G1770" s="4" t="s">
        <v>17</v>
      </c>
      <c r="H1770" s="4" t="s">
        <v>107</v>
      </c>
      <c r="I1770" s="4">
        <v>-76.674502890900001</v>
      </c>
      <c r="J1770" s="4">
        <v>39.291200113199999</v>
      </c>
      <c r="K1770" s="4" t="s">
        <v>41</v>
      </c>
      <c r="L1770" s="4">
        <v>1</v>
      </c>
      <c r="M1770">
        <f>VLOOKUP(N1770,[3]Vacancies_data!$H$1881:$I$1889,2)</f>
        <v>625</v>
      </c>
      <c r="N1770" s="4" t="s">
        <v>2767</v>
      </c>
    </row>
    <row r="1771" spans="1:14">
      <c r="A1771" s="2">
        <v>43383</v>
      </c>
      <c r="B1771" s="3">
        <v>0.75</v>
      </c>
      <c r="C1771" s="4" t="s">
        <v>21</v>
      </c>
      <c r="D1771" s="4" t="s">
        <v>1147</v>
      </c>
      <c r="E1771" s="4" t="s">
        <v>23</v>
      </c>
      <c r="F1771" s="4" t="s">
        <v>24</v>
      </c>
      <c r="G1771" s="4" t="s">
        <v>17</v>
      </c>
      <c r="H1771" s="4" t="s">
        <v>80</v>
      </c>
      <c r="I1771" s="4">
        <v>-76.6241881081</v>
      </c>
      <c r="J1771" s="4">
        <v>39.248278966100003</v>
      </c>
      <c r="K1771" s="4" t="s">
        <v>38</v>
      </c>
      <c r="L1771" s="4">
        <v>1</v>
      </c>
      <c r="M1771">
        <f>VLOOKUP(N1771,[3]Vacancies_data!$H$1881:$I$1889,2)</f>
        <v>507</v>
      </c>
      <c r="N1771" s="4" t="s">
        <v>2766</v>
      </c>
    </row>
    <row r="1772" spans="1:14">
      <c r="A1772" s="2">
        <v>43383</v>
      </c>
      <c r="B1772" s="3">
        <v>0.875</v>
      </c>
      <c r="C1772" s="4" t="s">
        <v>42</v>
      </c>
      <c r="D1772" s="4" t="s">
        <v>1148</v>
      </c>
      <c r="E1772" s="4" t="s">
        <v>30</v>
      </c>
      <c r="F1772" s="4" t="s">
        <v>24</v>
      </c>
      <c r="G1772" s="4" t="s">
        <v>17</v>
      </c>
      <c r="H1772" s="4" t="s">
        <v>70</v>
      </c>
      <c r="I1772" s="4">
        <v>-76.539950544000007</v>
      </c>
      <c r="J1772" s="4">
        <v>39.355916386799997</v>
      </c>
      <c r="K1772" s="4" t="s">
        <v>38</v>
      </c>
      <c r="L1772" s="4">
        <v>1</v>
      </c>
      <c r="M1772">
        <f>VLOOKUP(N1772,[3]Vacancies_data!$H$1881:$I$1889,2)</f>
        <v>214</v>
      </c>
      <c r="N1772" s="4" t="s">
        <v>2770</v>
      </c>
    </row>
    <row r="1773" spans="1:14">
      <c r="A1773" s="2">
        <v>43383</v>
      </c>
      <c r="B1773" s="3">
        <v>0.125</v>
      </c>
      <c r="C1773" s="4" t="s">
        <v>479</v>
      </c>
      <c r="D1773" s="4" t="s">
        <v>116</v>
      </c>
      <c r="E1773" s="4" t="s">
        <v>2773</v>
      </c>
      <c r="F1773" s="4" t="s">
        <v>16</v>
      </c>
      <c r="G1773" s="4" t="s">
        <v>133</v>
      </c>
      <c r="H1773" s="4" t="s">
        <v>84</v>
      </c>
      <c r="I1773" s="4">
        <v>-76.592387000000002</v>
      </c>
      <c r="J1773" s="4">
        <v>39.323891000000003</v>
      </c>
      <c r="K1773" s="4" t="s">
        <v>41</v>
      </c>
      <c r="L1773" s="4">
        <v>1</v>
      </c>
      <c r="M1773">
        <f>VLOOKUP(N1773,[3]Vacancies_data!$H$1881:$I$1889,2)</f>
        <v>214</v>
      </c>
      <c r="N1773" s="4" t="s">
        <v>2770</v>
      </c>
    </row>
    <row r="1774" spans="1:14">
      <c r="A1774" s="2">
        <v>43383</v>
      </c>
      <c r="B1774" s="3">
        <v>0.79166666666666663</v>
      </c>
      <c r="C1774" s="4" t="s">
        <v>42</v>
      </c>
      <c r="D1774" s="4" t="s">
        <v>534</v>
      </c>
      <c r="E1774" s="4" t="s">
        <v>30</v>
      </c>
      <c r="F1774" s="4" t="s">
        <v>24</v>
      </c>
      <c r="G1774" s="4" t="s">
        <v>17</v>
      </c>
      <c r="H1774" s="4" t="s">
        <v>37</v>
      </c>
      <c r="I1774" s="4">
        <v>-76.568612000000002</v>
      </c>
      <c r="J1774" s="4">
        <v>39.283532000000001</v>
      </c>
      <c r="K1774" s="4" t="s">
        <v>38</v>
      </c>
      <c r="L1774" s="4">
        <v>1</v>
      </c>
      <c r="M1774">
        <f>VLOOKUP(N1774,[3]Vacancies_data!$H$1881:$I$1889,2)</f>
        <v>415</v>
      </c>
      <c r="N1774" s="4" t="s">
        <v>2725</v>
      </c>
    </row>
    <row r="1775" spans="1:14">
      <c r="A1775" s="2">
        <v>43383</v>
      </c>
      <c r="B1775" s="3">
        <v>0.70833333333333337</v>
      </c>
      <c r="C1775" s="4" t="s">
        <v>13</v>
      </c>
      <c r="D1775" s="4" t="s">
        <v>740</v>
      </c>
      <c r="E1775" s="4" t="s">
        <v>15</v>
      </c>
      <c r="F1775" s="4" t="s">
        <v>16</v>
      </c>
      <c r="G1775" s="4" t="s">
        <v>17</v>
      </c>
      <c r="H1775" s="4" t="s">
        <v>58</v>
      </c>
      <c r="I1775" s="4">
        <v>-76.603845659800001</v>
      </c>
      <c r="J1775" s="4">
        <v>39.232113543899999</v>
      </c>
      <c r="K1775" s="4" t="s">
        <v>41</v>
      </c>
      <c r="L1775" s="4">
        <v>1</v>
      </c>
      <c r="M1775">
        <f>VLOOKUP(N1775,[3]Vacancies_data!$H$1881:$I$1889,2)</f>
        <v>507</v>
      </c>
      <c r="N1775" s="4" t="s">
        <v>2766</v>
      </c>
    </row>
    <row r="1776" spans="1:14">
      <c r="A1776" s="2">
        <v>43383</v>
      </c>
      <c r="B1776" s="3">
        <v>0.875</v>
      </c>
      <c r="C1776" s="4" t="s">
        <v>42</v>
      </c>
      <c r="D1776" s="4" t="s">
        <v>442</v>
      </c>
      <c r="E1776" s="4" t="s">
        <v>30</v>
      </c>
      <c r="F1776" s="4" t="s">
        <v>24</v>
      </c>
      <c r="G1776" s="4" t="s">
        <v>17</v>
      </c>
      <c r="H1776" s="4" t="s">
        <v>70</v>
      </c>
      <c r="I1776" s="4">
        <v>-76.541264270900001</v>
      </c>
      <c r="J1776" s="4">
        <v>39.353902040999998</v>
      </c>
      <c r="K1776" s="4" t="s">
        <v>443</v>
      </c>
      <c r="L1776" s="4">
        <v>1</v>
      </c>
      <c r="M1776">
        <f>VLOOKUP(N1776,[3]Vacancies_data!$H$1881:$I$1889,2)</f>
        <v>214</v>
      </c>
      <c r="N1776" s="4" t="s">
        <v>2770</v>
      </c>
    </row>
    <row r="1777" spans="1:14">
      <c r="A1777" s="2">
        <v>43383</v>
      </c>
      <c r="B1777" s="3">
        <v>0.29166666666666669</v>
      </c>
      <c r="C1777" s="4" t="s">
        <v>42</v>
      </c>
      <c r="D1777" s="4" t="s">
        <v>1149</v>
      </c>
      <c r="E1777" s="4" t="s">
        <v>30</v>
      </c>
      <c r="F1777" s="5"/>
      <c r="G1777" s="4" t="s">
        <v>17</v>
      </c>
      <c r="H1777" s="4" t="s">
        <v>84</v>
      </c>
      <c r="I1777" s="4">
        <v>-76.590633999999994</v>
      </c>
      <c r="J1777" s="4">
        <v>39.323894000000003</v>
      </c>
      <c r="K1777" s="5"/>
      <c r="L1777" s="4">
        <v>1</v>
      </c>
      <c r="M1777">
        <f>VLOOKUP(N1777,[3]Vacancies_data!$H$1881:$I$1889,2)</f>
        <v>214</v>
      </c>
      <c r="N1777" s="4" t="s">
        <v>2770</v>
      </c>
    </row>
    <row r="1778" spans="1:14">
      <c r="A1778" s="2">
        <v>43383</v>
      </c>
      <c r="B1778" s="3">
        <v>0.25</v>
      </c>
      <c r="C1778" s="4" t="s">
        <v>13</v>
      </c>
      <c r="D1778" s="4" t="s">
        <v>1150</v>
      </c>
      <c r="E1778" s="4" t="s">
        <v>15</v>
      </c>
      <c r="F1778" s="4" t="s">
        <v>16</v>
      </c>
      <c r="G1778" s="4" t="s">
        <v>17</v>
      </c>
      <c r="H1778" s="4" t="s">
        <v>58</v>
      </c>
      <c r="I1778" s="4">
        <v>-76.600079145300001</v>
      </c>
      <c r="J1778" s="4">
        <v>39.232026080799997</v>
      </c>
      <c r="K1778" s="4" t="s">
        <v>41</v>
      </c>
      <c r="L1778" s="4">
        <v>1</v>
      </c>
      <c r="M1778">
        <f>VLOOKUP(N1778,[3]Vacancies_data!$H$1881:$I$1889,2)</f>
        <v>507</v>
      </c>
      <c r="N1778" s="4" t="s">
        <v>2766</v>
      </c>
    </row>
    <row r="1779" spans="1:14">
      <c r="A1779" s="2">
        <v>43383</v>
      </c>
      <c r="B1779" s="3">
        <v>0.98958333333333337</v>
      </c>
      <c r="C1779" s="4" t="s">
        <v>42</v>
      </c>
      <c r="D1779" s="4" t="s">
        <v>970</v>
      </c>
      <c r="E1779" s="4" t="s">
        <v>30</v>
      </c>
      <c r="F1779" s="4" t="s">
        <v>24</v>
      </c>
      <c r="G1779" s="4" t="s">
        <v>17</v>
      </c>
      <c r="H1779" s="4" t="s">
        <v>97</v>
      </c>
      <c r="I1779" s="4">
        <v>-76.632986000000002</v>
      </c>
      <c r="J1779" s="4">
        <v>39.335341999999997</v>
      </c>
      <c r="K1779" s="4" t="s">
        <v>38</v>
      </c>
      <c r="L1779" s="4">
        <v>1</v>
      </c>
      <c r="M1779">
        <f>VLOOKUP(N1779,[3]Vacancies_data!$H$1881:$I$1889,2)</f>
        <v>321</v>
      </c>
      <c r="N1779" s="4" t="s">
        <v>2726</v>
      </c>
    </row>
    <row r="1780" spans="1:14">
      <c r="A1780" s="2">
        <v>43383</v>
      </c>
      <c r="B1780" s="3">
        <v>0.72916666666666663</v>
      </c>
      <c r="C1780" s="4" t="s">
        <v>21</v>
      </c>
      <c r="D1780" s="4" t="s">
        <v>481</v>
      </c>
      <c r="E1780" s="4" t="s">
        <v>23</v>
      </c>
      <c r="F1780" s="5"/>
      <c r="G1780" s="4" t="s">
        <v>17</v>
      </c>
      <c r="H1780" s="4" t="s">
        <v>58</v>
      </c>
      <c r="I1780" s="4">
        <v>-76.604701084200002</v>
      </c>
      <c r="J1780" s="4">
        <v>39.235089134399999</v>
      </c>
      <c r="K1780" s="5"/>
      <c r="L1780" s="4">
        <v>1</v>
      </c>
      <c r="M1780">
        <f>VLOOKUP(N1780,[3]Vacancies_data!$H$1881:$I$1889,2)</f>
        <v>507</v>
      </c>
      <c r="N1780" s="4" t="s">
        <v>2766</v>
      </c>
    </row>
    <row r="1781" spans="1:14">
      <c r="A1781" s="2">
        <v>43383</v>
      </c>
      <c r="B1781" s="3">
        <v>0.29166666666666669</v>
      </c>
      <c r="C1781" s="4" t="s">
        <v>21</v>
      </c>
      <c r="D1781" s="4" t="s">
        <v>1151</v>
      </c>
      <c r="E1781" s="4" t="s">
        <v>23</v>
      </c>
      <c r="F1781" s="5"/>
      <c r="G1781" s="4" t="s">
        <v>17</v>
      </c>
      <c r="H1781" s="4" t="s">
        <v>58</v>
      </c>
      <c r="I1781" s="4">
        <v>-76.602755999999999</v>
      </c>
      <c r="J1781" s="4">
        <v>39.238871000000003</v>
      </c>
      <c r="K1781" s="5"/>
      <c r="L1781" s="4">
        <v>1</v>
      </c>
      <c r="M1781">
        <f>VLOOKUP(N1781,[3]Vacancies_data!$H$1881:$I$1889,2)</f>
        <v>507</v>
      </c>
      <c r="N1781" s="4" t="s">
        <v>2766</v>
      </c>
    </row>
    <row r="1782" spans="1:14">
      <c r="A1782" s="2">
        <v>43383</v>
      </c>
      <c r="B1782" s="3">
        <v>0.52083333333333337</v>
      </c>
      <c r="C1782" s="4" t="s">
        <v>13</v>
      </c>
      <c r="D1782" s="4" t="s">
        <v>1152</v>
      </c>
      <c r="E1782" s="4" t="s">
        <v>15</v>
      </c>
      <c r="F1782" s="4" t="s">
        <v>16</v>
      </c>
      <c r="G1782" s="4" t="s">
        <v>17</v>
      </c>
      <c r="H1782" s="4" t="s">
        <v>70</v>
      </c>
      <c r="I1782" s="4">
        <v>-76.535656393400004</v>
      </c>
      <c r="J1782" s="4">
        <v>39.353856633699998</v>
      </c>
      <c r="K1782" s="4" t="s">
        <v>41</v>
      </c>
      <c r="L1782" s="4">
        <v>1</v>
      </c>
      <c r="M1782">
        <f>VLOOKUP(N1782,[3]Vacancies_data!$H$1881:$I$1889,2)</f>
        <v>214</v>
      </c>
      <c r="N1782" s="4" t="s">
        <v>2770</v>
      </c>
    </row>
    <row r="1783" spans="1:14">
      <c r="A1783" s="2">
        <v>43383</v>
      </c>
      <c r="B1783" s="3">
        <v>0.48958333333333331</v>
      </c>
      <c r="C1783" s="4" t="s">
        <v>129</v>
      </c>
      <c r="D1783" s="4" t="s">
        <v>1153</v>
      </c>
      <c r="E1783" s="4" t="s">
        <v>15</v>
      </c>
      <c r="F1783" s="4" t="s">
        <v>16</v>
      </c>
      <c r="G1783" s="4" t="s">
        <v>17</v>
      </c>
      <c r="H1783" s="4" t="s">
        <v>107</v>
      </c>
      <c r="I1783" s="4">
        <v>-76.676425608399995</v>
      </c>
      <c r="J1783" s="4">
        <v>39.289042454899999</v>
      </c>
      <c r="K1783" s="4" t="s">
        <v>41</v>
      </c>
      <c r="L1783" s="4">
        <v>1</v>
      </c>
      <c r="M1783">
        <f>VLOOKUP(N1783,[3]Vacancies_data!$H$1881:$I$1889,2)</f>
        <v>625</v>
      </c>
      <c r="N1783" s="4" t="s">
        <v>2767</v>
      </c>
    </row>
    <row r="1784" spans="1:14">
      <c r="A1784" s="2">
        <v>43383</v>
      </c>
      <c r="B1784" s="3">
        <v>0.68888888888888899</v>
      </c>
      <c r="C1784" s="4" t="s">
        <v>13</v>
      </c>
      <c r="D1784" s="4" t="s">
        <v>1154</v>
      </c>
      <c r="E1784" s="4" t="s">
        <v>15</v>
      </c>
      <c r="F1784" s="4" t="s">
        <v>16</v>
      </c>
      <c r="G1784" s="4" t="s">
        <v>17</v>
      </c>
      <c r="H1784" s="4" t="s">
        <v>58</v>
      </c>
      <c r="I1784" s="4">
        <v>-76.600251790300007</v>
      </c>
      <c r="J1784" s="4">
        <v>39.226806228500003</v>
      </c>
      <c r="K1784" s="4" t="s">
        <v>41</v>
      </c>
      <c r="L1784" s="4">
        <v>1</v>
      </c>
      <c r="M1784">
        <f>VLOOKUP(N1784,[3]Vacancies_data!$H$1881:$I$1889,2)</f>
        <v>507</v>
      </c>
      <c r="N1784" s="4" t="s">
        <v>2766</v>
      </c>
    </row>
    <row r="1785" spans="1:14">
      <c r="A1785" s="2">
        <v>43383</v>
      </c>
      <c r="B1785" s="3">
        <v>0.58333333333333337</v>
      </c>
      <c r="C1785" s="4" t="s">
        <v>13</v>
      </c>
      <c r="D1785" s="4" t="s">
        <v>1155</v>
      </c>
      <c r="E1785" s="4" t="s">
        <v>15</v>
      </c>
      <c r="F1785" s="4" t="s">
        <v>16</v>
      </c>
      <c r="G1785" s="4" t="s">
        <v>17</v>
      </c>
      <c r="H1785" s="4" t="s">
        <v>58</v>
      </c>
      <c r="I1785" s="4">
        <v>-76.598624999999998</v>
      </c>
      <c r="J1785" s="4">
        <v>39.233941000000002</v>
      </c>
      <c r="K1785" s="4" t="s">
        <v>41</v>
      </c>
      <c r="L1785" s="4">
        <v>1</v>
      </c>
      <c r="M1785">
        <f>VLOOKUP(N1785,[3]Vacancies_data!$H$1881:$I$1889,2)</f>
        <v>507</v>
      </c>
      <c r="N1785" s="4" t="s">
        <v>2766</v>
      </c>
    </row>
    <row r="1786" spans="1:14">
      <c r="A1786" s="2">
        <v>43383</v>
      </c>
      <c r="B1786" s="3">
        <v>0.75</v>
      </c>
      <c r="C1786" s="4" t="s">
        <v>72</v>
      </c>
      <c r="D1786" s="4" t="s">
        <v>377</v>
      </c>
      <c r="E1786" s="4" t="s">
        <v>30</v>
      </c>
      <c r="F1786" s="4" t="s">
        <v>16</v>
      </c>
      <c r="G1786" s="4" t="s">
        <v>17</v>
      </c>
      <c r="H1786" s="4" t="s">
        <v>80</v>
      </c>
      <c r="I1786" s="4">
        <v>-76.622805999999997</v>
      </c>
      <c r="J1786" s="4">
        <v>39.250081999999999</v>
      </c>
      <c r="K1786" s="4" t="s">
        <v>65</v>
      </c>
      <c r="L1786" s="4">
        <v>1</v>
      </c>
      <c r="M1786">
        <f>VLOOKUP(N1786,[3]Vacancies_data!$H$1881:$I$1889,2)</f>
        <v>507</v>
      </c>
      <c r="N1786" s="4" t="s">
        <v>2766</v>
      </c>
    </row>
    <row r="1787" spans="1:14">
      <c r="A1787" s="2">
        <v>43383</v>
      </c>
      <c r="B1787" s="3">
        <v>0.8125</v>
      </c>
      <c r="C1787" s="4" t="s">
        <v>42</v>
      </c>
      <c r="D1787" s="4" t="s">
        <v>317</v>
      </c>
      <c r="E1787" s="4" t="s">
        <v>30</v>
      </c>
      <c r="F1787" s="4" t="s">
        <v>24</v>
      </c>
      <c r="G1787" s="4" t="s">
        <v>17</v>
      </c>
      <c r="H1787" s="4" t="s">
        <v>97</v>
      </c>
      <c r="I1787" s="4">
        <v>-76.629368293900001</v>
      </c>
      <c r="J1787" s="4">
        <v>39.330236041500001</v>
      </c>
      <c r="K1787" s="4" t="s">
        <v>38</v>
      </c>
      <c r="L1787" s="4">
        <v>1</v>
      </c>
      <c r="M1787">
        <f>VLOOKUP(N1787,[3]Vacancies_data!$H$1881:$I$1889,2)</f>
        <v>321</v>
      </c>
      <c r="N1787" s="4" t="s">
        <v>2726</v>
      </c>
    </row>
    <row r="1788" spans="1:14">
      <c r="A1788" s="2">
        <v>43383</v>
      </c>
      <c r="B1788" s="3">
        <v>0.92013888888888884</v>
      </c>
      <c r="C1788" s="4" t="s">
        <v>34</v>
      </c>
      <c r="D1788" s="4" t="s">
        <v>230</v>
      </c>
      <c r="E1788" s="4" t="s">
        <v>30</v>
      </c>
      <c r="F1788" s="5"/>
      <c r="G1788" s="4" t="s">
        <v>17</v>
      </c>
      <c r="H1788" s="4" t="s">
        <v>48</v>
      </c>
      <c r="I1788" s="4">
        <v>-76.614294000000001</v>
      </c>
      <c r="J1788" s="4">
        <v>39.295102999999997</v>
      </c>
      <c r="K1788" s="5"/>
      <c r="L1788" s="4">
        <v>1</v>
      </c>
      <c r="M1788">
        <f>VLOOKUP(N1788,[3]Vacancies_data!$H$1881:$I$1889,2)</f>
        <v>214</v>
      </c>
      <c r="N1788" s="4" t="s">
        <v>2733</v>
      </c>
    </row>
    <row r="1789" spans="1:14">
      <c r="A1789" s="2">
        <v>43383</v>
      </c>
      <c r="B1789" s="3">
        <v>0.29166666666666669</v>
      </c>
      <c r="C1789" s="4" t="s">
        <v>13</v>
      </c>
      <c r="D1789" s="4" t="s">
        <v>1156</v>
      </c>
      <c r="E1789" s="4" t="s">
        <v>15</v>
      </c>
      <c r="F1789" s="4" t="s">
        <v>16</v>
      </c>
      <c r="G1789" s="4" t="s">
        <v>17</v>
      </c>
      <c r="H1789" s="4" t="s">
        <v>54</v>
      </c>
      <c r="I1789" s="4">
        <v>-76.699077997100005</v>
      </c>
      <c r="J1789" s="4">
        <v>39.275099741699997</v>
      </c>
      <c r="K1789" s="4" t="s">
        <v>41</v>
      </c>
      <c r="L1789" s="4">
        <v>1</v>
      </c>
      <c r="M1789">
        <f>VLOOKUP(N1789,[3]Vacancies_data!$H$1881:$I$1889,2)</f>
        <v>625</v>
      </c>
      <c r="N1789" s="4" t="s">
        <v>2767</v>
      </c>
    </row>
    <row r="1790" spans="1:14">
      <c r="A1790" s="2">
        <v>43383</v>
      </c>
      <c r="B1790" s="3">
        <v>0.37638888888888888</v>
      </c>
      <c r="C1790" s="4" t="s">
        <v>60</v>
      </c>
      <c r="D1790" s="4" t="s">
        <v>1157</v>
      </c>
      <c r="E1790" s="4" t="s">
        <v>2773</v>
      </c>
      <c r="F1790" s="4" t="s">
        <v>16</v>
      </c>
      <c r="G1790" s="4" t="s">
        <v>63</v>
      </c>
      <c r="H1790" s="4" t="s">
        <v>82</v>
      </c>
      <c r="I1790" s="4">
        <v>-76.664984000000004</v>
      </c>
      <c r="J1790" s="4">
        <v>39.294871000000001</v>
      </c>
      <c r="K1790" s="4" t="s">
        <v>65</v>
      </c>
      <c r="L1790" s="4">
        <v>1</v>
      </c>
      <c r="M1790">
        <f>VLOOKUP(N1790,[3]Vacancies_data!$H$1881:$I$1889,2)</f>
        <v>625</v>
      </c>
      <c r="N1790" s="4" t="s">
        <v>2767</v>
      </c>
    </row>
    <row r="1791" spans="1:14">
      <c r="A1791" s="2">
        <v>43383</v>
      </c>
      <c r="B1791" s="3">
        <v>0.83333333333333337</v>
      </c>
      <c r="C1791" s="4" t="s">
        <v>42</v>
      </c>
      <c r="D1791" s="4" t="s">
        <v>1158</v>
      </c>
      <c r="E1791" s="4" t="s">
        <v>30</v>
      </c>
      <c r="F1791" s="4" t="s">
        <v>24</v>
      </c>
      <c r="G1791" s="4" t="s">
        <v>17</v>
      </c>
      <c r="H1791" s="4" t="s">
        <v>58</v>
      </c>
      <c r="I1791" s="4">
        <v>-76.608587</v>
      </c>
      <c r="J1791" s="4">
        <v>39.234622000000002</v>
      </c>
      <c r="K1791" s="4" t="s">
        <v>38</v>
      </c>
      <c r="L1791" s="4">
        <v>1</v>
      </c>
      <c r="M1791">
        <f>VLOOKUP(N1791,[3]Vacancies_data!$H$1881:$I$1889,2)</f>
        <v>507</v>
      </c>
      <c r="N1791" s="4" t="s">
        <v>2766</v>
      </c>
    </row>
    <row r="1792" spans="1:14">
      <c r="A1792" s="2">
        <v>43383</v>
      </c>
      <c r="B1792" s="3">
        <v>0.2638888888888889</v>
      </c>
      <c r="C1792" s="4" t="s">
        <v>13</v>
      </c>
      <c r="D1792" s="4" t="s">
        <v>714</v>
      </c>
      <c r="E1792" s="4" t="s">
        <v>15</v>
      </c>
      <c r="F1792" s="4" t="s">
        <v>16</v>
      </c>
      <c r="G1792" s="4" t="s">
        <v>17</v>
      </c>
      <c r="H1792" s="4" t="s">
        <v>58</v>
      </c>
      <c r="I1792" s="4">
        <v>-76.598354</v>
      </c>
      <c r="J1792" s="4">
        <v>39.232734000000001</v>
      </c>
      <c r="K1792" s="4" t="s">
        <v>41</v>
      </c>
      <c r="L1792" s="4">
        <v>1</v>
      </c>
      <c r="M1792">
        <f>VLOOKUP(N1792,[3]Vacancies_data!$H$1881:$I$1889,2)</f>
        <v>507</v>
      </c>
      <c r="N1792" s="4" t="s">
        <v>2766</v>
      </c>
    </row>
    <row r="1793" spans="1:14">
      <c r="A1793" s="2">
        <v>43383</v>
      </c>
      <c r="B1793" s="3">
        <v>0.85</v>
      </c>
      <c r="C1793" s="4" t="s">
        <v>75</v>
      </c>
      <c r="D1793" s="4" t="s">
        <v>1159</v>
      </c>
      <c r="E1793" s="4" t="s">
        <v>2773</v>
      </c>
      <c r="F1793" s="4" t="s">
        <v>24</v>
      </c>
      <c r="G1793" s="4" t="s">
        <v>17</v>
      </c>
      <c r="H1793" s="4" t="s">
        <v>37</v>
      </c>
      <c r="I1793" s="4">
        <v>-76.577124369299995</v>
      </c>
      <c r="J1793" s="4">
        <v>39.279158131099997</v>
      </c>
      <c r="K1793" s="4" t="s">
        <v>38</v>
      </c>
      <c r="L1793" s="4">
        <v>1</v>
      </c>
      <c r="M1793">
        <f>VLOOKUP(N1793,[3]Vacancies_data!$H$1881:$I$1889,2)</f>
        <v>415</v>
      </c>
      <c r="N1793" s="4" t="s">
        <v>2725</v>
      </c>
    </row>
    <row r="1794" spans="1:14">
      <c r="A1794" s="2">
        <v>43383</v>
      </c>
      <c r="B1794" s="3">
        <v>0.83333333333333337</v>
      </c>
      <c r="C1794" s="4" t="s">
        <v>42</v>
      </c>
      <c r="D1794" s="4" t="s">
        <v>1160</v>
      </c>
      <c r="E1794" s="4" t="s">
        <v>30</v>
      </c>
      <c r="F1794" s="4" t="s">
        <v>24</v>
      </c>
      <c r="G1794" s="4" t="s">
        <v>17</v>
      </c>
      <c r="H1794" s="4" t="s">
        <v>80</v>
      </c>
      <c r="I1794" s="4">
        <v>-76.622010964699996</v>
      </c>
      <c r="J1794" s="4">
        <v>39.244054236799997</v>
      </c>
      <c r="K1794" s="4" t="s">
        <v>38</v>
      </c>
      <c r="L1794" s="4">
        <v>1</v>
      </c>
      <c r="M1794">
        <f>VLOOKUP(N1794,[3]Vacancies_data!$H$1881:$I$1889,2)</f>
        <v>507</v>
      </c>
      <c r="N1794" s="4" t="s">
        <v>2766</v>
      </c>
    </row>
    <row r="1795" spans="1:14">
      <c r="A1795" s="2">
        <v>43383</v>
      </c>
      <c r="B1795" s="3">
        <v>0.83333333333333337</v>
      </c>
      <c r="C1795" s="4" t="s">
        <v>42</v>
      </c>
      <c r="D1795" s="4" t="s">
        <v>1161</v>
      </c>
      <c r="E1795" s="4" t="s">
        <v>30</v>
      </c>
      <c r="F1795" s="4" t="s">
        <v>24</v>
      </c>
      <c r="G1795" s="4" t="s">
        <v>17</v>
      </c>
      <c r="H1795" s="4" t="s">
        <v>97</v>
      </c>
      <c r="I1795" s="4">
        <v>-76.629736569100004</v>
      </c>
      <c r="J1795" s="4">
        <v>39.328849832099998</v>
      </c>
      <c r="K1795" s="4" t="s">
        <v>38</v>
      </c>
      <c r="L1795" s="4">
        <v>1</v>
      </c>
      <c r="M1795">
        <f>VLOOKUP(N1795,[3]Vacancies_data!$H$1881:$I$1889,2)</f>
        <v>321</v>
      </c>
      <c r="N1795" s="4" t="s">
        <v>2726</v>
      </c>
    </row>
    <row r="1796" spans="1:14">
      <c r="A1796" s="2">
        <v>43382</v>
      </c>
      <c r="B1796" s="3">
        <v>0.60416666666666663</v>
      </c>
      <c r="C1796" s="4" t="s">
        <v>21</v>
      </c>
      <c r="D1796" s="4" t="s">
        <v>1162</v>
      </c>
      <c r="E1796" s="4" t="s">
        <v>23</v>
      </c>
      <c r="F1796" s="4" t="s">
        <v>24</v>
      </c>
      <c r="G1796" s="4" t="s">
        <v>17</v>
      </c>
      <c r="H1796" s="4" t="s">
        <v>84</v>
      </c>
      <c r="I1796" s="4">
        <v>-76.599788698300003</v>
      </c>
      <c r="J1796" s="4">
        <v>39.319301291899997</v>
      </c>
      <c r="K1796" s="4" t="s">
        <v>38</v>
      </c>
      <c r="L1796" s="4">
        <v>1</v>
      </c>
      <c r="M1796">
        <f>VLOOKUP(N1796,[3]Vacancies_data!$H$1881:$I$1889,2)</f>
        <v>214</v>
      </c>
      <c r="N1796" s="4" t="s">
        <v>2770</v>
      </c>
    </row>
    <row r="1797" spans="1:14">
      <c r="A1797" s="2">
        <v>43382</v>
      </c>
      <c r="B1797" s="3">
        <v>0.95833333333333337</v>
      </c>
      <c r="C1797" s="4" t="s">
        <v>55</v>
      </c>
      <c r="D1797" s="4" t="s">
        <v>1011</v>
      </c>
      <c r="E1797" s="4" t="s">
        <v>30</v>
      </c>
      <c r="F1797" s="4" t="s">
        <v>24</v>
      </c>
      <c r="G1797" s="4" t="s">
        <v>17</v>
      </c>
      <c r="H1797" s="4" t="s">
        <v>19</v>
      </c>
      <c r="I1797" s="4">
        <v>-76.604569999999995</v>
      </c>
      <c r="J1797" s="4">
        <v>39.341535999999998</v>
      </c>
      <c r="K1797" s="4" t="s">
        <v>38</v>
      </c>
      <c r="L1797" s="4">
        <v>1</v>
      </c>
      <c r="M1797">
        <f>VLOOKUP(N1797,[3]Vacancies_data!$H$1881:$I$1889,2)</f>
        <v>321</v>
      </c>
      <c r="N1797" s="4" t="s">
        <v>2726</v>
      </c>
    </row>
    <row r="1798" spans="1:14">
      <c r="A1798" s="2">
        <v>43382</v>
      </c>
      <c r="B1798" s="3">
        <v>0.82291666666666663</v>
      </c>
      <c r="C1798" s="4" t="s">
        <v>42</v>
      </c>
      <c r="D1798" s="4" t="s">
        <v>1163</v>
      </c>
      <c r="E1798" s="4" t="s">
        <v>30</v>
      </c>
      <c r="F1798" s="4" t="s">
        <v>24</v>
      </c>
      <c r="G1798" s="4" t="s">
        <v>17</v>
      </c>
      <c r="H1798" s="4" t="s">
        <v>70</v>
      </c>
      <c r="I1798" s="4">
        <v>-76.535873613199996</v>
      </c>
      <c r="J1798" s="4">
        <v>39.354339766499997</v>
      </c>
      <c r="K1798" s="4" t="s">
        <v>38</v>
      </c>
      <c r="L1798" s="4">
        <v>1</v>
      </c>
      <c r="M1798">
        <f>VLOOKUP(N1798,[3]Vacancies_data!$H$1881:$I$1889,2)</f>
        <v>214</v>
      </c>
      <c r="N1798" s="4" t="s">
        <v>2770</v>
      </c>
    </row>
    <row r="1799" spans="1:14">
      <c r="A1799" s="2">
        <v>43382</v>
      </c>
      <c r="B1799" s="3">
        <v>0.77083333333333337</v>
      </c>
      <c r="C1799" s="4" t="s">
        <v>42</v>
      </c>
      <c r="D1799" s="4" t="s">
        <v>765</v>
      </c>
      <c r="E1799" s="4" t="s">
        <v>30</v>
      </c>
      <c r="F1799" s="4" t="s">
        <v>24</v>
      </c>
      <c r="G1799" s="4" t="s">
        <v>17</v>
      </c>
      <c r="H1799" s="4" t="s">
        <v>145</v>
      </c>
      <c r="I1799" s="4">
        <v>-76.593377113599999</v>
      </c>
      <c r="J1799" s="4">
        <v>39.290568342599997</v>
      </c>
      <c r="K1799" s="4" t="s">
        <v>38</v>
      </c>
      <c r="L1799" s="4">
        <v>1</v>
      </c>
      <c r="M1799">
        <f>VLOOKUP(N1799,[3]Vacancies_data!$H$1881:$I$1889,2)</f>
        <v>415</v>
      </c>
      <c r="N1799" s="4" t="s">
        <v>2725</v>
      </c>
    </row>
    <row r="1800" spans="1:14">
      <c r="A1800" s="2">
        <v>43382</v>
      </c>
      <c r="B1800" s="3">
        <v>0</v>
      </c>
      <c r="C1800" s="4" t="s">
        <v>42</v>
      </c>
      <c r="D1800" s="4" t="s">
        <v>683</v>
      </c>
      <c r="E1800" s="4" t="s">
        <v>30</v>
      </c>
      <c r="F1800" s="5"/>
      <c r="G1800" s="4" t="s">
        <v>17</v>
      </c>
      <c r="H1800" s="4" t="s">
        <v>37</v>
      </c>
      <c r="I1800" s="4">
        <v>-76.568620393900005</v>
      </c>
      <c r="J1800" s="4">
        <v>39.280879225699998</v>
      </c>
      <c r="K1800" s="5"/>
      <c r="L1800" s="4">
        <v>1</v>
      </c>
      <c r="M1800">
        <f>VLOOKUP(N1800,[3]Vacancies_data!$H$1881:$I$1889,2)</f>
        <v>415</v>
      </c>
      <c r="N1800" s="4" t="s">
        <v>2725</v>
      </c>
    </row>
    <row r="1801" spans="1:14">
      <c r="A1801" s="2">
        <v>43382</v>
      </c>
      <c r="B1801" s="3">
        <v>0.95833333333333337</v>
      </c>
      <c r="C1801" s="4" t="s">
        <v>21</v>
      </c>
      <c r="D1801" s="4" t="s">
        <v>1164</v>
      </c>
      <c r="E1801" s="4" t="s">
        <v>23</v>
      </c>
      <c r="F1801" s="4" t="s">
        <v>24</v>
      </c>
      <c r="G1801" s="4" t="s">
        <v>17</v>
      </c>
      <c r="H1801" s="4" t="s">
        <v>58</v>
      </c>
      <c r="I1801" s="4">
        <v>-76.593862999999999</v>
      </c>
      <c r="J1801" s="4">
        <v>39.222686000000003</v>
      </c>
      <c r="K1801" s="4" t="s">
        <v>38</v>
      </c>
      <c r="L1801" s="4">
        <v>1</v>
      </c>
      <c r="M1801">
        <f>VLOOKUP(N1801,[3]Vacancies_data!$H$1881:$I$1889,2)</f>
        <v>507</v>
      </c>
      <c r="N1801" s="4" t="s">
        <v>2766</v>
      </c>
    </row>
    <row r="1802" spans="1:14">
      <c r="A1802" s="2">
        <v>43382</v>
      </c>
      <c r="B1802" s="3">
        <v>0.29166666666666669</v>
      </c>
      <c r="C1802" s="4" t="s">
        <v>13</v>
      </c>
      <c r="D1802" s="4" t="s">
        <v>1130</v>
      </c>
      <c r="E1802" s="4" t="s">
        <v>15</v>
      </c>
      <c r="F1802" s="4" t="s">
        <v>16</v>
      </c>
      <c r="G1802" s="4" t="s">
        <v>17</v>
      </c>
      <c r="H1802" s="4" t="s">
        <v>58</v>
      </c>
      <c r="I1802" s="4">
        <v>-76.604030757900006</v>
      </c>
      <c r="J1802" s="4">
        <v>39.231009089899999</v>
      </c>
      <c r="K1802" s="4" t="s">
        <v>41</v>
      </c>
      <c r="L1802" s="4">
        <v>1</v>
      </c>
      <c r="M1802">
        <f>VLOOKUP(N1802,[3]Vacancies_data!$H$1881:$I$1889,2)</f>
        <v>507</v>
      </c>
      <c r="N1802" s="4" t="s">
        <v>2766</v>
      </c>
    </row>
    <row r="1803" spans="1:14">
      <c r="A1803" s="2">
        <v>43382</v>
      </c>
      <c r="B1803" s="3">
        <v>0</v>
      </c>
      <c r="C1803" s="4" t="s">
        <v>105</v>
      </c>
      <c r="D1803" s="4" t="s">
        <v>220</v>
      </c>
      <c r="E1803" s="4" t="s">
        <v>15</v>
      </c>
      <c r="F1803" s="4" t="s">
        <v>16</v>
      </c>
      <c r="G1803" s="4" t="s">
        <v>17</v>
      </c>
      <c r="H1803" s="4" t="s">
        <v>58</v>
      </c>
      <c r="I1803" s="4">
        <v>-76.599814472800006</v>
      </c>
      <c r="J1803" s="4">
        <v>39.237830234999997</v>
      </c>
      <c r="K1803" s="4" t="s">
        <v>41</v>
      </c>
      <c r="L1803" s="4">
        <v>1</v>
      </c>
      <c r="M1803">
        <f>VLOOKUP(N1803,[3]Vacancies_data!$H$1881:$I$1889,2)</f>
        <v>507</v>
      </c>
      <c r="N1803" s="4" t="s">
        <v>2766</v>
      </c>
    </row>
    <row r="1804" spans="1:14">
      <c r="A1804" s="2">
        <v>43382</v>
      </c>
      <c r="B1804" s="3">
        <v>0.29166666666666669</v>
      </c>
      <c r="C1804" s="4" t="s">
        <v>72</v>
      </c>
      <c r="D1804" s="4" t="s">
        <v>345</v>
      </c>
      <c r="E1804" s="4" t="s">
        <v>30</v>
      </c>
      <c r="F1804" s="4" t="s">
        <v>16</v>
      </c>
      <c r="G1804" s="4" t="s">
        <v>17</v>
      </c>
      <c r="H1804" s="4" t="s">
        <v>145</v>
      </c>
      <c r="I1804" s="4">
        <v>-76.593931493499994</v>
      </c>
      <c r="J1804" s="4">
        <v>39.290301962299999</v>
      </c>
      <c r="K1804" s="4" t="s">
        <v>101</v>
      </c>
      <c r="L1804" s="4">
        <v>1</v>
      </c>
      <c r="M1804">
        <f>VLOOKUP(N1804,[3]Vacancies_data!$H$1881:$I$1889,2)</f>
        <v>415</v>
      </c>
      <c r="N1804" s="4" t="s">
        <v>2725</v>
      </c>
    </row>
    <row r="1805" spans="1:14">
      <c r="A1805" s="2">
        <v>43382</v>
      </c>
      <c r="B1805" s="3">
        <v>4.1666666666666664E-2</v>
      </c>
      <c r="C1805" s="4" t="s">
        <v>21</v>
      </c>
      <c r="D1805" s="4" t="s">
        <v>1165</v>
      </c>
      <c r="E1805" s="4" t="s">
        <v>23</v>
      </c>
      <c r="F1805" s="4" t="s">
        <v>24</v>
      </c>
      <c r="G1805" s="4" t="s">
        <v>17</v>
      </c>
      <c r="H1805" s="4" t="s">
        <v>80</v>
      </c>
      <c r="I1805" s="4">
        <v>-76.626150999999993</v>
      </c>
      <c r="J1805" s="4">
        <v>39.248167000000002</v>
      </c>
      <c r="K1805" s="4" t="s">
        <v>38</v>
      </c>
      <c r="L1805" s="4">
        <v>1</v>
      </c>
      <c r="M1805">
        <f>VLOOKUP(N1805,[3]Vacancies_data!$H$1881:$I$1889,2)</f>
        <v>507</v>
      </c>
      <c r="N1805" s="4" t="s">
        <v>2766</v>
      </c>
    </row>
    <row r="1806" spans="1:14">
      <c r="A1806" s="2">
        <v>43382</v>
      </c>
      <c r="B1806" s="3">
        <v>0.70833333333333337</v>
      </c>
      <c r="C1806" s="4" t="s">
        <v>42</v>
      </c>
      <c r="D1806" s="4" t="s">
        <v>1166</v>
      </c>
      <c r="E1806" s="4" t="s">
        <v>30</v>
      </c>
      <c r="F1806" s="4" t="s">
        <v>24</v>
      </c>
      <c r="G1806" s="4" t="s">
        <v>17</v>
      </c>
      <c r="H1806" s="4" t="s">
        <v>97</v>
      </c>
      <c r="I1806" s="4">
        <v>-76.635849729399993</v>
      </c>
      <c r="J1806" s="4">
        <v>39.333869888800002</v>
      </c>
      <c r="K1806" s="4" t="s">
        <v>38</v>
      </c>
      <c r="L1806" s="4">
        <v>1</v>
      </c>
      <c r="M1806">
        <f>VLOOKUP(N1806,[3]Vacancies_data!$H$1881:$I$1889,2)</f>
        <v>321</v>
      </c>
      <c r="N1806" s="4" t="s">
        <v>2726</v>
      </c>
    </row>
    <row r="1807" spans="1:14">
      <c r="A1807" s="2">
        <v>43382</v>
      </c>
      <c r="B1807" s="3">
        <v>0.71666666666666667</v>
      </c>
      <c r="C1807" s="4" t="s">
        <v>72</v>
      </c>
      <c r="D1807" s="4" t="s">
        <v>134</v>
      </c>
      <c r="E1807" s="4" t="s">
        <v>30</v>
      </c>
      <c r="F1807" s="4" t="s">
        <v>16</v>
      </c>
      <c r="G1807" s="4" t="s">
        <v>17</v>
      </c>
      <c r="H1807" s="4" t="s">
        <v>121</v>
      </c>
      <c r="I1807" s="4">
        <v>-76.617059999999995</v>
      </c>
      <c r="J1807" s="4">
        <v>39.318210999999998</v>
      </c>
      <c r="K1807" s="4" t="s">
        <v>135</v>
      </c>
      <c r="L1807" s="4">
        <v>1</v>
      </c>
      <c r="M1807">
        <f>VLOOKUP(N1807,[3]Vacancies_data!$H$1881:$I$1889,2)</f>
        <v>321</v>
      </c>
      <c r="N1807" s="4" t="s">
        <v>2726</v>
      </c>
    </row>
    <row r="1808" spans="1:14">
      <c r="A1808" s="2">
        <v>43382</v>
      </c>
      <c r="B1808" s="3">
        <v>0.91666666666666663</v>
      </c>
      <c r="C1808" s="4" t="s">
        <v>13</v>
      </c>
      <c r="D1808" s="4" t="s">
        <v>1060</v>
      </c>
      <c r="E1808" s="4" t="s">
        <v>15</v>
      </c>
      <c r="F1808" s="4" t="s">
        <v>16</v>
      </c>
      <c r="G1808" s="4" t="s">
        <v>17</v>
      </c>
      <c r="H1808" s="4" t="s">
        <v>70</v>
      </c>
      <c r="I1808" s="4">
        <v>-76.542208367399994</v>
      </c>
      <c r="J1808" s="4">
        <v>39.358923357599998</v>
      </c>
      <c r="K1808" s="4" t="s">
        <v>41</v>
      </c>
      <c r="L1808" s="4">
        <v>1</v>
      </c>
      <c r="M1808">
        <f>VLOOKUP(N1808,[3]Vacancies_data!$H$1881:$I$1889,2)</f>
        <v>214</v>
      </c>
      <c r="N1808" s="4" t="s">
        <v>2770</v>
      </c>
    </row>
    <row r="1809" spans="1:14">
      <c r="A1809" s="2">
        <v>43382</v>
      </c>
      <c r="B1809" s="3">
        <v>0.95833333333333337</v>
      </c>
      <c r="C1809" s="4" t="s">
        <v>28</v>
      </c>
      <c r="D1809" s="4" t="s">
        <v>1167</v>
      </c>
      <c r="E1809" s="4" t="s">
        <v>30</v>
      </c>
      <c r="F1809" s="4" t="s">
        <v>16</v>
      </c>
      <c r="G1809" s="4" t="s">
        <v>17</v>
      </c>
      <c r="H1809" s="4" t="s">
        <v>80</v>
      </c>
      <c r="I1809" s="4">
        <v>-76.618719651099994</v>
      </c>
      <c r="J1809" s="4">
        <v>39.251781772800001</v>
      </c>
      <c r="K1809" s="4" t="s">
        <v>41</v>
      </c>
      <c r="L1809" s="4">
        <v>1</v>
      </c>
      <c r="M1809">
        <f>VLOOKUP(N1809,[3]Vacancies_data!$H$1881:$I$1889,2)</f>
        <v>507</v>
      </c>
      <c r="N1809" s="4" t="s">
        <v>2766</v>
      </c>
    </row>
    <row r="1810" spans="1:14">
      <c r="A1810" s="2">
        <v>43382</v>
      </c>
      <c r="B1810" s="3">
        <v>0.92013888888888884</v>
      </c>
      <c r="C1810" s="4" t="s">
        <v>55</v>
      </c>
      <c r="D1810" s="4" t="s">
        <v>1168</v>
      </c>
      <c r="E1810" s="4" t="s">
        <v>30</v>
      </c>
      <c r="F1810" s="4" t="s">
        <v>24</v>
      </c>
      <c r="G1810" s="4" t="s">
        <v>17</v>
      </c>
      <c r="H1810" s="4" t="s">
        <v>58</v>
      </c>
      <c r="I1810" s="4">
        <v>-76.597944342700004</v>
      </c>
      <c r="J1810" s="4">
        <v>39.229466868199999</v>
      </c>
      <c r="K1810" s="4" t="s">
        <v>38</v>
      </c>
      <c r="L1810" s="4">
        <v>1</v>
      </c>
      <c r="M1810">
        <f>VLOOKUP(N1810,[3]Vacancies_data!$H$1881:$I$1889,2)</f>
        <v>507</v>
      </c>
      <c r="N1810" s="4" t="s">
        <v>2766</v>
      </c>
    </row>
    <row r="1811" spans="1:14">
      <c r="A1811" s="2">
        <v>43382</v>
      </c>
      <c r="B1811" s="3">
        <v>0.33333333333333331</v>
      </c>
      <c r="C1811" s="4" t="s">
        <v>28</v>
      </c>
      <c r="D1811" s="4" t="s">
        <v>819</v>
      </c>
      <c r="E1811" s="4" t="s">
        <v>30</v>
      </c>
      <c r="F1811" s="4" t="s">
        <v>16</v>
      </c>
      <c r="G1811" s="4" t="s">
        <v>17</v>
      </c>
      <c r="H1811" s="4" t="s">
        <v>26</v>
      </c>
      <c r="I1811" s="4">
        <v>-76.637624558699997</v>
      </c>
      <c r="J1811" s="4">
        <v>39.289764757199997</v>
      </c>
      <c r="K1811" s="4" t="s">
        <v>208</v>
      </c>
      <c r="L1811" s="4">
        <v>1</v>
      </c>
      <c r="M1811">
        <f>VLOOKUP(N1811,[3]Vacancies_data!$H$1881:$I$1889,2)</f>
        <v>764</v>
      </c>
      <c r="N1811" s="4" t="s">
        <v>2769</v>
      </c>
    </row>
    <row r="1812" spans="1:14">
      <c r="A1812" s="2">
        <v>43382</v>
      </c>
      <c r="B1812" s="3">
        <v>0.70000000000000007</v>
      </c>
      <c r="C1812" s="4" t="s">
        <v>13</v>
      </c>
      <c r="D1812" s="4" t="s">
        <v>1169</v>
      </c>
      <c r="E1812" s="4" t="s">
        <v>15</v>
      </c>
      <c r="F1812" s="5"/>
      <c r="G1812" s="4" t="s">
        <v>17</v>
      </c>
      <c r="H1812" s="4" t="s">
        <v>40</v>
      </c>
      <c r="I1812" s="4">
        <v>-76.634988094799994</v>
      </c>
      <c r="J1812" s="4">
        <v>39.313289900599997</v>
      </c>
      <c r="K1812" s="5"/>
      <c r="L1812" s="4">
        <v>1</v>
      </c>
      <c r="M1812">
        <f>VLOOKUP(N1812,[3]Vacancies_data!$H$1881:$I$1889,2)</f>
        <v>214</v>
      </c>
      <c r="N1812" s="4" t="s">
        <v>2733</v>
      </c>
    </row>
    <row r="1813" spans="1:14">
      <c r="A1813" s="2">
        <v>43382</v>
      </c>
      <c r="B1813" s="3">
        <v>0.45833333333333331</v>
      </c>
      <c r="C1813" s="4" t="s">
        <v>34</v>
      </c>
      <c r="D1813" s="4" t="s">
        <v>672</v>
      </c>
      <c r="E1813" s="4" t="s">
        <v>30</v>
      </c>
      <c r="F1813" s="4" t="s">
        <v>24</v>
      </c>
      <c r="G1813" s="4" t="s">
        <v>17</v>
      </c>
      <c r="H1813" s="4" t="s">
        <v>270</v>
      </c>
      <c r="I1813" s="4">
        <v>-76.599673999999993</v>
      </c>
      <c r="J1813" s="4">
        <v>39.292569</v>
      </c>
      <c r="K1813" s="4" t="s">
        <v>27</v>
      </c>
      <c r="L1813" s="4">
        <v>1</v>
      </c>
      <c r="M1813">
        <f>VLOOKUP(N1813,[3]Vacancies_data!$H$1881:$I$1889,2)</f>
        <v>415</v>
      </c>
      <c r="N1813" s="4" t="s">
        <v>2725</v>
      </c>
    </row>
    <row r="1814" spans="1:14">
      <c r="A1814" s="2">
        <v>43382</v>
      </c>
      <c r="B1814" s="3">
        <v>0.47916666666666669</v>
      </c>
      <c r="C1814" s="4" t="s">
        <v>88</v>
      </c>
      <c r="D1814" s="4" t="s">
        <v>1170</v>
      </c>
      <c r="E1814" s="4" t="s">
        <v>2773</v>
      </c>
      <c r="F1814" s="4" t="s">
        <v>24</v>
      </c>
      <c r="G1814" s="4" t="s">
        <v>91</v>
      </c>
      <c r="H1814" s="4" t="s">
        <v>270</v>
      </c>
      <c r="I1814" s="4">
        <v>-76.598910287400003</v>
      </c>
      <c r="J1814" s="4">
        <v>39.2940310193</v>
      </c>
      <c r="K1814" s="4" t="s">
        <v>38</v>
      </c>
      <c r="L1814" s="4">
        <v>1</v>
      </c>
      <c r="M1814">
        <f>VLOOKUP(N1814,[3]Vacancies_data!$H$1881:$I$1889,2)</f>
        <v>415</v>
      </c>
      <c r="N1814" s="4" t="s">
        <v>2725</v>
      </c>
    </row>
    <row r="1815" spans="1:14">
      <c r="A1815" s="2">
        <v>43382</v>
      </c>
      <c r="B1815" s="3">
        <v>0.39930555555555558</v>
      </c>
      <c r="C1815" s="4" t="s">
        <v>72</v>
      </c>
      <c r="D1815" s="4" t="s">
        <v>162</v>
      </c>
      <c r="E1815" s="4" t="s">
        <v>30</v>
      </c>
      <c r="F1815" s="4" t="s">
        <v>16</v>
      </c>
      <c r="G1815" s="4" t="s">
        <v>17</v>
      </c>
      <c r="H1815" s="4" t="s">
        <v>121</v>
      </c>
      <c r="I1815" s="4">
        <v>-76.616032000000004</v>
      </c>
      <c r="J1815" s="4">
        <v>39.326946999999997</v>
      </c>
      <c r="K1815" s="4" t="s">
        <v>135</v>
      </c>
      <c r="L1815" s="4">
        <v>1</v>
      </c>
      <c r="M1815">
        <f>VLOOKUP(N1815,[3]Vacancies_data!$H$1881:$I$1889,2)</f>
        <v>321</v>
      </c>
      <c r="N1815" s="4" t="s">
        <v>2726</v>
      </c>
    </row>
    <row r="1816" spans="1:14">
      <c r="A1816" s="2">
        <v>43382</v>
      </c>
      <c r="B1816" s="3">
        <v>0.6875</v>
      </c>
      <c r="C1816" s="4" t="s">
        <v>28</v>
      </c>
      <c r="D1816" s="4" t="s">
        <v>1171</v>
      </c>
      <c r="E1816" s="4" t="s">
        <v>30</v>
      </c>
      <c r="F1816" s="4" t="s">
        <v>16</v>
      </c>
      <c r="G1816" s="4" t="s">
        <v>17</v>
      </c>
      <c r="H1816" s="4" t="s">
        <v>64</v>
      </c>
      <c r="I1816" s="4">
        <v>-76.688130000000001</v>
      </c>
      <c r="J1816" s="4">
        <v>39.283723999999999</v>
      </c>
      <c r="K1816" s="4" t="s">
        <v>20</v>
      </c>
      <c r="L1816" s="4">
        <v>1</v>
      </c>
      <c r="M1816">
        <f>VLOOKUP(N1816,[3]Vacancies_data!$H$1881:$I$1889,2)</f>
        <v>625</v>
      </c>
      <c r="N1816" s="4" t="s">
        <v>2767</v>
      </c>
    </row>
    <row r="1817" spans="1:14">
      <c r="A1817" s="2">
        <v>43382</v>
      </c>
      <c r="B1817" s="3">
        <v>0.59027777777777779</v>
      </c>
      <c r="C1817" s="4" t="s">
        <v>13</v>
      </c>
      <c r="D1817" s="4" t="s">
        <v>685</v>
      </c>
      <c r="E1817" s="4" t="s">
        <v>15</v>
      </c>
      <c r="F1817" s="4" t="s">
        <v>24</v>
      </c>
      <c r="G1817" s="4" t="s">
        <v>17</v>
      </c>
      <c r="H1817" s="4" t="s">
        <v>95</v>
      </c>
      <c r="I1817" s="4">
        <v>-76.609489999999994</v>
      </c>
      <c r="J1817" s="4">
        <v>39.317673999999997</v>
      </c>
      <c r="K1817" s="4" t="s">
        <v>38</v>
      </c>
      <c r="L1817" s="4">
        <v>1</v>
      </c>
      <c r="M1817">
        <f>VLOOKUP(N1817,[3]Vacancies_data!$H$1881:$I$1889,2)</f>
        <v>214</v>
      </c>
      <c r="N1817" s="4" t="s">
        <v>2746</v>
      </c>
    </row>
    <row r="1818" spans="1:14">
      <c r="A1818" s="2">
        <v>43382</v>
      </c>
      <c r="B1818" s="3">
        <v>0.79166666666666663</v>
      </c>
      <c r="C1818" s="4" t="s">
        <v>21</v>
      </c>
      <c r="D1818" s="4" t="s">
        <v>1172</v>
      </c>
      <c r="E1818" s="4" t="s">
        <v>23</v>
      </c>
      <c r="F1818" s="4" t="s">
        <v>24</v>
      </c>
      <c r="G1818" s="4" t="s">
        <v>17</v>
      </c>
      <c r="H1818" s="4" t="s">
        <v>121</v>
      </c>
      <c r="I1818" s="4">
        <v>-76.6189052191</v>
      </c>
      <c r="J1818" s="4">
        <v>39.3143780288</v>
      </c>
      <c r="K1818" s="4" t="s">
        <v>49</v>
      </c>
      <c r="L1818" s="4">
        <v>1</v>
      </c>
      <c r="M1818">
        <f>VLOOKUP(N1818,[3]Vacancies_data!$H$1881:$I$1889,2)</f>
        <v>321</v>
      </c>
      <c r="N1818" s="4" t="s">
        <v>2726</v>
      </c>
    </row>
    <row r="1819" spans="1:14">
      <c r="A1819" s="2">
        <v>43382</v>
      </c>
      <c r="B1819" s="3">
        <v>0.75</v>
      </c>
      <c r="C1819" s="4" t="s">
        <v>21</v>
      </c>
      <c r="D1819" s="4" t="s">
        <v>941</v>
      </c>
      <c r="E1819" s="4" t="s">
        <v>23</v>
      </c>
      <c r="F1819" s="4" t="s">
        <v>24</v>
      </c>
      <c r="G1819" s="4" t="s">
        <v>17</v>
      </c>
      <c r="H1819" s="4" t="s">
        <v>177</v>
      </c>
      <c r="I1819" s="4">
        <v>-76.635553999999999</v>
      </c>
      <c r="J1819" s="4">
        <v>39.307403000000001</v>
      </c>
      <c r="K1819" s="4" t="s">
        <v>38</v>
      </c>
      <c r="L1819" s="4">
        <v>1</v>
      </c>
      <c r="M1819">
        <f>VLOOKUP(N1819,[3]Vacancies_data!$H$1881:$I$1889,2)</f>
        <v>214</v>
      </c>
      <c r="N1819" s="4" t="s">
        <v>2733</v>
      </c>
    </row>
    <row r="1820" spans="1:14">
      <c r="A1820" s="2">
        <v>43382</v>
      </c>
      <c r="B1820" s="3">
        <v>0.89166666666666661</v>
      </c>
      <c r="C1820" s="4" t="s">
        <v>2371</v>
      </c>
      <c r="D1820" s="4" t="s">
        <v>2476</v>
      </c>
      <c r="E1820" s="4" t="s">
        <v>2370</v>
      </c>
      <c r="F1820" s="4" t="s">
        <v>2373</v>
      </c>
      <c r="G1820" s="4" t="s">
        <v>63</v>
      </c>
      <c r="H1820" s="4" t="s">
        <v>2477</v>
      </c>
      <c r="I1820" s="4">
        <v>-76.647090747500002</v>
      </c>
      <c r="J1820" s="4">
        <v>39.289544863000003</v>
      </c>
      <c r="K1820" s="4" t="s">
        <v>38</v>
      </c>
      <c r="L1820" s="4">
        <v>1</v>
      </c>
      <c r="M1820">
        <f>VLOOKUP(N1820,[3]Vacancies_data!$H$1881:$I$1889,2)</f>
        <v>764</v>
      </c>
      <c r="N1820" s="4" t="s">
        <v>2769</v>
      </c>
    </row>
    <row r="1821" spans="1:14">
      <c r="A1821" s="2">
        <v>43381</v>
      </c>
      <c r="B1821" s="3">
        <v>0.4375</v>
      </c>
      <c r="C1821" s="4" t="s">
        <v>42</v>
      </c>
      <c r="D1821" s="4" t="s">
        <v>463</v>
      </c>
      <c r="E1821" s="4" t="s">
        <v>30</v>
      </c>
      <c r="F1821" s="5"/>
      <c r="G1821" s="4" t="s">
        <v>17</v>
      </c>
      <c r="H1821" s="4" t="s">
        <v>80</v>
      </c>
      <c r="I1821" s="4">
        <v>-76.618892000000002</v>
      </c>
      <c r="J1821" s="4">
        <v>39.247892</v>
      </c>
      <c r="K1821" s="5"/>
      <c r="L1821" s="4">
        <v>1</v>
      </c>
      <c r="M1821">
        <f>VLOOKUP(N1821,[3]Vacancies_data!$H$1881:$I$1889,2)</f>
        <v>507</v>
      </c>
      <c r="N1821" s="4" t="s">
        <v>2766</v>
      </c>
    </row>
    <row r="1822" spans="1:14">
      <c r="A1822" s="2">
        <v>43381</v>
      </c>
      <c r="B1822" s="3">
        <v>0.76041666666666663</v>
      </c>
      <c r="C1822" s="4" t="s">
        <v>34</v>
      </c>
      <c r="D1822" s="4" t="s">
        <v>1173</v>
      </c>
      <c r="E1822" s="4" t="s">
        <v>30</v>
      </c>
      <c r="F1822" s="4" t="s">
        <v>24</v>
      </c>
      <c r="G1822" s="4" t="s">
        <v>17</v>
      </c>
      <c r="H1822" s="4" t="s">
        <v>58</v>
      </c>
      <c r="I1822" s="4">
        <v>-76.610955418200007</v>
      </c>
      <c r="J1822" s="4">
        <v>39.2388962896</v>
      </c>
      <c r="K1822" s="4" t="s">
        <v>38</v>
      </c>
      <c r="L1822" s="4">
        <v>1</v>
      </c>
      <c r="M1822">
        <f>VLOOKUP(N1822,[3]Vacancies_data!$H$1881:$I$1889,2)</f>
        <v>507</v>
      </c>
      <c r="N1822" s="4" t="s">
        <v>2766</v>
      </c>
    </row>
    <row r="1823" spans="1:14">
      <c r="A1823" s="2">
        <v>43381</v>
      </c>
      <c r="B1823" s="3">
        <v>0.78472222222222221</v>
      </c>
      <c r="C1823" s="4" t="s">
        <v>102</v>
      </c>
      <c r="D1823" s="4" t="s">
        <v>1174</v>
      </c>
      <c r="E1823" s="4" t="s">
        <v>2773</v>
      </c>
      <c r="F1823" s="4" t="s">
        <v>24</v>
      </c>
      <c r="G1823" s="4" t="s">
        <v>63</v>
      </c>
      <c r="H1823" s="4" t="s">
        <v>32</v>
      </c>
      <c r="I1823" s="4">
        <v>-76.599170000000001</v>
      </c>
      <c r="J1823" s="4">
        <v>39.298209999999997</v>
      </c>
      <c r="K1823" s="4" t="s">
        <v>38</v>
      </c>
      <c r="L1823" s="4">
        <v>1</v>
      </c>
      <c r="M1823">
        <f>VLOOKUP(N1823,[3]Vacancies_data!$H$1881:$I$1889,2)</f>
        <v>214</v>
      </c>
      <c r="N1823" s="4" t="s">
        <v>2746</v>
      </c>
    </row>
    <row r="1824" spans="1:14">
      <c r="A1824" s="2">
        <v>43381</v>
      </c>
      <c r="B1824" s="3">
        <v>0.625</v>
      </c>
      <c r="C1824" s="4" t="s">
        <v>13</v>
      </c>
      <c r="D1824" s="4" t="s">
        <v>782</v>
      </c>
      <c r="E1824" s="4" t="s">
        <v>15</v>
      </c>
      <c r="F1824" s="4" t="s">
        <v>16</v>
      </c>
      <c r="G1824" s="4" t="s">
        <v>17</v>
      </c>
      <c r="H1824" s="4" t="s">
        <v>82</v>
      </c>
      <c r="I1824" s="4">
        <v>-76.668625000000006</v>
      </c>
      <c r="J1824" s="4">
        <v>39.294680999999997</v>
      </c>
      <c r="K1824" s="4" t="s">
        <v>196</v>
      </c>
      <c r="L1824" s="4">
        <v>1</v>
      </c>
      <c r="M1824">
        <f>VLOOKUP(N1824,[3]Vacancies_data!$H$1881:$I$1889,2)</f>
        <v>625</v>
      </c>
      <c r="N1824" s="4" t="s">
        <v>2767</v>
      </c>
    </row>
    <row r="1825" spans="1:14">
      <c r="A1825" s="2">
        <v>43381</v>
      </c>
      <c r="B1825" s="3">
        <v>0.79166666666666663</v>
      </c>
      <c r="C1825" s="4" t="s">
        <v>42</v>
      </c>
      <c r="D1825" s="4" t="s">
        <v>1175</v>
      </c>
      <c r="E1825" s="4" t="s">
        <v>30</v>
      </c>
      <c r="F1825" s="4" t="s">
        <v>24</v>
      </c>
      <c r="G1825" s="4" t="s">
        <v>17</v>
      </c>
      <c r="H1825" s="4" t="s">
        <v>126</v>
      </c>
      <c r="I1825" s="4">
        <v>-76.561730600499999</v>
      </c>
      <c r="J1825" s="4">
        <v>39.276672317600003</v>
      </c>
      <c r="K1825" s="4" t="s">
        <v>38</v>
      </c>
      <c r="L1825" s="4">
        <v>1</v>
      </c>
      <c r="M1825">
        <f>VLOOKUP(N1825,[3]Vacancies_data!$H$1881:$I$1889,2)</f>
        <v>415</v>
      </c>
      <c r="N1825" s="4" t="s">
        <v>2725</v>
      </c>
    </row>
    <row r="1826" spans="1:14">
      <c r="A1826" s="2">
        <v>43381</v>
      </c>
      <c r="B1826" s="3">
        <v>0.78472222222222221</v>
      </c>
      <c r="C1826" s="4" t="s">
        <v>21</v>
      </c>
      <c r="D1826" s="4" t="s">
        <v>1176</v>
      </c>
      <c r="E1826" s="4" t="s">
        <v>23</v>
      </c>
      <c r="F1826" s="4" t="s">
        <v>24</v>
      </c>
      <c r="G1826" s="4" t="s">
        <v>17</v>
      </c>
      <c r="H1826" s="4" t="s">
        <v>211</v>
      </c>
      <c r="I1826" s="4">
        <v>-76.678051999999994</v>
      </c>
      <c r="J1826" s="4">
        <v>39.348699000000003</v>
      </c>
      <c r="K1826" s="4" t="s">
        <v>38</v>
      </c>
      <c r="L1826" s="4">
        <v>1</v>
      </c>
      <c r="M1826">
        <f>VLOOKUP(N1826,[3]Vacancies_data!$H$1881:$I$1889,2)</f>
        <v>321</v>
      </c>
      <c r="N1826" s="4" t="s">
        <v>2771</v>
      </c>
    </row>
    <row r="1827" spans="1:14">
      <c r="A1827" s="2">
        <v>43381</v>
      </c>
      <c r="B1827" s="3">
        <v>2.4305555555555556E-2</v>
      </c>
      <c r="C1827" s="4" t="s">
        <v>42</v>
      </c>
      <c r="D1827" s="4" t="s">
        <v>1177</v>
      </c>
      <c r="E1827" s="4" t="s">
        <v>30</v>
      </c>
      <c r="F1827" s="5"/>
      <c r="G1827" s="4" t="s">
        <v>17</v>
      </c>
      <c r="H1827" s="4" t="s">
        <v>40</v>
      </c>
      <c r="I1827" s="5"/>
      <c r="J1827" s="5"/>
      <c r="K1827" s="5"/>
      <c r="L1827" s="4">
        <v>1</v>
      </c>
      <c r="M1827">
        <f>VLOOKUP(N1827,[3]Vacancies_data!$H$1881:$I$1889,2)</f>
        <v>214</v>
      </c>
      <c r="N1827" s="4" t="s">
        <v>2733</v>
      </c>
    </row>
    <row r="1828" spans="1:14">
      <c r="A1828" s="2">
        <v>43381</v>
      </c>
      <c r="B1828" s="3">
        <v>6.9444444444444447E-4</v>
      </c>
      <c r="C1828" s="4" t="s">
        <v>42</v>
      </c>
      <c r="D1828" s="4" t="s">
        <v>1178</v>
      </c>
      <c r="E1828" s="4" t="s">
        <v>30</v>
      </c>
      <c r="F1828" s="5"/>
      <c r="G1828" s="4" t="s">
        <v>17</v>
      </c>
      <c r="H1828" s="4" t="s">
        <v>95</v>
      </c>
      <c r="I1828" s="4">
        <v>-76.612758111999995</v>
      </c>
      <c r="J1828" s="4">
        <v>39.316993774899998</v>
      </c>
      <c r="K1828" s="5"/>
      <c r="L1828" s="4">
        <v>1</v>
      </c>
      <c r="M1828">
        <f>VLOOKUP(N1828,[3]Vacancies_data!$H$1881:$I$1889,2)</f>
        <v>214</v>
      </c>
      <c r="N1828" s="4" t="s">
        <v>2746</v>
      </c>
    </row>
    <row r="1829" spans="1:14">
      <c r="A1829" s="2">
        <v>43381</v>
      </c>
      <c r="B1829" s="3">
        <v>0.54166666666666663</v>
      </c>
      <c r="C1829" s="4" t="s">
        <v>34</v>
      </c>
      <c r="D1829" s="4" t="s">
        <v>1179</v>
      </c>
      <c r="E1829" s="4" t="s">
        <v>30</v>
      </c>
      <c r="F1829" s="5"/>
      <c r="G1829" s="4" t="s">
        <v>17</v>
      </c>
      <c r="H1829" s="4" t="s">
        <v>37</v>
      </c>
      <c r="I1829" s="4">
        <v>-76.582373486899996</v>
      </c>
      <c r="J1829" s="4">
        <v>39.281962307900002</v>
      </c>
      <c r="K1829" s="5"/>
      <c r="L1829" s="4">
        <v>1</v>
      </c>
      <c r="M1829">
        <f>VLOOKUP(N1829,[3]Vacancies_data!$H$1881:$I$1889,2)</f>
        <v>415</v>
      </c>
      <c r="N1829" s="4" t="s">
        <v>2725</v>
      </c>
    </row>
    <row r="1830" spans="1:14">
      <c r="A1830" s="2">
        <v>43381</v>
      </c>
      <c r="B1830" s="3">
        <v>0.10486111111111111</v>
      </c>
      <c r="C1830" s="4" t="s">
        <v>34</v>
      </c>
      <c r="D1830" s="4" t="s">
        <v>1180</v>
      </c>
      <c r="E1830" s="4" t="s">
        <v>30</v>
      </c>
      <c r="F1830" s="5"/>
      <c r="G1830" s="4" t="s">
        <v>17</v>
      </c>
      <c r="H1830" s="4" t="s">
        <v>37</v>
      </c>
      <c r="I1830" s="4">
        <v>-76.573309105600003</v>
      </c>
      <c r="J1830" s="4">
        <v>39.284067595499998</v>
      </c>
      <c r="K1830" s="5"/>
      <c r="L1830" s="4">
        <v>1</v>
      </c>
      <c r="M1830">
        <f>VLOOKUP(N1830,[3]Vacancies_data!$H$1881:$I$1889,2)</f>
        <v>415</v>
      </c>
      <c r="N1830" s="4" t="s">
        <v>2725</v>
      </c>
    </row>
    <row r="1831" spans="1:14">
      <c r="A1831" s="2">
        <v>43381</v>
      </c>
      <c r="B1831" s="3">
        <v>0.82638888888888884</v>
      </c>
      <c r="C1831" s="4" t="s">
        <v>197</v>
      </c>
      <c r="D1831" s="4" t="s">
        <v>2740</v>
      </c>
      <c r="E1831" s="4" t="s">
        <v>15</v>
      </c>
      <c r="F1831" s="4" t="s">
        <v>24</v>
      </c>
      <c r="G1831" s="4" t="s">
        <v>17</v>
      </c>
      <c r="H1831" s="4" t="s">
        <v>51</v>
      </c>
      <c r="I1831" s="4">
        <v>-76.600704117700005</v>
      </c>
      <c r="J1831" s="4">
        <v>39.303560733799998</v>
      </c>
      <c r="K1831" s="4" t="s">
        <v>71</v>
      </c>
      <c r="L1831" s="4">
        <v>1</v>
      </c>
      <c r="M1831">
        <f>VLOOKUP(N1831,[3]Vacancies_data!$H$1881:$I$1889,2)</f>
        <v>214</v>
      </c>
      <c r="N1831" s="4" t="s">
        <v>2746</v>
      </c>
    </row>
    <row r="1832" spans="1:14">
      <c r="A1832" s="2">
        <v>43381</v>
      </c>
      <c r="B1832" s="3">
        <v>0.54166666666666663</v>
      </c>
      <c r="C1832" s="4" t="s">
        <v>42</v>
      </c>
      <c r="D1832" s="4" t="s">
        <v>409</v>
      </c>
      <c r="E1832" s="4" t="s">
        <v>30</v>
      </c>
      <c r="F1832" s="5"/>
      <c r="G1832" s="4" t="s">
        <v>17</v>
      </c>
      <c r="H1832" s="4" t="s">
        <v>37</v>
      </c>
      <c r="I1832" s="4">
        <v>-76.582446503900002</v>
      </c>
      <c r="J1832" s="4">
        <v>39.283959799900003</v>
      </c>
      <c r="K1832" s="5"/>
      <c r="L1832" s="4">
        <v>1</v>
      </c>
      <c r="M1832">
        <f>VLOOKUP(N1832,[3]Vacancies_data!$H$1881:$I$1889,2)</f>
        <v>415</v>
      </c>
      <c r="N1832" s="4" t="s">
        <v>2725</v>
      </c>
    </row>
    <row r="1833" spans="1:14">
      <c r="A1833" s="2">
        <v>43381</v>
      </c>
      <c r="B1833" s="3">
        <v>0.70486111111111116</v>
      </c>
      <c r="C1833" s="4" t="s">
        <v>34</v>
      </c>
      <c r="D1833" s="4" t="s">
        <v>147</v>
      </c>
      <c r="E1833" s="4" t="s">
        <v>30</v>
      </c>
      <c r="F1833" s="5"/>
      <c r="G1833" s="4" t="s">
        <v>17</v>
      </c>
      <c r="H1833" s="4" t="s">
        <v>148</v>
      </c>
      <c r="I1833" s="4">
        <v>-76.596935744099994</v>
      </c>
      <c r="J1833" s="4">
        <v>39.287409237299997</v>
      </c>
      <c r="K1833" s="5"/>
      <c r="L1833" s="4">
        <v>1</v>
      </c>
      <c r="M1833">
        <f>VLOOKUP(N1833,[3]Vacancies_data!$H$1881:$I$1889,2)</f>
        <v>415</v>
      </c>
      <c r="N1833" s="4" t="s">
        <v>2725</v>
      </c>
    </row>
    <row r="1834" spans="1:14">
      <c r="A1834" s="2">
        <v>43381</v>
      </c>
      <c r="B1834" s="3">
        <v>0.875</v>
      </c>
      <c r="C1834" s="4" t="s">
        <v>42</v>
      </c>
      <c r="D1834" s="4" t="s">
        <v>1181</v>
      </c>
      <c r="E1834" s="4" t="s">
        <v>30</v>
      </c>
      <c r="F1834" s="5"/>
      <c r="G1834" s="4" t="s">
        <v>17</v>
      </c>
      <c r="H1834" s="4" t="s">
        <v>37</v>
      </c>
      <c r="I1834" s="4">
        <v>-76.573678599399997</v>
      </c>
      <c r="J1834" s="4">
        <v>39.283284870300001</v>
      </c>
      <c r="K1834" s="5"/>
      <c r="L1834" s="4">
        <v>1</v>
      </c>
      <c r="M1834">
        <f>VLOOKUP(N1834,[3]Vacancies_data!$H$1881:$I$1889,2)</f>
        <v>415</v>
      </c>
      <c r="N1834" s="4" t="s">
        <v>2725</v>
      </c>
    </row>
    <row r="1835" spans="1:14">
      <c r="A1835" s="2">
        <v>43381</v>
      </c>
      <c r="B1835" s="3">
        <v>0.875</v>
      </c>
      <c r="C1835" s="4" t="s">
        <v>21</v>
      </c>
      <c r="D1835" s="4" t="s">
        <v>271</v>
      </c>
      <c r="E1835" s="4" t="s">
        <v>23</v>
      </c>
      <c r="F1835" s="5"/>
      <c r="G1835" s="4" t="s">
        <v>17</v>
      </c>
      <c r="H1835" s="4" t="s">
        <v>58</v>
      </c>
      <c r="I1835" s="4">
        <v>-76.601564999999994</v>
      </c>
      <c r="J1835" s="4">
        <v>39.233381999999999</v>
      </c>
      <c r="K1835" s="5"/>
      <c r="L1835" s="4">
        <v>1</v>
      </c>
      <c r="M1835">
        <f>VLOOKUP(N1835,[3]Vacancies_data!$H$1881:$I$1889,2)</f>
        <v>507</v>
      </c>
      <c r="N1835" s="4" t="s">
        <v>2766</v>
      </c>
    </row>
    <row r="1836" spans="1:14">
      <c r="A1836" s="2">
        <v>43381</v>
      </c>
      <c r="B1836" s="3">
        <v>0.41319444444444442</v>
      </c>
      <c r="C1836" s="4" t="s">
        <v>34</v>
      </c>
      <c r="D1836" s="4" t="s">
        <v>1182</v>
      </c>
      <c r="E1836" s="4" t="s">
        <v>30</v>
      </c>
      <c r="F1836" s="5"/>
      <c r="G1836" s="4" t="s">
        <v>17</v>
      </c>
      <c r="H1836" s="4" t="s">
        <v>70</v>
      </c>
      <c r="I1836" s="4">
        <v>-76.533898759500005</v>
      </c>
      <c r="J1836" s="4">
        <v>39.354316967099997</v>
      </c>
      <c r="K1836" s="5"/>
      <c r="L1836" s="4">
        <v>1</v>
      </c>
      <c r="M1836">
        <f>VLOOKUP(N1836,[3]Vacancies_data!$H$1881:$I$1889,2)</f>
        <v>214</v>
      </c>
      <c r="N1836" s="4" t="s">
        <v>2770</v>
      </c>
    </row>
    <row r="1837" spans="1:14">
      <c r="A1837" s="2">
        <v>43381</v>
      </c>
      <c r="B1837" s="3">
        <v>0.11458333333333333</v>
      </c>
      <c r="C1837" s="4" t="s">
        <v>197</v>
      </c>
      <c r="D1837" s="4" t="s">
        <v>1025</v>
      </c>
      <c r="E1837" s="4" t="s">
        <v>15</v>
      </c>
      <c r="F1837" s="4" t="s">
        <v>16</v>
      </c>
      <c r="G1837" s="4" t="s">
        <v>17</v>
      </c>
      <c r="H1837" s="4" t="s">
        <v>48</v>
      </c>
      <c r="I1837" s="4">
        <v>-76.618314999999996</v>
      </c>
      <c r="J1837" s="4">
        <v>39.295681999999999</v>
      </c>
      <c r="K1837" s="4" t="s">
        <v>20</v>
      </c>
      <c r="L1837" s="4">
        <v>1</v>
      </c>
      <c r="M1837">
        <f>VLOOKUP(N1837,[3]Vacancies_data!$H$1881:$I$1889,2)</f>
        <v>214</v>
      </c>
      <c r="N1837" s="4" t="s">
        <v>2733</v>
      </c>
    </row>
    <row r="1838" spans="1:14">
      <c r="A1838" s="2">
        <v>43381</v>
      </c>
      <c r="B1838" s="3">
        <v>0.10416666666666667</v>
      </c>
      <c r="C1838" s="4" t="s">
        <v>42</v>
      </c>
      <c r="D1838" s="4" t="s">
        <v>994</v>
      </c>
      <c r="E1838" s="4" t="s">
        <v>30</v>
      </c>
      <c r="F1838" s="4" t="s">
        <v>24</v>
      </c>
      <c r="G1838" s="4" t="s">
        <v>17</v>
      </c>
      <c r="H1838" s="4" t="s">
        <v>64</v>
      </c>
      <c r="I1838" s="4">
        <v>-76.686232390000001</v>
      </c>
      <c r="J1838" s="4">
        <v>39.285948505100002</v>
      </c>
      <c r="K1838" s="4" t="s">
        <v>38</v>
      </c>
      <c r="L1838" s="4">
        <v>1</v>
      </c>
      <c r="M1838">
        <f>VLOOKUP(N1838,[3]Vacancies_data!$H$1881:$I$1889,2)</f>
        <v>625</v>
      </c>
      <c r="N1838" s="4" t="s">
        <v>2767</v>
      </c>
    </row>
    <row r="1839" spans="1:14">
      <c r="A1839" s="2">
        <v>43381</v>
      </c>
      <c r="B1839" s="3">
        <v>0.3125</v>
      </c>
      <c r="C1839" s="4" t="s">
        <v>13</v>
      </c>
      <c r="D1839" s="4" t="s">
        <v>463</v>
      </c>
      <c r="E1839" s="4" t="s">
        <v>15</v>
      </c>
      <c r="F1839" s="4" t="s">
        <v>16</v>
      </c>
      <c r="G1839" s="4" t="s">
        <v>17</v>
      </c>
      <c r="H1839" s="4" t="s">
        <v>80</v>
      </c>
      <c r="I1839" s="4">
        <v>-76.617768999999996</v>
      </c>
      <c r="J1839" s="4">
        <v>39.247335</v>
      </c>
      <c r="K1839" s="4" t="s">
        <v>41</v>
      </c>
      <c r="L1839" s="4">
        <v>1</v>
      </c>
      <c r="M1839">
        <f>VLOOKUP(N1839,[3]Vacancies_data!$H$1881:$I$1889,2)</f>
        <v>507</v>
      </c>
      <c r="N1839" s="4" t="s">
        <v>2766</v>
      </c>
    </row>
    <row r="1840" spans="1:14">
      <c r="A1840" s="2">
        <v>43381</v>
      </c>
      <c r="B1840" s="3">
        <v>0.22916666666666666</v>
      </c>
      <c r="C1840" s="4" t="s">
        <v>13</v>
      </c>
      <c r="D1840" s="4" t="s">
        <v>396</v>
      </c>
      <c r="E1840" s="4" t="s">
        <v>15</v>
      </c>
      <c r="F1840" s="4" t="s">
        <v>16</v>
      </c>
      <c r="G1840" s="4" t="s">
        <v>17</v>
      </c>
      <c r="H1840" s="4" t="s">
        <v>58</v>
      </c>
      <c r="I1840" s="4">
        <v>-76.606348889499998</v>
      </c>
      <c r="J1840" s="4">
        <v>39.231657120900003</v>
      </c>
      <c r="K1840" s="4" t="s">
        <v>356</v>
      </c>
      <c r="L1840" s="4">
        <v>1</v>
      </c>
      <c r="M1840">
        <f>VLOOKUP(N1840,[3]Vacancies_data!$H$1881:$I$1889,2)</f>
        <v>507</v>
      </c>
      <c r="N1840" s="4" t="s">
        <v>2766</v>
      </c>
    </row>
    <row r="1841" spans="1:14">
      <c r="A1841" s="2">
        <v>43381</v>
      </c>
      <c r="B1841" s="3">
        <v>0.70833333333333337</v>
      </c>
      <c r="C1841" s="4" t="s">
        <v>13</v>
      </c>
      <c r="D1841" s="4" t="s">
        <v>85</v>
      </c>
      <c r="E1841" s="4" t="s">
        <v>15</v>
      </c>
      <c r="F1841" s="4" t="s">
        <v>24</v>
      </c>
      <c r="G1841" s="4" t="s">
        <v>17</v>
      </c>
      <c r="H1841" s="4" t="s">
        <v>19</v>
      </c>
      <c r="I1841" s="4">
        <v>-76.604006232399996</v>
      </c>
      <c r="J1841" s="4">
        <v>39.340292099499997</v>
      </c>
      <c r="K1841" s="4" t="s">
        <v>1183</v>
      </c>
      <c r="L1841" s="4">
        <v>1</v>
      </c>
      <c r="M1841">
        <f>VLOOKUP(N1841,[3]Vacancies_data!$H$1881:$I$1889,2)</f>
        <v>321</v>
      </c>
      <c r="N1841" s="4" t="s">
        <v>2726</v>
      </c>
    </row>
    <row r="1842" spans="1:14">
      <c r="A1842" s="2">
        <v>43381</v>
      </c>
      <c r="B1842" s="3">
        <v>0.5</v>
      </c>
      <c r="C1842" s="4" t="s">
        <v>197</v>
      </c>
      <c r="D1842" s="4" t="s">
        <v>214</v>
      </c>
      <c r="E1842" s="4" t="s">
        <v>15</v>
      </c>
      <c r="F1842" s="4" t="s">
        <v>16</v>
      </c>
      <c r="G1842" s="4" t="s">
        <v>17</v>
      </c>
      <c r="H1842" s="4" t="s">
        <v>48</v>
      </c>
      <c r="I1842" s="4">
        <v>-76.618826933700007</v>
      </c>
      <c r="J1842" s="4">
        <v>39.297676875699999</v>
      </c>
      <c r="K1842" s="4" t="s">
        <v>20</v>
      </c>
      <c r="L1842" s="4">
        <v>1</v>
      </c>
      <c r="M1842">
        <f>VLOOKUP(N1842,[3]Vacancies_data!$H$1881:$I$1889,2)</f>
        <v>214</v>
      </c>
      <c r="N1842" s="4" t="s">
        <v>2733</v>
      </c>
    </row>
    <row r="1843" spans="1:14">
      <c r="A1843" s="2">
        <v>43381</v>
      </c>
      <c r="B1843" s="3">
        <v>0.20833333333333334</v>
      </c>
      <c r="C1843" s="4" t="s">
        <v>42</v>
      </c>
      <c r="D1843" s="4" t="s">
        <v>2748</v>
      </c>
      <c r="E1843" s="4" t="s">
        <v>30</v>
      </c>
      <c r="F1843" s="4" t="s">
        <v>24</v>
      </c>
      <c r="G1843" s="4" t="s">
        <v>17</v>
      </c>
      <c r="H1843" s="4" t="s">
        <v>126</v>
      </c>
      <c r="I1843" s="4">
        <v>-76.5621809262</v>
      </c>
      <c r="J1843" s="4">
        <v>39.286855118699997</v>
      </c>
      <c r="K1843" s="4" t="s">
        <v>38</v>
      </c>
      <c r="L1843" s="4">
        <v>1</v>
      </c>
      <c r="M1843">
        <f>VLOOKUP(N1843,[3]Vacancies_data!$H$1881:$I$1889,2)</f>
        <v>415</v>
      </c>
      <c r="N1843" s="4" t="s">
        <v>2725</v>
      </c>
    </row>
    <row r="1844" spans="1:14">
      <c r="A1844" s="2">
        <v>43381</v>
      </c>
      <c r="B1844" s="3">
        <v>0.66666666666666663</v>
      </c>
      <c r="C1844" s="4" t="s">
        <v>42</v>
      </c>
      <c r="D1844" s="4" t="s">
        <v>575</v>
      </c>
      <c r="E1844" s="4" t="s">
        <v>30</v>
      </c>
      <c r="F1844" s="4" t="s">
        <v>24</v>
      </c>
      <c r="G1844" s="4" t="s">
        <v>17</v>
      </c>
      <c r="H1844" s="4" t="s">
        <v>51</v>
      </c>
      <c r="I1844" s="4">
        <v>-76.610755759300005</v>
      </c>
      <c r="J1844" s="4">
        <v>39.301286206699999</v>
      </c>
      <c r="K1844" s="4" t="s">
        <v>38</v>
      </c>
      <c r="L1844" s="4">
        <v>1</v>
      </c>
      <c r="M1844">
        <f>VLOOKUP(N1844,[3]Vacancies_data!$H$1881:$I$1889,2)</f>
        <v>214</v>
      </c>
      <c r="N1844" s="4" t="s">
        <v>2746</v>
      </c>
    </row>
    <row r="1845" spans="1:14">
      <c r="A1845" s="2">
        <v>43381</v>
      </c>
      <c r="B1845" s="3">
        <v>0.6069444444444444</v>
      </c>
      <c r="C1845" s="4" t="s">
        <v>2375</v>
      </c>
      <c r="D1845" s="4" t="s">
        <v>2478</v>
      </c>
      <c r="E1845" s="4" t="s">
        <v>2370</v>
      </c>
      <c r="F1845" s="4" t="s">
        <v>2385</v>
      </c>
      <c r="G1845" s="4" t="s">
        <v>133</v>
      </c>
      <c r="H1845" s="5"/>
      <c r="I1845" s="4">
        <v>-76.63552</v>
      </c>
      <c r="J1845" s="4">
        <v>39.300255999999997</v>
      </c>
      <c r="K1845" s="4" t="s">
        <v>2423</v>
      </c>
      <c r="L1845" s="4">
        <v>1</v>
      </c>
      <c r="M1845">
        <f>VLOOKUP(N1845,[3]Vacancies_data!$H$1881:$I$1889,2)</f>
        <v>764</v>
      </c>
      <c r="N1845" s="4" t="s">
        <v>2769</v>
      </c>
    </row>
    <row r="1846" spans="1:14">
      <c r="A1846" s="2">
        <v>43381</v>
      </c>
      <c r="B1846" s="3">
        <v>0.99930555555555556</v>
      </c>
      <c r="C1846" s="4" t="s">
        <v>2371</v>
      </c>
      <c r="D1846" s="4" t="s">
        <v>2479</v>
      </c>
      <c r="E1846" s="4" t="s">
        <v>2370</v>
      </c>
      <c r="F1846" s="4" t="s">
        <v>2373</v>
      </c>
      <c r="G1846" s="4" t="s">
        <v>63</v>
      </c>
      <c r="H1846" s="4" t="s">
        <v>2402</v>
      </c>
      <c r="I1846" s="4">
        <v>-76.574021989000002</v>
      </c>
      <c r="J1846" s="4">
        <v>39.324028287300003</v>
      </c>
      <c r="K1846" s="4" t="s">
        <v>38</v>
      </c>
      <c r="L1846" s="4">
        <v>1</v>
      </c>
      <c r="M1846">
        <f>VLOOKUP(N1846,[3]Vacancies_data!$H$1881:$I$1889,2)</f>
        <v>214</v>
      </c>
      <c r="N1846" s="4" t="s">
        <v>2770</v>
      </c>
    </row>
    <row r="1847" spans="1:14">
      <c r="A1847" s="2">
        <v>43380</v>
      </c>
      <c r="B1847" s="3">
        <v>0.77638888888888891</v>
      </c>
      <c r="C1847" s="4" t="s">
        <v>28</v>
      </c>
      <c r="D1847" s="4" t="s">
        <v>233</v>
      </c>
      <c r="E1847" s="4" t="s">
        <v>30</v>
      </c>
      <c r="F1847" s="4" t="s">
        <v>16</v>
      </c>
      <c r="G1847" s="4" t="s">
        <v>17</v>
      </c>
      <c r="H1847" s="4" t="s">
        <v>121</v>
      </c>
      <c r="I1847" s="4">
        <v>-76.616862999999995</v>
      </c>
      <c r="J1847" s="4">
        <v>39.316377000000003</v>
      </c>
      <c r="K1847" s="4" t="s">
        <v>139</v>
      </c>
      <c r="L1847" s="4">
        <v>1</v>
      </c>
      <c r="M1847">
        <f>VLOOKUP(N1847,[3]Vacancies_data!$H$1881:$I$1889,2)</f>
        <v>321</v>
      </c>
      <c r="N1847" s="4" t="s">
        <v>2726</v>
      </c>
    </row>
    <row r="1848" spans="1:14">
      <c r="A1848" s="2">
        <v>43380</v>
      </c>
      <c r="B1848" s="3">
        <v>0.66666666666666663</v>
      </c>
      <c r="C1848" s="4" t="s">
        <v>55</v>
      </c>
      <c r="D1848" s="4" t="s">
        <v>1184</v>
      </c>
      <c r="E1848" s="4" t="s">
        <v>30</v>
      </c>
      <c r="F1848" s="4" t="s">
        <v>24</v>
      </c>
      <c r="G1848" s="4" t="s">
        <v>17</v>
      </c>
      <c r="H1848" s="4" t="s">
        <v>107</v>
      </c>
      <c r="I1848" s="4">
        <v>-76.675467465599993</v>
      </c>
      <c r="J1848" s="4">
        <v>39.292001217299998</v>
      </c>
      <c r="K1848" s="4" t="s">
        <v>38</v>
      </c>
      <c r="L1848" s="4">
        <v>1</v>
      </c>
      <c r="M1848">
        <f>VLOOKUP(N1848,[3]Vacancies_data!$H$1881:$I$1889,2)</f>
        <v>625</v>
      </c>
      <c r="N1848" s="4" t="s">
        <v>2767</v>
      </c>
    </row>
    <row r="1849" spans="1:14">
      <c r="A1849" s="2">
        <v>43380</v>
      </c>
      <c r="B1849" s="3">
        <v>0.62291666666666667</v>
      </c>
      <c r="C1849" s="4" t="s">
        <v>72</v>
      </c>
      <c r="D1849" s="4" t="s">
        <v>125</v>
      </c>
      <c r="E1849" s="4" t="s">
        <v>30</v>
      </c>
      <c r="F1849" s="4" t="s">
        <v>16</v>
      </c>
      <c r="G1849" s="4" t="s">
        <v>17</v>
      </c>
      <c r="H1849" s="4" t="s">
        <v>37</v>
      </c>
      <c r="I1849" s="4">
        <v>-76.567425</v>
      </c>
      <c r="J1849" s="4">
        <v>39.277028999999999</v>
      </c>
      <c r="K1849" s="4" t="s">
        <v>218</v>
      </c>
      <c r="L1849" s="4">
        <v>1</v>
      </c>
      <c r="M1849">
        <f>VLOOKUP(N1849,[3]Vacancies_data!$H$1881:$I$1889,2)</f>
        <v>415</v>
      </c>
      <c r="N1849" s="4" t="s">
        <v>2725</v>
      </c>
    </row>
    <row r="1850" spans="1:14">
      <c r="A1850" s="2">
        <v>43380</v>
      </c>
      <c r="B1850" s="3">
        <v>0.33333333333333331</v>
      </c>
      <c r="C1850" s="4" t="s">
        <v>72</v>
      </c>
      <c r="D1850" s="4" t="s">
        <v>47</v>
      </c>
      <c r="E1850" s="4" t="s">
        <v>30</v>
      </c>
      <c r="F1850" s="4" t="s">
        <v>16</v>
      </c>
      <c r="G1850" s="4" t="s">
        <v>17</v>
      </c>
      <c r="H1850" s="4" t="s">
        <v>48</v>
      </c>
      <c r="I1850" s="4">
        <v>-76.615892000000002</v>
      </c>
      <c r="J1850" s="4">
        <v>39.300597000000003</v>
      </c>
      <c r="K1850" s="4" t="s">
        <v>135</v>
      </c>
      <c r="L1850" s="4">
        <v>1</v>
      </c>
      <c r="M1850">
        <f>VLOOKUP(N1850,[3]Vacancies_data!$H$1881:$I$1889,2)</f>
        <v>214</v>
      </c>
      <c r="N1850" s="4" t="s">
        <v>2733</v>
      </c>
    </row>
    <row r="1851" spans="1:14">
      <c r="A1851" s="2">
        <v>43380</v>
      </c>
      <c r="B1851" s="3">
        <v>0.12152777777777778</v>
      </c>
      <c r="C1851" s="4" t="s">
        <v>435</v>
      </c>
      <c r="D1851" s="4" t="s">
        <v>221</v>
      </c>
      <c r="E1851" s="4" t="s">
        <v>2773</v>
      </c>
      <c r="F1851" s="4" t="s">
        <v>16</v>
      </c>
      <c r="G1851" s="4" t="s">
        <v>17</v>
      </c>
      <c r="H1851" s="4" t="s">
        <v>84</v>
      </c>
      <c r="I1851" s="4">
        <v>-76.593328999999997</v>
      </c>
      <c r="J1851" s="4">
        <v>39.323616000000001</v>
      </c>
      <c r="K1851" s="4" t="s">
        <v>41</v>
      </c>
      <c r="L1851" s="4">
        <v>1</v>
      </c>
      <c r="M1851">
        <f>VLOOKUP(N1851,[3]Vacancies_data!$H$1881:$I$1889,2)</f>
        <v>214</v>
      </c>
      <c r="N1851" s="4" t="s">
        <v>2770</v>
      </c>
    </row>
    <row r="1852" spans="1:14">
      <c r="A1852" s="2">
        <v>43380</v>
      </c>
      <c r="B1852" s="3">
        <v>0.92569444444444438</v>
      </c>
      <c r="C1852" s="4" t="s">
        <v>172</v>
      </c>
      <c r="D1852" s="4" t="s">
        <v>161</v>
      </c>
      <c r="E1852" s="4" t="s">
        <v>2773</v>
      </c>
      <c r="F1852" s="4" t="s">
        <v>16</v>
      </c>
      <c r="G1852" s="4" t="s">
        <v>17</v>
      </c>
      <c r="H1852" s="4" t="s">
        <v>40</v>
      </c>
      <c r="I1852" s="4">
        <v>-76.640111000000005</v>
      </c>
      <c r="J1852" s="4">
        <v>39.314982000000001</v>
      </c>
      <c r="K1852" s="4" t="s">
        <v>20</v>
      </c>
      <c r="L1852" s="4">
        <v>1</v>
      </c>
      <c r="M1852">
        <f>VLOOKUP(N1852,[3]Vacancies_data!$H$1881:$I$1889,2)</f>
        <v>214</v>
      </c>
      <c r="N1852" s="4" t="s">
        <v>2733</v>
      </c>
    </row>
    <row r="1853" spans="1:14">
      <c r="A1853" s="2">
        <v>43380</v>
      </c>
      <c r="B1853" s="3">
        <v>0.77430555555555547</v>
      </c>
      <c r="C1853" s="4" t="s">
        <v>42</v>
      </c>
      <c r="D1853" s="4" t="s">
        <v>1107</v>
      </c>
      <c r="E1853" s="4" t="s">
        <v>30</v>
      </c>
      <c r="F1853" s="4" t="s">
        <v>24</v>
      </c>
      <c r="G1853" s="4" t="s">
        <v>17</v>
      </c>
      <c r="H1853" s="4" t="s">
        <v>121</v>
      </c>
      <c r="I1853" s="4">
        <v>-76.614442999999994</v>
      </c>
      <c r="J1853" s="4">
        <v>39.320777999999997</v>
      </c>
      <c r="K1853" s="4" t="s">
        <v>38</v>
      </c>
      <c r="L1853" s="4">
        <v>1</v>
      </c>
      <c r="M1853">
        <f>VLOOKUP(N1853,[3]Vacancies_data!$H$1881:$I$1889,2)</f>
        <v>321</v>
      </c>
      <c r="N1853" s="4" t="s">
        <v>2726</v>
      </c>
    </row>
    <row r="1854" spans="1:14">
      <c r="A1854" s="2">
        <v>43380</v>
      </c>
      <c r="B1854" s="3">
        <v>0.33333333333333331</v>
      </c>
      <c r="C1854" s="4" t="s">
        <v>55</v>
      </c>
      <c r="D1854" s="4" t="s">
        <v>1185</v>
      </c>
      <c r="E1854" s="4" t="s">
        <v>30</v>
      </c>
      <c r="F1854" s="4" t="s">
        <v>24</v>
      </c>
      <c r="G1854" s="4" t="s">
        <v>17</v>
      </c>
      <c r="H1854" s="4" t="s">
        <v>97</v>
      </c>
      <c r="I1854" s="4">
        <v>-76.640810999999999</v>
      </c>
      <c r="J1854" s="4">
        <v>39.332096</v>
      </c>
      <c r="K1854" s="4" t="s">
        <v>38</v>
      </c>
      <c r="L1854" s="4">
        <v>1</v>
      </c>
      <c r="M1854">
        <f>VLOOKUP(N1854,[3]Vacancies_data!$H$1881:$I$1889,2)</f>
        <v>321</v>
      </c>
      <c r="N1854" s="4" t="s">
        <v>2726</v>
      </c>
    </row>
    <row r="1855" spans="1:14">
      <c r="A1855" s="2">
        <v>43380</v>
      </c>
      <c r="B1855" s="3">
        <v>0.85416666666666663</v>
      </c>
      <c r="C1855" s="4" t="s">
        <v>42</v>
      </c>
      <c r="D1855" s="4" t="s">
        <v>1147</v>
      </c>
      <c r="E1855" s="4" t="s">
        <v>30</v>
      </c>
      <c r="F1855" s="4" t="s">
        <v>24</v>
      </c>
      <c r="G1855" s="4" t="s">
        <v>17</v>
      </c>
      <c r="H1855" s="4" t="s">
        <v>80</v>
      </c>
      <c r="I1855" s="4">
        <v>-76.624163618599994</v>
      </c>
      <c r="J1855" s="4">
        <v>39.2483382717</v>
      </c>
      <c r="K1855" s="4" t="s">
        <v>38</v>
      </c>
      <c r="L1855" s="4">
        <v>1</v>
      </c>
      <c r="M1855">
        <f>VLOOKUP(N1855,[3]Vacancies_data!$H$1881:$I$1889,2)</f>
        <v>507</v>
      </c>
      <c r="N1855" s="4" t="s">
        <v>2766</v>
      </c>
    </row>
    <row r="1856" spans="1:14">
      <c r="A1856" s="2">
        <v>43380</v>
      </c>
      <c r="B1856" s="3">
        <v>0.49236111111111108</v>
      </c>
      <c r="C1856" s="4" t="s">
        <v>105</v>
      </c>
      <c r="D1856" s="4" t="s">
        <v>1186</v>
      </c>
      <c r="E1856" s="4" t="s">
        <v>15</v>
      </c>
      <c r="F1856" s="4" t="s">
        <v>16</v>
      </c>
      <c r="G1856" s="4" t="s">
        <v>17</v>
      </c>
      <c r="H1856" s="4" t="s">
        <v>84</v>
      </c>
      <c r="I1856" s="4">
        <v>-76.599328</v>
      </c>
      <c r="J1856" s="4">
        <v>39.323265999999997</v>
      </c>
      <c r="K1856" s="4" t="s">
        <v>20</v>
      </c>
      <c r="L1856" s="4">
        <v>1</v>
      </c>
      <c r="M1856">
        <f>VLOOKUP(N1856,[3]Vacancies_data!$H$1881:$I$1889,2)</f>
        <v>214</v>
      </c>
      <c r="N1856" s="4" t="s">
        <v>2770</v>
      </c>
    </row>
    <row r="1857" spans="1:14">
      <c r="A1857" s="2">
        <v>43380</v>
      </c>
      <c r="B1857" s="3">
        <v>0.29166666666666669</v>
      </c>
      <c r="C1857" s="4" t="s">
        <v>374</v>
      </c>
      <c r="D1857" s="4" t="s">
        <v>1187</v>
      </c>
      <c r="E1857" s="4" t="s">
        <v>30</v>
      </c>
      <c r="F1857" s="4" t="s">
        <v>16</v>
      </c>
      <c r="G1857" s="4" t="s">
        <v>17</v>
      </c>
      <c r="H1857" s="4" t="s">
        <v>48</v>
      </c>
      <c r="I1857" s="4">
        <v>-76.613015000000004</v>
      </c>
      <c r="J1857" s="4">
        <v>39.298966999999998</v>
      </c>
      <c r="K1857" s="4" t="s">
        <v>275</v>
      </c>
      <c r="L1857" s="4">
        <v>1</v>
      </c>
      <c r="M1857">
        <f>VLOOKUP(N1857,[3]Vacancies_data!$H$1881:$I$1889,2)</f>
        <v>214</v>
      </c>
      <c r="N1857" s="4" t="s">
        <v>2733</v>
      </c>
    </row>
    <row r="1858" spans="1:14">
      <c r="A1858" s="2">
        <v>43380</v>
      </c>
      <c r="B1858" s="3">
        <v>0.16666666666666666</v>
      </c>
      <c r="C1858" s="4" t="s">
        <v>34</v>
      </c>
      <c r="D1858" s="4" t="s">
        <v>1188</v>
      </c>
      <c r="E1858" s="4" t="s">
        <v>30</v>
      </c>
      <c r="F1858" s="4" t="s">
        <v>24</v>
      </c>
      <c r="G1858" s="4" t="s">
        <v>17</v>
      </c>
      <c r="H1858" s="4" t="s">
        <v>98</v>
      </c>
      <c r="I1858" s="4">
        <v>-76.600751571800004</v>
      </c>
      <c r="J1858" s="4">
        <v>39.362467180099998</v>
      </c>
      <c r="K1858" s="4" t="s">
        <v>71</v>
      </c>
      <c r="L1858" s="4">
        <v>1</v>
      </c>
      <c r="M1858">
        <f>VLOOKUP(N1858,[3]Vacancies_data!$H$1881:$I$1889,2)</f>
        <v>321</v>
      </c>
      <c r="N1858" s="4" t="s">
        <v>2726</v>
      </c>
    </row>
    <row r="1859" spans="1:14">
      <c r="A1859" s="2">
        <v>43380</v>
      </c>
      <c r="B1859" s="3">
        <v>0.30277777777777776</v>
      </c>
      <c r="C1859" s="4" t="s">
        <v>306</v>
      </c>
      <c r="D1859" s="4" t="s">
        <v>1189</v>
      </c>
      <c r="E1859" s="4" t="s">
        <v>2773</v>
      </c>
      <c r="F1859" s="4" t="s">
        <v>16</v>
      </c>
      <c r="G1859" s="4" t="s">
        <v>63</v>
      </c>
      <c r="H1859" s="4" t="s">
        <v>82</v>
      </c>
      <c r="I1859" s="4">
        <v>-76.666747999999998</v>
      </c>
      <c r="J1859" s="4">
        <v>39.295862999999997</v>
      </c>
      <c r="K1859" s="4" t="s">
        <v>41</v>
      </c>
      <c r="L1859" s="4">
        <v>1</v>
      </c>
      <c r="M1859">
        <f>VLOOKUP(N1859,[3]Vacancies_data!$H$1881:$I$1889,2)</f>
        <v>625</v>
      </c>
      <c r="N1859" s="4" t="s">
        <v>2767</v>
      </c>
    </row>
    <row r="1860" spans="1:14">
      <c r="A1860" s="2">
        <v>43380</v>
      </c>
      <c r="B1860" s="3">
        <v>0.875</v>
      </c>
      <c r="C1860" s="4" t="s">
        <v>42</v>
      </c>
      <c r="D1860" s="4" t="s">
        <v>1190</v>
      </c>
      <c r="E1860" s="4" t="s">
        <v>30</v>
      </c>
      <c r="F1860" s="4" t="s">
        <v>24</v>
      </c>
      <c r="G1860" s="4" t="s">
        <v>17</v>
      </c>
      <c r="H1860" s="4" t="s">
        <v>97</v>
      </c>
      <c r="I1860" s="4">
        <v>-76.629226005700005</v>
      </c>
      <c r="J1860" s="4">
        <v>39.3270926625</v>
      </c>
      <c r="K1860" s="4" t="s">
        <v>38</v>
      </c>
      <c r="L1860" s="4">
        <v>1</v>
      </c>
      <c r="M1860">
        <f>VLOOKUP(N1860,[3]Vacancies_data!$H$1881:$I$1889,2)</f>
        <v>321</v>
      </c>
      <c r="N1860" s="4" t="s">
        <v>2726</v>
      </c>
    </row>
    <row r="1861" spans="1:14">
      <c r="A1861" s="2">
        <v>43380</v>
      </c>
      <c r="B1861" s="3">
        <v>0.97916666666666663</v>
      </c>
      <c r="C1861" s="4" t="s">
        <v>2371</v>
      </c>
      <c r="D1861" s="4" t="s">
        <v>2480</v>
      </c>
      <c r="E1861" s="4" t="s">
        <v>2370</v>
      </c>
      <c r="F1861" s="4" t="s">
        <v>2373</v>
      </c>
      <c r="G1861" s="4" t="s">
        <v>63</v>
      </c>
      <c r="H1861" s="4" t="s">
        <v>2393</v>
      </c>
      <c r="I1861" s="4">
        <v>-76.646479102399994</v>
      </c>
      <c r="J1861" s="4">
        <v>39.3089487214</v>
      </c>
      <c r="K1861" s="4" t="s">
        <v>2380</v>
      </c>
      <c r="L1861" s="4">
        <v>1</v>
      </c>
      <c r="M1861">
        <f>VLOOKUP(N1861,[3]Vacancies_data!$H$1881:$I$1889,2)</f>
        <v>764</v>
      </c>
      <c r="N1861" s="4" t="s">
        <v>2769</v>
      </c>
    </row>
    <row r="1862" spans="1:14">
      <c r="A1862" s="2">
        <v>43379</v>
      </c>
      <c r="B1862" s="3">
        <v>0.52083333333333337</v>
      </c>
      <c r="C1862" s="4" t="s">
        <v>28</v>
      </c>
      <c r="D1862" s="4" t="s">
        <v>1191</v>
      </c>
      <c r="E1862" s="4" t="s">
        <v>30</v>
      </c>
      <c r="F1862" s="4" t="s">
        <v>16</v>
      </c>
      <c r="G1862" s="4" t="s">
        <v>17</v>
      </c>
      <c r="H1862" s="4" t="s">
        <v>153</v>
      </c>
      <c r="I1862" s="4">
        <v>-76.602768999999995</v>
      </c>
      <c r="J1862" s="4">
        <v>39.2898</v>
      </c>
      <c r="K1862" s="4" t="s">
        <v>41</v>
      </c>
      <c r="L1862" s="4">
        <v>1</v>
      </c>
      <c r="M1862">
        <f>VLOOKUP(N1862,[3]Vacancies_data!$H$1881:$I$1889,2)</f>
        <v>415</v>
      </c>
      <c r="N1862" s="4" t="s">
        <v>2725</v>
      </c>
    </row>
    <row r="1863" spans="1:14">
      <c r="A1863" s="2">
        <v>43379</v>
      </c>
      <c r="B1863" s="3">
        <v>0.875</v>
      </c>
      <c r="C1863" s="4" t="s">
        <v>42</v>
      </c>
      <c r="D1863" s="4" t="s">
        <v>1192</v>
      </c>
      <c r="E1863" s="4" t="s">
        <v>30</v>
      </c>
      <c r="F1863" s="4" t="s">
        <v>24</v>
      </c>
      <c r="G1863" s="4" t="s">
        <v>17</v>
      </c>
      <c r="H1863" s="4" t="s">
        <v>95</v>
      </c>
      <c r="I1863" s="4">
        <v>-76.609876</v>
      </c>
      <c r="J1863" s="4">
        <v>39.313476000000001</v>
      </c>
      <c r="K1863" s="4" t="s">
        <v>38</v>
      </c>
      <c r="L1863" s="4">
        <v>1</v>
      </c>
      <c r="M1863">
        <f>VLOOKUP(N1863,[3]Vacancies_data!$H$1881:$I$1889,2)</f>
        <v>214</v>
      </c>
      <c r="N1863" s="4" t="s">
        <v>2746</v>
      </c>
    </row>
    <row r="1864" spans="1:14">
      <c r="A1864" s="2">
        <v>43379</v>
      </c>
      <c r="B1864" s="3">
        <v>0.2951388888888889</v>
      </c>
      <c r="C1864" s="4" t="s">
        <v>42</v>
      </c>
      <c r="D1864" s="4" t="s">
        <v>1193</v>
      </c>
      <c r="E1864" s="4" t="s">
        <v>30</v>
      </c>
      <c r="F1864" s="5"/>
      <c r="G1864" s="4" t="s">
        <v>17</v>
      </c>
      <c r="H1864" s="4" t="s">
        <v>95</v>
      </c>
      <c r="I1864" s="4">
        <v>-76.614108042500007</v>
      </c>
      <c r="J1864" s="4">
        <v>39.315543376100003</v>
      </c>
      <c r="K1864" s="5"/>
      <c r="L1864" s="4">
        <v>1</v>
      </c>
      <c r="M1864">
        <f>VLOOKUP(N1864,[3]Vacancies_data!$H$1881:$I$1889,2)</f>
        <v>321</v>
      </c>
      <c r="N1864" s="4" t="s">
        <v>2726</v>
      </c>
    </row>
    <row r="1865" spans="1:14">
      <c r="A1865" s="2">
        <v>43379</v>
      </c>
      <c r="B1865" s="3">
        <v>0.75</v>
      </c>
      <c r="C1865" s="4" t="s">
        <v>42</v>
      </c>
      <c r="D1865" s="4" t="s">
        <v>989</v>
      </c>
      <c r="E1865" s="4" t="s">
        <v>30</v>
      </c>
      <c r="F1865" s="4" t="s">
        <v>24</v>
      </c>
      <c r="G1865" s="4" t="s">
        <v>17</v>
      </c>
      <c r="H1865" s="4" t="s">
        <v>98</v>
      </c>
      <c r="I1865" s="4">
        <v>-76.600026941799996</v>
      </c>
      <c r="J1865" s="4">
        <v>39.360024863299998</v>
      </c>
      <c r="K1865" s="4" t="s">
        <v>38</v>
      </c>
      <c r="L1865" s="4">
        <v>1</v>
      </c>
      <c r="M1865">
        <f>VLOOKUP(N1865,[3]Vacancies_data!$H$1881:$I$1889,2)</f>
        <v>321</v>
      </c>
      <c r="N1865" s="4" t="s">
        <v>2726</v>
      </c>
    </row>
    <row r="1866" spans="1:14">
      <c r="A1866" s="2">
        <v>43379</v>
      </c>
      <c r="B1866" s="3">
        <v>0.75</v>
      </c>
      <c r="C1866" s="4" t="s">
        <v>42</v>
      </c>
      <c r="D1866" s="4" t="s">
        <v>86</v>
      </c>
      <c r="E1866" s="4" t="s">
        <v>30</v>
      </c>
      <c r="F1866" s="4" t="s">
        <v>24</v>
      </c>
      <c r="G1866" s="4" t="s">
        <v>17</v>
      </c>
      <c r="H1866" s="4" t="s">
        <v>58</v>
      </c>
      <c r="I1866" s="4">
        <v>-76.602938829899998</v>
      </c>
      <c r="J1866" s="4">
        <v>39.2351834133</v>
      </c>
      <c r="K1866" s="4" t="s">
        <v>38</v>
      </c>
      <c r="L1866" s="4">
        <v>1</v>
      </c>
      <c r="M1866">
        <f>VLOOKUP(N1866,[3]Vacancies_data!$H$1881:$I$1889,2)</f>
        <v>507</v>
      </c>
      <c r="N1866" s="4" t="s">
        <v>2766</v>
      </c>
    </row>
    <row r="1867" spans="1:14">
      <c r="A1867" s="2">
        <v>43379</v>
      </c>
      <c r="B1867" s="3">
        <v>6.9444444444444447E-4</v>
      </c>
      <c r="C1867" s="4" t="s">
        <v>42</v>
      </c>
      <c r="D1867" s="4" t="s">
        <v>1193</v>
      </c>
      <c r="E1867" s="4" t="s">
        <v>30</v>
      </c>
      <c r="F1867" s="4" t="s">
        <v>24</v>
      </c>
      <c r="G1867" s="4" t="s">
        <v>17</v>
      </c>
      <c r="H1867" s="4" t="s">
        <v>95</v>
      </c>
      <c r="I1867" s="4">
        <v>-76.614108042500007</v>
      </c>
      <c r="J1867" s="4">
        <v>39.315543376100003</v>
      </c>
      <c r="K1867" s="4" t="s">
        <v>49</v>
      </c>
      <c r="L1867" s="4">
        <v>1</v>
      </c>
      <c r="M1867">
        <f>VLOOKUP(N1867,[3]Vacancies_data!$H$1881:$I$1889,2)</f>
        <v>321</v>
      </c>
      <c r="N1867" s="4" t="s">
        <v>2726</v>
      </c>
    </row>
    <row r="1868" spans="1:14">
      <c r="A1868" s="2">
        <v>43379</v>
      </c>
      <c r="B1868" s="3">
        <v>0.66666666666666663</v>
      </c>
      <c r="C1868" s="4" t="s">
        <v>28</v>
      </c>
      <c r="D1868" s="4" t="s">
        <v>1194</v>
      </c>
      <c r="E1868" s="4" t="s">
        <v>30</v>
      </c>
      <c r="F1868" s="4" t="s">
        <v>16</v>
      </c>
      <c r="G1868" s="4" t="s">
        <v>17</v>
      </c>
      <c r="H1868" s="4" t="s">
        <v>211</v>
      </c>
      <c r="I1868" s="4">
        <v>-76.681453000000005</v>
      </c>
      <c r="J1868" s="4">
        <v>39.349699000000001</v>
      </c>
      <c r="K1868" s="4" t="s">
        <v>41</v>
      </c>
      <c r="L1868" s="4">
        <v>1</v>
      </c>
      <c r="M1868">
        <f>VLOOKUP(N1868,[3]Vacancies_data!$H$1881:$I$1889,2)</f>
        <v>321</v>
      </c>
      <c r="N1868" s="4" t="s">
        <v>2771</v>
      </c>
    </row>
    <row r="1869" spans="1:14">
      <c r="A1869" s="2">
        <v>43379</v>
      </c>
      <c r="B1869" s="3">
        <v>0.38125000000000003</v>
      </c>
      <c r="C1869" s="4" t="s">
        <v>34</v>
      </c>
      <c r="D1869" s="4" t="s">
        <v>1195</v>
      </c>
      <c r="E1869" s="4" t="s">
        <v>30</v>
      </c>
      <c r="F1869" s="4" t="s">
        <v>24</v>
      </c>
      <c r="G1869" s="4" t="s">
        <v>17</v>
      </c>
      <c r="H1869" s="4" t="s">
        <v>26</v>
      </c>
      <c r="I1869" s="4">
        <v>-76.632248000000004</v>
      </c>
      <c r="J1869" s="4">
        <v>39.289983999999997</v>
      </c>
      <c r="K1869" s="4" t="s">
        <v>38</v>
      </c>
      <c r="L1869" s="4">
        <v>1</v>
      </c>
      <c r="M1869">
        <f>VLOOKUP(N1869,[3]Vacancies_data!$H$1881:$I$1889,2)</f>
        <v>764</v>
      </c>
      <c r="N1869" s="4" t="s">
        <v>2769</v>
      </c>
    </row>
    <row r="1870" spans="1:14">
      <c r="A1870" s="2">
        <v>43379</v>
      </c>
      <c r="B1870" s="3">
        <v>0.375</v>
      </c>
      <c r="C1870" s="4" t="s">
        <v>102</v>
      </c>
      <c r="D1870" s="4" t="s">
        <v>1196</v>
      </c>
      <c r="E1870" s="4" t="s">
        <v>2773</v>
      </c>
      <c r="F1870" s="4" t="s">
        <v>24</v>
      </c>
      <c r="G1870" s="4" t="s">
        <v>63</v>
      </c>
      <c r="H1870" s="4" t="s">
        <v>84</v>
      </c>
      <c r="I1870" s="4">
        <v>-76.605060398600003</v>
      </c>
      <c r="J1870" s="4">
        <v>39.3178191051</v>
      </c>
      <c r="K1870" s="4" t="s">
        <v>38</v>
      </c>
      <c r="L1870" s="4">
        <v>1</v>
      </c>
      <c r="M1870">
        <f>VLOOKUP(N1870,[3]Vacancies_data!$H$1881:$I$1889,2)</f>
        <v>214</v>
      </c>
      <c r="N1870" s="4" t="s">
        <v>2746</v>
      </c>
    </row>
    <row r="1871" spans="1:14">
      <c r="A1871" s="2">
        <v>43379</v>
      </c>
      <c r="B1871" s="3">
        <v>2.4999999999999998E-2</v>
      </c>
      <c r="C1871" s="4" t="s">
        <v>42</v>
      </c>
      <c r="D1871" s="4" t="s">
        <v>1197</v>
      </c>
      <c r="E1871" s="4" t="s">
        <v>30</v>
      </c>
      <c r="F1871" s="4" t="s">
        <v>24</v>
      </c>
      <c r="G1871" s="4" t="s">
        <v>17</v>
      </c>
      <c r="H1871" s="4" t="s">
        <v>107</v>
      </c>
      <c r="I1871" s="4">
        <v>-76.676779182600001</v>
      </c>
      <c r="J1871" s="4">
        <v>39.291100550499998</v>
      </c>
      <c r="K1871" s="4" t="s">
        <v>38</v>
      </c>
      <c r="L1871" s="4">
        <v>1</v>
      </c>
      <c r="M1871">
        <f>VLOOKUP(N1871,[3]Vacancies_data!$H$1881:$I$1889,2)</f>
        <v>625</v>
      </c>
      <c r="N1871" s="4" t="s">
        <v>2767</v>
      </c>
    </row>
    <row r="1872" spans="1:14">
      <c r="A1872" s="2">
        <v>43379</v>
      </c>
      <c r="B1872" s="3">
        <v>0.87777777777777777</v>
      </c>
      <c r="C1872" s="4" t="s">
        <v>60</v>
      </c>
      <c r="D1872" s="4" t="s">
        <v>1198</v>
      </c>
      <c r="E1872" s="4" t="s">
        <v>2773</v>
      </c>
      <c r="F1872" s="4" t="s">
        <v>16</v>
      </c>
      <c r="G1872" s="4" t="s">
        <v>63</v>
      </c>
      <c r="H1872" s="4" t="s">
        <v>107</v>
      </c>
      <c r="I1872" s="4">
        <v>-76.681465000000003</v>
      </c>
      <c r="J1872" s="4">
        <v>39.29186</v>
      </c>
      <c r="K1872" s="4" t="s">
        <v>101</v>
      </c>
      <c r="L1872" s="4">
        <v>1</v>
      </c>
      <c r="M1872">
        <f>VLOOKUP(N1872,[3]Vacancies_data!$H$1881:$I$1889,2)</f>
        <v>625</v>
      </c>
      <c r="N1872" s="4" t="s">
        <v>2767</v>
      </c>
    </row>
    <row r="1873" spans="1:14">
      <c r="A1873" s="2">
        <v>43379</v>
      </c>
      <c r="B1873" s="3">
        <v>0.85416666666666663</v>
      </c>
      <c r="C1873" s="4" t="s">
        <v>28</v>
      </c>
      <c r="D1873" s="4" t="s">
        <v>752</v>
      </c>
      <c r="E1873" s="4" t="s">
        <v>30</v>
      </c>
      <c r="F1873" s="4" t="s">
        <v>16</v>
      </c>
      <c r="G1873" s="4" t="s">
        <v>17</v>
      </c>
      <c r="H1873" s="4" t="s">
        <v>177</v>
      </c>
      <c r="I1873" s="4">
        <v>-76.631632210299998</v>
      </c>
      <c r="J1873" s="4">
        <v>39.304405053700002</v>
      </c>
      <c r="K1873" s="4" t="s">
        <v>41</v>
      </c>
      <c r="L1873" s="4">
        <v>1</v>
      </c>
      <c r="M1873">
        <f>VLOOKUP(N1873,[3]Vacancies_data!$H$1881:$I$1889,2)</f>
        <v>214</v>
      </c>
      <c r="N1873" s="4" t="s">
        <v>2733</v>
      </c>
    </row>
    <row r="1874" spans="1:14">
      <c r="A1874" s="2">
        <v>43379</v>
      </c>
      <c r="B1874" s="3">
        <v>0.7270833333333333</v>
      </c>
      <c r="C1874" s="4" t="s">
        <v>60</v>
      </c>
      <c r="D1874" s="4" t="s">
        <v>233</v>
      </c>
      <c r="E1874" s="4" t="s">
        <v>2773</v>
      </c>
      <c r="F1874" s="4" t="s">
        <v>16</v>
      </c>
      <c r="G1874" s="4" t="s">
        <v>63</v>
      </c>
      <c r="H1874" s="4" t="s">
        <v>121</v>
      </c>
      <c r="I1874" s="4">
        <v>-76.616992999999994</v>
      </c>
      <c r="J1874" s="4">
        <v>39.317337999999999</v>
      </c>
      <c r="K1874" s="4" t="s">
        <v>73</v>
      </c>
      <c r="L1874" s="4">
        <v>1</v>
      </c>
      <c r="M1874">
        <f>VLOOKUP(N1874,[3]Vacancies_data!$H$1881:$I$1889,2)</f>
        <v>321</v>
      </c>
      <c r="N1874" s="4" t="s">
        <v>2726</v>
      </c>
    </row>
    <row r="1875" spans="1:14">
      <c r="A1875" s="2">
        <v>43379</v>
      </c>
      <c r="B1875" s="3">
        <v>0.5</v>
      </c>
      <c r="C1875" s="4" t="s">
        <v>55</v>
      </c>
      <c r="D1875" s="4" t="s">
        <v>118</v>
      </c>
      <c r="E1875" s="4" t="s">
        <v>30</v>
      </c>
      <c r="F1875" s="4" t="s">
        <v>24</v>
      </c>
      <c r="G1875" s="4" t="s">
        <v>17</v>
      </c>
      <c r="H1875" s="4" t="s">
        <v>119</v>
      </c>
      <c r="I1875" s="4">
        <v>-76.672839768100005</v>
      </c>
      <c r="J1875" s="4">
        <v>39.305008690699999</v>
      </c>
      <c r="K1875" s="4" t="s">
        <v>38</v>
      </c>
      <c r="L1875" s="4">
        <v>1</v>
      </c>
      <c r="M1875">
        <f>VLOOKUP(N1875,[3]Vacancies_data!$H$1881:$I$1889,2)</f>
        <v>625</v>
      </c>
      <c r="N1875" s="4" t="s">
        <v>2767</v>
      </c>
    </row>
    <row r="1876" spans="1:14">
      <c r="A1876" s="2">
        <v>43379</v>
      </c>
      <c r="B1876" s="3">
        <v>0.91666666666666663</v>
      </c>
      <c r="C1876" s="4" t="s">
        <v>42</v>
      </c>
      <c r="D1876" s="4" t="s">
        <v>161</v>
      </c>
      <c r="E1876" s="4" t="s">
        <v>30</v>
      </c>
      <c r="F1876" s="4" t="s">
        <v>24</v>
      </c>
      <c r="G1876" s="4" t="s">
        <v>17</v>
      </c>
      <c r="H1876" s="4" t="s">
        <v>40</v>
      </c>
      <c r="I1876" s="4">
        <v>-76.640348000000003</v>
      </c>
      <c r="J1876" s="4">
        <v>39.315134999999998</v>
      </c>
      <c r="K1876" s="4" t="s">
        <v>38</v>
      </c>
      <c r="L1876" s="4">
        <v>1</v>
      </c>
      <c r="M1876">
        <f>VLOOKUP(N1876,[3]Vacancies_data!$H$1881:$I$1889,2)</f>
        <v>214</v>
      </c>
      <c r="N1876" s="4" t="s">
        <v>2733</v>
      </c>
    </row>
    <row r="1877" spans="1:14">
      <c r="A1877" s="2">
        <v>43378</v>
      </c>
      <c r="B1877" s="3">
        <v>0.62777777777777777</v>
      </c>
      <c r="C1877" s="4" t="s">
        <v>28</v>
      </c>
      <c r="D1877" s="4" t="s">
        <v>982</v>
      </c>
      <c r="E1877" s="4" t="s">
        <v>30</v>
      </c>
      <c r="F1877" s="4" t="s">
        <v>24</v>
      </c>
      <c r="G1877" s="4" t="s">
        <v>17</v>
      </c>
      <c r="H1877" s="4" t="s">
        <v>48</v>
      </c>
      <c r="I1877" s="4">
        <v>-76.6127808942</v>
      </c>
      <c r="J1877" s="4">
        <v>39.295260278299999</v>
      </c>
      <c r="K1877" s="4" t="s">
        <v>38</v>
      </c>
      <c r="L1877" s="4">
        <v>1</v>
      </c>
      <c r="M1877">
        <f>VLOOKUP(N1877,[3]Vacancies_data!$H$1881:$I$1889,2)</f>
        <v>214</v>
      </c>
      <c r="N1877" s="4" t="s">
        <v>2733</v>
      </c>
    </row>
    <row r="1878" spans="1:14">
      <c r="A1878" s="2">
        <v>43378</v>
      </c>
      <c r="B1878" s="3">
        <v>0.94305555555555554</v>
      </c>
      <c r="C1878" s="4" t="s">
        <v>42</v>
      </c>
      <c r="D1878" s="4" t="s">
        <v>1199</v>
      </c>
      <c r="E1878" s="4" t="s">
        <v>30</v>
      </c>
      <c r="F1878" s="4" t="s">
        <v>24</v>
      </c>
      <c r="G1878" s="4" t="s">
        <v>17</v>
      </c>
      <c r="H1878" s="4" t="s">
        <v>153</v>
      </c>
      <c r="I1878" s="4">
        <v>-76.601589332399996</v>
      </c>
      <c r="J1878" s="4">
        <v>39.290780043600002</v>
      </c>
      <c r="K1878" s="4" t="s">
        <v>38</v>
      </c>
      <c r="L1878" s="4">
        <v>1</v>
      </c>
      <c r="M1878">
        <f>VLOOKUP(N1878,[3]Vacancies_data!$H$1881:$I$1889,2)</f>
        <v>415</v>
      </c>
      <c r="N1878" s="4" t="s">
        <v>2725</v>
      </c>
    </row>
    <row r="1879" spans="1:14">
      <c r="A1879" s="2">
        <v>43378</v>
      </c>
      <c r="B1879" s="3">
        <v>0.73402777777777783</v>
      </c>
      <c r="C1879" s="4" t="s">
        <v>21</v>
      </c>
      <c r="D1879" s="4" t="s">
        <v>801</v>
      </c>
      <c r="E1879" s="4" t="s">
        <v>23</v>
      </c>
      <c r="F1879" s="4" t="s">
        <v>24</v>
      </c>
      <c r="G1879" s="4" t="s">
        <v>17</v>
      </c>
      <c r="H1879" s="4" t="s">
        <v>58</v>
      </c>
      <c r="I1879" s="4">
        <v>-76.600865881199994</v>
      </c>
      <c r="J1879" s="4">
        <v>39.239100740799998</v>
      </c>
      <c r="K1879" s="4" t="s">
        <v>38</v>
      </c>
      <c r="L1879" s="4">
        <v>1</v>
      </c>
      <c r="M1879">
        <f>VLOOKUP(N1879,[3]Vacancies_data!$H$1881:$I$1889,2)</f>
        <v>507</v>
      </c>
      <c r="N1879" s="4" t="s">
        <v>2766</v>
      </c>
    </row>
    <row r="1880" spans="1:14">
      <c r="A1880" s="2">
        <v>43378</v>
      </c>
      <c r="B1880" s="3">
        <v>0.33333333333333331</v>
      </c>
      <c r="C1880" s="4" t="s">
        <v>13</v>
      </c>
      <c r="D1880" s="4" t="s">
        <v>593</v>
      </c>
      <c r="E1880" s="4" t="s">
        <v>15</v>
      </c>
      <c r="F1880" s="4" t="s">
        <v>16</v>
      </c>
      <c r="G1880" s="4" t="s">
        <v>17</v>
      </c>
      <c r="H1880" s="4" t="s">
        <v>80</v>
      </c>
      <c r="I1880" s="4">
        <v>-76.621639000000002</v>
      </c>
      <c r="J1880" s="4">
        <v>39.249630000000003</v>
      </c>
      <c r="K1880" s="4" t="s">
        <v>41</v>
      </c>
      <c r="L1880" s="4">
        <v>1</v>
      </c>
      <c r="M1880">
        <f>VLOOKUP(N1880,[3]Vacancies_data!$H$1881:$I$1889,2)</f>
        <v>507</v>
      </c>
      <c r="N1880" s="4" t="s">
        <v>2766</v>
      </c>
    </row>
    <row r="1881" spans="1:14">
      <c r="A1881" s="2">
        <v>43378</v>
      </c>
      <c r="B1881" s="3">
        <v>0.4069444444444445</v>
      </c>
      <c r="C1881" s="4" t="s">
        <v>21</v>
      </c>
      <c r="D1881" s="4" t="s">
        <v>1200</v>
      </c>
      <c r="E1881" s="4" t="s">
        <v>23</v>
      </c>
      <c r="F1881" s="4" t="s">
        <v>24</v>
      </c>
      <c r="G1881" s="4" t="s">
        <v>17</v>
      </c>
      <c r="H1881" s="4" t="s">
        <v>26</v>
      </c>
      <c r="I1881" s="4">
        <v>-76.630818000000005</v>
      </c>
      <c r="J1881" s="4">
        <v>39.290030999999999</v>
      </c>
      <c r="K1881" s="4" t="s">
        <v>38</v>
      </c>
      <c r="L1881" s="4">
        <v>1</v>
      </c>
      <c r="M1881">
        <f>VLOOKUP(N1881,[3]Vacancies_data!$H$1881:$I$1889,2)</f>
        <v>764</v>
      </c>
      <c r="N1881" s="4" t="s">
        <v>2769</v>
      </c>
    </row>
    <row r="1882" spans="1:14">
      <c r="A1882" s="2">
        <v>43378</v>
      </c>
      <c r="B1882" s="3">
        <v>0.75</v>
      </c>
      <c r="C1882" s="4" t="s">
        <v>42</v>
      </c>
      <c r="D1882" s="4" t="s">
        <v>335</v>
      </c>
      <c r="E1882" s="4" t="s">
        <v>30</v>
      </c>
      <c r="F1882" s="4" t="s">
        <v>24</v>
      </c>
      <c r="G1882" s="4" t="s">
        <v>17</v>
      </c>
      <c r="H1882" s="4" t="s">
        <v>54</v>
      </c>
      <c r="I1882" s="4">
        <v>-76.700100022200004</v>
      </c>
      <c r="J1882" s="4">
        <v>39.277595140800003</v>
      </c>
      <c r="K1882" s="4" t="s">
        <v>38</v>
      </c>
      <c r="L1882" s="4">
        <v>1</v>
      </c>
      <c r="M1882">
        <f>VLOOKUP(N1882,[3]Vacancies_data!$H$1881:$I$1889,2)</f>
        <v>625</v>
      </c>
      <c r="N1882" s="4" t="s">
        <v>2767</v>
      </c>
    </row>
    <row r="1883" spans="1:14">
      <c r="A1883" s="2">
        <v>43378</v>
      </c>
      <c r="B1883" s="3">
        <v>0.37638888888888888</v>
      </c>
      <c r="C1883" s="4" t="s">
        <v>34</v>
      </c>
      <c r="D1883" s="4" t="s">
        <v>1201</v>
      </c>
      <c r="E1883" s="4" t="s">
        <v>30</v>
      </c>
      <c r="F1883" s="4" t="s">
        <v>24</v>
      </c>
      <c r="G1883" s="4" t="s">
        <v>17</v>
      </c>
      <c r="H1883" s="4" t="s">
        <v>126</v>
      </c>
      <c r="I1883" s="4">
        <v>-76.569032474300002</v>
      </c>
      <c r="J1883" s="4">
        <v>39.272642759</v>
      </c>
      <c r="K1883" s="4" t="s">
        <v>38</v>
      </c>
      <c r="L1883" s="4">
        <v>1</v>
      </c>
      <c r="M1883">
        <f>VLOOKUP(N1883,[3]Vacancies_data!$H$1881:$I$1889,2)</f>
        <v>415</v>
      </c>
      <c r="N1883" s="4" t="s">
        <v>2725</v>
      </c>
    </row>
    <row r="1884" spans="1:14">
      <c r="A1884" s="2">
        <v>43378</v>
      </c>
      <c r="B1884" s="3">
        <v>0</v>
      </c>
      <c r="C1884" s="4" t="s">
        <v>13</v>
      </c>
      <c r="D1884" s="4" t="s">
        <v>941</v>
      </c>
      <c r="E1884" s="4" t="s">
        <v>15</v>
      </c>
      <c r="F1884" s="4" t="s">
        <v>16</v>
      </c>
      <c r="G1884" s="4" t="s">
        <v>17</v>
      </c>
      <c r="H1884" s="4" t="s">
        <v>177</v>
      </c>
      <c r="I1884" s="4">
        <v>-76.636434668199996</v>
      </c>
      <c r="J1884" s="4">
        <v>39.306414182099999</v>
      </c>
      <c r="K1884" s="4" t="s">
        <v>41</v>
      </c>
      <c r="L1884" s="4">
        <v>1</v>
      </c>
      <c r="M1884">
        <f>VLOOKUP(N1884,[3]Vacancies_data!$H$1881:$I$1889,2)</f>
        <v>214</v>
      </c>
      <c r="N1884" s="4" t="s">
        <v>2733</v>
      </c>
    </row>
    <row r="1885" spans="1:14">
      <c r="A1885" s="2">
        <v>43378</v>
      </c>
      <c r="B1885" s="3">
        <v>0.66666666666666663</v>
      </c>
      <c r="C1885" s="4" t="s">
        <v>13</v>
      </c>
      <c r="D1885" s="4" t="s">
        <v>1202</v>
      </c>
      <c r="E1885" s="4" t="s">
        <v>15</v>
      </c>
      <c r="F1885" s="4" t="s">
        <v>16</v>
      </c>
      <c r="G1885" s="4" t="s">
        <v>17</v>
      </c>
      <c r="H1885" s="4" t="s">
        <v>58</v>
      </c>
      <c r="I1885" s="4">
        <v>-76.603209000000007</v>
      </c>
      <c r="J1885" s="4">
        <v>39.236618</v>
      </c>
      <c r="K1885" s="4" t="s">
        <v>20</v>
      </c>
      <c r="L1885" s="4">
        <v>1</v>
      </c>
      <c r="M1885">
        <f>VLOOKUP(N1885,[3]Vacancies_data!$H$1881:$I$1889,2)</f>
        <v>507</v>
      </c>
      <c r="N1885" s="4" t="s">
        <v>2766</v>
      </c>
    </row>
    <row r="1886" spans="1:14">
      <c r="A1886" s="2">
        <v>43378</v>
      </c>
      <c r="B1886" s="3">
        <v>8.3333333333333329E-2</v>
      </c>
      <c r="C1886" s="4" t="s">
        <v>197</v>
      </c>
      <c r="D1886" s="4" t="s">
        <v>1203</v>
      </c>
      <c r="E1886" s="4" t="s">
        <v>15</v>
      </c>
      <c r="F1886" s="4" t="s">
        <v>16</v>
      </c>
      <c r="G1886" s="4" t="s">
        <v>17</v>
      </c>
      <c r="H1886" s="4" t="s">
        <v>121</v>
      </c>
      <c r="I1886" s="4">
        <v>-76.617784</v>
      </c>
      <c r="J1886" s="4">
        <v>39.317838000000002</v>
      </c>
      <c r="K1886" s="4" t="s">
        <v>1079</v>
      </c>
      <c r="L1886" s="4">
        <v>1</v>
      </c>
      <c r="M1886">
        <f>VLOOKUP(N1886,[3]Vacancies_data!$H$1881:$I$1889,2)</f>
        <v>321</v>
      </c>
      <c r="N1886" s="4" t="s">
        <v>2726</v>
      </c>
    </row>
    <row r="1887" spans="1:14">
      <c r="A1887" s="2">
        <v>43378</v>
      </c>
      <c r="B1887" s="3">
        <v>0.85972222222222217</v>
      </c>
      <c r="C1887" s="4" t="s">
        <v>200</v>
      </c>
      <c r="D1887" s="4" t="s">
        <v>1204</v>
      </c>
      <c r="E1887" s="4" t="s">
        <v>2773</v>
      </c>
      <c r="F1887" s="4" t="s">
        <v>24</v>
      </c>
      <c r="G1887" s="4" t="s">
        <v>17</v>
      </c>
      <c r="H1887" s="4" t="s">
        <v>48</v>
      </c>
      <c r="I1887" s="4">
        <v>-76.611392103200004</v>
      </c>
      <c r="J1887" s="4">
        <v>39.295613905000003</v>
      </c>
      <c r="K1887" s="4" t="s">
        <v>38</v>
      </c>
      <c r="L1887" s="4">
        <v>1</v>
      </c>
      <c r="M1887">
        <f>VLOOKUP(N1887,[3]Vacancies_data!$H$1881:$I$1889,2)</f>
        <v>214</v>
      </c>
      <c r="N1887" s="4" t="s">
        <v>2733</v>
      </c>
    </row>
    <row r="1888" spans="1:14">
      <c r="A1888" s="2">
        <v>43378</v>
      </c>
      <c r="B1888" s="3">
        <v>0.56874999999999998</v>
      </c>
      <c r="C1888" s="4" t="s">
        <v>34</v>
      </c>
      <c r="D1888" s="4" t="s">
        <v>1039</v>
      </c>
      <c r="E1888" s="4" t="s">
        <v>30</v>
      </c>
      <c r="F1888" s="4" t="s">
        <v>16</v>
      </c>
      <c r="G1888" s="4" t="s">
        <v>17</v>
      </c>
      <c r="H1888" s="4" t="s">
        <v>107</v>
      </c>
      <c r="I1888" s="4">
        <v>-76.677334506999998</v>
      </c>
      <c r="J1888" s="4">
        <v>39.289293620199999</v>
      </c>
      <c r="K1888" s="4" t="s">
        <v>41</v>
      </c>
      <c r="L1888" s="4">
        <v>1</v>
      </c>
      <c r="M1888">
        <f>VLOOKUP(N1888,[3]Vacancies_data!$H$1881:$I$1889,2)</f>
        <v>625</v>
      </c>
      <c r="N1888" s="4" t="s">
        <v>2767</v>
      </c>
    </row>
    <row r="1889" spans="1:14">
      <c r="A1889" s="2">
        <v>43378</v>
      </c>
      <c r="B1889" s="3">
        <v>6.25E-2</v>
      </c>
      <c r="C1889" s="4" t="s">
        <v>42</v>
      </c>
      <c r="D1889" s="4" t="s">
        <v>1205</v>
      </c>
      <c r="E1889" s="4" t="s">
        <v>30</v>
      </c>
      <c r="F1889" s="4" t="s">
        <v>24</v>
      </c>
      <c r="G1889" s="4" t="s">
        <v>17</v>
      </c>
      <c r="H1889" s="4" t="s">
        <v>97</v>
      </c>
      <c r="I1889" s="4">
        <v>-76.632616456199997</v>
      </c>
      <c r="J1889" s="4">
        <v>39.329703742600003</v>
      </c>
      <c r="K1889" s="4" t="s">
        <v>38</v>
      </c>
      <c r="L1889" s="4">
        <v>1</v>
      </c>
      <c r="M1889">
        <f>VLOOKUP(N1889,[3]Vacancies_data!$H$1881:$I$1889,2)</f>
        <v>321</v>
      </c>
      <c r="N1889" s="4" t="s">
        <v>2726</v>
      </c>
    </row>
    <row r="1890" spans="1:14">
      <c r="A1890" s="2">
        <v>43378</v>
      </c>
      <c r="B1890" s="3">
        <v>0</v>
      </c>
      <c r="C1890" s="4" t="s">
        <v>42</v>
      </c>
      <c r="D1890" s="4" t="s">
        <v>404</v>
      </c>
      <c r="E1890" s="4" t="s">
        <v>30</v>
      </c>
      <c r="F1890" s="4" t="s">
        <v>24</v>
      </c>
      <c r="G1890" s="4" t="s">
        <v>17</v>
      </c>
      <c r="H1890" s="4" t="s">
        <v>121</v>
      </c>
      <c r="I1890" s="4">
        <v>-76.618504900999994</v>
      </c>
      <c r="J1890" s="4">
        <v>39.319501821099998</v>
      </c>
      <c r="K1890" s="4" t="s">
        <v>38</v>
      </c>
      <c r="L1890" s="4">
        <v>1</v>
      </c>
      <c r="M1890">
        <f>VLOOKUP(N1890,[3]Vacancies_data!$H$1881:$I$1889,2)</f>
        <v>321</v>
      </c>
      <c r="N1890" s="4" t="s">
        <v>2726</v>
      </c>
    </row>
    <row r="1891" spans="1:14">
      <c r="A1891" s="2">
        <v>43378</v>
      </c>
      <c r="B1891" s="3">
        <v>0.75277777777777777</v>
      </c>
      <c r="C1891" s="4" t="s">
        <v>28</v>
      </c>
      <c r="D1891" s="4" t="s">
        <v>1206</v>
      </c>
      <c r="E1891" s="4" t="s">
        <v>30</v>
      </c>
      <c r="F1891" s="4" t="s">
        <v>16</v>
      </c>
      <c r="G1891" s="4" t="s">
        <v>17</v>
      </c>
      <c r="H1891" s="4" t="s">
        <v>121</v>
      </c>
      <c r="I1891" s="4">
        <v>-76.617443473600005</v>
      </c>
      <c r="J1891" s="4">
        <v>39.327976678900001</v>
      </c>
      <c r="K1891" s="4" t="s">
        <v>381</v>
      </c>
      <c r="L1891" s="4">
        <v>1</v>
      </c>
      <c r="M1891">
        <f>VLOOKUP(N1891,[3]Vacancies_data!$H$1881:$I$1889,2)</f>
        <v>321</v>
      </c>
      <c r="N1891" s="4" t="s">
        <v>2726</v>
      </c>
    </row>
    <row r="1892" spans="1:14">
      <c r="A1892" s="2">
        <v>43378</v>
      </c>
      <c r="B1892" s="3">
        <v>0.83333333333333337</v>
      </c>
      <c r="C1892" s="4" t="s">
        <v>42</v>
      </c>
      <c r="D1892" s="4" t="s">
        <v>1207</v>
      </c>
      <c r="E1892" s="4" t="s">
        <v>30</v>
      </c>
      <c r="F1892" s="4" t="s">
        <v>16</v>
      </c>
      <c r="G1892" s="4" t="s">
        <v>17</v>
      </c>
      <c r="H1892" s="4" t="s">
        <v>37</v>
      </c>
      <c r="I1892" s="4">
        <v>-76.574669</v>
      </c>
      <c r="J1892" s="4">
        <v>39.281258999999999</v>
      </c>
      <c r="K1892" s="4" t="s">
        <v>41</v>
      </c>
      <c r="L1892" s="4">
        <v>1</v>
      </c>
      <c r="M1892">
        <f>VLOOKUP(N1892,[3]Vacancies_data!$H$1881:$I$1889,2)</f>
        <v>415</v>
      </c>
      <c r="N1892" s="4" t="s">
        <v>2725</v>
      </c>
    </row>
    <row r="1893" spans="1:14">
      <c r="A1893" s="2">
        <v>43378</v>
      </c>
      <c r="B1893" s="3">
        <v>0.22916666666666666</v>
      </c>
      <c r="C1893" s="4" t="s">
        <v>21</v>
      </c>
      <c r="D1893" s="4" t="s">
        <v>1208</v>
      </c>
      <c r="E1893" s="4" t="s">
        <v>23</v>
      </c>
      <c r="F1893" s="4" t="s">
        <v>24</v>
      </c>
      <c r="G1893" s="4" t="s">
        <v>17</v>
      </c>
      <c r="H1893" s="4" t="s">
        <v>97</v>
      </c>
      <c r="I1893" s="4">
        <v>-76.631167742200006</v>
      </c>
      <c r="J1893" s="4">
        <v>39.329451461300003</v>
      </c>
      <c r="K1893" s="4" t="s">
        <v>38</v>
      </c>
      <c r="L1893" s="4">
        <v>1</v>
      </c>
      <c r="M1893">
        <f>VLOOKUP(N1893,[3]Vacancies_data!$H$1881:$I$1889,2)</f>
        <v>321</v>
      </c>
      <c r="N1893" s="4" t="s">
        <v>2726</v>
      </c>
    </row>
    <row r="1894" spans="1:14">
      <c r="A1894" s="2">
        <v>43378</v>
      </c>
      <c r="B1894" s="3">
        <v>0.33749999999999997</v>
      </c>
      <c r="C1894" s="4" t="s">
        <v>21</v>
      </c>
      <c r="D1894" s="4" t="s">
        <v>1209</v>
      </c>
      <c r="E1894" s="4" t="s">
        <v>23</v>
      </c>
      <c r="F1894" s="4" t="s">
        <v>24</v>
      </c>
      <c r="G1894" s="4" t="s">
        <v>17</v>
      </c>
      <c r="H1894" s="4" t="s">
        <v>107</v>
      </c>
      <c r="I1894" s="4">
        <v>-76.681595087000005</v>
      </c>
      <c r="J1894" s="4">
        <v>39.2925510723</v>
      </c>
      <c r="K1894" s="4" t="s">
        <v>38</v>
      </c>
      <c r="L1894" s="4">
        <v>1</v>
      </c>
      <c r="M1894">
        <f>VLOOKUP(N1894,[3]Vacancies_data!$H$1881:$I$1889,2)</f>
        <v>625</v>
      </c>
      <c r="N1894" s="4" t="s">
        <v>2767</v>
      </c>
    </row>
    <row r="1895" spans="1:14">
      <c r="A1895" s="2">
        <v>43378</v>
      </c>
      <c r="B1895" s="3">
        <v>0.74097222222222225</v>
      </c>
      <c r="C1895" s="4" t="s">
        <v>2371</v>
      </c>
      <c r="D1895" s="4" t="s">
        <v>2481</v>
      </c>
      <c r="E1895" s="4" t="s">
        <v>2370</v>
      </c>
      <c r="F1895" s="4" t="s">
        <v>2385</v>
      </c>
      <c r="G1895" s="4" t="s">
        <v>63</v>
      </c>
      <c r="H1895" s="4" t="s">
        <v>2482</v>
      </c>
      <c r="I1895" s="4">
        <v>-76.658111000000005</v>
      </c>
      <c r="J1895" s="4">
        <v>39.286693</v>
      </c>
      <c r="K1895" s="4" t="s">
        <v>2380</v>
      </c>
      <c r="L1895" s="4">
        <v>1</v>
      </c>
      <c r="M1895">
        <f>VLOOKUP(N1895,[3]Vacancies_data!$H$1881:$I$1889,2)</f>
        <v>625</v>
      </c>
      <c r="N1895" s="4" t="s">
        <v>2767</v>
      </c>
    </row>
    <row r="1896" spans="1:14">
      <c r="A1896" s="2">
        <v>43378</v>
      </c>
      <c r="B1896" s="3">
        <v>0.78611111111111109</v>
      </c>
      <c r="C1896" s="4" t="s">
        <v>2371</v>
      </c>
      <c r="D1896" s="4" t="s">
        <v>2483</v>
      </c>
      <c r="E1896" s="4" t="s">
        <v>2370</v>
      </c>
      <c r="F1896" s="4" t="s">
        <v>2373</v>
      </c>
      <c r="G1896" s="4" t="s">
        <v>63</v>
      </c>
      <c r="H1896" s="4" t="s">
        <v>2465</v>
      </c>
      <c r="I1896" s="4">
        <v>-76.656171000000001</v>
      </c>
      <c r="J1896" s="4">
        <v>39.278159000000002</v>
      </c>
      <c r="K1896" s="4" t="s">
        <v>38</v>
      </c>
      <c r="L1896" s="4">
        <v>1</v>
      </c>
      <c r="M1896">
        <f>VLOOKUP(N1896,[3]Vacancies_data!$H$1881:$I$1889,2)</f>
        <v>625</v>
      </c>
      <c r="N1896" s="4" t="s">
        <v>2767</v>
      </c>
    </row>
    <row r="1897" spans="1:14">
      <c r="A1897" s="2">
        <v>43377</v>
      </c>
      <c r="B1897" s="3">
        <v>0.375</v>
      </c>
      <c r="C1897" s="4" t="s">
        <v>55</v>
      </c>
      <c r="D1897" s="4" t="s">
        <v>632</v>
      </c>
      <c r="E1897" s="4" t="s">
        <v>30</v>
      </c>
      <c r="F1897" s="4" t="s">
        <v>16</v>
      </c>
      <c r="G1897" s="4" t="s">
        <v>17</v>
      </c>
      <c r="H1897" s="4" t="s">
        <v>58</v>
      </c>
      <c r="I1897" s="4">
        <v>-76.606064000000003</v>
      </c>
      <c r="J1897" s="4">
        <v>39.237498000000002</v>
      </c>
      <c r="K1897" s="4" t="s">
        <v>41</v>
      </c>
      <c r="L1897" s="4">
        <v>1</v>
      </c>
      <c r="M1897">
        <f>VLOOKUP(N1897,[3]Vacancies_data!$H$1881:$I$1889,2)</f>
        <v>507</v>
      </c>
      <c r="N1897" s="4" t="s">
        <v>2766</v>
      </c>
    </row>
    <row r="1898" spans="1:14">
      <c r="A1898" s="2">
        <v>43377</v>
      </c>
      <c r="B1898" s="3">
        <v>0.54166666666666663</v>
      </c>
      <c r="C1898" s="4" t="s">
        <v>42</v>
      </c>
      <c r="D1898" s="4" t="s">
        <v>590</v>
      </c>
      <c r="E1898" s="4" t="s">
        <v>30</v>
      </c>
      <c r="F1898" s="5"/>
      <c r="G1898" s="4" t="s">
        <v>17</v>
      </c>
      <c r="H1898" s="4" t="s">
        <v>97</v>
      </c>
      <c r="I1898" s="4">
        <v>-76.629934562800003</v>
      </c>
      <c r="J1898" s="4">
        <v>39.329315811999997</v>
      </c>
      <c r="K1898" s="5"/>
      <c r="L1898" s="4">
        <v>1</v>
      </c>
      <c r="M1898">
        <f>VLOOKUP(N1898,[3]Vacancies_data!$H$1881:$I$1889,2)</f>
        <v>321</v>
      </c>
      <c r="N1898" s="4" t="s">
        <v>2726</v>
      </c>
    </row>
    <row r="1899" spans="1:14">
      <c r="A1899" s="2">
        <v>43377</v>
      </c>
      <c r="B1899" s="3">
        <v>2.013888888888889E-2</v>
      </c>
      <c r="C1899" s="4" t="s">
        <v>34</v>
      </c>
      <c r="D1899" s="4" t="s">
        <v>1180</v>
      </c>
      <c r="E1899" s="4" t="s">
        <v>30</v>
      </c>
      <c r="F1899" s="5"/>
      <c r="G1899" s="4" t="s">
        <v>17</v>
      </c>
      <c r="H1899" s="4" t="s">
        <v>37</v>
      </c>
      <c r="I1899" s="4">
        <v>-76.573309105600003</v>
      </c>
      <c r="J1899" s="4">
        <v>39.284067595499998</v>
      </c>
      <c r="K1899" s="5"/>
      <c r="L1899" s="4">
        <v>1</v>
      </c>
      <c r="M1899">
        <f>VLOOKUP(N1899,[3]Vacancies_data!$H$1881:$I$1889,2)</f>
        <v>415</v>
      </c>
      <c r="N1899" s="4" t="s">
        <v>2725</v>
      </c>
    </row>
    <row r="1900" spans="1:14">
      <c r="A1900" s="2">
        <v>43377</v>
      </c>
      <c r="B1900" s="3">
        <v>0.75694444444444453</v>
      </c>
      <c r="C1900" s="4" t="s">
        <v>72</v>
      </c>
      <c r="D1900" s="4" t="s">
        <v>89</v>
      </c>
      <c r="E1900" s="4" t="s">
        <v>30</v>
      </c>
      <c r="F1900" s="5"/>
      <c r="G1900" s="4" t="s">
        <v>17</v>
      </c>
      <c r="H1900" s="4" t="s">
        <v>58</v>
      </c>
      <c r="I1900" s="4">
        <v>-76.601637839000006</v>
      </c>
      <c r="J1900" s="4">
        <v>39.2360246844</v>
      </c>
      <c r="K1900" s="5"/>
      <c r="L1900" s="4">
        <v>1</v>
      </c>
      <c r="M1900">
        <f>VLOOKUP(N1900,[3]Vacancies_data!$H$1881:$I$1889,2)</f>
        <v>507</v>
      </c>
      <c r="N1900" s="4" t="s">
        <v>2766</v>
      </c>
    </row>
    <row r="1901" spans="1:14">
      <c r="A1901" s="2">
        <v>43377</v>
      </c>
      <c r="B1901" s="3">
        <v>0.83333333333333337</v>
      </c>
      <c r="C1901" s="4" t="s">
        <v>55</v>
      </c>
      <c r="D1901" s="4" t="s">
        <v>1210</v>
      </c>
      <c r="E1901" s="4" t="s">
        <v>30</v>
      </c>
      <c r="F1901" s="4" t="s">
        <v>24</v>
      </c>
      <c r="G1901" s="4" t="s">
        <v>17</v>
      </c>
      <c r="H1901" s="4" t="s">
        <v>64</v>
      </c>
      <c r="I1901" s="4">
        <v>-76.684269161700001</v>
      </c>
      <c r="J1901" s="4">
        <v>39.282767984899998</v>
      </c>
      <c r="K1901" s="4" t="s">
        <v>38</v>
      </c>
      <c r="L1901" s="4">
        <v>1</v>
      </c>
      <c r="M1901">
        <f>VLOOKUP(N1901,[3]Vacancies_data!$H$1881:$I$1889,2)</f>
        <v>625</v>
      </c>
      <c r="N1901" s="4" t="s">
        <v>2767</v>
      </c>
    </row>
    <row r="1902" spans="1:14">
      <c r="A1902" s="2">
        <v>43377</v>
      </c>
      <c r="B1902" s="3">
        <v>0.6875</v>
      </c>
      <c r="C1902" s="4" t="s">
        <v>42</v>
      </c>
      <c r="D1902" s="4" t="s">
        <v>1211</v>
      </c>
      <c r="E1902" s="4" t="s">
        <v>30</v>
      </c>
      <c r="F1902" s="4" t="s">
        <v>24</v>
      </c>
      <c r="G1902" s="4" t="s">
        <v>17</v>
      </c>
      <c r="H1902" s="4" t="s">
        <v>126</v>
      </c>
      <c r="I1902" s="4">
        <v>-76.542516000000006</v>
      </c>
      <c r="J1902" s="4">
        <v>39.261879999999998</v>
      </c>
      <c r="K1902" s="4" t="s">
        <v>49</v>
      </c>
      <c r="L1902" s="4">
        <v>1</v>
      </c>
      <c r="M1902">
        <f>VLOOKUP(N1902,[3]Vacancies_data!$H$1881:$I$1889,2)</f>
        <v>415</v>
      </c>
      <c r="N1902" s="4" t="s">
        <v>2725</v>
      </c>
    </row>
    <row r="1903" spans="1:14">
      <c r="A1903" s="2">
        <v>43377</v>
      </c>
      <c r="B1903" s="3">
        <v>0.50486111111111109</v>
      </c>
      <c r="C1903" s="4" t="s">
        <v>34</v>
      </c>
      <c r="D1903" s="4" t="s">
        <v>1212</v>
      </c>
      <c r="E1903" s="4" t="s">
        <v>30</v>
      </c>
      <c r="F1903" s="5"/>
      <c r="G1903" s="4" t="s">
        <v>17</v>
      </c>
      <c r="H1903" s="4" t="s">
        <v>37</v>
      </c>
      <c r="I1903" s="4">
        <v>-76.572723999999994</v>
      </c>
      <c r="J1903" s="4">
        <v>39.282290000000003</v>
      </c>
      <c r="K1903" s="5"/>
      <c r="L1903" s="4">
        <v>1</v>
      </c>
      <c r="M1903">
        <f>VLOOKUP(N1903,[3]Vacancies_data!$H$1881:$I$1889,2)</f>
        <v>415</v>
      </c>
      <c r="N1903" s="4" t="s">
        <v>2725</v>
      </c>
    </row>
    <row r="1904" spans="1:14">
      <c r="A1904" s="2">
        <v>43377</v>
      </c>
      <c r="B1904" s="3">
        <v>0.5</v>
      </c>
      <c r="C1904" s="4" t="s">
        <v>13</v>
      </c>
      <c r="D1904" s="4" t="s">
        <v>241</v>
      </c>
      <c r="E1904" s="4" t="s">
        <v>15</v>
      </c>
      <c r="F1904" s="4" t="s">
        <v>16</v>
      </c>
      <c r="G1904" s="4" t="s">
        <v>17</v>
      </c>
      <c r="H1904" s="4" t="s">
        <v>40</v>
      </c>
      <c r="I1904" s="4">
        <v>-76.638784031399993</v>
      </c>
      <c r="J1904" s="4">
        <v>39.313164495800002</v>
      </c>
      <c r="K1904" s="4" t="s">
        <v>41</v>
      </c>
      <c r="L1904" s="4">
        <v>1</v>
      </c>
      <c r="M1904">
        <f>VLOOKUP(N1904,[3]Vacancies_data!$H$1881:$I$1889,2)</f>
        <v>214</v>
      </c>
      <c r="N1904" s="4" t="s">
        <v>2733</v>
      </c>
    </row>
    <row r="1905" spans="1:14">
      <c r="A1905" s="2">
        <v>43377</v>
      </c>
      <c r="B1905" s="3">
        <v>0.41666666666666669</v>
      </c>
      <c r="C1905" s="4" t="s">
        <v>13</v>
      </c>
      <c r="D1905" s="4" t="s">
        <v>849</v>
      </c>
      <c r="E1905" s="4" t="s">
        <v>15</v>
      </c>
      <c r="F1905" s="4" t="s">
        <v>16</v>
      </c>
      <c r="G1905" s="4" t="s">
        <v>17</v>
      </c>
      <c r="H1905" s="4" t="s">
        <v>58</v>
      </c>
      <c r="I1905" s="4">
        <v>-76.598885005900001</v>
      </c>
      <c r="J1905" s="4">
        <v>39.230399994999999</v>
      </c>
      <c r="K1905" s="4" t="s">
        <v>41</v>
      </c>
      <c r="L1905" s="4">
        <v>1</v>
      </c>
      <c r="M1905">
        <f>VLOOKUP(N1905,[3]Vacancies_data!$H$1881:$I$1889,2)</f>
        <v>507</v>
      </c>
      <c r="N1905" s="4" t="s">
        <v>2766</v>
      </c>
    </row>
    <row r="1906" spans="1:14">
      <c r="A1906" s="2">
        <v>43377</v>
      </c>
      <c r="B1906" s="3">
        <v>0.41666666666666669</v>
      </c>
      <c r="C1906" s="4" t="s">
        <v>197</v>
      </c>
      <c r="D1906" s="4" t="s">
        <v>1213</v>
      </c>
      <c r="E1906" s="4" t="s">
        <v>15</v>
      </c>
      <c r="F1906" s="4" t="s">
        <v>16</v>
      </c>
      <c r="G1906" s="4" t="s">
        <v>17</v>
      </c>
      <c r="H1906" s="4" t="s">
        <v>421</v>
      </c>
      <c r="I1906" s="4">
        <v>-76.706937999999994</v>
      </c>
      <c r="J1906" s="4">
        <v>39.297763000000003</v>
      </c>
      <c r="K1906" s="4" t="s">
        <v>1214</v>
      </c>
      <c r="L1906" s="4">
        <v>1</v>
      </c>
      <c r="M1906">
        <f>VLOOKUP(N1906,[3]Vacancies_data!$H$1881:$I$1889,2)</f>
        <v>625</v>
      </c>
      <c r="N1906" s="4" t="s">
        <v>2767</v>
      </c>
    </row>
    <row r="1907" spans="1:14">
      <c r="A1907" s="2">
        <v>43377</v>
      </c>
      <c r="B1907" s="3">
        <v>0.29166666666666669</v>
      </c>
      <c r="C1907" s="4" t="s">
        <v>34</v>
      </c>
      <c r="D1907" s="4" t="s">
        <v>318</v>
      </c>
      <c r="E1907" s="4" t="s">
        <v>30</v>
      </c>
      <c r="F1907" s="5"/>
      <c r="G1907" s="4" t="s">
        <v>17</v>
      </c>
      <c r="H1907" s="4" t="s">
        <v>58</v>
      </c>
      <c r="I1907" s="4">
        <v>-76.600425999999999</v>
      </c>
      <c r="J1907" s="4">
        <v>39.233310000000003</v>
      </c>
      <c r="K1907" s="5"/>
      <c r="L1907" s="4">
        <v>1</v>
      </c>
      <c r="M1907">
        <f>VLOOKUP(N1907,[3]Vacancies_data!$H$1881:$I$1889,2)</f>
        <v>507</v>
      </c>
      <c r="N1907" s="4" t="s">
        <v>2766</v>
      </c>
    </row>
    <row r="1908" spans="1:14">
      <c r="A1908" s="2">
        <v>43377</v>
      </c>
      <c r="B1908" s="3">
        <v>0.81944444444444453</v>
      </c>
      <c r="C1908" s="4" t="s">
        <v>21</v>
      </c>
      <c r="D1908" s="4" t="s">
        <v>1023</v>
      </c>
      <c r="E1908" s="4" t="s">
        <v>23</v>
      </c>
      <c r="F1908" s="4" t="s">
        <v>24</v>
      </c>
      <c r="G1908" s="4" t="s">
        <v>17</v>
      </c>
      <c r="H1908" s="4" t="s">
        <v>58</v>
      </c>
      <c r="I1908" s="4">
        <v>-76.596471387500003</v>
      </c>
      <c r="J1908" s="4">
        <v>39.233112936799998</v>
      </c>
      <c r="K1908" s="4" t="s">
        <v>38</v>
      </c>
      <c r="L1908" s="4">
        <v>1</v>
      </c>
      <c r="M1908">
        <f>VLOOKUP(N1908,[3]Vacancies_data!$H$1881:$I$1889,2)</f>
        <v>507</v>
      </c>
      <c r="N1908" s="4" t="s">
        <v>2766</v>
      </c>
    </row>
    <row r="1909" spans="1:14">
      <c r="A1909" s="2">
        <v>43377</v>
      </c>
      <c r="B1909" s="3">
        <v>0.91666666666666663</v>
      </c>
      <c r="C1909" s="4" t="s">
        <v>21</v>
      </c>
      <c r="D1909" s="4" t="s">
        <v>1215</v>
      </c>
      <c r="E1909" s="4" t="s">
        <v>23</v>
      </c>
      <c r="F1909" s="4" t="s">
        <v>24</v>
      </c>
      <c r="G1909" s="4" t="s">
        <v>17</v>
      </c>
      <c r="H1909" s="4" t="s">
        <v>177</v>
      </c>
      <c r="I1909" s="4">
        <v>-76.627889250699994</v>
      </c>
      <c r="J1909" s="4">
        <v>39.302552536900002</v>
      </c>
      <c r="K1909" s="4" t="s">
        <v>38</v>
      </c>
      <c r="L1909" s="4">
        <v>1</v>
      </c>
      <c r="M1909">
        <f>VLOOKUP(N1909,[3]Vacancies_data!$H$1881:$I$1889,2)</f>
        <v>214</v>
      </c>
      <c r="N1909" s="4" t="s">
        <v>2733</v>
      </c>
    </row>
    <row r="1910" spans="1:14">
      <c r="A1910" s="2">
        <v>43377</v>
      </c>
      <c r="B1910" s="3">
        <v>0.79166666666666663</v>
      </c>
      <c r="C1910" s="4" t="s">
        <v>197</v>
      </c>
      <c r="D1910" s="4" t="s">
        <v>1216</v>
      </c>
      <c r="E1910" s="4" t="s">
        <v>15</v>
      </c>
      <c r="F1910" s="4" t="s">
        <v>24</v>
      </c>
      <c r="G1910" s="4" t="s">
        <v>17</v>
      </c>
      <c r="H1910" s="4" t="s">
        <v>270</v>
      </c>
      <c r="I1910" s="4">
        <v>-76.596695035699994</v>
      </c>
      <c r="J1910" s="4">
        <v>39.293392912500003</v>
      </c>
      <c r="K1910" s="4" t="s">
        <v>287</v>
      </c>
      <c r="L1910" s="4">
        <v>1</v>
      </c>
      <c r="M1910">
        <f>VLOOKUP(N1910,[3]Vacancies_data!$H$1881:$I$1889,2)</f>
        <v>415</v>
      </c>
      <c r="N1910" s="4" t="s">
        <v>2725</v>
      </c>
    </row>
    <row r="1911" spans="1:14">
      <c r="A1911" s="2">
        <v>43377</v>
      </c>
      <c r="B1911" s="3">
        <v>0.42708333333333331</v>
      </c>
      <c r="C1911" s="4" t="s">
        <v>13</v>
      </c>
      <c r="D1911" s="4" t="s">
        <v>241</v>
      </c>
      <c r="E1911" s="4" t="s">
        <v>15</v>
      </c>
      <c r="F1911" s="4" t="s">
        <v>16</v>
      </c>
      <c r="G1911" s="4" t="s">
        <v>17</v>
      </c>
      <c r="H1911" s="4" t="s">
        <v>40</v>
      </c>
      <c r="I1911" s="4">
        <v>-76.638347354800004</v>
      </c>
      <c r="J1911" s="4">
        <v>39.313105105299996</v>
      </c>
      <c r="K1911" s="4" t="s">
        <v>356</v>
      </c>
      <c r="L1911" s="4">
        <v>1</v>
      </c>
      <c r="M1911">
        <f>VLOOKUP(N1911,[3]Vacancies_data!$H$1881:$I$1889,2)</f>
        <v>214</v>
      </c>
      <c r="N1911" s="4" t="s">
        <v>2733</v>
      </c>
    </row>
    <row r="1912" spans="1:14">
      <c r="A1912" s="2">
        <v>43377</v>
      </c>
      <c r="B1912" s="3">
        <v>0.29166666666666669</v>
      </c>
      <c r="C1912" s="4" t="s">
        <v>34</v>
      </c>
      <c r="D1912" s="4" t="s">
        <v>1217</v>
      </c>
      <c r="E1912" s="4" t="s">
        <v>30</v>
      </c>
      <c r="F1912" s="4" t="s">
        <v>24</v>
      </c>
      <c r="G1912" s="4" t="s">
        <v>17</v>
      </c>
      <c r="H1912" s="4" t="s">
        <v>97</v>
      </c>
      <c r="I1912" s="4">
        <v>-76.637208999999999</v>
      </c>
      <c r="J1912" s="4">
        <v>39.337364000000001</v>
      </c>
      <c r="K1912" s="4" t="s">
        <v>143</v>
      </c>
      <c r="L1912" s="4">
        <v>1</v>
      </c>
      <c r="M1912">
        <f>VLOOKUP(N1912,[3]Vacancies_data!$H$1881:$I$1889,2)</f>
        <v>321</v>
      </c>
      <c r="N1912" s="4" t="s">
        <v>2726</v>
      </c>
    </row>
    <row r="1913" spans="1:14">
      <c r="A1913" s="2">
        <v>43377</v>
      </c>
      <c r="B1913" s="3">
        <v>0.22916666666666666</v>
      </c>
      <c r="C1913" s="4" t="s">
        <v>34</v>
      </c>
      <c r="D1913" s="4" t="s">
        <v>1217</v>
      </c>
      <c r="E1913" s="4" t="s">
        <v>30</v>
      </c>
      <c r="F1913" s="4" t="s">
        <v>24</v>
      </c>
      <c r="G1913" s="4" t="s">
        <v>17</v>
      </c>
      <c r="H1913" s="4" t="s">
        <v>97</v>
      </c>
      <c r="I1913" s="4">
        <v>-76.637218000000004</v>
      </c>
      <c r="J1913" s="4">
        <v>39.337376999999996</v>
      </c>
      <c r="K1913" s="4" t="s">
        <v>143</v>
      </c>
      <c r="L1913" s="4">
        <v>1</v>
      </c>
      <c r="M1913">
        <f>VLOOKUP(N1913,[3]Vacancies_data!$H$1881:$I$1889,2)</f>
        <v>321</v>
      </c>
      <c r="N1913" s="4" t="s">
        <v>2726</v>
      </c>
    </row>
    <row r="1914" spans="1:14">
      <c r="A1914" s="2">
        <v>43377</v>
      </c>
      <c r="B1914" s="3">
        <v>0.41666666666666669</v>
      </c>
      <c r="C1914" s="4" t="s">
        <v>34</v>
      </c>
      <c r="D1914" s="4" t="s">
        <v>1218</v>
      </c>
      <c r="E1914" s="4" t="s">
        <v>30</v>
      </c>
      <c r="F1914" s="4" t="s">
        <v>24</v>
      </c>
      <c r="G1914" s="4" t="s">
        <v>17</v>
      </c>
      <c r="H1914" s="4" t="s">
        <v>107</v>
      </c>
      <c r="I1914" s="4">
        <v>-76.677854999999994</v>
      </c>
      <c r="J1914" s="4">
        <v>39.292655000000003</v>
      </c>
      <c r="K1914" s="4" t="s">
        <v>38</v>
      </c>
      <c r="L1914" s="4">
        <v>1</v>
      </c>
      <c r="M1914">
        <f>VLOOKUP(N1914,[3]Vacancies_data!$H$1881:$I$1889,2)</f>
        <v>625</v>
      </c>
      <c r="N1914" s="4" t="s">
        <v>2767</v>
      </c>
    </row>
    <row r="1915" spans="1:14">
      <c r="A1915" s="2">
        <v>43377</v>
      </c>
      <c r="B1915" s="3">
        <v>0.95833333333333337</v>
      </c>
      <c r="C1915" s="4" t="s">
        <v>42</v>
      </c>
      <c r="D1915" s="4" t="s">
        <v>1219</v>
      </c>
      <c r="E1915" s="4" t="s">
        <v>30</v>
      </c>
      <c r="F1915" s="4" t="s">
        <v>24</v>
      </c>
      <c r="G1915" s="4" t="s">
        <v>17</v>
      </c>
      <c r="H1915" s="4" t="s">
        <v>270</v>
      </c>
      <c r="I1915" s="4">
        <v>-76.598650000000006</v>
      </c>
      <c r="J1915" s="4">
        <v>39.294296000000003</v>
      </c>
      <c r="K1915" s="4" t="s">
        <v>38</v>
      </c>
      <c r="L1915" s="4">
        <v>1</v>
      </c>
      <c r="M1915">
        <f>VLOOKUP(N1915,[3]Vacancies_data!$H$1881:$I$1889,2)</f>
        <v>415</v>
      </c>
      <c r="N1915" s="4" t="s">
        <v>2725</v>
      </c>
    </row>
    <row r="1916" spans="1:14">
      <c r="A1916" s="2">
        <v>43377</v>
      </c>
      <c r="B1916" s="3">
        <v>0.54166666666666663</v>
      </c>
      <c r="C1916" s="4" t="s">
        <v>34</v>
      </c>
      <c r="D1916" s="4" t="s">
        <v>540</v>
      </c>
      <c r="E1916" s="4" t="s">
        <v>30</v>
      </c>
      <c r="F1916" s="4" t="s">
        <v>16</v>
      </c>
      <c r="G1916" s="4" t="s">
        <v>17</v>
      </c>
      <c r="H1916" s="4" t="s">
        <v>58</v>
      </c>
      <c r="I1916" s="4">
        <v>-76.607453000000007</v>
      </c>
      <c r="J1916" s="4">
        <v>39.236738000000003</v>
      </c>
      <c r="K1916" s="4" t="s">
        <v>381</v>
      </c>
      <c r="L1916" s="4">
        <v>1</v>
      </c>
      <c r="M1916">
        <f>VLOOKUP(N1916,[3]Vacancies_data!$H$1881:$I$1889,2)</f>
        <v>507</v>
      </c>
      <c r="N1916" s="4" t="s">
        <v>2766</v>
      </c>
    </row>
    <row r="1917" spans="1:14">
      <c r="A1917" s="2">
        <v>43377</v>
      </c>
      <c r="B1917" s="3">
        <v>0.83333333333333337</v>
      </c>
      <c r="C1917" s="4" t="s">
        <v>55</v>
      </c>
      <c r="D1917" s="4" t="s">
        <v>1220</v>
      </c>
      <c r="E1917" s="4" t="s">
        <v>30</v>
      </c>
      <c r="F1917" s="4" t="s">
        <v>24</v>
      </c>
      <c r="G1917" s="4" t="s">
        <v>17</v>
      </c>
      <c r="H1917" s="4" t="s">
        <v>107</v>
      </c>
      <c r="I1917" s="4">
        <v>-76.673649001699999</v>
      </c>
      <c r="J1917" s="4">
        <v>39.291243887199997</v>
      </c>
      <c r="K1917" s="4" t="s">
        <v>38</v>
      </c>
      <c r="L1917" s="4">
        <v>1</v>
      </c>
      <c r="M1917">
        <f>VLOOKUP(N1917,[3]Vacancies_data!$H$1881:$I$1889,2)</f>
        <v>625</v>
      </c>
      <c r="N1917" s="4" t="s">
        <v>2767</v>
      </c>
    </row>
    <row r="1918" spans="1:14">
      <c r="A1918" s="2">
        <v>43377</v>
      </c>
      <c r="B1918" s="3">
        <v>0.20833333333333334</v>
      </c>
      <c r="C1918" s="4" t="s">
        <v>13</v>
      </c>
      <c r="D1918" s="4" t="s">
        <v>905</v>
      </c>
      <c r="E1918" s="4" t="s">
        <v>15</v>
      </c>
      <c r="F1918" s="4" t="s">
        <v>16</v>
      </c>
      <c r="G1918" s="4" t="s">
        <v>17</v>
      </c>
      <c r="H1918" s="4" t="s">
        <v>58</v>
      </c>
      <c r="I1918" s="4">
        <v>-76.597745000000003</v>
      </c>
      <c r="J1918" s="4">
        <v>39.230592000000001</v>
      </c>
      <c r="K1918" s="4" t="s">
        <v>41</v>
      </c>
      <c r="L1918" s="4">
        <v>1</v>
      </c>
      <c r="M1918">
        <f>VLOOKUP(N1918,[3]Vacancies_data!$H$1881:$I$1889,2)</f>
        <v>507</v>
      </c>
      <c r="N1918" s="4" t="s">
        <v>2766</v>
      </c>
    </row>
    <row r="1919" spans="1:14">
      <c r="A1919" s="2">
        <v>43377</v>
      </c>
      <c r="B1919" s="3">
        <v>0.61111111111111105</v>
      </c>
      <c r="C1919" s="4" t="s">
        <v>13</v>
      </c>
      <c r="D1919" s="4" t="s">
        <v>741</v>
      </c>
      <c r="E1919" s="4" t="s">
        <v>15</v>
      </c>
      <c r="F1919" s="4" t="s">
        <v>16</v>
      </c>
      <c r="G1919" s="4" t="s">
        <v>17</v>
      </c>
      <c r="H1919" s="4" t="s">
        <v>58</v>
      </c>
      <c r="I1919" s="4">
        <v>-76.605880999999997</v>
      </c>
      <c r="J1919" s="4">
        <v>39.238239999999998</v>
      </c>
      <c r="K1919" s="4" t="s">
        <v>41</v>
      </c>
      <c r="L1919" s="4">
        <v>1</v>
      </c>
      <c r="M1919">
        <f>VLOOKUP(N1919,[3]Vacancies_data!$H$1881:$I$1889,2)</f>
        <v>507</v>
      </c>
      <c r="N1919" s="4" t="s">
        <v>2766</v>
      </c>
    </row>
    <row r="1920" spans="1:14">
      <c r="A1920" s="2">
        <v>43377</v>
      </c>
      <c r="B1920" s="3">
        <v>0.77083333333333337</v>
      </c>
      <c r="C1920" s="4" t="s">
        <v>42</v>
      </c>
      <c r="D1920" s="4" t="s">
        <v>692</v>
      </c>
      <c r="E1920" s="4" t="s">
        <v>30</v>
      </c>
      <c r="F1920" s="4" t="s">
        <v>24</v>
      </c>
      <c r="G1920" s="4" t="s">
        <v>17</v>
      </c>
      <c r="H1920" s="4" t="s">
        <v>157</v>
      </c>
      <c r="I1920" s="4">
        <v>-76.675085999999993</v>
      </c>
      <c r="J1920" s="4">
        <v>39.272637000000003</v>
      </c>
      <c r="K1920" s="4" t="s">
        <v>49</v>
      </c>
      <c r="L1920" s="4">
        <v>1</v>
      </c>
      <c r="M1920">
        <f>VLOOKUP(N1920,[3]Vacancies_data!$H$1881:$I$1889,2)</f>
        <v>625</v>
      </c>
      <c r="N1920" s="4" t="s">
        <v>2767</v>
      </c>
    </row>
    <row r="1921" spans="1:14">
      <c r="A1921" s="2">
        <v>43377</v>
      </c>
      <c r="B1921" s="3">
        <v>0.96180555555555547</v>
      </c>
      <c r="C1921" s="4" t="s">
        <v>2371</v>
      </c>
      <c r="D1921" s="4" t="s">
        <v>2484</v>
      </c>
      <c r="E1921" s="4" t="s">
        <v>2370</v>
      </c>
      <c r="F1921" s="4" t="s">
        <v>2373</v>
      </c>
      <c r="G1921" s="4" t="s">
        <v>63</v>
      </c>
      <c r="H1921" s="4" t="s">
        <v>2402</v>
      </c>
      <c r="I1921" s="4">
        <v>-76.575571999999994</v>
      </c>
      <c r="J1921" s="4">
        <v>39.322811999999999</v>
      </c>
      <c r="K1921" s="4" t="s">
        <v>38</v>
      </c>
      <c r="L1921" s="4">
        <v>1</v>
      </c>
      <c r="M1921">
        <f>VLOOKUP(N1921,[3]Vacancies_data!$H$1881:$I$1889,2)</f>
        <v>214</v>
      </c>
      <c r="N1921" s="4" t="s">
        <v>2770</v>
      </c>
    </row>
    <row r="1922" spans="1:14">
      <c r="A1922" s="2">
        <v>43377</v>
      </c>
      <c r="B1922" s="3">
        <v>1.6666666666666666E-2</v>
      </c>
      <c r="C1922" s="4" t="s">
        <v>2371</v>
      </c>
      <c r="D1922" s="4" t="s">
        <v>2485</v>
      </c>
      <c r="E1922" s="4" t="s">
        <v>2370</v>
      </c>
      <c r="F1922" s="4" t="s">
        <v>2373</v>
      </c>
      <c r="G1922" s="4" t="s">
        <v>63</v>
      </c>
      <c r="H1922" s="4" t="s">
        <v>2486</v>
      </c>
      <c r="I1922" s="4">
        <v>-76.691589263400004</v>
      </c>
      <c r="J1922" s="4">
        <v>39.330140955499999</v>
      </c>
      <c r="K1922" s="4" t="s">
        <v>2405</v>
      </c>
      <c r="L1922" s="4">
        <v>1</v>
      </c>
      <c r="M1922">
        <f>VLOOKUP(N1922,[3]Vacancies_data!$H$1881:$I$1889,2)</f>
        <v>321</v>
      </c>
      <c r="N1922" s="4" t="s">
        <v>2771</v>
      </c>
    </row>
    <row r="1923" spans="1:14">
      <c r="A1923" s="2">
        <v>43376</v>
      </c>
      <c r="B1923" s="3">
        <v>0.61944444444444446</v>
      </c>
      <c r="C1923" s="4" t="s">
        <v>72</v>
      </c>
      <c r="D1923" s="4" t="s">
        <v>134</v>
      </c>
      <c r="E1923" s="4" t="s">
        <v>30</v>
      </c>
      <c r="F1923" s="4" t="s">
        <v>16</v>
      </c>
      <c r="G1923" s="4" t="s">
        <v>17</v>
      </c>
      <c r="H1923" s="4" t="s">
        <v>121</v>
      </c>
      <c r="I1923" s="4">
        <v>-76.617059999999995</v>
      </c>
      <c r="J1923" s="4">
        <v>39.318210999999998</v>
      </c>
      <c r="K1923" s="4" t="s">
        <v>314</v>
      </c>
      <c r="L1923" s="4">
        <v>1</v>
      </c>
      <c r="M1923">
        <f>VLOOKUP(N1923,[3]Vacancies_data!$H$1881:$I$1889,2)</f>
        <v>321</v>
      </c>
      <c r="N1923" s="4" t="s">
        <v>2726</v>
      </c>
    </row>
    <row r="1924" spans="1:14">
      <c r="A1924" s="2">
        <v>43376</v>
      </c>
      <c r="B1924" s="3">
        <v>0.30208333333333331</v>
      </c>
      <c r="C1924" s="4" t="s">
        <v>42</v>
      </c>
      <c r="D1924" s="4" t="s">
        <v>192</v>
      </c>
      <c r="E1924" s="4" t="s">
        <v>30</v>
      </c>
      <c r="F1924" s="4" t="s">
        <v>24</v>
      </c>
      <c r="G1924" s="4" t="s">
        <v>17</v>
      </c>
      <c r="H1924" s="4" t="s">
        <v>145</v>
      </c>
      <c r="I1924" s="4">
        <v>-76.595730000000003</v>
      </c>
      <c r="J1924" s="4">
        <v>39.291494999999998</v>
      </c>
      <c r="K1924" s="4" t="s">
        <v>38</v>
      </c>
      <c r="L1924" s="4">
        <v>1</v>
      </c>
      <c r="M1924">
        <f>VLOOKUP(N1924,[3]Vacancies_data!$H$1881:$I$1889,2)</f>
        <v>415</v>
      </c>
      <c r="N1924" s="4" t="s">
        <v>2725</v>
      </c>
    </row>
    <row r="1925" spans="1:14">
      <c r="A1925" s="2">
        <v>43376</v>
      </c>
      <c r="B1925" s="3">
        <v>0.91666666666666663</v>
      </c>
      <c r="C1925" s="4" t="s">
        <v>42</v>
      </c>
      <c r="D1925" s="4" t="s">
        <v>1221</v>
      </c>
      <c r="E1925" s="4" t="s">
        <v>30</v>
      </c>
      <c r="F1925" s="5"/>
      <c r="G1925" s="4" t="s">
        <v>17</v>
      </c>
      <c r="H1925" s="4" t="s">
        <v>37</v>
      </c>
      <c r="I1925" s="5"/>
      <c r="J1925" s="5"/>
      <c r="K1925" s="5"/>
      <c r="L1925" s="4">
        <v>1</v>
      </c>
      <c r="M1925">
        <f>VLOOKUP(N1925,[3]Vacancies_data!$H$1881:$I$1889,2)</f>
        <v>415</v>
      </c>
      <c r="N1925" s="4" t="s">
        <v>2725</v>
      </c>
    </row>
    <row r="1926" spans="1:14">
      <c r="A1926" s="2">
        <v>43376</v>
      </c>
      <c r="B1926" s="3">
        <v>0.25</v>
      </c>
      <c r="C1926" s="4" t="s">
        <v>42</v>
      </c>
      <c r="D1926" s="4" t="s">
        <v>1222</v>
      </c>
      <c r="E1926" s="4" t="s">
        <v>30</v>
      </c>
      <c r="F1926" s="4" t="s">
        <v>24</v>
      </c>
      <c r="G1926" s="4" t="s">
        <v>17</v>
      </c>
      <c r="H1926" s="4" t="s">
        <v>37</v>
      </c>
      <c r="I1926" s="4">
        <v>-76.573615256099998</v>
      </c>
      <c r="J1926" s="4">
        <v>39.278255978399997</v>
      </c>
      <c r="K1926" s="4" t="s">
        <v>38</v>
      </c>
      <c r="L1926" s="4">
        <v>1</v>
      </c>
      <c r="M1926">
        <f>VLOOKUP(N1926,[3]Vacancies_data!$H$1881:$I$1889,2)</f>
        <v>415</v>
      </c>
      <c r="N1926" s="4" t="s">
        <v>2725</v>
      </c>
    </row>
    <row r="1927" spans="1:14">
      <c r="A1927" s="2">
        <v>43376</v>
      </c>
      <c r="B1927" s="3">
        <v>0.95833333333333337</v>
      </c>
      <c r="C1927" s="4" t="s">
        <v>28</v>
      </c>
      <c r="D1927" s="4" t="s">
        <v>689</v>
      </c>
      <c r="E1927" s="4" t="s">
        <v>30</v>
      </c>
      <c r="F1927" s="4" t="s">
        <v>16</v>
      </c>
      <c r="G1927" s="4" t="s">
        <v>17</v>
      </c>
      <c r="H1927" s="4" t="s">
        <v>80</v>
      </c>
      <c r="I1927" s="4">
        <v>-76.630546860799996</v>
      </c>
      <c r="J1927" s="4">
        <v>39.2495248942</v>
      </c>
      <c r="K1927" s="4" t="s">
        <v>41</v>
      </c>
      <c r="L1927" s="4">
        <v>1</v>
      </c>
      <c r="M1927">
        <f>VLOOKUP(N1927,[3]Vacancies_data!$H$1881:$I$1889,2)</f>
        <v>507</v>
      </c>
      <c r="N1927" s="4" t="s">
        <v>2766</v>
      </c>
    </row>
    <row r="1928" spans="1:14">
      <c r="A1928" s="2">
        <v>43376</v>
      </c>
      <c r="B1928" s="3">
        <v>0.10416666666666667</v>
      </c>
      <c r="C1928" s="4" t="s">
        <v>102</v>
      </c>
      <c r="D1928" s="4" t="s">
        <v>790</v>
      </c>
      <c r="E1928" s="4" t="s">
        <v>2773</v>
      </c>
      <c r="F1928" s="4" t="s">
        <v>24</v>
      </c>
      <c r="G1928" s="4" t="s">
        <v>63</v>
      </c>
      <c r="H1928" s="4" t="s">
        <v>54</v>
      </c>
      <c r="I1928" s="4">
        <v>-76.695193000000003</v>
      </c>
      <c r="J1928" s="4">
        <v>39.280121000000001</v>
      </c>
      <c r="K1928" s="4" t="s">
        <v>38</v>
      </c>
      <c r="L1928" s="4">
        <v>1</v>
      </c>
      <c r="M1928">
        <f>VLOOKUP(N1928,[3]Vacancies_data!$H$1881:$I$1889,2)</f>
        <v>625</v>
      </c>
      <c r="N1928" s="4" t="s">
        <v>2767</v>
      </c>
    </row>
    <row r="1929" spans="1:14">
      <c r="A1929" s="2">
        <v>43376</v>
      </c>
      <c r="B1929" s="3">
        <v>0.86805555555555547</v>
      </c>
      <c r="C1929" s="4" t="s">
        <v>131</v>
      </c>
      <c r="D1929" s="4" t="s">
        <v>269</v>
      </c>
      <c r="E1929" s="4" t="s">
        <v>2773</v>
      </c>
      <c r="F1929" s="4" t="s">
        <v>24</v>
      </c>
      <c r="G1929" s="4" t="s">
        <v>133</v>
      </c>
      <c r="H1929" s="4" t="s">
        <v>270</v>
      </c>
      <c r="I1929" s="4">
        <v>-76.590876242799993</v>
      </c>
      <c r="J1929" s="4">
        <v>39.297374296100003</v>
      </c>
      <c r="K1929" s="4" t="s">
        <v>38</v>
      </c>
      <c r="L1929" s="4">
        <v>1</v>
      </c>
      <c r="M1929">
        <f>VLOOKUP(N1929,[3]Vacancies_data!$H$1881:$I$1889,2)</f>
        <v>214</v>
      </c>
      <c r="N1929" s="4" t="s">
        <v>2746</v>
      </c>
    </row>
    <row r="1930" spans="1:14">
      <c r="A1930" s="2">
        <v>43376</v>
      </c>
      <c r="B1930" s="3">
        <v>0.72916666666666663</v>
      </c>
      <c r="C1930" s="4" t="s">
        <v>42</v>
      </c>
      <c r="D1930" s="4" t="s">
        <v>1223</v>
      </c>
      <c r="E1930" s="4" t="s">
        <v>30</v>
      </c>
      <c r="F1930" s="4" t="s">
        <v>24</v>
      </c>
      <c r="G1930" s="4" t="s">
        <v>17</v>
      </c>
      <c r="H1930" s="4" t="s">
        <v>97</v>
      </c>
      <c r="I1930" s="4">
        <v>-76.631488673999996</v>
      </c>
      <c r="J1930" s="4">
        <v>39.332776956799997</v>
      </c>
      <c r="K1930" s="4" t="s">
        <v>38</v>
      </c>
      <c r="L1930" s="4">
        <v>1</v>
      </c>
      <c r="M1930">
        <f>VLOOKUP(N1930,[3]Vacancies_data!$H$1881:$I$1889,2)</f>
        <v>321</v>
      </c>
      <c r="N1930" s="4" t="s">
        <v>2726</v>
      </c>
    </row>
    <row r="1931" spans="1:14">
      <c r="A1931" s="2">
        <v>43376</v>
      </c>
      <c r="B1931" s="3">
        <v>0.89583333333333337</v>
      </c>
      <c r="C1931" s="4" t="s">
        <v>42</v>
      </c>
      <c r="D1931" s="4" t="s">
        <v>1224</v>
      </c>
      <c r="E1931" s="4" t="s">
        <v>30</v>
      </c>
      <c r="F1931" s="4" t="s">
        <v>24</v>
      </c>
      <c r="G1931" s="4" t="s">
        <v>17</v>
      </c>
      <c r="H1931" s="4" t="s">
        <v>84</v>
      </c>
      <c r="I1931" s="4">
        <v>-76.597484629600004</v>
      </c>
      <c r="J1931" s="4">
        <v>39.3212027334</v>
      </c>
      <c r="K1931" s="4" t="s">
        <v>38</v>
      </c>
      <c r="L1931" s="4">
        <v>1</v>
      </c>
      <c r="M1931">
        <f>VLOOKUP(N1931,[3]Vacancies_data!$H$1881:$I$1889,2)</f>
        <v>214</v>
      </c>
      <c r="N1931" s="4" t="s">
        <v>2770</v>
      </c>
    </row>
    <row r="1932" spans="1:14">
      <c r="A1932" s="2">
        <v>43376</v>
      </c>
      <c r="B1932" s="3">
        <v>0.39583333333333331</v>
      </c>
      <c r="C1932" s="4" t="s">
        <v>13</v>
      </c>
      <c r="D1932" s="4" t="s">
        <v>498</v>
      </c>
      <c r="E1932" s="4" t="s">
        <v>15</v>
      </c>
      <c r="F1932" s="4" t="s">
        <v>16</v>
      </c>
      <c r="G1932" s="4" t="s">
        <v>17</v>
      </c>
      <c r="H1932" s="4" t="s">
        <v>177</v>
      </c>
      <c r="I1932" s="4">
        <v>-76.631979999999999</v>
      </c>
      <c r="J1932" s="4">
        <v>39.303961999999999</v>
      </c>
      <c r="K1932" s="4" t="s">
        <v>41</v>
      </c>
      <c r="L1932" s="4">
        <v>1</v>
      </c>
      <c r="M1932">
        <f>VLOOKUP(N1932,[3]Vacancies_data!$H$1881:$I$1889,2)</f>
        <v>214</v>
      </c>
      <c r="N1932" s="4" t="s">
        <v>2733</v>
      </c>
    </row>
    <row r="1933" spans="1:14">
      <c r="A1933" s="2">
        <v>43376</v>
      </c>
      <c r="B1933" s="3">
        <v>0.70833333333333337</v>
      </c>
      <c r="C1933" s="4" t="s">
        <v>21</v>
      </c>
      <c r="D1933" s="4" t="s">
        <v>1225</v>
      </c>
      <c r="E1933" s="4" t="s">
        <v>23</v>
      </c>
      <c r="F1933" s="4" t="s">
        <v>24</v>
      </c>
      <c r="G1933" s="4" t="s">
        <v>17</v>
      </c>
      <c r="H1933" s="4" t="s">
        <v>58</v>
      </c>
      <c r="I1933" s="4">
        <v>-76.599232999999998</v>
      </c>
      <c r="J1933" s="4">
        <v>39.238937</v>
      </c>
      <c r="K1933" s="4" t="s">
        <v>38</v>
      </c>
      <c r="L1933" s="4">
        <v>1</v>
      </c>
      <c r="M1933">
        <f>VLOOKUP(N1933,[3]Vacancies_data!$H$1881:$I$1889,2)</f>
        <v>507</v>
      </c>
      <c r="N1933" s="4" t="s">
        <v>2766</v>
      </c>
    </row>
    <row r="1934" spans="1:14">
      <c r="A1934" s="2">
        <v>43376</v>
      </c>
      <c r="B1934" s="3">
        <v>0.83333333333333337</v>
      </c>
      <c r="C1934" s="4" t="s">
        <v>42</v>
      </c>
      <c r="D1934" s="4" t="s">
        <v>396</v>
      </c>
      <c r="E1934" s="4" t="s">
        <v>30</v>
      </c>
      <c r="F1934" s="4" t="s">
        <v>24</v>
      </c>
      <c r="G1934" s="4" t="s">
        <v>17</v>
      </c>
      <c r="H1934" s="4" t="s">
        <v>58</v>
      </c>
      <c r="I1934" s="4">
        <v>-76.606437</v>
      </c>
      <c r="J1934" s="4">
        <v>39.231788000000002</v>
      </c>
      <c r="K1934" s="4" t="s">
        <v>38</v>
      </c>
      <c r="L1934" s="4">
        <v>1</v>
      </c>
      <c r="M1934">
        <f>VLOOKUP(N1934,[3]Vacancies_data!$H$1881:$I$1889,2)</f>
        <v>507</v>
      </c>
      <c r="N1934" s="4" t="s">
        <v>2766</v>
      </c>
    </row>
    <row r="1935" spans="1:14">
      <c r="A1935" s="2">
        <v>43376</v>
      </c>
      <c r="B1935" s="3">
        <v>0.54513888888888895</v>
      </c>
      <c r="C1935" s="4" t="s">
        <v>42</v>
      </c>
      <c r="D1935" s="4" t="s">
        <v>1226</v>
      </c>
      <c r="E1935" s="4" t="s">
        <v>30</v>
      </c>
      <c r="F1935" s="5"/>
      <c r="G1935" s="4" t="s">
        <v>17</v>
      </c>
      <c r="H1935" s="4" t="s">
        <v>37</v>
      </c>
      <c r="I1935" s="4">
        <v>-76.573920000000001</v>
      </c>
      <c r="J1935" s="4">
        <v>39.279653000000003</v>
      </c>
      <c r="K1935" s="5"/>
      <c r="L1935" s="4">
        <v>1</v>
      </c>
      <c r="M1935">
        <f>VLOOKUP(N1935,[3]Vacancies_data!$H$1881:$I$1889,2)</f>
        <v>415</v>
      </c>
      <c r="N1935" s="4" t="s">
        <v>2725</v>
      </c>
    </row>
    <row r="1936" spans="1:14">
      <c r="A1936" s="2">
        <v>43376</v>
      </c>
      <c r="B1936" s="3">
        <v>0.27430555555555552</v>
      </c>
      <c r="C1936" s="4" t="s">
        <v>607</v>
      </c>
      <c r="D1936" s="4" t="s">
        <v>1227</v>
      </c>
      <c r="E1936" s="4" t="s">
        <v>30</v>
      </c>
      <c r="F1936" s="4" t="s">
        <v>24</v>
      </c>
      <c r="G1936" s="4" t="s">
        <v>17</v>
      </c>
      <c r="H1936" s="4" t="s">
        <v>211</v>
      </c>
      <c r="I1936" s="4">
        <v>-76.683251700100001</v>
      </c>
      <c r="J1936" s="4">
        <v>39.347116061400001</v>
      </c>
      <c r="K1936" s="4" t="s">
        <v>38</v>
      </c>
      <c r="L1936" s="4">
        <v>1</v>
      </c>
      <c r="M1936">
        <f>VLOOKUP(N1936,[3]Vacancies_data!$H$1881:$I$1889,2)</f>
        <v>321</v>
      </c>
      <c r="N1936" s="4" t="s">
        <v>2771</v>
      </c>
    </row>
    <row r="1937" spans="1:14">
      <c r="A1937" s="2">
        <v>43376</v>
      </c>
      <c r="B1937" s="3">
        <v>0.35416666666666669</v>
      </c>
      <c r="C1937" s="4" t="s">
        <v>42</v>
      </c>
      <c r="D1937" s="4" t="s">
        <v>638</v>
      </c>
      <c r="E1937" s="4" t="s">
        <v>30</v>
      </c>
      <c r="F1937" s="4" t="s">
        <v>16</v>
      </c>
      <c r="G1937" s="4" t="s">
        <v>17</v>
      </c>
      <c r="H1937" s="4" t="s">
        <v>145</v>
      </c>
      <c r="I1937" s="4">
        <v>-76.597257999999997</v>
      </c>
      <c r="J1937" s="4">
        <v>39.292428000000001</v>
      </c>
      <c r="K1937" s="4" t="s">
        <v>235</v>
      </c>
      <c r="L1937" s="4">
        <v>1</v>
      </c>
      <c r="M1937">
        <f>VLOOKUP(N1937,[3]Vacancies_data!$H$1881:$I$1889,2)</f>
        <v>415</v>
      </c>
      <c r="N1937" s="4" t="s">
        <v>2725</v>
      </c>
    </row>
    <row r="1938" spans="1:14">
      <c r="A1938" s="2">
        <v>43376</v>
      </c>
      <c r="B1938" s="3">
        <v>0.64374999999999993</v>
      </c>
      <c r="C1938" s="4" t="s">
        <v>2419</v>
      </c>
      <c r="D1938" s="4" t="s">
        <v>2487</v>
      </c>
      <c r="E1938" s="4" t="s">
        <v>2370</v>
      </c>
      <c r="F1938" s="4" t="s">
        <v>2385</v>
      </c>
      <c r="G1938" s="4" t="s">
        <v>91</v>
      </c>
      <c r="H1938" s="4" t="s">
        <v>2393</v>
      </c>
      <c r="I1938" s="4">
        <v>-76.646334531099996</v>
      </c>
      <c r="J1938" s="4">
        <v>39.3035016738</v>
      </c>
      <c r="K1938" s="4" t="s">
        <v>2423</v>
      </c>
      <c r="L1938" s="4">
        <v>1</v>
      </c>
      <c r="M1938">
        <f>VLOOKUP(N1938,[3]Vacancies_data!$H$1881:$I$1889,2)</f>
        <v>764</v>
      </c>
      <c r="N1938" s="4" t="s">
        <v>2769</v>
      </c>
    </row>
    <row r="1939" spans="1:14">
      <c r="A1939" s="2">
        <v>43375</v>
      </c>
      <c r="B1939" s="3">
        <v>0.70833333333333337</v>
      </c>
      <c r="C1939" s="4" t="s">
        <v>34</v>
      </c>
      <c r="D1939" s="4" t="s">
        <v>854</v>
      </c>
      <c r="E1939" s="4" t="s">
        <v>30</v>
      </c>
      <c r="F1939" s="4" t="s">
        <v>16</v>
      </c>
      <c r="G1939" s="4" t="s">
        <v>17</v>
      </c>
      <c r="H1939" s="4" t="s">
        <v>40</v>
      </c>
      <c r="I1939" s="4">
        <v>-76.627441000000005</v>
      </c>
      <c r="J1939" s="4">
        <v>39.311844000000001</v>
      </c>
      <c r="K1939" s="4" t="s">
        <v>20</v>
      </c>
      <c r="L1939" s="4">
        <v>1</v>
      </c>
      <c r="M1939">
        <f>VLOOKUP(N1939,[3]Vacancies_data!$H$1881:$I$1889,2)</f>
        <v>214</v>
      </c>
      <c r="N1939" s="4" t="s">
        <v>2733</v>
      </c>
    </row>
    <row r="1940" spans="1:14">
      <c r="A1940" s="2">
        <v>43375</v>
      </c>
      <c r="B1940" s="3">
        <v>0.29166666666666669</v>
      </c>
      <c r="C1940" s="4" t="s">
        <v>55</v>
      </c>
      <c r="D1940" s="4" t="s">
        <v>212</v>
      </c>
      <c r="E1940" s="4" t="s">
        <v>30</v>
      </c>
      <c r="F1940" s="4" t="s">
        <v>24</v>
      </c>
      <c r="G1940" s="4" t="s">
        <v>17</v>
      </c>
      <c r="H1940" s="4" t="s">
        <v>46</v>
      </c>
      <c r="I1940" s="4">
        <v>-76.657513613899994</v>
      </c>
      <c r="J1940" s="4">
        <v>39.293589430899999</v>
      </c>
      <c r="K1940" s="4" t="s">
        <v>38</v>
      </c>
      <c r="L1940" s="4">
        <v>1</v>
      </c>
      <c r="M1940">
        <f>VLOOKUP(N1940,[3]Vacancies_data!$H$1881:$I$1889,2)</f>
        <v>764</v>
      </c>
      <c r="N1940" s="4" t="s">
        <v>2769</v>
      </c>
    </row>
    <row r="1941" spans="1:14">
      <c r="A1941" s="2">
        <v>43375</v>
      </c>
      <c r="B1941" s="3">
        <v>0.9375</v>
      </c>
      <c r="C1941" s="4" t="s">
        <v>13</v>
      </c>
      <c r="D1941" s="4" t="s">
        <v>394</v>
      </c>
      <c r="E1941" s="4" t="s">
        <v>15</v>
      </c>
      <c r="F1941" s="4" t="s">
        <v>16</v>
      </c>
      <c r="G1941" s="4" t="s">
        <v>17</v>
      </c>
      <c r="H1941" s="4" t="s">
        <v>177</v>
      </c>
      <c r="I1941" s="4">
        <v>-76.630741781899999</v>
      </c>
      <c r="J1941" s="4">
        <v>39.300295806000001</v>
      </c>
      <c r="K1941" s="4" t="s">
        <v>41</v>
      </c>
      <c r="L1941" s="4">
        <v>1</v>
      </c>
      <c r="M1941">
        <f>VLOOKUP(N1941,[3]Vacancies_data!$H$1881:$I$1889,2)</f>
        <v>214</v>
      </c>
      <c r="N1941" s="4" t="s">
        <v>2733</v>
      </c>
    </row>
    <row r="1942" spans="1:14">
      <c r="A1942" s="2">
        <v>43375</v>
      </c>
      <c r="B1942" s="3">
        <v>0.83333333333333337</v>
      </c>
      <c r="C1942" s="4" t="s">
        <v>28</v>
      </c>
      <c r="D1942" s="4" t="s">
        <v>1228</v>
      </c>
      <c r="E1942" s="4" t="s">
        <v>30</v>
      </c>
      <c r="F1942" s="4" t="s">
        <v>16</v>
      </c>
      <c r="G1942" s="4" t="s">
        <v>17</v>
      </c>
      <c r="H1942" s="4" t="s">
        <v>51</v>
      </c>
      <c r="I1942" s="4">
        <v>-76.599875999999995</v>
      </c>
      <c r="J1942" s="4">
        <v>39.304053000000003</v>
      </c>
      <c r="K1942" s="4" t="s">
        <v>41</v>
      </c>
      <c r="L1942" s="4">
        <v>1</v>
      </c>
      <c r="M1942">
        <f>VLOOKUP(N1942,[3]Vacancies_data!$H$1881:$I$1889,2)</f>
        <v>214</v>
      </c>
      <c r="N1942" s="4" t="s">
        <v>2746</v>
      </c>
    </row>
    <row r="1943" spans="1:14">
      <c r="A1943" s="2">
        <v>43375</v>
      </c>
      <c r="B1943" s="3">
        <v>0.5</v>
      </c>
      <c r="C1943" s="4" t="s">
        <v>28</v>
      </c>
      <c r="D1943" s="4" t="s">
        <v>354</v>
      </c>
      <c r="E1943" s="4" t="s">
        <v>30</v>
      </c>
      <c r="F1943" s="4" t="s">
        <v>16</v>
      </c>
      <c r="G1943" s="4" t="s">
        <v>17</v>
      </c>
      <c r="H1943" s="4" t="s">
        <v>84</v>
      </c>
      <c r="I1943" s="4">
        <v>-76.598842000000005</v>
      </c>
      <c r="J1943" s="4">
        <v>39.318832</v>
      </c>
      <c r="K1943" s="4" t="s">
        <v>41</v>
      </c>
      <c r="L1943" s="4">
        <v>1</v>
      </c>
      <c r="M1943">
        <f>VLOOKUP(N1943,[3]Vacancies_data!$H$1881:$I$1889,2)</f>
        <v>214</v>
      </c>
      <c r="N1943" s="4" t="s">
        <v>2770</v>
      </c>
    </row>
    <row r="1944" spans="1:14">
      <c r="A1944" s="2">
        <v>43375</v>
      </c>
      <c r="B1944" s="3">
        <v>0.875</v>
      </c>
      <c r="C1944" s="4" t="s">
        <v>55</v>
      </c>
      <c r="D1944" s="4" t="s">
        <v>1073</v>
      </c>
      <c r="E1944" s="4" t="s">
        <v>30</v>
      </c>
      <c r="F1944" s="4" t="s">
        <v>24</v>
      </c>
      <c r="G1944" s="4" t="s">
        <v>17</v>
      </c>
      <c r="H1944" s="4" t="s">
        <v>84</v>
      </c>
      <c r="I1944" s="4">
        <v>-76.591863000000004</v>
      </c>
      <c r="J1944" s="4">
        <v>39.324641999999997</v>
      </c>
      <c r="K1944" s="4" t="s">
        <v>38</v>
      </c>
      <c r="L1944" s="4">
        <v>1</v>
      </c>
      <c r="M1944">
        <f>VLOOKUP(N1944,[3]Vacancies_data!$H$1881:$I$1889,2)</f>
        <v>214</v>
      </c>
      <c r="N1944" s="4" t="s">
        <v>2770</v>
      </c>
    </row>
    <row r="1945" spans="1:14">
      <c r="A1945" s="2">
        <v>43375</v>
      </c>
      <c r="B1945" s="3">
        <v>0.14583333333333334</v>
      </c>
      <c r="C1945" s="4" t="s">
        <v>129</v>
      </c>
      <c r="D1945" s="4" t="s">
        <v>1229</v>
      </c>
      <c r="E1945" s="4" t="s">
        <v>15</v>
      </c>
      <c r="F1945" s="5"/>
      <c r="G1945" s="4" t="s">
        <v>17</v>
      </c>
      <c r="H1945" s="4" t="s">
        <v>37</v>
      </c>
      <c r="I1945" s="4">
        <v>-76.574786109300007</v>
      </c>
      <c r="J1945" s="4">
        <v>39.280772997</v>
      </c>
      <c r="K1945" s="5"/>
      <c r="L1945" s="4">
        <v>1</v>
      </c>
      <c r="M1945">
        <f>VLOOKUP(N1945,[3]Vacancies_data!$H$1881:$I$1889,2)</f>
        <v>415</v>
      </c>
      <c r="N1945" s="4" t="s">
        <v>2725</v>
      </c>
    </row>
    <row r="1946" spans="1:14">
      <c r="A1946" s="2">
        <v>43375</v>
      </c>
      <c r="B1946" s="3">
        <v>0.58333333333333337</v>
      </c>
      <c r="C1946" s="4" t="s">
        <v>13</v>
      </c>
      <c r="D1946" s="4" t="s">
        <v>1230</v>
      </c>
      <c r="E1946" s="4" t="s">
        <v>15</v>
      </c>
      <c r="F1946" s="4" t="s">
        <v>16</v>
      </c>
      <c r="G1946" s="4" t="s">
        <v>17</v>
      </c>
      <c r="H1946" s="4" t="s">
        <v>97</v>
      </c>
      <c r="I1946" s="4">
        <v>-76.632074000000003</v>
      </c>
      <c r="J1946" s="4">
        <v>39.325507999999999</v>
      </c>
      <c r="K1946" s="4" t="s">
        <v>65</v>
      </c>
      <c r="L1946" s="4">
        <v>1</v>
      </c>
      <c r="M1946">
        <f>VLOOKUP(N1946,[3]Vacancies_data!$H$1881:$I$1889,2)</f>
        <v>321</v>
      </c>
      <c r="N1946" s="4" t="s">
        <v>2726</v>
      </c>
    </row>
    <row r="1947" spans="1:14">
      <c r="A1947" s="2">
        <v>43375</v>
      </c>
      <c r="B1947" s="3">
        <v>0.9375</v>
      </c>
      <c r="C1947" s="4" t="s">
        <v>88</v>
      </c>
      <c r="D1947" s="4" t="s">
        <v>1231</v>
      </c>
      <c r="E1947" s="4" t="s">
        <v>2773</v>
      </c>
      <c r="F1947" s="4" t="s">
        <v>24</v>
      </c>
      <c r="G1947" s="4" t="s">
        <v>91</v>
      </c>
      <c r="H1947" s="4" t="s">
        <v>58</v>
      </c>
      <c r="I1947" s="4">
        <v>-76.605625000000003</v>
      </c>
      <c r="J1947" s="4">
        <v>39.236722</v>
      </c>
      <c r="K1947" s="4" t="s">
        <v>38</v>
      </c>
      <c r="L1947" s="4">
        <v>1</v>
      </c>
      <c r="M1947">
        <f>VLOOKUP(N1947,[3]Vacancies_data!$H$1881:$I$1889,2)</f>
        <v>507</v>
      </c>
      <c r="N1947" s="4" t="s">
        <v>2766</v>
      </c>
    </row>
    <row r="1948" spans="1:14">
      <c r="A1948" s="2">
        <v>43375</v>
      </c>
      <c r="B1948" s="3">
        <v>0.67638888888888893</v>
      </c>
      <c r="C1948" s="4" t="s">
        <v>299</v>
      </c>
      <c r="D1948" s="4" t="s">
        <v>125</v>
      </c>
      <c r="E1948" s="4" t="s">
        <v>2773</v>
      </c>
      <c r="F1948" s="4" t="s">
        <v>16</v>
      </c>
      <c r="G1948" s="4" t="s">
        <v>17</v>
      </c>
      <c r="H1948" s="4" t="s">
        <v>126</v>
      </c>
      <c r="I1948" s="4">
        <v>-76.566930999999997</v>
      </c>
      <c r="J1948" s="4">
        <v>39.277009999999997</v>
      </c>
      <c r="K1948" s="4" t="s">
        <v>73</v>
      </c>
      <c r="L1948" s="4">
        <v>1</v>
      </c>
      <c r="M1948">
        <f>VLOOKUP(N1948,[3]Vacancies_data!$H$1881:$I$1889,2)</f>
        <v>415</v>
      </c>
      <c r="N1948" s="4" t="s">
        <v>2725</v>
      </c>
    </row>
    <row r="1949" spans="1:14">
      <c r="A1949" s="2">
        <v>43375</v>
      </c>
      <c r="B1949" s="3">
        <v>6.9444444444444447E-4</v>
      </c>
      <c r="C1949" s="4" t="s">
        <v>21</v>
      </c>
      <c r="D1949" s="4" t="s">
        <v>1232</v>
      </c>
      <c r="E1949" s="4" t="s">
        <v>23</v>
      </c>
      <c r="F1949" s="4" t="s">
        <v>24</v>
      </c>
      <c r="G1949" s="4" t="s">
        <v>17</v>
      </c>
      <c r="H1949" s="4" t="s">
        <v>211</v>
      </c>
      <c r="I1949" s="4">
        <v>-76.684442000000004</v>
      </c>
      <c r="J1949" s="4">
        <v>39.34901</v>
      </c>
      <c r="K1949" s="4" t="s">
        <v>38</v>
      </c>
      <c r="L1949" s="4">
        <v>1</v>
      </c>
      <c r="M1949">
        <f>VLOOKUP(N1949,[3]Vacancies_data!$H$1881:$I$1889,2)</f>
        <v>321</v>
      </c>
      <c r="N1949" s="4" t="s">
        <v>2771</v>
      </c>
    </row>
    <row r="1950" spans="1:14">
      <c r="A1950" s="2">
        <v>43375</v>
      </c>
      <c r="B1950" s="3">
        <v>0.75</v>
      </c>
      <c r="C1950" s="4" t="s">
        <v>34</v>
      </c>
      <c r="D1950" s="4" t="s">
        <v>787</v>
      </c>
      <c r="E1950" s="4" t="s">
        <v>30</v>
      </c>
      <c r="F1950" s="4" t="s">
        <v>16</v>
      </c>
      <c r="G1950" s="4" t="s">
        <v>17</v>
      </c>
      <c r="H1950" s="4" t="s">
        <v>58</v>
      </c>
      <c r="I1950" s="4">
        <v>-76.610939114900006</v>
      </c>
      <c r="J1950" s="4">
        <v>39.235099092399999</v>
      </c>
      <c r="K1950" s="4" t="s">
        <v>756</v>
      </c>
      <c r="L1950" s="4">
        <v>1</v>
      </c>
      <c r="M1950">
        <f>VLOOKUP(N1950,[3]Vacancies_data!$H$1881:$I$1889,2)</f>
        <v>507</v>
      </c>
      <c r="N1950" s="4" t="s">
        <v>2766</v>
      </c>
    </row>
    <row r="1951" spans="1:14">
      <c r="A1951" s="2">
        <v>43375</v>
      </c>
      <c r="B1951" s="3">
        <v>0.45833333333333331</v>
      </c>
      <c r="C1951" s="4" t="s">
        <v>28</v>
      </c>
      <c r="D1951" s="4" t="s">
        <v>440</v>
      </c>
      <c r="E1951" s="4" t="s">
        <v>30</v>
      </c>
      <c r="F1951" s="5"/>
      <c r="G1951" s="4" t="s">
        <v>17</v>
      </c>
      <c r="H1951" s="4" t="s">
        <v>97</v>
      </c>
      <c r="I1951" s="4">
        <v>-76.636488133200004</v>
      </c>
      <c r="J1951" s="4">
        <v>39.330646481400002</v>
      </c>
      <c r="K1951" s="5"/>
      <c r="L1951" s="4">
        <v>1</v>
      </c>
      <c r="M1951">
        <f>VLOOKUP(N1951,[3]Vacancies_data!$H$1881:$I$1889,2)</f>
        <v>321</v>
      </c>
      <c r="N1951" s="4" t="s">
        <v>2726</v>
      </c>
    </row>
    <row r="1952" spans="1:14">
      <c r="A1952" s="2">
        <v>43375</v>
      </c>
      <c r="B1952" s="3">
        <v>0.85416666666666663</v>
      </c>
      <c r="C1952" s="4" t="s">
        <v>250</v>
      </c>
      <c r="D1952" s="4" t="s">
        <v>1233</v>
      </c>
      <c r="E1952" s="4" t="s">
        <v>23</v>
      </c>
      <c r="F1952" s="4" t="s">
        <v>24</v>
      </c>
      <c r="G1952" s="4" t="s">
        <v>17</v>
      </c>
      <c r="H1952" s="4" t="s">
        <v>260</v>
      </c>
      <c r="I1952" s="4">
        <v>-76.628332283500001</v>
      </c>
      <c r="J1952" s="4">
        <v>39.296944958099999</v>
      </c>
      <c r="K1952" s="4" t="s">
        <v>443</v>
      </c>
      <c r="L1952" s="4">
        <v>1</v>
      </c>
      <c r="M1952">
        <f>VLOOKUP(N1952,[3]Vacancies_data!$H$1881:$I$1889,2)</f>
        <v>214</v>
      </c>
      <c r="N1952" s="4" t="s">
        <v>2733</v>
      </c>
    </row>
    <row r="1953" spans="1:14">
      <c r="A1953" s="2">
        <v>43375</v>
      </c>
      <c r="B1953" s="3">
        <v>0.79166666666666663</v>
      </c>
      <c r="C1953" s="4" t="s">
        <v>21</v>
      </c>
      <c r="D1953" s="4" t="s">
        <v>1234</v>
      </c>
      <c r="E1953" s="4" t="s">
        <v>23</v>
      </c>
      <c r="F1953" s="4" t="s">
        <v>24</v>
      </c>
      <c r="G1953" s="4" t="s">
        <v>17</v>
      </c>
      <c r="H1953" s="4" t="s">
        <v>37</v>
      </c>
      <c r="I1953" s="4">
        <v>-76.581384</v>
      </c>
      <c r="J1953" s="4">
        <v>39.285435999999997</v>
      </c>
      <c r="K1953" s="4" t="s">
        <v>38</v>
      </c>
      <c r="L1953" s="4">
        <v>1</v>
      </c>
      <c r="M1953">
        <f>VLOOKUP(N1953,[3]Vacancies_data!$H$1881:$I$1889,2)</f>
        <v>415</v>
      </c>
      <c r="N1953" s="4" t="s">
        <v>2725</v>
      </c>
    </row>
    <row r="1954" spans="1:14">
      <c r="A1954" s="2">
        <v>43375</v>
      </c>
      <c r="B1954" s="3">
        <v>1.7361111111111112E-2</v>
      </c>
      <c r="C1954" s="4" t="s">
        <v>28</v>
      </c>
      <c r="D1954" s="4" t="s">
        <v>643</v>
      </c>
      <c r="E1954" s="4" t="s">
        <v>30</v>
      </c>
      <c r="F1954" s="4" t="s">
        <v>24</v>
      </c>
      <c r="G1954" s="4" t="s">
        <v>17</v>
      </c>
      <c r="H1954" s="4" t="s">
        <v>177</v>
      </c>
      <c r="I1954" s="4">
        <v>-76.631781288100001</v>
      </c>
      <c r="J1954" s="4">
        <v>39.3056835374</v>
      </c>
      <c r="K1954" s="4" t="s">
        <v>38</v>
      </c>
      <c r="L1954" s="4">
        <v>1</v>
      </c>
      <c r="M1954">
        <f>VLOOKUP(N1954,[3]Vacancies_data!$H$1881:$I$1889,2)</f>
        <v>214</v>
      </c>
      <c r="N1954" s="4" t="s">
        <v>2733</v>
      </c>
    </row>
    <row r="1955" spans="1:14">
      <c r="A1955" s="2">
        <v>43375</v>
      </c>
      <c r="B1955" s="3">
        <v>0.77777777777777779</v>
      </c>
      <c r="C1955" s="4" t="s">
        <v>34</v>
      </c>
      <c r="D1955" s="4" t="s">
        <v>1235</v>
      </c>
      <c r="E1955" s="4" t="s">
        <v>30</v>
      </c>
      <c r="F1955" s="5"/>
      <c r="G1955" s="4" t="s">
        <v>17</v>
      </c>
      <c r="H1955" s="4" t="s">
        <v>37</v>
      </c>
      <c r="I1955" s="4">
        <v>-76.576224370299997</v>
      </c>
      <c r="J1955" s="4">
        <v>39.281095145199998</v>
      </c>
      <c r="K1955" s="5"/>
      <c r="L1955" s="4">
        <v>1</v>
      </c>
      <c r="M1955">
        <f>VLOOKUP(N1955,[3]Vacancies_data!$H$1881:$I$1889,2)</f>
        <v>415</v>
      </c>
      <c r="N1955" s="4" t="s">
        <v>2725</v>
      </c>
    </row>
    <row r="1956" spans="1:14">
      <c r="A1956" s="2">
        <v>43375</v>
      </c>
      <c r="B1956" s="3">
        <v>0.8125</v>
      </c>
      <c r="C1956" s="4" t="s">
        <v>168</v>
      </c>
      <c r="D1956" s="4" t="s">
        <v>22</v>
      </c>
      <c r="E1956" s="4" t="s">
        <v>2773</v>
      </c>
      <c r="F1956" s="4" t="s">
        <v>24</v>
      </c>
      <c r="G1956" s="4" t="s">
        <v>63</v>
      </c>
      <c r="H1956" s="4" t="s">
        <v>26</v>
      </c>
      <c r="I1956" s="4">
        <v>-76.607016999999999</v>
      </c>
      <c r="J1956" s="4">
        <v>39.291865000000001</v>
      </c>
      <c r="K1956" s="4" t="s">
        <v>38</v>
      </c>
      <c r="L1956" s="4">
        <v>1</v>
      </c>
      <c r="M1956">
        <f>VLOOKUP(N1956,[3]Vacancies_data!$H$1881:$I$1889,2)</f>
        <v>214</v>
      </c>
      <c r="N1956" s="4" t="s">
        <v>2733</v>
      </c>
    </row>
    <row r="1957" spans="1:14">
      <c r="A1957" s="2">
        <v>43375</v>
      </c>
      <c r="B1957" s="3">
        <v>0.1875</v>
      </c>
      <c r="C1957" s="4" t="s">
        <v>13</v>
      </c>
      <c r="D1957" s="4" t="s">
        <v>1236</v>
      </c>
      <c r="E1957" s="4" t="s">
        <v>15</v>
      </c>
      <c r="F1957" s="5"/>
      <c r="G1957" s="4" t="s">
        <v>17</v>
      </c>
      <c r="H1957" s="4" t="s">
        <v>37</v>
      </c>
      <c r="I1957" s="4">
        <v>-76.574708999999999</v>
      </c>
      <c r="J1957" s="4">
        <v>39.279539</v>
      </c>
      <c r="K1957" s="5"/>
      <c r="L1957" s="4">
        <v>1</v>
      </c>
      <c r="M1957">
        <f>VLOOKUP(N1957,[3]Vacancies_data!$H$1881:$I$1889,2)</f>
        <v>415</v>
      </c>
      <c r="N1957" s="4" t="s">
        <v>2725</v>
      </c>
    </row>
    <row r="1958" spans="1:14">
      <c r="A1958" s="2">
        <v>43375</v>
      </c>
      <c r="B1958" s="3">
        <v>0.125</v>
      </c>
      <c r="C1958" s="4" t="s">
        <v>42</v>
      </c>
      <c r="D1958" s="4" t="s">
        <v>367</v>
      </c>
      <c r="E1958" s="4" t="s">
        <v>30</v>
      </c>
      <c r="F1958" s="4" t="s">
        <v>24</v>
      </c>
      <c r="G1958" s="4" t="s">
        <v>17</v>
      </c>
      <c r="H1958" s="4" t="s">
        <v>121</v>
      </c>
      <c r="I1958" s="4">
        <v>-76.615391000000002</v>
      </c>
      <c r="J1958" s="4">
        <v>39.317376000000003</v>
      </c>
      <c r="K1958" s="4" t="s">
        <v>38</v>
      </c>
      <c r="L1958" s="4">
        <v>1</v>
      </c>
      <c r="M1958">
        <f>VLOOKUP(N1958,[3]Vacancies_data!$H$1881:$I$1889,2)</f>
        <v>321</v>
      </c>
      <c r="N1958" s="4" t="s">
        <v>2726</v>
      </c>
    </row>
    <row r="1959" spans="1:14">
      <c r="A1959" s="2">
        <v>43375</v>
      </c>
      <c r="B1959" s="3">
        <v>0.96250000000000002</v>
      </c>
      <c r="C1959" s="4" t="s">
        <v>21</v>
      </c>
      <c r="D1959" s="4" t="s">
        <v>1210</v>
      </c>
      <c r="E1959" s="4" t="s">
        <v>23</v>
      </c>
      <c r="F1959" s="4" t="s">
        <v>24</v>
      </c>
      <c r="G1959" s="4" t="s">
        <v>17</v>
      </c>
      <c r="H1959" s="4" t="s">
        <v>64</v>
      </c>
      <c r="I1959" s="4">
        <v>-76.684773385599996</v>
      </c>
      <c r="J1959" s="4">
        <v>39.283406999999997</v>
      </c>
      <c r="K1959" s="4" t="s">
        <v>38</v>
      </c>
      <c r="L1959" s="4">
        <v>1</v>
      </c>
      <c r="M1959">
        <f>VLOOKUP(N1959,[3]Vacancies_data!$H$1881:$I$1889,2)</f>
        <v>625</v>
      </c>
      <c r="N1959" s="4" t="s">
        <v>2767</v>
      </c>
    </row>
    <row r="1960" spans="1:14">
      <c r="A1960" s="2">
        <v>43375</v>
      </c>
      <c r="B1960" s="3">
        <v>0.85069444444444453</v>
      </c>
      <c r="C1960" s="4" t="s">
        <v>28</v>
      </c>
      <c r="D1960" s="4" t="s">
        <v>1237</v>
      </c>
      <c r="E1960" s="4" t="s">
        <v>30</v>
      </c>
      <c r="F1960" s="4" t="s">
        <v>16</v>
      </c>
      <c r="G1960" s="4" t="s">
        <v>17</v>
      </c>
      <c r="H1960" s="4" t="s">
        <v>48</v>
      </c>
      <c r="I1960" s="4">
        <v>-76.619448000000006</v>
      </c>
      <c r="J1960" s="4">
        <v>39.300730999999999</v>
      </c>
      <c r="K1960" s="4" t="s">
        <v>128</v>
      </c>
      <c r="L1960" s="4">
        <v>1</v>
      </c>
      <c r="M1960">
        <f>VLOOKUP(N1960,[3]Vacancies_data!$H$1881:$I$1889,2)</f>
        <v>214</v>
      </c>
      <c r="N1960" s="4" t="s">
        <v>2733</v>
      </c>
    </row>
    <row r="1961" spans="1:14">
      <c r="A1961" s="2">
        <v>43375</v>
      </c>
      <c r="B1961" s="3">
        <v>0.875</v>
      </c>
      <c r="C1961" s="4" t="s">
        <v>72</v>
      </c>
      <c r="D1961" s="4" t="s">
        <v>262</v>
      </c>
      <c r="E1961" s="4" t="s">
        <v>30</v>
      </c>
      <c r="F1961" s="4" t="s">
        <v>16</v>
      </c>
      <c r="G1961" s="4" t="s">
        <v>17</v>
      </c>
      <c r="H1961" s="4" t="s">
        <v>97</v>
      </c>
      <c r="I1961" s="4">
        <v>-76.628697000000003</v>
      </c>
      <c r="J1961" s="4">
        <v>39.337133000000001</v>
      </c>
      <c r="K1961" s="4" t="s">
        <v>337</v>
      </c>
      <c r="L1961" s="4">
        <v>1</v>
      </c>
      <c r="M1961">
        <f>VLOOKUP(N1961,[3]Vacancies_data!$H$1881:$I$1889,2)</f>
        <v>321</v>
      </c>
      <c r="N1961" s="4" t="s">
        <v>2726</v>
      </c>
    </row>
    <row r="1962" spans="1:14">
      <c r="A1962" s="2">
        <v>43375</v>
      </c>
      <c r="B1962" s="3">
        <v>0.5625</v>
      </c>
      <c r="C1962" s="4" t="s">
        <v>13</v>
      </c>
      <c r="D1962" s="4" t="s">
        <v>546</v>
      </c>
      <c r="E1962" s="4" t="s">
        <v>15</v>
      </c>
      <c r="F1962" s="4" t="s">
        <v>16</v>
      </c>
      <c r="G1962" s="4" t="s">
        <v>17</v>
      </c>
      <c r="H1962" s="4" t="s">
        <v>80</v>
      </c>
      <c r="I1962" s="4">
        <v>-76.617199999999997</v>
      </c>
      <c r="J1962" s="4">
        <v>39.250239999999998</v>
      </c>
      <c r="K1962" s="4" t="s">
        <v>41</v>
      </c>
      <c r="L1962" s="4">
        <v>1</v>
      </c>
      <c r="M1962">
        <f>VLOOKUP(N1962,[3]Vacancies_data!$H$1881:$I$1889,2)</f>
        <v>507</v>
      </c>
      <c r="N1962" s="4" t="s">
        <v>2766</v>
      </c>
    </row>
    <row r="1963" spans="1:14">
      <c r="A1963" s="2">
        <v>43375</v>
      </c>
      <c r="B1963" s="3">
        <v>0.1875</v>
      </c>
      <c r="C1963" s="4" t="s">
        <v>13</v>
      </c>
      <c r="D1963" s="4" t="s">
        <v>1236</v>
      </c>
      <c r="E1963" s="4" t="s">
        <v>15</v>
      </c>
      <c r="F1963" s="5"/>
      <c r="G1963" s="4" t="s">
        <v>17</v>
      </c>
      <c r="H1963" s="4" t="s">
        <v>37</v>
      </c>
      <c r="I1963" s="4">
        <v>-76.574654563500005</v>
      </c>
      <c r="J1963" s="4">
        <v>39.279744993599998</v>
      </c>
      <c r="K1963" s="5"/>
      <c r="L1963" s="4">
        <v>1</v>
      </c>
      <c r="M1963">
        <f>VLOOKUP(N1963,[3]Vacancies_data!$H$1881:$I$1889,2)</f>
        <v>415</v>
      </c>
      <c r="N1963" s="4" t="s">
        <v>2725</v>
      </c>
    </row>
    <row r="1964" spans="1:14">
      <c r="A1964" s="2">
        <v>43375</v>
      </c>
      <c r="B1964" s="3">
        <v>0.1875</v>
      </c>
      <c r="C1964" s="4" t="s">
        <v>13</v>
      </c>
      <c r="D1964" s="4" t="s">
        <v>1236</v>
      </c>
      <c r="E1964" s="4" t="s">
        <v>15</v>
      </c>
      <c r="F1964" s="4" t="s">
        <v>16</v>
      </c>
      <c r="G1964" s="4" t="s">
        <v>17</v>
      </c>
      <c r="H1964" s="4" t="s">
        <v>37</v>
      </c>
      <c r="I1964" s="4">
        <v>-76.574643890499999</v>
      </c>
      <c r="J1964" s="4">
        <v>39.279591906199997</v>
      </c>
      <c r="K1964" s="4" t="s">
        <v>41</v>
      </c>
      <c r="L1964" s="4">
        <v>1</v>
      </c>
      <c r="M1964">
        <f>VLOOKUP(N1964,[3]Vacancies_data!$H$1881:$I$1889,2)</f>
        <v>415</v>
      </c>
      <c r="N1964" s="4" t="s">
        <v>2725</v>
      </c>
    </row>
    <row r="1965" spans="1:14">
      <c r="A1965" s="2">
        <v>43375</v>
      </c>
      <c r="B1965" s="3">
        <v>0.5625</v>
      </c>
      <c r="C1965" s="4" t="s">
        <v>21</v>
      </c>
      <c r="D1965" s="4" t="s">
        <v>118</v>
      </c>
      <c r="E1965" s="4" t="s">
        <v>23</v>
      </c>
      <c r="F1965" s="4" t="s">
        <v>24</v>
      </c>
      <c r="G1965" s="4" t="s">
        <v>17</v>
      </c>
      <c r="H1965" s="4" t="s">
        <v>119</v>
      </c>
      <c r="I1965" s="4">
        <v>-76.672148000000007</v>
      </c>
      <c r="J1965" s="4">
        <v>39.305028999999998</v>
      </c>
      <c r="K1965" s="4" t="s">
        <v>38</v>
      </c>
      <c r="L1965" s="4">
        <v>1</v>
      </c>
      <c r="M1965">
        <f>VLOOKUP(N1965,[3]Vacancies_data!$H$1881:$I$1889,2)</f>
        <v>625</v>
      </c>
      <c r="N1965" s="4" t="s">
        <v>2767</v>
      </c>
    </row>
    <row r="1966" spans="1:14">
      <c r="A1966" s="2">
        <v>43375</v>
      </c>
      <c r="B1966" s="3">
        <v>0.71319444444444446</v>
      </c>
      <c r="C1966" s="4" t="s">
        <v>13</v>
      </c>
      <c r="D1966" s="4" t="s">
        <v>1061</v>
      </c>
      <c r="E1966" s="4" t="s">
        <v>15</v>
      </c>
      <c r="F1966" s="4" t="s">
        <v>16</v>
      </c>
      <c r="G1966" s="4" t="s">
        <v>17</v>
      </c>
      <c r="H1966" s="4" t="s">
        <v>40</v>
      </c>
      <c r="I1966" s="4">
        <v>-76.628099000000006</v>
      </c>
      <c r="J1966" s="4">
        <v>39.312019999999997</v>
      </c>
      <c r="K1966" s="4" t="s">
        <v>41</v>
      </c>
      <c r="L1966" s="4">
        <v>1</v>
      </c>
      <c r="M1966">
        <f>VLOOKUP(N1966,[3]Vacancies_data!$H$1881:$I$1889,2)</f>
        <v>214</v>
      </c>
      <c r="N1966" s="4" t="s">
        <v>2733</v>
      </c>
    </row>
    <row r="1967" spans="1:14">
      <c r="A1967" s="2">
        <v>43375</v>
      </c>
      <c r="B1967" s="3">
        <v>0.75</v>
      </c>
      <c r="C1967" s="4" t="s">
        <v>197</v>
      </c>
      <c r="D1967" s="4" t="s">
        <v>1238</v>
      </c>
      <c r="E1967" s="4" t="s">
        <v>15</v>
      </c>
      <c r="F1967" s="4" t="s">
        <v>16</v>
      </c>
      <c r="G1967" s="4" t="s">
        <v>17</v>
      </c>
      <c r="H1967" s="4" t="s">
        <v>97</v>
      </c>
      <c r="I1967" s="4">
        <v>-76.629827805800005</v>
      </c>
      <c r="J1967" s="4">
        <v>39.323702222999998</v>
      </c>
      <c r="K1967" s="4" t="s">
        <v>65</v>
      </c>
      <c r="L1967" s="4">
        <v>1</v>
      </c>
      <c r="M1967">
        <f>VLOOKUP(N1967,[3]Vacancies_data!$H$1881:$I$1889,2)</f>
        <v>321</v>
      </c>
      <c r="N1967" s="4" t="s">
        <v>2726</v>
      </c>
    </row>
    <row r="1968" spans="1:14">
      <c r="A1968" s="2">
        <v>43375</v>
      </c>
      <c r="B1968" s="3">
        <v>0.625</v>
      </c>
      <c r="C1968" s="4" t="s">
        <v>13</v>
      </c>
      <c r="D1968" s="4" t="s">
        <v>290</v>
      </c>
      <c r="E1968" s="4" t="s">
        <v>15</v>
      </c>
      <c r="F1968" s="5"/>
      <c r="G1968" s="4" t="s">
        <v>17</v>
      </c>
      <c r="H1968" s="4" t="s">
        <v>37</v>
      </c>
      <c r="I1968" s="4">
        <v>-76.575198514700006</v>
      </c>
      <c r="J1968" s="4">
        <v>39.280755067000001</v>
      </c>
      <c r="K1968" s="5"/>
      <c r="L1968" s="4">
        <v>1</v>
      </c>
      <c r="M1968">
        <f>VLOOKUP(N1968,[3]Vacancies_data!$H$1881:$I$1889,2)</f>
        <v>415</v>
      </c>
      <c r="N1968" s="4" t="s">
        <v>2725</v>
      </c>
    </row>
    <row r="1969" spans="1:14">
      <c r="A1969" s="2">
        <v>43375</v>
      </c>
      <c r="B1969" s="3">
        <v>4.1666666666666664E-2</v>
      </c>
      <c r="C1969" s="4" t="s">
        <v>197</v>
      </c>
      <c r="D1969" s="4" t="s">
        <v>1096</v>
      </c>
      <c r="E1969" s="4" t="s">
        <v>15</v>
      </c>
      <c r="F1969" s="5"/>
      <c r="G1969" s="4" t="s">
        <v>17</v>
      </c>
      <c r="H1969" s="4" t="s">
        <v>48</v>
      </c>
      <c r="I1969" s="4">
        <v>-76.611656999999994</v>
      </c>
      <c r="J1969" s="4">
        <v>39.299193000000002</v>
      </c>
      <c r="K1969" s="5"/>
      <c r="L1969" s="4">
        <v>1</v>
      </c>
      <c r="M1969">
        <f>VLOOKUP(N1969,[3]Vacancies_data!$H$1881:$I$1889,2)</f>
        <v>214</v>
      </c>
      <c r="N1969" s="4" t="s">
        <v>2733</v>
      </c>
    </row>
    <row r="1970" spans="1:14">
      <c r="A1970" s="2">
        <v>43375</v>
      </c>
      <c r="B1970" s="3">
        <v>0.8520833333333333</v>
      </c>
      <c r="C1970" s="4" t="s">
        <v>2371</v>
      </c>
      <c r="D1970" s="4" t="s">
        <v>2488</v>
      </c>
      <c r="E1970" s="4" t="s">
        <v>2370</v>
      </c>
      <c r="F1970" s="4" t="s">
        <v>2373</v>
      </c>
      <c r="G1970" s="4" t="s">
        <v>63</v>
      </c>
      <c r="H1970" s="4" t="s">
        <v>2489</v>
      </c>
      <c r="I1970" s="4">
        <v>-76.614260999999999</v>
      </c>
      <c r="J1970" s="4">
        <v>39.353977999999998</v>
      </c>
      <c r="K1970" s="4" t="s">
        <v>38</v>
      </c>
      <c r="L1970" s="4">
        <v>1</v>
      </c>
      <c r="M1970">
        <f>VLOOKUP(N1970,[3]Vacancies_data!$H$1881:$I$1889,2)</f>
        <v>321</v>
      </c>
      <c r="N1970" s="4" t="s">
        <v>2726</v>
      </c>
    </row>
    <row r="1971" spans="1:14">
      <c r="A1971" s="2">
        <v>43375</v>
      </c>
      <c r="B1971" s="3">
        <v>0.94652777777777775</v>
      </c>
      <c r="C1971" s="4" t="s">
        <v>2371</v>
      </c>
      <c r="D1971" s="4" t="s">
        <v>2490</v>
      </c>
      <c r="E1971" s="4" t="s">
        <v>2370</v>
      </c>
      <c r="F1971" s="4" t="s">
        <v>2373</v>
      </c>
      <c r="G1971" s="4" t="s">
        <v>63</v>
      </c>
      <c r="H1971" s="4" t="s">
        <v>2741</v>
      </c>
      <c r="I1971" s="4">
        <v>-76.665114880999994</v>
      </c>
      <c r="J1971" s="4">
        <v>39.337753437099998</v>
      </c>
      <c r="K1971" s="4" t="s">
        <v>38</v>
      </c>
      <c r="L1971" s="4">
        <v>1</v>
      </c>
      <c r="M1971">
        <f>VLOOKUP(N1971,[3]Vacancies_data!$H$1881:$I$1889,2)</f>
        <v>321</v>
      </c>
      <c r="N1971" s="4" t="s">
        <v>2771</v>
      </c>
    </row>
    <row r="1972" spans="1:14">
      <c r="A1972" s="2">
        <v>43374</v>
      </c>
      <c r="B1972" s="3">
        <v>0.87777777777777777</v>
      </c>
      <c r="C1972" s="4" t="s">
        <v>102</v>
      </c>
      <c r="D1972" s="4" t="s">
        <v>476</v>
      </c>
      <c r="E1972" s="4" t="s">
        <v>2773</v>
      </c>
      <c r="F1972" s="4" t="s">
        <v>24</v>
      </c>
      <c r="G1972" s="4" t="s">
        <v>63</v>
      </c>
      <c r="H1972" s="4" t="s">
        <v>58</v>
      </c>
      <c r="I1972" s="4">
        <v>-76.607216709499994</v>
      </c>
      <c r="J1972" s="4">
        <v>39.237505988400002</v>
      </c>
      <c r="K1972" s="4" t="s">
        <v>38</v>
      </c>
      <c r="L1972" s="4">
        <v>1</v>
      </c>
      <c r="M1972">
        <f>VLOOKUP(N1972,[3]Vacancies_data!$H$1881:$I$1889,2)</f>
        <v>507</v>
      </c>
      <c r="N1972" s="4" t="s">
        <v>2766</v>
      </c>
    </row>
    <row r="1973" spans="1:14">
      <c r="A1973" s="2">
        <v>43374</v>
      </c>
      <c r="B1973" s="3">
        <v>0.1875</v>
      </c>
      <c r="C1973" s="4" t="s">
        <v>13</v>
      </c>
      <c r="D1973" s="4" t="s">
        <v>1239</v>
      </c>
      <c r="E1973" s="4" t="s">
        <v>15</v>
      </c>
      <c r="F1973" s="4" t="s">
        <v>16</v>
      </c>
      <c r="G1973" s="4" t="s">
        <v>17</v>
      </c>
      <c r="H1973" s="4" t="s">
        <v>37</v>
      </c>
      <c r="I1973" s="4">
        <v>-76.570137546300003</v>
      </c>
      <c r="J1973" s="4">
        <v>39.279406009500001</v>
      </c>
      <c r="K1973" s="4" t="s">
        <v>41</v>
      </c>
      <c r="L1973" s="4">
        <v>1</v>
      </c>
      <c r="M1973">
        <f>VLOOKUP(N1973,[3]Vacancies_data!$H$1881:$I$1889,2)</f>
        <v>415</v>
      </c>
      <c r="N1973" s="4" t="s">
        <v>2725</v>
      </c>
    </row>
    <row r="1974" spans="1:14">
      <c r="A1974" s="2">
        <v>43374</v>
      </c>
      <c r="B1974" s="3">
        <v>0.75</v>
      </c>
      <c r="C1974" s="4" t="s">
        <v>21</v>
      </c>
      <c r="D1974" s="4" t="s">
        <v>721</v>
      </c>
      <c r="E1974" s="4" t="s">
        <v>23</v>
      </c>
      <c r="F1974" s="4" t="s">
        <v>24</v>
      </c>
      <c r="G1974" s="4" t="s">
        <v>17</v>
      </c>
      <c r="H1974" s="4" t="s">
        <v>37</v>
      </c>
      <c r="I1974" s="4">
        <v>-76.572001702899996</v>
      </c>
      <c r="J1974" s="4">
        <v>39.285975938699998</v>
      </c>
      <c r="K1974" s="4" t="s">
        <v>38</v>
      </c>
      <c r="L1974" s="4">
        <v>1</v>
      </c>
      <c r="M1974">
        <f>VLOOKUP(N1974,[3]Vacancies_data!$H$1881:$I$1889,2)</f>
        <v>415</v>
      </c>
      <c r="N1974" s="4" t="s">
        <v>2725</v>
      </c>
    </row>
    <row r="1975" spans="1:14">
      <c r="A1975" s="2">
        <v>43374</v>
      </c>
      <c r="B1975" s="3">
        <v>6.5972222222222224E-2</v>
      </c>
      <c r="C1975" s="4" t="s">
        <v>42</v>
      </c>
      <c r="D1975" s="4" t="s">
        <v>1240</v>
      </c>
      <c r="E1975" s="4" t="s">
        <v>30</v>
      </c>
      <c r="F1975" s="5"/>
      <c r="G1975" s="4" t="s">
        <v>17</v>
      </c>
      <c r="H1975" s="4" t="s">
        <v>37</v>
      </c>
      <c r="I1975" s="5"/>
      <c r="J1975" s="5"/>
      <c r="K1975" s="5"/>
      <c r="L1975" s="4">
        <v>1</v>
      </c>
      <c r="M1975">
        <f>VLOOKUP(N1975,[3]Vacancies_data!$H$1881:$I$1889,2)</f>
        <v>415</v>
      </c>
      <c r="N1975" s="4" t="s">
        <v>2725</v>
      </c>
    </row>
    <row r="1976" spans="1:14">
      <c r="A1976" s="2">
        <v>43374</v>
      </c>
      <c r="B1976" s="3">
        <v>0.375</v>
      </c>
      <c r="C1976" s="4" t="s">
        <v>34</v>
      </c>
      <c r="D1976" s="4" t="s">
        <v>513</v>
      </c>
      <c r="E1976" s="4" t="s">
        <v>30</v>
      </c>
      <c r="F1976" s="4" t="s">
        <v>24</v>
      </c>
      <c r="G1976" s="4" t="s">
        <v>17</v>
      </c>
      <c r="H1976" s="4" t="s">
        <v>98</v>
      </c>
      <c r="I1976" s="4">
        <v>-76.601459450999997</v>
      </c>
      <c r="J1976" s="4">
        <v>39.3617248057</v>
      </c>
      <c r="K1976" s="4" t="s">
        <v>71</v>
      </c>
      <c r="L1976" s="4">
        <v>1</v>
      </c>
      <c r="M1976">
        <f>VLOOKUP(N1976,[3]Vacancies_data!$H$1881:$I$1889,2)</f>
        <v>321</v>
      </c>
      <c r="N1976" s="4" t="s">
        <v>2726</v>
      </c>
    </row>
    <row r="1977" spans="1:14">
      <c r="A1977" s="2">
        <v>43374</v>
      </c>
      <c r="B1977" s="3">
        <v>0.10416666666666667</v>
      </c>
      <c r="C1977" s="4" t="s">
        <v>13</v>
      </c>
      <c r="D1977" s="4" t="s">
        <v>1241</v>
      </c>
      <c r="E1977" s="4" t="s">
        <v>15</v>
      </c>
      <c r="F1977" s="4" t="s">
        <v>24</v>
      </c>
      <c r="G1977" s="4" t="s">
        <v>17</v>
      </c>
      <c r="H1977" s="4" t="s">
        <v>37</v>
      </c>
      <c r="I1977" s="4">
        <v>-76.580587015600003</v>
      </c>
      <c r="J1977" s="4">
        <v>39.282736227900003</v>
      </c>
      <c r="K1977" s="4" t="s">
        <v>38</v>
      </c>
      <c r="L1977" s="4">
        <v>1</v>
      </c>
      <c r="M1977">
        <f>VLOOKUP(N1977,[3]Vacancies_data!$H$1881:$I$1889,2)</f>
        <v>415</v>
      </c>
      <c r="N1977" s="4" t="s">
        <v>2725</v>
      </c>
    </row>
    <row r="1978" spans="1:14">
      <c r="A1978" s="2">
        <v>43374</v>
      </c>
      <c r="B1978" s="3">
        <v>0.95833333333333337</v>
      </c>
      <c r="C1978" s="4" t="s">
        <v>55</v>
      </c>
      <c r="D1978" s="4" t="s">
        <v>1001</v>
      </c>
      <c r="E1978" s="4" t="s">
        <v>30</v>
      </c>
      <c r="F1978" s="5"/>
      <c r="G1978" s="4" t="s">
        <v>17</v>
      </c>
      <c r="H1978" s="4" t="s">
        <v>95</v>
      </c>
      <c r="I1978" s="4">
        <v>-76.613790815499996</v>
      </c>
      <c r="J1978" s="4">
        <v>39.3172905371</v>
      </c>
      <c r="K1978" s="5"/>
      <c r="L1978" s="4">
        <v>1</v>
      </c>
      <c r="M1978">
        <f>VLOOKUP(N1978,[3]Vacancies_data!$H$1881:$I$1889,2)</f>
        <v>321</v>
      </c>
      <c r="N1978" s="4" t="s">
        <v>2726</v>
      </c>
    </row>
    <row r="1979" spans="1:14">
      <c r="A1979" s="2">
        <v>43374</v>
      </c>
      <c r="B1979" s="3">
        <v>0.95833333333333337</v>
      </c>
      <c r="C1979" s="4" t="s">
        <v>374</v>
      </c>
      <c r="D1979" s="4" t="s">
        <v>581</v>
      </c>
      <c r="E1979" s="4" t="s">
        <v>30</v>
      </c>
      <c r="F1979" s="5"/>
      <c r="G1979" s="4" t="s">
        <v>17</v>
      </c>
      <c r="H1979" s="4" t="s">
        <v>37</v>
      </c>
      <c r="I1979" s="4">
        <v>-76.581271743000002</v>
      </c>
      <c r="J1979" s="4">
        <v>39.282575792599999</v>
      </c>
      <c r="K1979" s="5"/>
      <c r="L1979" s="4">
        <v>1</v>
      </c>
      <c r="M1979">
        <f>VLOOKUP(N1979,[3]Vacancies_data!$H$1881:$I$1889,2)</f>
        <v>415</v>
      </c>
      <c r="N1979" s="4" t="s">
        <v>2725</v>
      </c>
    </row>
    <row r="1980" spans="1:14">
      <c r="A1980" s="2">
        <v>43374</v>
      </c>
      <c r="B1980" s="3">
        <v>0</v>
      </c>
      <c r="C1980" s="4" t="s">
        <v>42</v>
      </c>
      <c r="D1980" s="4" t="s">
        <v>1242</v>
      </c>
      <c r="E1980" s="4" t="s">
        <v>30</v>
      </c>
      <c r="F1980" s="4" t="s">
        <v>24</v>
      </c>
      <c r="G1980" s="4" t="s">
        <v>17</v>
      </c>
      <c r="H1980" s="4" t="s">
        <v>40</v>
      </c>
      <c r="I1980" s="4">
        <v>-76.629491655799995</v>
      </c>
      <c r="J1980" s="4">
        <v>39.315200058899997</v>
      </c>
      <c r="K1980" s="4" t="s">
        <v>38</v>
      </c>
      <c r="L1980" s="4">
        <v>1</v>
      </c>
      <c r="M1980">
        <f>VLOOKUP(N1980,[3]Vacancies_data!$H$1881:$I$1889,2)</f>
        <v>321</v>
      </c>
      <c r="N1980" s="4" t="s">
        <v>2726</v>
      </c>
    </row>
    <row r="1981" spans="1:14">
      <c r="A1981" s="2">
        <v>43374</v>
      </c>
      <c r="B1981" s="3">
        <v>0.90902777777777777</v>
      </c>
      <c r="C1981" s="4" t="s">
        <v>197</v>
      </c>
      <c r="D1981" s="4" t="s">
        <v>533</v>
      </c>
      <c r="E1981" s="4" t="s">
        <v>15</v>
      </c>
      <c r="F1981" s="4" t="s">
        <v>16</v>
      </c>
      <c r="G1981" s="4" t="s">
        <v>17</v>
      </c>
      <c r="H1981" s="4" t="s">
        <v>48</v>
      </c>
      <c r="I1981" s="4">
        <v>-76.615725999999995</v>
      </c>
      <c r="J1981" s="4">
        <v>39.299157000000001</v>
      </c>
      <c r="K1981" s="4" t="s">
        <v>65</v>
      </c>
      <c r="L1981" s="4">
        <v>1</v>
      </c>
      <c r="M1981">
        <f>VLOOKUP(N1981,[3]Vacancies_data!$H$1881:$I$1889,2)</f>
        <v>214</v>
      </c>
      <c r="N1981" s="4" t="s">
        <v>2733</v>
      </c>
    </row>
    <row r="1982" spans="1:14">
      <c r="A1982" s="2">
        <v>43374</v>
      </c>
      <c r="B1982" s="3">
        <v>0.52361111111111114</v>
      </c>
      <c r="C1982" s="4" t="s">
        <v>72</v>
      </c>
      <c r="D1982" s="4" t="s">
        <v>61</v>
      </c>
      <c r="E1982" s="4" t="s">
        <v>30</v>
      </c>
      <c r="F1982" s="4" t="s">
        <v>16</v>
      </c>
      <c r="G1982" s="4" t="s">
        <v>17</v>
      </c>
      <c r="H1982" s="4" t="s">
        <v>64</v>
      </c>
      <c r="I1982" s="4">
        <v>-76.674283000000003</v>
      </c>
      <c r="J1982" s="4">
        <v>39.281267999999997</v>
      </c>
      <c r="K1982" s="4" t="s">
        <v>73</v>
      </c>
      <c r="L1982" s="4">
        <v>1</v>
      </c>
      <c r="M1982">
        <f>VLOOKUP(N1982,[3]Vacancies_data!$H$1881:$I$1889,2)</f>
        <v>625</v>
      </c>
      <c r="N1982" s="4" t="s">
        <v>2767</v>
      </c>
    </row>
    <row r="1983" spans="1:14">
      <c r="A1983" s="2">
        <v>43374</v>
      </c>
      <c r="B1983" s="3">
        <v>0.5</v>
      </c>
      <c r="C1983" s="4" t="s">
        <v>28</v>
      </c>
      <c r="D1983" s="4" t="s">
        <v>778</v>
      </c>
      <c r="E1983" s="4" t="s">
        <v>30</v>
      </c>
      <c r="F1983" s="4" t="s">
        <v>24</v>
      </c>
      <c r="G1983" s="4" t="s">
        <v>17</v>
      </c>
      <c r="H1983" s="4" t="s">
        <v>97</v>
      </c>
      <c r="I1983" s="4">
        <v>-76.628369388500005</v>
      </c>
      <c r="J1983" s="4">
        <v>39.3356081891</v>
      </c>
      <c r="K1983" s="4" t="s">
        <v>49</v>
      </c>
      <c r="L1983" s="4">
        <v>1</v>
      </c>
      <c r="M1983">
        <f>VLOOKUP(N1983,[3]Vacancies_data!$H$1881:$I$1889,2)</f>
        <v>321</v>
      </c>
      <c r="N1983" s="4" t="s">
        <v>2726</v>
      </c>
    </row>
    <row r="1984" spans="1:14">
      <c r="A1984" s="2">
        <v>43374</v>
      </c>
      <c r="B1984" s="3">
        <v>0.77847222222222223</v>
      </c>
      <c r="C1984" s="4" t="s">
        <v>60</v>
      </c>
      <c r="D1984" s="4" t="s">
        <v>414</v>
      </c>
      <c r="E1984" s="4" t="s">
        <v>2773</v>
      </c>
      <c r="F1984" s="4" t="s">
        <v>16</v>
      </c>
      <c r="G1984" s="4" t="s">
        <v>63</v>
      </c>
      <c r="H1984" s="4" t="s">
        <v>145</v>
      </c>
      <c r="I1984" s="4">
        <v>-76.598746000000006</v>
      </c>
      <c r="J1984" s="4">
        <v>39.29271</v>
      </c>
      <c r="K1984" s="4" t="s">
        <v>65</v>
      </c>
      <c r="L1984" s="4">
        <v>1</v>
      </c>
      <c r="M1984">
        <f>VLOOKUP(N1984,[3]Vacancies_data!$H$1881:$I$1889,2)</f>
        <v>415</v>
      </c>
      <c r="N1984" s="4" t="s">
        <v>2725</v>
      </c>
    </row>
    <row r="1985" spans="1:14">
      <c r="A1985" s="2">
        <v>43374</v>
      </c>
      <c r="B1985" s="3">
        <v>0.4375</v>
      </c>
      <c r="C1985" s="4" t="s">
        <v>105</v>
      </c>
      <c r="D1985" s="4" t="s">
        <v>1243</v>
      </c>
      <c r="E1985" s="4" t="s">
        <v>15</v>
      </c>
      <c r="F1985" s="4" t="s">
        <v>16</v>
      </c>
      <c r="G1985" s="4" t="s">
        <v>17</v>
      </c>
      <c r="H1985" s="4" t="s">
        <v>37</v>
      </c>
      <c r="I1985" s="4">
        <v>-76.577532344900007</v>
      </c>
      <c r="J1985" s="4">
        <v>39.281100544200001</v>
      </c>
      <c r="K1985" s="4" t="s">
        <v>41</v>
      </c>
      <c r="L1985" s="4">
        <v>1</v>
      </c>
      <c r="M1985">
        <f>VLOOKUP(N1985,[3]Vacancies_data!$H$1881:$I$1889,2)</f>
        <v>415</v>
      </c>
      <c r="N1985" s="4" t="s">
        <v>2725</v>
      </c>
    </row>
    <row r="1986" spans="1:14">
      <c r="A1986" s="2">
        <v>43374</v>
      </c>
      <c r="B1986" s="3">
        <v>0.8125</v>
      </c>
      <c r="C1986" s="4" t="s">
        <v>374</v>
      </c>
      <c r="D1986" s="4" t="s">
        <v>234</v>
      </c>
      <c r="E1986" s="4" t="s">
        <v>30</v>
      </c>
      <c r="F1986" s="4" t="s">
        <v>16</v>
      </c>
      <c r="G1986" s="4" t="s">
        <v>17</v>
      </c>
      <c r="H1986" s="4" t="s">
        <v>126</v>
      </c>
      <c r="I1986" s="4">
        <v>-76.565588000000005</v>
      </c>
      <c r="J1986" s="4">
        <v>39.277099</v>
      </c>
      <c r="K1986" s="4" t="s">
        <v>65</v>
      </c>
      <c r="L1986" s="4">
        <v>1</v>
      </c>
      <c r="M1986">
        <f>VLOOKUP(N1986,[3]Vacancies_data!$H$1881:$I$1889,2)</f>
        <v>415</v>
      </c>
      <c r="N1986" s="4" t="s">
        <v>2725</v>
      </c>
    </row>
    <row r="1987" spans="1:14">
      <c r="A1987" s="2">
        <v>43374</v>
      </c>
      <c r="B1987" s="3">
        <v>0.70833333333333337</v>
      </c>
      <c r="C1987" s="4" t="s">
        <v>28</v>
      </c>
      <c r="D1987" s="4" t="s">
        <v>1244</v>
      </c>
      <c r="E1987" s="4" t="s">
        <v>30</v>
      </c>
      <c r="F1987" s="5"/>
      <c r="G1987" s="4" t="s">
        <v>17</v>
      </c>
      <c r="H1987" s="4" t="s">
        <v>177</v>
      </c>
      <c r="I1987" s="4">
        <v>-76.629604347200001</v>
      </c>
      <c r="J1987" s="4">
        <v>39.302945660699997</v>
      </c>
      <c r="K1987" s="5"/>
      <c r="L1987" s="4">
        <v>1</v>
      </c>
      <c r="M1987">
        <f>VLOOKUP(N1987,[3]Vacancies_data!$H$1881:$I$1889,2)</f>
        <v>214</v>
      </c>
      <c r="N1987" s="4" t="s">
        <v>2733</v>
      </c>
    </row>
    <row r="1988" spans="1:14">
      <c r="A1988" s="2">
        <v>43374</v>
      </c>
      <c r="B1988" s="3">
        <v>0.45833333333333331</v>
      </c>
      <c r="C1988" s="4" t="s">
        <v>42</v>
      </c>
      <c r="D1988" s="4" t="s">
        <v>1245</v>
      </c>
      <c r="E1988" s="4" t="s">
        <v>30</v>
      </c>
      <c r="F1988" s="4" t="s">
        <v>24</v>
      </c>
      <c r="G1988" s="4" t="s">
        <v>17</v>
      </c>
      <c r="H1988" s="4" t="s">
        <v>37</v>
      </c>
      <c r="I1988" s="4">
        <v>-76.572304971099996</v>
      </c>
      <c r="J1988" s="4">
        <v>39.283339980000001</v>
      </c>
      <c r="K1988" s="4" t="s">
        <v>38</v>
      </c>
      <c r="L1988" s="4">
        <v>1</v>
      </c>
      <c r="M1988">
        <f>VLOOKUP(N1988,[3]Vacancies_data!$H$1881:$I$1889,2)</f>
        <v>415</v>
      </c>
      <c r="N1988" s="4" t="s">
        <v>2725</v>
      </c>
    </row>
    <row r="1989" spans="1:14">
      <c r="A1989" s="2">
        <v>43374</v>
      </c>
      <c r="B1989" s="3">
        <v>0.70833333333333337</v>
      </c>
      <c r="C1989" s="4" t="s">
        <v>374</v>
      </c>
      <c r="D1989" s="4" t="s">
        <v>778</v>
      </c>
      <c r="E1989" s="4" t="s">
        <v>30</v>
      </c>
      <c r="F1989" s="4" t="s">
        <v>16</v>
      </c>
      <c r="G1989" s="4" t="s">
        <v>17</v>
      </c>
      <c r="H1989" s="4" t="s">
        <v>97</v>
      </c>
      <c r="I1989" s="4">
        <v>-76.628369388500005</v>
      </c>
      <c r="J1989" s="4">
        <v>39.3356081891</v>
      </c>
      <c r="K1989" s="4" t="s">
        <v>208</v>
      </c>
      <c r="L1989" s="4">
        <v>1</v>
      </c>
      <c r="M1989">
        <f>VLOOKUP(N1989,[3]Vacancies_data!$H$1881:$I$1889,2)</f>
        <v>321</v>
      </c>
      <c r="N1989" s="4" t="s">
        <v>2726</v>
      </c>
    </row>
    <row r="1990" spans="1:14">
      <c r="A1990" s="2">
        <v>43374</v>
      </c>
      <c r="B1990" s="3">
        <v>0.54166666666666663</v>
      </c>
      <c r="C1990" s="4" t="s">
        <v>21</v>
      </c>
      <c r="D1990" s="4" t="s">
        <v>223</v>
      </c>
      <c r="E1990" s="4" t="s">
        <v>23</v>
      </c>
      <c r="F1990" s="4" t="s">
        <v>24</v>
      </c>
      <c r="G1990" s="4" t="s">
        <v>17</v>
      </c>
      <c r="H1990" s="4" t="s">
        <v>80</v>
      </c>
      <c r="I1990" s="4">
        <v>-76.629128625000007</v>
      </c>
      <c r="J1990" s="4">
        <v>39.242518125099998</v>
      </c>
      <c r="K1990" s="4" t="s">
        <v>38</v>
      </c>
      <c r="L1990" s="4">
        <v>1</v>
      </c>
      <c r="M1990">
        <f>VLOOKUP(N1990,[3]Vacancies_data!$H$1881:$I$1889,2)</f>
        <v>507</v>
      </c>
      <c r="N1990" s="4" t="s">
        <v>2766</v>
      </c>
    </row>
    <row r="1991" spans="1:14">
      <c r="A1991" s="2">
        <v>43374</v>
      </c>
      <c r="B1991" s="3">
        <v>0.20833333333333334</v>
      </c>
      <c r="C1991" s="4" t="s">
        <v>102</v>
      </c>
      <c r="D1991" s="4" t="s">
        <v>141</v>
      </c>
      <c r="E1991" s="4" t="s">
        <v>2773</v>
      </c>
      <c r="F1991" s="4" t="s">
        <v>24</v>
      </c>
      <c r="G1991" s="4" t="s">
        <v>63</v>
      </c>
      <c r="H1991" s="4" t="s">
        <v>64</v>
      </c>
      <c r="I1991" s="4">
        <v>-76.681008000000006</v>
      </c>
      <c r="J1991" s="4">
        <v>39.281823000000003</v>
      </c>
      <c r="K1991" s="4" t="s">
        <v>38</v>
      </c>
      <c r="L1991" s="4">
        <v>1</v>
      </c>
      <c r="M1991">
        <f>VLOOKUP(N1991,[3]Vacancies_data!$H$1881:$I$1889,2)</f>
        <v>625</v>
      </c>
      <c r="N1991" s="4" t="s">
        <v>2767</v>
      </c>
    </row>
    <row r="1992" spans="1:14">
      <c r="A1992" s="2">
        <v>43374</v>
      </c>
      <c r="B1992" s="3">
        <v>0.91666666666666663</v>
      </c>
      <c r="C1992" s="4" t="s">
        <v>21</v>
      </c>
      <c r="D1992" s="4" t="s">
        <v>56</v>
      </c>
      <c r="E1992" s="4" t="s">
        <v>23</v>
      </c>
      <c r="F1992" s="4" t="s">
        <v>24</v>
      </c>
      <c r="G1992" s="4" t="s">
        <v>17</v>
      </c>
      <c r="H1992" s="4" t="s">
        <v>58</v>
      </c>
      <c r="I1992" s="4">
        <v>-76.601786000000004</v>
      </c>
      <c r="J1992" s="4">
        <v>39.229030000000002</v>
      </c>
      <c r="K1992" s="4" t="s">
        <v>38</v>
      </c>
      <c r="L1992" s="4">
        <v>1</v>
      </c>
      <c r="M1992">
        <f>VLOOKUP(N1992,[3]Vacancies_data!$H$1881:$I$1889,2)</f>
        <v>507</v>
      </c>
      <c r="N1992" s="4" t="s">
        <v>2766</v>
      </c>
    </row>
    <row r="1993" spans="1:14">
      <c r="A1993" s="2">
        <v>43374</v>
      </c>
      <c r="B1993" s="3">
        <v>0.27083333333333331</v>
      </c>
      <c r="C1993" s="4" t="s">
        <v>42</v>
      </c>
      <c r="D1993" s="4" t="s">
        <v>1075</v>
      </c>
      <c r="E1993" s="4" t="s">
        <v>30</v>
      </c>
      <c r="F1993" s="5"/>
      <c r="G1993" s="4" t="s">
        <v>17</v>
      </c>
      <c r="H1993" s="4" t="s">
        <v>37</v>
      </c>
      <c r="I1993" s="4">
        <v>-76.576450935500006</v>
      </c>
      <c r="J1993" s="4">
        <v>39.299868357199998</v>
      </c>
      <c r="K1993" s="5"/>
      <c r="L1993" s="4">
        <v>1</v>
      </c>
      <c r="M1993">
        <f>VLOOKUP(N1993,[3]Vacancies_data!$H$1881:$I$1889,2)</f>
        <v>214</v>
      </c>
      <c r="N1993" s="4" t="s">
        <v>2746</v>
      </c>
    </row>
    <row r="1994" spans="1:14">
      <c r="A1994" s="2">
        <v>43374</v>
      </c>
      <c r="B1994" s="3">
        <v>0.33333333333333331</v>
      </c>
      <c r="C1994" s="4" t="s">
        <v>28</v>
      </c>
      <c r="D1994" s="4" t="s">
        <v>1246</v>
      </c>
      <c r="E1994" s="4" t="s">
        <v>30</v>
      </c>
      <c r="F1994" s="4" t="s">
        <v>16</v>
      </c>
      <c r="G1994" s="4" t="s">
        <v>17</v>
      </c>
      <c r="H1994" s="4" t="s">
        <v>40</v>
      </c>
      <c r="I1994" s="4">
        <v>-76.631484</v>
      </c>
      <c r="J1994" s="4">
        <v>39.316648000000001</v>
      </c>
      <c r="K1994" s="4" t="s">
        <v>41</v>
      </c>
      <c r="L1994" s="4">
        <v>1</v>
      </c>
      <c r="M1994">
        <f>VLOOKUP(N1994,[3]Vacancies_data!$H$1881:$I$1889,2)</f>
        <v>214</v>
      </c>
      <c r="N1994" s="4" t="s">
        <v>2733</v>
      </c>
    </row>
    <row r="1995" spans="1:14">
      <c r="A1995" s="2">
        <v>43374</v>
      </c>
      <c r="B1995" s="3">
        <v>0.58333333333333337</v>
      </c>
      <c r="C1995" s="4" t="s">
        <v>21</v>
      </c>
      <c r="D1995" s="4" t="s">
        <v>1247</v>
      </c>
      <c r="E1995" s="4" t="s">
        <v>23</v>
      </c>
      <c r="F1995" s="4" t="s">
        <v>24</v>
      </c>
      <c r="G1995" s="4" t="s">
        <v>17</v>
      </c>
      <c r="H1995" s="4" t="s">
        <v>48</v>
      </c>
      <c r="I1995" s="4">
        <v>-76.614160999999996</v>
      </c>
      <c r="J1995" s="4">
        <v>39.299742000000002</v>
      </c>
      <c r="K1995" s="4" t="s">
        <v>38</v>
      </c>
      <c r="L1995" s="4">
        <v>1</v>
      </c>
      <c r="M1995">
        <f>VLOOKUP(N1995,[3]Vacancies_data!$H$1881:$I$1889,2)</f>
        <v>214</v>
      </c>
      <c r="N1995" s="4" t="s">
        <v>2733</v>
      </c>
    </row>
    <row r="1996" spans="1:14">
      <c r="A1996" s="2">
        <v>43374</v>
      </c>
      <c r="B1996" s="3">
        <v>0.83333333333333337</v>
      </c>
      <c r="C1996" s="4" t="s">
        <v>200</v>
      </c>
      <c r="D1996" s="4" t="s">
        <v>164</v>
      </c>
      <c r="E1996" s="4" t="s">
        <v>2773</v>
      </c>
      <c r="F1996" s="4" t="s">
        <v>24</v>
      </c>
      <c r="G1996" s="4" t="s">
        <v>17</v>
      </c>
      <c r="H1996" s="4" t="s">
        <v>64</v>
      </c>
      <c r="I1996" s="4">
        <v>-76.682044348700003</v>
      </c>
      <c r="J1996" s="4">
        <v>39.281838432599997</v>
      </c>
      <c r="K1996" s="4" t="s">
        <v>38</v>
      </c>
      <c r="L1996" s="4">
        <v>1</v>
      </c>
      <c r="M1996">
        <f>VLOOKUP(N1996,[3]Vacancies_data!$H$1881:$I$1889,2)</f>
        <v>625</v>
      </c>
      <c r="N1996" s="4" t="s">
        <v>2767</v>
      </c>
    </row>
    <row r="1997" spans="1:14">
      <c r="A1997" s="2">
        <v>43374</v>
      </c>
      <c r="B1997" s="3">
        <v>2.0833333333333332E-2</v>
      </c>
      <c r="C1997" s="4" t="s">
        <v>278</v>
      </c>
      <c r="D1997" s="4" t="s">
        <v>1248</v>
      </c>
      <c r="E1997" s="4" t="s">
        <v>2773</v>
      </c>
      <c r="F1997" s="4" t="s">
        <v>16</v>
      </c>
      <c r="G1997" s="4" t="s">
        <v>91</v>
      </c>
      <c r="H1997" s="4" t="s">
        <v>107</v>
      </c>
      <c r="I1997" s="4">
        <v>-76.674608020199997</v>
      </c>
      <c r="J1997" s="4">
        <v>39.289368819700002</v>
      </c>
      <c r="K1997" s="4" t="s">
        <v>41</v>
      </c>
      <c r="L1997" s="4">
        <v>1</v>
      </c>
      <c r="M1997">
        <f>VLOOKUP(N1997,[3]Vacancies_data!$H$1881:$I$1889,2)</f>
        <v>625</v>
      </c>
      <c r="N1997" s="4" t="s">
        <v>2767</v>
      </c>
    </row>
    <row r="1998" spans="1:14">
      <c r="A1998" s="2">
        <v>43374</v>
      </c>
      <c r="B1998" s="3">
        <v>0.64583333333333337</v>
      </c>
      <c r="C1998" s="4" t="s">
        <v>28</v>
      </c>
      <c r="D1998" s="4" t="s">
        <v>1230</v>
      </c>
      <c r="E1998" s="4" t="s">
        <v>30</v>
      </c>
      <c r="F1998" s="4" t="s">
        <v>16</v>
      </c>
      <c r="G1998" s="4" t="s">
        <v>17</v>
      </c>
      <c r="H1998" s="4" t="s">
        <v>97</v>
      </c>
      <c r="I1998" s="4">
        <v>-76.632074000000003</v>
      </c>
      <c r="J1998" s="4">
        <v>39.325507999999999</v>
      </c>
      <c r="K1998" s="4" t="s">
        <v>65</v>
      </c>
      <c r="L1998" s="4">
        <v>1</v>
      </c>
      <c r="M1998">
        <f>VLOOKUP(N1998,[3]Vacancies_data!$H$1881:$I$1889,2)</f>
        <v>321</v>
      </c>
      <c r="N1998" s="4" t="s">
        <v>2726</v>
      </c>
    </row>
    <row r="1999" spans="1:14">
      <c r="A1999" s="2">
        <v>43374</v>
      </c>
      <c r="B1999" s="3">
        <v>0.55208333333333337</v>
      </c>
      <c r="C1999" s="4" t="s">
        <v>2371</v>
      </c>
      <c r="D1999" s="4" t="s">
        <v>2491</v>
      </c>
      <c r="E1999" s="4" t="s">
        <v>2370</v>
      </c>
      <c r="F1999" s="4" t="s">
        <v>2385</v>
      </c>
      <c r="G1999" s="4" t="s">
        <v>63</v>
      </c>
      <c r="H1999" s="4" t="s">
        <v>2741</v>
      </c>
      <c r="I1999" s="4">
        <v>-76.670529711</v>
      </c>
      <c r="J1999" s="4">
        <v>39.347808260500003</v>
      </c>
      <c r="K1999" s="4" t="s">
        <v>2423</v>
      </c>
      <c r="L1999" s="4">
        <v>1</v>
      </c>
      <c r="M1999">
        <f>VLOOKUP(N1999,[3]Vacancies_data!$H$1881:$I$1889,2)</f>
        <v>321</v>
      </c>
      <c r="N1999" s="4" t="s">
        <v>2771</v>
      </c>
    </row>
    <row r="2000" spans="1:14">
      <c r="A2000" s="2">
        <v>43374</v>
      </c>
      <c r="B2000" s="3">
        <v>0.43194444444444446</v>
      </c>
      <c r="C2000" s="4" t="s">
        <v>2371</v>
      </c>
      <c r="D2000" s="4" t="s">
        <v>2492</v>
      </c>
      <c r="E2000" s="4" t="s">
        <v>2370</v>
      </c>
      <c r="F2000" s="4" t="s">
        <v>2373</v>
      </c>
      <c r="G2000" s="4" t="s">
        <v>63</v>
      </c>
      <c r="H2000" s="4" t="s">
        <v>119</v>
      </c>
      <c r="I2000" s="4">
        <v>-76.667483865899996</v>
      </c>
      <c r="J2000" s="4">
        <v>39.303466544999999</v>
      </c>
      <c r="K2000" s="4" t="s">
        <v>78</v>
      </c>
      <c r="L2000" s="4">
        <v>1</v>
      </c>
      <c r="M2000">
        <f>VLOOKUP(N2000,[3]Vacancies_data!$H$1881:$I$1889,2)</f>
        <v>625</v>
      </c>
      <c r="N2000" s="4" t="s">
        <v>2767</v>
      </c>
    </row>
    <row r="2001" spans="1:14">
      <c r="A2001" s="2">
        <v>43373</v>
      </c>
      <c r="B2001" s="3">
        <v>0.64374999999999993</v>
      </c>
      <c r="C2001" s="4" t="s">
        <v>72</v>
      </c>
      <c r="D2001" s="4" t="s">
        <v>608</v>
      </c>
      <c r="E2001" s="4" t="s">
        <v>30</v>
      </c>
      <c r="F2001" s="4" t="s">
        <v>16</v>
      </c>
      <c r="G2001" s="4" t="s">
        <v>17</v>
      </c>
      <c r="H2001" s="4" t="s">
        <v>26</v>
      </c>
      <c r="I2001" s="4">
        <v>-76.6358352548</v>
      </c>
      <c r="J2001" s="4">
        <v>39.288696944800002</v>
      </c>
      <c r="K2001" s="4" t="s">
        <v>101</v>
      </c>
      <c r="L2001" s="4">
        <v>1</v>
      </c>
      <c r="M2001">
        <f>VLOOKUP(N2001,[3]Vacancies_data!$H$1881:$I$1889,2)</f>
        <v>764</v>
      </c>
      <c r="N2001" s="4" t="s">
        <v>2769</v>
      </c>
    </row>
    <row r="2002" spans="1:14">
      <c r="A2002" s="2">
        <v>43373</v>
      </c>
      <c r="B2002" s="3">
        <v>0.61458333333333337</v>
      </c>
      <c r="C2002" s="4" t="s">
        <v>172</v>
      </c>
      <c r="D2002" s="4" t="s">
        <v>1228</v>
      </c>
      <c r="E2002" s="4" t="s">
        <v>2773</v>
      </c>
      <c r="F2002" s="4" t="s">
        <v>16</v>
      </c>
      <c r="G2002" s="4" t="s">
        <v>17</v>
      </c>
      <c r="H2002" s="4" t="s">
        <v>51</v>
      </c>
      <c r="I2002" s="4">
        <v>-76.599875999999995</v>
      </c>
      <c r="J2002" s="4">
        <v>39.304053000000003</v>
      </c>
      <c r="K2002" s="4" t="s">
        <v>41</v>
      </c>
      <c r="L2002" s="4">
        <v>1</v>
      </c>
      <c r="M2002">
        <f>VLOOKUP(N2002,[3]Vacancies_data!$H$1881:$I$1889,2)</f>
        <v>214</v>
      </c>
      <c r="N2002" s="4" t="s">
        <v>2746</v>
      </c>
    </row>
    <row r="2003" spans="1:14">
      <c r="A2003" s="2">
        <v>43373</v>
      </c>
      <c r="B2003" s="3">
        <v>0.91666666666666663</v>
      </c>
      <c r="C2003" s="4" t="s">
        <v>13</v>
      </c>
      <c r="D2003" s="4" t="s">
        <v>581</v>
      </c>
      <c r="E2003" s="4" t="s">
        <v>15</v>
      </c>
      <c r="F2003" s="4" t="s">
        <v>16</v>
      </c>
      <c r="G2003" s="4" t="s">
        <v>17</v>
      </c>
      <c r="H2003" s="4" t="s">
        <v>37</v>
      </c>
      <c r="I2003" s="4">
        <v>-76.581266674999995</v>
      </c>
      <c r="J2003" s="4">
        <v>39.282515305799997</v>
      </c>
      <c r="K2003" s="4" t="s">
        <v>41</v>
      </c>
      <c r="L2003" s="4">
        <v>1</v>
      </c>
      <c r="M2003">
        <f>VLOOKUP(N2003,[3]Vacancies_data!$H$1881:$I$1889,2)</f>
        <v>415</v>
      </c>
      <c r="N2003" s="4" t="s">
        <v>2725</v>
      </c>
    </row>
    <row r="2004" spans="1:14">
      <c r="A2004" s="2">
        <v>43373</v>
      </c>
      <c r="B2004" s="3">
        <v>0.70833333333333337</v>
      </c>
      <c r="C2004" s="4" t="s">
        <v>172</v>
      </c>
      <c r="D2004" s="4" t="s">
        <v>1249</v>
      </c>
      <c r="E2004" s="4" t="s">
        <v>2773</v>
      </c>
      <c r="F2004" s="4" t="s">
        <v>16</v>
      </c>
      <c r="G2004" s="4" t="s">
        <v>17</v>
      </c>
      <c r="H2004" s="4" t="s">
        <v>58</v>
      </c>
      <c r="I2004" s="4">
        <v>-76.596139694800002</v>
      </c>
      <c r="J2004" s="4">
        <v>39.233545698999997</v>
      </c>
      <c r="K2004" s="4" t="s">
        <v>41</v>
      </c>
      <c r="L2004" s="4">
        <v>1</v>
      </c>
      <c r="M2004">
        <f>VLOOKUP(N2004,[3]Vacancies_data!$H$1881:$I$1889,2)</f>
        <v>507</v>
      </c>
      <c r="N2004" s="4" t="s">
        <v>2766</v>
      </c>
    </row>
    <row r="2005" spans="1:14">
      <c r="A2005" s="2">
        <v>43373</v>
      </c>
      <c r="B2005" s="3">
        <v>0</v>
      </c>
      <c r="C2005" s="4" t="s">
        <v>21</v>
      </c>
      <c r="D2005" s="4" t="s">
        <v>834</v>
      </c>
      <c r="E2005" s="4" t="s">
        <v>23</v>
      </c>
      <c r="F2005" s="4" t="s">
        <v>16</v>
      </c>
      <c r="G2005" s="4" t="s">
        <v>17</v>
      </c>
      <c r="H2005" s="4" t="s">
        <v>107</v>
      </c>
      <c r="I2005" s="4">
        <v>-76.675444999999996</v>
      </c>
      <c r="J2005" s="4">
        <v>39.291445000000003</v>
      </c>
      <c r="K2005" s="4" t="s">
        <v>41</v>
      </c>
      <c r="L2005" s="4">
        <v>1</v>
      </c>
      <c r="M2005">
        <f>VLOOKUP(N2005,[3]Vacancies_data!$H$1881:$I$1889,2)</f>
        <v>625</v>
      </c>
      <c r="N2005" s="4" t="s">
        <v>2767</v>
      </c>
    </row>
    <row r="2006" spans="1:14">
      <c r="A2006" s="2">
        <v>43373</v>
      </c>
      <c r="B2006" s="3">
        <v>0.97916666666666663</v>
      </c>
      <c r="C2006" s="4" t="s">
        <v>21</v>
      </c>
      <c r="D2006" s="4" t="s">
        <v>1250</v>
      </c>
      <c r="E2006" s="4" t="s">
        <v>23</v>
      </c>
      <c r="F2006" s="4" t="s">
        <v>24</v>
      </c>
      <c r="G2006" s="4" t="s">
        <v>17</v>
      </c>
      <c r="H2006" s="4" t="s">
        <v>211</v>
      </c>
      <c r="I2006" s="4">
        <v>-76.682421653099993</v>
      </c>
      <c r="J2006" s="4">
        <v>39.347667000000001</v>
      </c>
      <c r="K2006" s="4" t="s">
        <v>38</v>
      </c>
      <c r="L2006" s="4">
        <v>1</v>
      </c>
      <c r="M2006">
        <f>VLOOKUP(N2006,[3]Vacancies_data!$H$1881:$I$1889,2)</f>
        <v>321</v>
      </c>
      <c r="N2006" s="4" t="s">
        <v>2771</v>
      </c>
    </row>
    <row r="2007" spans="1:14">
      <c r="A2007" s="2">
        <v>43373</v>
      </c>
      <c r="B2007" s="3">
        <v>0.42708333333333331</v>
      </c>
      <c r="C2007" s="4" t="s">
        <v>13</v>
      </c>
      <c r="D2007" s="4" t="s">
        <v>248</v>
      </c>
      <c r="E2007" s="4" t="s">
        <v>15</v>
      </c>
      <c r="F2007" s="4" t="s">
        <v>16</v>
      </c>
      <c r="G2007" s="4" t="s">
        <v>17</v>
      </c>
      <c r="H2007" s="4" t="s">
        <v>58</v>
      </c>
      <c r="I2007" s="4">
        <v>-76.600681671900006</v>
      </c>
      <c r="J2007" s="4">
        <v>39.231716928899999</v>
      </c>
      <c r="K2007" s="4" t="s">
        <v>41</v>
      </c>
      <c r="L2007" s="4">
        <v>1</v>
      </c>
      <c r="M2007">
        <f>VLOOKUP(N2007,[3]Vacancies_data!$H$1881:$I$1889,2)</f>
        <v>507</v>
      </c>
      <c r="N2007" s="4" t="s">
        <v>2766</v>
      </c>
    </row>
    <row r="2008" spans="1:14">
      <c r="A2008" s="2">
        <v>43373</v>
      </c>
      <c r="B2008" s="3">
        <v>0.83333333333333337</v>
      </c>
      <c r="C2008" s="4" t="s">
        <v>21</v>
      </c>
      <c r="D2008" s="4" t="s">
        <v>1093</v>
      </c>
      <c r="E2008" s="4" t="s">
        <v>23</v>
      </c>
      <c r="F2008" s="4" t="s">
        <v>24</v>
      </c>
      <c r="G2008" s="4" t="s">
        <v>17</v>
      </c>
      <c r="H2008" s="4" t="s">
        <v>40</v>
      </c>
      <c r="I2008" s="4">
        <v>-76.636095599900003</v>
      </c>
      <c r="J2008" s="4">
        <v>39.316347264599997</v>
      </c>
      <c r="K2008" s="4" t="s">
        <v>38</v>
      </c>
      <c r="L2008" s="4">
        <v>1</v>
      </c>
      <c r="M2008">
        <f>VLOOKUP(N2008,[3]Vacancies_data!$H$1881:$I$1889,2)</f>
        <v>214</v>
      </c>
      <c r="N2008" s="4" t="s">
        <v>2733</v>
      </c>
    </row>
    <row r="2009" spans="1:14">
      <c r="A2009" s="2">
        <v>43373</v>
      </c>
      <c r="B2009" s="3">
        <v>0.375</v>
      </c>
      <c r="C2009" s="4" t="s">
        <v>60</v>
      </c>
      <c r="D2009" s="4" t="s">
        <v>1198</v>
      </c>
      <c r="E2009" s="4" t="s">
        <v>2773</v>
      </c>
      <c r="F2009" s="4" t="s">
        <v>16</v>
      </c>
      <c r="G2009" s="4" t="s">
        <v>63</v>
      </c>
      <c r="H2009" s="4" t="s">
        <v>107</v>
      </c>
      <c r="I2009" s="4">
        <v>-76.681465000000003</v>
      </c>
      <c r="J2009" s="4">
        <v>39.29186</v>
      </c>
      <c r="K2009" s="4" t="s">
        <v>139</v>
      </c>
      <c r="L2009" s="4">
        <v>1</v>
      </c>
      <c r="M2009">
        <f>VLOOKUP(N2009,[3]Vacancies_data!$H$1881:$I$1889,2)</f>
        <v>625</v>
      </c>
      <c r="N2009" s="4" t="s">
        <v>2767</v>
      </c>
    </row>
    <row r="2010" spans="1:14">
      <c r="A2010" s="2">
        <v>43373</v>
      </c>
      <c r="B2010" s="3">
        <v>0.85416666666666663</v>
      </c>
      <c r="C2010" s="4" t="s">
        <v>42</v>
      </c>
      <c r="D2010" s="4" t="s">
        <v>1251</v>
      </c>
      <c r="E2010" s="4" t="s">
        <v>30</v>
      </c>
      <c r="F2010" s="4" t="s">
        <v>24</v>
      </c>
      <c r="G2010" s="4" t="s">
        <v>17</v>
      </c>
      <c r="H2010" s="4" t="s">
        <v>37</v>
      </c>
      <c r="I2010" s="4">
        <v>-76.576665000000006</v>
      </c>
      <c r="J2010" s="4">
        <v>39.306088000000003</v>
      </c>
      <c r="K2010" s="4" t="s">
        <v>38</v>
      </c>
      <c r="L2010" s="4">
        <v>1</v>
      </c>
      <c r="M2010">
        <f>VLOOKUP(N2010,[3]Vacancies_data!$H$1881:$I$1889,2)</f>
        <v>214</v>
      </c>
      <c r="N2010" s="4" t="s">
        <v>2746</v>
      </c>
    </row>
    <row r="2011" spans="1:14">
      <c r="A2011" s="2">
        <v>43373</v>
      </c>
      <c r="B2011" s="3">
        <v>0.8125</v>
      </c>
      <c r="C2011" s="4" t="s">
        <v>21</v>
      </c>
      <c r="D2011" s="4" t="s">
        <v>584</v>
      </c>
      <c r="E2011" s="4" t="s">
        <v>23</v>
      </c>
      <c r="F2011" s="5"/>
      <c r="G2011" s="4" t="s">
        <v>17</v>
      </c>
      <c r="H2011" s="4" t="s">
        <v>19</v>
      </c>
      <c r="I2011" s="4">
        <v>-76.609521760600003</v>
      </c>
      <c r="J2011" s="4">
        <v>39.340344883599997</v>
      </c>
      <c r="K2011" s="5"/>
      <c r="L2011" s="4">
        <v>1</v>
      </c>
      <c r="M2011">
        <f>VLOOKUP(N2011,[3]Vacancies_data!$H$1881:$I$1889,2)</f>
        <v>321</v>
      </c>
      <c r="N2011" s="4" t="s">
        <v>2726</v>
      </c>
    </row>
    <row r="2012" spans="1:14">
      <c r="A2012" s="2">
        <v>43373</v>
      </c>
      <c r="B2012" s="3">
        <v>0.91666666666666663</v>
      </c>
      <c r="C2012" s="4" t="s">
        <v>55</v>
      </c>
      <c r="D2012" s="4" t="s">
        <v>1121</v>
      </c>
      <c r="E2012" s="4" t="s">
        <v>30</v>
      </c>
      <c r="F2012" s="4" t="s">
        <v>24</v>
      </c>
      <c r="G2012" s="4" t="s">
        <v>17</v>
      </c>
      <c r="H2012" s="4" t="s">
        <v>26</v>
      </c>
      <c r="I2012" s="4">
        <v>-76.6307142446</v>
      </c>
      <c r="J2012" s="4">
        <v>39.290587187299998</v>
      </c>
      <c r="K2012" s="4" t="s">
        <v>38</v>
      </c>
      <c r="L2012" s="4">
        <v>1</v>
      </c>
      <c r="M2012">
        <f>VLOOKUP(N2012,[3]Vacancies_data!$H$1881:$I$1889,2)</f>
        <v>764</v>
      </c>
      <c r="N2012" s="4" t="s">
        <v>2769</v>
      </c>
    </row>
    <row r="2013" spans="1:14">
      <c r="A2013" s="2">
        <v>43373</v>
      </c>
      <c r="B2013" s="3">
        <v>0</v>
      </c>
      <c r="C2013" s="4" t="s">
        <v>72</v>
      </c>
      <c r="D2013" s="4" t="s">
        <v>134</v>
      </c>
      <c r="E2013" s="4" t="s">
        <v>30</v>
      </c>
      <c r="F2013" s="4" t="s">
        <v>16</v>
      </c>
      <c r="G2013" s="4" t="s">
        <v>17</v>
      </c>
      <c r="H2013" s="4" t="s">
        <v>121</v>
      </c>
      <c r="I2013" s="4">
        <v>-76.617059999999995</v>
      </c>
      <c r="J2013" s="4">
        <v>39.318210999999998</v>
      </c>
      <c r="K2013" s="4" t="s">
        <v>135</v>
      </c>
      <c r="L2013" s="4">
        <v>1</v>
      </c>
      <c r="M2013">
        <f>VLOOKUP(N2013,[3]Vacancies_data!$H$1881:$I$1889,2)</f>
        <v>321</v>
      </c>
      <c r="N2013" s="4" t="s">
        <v>2726</v>
      </c>
    </row>
    <row r="2014" spans="1:14">
      <c r="A2014" s="2">
        <v>43373</v>
      </c>
      <c r="B2014" s="3">
        <v>0.23611111111111113</v>
      </c>
      <c r="C2014" s="4" t="s">
        <v>172</v>
      </c>
      <c r="D2014" s="4" t="s">
        <v>342</v>
      </c>
      <c r="E2014" s="4" t="s">
        <v>2773</v>
      </c>
      <c r="F2014" s="4" t="s">
        <v>16</v>
      </c>
      <c r="G2014" s="4" t="s">
        <v>17</v>
      </c>
      <c r="H2014" s="4" t="s">
        <v>48</v>
      </c>
      <c r="I2014" s="4">
        <v>-76.613086999999993</v>
      </c>
      <c r="J2014" s="4">
        <v>39.299942000000001</v>
      </c>
      <c r="K2014" s="4" t="s">
        <v>41</v>
      </c>
      <c r="L2014" s="4">
        <v>1</v>
      </c>
      <c r="M2014">
        <f>VLOOKUP(N2014,[3]Vacancies_data!$H$1881:$I$1889,2)</f>
        <v>214</v>
      </c>
      <c r="N2014" s="4" t="s">
        <v>2733</v>
      </c>
    </row>
    <row r="2015" spans="1:14">
      <c r="A2015" s="2">
        <v>43373</v>
      </c>
      <c r="B2015" s="3">
        <v>0.41666666666666669</v>
      </c>
      <c r="C2015" s="4" t="s">
        <v>13</v>
      </c>
      <c r="D2015" s="4" t="s">
        <v>1252</v>
      </c>
      <c r="E2015" s="4" t="s">
        <v>15</v>
      </c>
      <c r="F2015" s="4" t="s">
        <v>16</v>
      </c>
      <c r="G2015" s="4" t="s">
        <v>17</v>
      </c>
      <c r="H2015" s="4" t="s">
        <v>40</v>
      </c>
      <c r="I2015" s="4">
        <v>-76.632448999999994</v>
      </c>
      <c r="J2015" s="4">
        <v>39.314399000000002</v>
      </c>
      <c r="K2015" s="4" t="s">
        <v>41</v>
      </c>
      <c r="L2015" s="4">
        <v>1</v>
      </c>
      <c r="M2015">
        <f>VLOOKUP(N2015,[3]Vacancies_data!$H$1881:$I$1889,2)</f>
        <v>214</v>
      </c>
      <c r="N2015" s="4" t="s">
        <v>2733</v>
      </c>
    </row>
    <row r="2016" spans="1:14">
      <c r="A2016" s="2">
        <v>43373</v>
      </c>
      <c r="B2016" s="3">
        <v>0.79166666666666663</v>
      </c>
      <c r="C2016" s="4" t="s">
        <v>427</v>
      </c>
      <c r="D2016" s="4" t="s">
        <v>1253</v>
      </c>
      <c r="E2016" s="4" t="s">
        <v>15</v>
      </c>
      <c r="F2016" s="4" t="s">
        <v>16</v>
      </c>
      <c r="G2016" s="4" t="s">
        <v>17</v>
      </c>
      <c r="H2016" s="4" t="s">
        <v>126</v>
      </c>
      <c r="I2016" s="4">
        <v>-76.562038999999999</v>
      </c>
      <c r="J2016" s="4">
        <v>39.281430999999998</v>
      </c>
      <c r="K2016" s="4" t="s">
        <v>429</v>
      </c>
      <c r="L2016" s="4">
        <v>1</v>
      </c>
      <c r="M2016">
        <f>VLOOKUP(N2016,[3]Vacancies_data!$H$1881:$I$1889,2)</f>
        <v>415</v>
      </c>
      <c r="N2016" s="4" t="s">
        <v>2725</v>
      </c>
    </row>
    <row r="2017" spans="1:14">
      <c r="A2017" s="2">
        <v>43373</v>
      </c>
      <c r="B2017" s="3">
        <v>9.7222222222222224E-2</v>
      </c>
      <c r="C2017" s="4" t="s">
        <v>2371</v>
      </c>
      <c r="D2017" s="4" t="s">
        <v>2493</v>
      </c>
      <c r="E2017" s="4" t="s">
        <v>2370</v>
      </c>
      <c r="F2017" s="4" t="s">
        <v>2373</v>
      </c>
      <c r="G2017" s="4" t="s">
        <v>63</v>
      </c>
      <c r="H2017" s="4" t="s">
        <v>2494</v>
      </c>
      <c r="I2017" s="4">
        <v>-76.612251232700004</v>
      </c>
      <c r="J2017" s="4">
        <v>39.289539211200001</v>
      </c>
      <c r="K2017" s="4" t="s">
        <v>38</v>
      </c>
      <c r="L2017" s="4">
        <v>1</v>
      </c>
      <c r="M2017">
        <f>VLOOKUP(N2017,[3]Vacancies_data!$H$1881:$I$1889,2)</f>
        <v>214</v>
      </c>
      <c r="N2017" s="4" t="s">
        <v>2733</v>
      </c>
    </row>
    <row r="2018" spans="1:14">
      <c r="A2018" s="2">
        <v>43373</v>
      </c>
      <c r="B2018" s="3">
        <v>0.8125</v>
      </c>
      <c r="C2018" s="4" t="s">
        <v>2371</v>
      </c>
      <c r="D2018" s="4" t="s">
        <v>2495</v>
      </c>
      <c r="E2018" s="4" t="s">
        <v>2370</v>
      </c>
      <c r="F2018" s="4" t="s">
        <v>2373</v>
      </c>
      <c r="G2018" s="4" t="s">
        <v>63</v>
      </c>
      <c r="H2018" s="5"/>
      <c r="I2018" s="4">
        <v>-76.672353000000001</v>
      </c>
      <c r="J2018" s="4">
        <v>39.285832999999997</v>
      </c>
      <c r="K2018" s="4" t="s">
        <v>2380</v>
      </c>
      <c r="L2018" s="4">
        <v>1</v>
      </c>
      <c r="M2018">
        <f>VLOOKUP(N2018,[3]Vacancies_data!$H$1881:$I$1889,2)</f>
        <v>625</v>
      </c>
      <c r="N2018" s="4" t="s">
        <v>2767</v>
      </c>
    </row>
    <row r="2019" spans="1:14">
      <c r="A2019" s="2">
        <v>43373</v>
      </c>
      <c r="B2019" s="3">
        <v>0</v>
      </c>
      <c r="C2019" s="4" t="s">
        <v>2371</v>
      </c>
      <c r="D2019" s="4" t="s">
        <v>2496</v>
      </c>
      <c r="E2019" s="4" t="s">
        <v>2370</v>
      </c>
      <c r="F2019" s="4" t="s">
        <v>2373</v>
      </c>
      <c r="G2019" s="4" t="s">
        <v>63</v>
      </c>
      <c r="H2019" s="4" t="s">
        <v>2402</v>
      </c>
      <c r="I2019" s="4">
        <v>-76.559610000000006</v>
      </c>
      <c r="J2019" s="4">
        <v>39.317169</v>
      </c>
      <c r="K2019" s="4" t="s">
        <v>38</v>
      </c>
      <c r="L2019" s="4">
        <v>1</v>
      </c>
      <c r="M2019">
        <f>VLOOKUP(N2019,[3]Vacancies_data!$H$1881:$I$1889,2)</f>
        <v>214</v>
      </c>
      <c r="N2019" s="4" t="s">
        <v>2770</v>
      </c>
    </row>
    <row r="2020" spans="1:14">
      <c r="A2020" s="2">
        <v>43373</v>
      </c>
      <c r="B2020" s="3">
        <v>0.125</v>
      </c>
      <c r="C2020" s="4" t="s">
        <v>2371</v>
      </c>
      <c r="D2020" s="4" t="s">
        <v>2497</v>
      </c>
      <c r="E2020" s="4" t="s">
        <v>2370</v>
      </c>
      <c r="F2020" s="4" t="s">
        <v>2373</v>
      </c>
      <c r="G2020" s="4" t="s">
        <v>63</v>
      </c>
      <c r="H2020" s="4" t="s">
        <v>2498</v>
      </c>
      <c r="I2020" s="4">
        <v>-76.670152441900001</v>
      </c>
      <c r="J2020" s="4">
        <v>39.352178891500003</v>
      </c>
      <c r="K2020" s="4" t="s">
        <v>38</v>
      </c>
      <c r="L2020" s="4">
        <v>1</v>
      </c>
      <c r="M2020">
        <f>VLOOKUP(N2020,[3]Vacancies_data!$H$1881:$I$1889,2)</f>
        <v>321</v>
      </c>
      <c r="N2020" s="4" t="s">
        <v>2771</v>
      </c>
    </row>
    <row r="2021" spans="1:14">
      <c r="A2021" s="2">
        <v>43373</v>
      </c>
      <c r="B2021" s="3">
        <v>0.77777777777777779</v>
      </c>
      <c r="C2021" s="4" t="s">
        <v>2371</v>
      </c>
      <c r="D2021" s="4" t="s">
        <v>1757</v>
      </c>
      <c r="E2021" s="4" t="s">
        <v>2370</v>
      </c>
      <c r="F2021" s="4" t="s">
        <v>2373</v>
      </c>
      <c r="G2021" s="4" t="s">
        <v>63</v>
      </c>
      <c r="H2021" s="4" t="s">
        <v>119</v>
      </c>
      <c r="I2021" s="4">
        <v>-76.669126689600006</v>
      </c>
      <c r="J2021" s="4">
        <v>39.304861876799997</v>
      </c>
      <c r="K2021" s="4" t="s">
        <v>38</v>
      </c>
      <c r="L2021" s="4">
        <v>1</v>
      </c>
      <c r="M2021">
        <f>VLOOKUP(N2021,[3]Vacancies_data!$H$1881:$I$1889,2)</f>
        <v>625</v>
      </c>
      <c r="N2021" s="4" t="s">
        <v>2767</v>
      </c>
    </row>
    <row r="2022" spans="1:14">
      <c r="A2022" s="2">
        <v>43372</v>
      </c>
      <c r="B2022" s="3">
        <v>0.92986111111111114</v>
      </c>
      <c r="C2022" s="4" t="s">
        <v>34</v>
      </c>
      <c r="D2022" s="4" t="s">
        <v>425</v>
      </c>
      <c r="E2022" s="4" t="s">
        <v>30</v>
      </c>
      <c r="F2022" s="4" t="s">
        <v>24</v>
      </c>
      <c r="G2022" s="4" t="s">
        <v>17</v>
      </c>
      <c r="H2022" s="4" t="s">
        <v>48</v>
      </c>
      <c r="I2022" s="4">
        <v>-76.614964000000001</v>
      </c>
      <c r="J2022" s="4">
        <v>39.296399000000001</v>
      </c>
      <c r="K2022" s="4" t="s">
        <v>38</v>
      </c>
      <c r="L2022" s="4">
        <v>1</v>
      </c>
      <c r="M2022">
        <f>VLOOKUP(N2022,[3]Vacancies_data!$H$1881:$I$1889,2)</f>
        <v>214</v>
      </c>
      <c r="N2022" s="4" t="s">
        <v>2733</v>
      </c>
    </row>
    <row r="2023" spans="1:14">
      <c r="A2023" s="2">
        <v>43372</v>
      </c>
      <c r="B2023" s="3">
        <v>0.625</v>
      </c>
      <c r="C2023" s="4" t="s">
        <v>55</v>
      </c>
      <c r="D2023" s="4" t="s">
        <v>1254</v>
      </c>
      <c r="E2023" s="4" t="s">
        <v>30</v>
      </c>
      <c r="F2023" s="4" t="s">
        <v>24</v>
      </c>
      <c r="G2023" s="4" t="s">
        <v>17</v>
      </c>
      <c r="H2023" s="4" t="s">
        <v>58</v>
      </c>
      <c r="I2023" s="4">
        <v>-76.603561458800002</v>
      </c>
      <c r="J2023" s="4">
        <v>39.230286070200002</v>
      </c>
      <c r="K2023" s="4" t="s">
        <v>38</v>
      </c>
      <c r="L2023" s="4">
        <v>1</v>
      </c>
      <c r="M2023">
        <f>VLOOKUP(N2023,[3]Vacancies_data!$H$1881:$I$1889,2)</f>
        <v>507</v>
      </c>
      <c r="N2023" s="4" t="s">
        <v>2766</v>
      </c>
    </row>
    <row r="2024" spans="1:14">
      <c r="A2024" s="2">
        <v>43372</v>
      </c>
      <c r="B2024" s="3">
        <v>0.875</v>
      </c>
      <c r="C2024" s="4" t="s">
        <v>34</v>
      </c>
      <c r="D2024" s="4" t="s">
        <v>1255</v>
      </c>
      <c r="E2024" s="4" t="s">
        <v>30</v>
      </c>
      <c r="F2024" s="4" t="s">
        <v>24</v>
      </c>
      <c r="G2024" s="4" t="s">
        <v>17</v>
      </c>
      <c r="H2024" s="4" t="s">
        <v>37</v>
      </c>
      <c r="I2024" s="4">
        <v>-76.581351999999995</v>
      </c>
      <c r="J2024" s="4">
        <v>39.284956999999999</v>
      </c>
      <c r="K2024" s="4" t="s">
        <v>38</v>
      </c>
      <c r="L2024" s="4">
        <v>1</v>
      </c>
      <c r="M2024">
        <f>VLOOKUP(N2024,[3]Vacancies_data!$H$1881:$I$1889,2)</f>
        <v>415</v>
      </c>
      <c r="N2024" s="4" t="s">
        <v>2725</v>
      </c>
    </row>
    <row r="2025" spans="1:14">
      <c r="A2025" s="2">
        <v>43372</v>
      </c>
      <c r="B2025" s="3">
        <v>0.59444444444444444</v>
      </c>
      <c r="C2025" s="4" t="s">
        <v>72</v>
      </c>
      <c r="D2025" s="4" t="s">
        <v>134</v>
      </c>
      <c r="E2025" s="4" t="s">
        <v>30</v>
      </c>
      <c r="F2025" s="4" t="s">
        <v>16</v>
      </c>
      <c r="G2025" s="4" t="s">
        <v>17</v>
      </c>
      <c r="H2025" s="4" t="s">
        <v>121</v>
      </c>
      <c r="I2025" s="4">
        <v>-76.617059999999995</v>
      </c>
      <c r="J2025" s="4">
        <v>39.318210999999998</v>
      </c>
      <c r="K2025" s="4" t="s">
        <v>135</v>
      </c>
      <c r="L2025" s="4">
        <v>1</v>
      </c>
      <c r="M2025">
        <f>VLOOKUP(N2025,[3]Vacancies_data!$H$1881:$I$1889,2)</f>
        <v>321</v>
      </c>
      <c r="N2025" s="4" t="s">
        <v>2726</v>
      </c>
    </row>
    <row r="2026" spans="1:14">
      <c r="A2026" s="2">
        <v>43372</v>
      </c>
      <c r="B2026" s="3">
        <v>0.44791666666666669</v>
      </c>
      <c r="C2026" s="4" t="s">
        <v>72</v>
      </c>
      <c r="D2026" s="4" t="s">
        <v>134</v>
      </c>
      <c r="E2026" s="4" t="s">
        <v>30</v>
      </c>
      <c r="F2026" s="4" t="s">
        <v>16</v>
      </c>
      <c r="G2026" s="4" t="s">
        <v>17</v>
      </c>
      <c r="H2026" s="4" t="s">
        <v>121</v>
      </c>
      <c r="I2026" s="4">
        <v>-76.617059999999995</v>
      </c>
      <c r="J2026" s="4">
        <v>39.318210999999998</v>
      </c>
      <c r="K2026" s="4" t="s">
        <v>135</v>
      </c>
      <c r="L2026" s="4">
        <v>1</v>
      </c>
      <c r="M2026">
        <f>VLOOKUP(N2026,[3]Vacancies_data!$H$1881:$I$1889,2)</f>
        <v>321</v>
      </c>
      <c r="N2026" s="4" t="s">
        <v>2726</v>
      </c>
    </row>
    <row r="2027" spans="1:14">
      <c r="A2027" s="2">
        <v>43372</v>
      </c>
      <c r="B2027" s="3">
        <v>0.60416666666666663</v>
      </c>
      <c r="C2027" s="4" t="s">
        <v>200</v>
      </c>
      <c r="D2027" s="4" t="s">
        <v>759</v>
      </c>
      <c r="E2027" s="4" t="s">
        <v>2773</v>
      </c>
      <c r="F2027" s="4" t="s">
        <v>24</v>
      </c>
      <c r="G2027" s="4" t="s">
        <v>17</v>
      </c>
      <c r="H2027" s="4" t="s">
        <v>58</v>
      </c>
      <c r="I2027" s="4">
        <v>-76.610119999999995</v>
      </c>
      <c r="J2027" s="4">
        <v>39.237465</v>
      </c>
      <c r="K2027" s="4" t="s">
        <v>38</v>
      </c>
      <c r="L2027" s="4">
        <v>1</v>
      </c>
      <c r="M2027">
        <f>VLOOKUP(N2027,[3]Vacancies_data!$H$1881:$I$1889,2)</f>
        <v>507</v>
      </c>
      <c r="N2027" s="4" t="s">
        <v>2766</v>
      </c>
    </row>
    <row r="2028" spans="1:14">
      <c r="A2028" s="2">
        <v>43372</v>
      </c>
      <c r="B2028" s="3">
        <v>0.42708333333333331</v>
      </c>
      <c r="C2028" s="4" t="s">
        <v>631</v>
      </c>
      <c r="D2028" s="4" t="s">
        <v>1002</v>
      </c>
      <c r="E2028" s="4" t="s">
        <v>15</v>
      </c>
      <c r="F2028" s="4" t="s">
        <v>24</v>
      </c>
      <c r="G2028" s="4" t="s">
        <v>17</v>
      </c>
      <c r="H2028" s="4" t="s">
        <v>48</v>
      </c>
      <c r="I2028" s="4">
        <v>-76.616918360699998</v>
      </c>
      <c r="J2028" s="4">
        <v>39.2963714594</v>
      </c>
      <c r="K2028" s="4" t="s">
        <v>49</v>
      </c>
      <c r="L2028" s="4">
        <v>1</v>
      </c>
      <c r="M2028">
        <f>VLOOKUP(N2028,[3]Vacancies_data!$H$1881:$I$1889,2)</f>
        <v>214</v>
      </c>
      <c r="N2028" s="4" t="s">
        <v>2733</v>
      </c>
    </row>
    <row r="2029" spans="1:14">
      <c r="A2029" s="2">
        <v>43372</v>
      </c>
      <c r="B2029" s="3">
        <v>0</v>
      </c>
      <c r="C2029" s="4" t="s">
        <v>102</v>
      </c>
      <c r="D2029" s="4" t="s">
        <v>1256</v>
      </c>
      <c r="E2029" s="4" t="s">
        <v>2773</v>
      </c>
      <c r="F2029" s="4" t="s">
        <v>24</v>
      </c>
      <c r="G2029" s="4" t="s">
        <v>63</v>
      </c>
      <c r="H2029" s="4" t="s">
        <v>37</v>
      </c>
      <c r="I2029" s="4">
        <v>-76.583965863399996</v>
      </c>
      <c r="J2029" s="4">
        <v>39.283918674799999</v>
      </c>
      <c r="K2029" s="4" t="s">
        <v>38</v>
      </c>
      <c r="L2029" s="4">
        <v>1</v>
      </c>
      <c r="M2029">
        <f>VLOOKUP(N2029,[3]Vacancies_data!$H$1881:$I$1889,2)</f>
        <v>415</v>
      </c>
      <c r="N2029" s="4" t="s">
        <v>2725</v>
      </c>
    </row>
    <row r="2030" spans="1:14">
      <c r="A2030" s="2">
        <v>43372</v>
      </c>
      <c r="B2030" s="3">
        <v>0.875</v>
      </c>
      <c r="C2030" s="4" t="s">
        <v>102</v>
      </c>
      <c r="D2030" s="4" t="s">
        <v>1257</v>
      </c>
      <c r="E2030" s="4" t="s">
        <v>2773</v>
      </c>
      <c r="F2030" s="4" t="s">
        <v>24</v>
      </c>
      <c r="G2030" s="4" t="s">
        <v>63</v>
      </c>
      <c r="H2030" s="4" t="s">
        <v>58</v>
      </c>
      <c r="I2030" s="4">
        <v>-76.605401999999998</v>
      </c>
      <c r="J2030" s="4">
        <v>39.233702000000001</v>
      </c>
      <c r="K2030" s="4" t="s">
        <v>38</v>
      </c>
      <c r="L2030" s="4">
        <v>1</v>
      </c>
      <c r="M2030">
        <f>VLOOKUP(N2030,[3]Vacancies_data!$H$1881:$I$1889,2)</f>
        <v>507</v>
      </c>
      <c r="N2030" s="4" t="s">
        <v>2766</v>
      </c>
    </row>
    <row r="2031" spans="1:14">
      <c r="A2031" s="2">
        <v>43372</v>
      </c>
      <c r="B2031" s="3">
        <v>0.75</v>
      </c>
      <c r="C2031" s="4" t="s">
        <v>42</v>
      </c>
      <c r="D2031" s="4" t="s">
        <v>1258</v>
      </c>
      <c r="E2031" s="4" t="s">
        <v>30</v>
      </c>
      <c r="F2031" s="4" t="s">
        <v>24</v>
      </c>
      <c r="G2031" s="4" t="s">
        <v>17</v>
      </c>
      <c r="H2031" s="4" t="s">
        <v>211</v>
      </c>
      <c r="I2031" s="4">
        <v>-76.685788285399994</v>
      </c>
      <c r="J2031" s="4">
        <v>39.350461114200002</v>
      </c>
      <c r="K2031" s="4" t="s">
        <v>38</v>
      </c>
      <c r="L2031" s="4">
        <v>1</v>
      </c>
      <c r="M2031">
        <f>VLOOKUP(N2031,[3]Vacancies_data!$H$1881:$I$1889,2)</f>
        <v>321</v>
      </c>
      <c r="N2031" s="4" t="s">
        <v>2771</v>
      </c>
    </row>
    <row r="2032" spans="1:14">
      <c r="A2032" s="2">
        <v>43372</v>
      </c>
      <c r="B2032" s="3">
        <v>0.97916666666666663</v>
      </c>
      <c r="C2032" s="4" t="s">
        <v>21</v>
      </c>
      <c r="D2032" s="4" t="s">
        <v>1259</v>
      </c>
      <c r="E2032" s="4" t="s">
        <v>23</v>
      </c>
      <c r="F2032" s="4" t="s">
        <v>24</v>
      </c>
      <c r="G2032" s="4" t="s">
        <v>17</v>
      </c>
      <c r="H2032" s="4" t="s">
        <v>54</v>
      </c>
      <c r="I2032" s="4">
        <v>-76.695796000000001</v>
      </c>
      <c r="J2032" s="4">
        <v>39.277652000000003</v>
      </c>
      <c r="K2032" s="4" t="s">
        <v>38</v>
      </c>
      <c r="L2032" s="4">
        <v>1</v>
      </c>
      <c r="M2032">
        <f>VLOOKUP(N2032,[3]Vacancies_data!$H$1881:$I$1889,2)</f>
        <v>625</v>
      </c>
      <c r="N2032" s="4" t="s">
        <v>2767</v>
      </c>
    </row>
    <row r="2033" spans="1:14">
      <c r="A2033" s="2">
        <v>43372</v>
      </c>
      <c r="B2033" s="3">
        <v>2.0833333333333332E-2</v>
      </c>
      <c r="C2033" s="4" t="s">
        <v>21</v>
      </c>
      <c r="D2033" s="4" t="s">
        <v>1260</v>
      </c>
      <c r="E2033" s="4" t="s">
        <v>23</v>
      </c>
      <c r="F2033" s="4" t="s">
        <v>24</v>
      </c>
      <c r="G2033" s="4" t="s">
        <v>17</v>
      </c>
      <c r="H2033" s="4" t="s">
        <v>95</v>
      </c>
      <c r="I2033" s="4">
        <v>-76.609538750699997</v>
      </c>
      <c r="J2033" s="4">
        <v>39.312560511900003</v>
      </c>
      <c r="K2033" s="4" t="s">
        <v>49</v>
      </c>
      <c r="L2033" s="4">
        <v>1</v>
      </c>
      <c r="M2033">
        <f>VLOOKUP(N2033,[3]Vacancies_data!$H$1881:$I$1889,2)</f>
        <v>214</v>
      </c>
      <c r="N2033" s="4" t="s">
        <v>2746</v>
      </c>
    </row>
    <row r="2034" spans="1:14">
      <c r="A2034" s="2">
        <v>43372</v>
      </c>
      <c r="B2034" s="3">
        <v>0.48958333333333331</v>
      </c>
      <c r="C2034" s="4" t="s">
        <v>28</v>
      </c>
      <c r="D2034" s="4" t="s">
        <v>522</v>
      </c>
      <c r="E2034" s="4" t="s">
        <v>30</v>
      </c>
      <c r="F2034" s="4" t="s">
        <v>16</v>
      </c>
      <c r="G2034" s="4" t="s">
        <v>17</v>
      </c>
      <c r="H2034" s="4" t="s">
        <v>64</v>
      </c>
      <c r="I2034" s="4">
        <v>-76.683308999999994</v>
      </c>
      <c r="J2034" s="4">
        <v>39.282981999999997</v>
      </c>
      <c r="K2034" s="4" t="s">
        <v>337</v>
      </c>
      <c r="L2034" s="4">
        <v>1</v>
      </c>
      <c r="M2034">
        <f>VLOOKUP(N2034,[3]Vacancies_data!$H$1881:$I$1889,2)</f>
        <v>625</v>
      </c>
      <c r="N2034" s="4" t="s">
        <v>2767</v>
      </c>
    </row>
    <row r="2035" spans="1:14">
      <c r="A2035" s="2">
        <v>43372</v>
      </c>
      <c r="B2035" s="3">
        <v>0.11458333333333333</v>
      </c>
      <c r="C2035" s="4" t="s">
        <v>102</v>
      </c>
      <c r="D2035" s="4" t="s">
        <v>618</v>
      </c>
      <c r="E2035" s="4" t="s">
        <v>2773</v>
      </c>
      <c r="F2035" s="4" t="s">
        <v>24</v>
      </c>
      <c r="G2035" s="4" t="s">
        <v>63</v>
      </c>
      <c r="H2035" s="4" t="s">
        <v>37</v>
      </c>
      <c r="I2035" s="4">
        <v>-76.578538482900001</v>
      </c>
      <c r="J2035" s="4">
        <v>39.285002147999997</v>
      </c>
      <c r="K2035" s="4" t="s">
        <v>38</v>
      </c>
      <c r="L2035" s="4">
        <v>1</v>
      </c>
      <c r="M2035">
        <f>VLOOKUP(N2035,[3]Vacancies_data!$H$1881:$I$1889,2)</f>
        <v>415</v>
      </c>
      <c r="N2035" s="4" t="s">
        <v>2725</v>
      </c>
    </row>
    <row r="2036" spans="1:14">
      <c r="A2036" s="2">
        <v>43372</v>
      </c>
      <c r="B2036" s="3">
        <v>0.92222222222222217</v>
      </c>
      <c r="C2036" s="4" t="s">
        <v>2371</v>
      </c>
      <c r="D2036" s="4" t="s">
        <v>2499</v>
      </c>
      <c r="E2036" s="4" t="s">
        <v>2370</v>
      </c>
      <c r="F2036" s="4" t="s">
        <v>2373</v>
      </c>
      <c r="G2036" s="4" t="s">
        <v>63</v>
      </c>
      <c r="H2036" s="4" t="s">
        <v>2500</v>
      </c>
      <c r="I2036" s="4">
        <v>-76.538320912900005</v>
      </c>
      <c r="J2036" s="4">
        <v>39.324960724299999</v>
      </c>
      <c r="K2036" s="4" t="s">
        <v>38</v>
      </c>
      <c r="L2036" s="4">
        <v>1</v>
      </c>
      <c r="M2036">
        <f>VLOOKUP(N2036,[3]Vacancies_data!$H$1881:$I$1889,2)</f>
        <v>214</v>
      </c>
      <c r="N2036" s="4" t="s">
        <v>2770</v>
      </c>
    </row>
    <row r="2037" spans="1:14">
      <c r="A2037" s="2">
        <v>43372</v>
      </c>
      <c r="B2037" s="3">
        <v>0.81944444444444453</v>
      </c>
      <c r="C2037" s="4" t="s">
        <v>2371</v>
      </c>
      <c r="D2037" s="4" t="s">
        <v>2406</v>
      </c>
      <c r="E2037" s="4" t="s">
        <v>2370</v>
      </c>
      <c r="F2037" s="4" t="s">
        <v>2373</v>
      </c>
      <c r="G2037" s="4" t="s">
        <v>63</v>
      </c>
      <c r="H2037" s="4" t="s">
        <v>2407</v>
      </c>
      <c r="I2037" s="4">
        <v>-76.582633999999999</v>
      </c>
      <c r="J2037" s="4">
        <v>39.304775999999997</v>
      </c>
      <c r="K2037" s="4" t="s">
        <v>38</v>
      </c>
      <c r="L2037" s="4">
        <v>1</v>
      </c>
      <c r="M2037">
        <f>VLOOKUP(N2037,[3]Vacancies_data!$H$1881:$I$1889,2)</f>
        <v>214</v>
      </c>
      <c r="N2037" s="4" t="s">
        <v>2746</v>
      </c>
    </row>
    <row r="2038" spans="1:14">
      <c r="A2038" s="2">
        <v>43371</v>
      </c>
      <c r="B2038" s="3">
        <v>0.875</v>
      </c>
      <c r="C2038" s="4" t="s">
        <v>42</v>
      </c>
      <c r="D2038" s="4" t="s">
        <v>1261</v>
      </c>
      <c r="E2038" s="4" t="s">
        <v>30</v>
      </c>
      <c r="F2038" s="4" t="s">
        <v>24</v>
      </c>
      <c r="G2038" s="4" t="s">
        <v>17</v>
      </c>
      <c r="H2038" s="4" t="s">
        <v>37</v>
      </c>
      <c r="I2038" s="4">
        <v>-76.569552000000002</v>
      </c>
      <c r="J2038" s="4">
        <v>39.284509999999997</v>
      </c>
      <c r="K2038" s="4" t="s">
        <v>38</v>
      </c>
      <c r="L2038" s="4">
        <v>1</v>
      </c>
      <c r="M2038">
        <f>VLOOKUP(N2038,[3]Vacancies_data!$H$1881:$I$1889,2)</f>
        <v>415</v>
      </c>
      <c r="N2038" s="4" t="s">
        <v>2725</v>
      </c>
    </row>
    <row r="2039" spans="1:14">
      <c r="A2039" s="2">
        <v>43371</v>
      </c>
      <c r="B2039" s="3">
        <v>0.70833333333333337</v>
      </c>
      <c r="C2039" s="4" t="s">
        <v>13</v>
      </c>
      <c r="D2039" s="4" t="s">
        <v>303</v>
      </c>
      <c r="E2039" s="4" t="s">
        <v>15</v>
      </c>
      <c r="F2039" s="4" t="s">
        <v>16</v>
      </c>
      <c r="G2039" s="4" t="s">
        <v>17</v>
      </c>
      <c r="H2039" s="4" t="s">
        <v>40</v>
      </c>
      <c r="I2039" s="4">
        <v>-76.634094000000005</v>
      </c>
      <c r="J2039" s="4">
        <v>39.310592</v>
      </c>
      <c r="K2039" s="4" t="s">
        <v>20</v>
      </c>
      <c r="L2039" s="4">
        <v>1</v>
      </c>
      <c r="M2039">
        <f>VLOOKUP(N2039,[3]Vacancies_data!$H$1881:$I$1889,2)</f>
        <v>214</v>
      </c>
      <c r="N2039" s="4" t="s">
        <v>2733</v>
      </c>
    </row>
    <row r="2040" spans="1:14">
      <c r="A2040" s="2">
        <v>43371</v>
      </c>
      <c r="B2040" s="3">
        <v>0.8125</v>
      </c>
      <c r="C2040" s="4" t="s">
        <v>55</v>
      </c>
      <c r="D2040" s="4" t="s">
        <v>453</v>
      </c>
      <c r="E2040" s="4" t="s">
        <v>30</v>
      </c>
      <c r="F2040" s="4" t="s">
        <v>24</v>
      </c>
      <c r="G2040" s="4" t="s">
        <v>17</v>
      </c>
      <c r="H2040" s="4" t="s">
        <v>80</v>
      </c>
      <c r="I2040" s="4">
        <v>-76.636304999999993</v>
      </c>
      <c r="J2040" s="4">
        <v>39.24691</v>
      </c>
      <c r="K2040" s="4" t="s">
        <v>38</v>
      </c>
      <c r="L2040" s="4">
        <v>1</v>
      </c>
      <c r="M2040">
        <f>VLOOKUP(N2040,[3]Vacancies_data!$H$1881:$I$1889,2)</f>
        <v>507</v>
      </c>
      <c r="N2040" s="4" t="s">
        <v>2766</v>
      </c>
    </row>
    <row r="2041" spans="1:14">
      <c r="A2041" s="2">
        <v>43371</v>
      </c>
      <c r="B2041" s="3">
        <v>0.61111111111111105</v>
      </c>
      <c r="C2041" s="4" t="s">
        <v>13</v>
      </c>
      <c r="D2041" s="4" t="s">
        <v>318</v>
      </c>
      <c r="E2041" s="4" t="s">
        <v>15</v>
      </c>
      <c r="F2041" s="4" t="s">
        <v>16</v>
      </c>
      <c r="G2041" s="4" t="s">
        <v>17</v>
      </c>
      <c r="H2041" s="4" t="s">
        <v>58</v>
      </c>
      <c r="I2041" s="4">
        <v>-76.600661529999996</v>
      </c>
      <c r="J2041" s="4">
        <v>39.233110299700002</v>
      </c>
      <c r="K2041" s="4" t="s">
        <v>41</v>
      </c>
      <c r="L2041" s="4">
        <v>1</v>
      </c>
      <c r="M2041">
        <f>VLOOKUP(N2041,[3]Vacancies_data!$H$1881:$I$1889,2)</f>
        <v>507</v>
      </c>
      <c r="N2041" s="4" t="s">
        <v>2766</v>
      </c>
    </row>
    <row r="2042" spans="1:14">
      <c r="A2042" s="2">
        <v>43371</v>
      </c>
      <c r="B2042" s="3">
        <v>8.3333333333333329E-2</v>
      </c>
      <c r="C2042" s="4" t="s">
        <v>21</v>
      </c>
      <c r="D2042" s="4" t="s">
        <v>446</v>
      </c>
      <c r="E2042" s="4" t="s">
        <v>23</v>
      </c>
      <c r="F2042" s="4" t="s">
        <v>24</v>
      </c>
      <c r="G2042" s="4" t="s">
        <v>17</v>
      </c>
      <c r="H2042" s="4" t="s">
        <v>80</v>
      </c>
      <c r="I2042" s="4">
        <v>-76.625398000000004</v>
      </c>
      <c r="J2042" s="4">
        <v>39.246763000000001</v>
      </c>
      <c r="K2042" s="4" t="s">
        <v>124</v>
      </c>
      <c r="L2042" s="4">
        <v>1</v>
      </c>
      <c r="M2042">
        <f>VLOOKUP(N2042,[3]Vacancies_data!$H$1881:$I$1889,2)</f>
        <v>507</v>
      </c>
      <c r="N2042" s="4" t="s">
        <v>2766</v>
      </c>
    </row>
    <row r="2043" spans="1:14">
      <c r="A2043" s="2">
        <v>43371</v>
      </c>
      <c r="B2043" s="3">
        <v>0.71875</v>
      </c>
      <c r="C2043" s="4" t="s">
        <v>548</v>
      </c>
      <c r="D2043" s="4" t="s">
        <v>672</v>
      </c>
      <c r="E2043" s="4" t="s">
        <v>2773</v>
      </c>
      <c r="F2043" s="4" t="s">
        <v>16</v>
      </c>
      <c r="G2043" s="4" t="s">
        <v>133</v>
      </c>
      <c r="H2043" s="4" t="s">
        <v>145</v>
      </c>
      <c r="I2043" s="4">
        <v>-76.599647000000004</v>
      </c>
      <c r="J2043" s="4">
        <v>39.292509000000003</v>
      </c>
      <c r="K2043" s="4" t="s">
        <v>73</v>
      </c>
      <c r="L2043" s="4">
        <v>1</v>
      </c>
      <c r="M2043">
        <f>VLOOKUP(N2043,[3]Vacancies_data!$H$1881:$I$1889,2)</f>
        <v>415</v>
      </c>
      <c r="N2043" s="4" t="s">
        <v>2725</v>
      </c>
    </row>
    <row r="2044" spans="1:14">
      <c r="A2044" s="2">
        <v>43371</v>
      </c>
      <c r="B2044" s="3">
        <v>0.375</v>
      </c>
      <c r="C2044" s="4" t="s">
        <v>55</v>
      </c>
      <c r="D2044" s="4" t="s">
        <v>1262</v>
      </c>
      <c r="E2044" s="4" t="s">
        <v>30</v>
      </c>
      <c r="F2044" s="4" t="s">
        <v>24</v>
      </c>
      <c r="G2044" s="4" t="s">
        <v>17</v>
      </c>
      <c r="H2044" s="4" t="s">
        <v>67</v>
      </c>
      <c r="I2044" s="4">
        <v>-76.635894363800006</v>
      </c>
      <c r="J2044" s="4">
        <v>39.260691704700001</v>
      </c>
      <c r="K2044" s="4" t="s">
        <v>38</v>
      </c>
      <c r="L2044" s="4">
        <v>1</v>
      </c>
      <c r="M2044">
        <f>VLOOKUP(N2044,[3]Vacancies_data!$H$1881:$I$1889,2)</f>
        <v>507</v>
      </c>
      <c r="N2044" s="4" t="s">
        <v>2766</v>
      </c>
    </row>
    <row r="2045" spans="1:14">
      <c r="A2045" s="2">
        <v>43371</v>
      </c>
      <c r="B2045" s="3">
        <v>0.9375</v>
      </c>
      <c r="C2045" s="4" t="s">
        <v>105</v>
      </c>
      <c r="D2045" s="4" t="s">
        <v>849</v>
      </c>
      <c r="E2045" s="4" t="s">
        <v>15</v>
      </c>
      <c r="F2045" s="4" t="s">
        <v>16</v>
      </c>
      <c r="G2045" s="4" t="s">
        <v>17</v>
      </c>
      <c r="H2045" s="4" t="s">
        <v>58</v>
      </c>
      <c r="I2045" s="4">
        <v>-76.599433270199995</v>
      </c>
      <c r="J2045" s="4">
        <v>39.230511308600001</v>
      </c>
      <c r="K2045" s="4" t="s">
        <v>41</v>
      </c>
      <c r="L2045" s="4">
        <v>1</v>
      </c>
      <c r="M2045">
        <f>VLOOKUP(N2045,[3]Vacancies_data!$H$1881:$I$1889,2)</f>
        <v>507</v>
      </c>
      <c r="N2045" s="4" t="s">
        <v>2766</v>
      </c>
    </row>
    <row r="2046" spans="1:14">
      <c r="A2046" s="2">
        <v>43371</v>
      </c>
      <c r="B2046" s="3">
        <v>0.75</v>
      </c>
      <c r="C2046" s="4" t="s">
        <v>13</v>
      </c>
      <c r="D2046" s="4" t="s">
        <v>1263</v>
      </c>
      <c r="E2046" s="4" t="s">
        <v>15</v>
      </c>
      <c r="F2046" s="4" t="s">
        <v>16</v>
      </c>
      <c r="G2046" s="4" t="s">
        <v>17</v>
      </c>
      <c r="H2046" s="4" t="s">
        <v>67</v>
      </c>
      <c r="I2046" s="4">
        <v>-76.640321999999998</v>
      </c>
      <c r="J2046" s="4">
        <v>39.263157999999997</v>
      </c>
      <c r="K2046" s="4" t="s">
        <v>41</v>
      </c>
      <c r="L2046" s="4">
        <v>1</v>
      </c>
      <c r="M2046">
        <f>VLOOKUP(N2046,[3]Vacancies_data!$H$1881:$I$1889,2)</f>
        <v>507</v>
      </c>
      <c r="N2046" s="4" t="s">
        <v>2766</v>
      </c>
    </row>
    <row r="2047" spans="1:14">
      <c r="A2047" s="2">
        <v>43371</v>
      </c>
      <c r="B2047" s="3">
        <v>0.77013888888888893</v>
      </c>
      <c r="C2047" s="4" t="s">
        <v>13</v>
      </c>
      <c r="D2047" s="4" t="s">
        <v>679</v>
      </c>
      <c r="E2047" s="4" t="s">
        <v>15</v>
      </c>
      <c r="F2047" s="4" t="s">
        <v>16</v>
      </c>
      <c r="G2047" s="4" t="s">
        <v>17</v>
      </c>
      <c r="H2047" s="4" t="s">
        <v>145</v>
      </c>
      <c r="I2047" s="4">
        <v>-76.595817999999994</v>
      </c>
      <c r="J2047" s="4">
        <v>39.291716000000001</v>
      </c>
      <c r="K2047" s="4" t="s">
        <v>41</v>
      </c>
      <c r="L2047" s="4">
        <v>1</v>
      </c>
      <c r="M2047">
        <f>VLOOKUP(N2047,[3]Vacancies_data!$H$1881:$I$1889,2)</f>
        <v>415</v>
      </c>
      <c r="N2047" s="4" t="s">
        <v>2725</v>
      </c>
    </row>
    <row r="2048" spans="1:14">
      <c r="A2048" s="2">
        <v>43371</v>
      </c>
      <c r="B2048" s="3">
        <v>0.33333333333333331</v>
      </c>
      <c r="C2048" s="4" t="s">
        <v>28</v>
      </c>
      <c r="D2048" s="4" t="s">
        <v>1264</v>
      </c>
      <c r="E2048" s="4" t="s">
        <v>30</v>
      </c>
      <c r="F2048" s="4" t="s">
        <v>16</v>
      </c>
      <c r="G2048" s="4" t="s">
        <v>17</v>
      </c>
      <c r="H2048" s="4" t="s">
        <v>421</v>
      </c>
      <c r="I2048" s="4">
        <v>-76.708596</v>
      </c>
      <c r="J2048" s="4">
        <v>39.294379999999997</v>
      </c>
      <c r="K2048" s="4" t="s">
        <v>41</v>
      </c>
      <c r="L2048" s="4">
        <v>1</v>
      </c>
      <c r="M2048">
        <f>VLOOKUP(N2048,[3]Vacancies_data!$H$1881:$I$1889,2)</f>
        <v>625</v>
      </c>
      <c r="N2048" s="4" t="s">
        <v>2767</v>
      </c>
    </row>
    <row r="2049" spans="1:14">
      <c r="A2049" s="2">
        <v>43371</v>
      </c>
      <c r="B2049" s="3">
        <v>0.70833333333333337</v>
      </c>
      <c r="C2049" s="4" t="s">
        <v>197</v>
      </c>
      <c r="D2049" s="4" t="s">
        <v>1025</v>
      </c>
      <c r="E2049" s="4" t="s">
        <v>15</v>
      </c>
      <c r="F2049" s="4" t="s">
        <v>16</v>
      </c>
      <c r="G2049" s="4" t="s">
        <v>17</v>
      </c>
      <c r="H2049" s="4" t="s">
        <v>48</v>
      </c>
      <c r="I2049" s="4">
        <v>-76.61824</v>
      </c>
      <c r="J2049" s="4">
        <v>39.295631999999998</v>
      </c>
      <c r="K2049" s="4" t="s">
        <v>65</v>
      </c>
      <c r="L2049" s="4">
        <v>1</v>
      </c>
      <c r="M2049">
        <f>VLOOKUP(N2049,[3]Vacancies_data!$H$1881:$I$1889,2)</f>
        <v>214</v>
      </c>
      <c r="N2049" s="4" t="s">
        <v>2733</v>
      </c>
    </row>
    <row r="2050" spans="1:14">
      <c r="A2050" s="2">
        <v>43371</v>
      </c>
      <c r="B2050" s="3">
        <v>5.6250000000000001E-2</v>
      </c>
      <c r="C2050" s="4" t="s">
        <v>28</v>
      </c>
      <c r="D2050" s="4" t="s">
        <v>363</v>
      </c>
      <c r="E2050" s="4" t="s">
        <v>30</v>
      </c>
      <c r="F2050" s="4" t="s">
        <v>16</v>
      </c>
      <c r="G2050" s="4" t="s">
        <v>17</v>
      </c>
      <c r="H2050" s="4" t="s">
        <v>126</v>
      </c>
      <c r="I2050" s="4">
        <v>-76.5545575477</v>
      </c>
      <c r="J2050" s="4">
        <v>39.279797740500001</v>
      </c>
      <c r="K2050" s="4" t="s">
        <v>101</v>
      </c>
      <c r="L2050" s="4">
        <v>1</v>
      </c>
      <c r="M2050">
        <f>VLOOKUP(N2050,[3]Vacancies_data!$H$1881:$I$1889,2)</f>
        <v>415</v>
      </c>
      <c r="N2050" s="4" t="s">
        <v>2725</v>
      </c>
    </row>
    <row r="2051" spans="1:14">
      <c r="A2051" s="2">
        <v>43371</v>
      </c>
      <c r="B2051" s="3">
        <v>6.9444444444444447E-4</v>
      </c>
      <c r="C2051" s="4" t="s">
        <v>13</v>
      </c>
      <c r="D2051" s="4" t="s">
        <v>526</v>
      </c>
      <c r="E2051" s="4" t="s">
        <v>15</v>
      </c>
      <c r="F2051" s="4" t="s">
        <v>16</v>
      </c>
      <c r="G2051" s="4" t="s">
        <v>17</v>
      </c>
      <c r="H2051" s="4" t="s">
        <v>48</v>
      </c>
      <c r="I2051" s="4">
        <v>-76.619054143400007</v>
      </c>
      <c r="J2051" s="4">
        <v>39.298313572700003</v>
      </c>
      <c r="K2051" s="4" t="s">
        <v>65</v>
      </c>
      <c r="L2051" s="4">
        <v>1</v>
      </c>
      <c r="M2051">
        <f>VLOOKUP(N2051,[3]Vacancies_data!$H$1881:$I$1889,2)</f>
        <v>214</v>
      </c>
      <c r="N2051" s="4" t="s">
        <v>2733</v>
      </c>
    </row>
    <row r="2052" spans="1:14">
      <c r="A2052" s="2">
        <v>43371</v>
      </c>
      <c r="B2052" s="3">
        <v>2.0833333333333332E-2</v>
      </c>
      <c r="C2052" s="4" t="s">
        <v>55</v>
      </c>
      <c r="D2052" s="4" t="s">
        <v>165</v>
      </c>
      <c r="E2052" s="4" t="s">
        <v>30</v>
      </c>
      <c r="F2052" s="4" t="s">
        <v>24</v>
      </c>
      <c r="G2052" s="4" t="s">
        <v>17</v>
      </c>
      <c r="H2052" s="4" t="s">
        <v>119</v>
      </c>
      <c r="I2052" s="4">
        <v>-76.669593743500002</v>
      </c>
      <c r="J2052" s="4">
        <v>39.302574847499997</v>
      </c>
      <c r="K2052" s="4" t="s">
        <v>38</v>
      </c>
      <c r="L2052" s="4">
        <v>1</v>
      </c>
      <c r="M2052">
        <f>VLOOKUP(N2052,[3]Vacancies_data!$H$1881:$I$1889,2)</f>
        <v>625</v>
      </c>
      <c r="N2052" s="4" t="s">
        <v>2767</v>
      </c>
    </row>
    <row r="2053" spans="1:14">
      <c r="A2053" s="2">
        <v>43371</v>
      </c>
      <c r="B2053" s="3">
        <v>0.89722222222222225</v>
      </c>
      <c r="C2053" s="4" t="s">
        <v>200</v>
      </c>
      <c r="D2053" s="4" t="s">
        <v>793</v>
      </c>
      <c r="E2053" s="4" t="s">
        <v>2773</v>
      </c>
      <c r="F2053" s="4" t="s">
        <v>24</v>
      </c>
      <c r="G2053" s="4" t="s">
        <v>17</v>
      </c>
      <c r="H2053" s="4" t="s">
        <v>26</v>
      </c>
      <c r="I2053" s="4">
        <v>-76.634033000000002</v>
      </c>
      <c r="J2053" s="4">
        <v>39.292487000000001</v>
      </c>
      <c r="K2053" s="4" t="s">
        <v>38</v>
      </c>
      <c r="L2053" s="4">
        <v>1</v>
      </c>
      <c r="M2053">
        <f>VLOOKUP(N2053,[3]Vacancies_data!$H$1881:$I$1889,2)</f>
        <v>764</v>
      </c>
      <c r="N2053" s="4" t="s">
        <v>2769</v>
      </c>
    </row>
    <row r="2054" spans="1:14">
      <c r="A2054" s="2">
        <v>43371</v>
      </c>
      <c r="B2054" s="3">
        <v>0.6875</v>
      </c>
      <c r="C2054" s="4" t="s">
        <v>197</v>
      </c>
      <c r="D2054" s="4" t="s">
        <v>1265</v>
      </c>
      <c r="E2054" s="4" t="s">
        <v>15</v>
      </c>
      <c r="F2054" s="4" t="s">
        <v>16</v>
      </c>
      <c r="G2054" s="4" t="s">
        <v>17</v>
      </c>
      <c r="H2054" s="4" t="s">
        <v>126</v>
      </c>
      <c r="I2054" s="4">
        <v>-76.568440114699996</v>
      </c>
      <c r="J2054" s="4">
        <v>39.262455801100003</v>
      </c>
      <c r="K2054" s="4" t="s">
        <v>65</v>
      </c>
      <c r="L2054" s="4">
        <v>1</v>
      </c>
      <c r="M2054">
        <f>VLOOKUP(N2054,[3]Vacancies_data!$H$1881:$I$1889,2)</f>
        <v>415</v>
      </c>
      <c r="N2054" s="4" t="s">
        <v>2725</v>
      </c>
    </row>
    <row r="2055" spans="1:14">
      <c r="A2055" s="2">
        <v>43371</v>
      </c>
      <c r="B2055" s="3">
        <v>0</v>
      </c>
      <c r="C2055" s="4" t="s">
        <v>200</v>
      </c>
      <c r="D2055" s="4" t="s">
        <v>807</v>
      </c>
      <c r="E2055" s="4" t="s">
        <v>2773</v>
      </c>
      <c r="F2055" s="4" t="s">
        <v>24</v>
      </c>
      <c r="G2055" s="4" t="s">
        <v>17</v>
      </c>
      <c r="H2055" s="4" t="s">
        <v>80</v>
      </c>
      <c r="I2055" s="4">
        <v>-76.631814570299994</v>
      </c>
      <c r="J2055" s="4">
        <v>39.257413757099997</v>
      </c>
      <c r="K2055" s="4" t="s">
        <v>38</v>
      </c>
      <c r="L2055" s="4">
        <v>1</v>
      </c>
      <c r="M2055">
        <f>VLOOKUP(N2055,[3]Vacancies_data!$H$1881:$I$1889,2)</f>
        <v>507</v>
      </c>
      <c r="N2055" s="4" t="s">
        <v>2766</v>
      </c>
    </row>
    <row r="2056" spans="1:14">
      <c r="A2056" s="2">
        <v>43371</v>
      </c>
      <c r="B2056" s="3">
        <v>0.56527777777777777</v>
      </c>
      <c r="C2056" s="4" t="s">
        <v>2371</v>
      </c>
      <c r="D2056" s="4" t="s">
        <v>2501</v>
      </c>
      <c r="E2056" s="4" t="s">
        <v>2370</v>
      </c>
      <c r="F2056" s="4" t="s">
        <v>2373</v>
      </c>
      <c r="G2056" s="4" t="s">
        <v>63</v>
      </c>
      <c r="H2056" s="4" t="s">
        <v>177</v>
      </c>
      <c r="I2056" s="4">
        <v>-76.627607999999995</v>
      </c>
      <c r="J2056" s="4">
        <v>39.301194000000002</v>
      </c>
      <c r="K2056" s="4" t="s">
        <v>38</v>
      </c>
      <c r="L2056" s="4">
        <v>1</v>
      </c>
      <c r="M2056">
        <f>VLOOKUP(N2056,[3]Vacancies_data!$H$1881:$I$1889,2)</f>
        <v>214</v>
      </c>
      <c r="N2056" s="4" t="s">
        <v>2733</v>
      </c>
    </row>
    <row r="2057" spans="1:14">
      <c r="A2057" s="2">
        <v>43370</v>
      </c>
      <c r="B2057" s="3">
        <v>0.83472222222222225</v>
      </c>
      <c r="C2057" s="4" t="s">
        <v>42</v>
      </c>
      <c r="D2057" s="4" t="s">
        <v>1266</v>
      </c>
      <c r="E2057" s="4" t="s">
        <v>30</v>
      </c>
      <c r="F2057" s="4" t="s">
        <v>24</v>
      </c>
      <c r="G2057" s="4" t="s">
        <v>17</v>
      </c>
      <c r="H2057" s="4" t="s">
        <v>561</v>
      </c>
      <c r="I2057" s="4">
        <v>-76.708594805600001</v>
      </c>
      <c r="J2057" s="4">
        <v>39.303685964899998</v>
      </c>
      <c r="K2057" s="4" t="s">
        <v>38</v>
      </c>
      <c r="L2057" s="4">
        <v>1</v>
      </c>
      <c r="M2057">
        <f>VLOOKUP(N2057,[3]Vacancies_data!$H$1881:$I$1889,2)</f>
        <v>625</v>
      </c>
      <c r="N2057" s="4" t="s">
        <v>2767</v>
      </c>
    </row>
    <row r="2058" spans="1:14">
      <c r="A2058" s="2">
        <v>43370</v>
      </c>
      <c r="B2058" s="3">
        <v>0.41388888888888892</v>
      </c>
      <c r="C2058" s="4" t="s">
        <v>72</v>
      </c>
      <c r="D2058" s="4" t="s">
        <v>134</v>
      </c>
      <c r="E2058" s="4" t="s">
        <v>30</v>
      </c>
      <c r="F2058" s="4" t="s">
        <v>16</v>
      </c>
      <c r="G2058" s="4" t="s">
        <v>17</v>
      </c>
      <c r="H2058" s="4" t="s">
        <v>121</v>
      </c>
      <c r="I2058" s="4">
        <v>-76.617059999999995</v>
      </c>
      <c r="J2058" s="4">
        <v>39.318210999999998</v>
      </c>
      <c r="K2058" s="4" t="s">
        <v>135</v>
      </c>
      <c r="L2058" s="4">
        <v>1</v>
      </c>
      <c r="M2058">
        <f>VLOOKUP(N2058,[3]Vacancies_data!$H$1881:$I$1889,2)</f>
        <v>321</v>
      </c>
      <c r="N2058" s="4" t="s">
        <v>2726</v>
      </c>
    </row>
    <row r="2059" spans="1:14">
      <c r="A2059" s="2">
        <v>43370</v>
      </c>
      <c r="B2059" s="3">
        <v>0.57986111111111105</v>
      </c>
      <c r="C2059" s="4" t="s">
        <v>42</v>
      </c>
      <c r="D2059" s="4" t="s">
        <v>590</v>
      </c>
      <c r="E2059" s="4" t="s">
        <v>30</v>
      </c>
      <c r="F2059" s="5"/>
      <c r="G2059" s="4" t="s">
        <v>17</v>
      </c>
      <c r="H2059" s="4" t="s">
        <v>97</v>
      </c>
      <c r="I2059" s="4">
        <v>-76.630170031099993</v>
      </c>
      <c r="J2059" s="4">
        <v>39.3292505784</v>
      </c>
      <c r="K2059" s="5"/>
      <c r="L2059" s="4">
        <v>1</v>
      </c>
      <c r="M2059">
        <f>VLOOKUP(N2059,[3]Vacancies_data!$H$1881:$I$1889,2)</f>
        <v>321</v>
      </c>
      <c r="N2059" s="4" t="s">
        <v>2726</v>
      </c>
    </row>
    <row r="2060" spans="1:14">
      <c r="A2060" s="2">
        <v>43370</v>
      </c>
      <c r="B2060" s="3">
        <v>0.4777777777777778</v>
      </c>
      <c r="C2060" s="4" t="s">
        <v>200</v>
      </c>
      <c r="D2060" s="4" t="s">
        <v>1267</v>
      </c>
      <c r="E2060" s="4" t="s">
        <v>2773</v>
      </c>
      <c r="F2060" s="4" t="s">
        <v>16</v>
      </c>
      <c r="G2060" s="4" t="s">
        <v>17</v>
      </c>
      <c r="H2060" s="4" t="s">
        <v>64</v>
      </c>
      <c r="I2060" s="4">
        <v>-76.689167612999995</v>
      </c>
      <c r="J2060" s="4">
        <v>39.281320573800002</v>
      </c>
      <c r="K2060" s="4" t="s">
        <v>41</v>
      </c>
      <c r="L2060" s="4">
        <v>1</v>
      </c>
      <c r="M2060">
        <f>VLOOKUP(N2060,[3]Vacancies_data!$H$1881:$I$1889,2)</f>
        <v>625</v>
      </c>
      <c r="N2060" s="4" t="s">
        <v>2767</v>
      </c>
    </row>
    <row r="2061" spans="1:14">
      <c r="A2061" s="2">
        <v>43370</v>
      </c>
      <c r="B2061" s="3">
        <v>0.76388888888888884</v>
      </c>
      <c r="C2061" s="4" t="s">
        <v>13</v>
      </c>
      <c r="D2061" s="4" t="s">
        <v>620</v>
      </c>
      <c r="E2061" s="4" t="s">
        <v>15</v>
      </c>
      <c r="F2061" s="4" t="s">
        <v>16</v>
      </c>
      <c r="G2061" s="4" t="s">
        <v>17</v>
      </c>
      <c r="H2061" s="4" t="s">
        <v>64</v>
      </c>
      <c r="I2061" s="4">
        <v>-76.682766999999998</v>
      </c>
      <c r="J2061" s="4">
        <v>39.283493999999997</v>
      </c>
      <c r="K2061" s="4" t="s">
        <v>41</v>
      </c>
      <c r="L2061" s="4">
        <v>1</v>
      </c>
      <c r="M2061">
        <f>VLOOKUP(N2061,[3]Vacancies_data!$H$1881:$I$1889,2)</f>
        <v>625</v>
      </c>
      <c r="N2061" s="4" t="s">
        <v>2767</v>
      </c>
    </row>
    <row r="2062" spans="1:14">
      <c r="A2062" s="2">
        <v>43370</v>
      </c>
      <c r="B2062" s="3">
        <v>0.70833333333333337</v>
      </c>
      <c r="C2062" s="4" t="s">
        <v>13</v>
      </c>
      <c r="D2062" s="4" t="s">
        <v>759</v>
      </c>
      <c r="E2062" s="4" t="s">
        <v>15</v>
      </c>
      <c r="F2062" s="4" t="s">
        <v>16</v>
      </c>
      <c r="G2062" s="4" t="s">
        <v>17</v>
      </c>
      <c r="H2062" s="4" t="s">
        <v>58</v>
      </c>
      <c r="I2062" s="4">
        <v>-76.610086999999993</v>
      </c>
      <c r="J2062" s="4">
        <v>39.237377000000002</v>
      </c>
      <c r="K2062" s="4" t="s">
        <v>41</v>
      </c>
      <c r="L2062" s="4">
        <v>1</v>
      </c>
      <c r="M2062">
        <f>VLOOKUP(N2062,[3]Vacancies_data!$H$1881:$I$1889,2)</f>
        <v>507</v>
      </c>
      <c r="N2062" s="4" t="s">
        <v>2766</v>
      </c>
    </row>
    <row r="2063" spans="1:14">
      <c r="A2063" s="2">
        <v>43370</v>
      </c>
      <c r="B2063" s="3">
        <v>0.375</v>
      </c>
      <c r="C2063" s="4" t="s">
        <v>42</v>
      </c>
      <c r="D2063" s="4" t="s">
        <v>1106</v>
      </c>
      <c r="E2063" s="4" t="s">
        <v>30</v>
      </c>
      <c r="F2063" s="4" t="s">
        <v>24</v>
      </c>
      <c r="G2063" s="4" t="s">
        <v>17</v>
      </c>
      <c r="H2063" s="4" t="s">
        <v>32</v>
      </c>
      <c r="I2063" s="4">
        <v>-76.601083435000007</v>
      </c>
      <c r="J2063" s="4">
        <v>39.300447828199999</v>
      </c>
      <c r="K2063" s="4" t="s">
        <v>38</v>
      </c>
      <c r="L2063" s="4">
        <v>1</v>
      </c>
      <c r="M2063">
        <f>VLOOKUP(N2063,[3]Vacancies_data!$H$1881:$I$1889,2)</f>
        <v>214</v>
      </c>
      <c r="N2063" s="4" t="s">
        <v>2746</v>
      </c>
    </row>
    <row r="2064" spans="1:14">
      <c r="A2064" s="2">
        <v>43370</v>
      </c>
      <c r="B2064" s="3">
        <v>0.50694444444444442</v>
      </c>
      <c r="C2064" s="4" t="s">
        <v>197</v>
      </c>
      <c r="D2064" s="4" t="s">
        <v>453</v>
      </c>
      <c r="E2064" s="4" t="s">
        <v>15</v>
      </c>
      <c r="F2064" s="4" t="s">
        <v>24</v>
      </c>
      <c r="G2064" s="4" t="s">
        <v>17</v>
      </c>
      <c r="H2064" s="4" t="s">
        <v>80</v>
      </c>
      <c r="I2064" s="4">
        <v>-76.635823714699995</v>
      </c>
      <c r="J2064" s="4">
        <v>39.246646670899999</v>
      </c>
      <c r="K2064" s="4" t="s">
        <v>38</v>
      </c>
      <c r="L2064" s="4">
        <v>1</v>
      </c>
      <c r="M2064">
        <f>VLOOKUP(N2064,[3]Vacancies_data!$H$1881:$I$1889,2)</f>
        <v>507</v>
      </c>
      <c r="N2064" s="4" t="s">
        <v>2766</v>
      </c>
    </row>
    <row r="2065" spans="1:14">
      <c r="A2065" s="2">
        <v>43370</v>
      </c>
      <c r="B2065" s="3">
        <v>0.47916666666666669</v>
      </c>
      <c r="C2065" s="4" t="s">
        <v>13</v>
      </c>
      <c r="D2065" s="4" t="s">
        <v>1202</v>
      </c>
      <c r="E2065" s="4" t="s">
        <v>15</v>
      </c>
      <c r="F2065" s="5"/>
      <c r="G2065" s="4" t="s">
        <v>17</v>
      </c>
      <c r="H2065" s="4" t="s">
        <v>58</v>
      </c>
      <c r="I2065" s="4">
        <v>-76.603476000000001</v>
      </c>
      <c r="J2065" s="4">
        <v>39.236640000000001</v>
      </c>
      <c r="K2065" s="5"/>
      <c r="L2065" s="4">
        <v>1</v>
      </c>
      <c r="M2065">
        <f>VLOOKUP(N2065,[3]Vacancies_data!$H$1881:$I$1889,2)</f>
        <v>507</v>
      </c>
      <c r="N2065" s="4" t="s">
        <v>2766</v>
      </c>
    </row>
    <row r="2066" spans="1:14">
      <c r="A2066" s="2">
        <v>43370</v>
      </c>
      <c r="B2066" s="3">
        <v>0.41666666666666669</v>
      </c>
      <c r="C2066" s="4" t="s">
        <v>55</v>
      </c>
      <c r="D2066" s="4" t="s">
        <v>1268</v>
      </c>
      <c r="E2066" s="4" t="s">
        <v>30</v>
      </c>
      <c r="F2066" s="4" t="s">
        <v>24</v>
      </c>
      <c r="G2066" s="4" t="s">
        <v>17</v>
      </c>
      <c r="H2066" s="4" t="s">
        <v>58</v>
      </c>
      <c r="I2066" s="4">
        <v>-76.606780000000001</v>
      </c>
      <c r="J2066" s="4">
        <v>39.231650999999999</v>
      </c>
      <c r="K2066" s="4" t="s">
        <v>443</v>
      </c>
      <c r="L2066" s="4">
        <v>1</v>
      </c>
      <c r="M2066">
        <f>VLOOKUP(N2066,[3]Vacancies_data!$H$1881:$I$1889,2)</f>
        <v>507</v>
      </c>
      <c r="N2066" s="4" t="s">
        <v>2766</v>
      </c>
    </row>
    <row r="2067" spans="1:14">
      <c r="A2067" s="2">
        <v>43370</v>
      </c>
      <c r="B2067" s="3">
        <v>0.16180555555555556</v>
      </c>
      <c r="C2067" s="4" t="s">
        <v>42</v>
      </c>
      <c r="D2067" s="4" t="s">
        <v>162</v>
      </c>
      <c r="E2067" s="4" t="s">
        <v>30</v>
      </c>
      <c r="F2067" s="4" t="s">
        <v>24</v>
      </c>
      <c r="G2067" s="4" t="s">
        <v>17</v>
      </c>
      <c r="H2067" s="4" t="s">
        <v>121</v>
      </c>
      <c r="I2067" s="4">
        <v>-76.616032000000004</v>
      </c>
      <c r="J2067" s="4">
        <v>39.326946999999997</v>
      </c>
      <c r="K2067" s="4" t="s">
        <v>38</v>
      </c>
      <c r="L2067" s="4">
        <v>1</v>
      </c>
      <c r="M2067">
        <f>VLOOKUP(N2067,[3]Vacancies_data!$H$1881:$I$1889,2)</f>
        <v>321</v>
      </c>
      <c r="N2067" s="4" t="s">
        <v>2726</v>
      </c>
    </row>
    <row r="2068" spans="1:14">
      <c r="A2068" s="2">
        <v>43370</v>
      </c>
      <c r="B2068" s="3">
        <v>0.42708333333333331</v>
      </c>
      <c r="C2068" s="4" t="s">
        <v>28</v>
      </c>
      <c r="D2068" s="4" t="s">
        <v>439</v>
      </c>
      <c r="E2068" s="4" t="s">
        <v>30</v>
      </c>
      <c r="F2068" s="4" t="s">
        <v>16</v>
      </c>
      <c r="G2068" s="4" t="s">
        <v>17</v>
      </c>
      <c r="H2068" s="4" t="s">
        <v>48</v>
      </c>
      <c r="I2068" s="4">
        <v>-76.618380999999999</v>
      </c>
      <c r="J2068" s="4">
        <v>39.297986999999999</v>
      </c>
      <c r="K2068" s="4" t="s">
        <v>20</v>
      </c>
      <c r="L2068" s="4">
        <v>1</v>
      </c>
      <c r="M2068">
        <f>VLOOKUP(N2068,[3]Vacancies_data!$H$1881:$I$1889,2)</f>
        <v>214</v>
      </c>
      <c r="N2068" s="4" t="s">
        <v>2733</v>
      </c>
    </row>
    <row r="2069" spans="1:14">
      <c r="A2069" s="2">
        <v>43370</v>
      </c>
      <c r="B2069" s="3">
        <v>0.95833333333333337</v>
      </c>
      <c r="C2069" s="4" t="s">
        <v>28</v>
      </c>
      <c r="D2069" s="4" t="s">
        <v>1269</v>
      </c>
      <c r="E2069" s="4" t="s">
        <v>30</v>
      </c>
      <c r="F2069" s="4" t="s">
        <v>16</v>
      </c>
      <c r="G2069" s="4" t="s">
        <v>17</v>
      </c>
      <c r="H2069" s="4" t="s">
        <v>32</v>
      </c>
      <c r="I2069" s="4">
        <v>-76.605354000000005</v>
      </c>
      <c r="J2069" s="4">
        <v>39.298689000000003</v>
      </c>
      <c r="K2069" s="4" t="s">
        <v>65</v>
      </c>
      <c r="L2069" s="4">
        <v>1</v>
      </c>
      <c r="M2069">
        <f>VLOOKUP(N2069,[3]Vacancies_data!$H$1881:$I$1889,2)</f>
        <v>214</v>
      </c>
      <c r="N2069" s="4" t="s">
        <v>2746</v>
      </c>
    </row>
    <row r="2070" spans="1:14">
      <c r="A2070" s="2">
        <v>43370</v>
      </c>
      <c r="B2070" s="3">
        <v>0.96805555555555556</v>
      </c>
      <c r="C2070" s="4" t="s">
        <v>13</v>
      </c>
      <c r="D2070" s="4" t="s">
        <v>318</v>
      </c>
      <c r="E2070" s="4" t="s">
        <v>15</v>
      </c>
      <c r="F2070" s="4" t="s">
        <v>16</v>
      </c>
      <c r="G2070" s="4" t="s">
        <v>17</v>
      </c>
      <c r="H2070" s="4" t="s">
        <v>58</v>
      </c>
      <c r="I2070" s="4">
        <v>-76.600599000000003</v>
      </c>
      <c r="J2070" s="4">
        <v>39.233072</v>
      </c>
      <c r="K2070" s="4" t="s">
        <v>41</v>
      </c>
      <c r="L2070" s="4">
        <v>1</v>
      </c>
      <c r="M2070">
        <f>VLOOKUP(N2070,[3]Vacancies_data!$H$1881:$I$1889,2)</f>
        <v>507</v>
      </c>
      <c r="N2070" s="4" t="s">
        <v>2766</v>
      </c>
    </row>
    <row r="2071" spans="1:14">
      <c r="A2071" s="2">
        <v>43370</v>
      </c>
      <c r="B2071" s="3">
        <v>0.78541666666666676</v>
      </c>
      <c r="C2071" s="4" t="s">
        <v>34</v>
      </c>
      <c r="D2071" s="4" t="s">
        <v>610</v>
      </c>
      <c r="E2071" s="4" t="s">
        <v>30</v>
      </c>
      <c r="F2071" s="4" t="s">
        <v>16</v>
      </c>
      <c r="G2071" s="4" t="s">
        <v>17</v>
      </c>
      <c r="H2071" s="4" t="s">
        <v>84</v>
      </c>
      <c r="I2071" s="4">
        <v>-76.590436338299995</v>
      </c>
      <c r="J2071" s="4">
        <v>39.321579599300001</v>
      </c>
      <c r="K2071" s="4" t="s">
        <v>41</v>
      </c>
      <c r="L2071" s="4">
        <v>1</v>
      </c>
      <c r="M2071">
        <f>VLOOKUP(N2071,[3]Vacancies_data!$H$1881:$I$1889,2)</f>
        <v>214</v>
      </c>
      <c r="N2071" s="4" t="s">
        <v>2770</v>
      </c>
    </row>
    <row r="2072" spans="1:14">
      <c r="A2072" s="2">
        <v>43370</v>
      </c>
      <c r="B2072" s="3">
        <v>0.91666666666666663</v>
      </c>
      <c r="C2072" s="4" t="s">
        <v>13</v>
      </c>
      <c r="D2072" s="4" t="s">
        <v>1270</v>
      </c>
      <c r="E2072" s="4" t="s">
        <v>15</v>
      </c>
      <c r="F2072" s="4" t="s">
        <v>16</v>
      </c>
      <c r="G2072" s="4" t="s">
        <v>17</v>
      </c>
      <c r="H2072" s="4" t="s">
        <v>26</v>
      </c>
      <c r="I2072" s="4">
        <v>-76.629254000000003</v>
      </c>
      <c r="J2072" s="4">
        <v>39.290635000000002</v>
      </c>
      <c r="K2072" s="4" t="s">
        <v>41</v>
      </c>
      <c r="L2072" s="4">
        <v>1</v>
      </c>
      <c r="M2072">
        <f>VLOOKUP(N2072,[3]Vacancies_data!$H$1881:$I$1889,2)</f>
        <v>214</v>
      </c>
      <c r="N2072" s="4" t="s">
        <v>2733</v>
      </c>
    </row>
    <row r="2073" spans="1:14">
      <c r="A2073" s="2">
        <v>43370</v>
      </c>
      <c r="B2073" s="3">
        <v>0.875</v>
      </c>
      <c r="C2073" s="4" t="s">
        <v>42</v>
      </c>
      <c r="D2073" s="4" t="s">
        <v>1019</v>
      </c>
      <c r="E2073" s="4" t="s">
        <v>30</v>
      </c>
      <c r="F2073" s="4" t="s">
        <v>24</v>
      </c>
      <c r="G2073" s="4" t="s">
        <v>17</v>
      </c>
      <c r="H2073" s="4" t="s">
        <v>37</v>
      </c>
      <c r="I2073" s="4">
        <v>-76.571676327000006</v>
      </c>
      <c r="J2073" s="4">
        <v>39.280932392499999</v>
      </c>
      <c r="K2073" s="4" t="s">
        <v>38</v>
      </c>
      <c r="L2073" s="4">
        <v>1</v>
      </c>
      <c r="M2073">
        <f>VLOOKUP(N2073,[3]Vacancies_data!$H$1881:$I$1889,2)</f>
        <v>415</v>
      </c>
      <c r="N2073" s="4" t="s">
        <v>2725</v>
      </c>
    </row>
    <row r="2074" spans="1:14">
      <c r="A2074" s="2">
        <v>43370</v>
      </c>
      <c r="B2074" s="3">
        <v>0.5</v>
      </c>
      <c r="C2074" s="4" t="s">
        <v>479</v>
      </c>
      <c r="D2074" s="4" t="s">
        <v>970</v>
      </c>
      <c r="E2074" s="4" t="s">
        <v>2773</v>
      </c>
      <c r="F2074" s="4" t="s">
        <v>16</v>
      </c>
      <c r="G2074" s="4" t="s">
        <v>133</v>
      </c>
      <c r="H2074" s="4" t="s">
        <v>97</v>
      </c>
      <c r="I2074" s="4">
        <v>-76.632986000000002</v>
      </c>
      <c r="J2074" s="4">
        <v>39.336402</v>
      </c>
      <c r="K2074" s="4" t="s">
        <v>20</v>
      </c>
      <c r="L2074" s="4">
        <v>1</v>
      </c>
      <c r="M2074">
        <f>VLOOKUP(N2074,[3]Vacancies_data!$H$1881:$I$1889,2)</f>
        <v>321</v>
      </c>
      <c r="N2074" s="4" t="s">
        <v>2726</v>
      </c>
    </row>
    <row r="2075" spans="1:14">
      <c r="A2075" s="2">
        <v>43370</v>
      </c>
      <c r="B2075" s="3">
        <v>0.91666666666666663</v>
      </c>
      <c r="C2075" s="4" t="s">
        <v>42</v>
      </c>
      <c r="D2075" s="4" t="s">
        <v>430</v>
      </c>
      <c r="E2075" s="4" t="s">
        <v>30</v>
      </c>
      <c r="F2075" s="4" t="s">
        <v>24</v>
      </c>
      <c r="G2075" s="4" t="s">
        <v>17</v>
      </c>
      <c r="H2075" s="4" t="s">
        <v>37</v>
      </c>
      <c r="I2075" s="4">
        <v>-76.571293999999995</v>
      </c>
      <c r="J2075" s="4">
        <v>39.282336999999998</v>
      </c>
      <c r="K2075" s="4" t="s">
        <v>49</v>
      </c>
      <c r="L2075" s="4">
        <v>1</v>
      </c>
      <c r="M2075">
        <f>VLOOKUP(N2075,[3]Vacancies_data!$H$1881:$I$1889,2)</f>
        <v>415</v>
      </c>
      <c r="N2075" s="4" t="s">
        <v>2725</v>
      </c>
    </row>
    <row r="2076" spans="1:14">
      <c r="A2076" s="2">
        <v>43370</v>
      </c>
      <c r="B2076" s="3">
        <v>0.79166666666666663</v>
      </c>
      <c r="C2076" s="4" t="s">
        <v>55</v>
      </c>
      <c r="D2076" s="4" t="s">
        <v>1271</v>
      </c>
      <c r="E2076" s="4" t="s">
        <v>30</v>
      </c>
      <c r="F2076" s="4" t="s">
        <v>24</v>
      </c>
      <c r="G2076" s="4" t="s">
        <v>17</v>
      </c>
      <c r="H2076" s="4" t="s">
        <v>19</v>
      </c>
      <c r="I2076" s="4">
        <v>-76.604472000000001</v>
      </c>
      <c r="J2076" s="4">
        <v>39.337837999999998</v>
      </c>
      <c r="K2076" s="4" t="s">
        <v>38</v>
      </c>
      <c r="L2076" s="4">
        <v>1</v>
      </c>
      <c r="M2076">
        <f>VLOOKUP(N2076,[3]Vacancies_data!$H$1881:$I$1889,2)</f>
        <v>321</v>
      </c>
      <c r="N2076" s="4" t="s">
        <v>2726</v>
      </c>
    </row>
    <row r="2077" spans="1:14">
      <c r="A2077" s="2">
        <v>43370</v>
      </c>
      <c r="B2077" s="3">
        <v>0.88194444444444453</v>
      </c>
      <c r="C2077" s="4" t="s">
        <v>102</v>
      </c>
      <c r="D2077" s="4" t="s">
        <v>674</v>
      </c>
      <c r="E2077" s="4" t="s">
        <v>2773</v>
      </c>
      <c r="F2077" s="4" t="s">
        <v>24</v>
      </c>
      <c r="G2077" s="4" t="s">
        <v>63</v>
      </c>
      <c r="H2077" s="4" t="s">
        <v>145</v>
      </c>
      <c r="I2077" s="4">
        <v>-76.593673020699995</v>
      </c>
      <c r="J2077" s="4">
        <v>39.291601546300001</v>
      </c>
      <c r="K2077" s="4" t="s">
        <v>38</v>
      </c>
      <c r="L2077" s="4">
        <v>1</v>
      </c>
      <c r="M2077">
        <f>VLOOKUP(N2077,[3]Vacancies_data!$H$1881:$I$1889,2)</f>
        <v>415</v>
      </c>
      <c r="N2077" s="4" t="s">
        <v>2725</v>
      </c>
    </row>
    <row r="2078" spans="1:14">
      <c r="A2078" s="2">
        <v>43370</v>
      </c>
      <c r="B2078" s="3">
        <v>0.88194444444444453</v>
      </c>
      <c r="C2078" s="4" t="s">
        <v>102</v>
      </c>
      <c r="D2078" s="4" t="s">
        <v>674</v>
      </c>
      <c r="E2078" s="4" t="s">
        <v>2773</v>
      </c>
      <c r="F2078" s="4" t="s">
        <v>24</v>
      </c>
      <c r="G2078" s="4" t="s">
        <v>63</v>
      </c>
      <c r="H2078" s="4" t="s">
        <v>145</v>
      </c>
      <c r="I2078" s="4">
        <v>-76.593673020699995</v>
      </c>
      <c r="J2078" s="4">
        <v>39.291601546300001</v>
      </c>
      <c r="K2078" s="4" t="s">
        <v>38</v>
      </c>
      <c r="L2078" s="4">
        <v>1</v>
      </c>
      <c r="M2078">
        <f>VLOOKUP(N2078,[3]Vacancies_data!$H$1881:$I$1889,2)</f>
        <v>415</v>
      </c>
      <c r="N2078" s="4" t="s">
        <v>2725</v>
      </c>
    </row>
    <row r="2079" spans="1:14">
      <c r="A2079" s="2">
        <v>43370</v>
      </c>
      <c r="B2079" s="3">
        <v>0.33680555555555558</v>
      </c>
      <c r="C2079" s="4" t="s">
        <v>42</v>
      </c>
      <c r="D2079" s="4" t="s">
        <v>1272</v>
      </c>
      <c r="E2079" s="4" t="s">
        <v>30</v>
      </c>
      <c r="F2079" s="5"/>
      <c r="G2079" s="4" t="s">
        <v>17</v>
      </c>
      <c r="H2079" s="4" t="s">
        <v>70</v>
      </c>
      <c r="I2079" s="4">
        <v>-76.538477999999998</v>
      </c>
      <c r="J2079" s="4">
        <v>39.357582000000001</v>
      </c>
      <c r="K2079" s="5"/>
      <c r="L2079" s="4">
        <v>1</v>
      </c>
      <c r="M2079">
        <f>VLOOKUP(N2079,[3]Vacancies_data!$H$1881:$I$1889,2)</f>
        <v>214</v>
      </c>
      <c r="N2079" s="4" t="s">
        <v>2770</v>
      </c>
    </row>
    <row r="2080" spans="1:14">
      <c r="A2080" s="2">
        <v>43370</v>
      </c>
      <c r="B2080" s="3">
        <v>0.22430555555555556</v>
      </c>
      <c r="C2080" s="4" t="s">
        <v>13</v>
      </c>
      <c r="D2080" s="4" t="s">
        <v>309</v>
      </c>
      <c r="E2080" s="4" t="s">
        <v>15</v>
      </c>
      <c r="F2080" s="4" t="s">
        <v>16</v>
      </c>
      <c r="G2080" s="4" t="s">
        <v>17</v>
      </c>
      <c r="H2080" s="4" t="s">
        <v>80</v>
      </c>
      <c r="I2080" s="4">
        <v>-76.621718153399996</v>
      </c>
      <c r="J2080" s="4">
        <v>39.2495479297</v>
      </c>
      <c r="K2080" s="4" t="s">
        <v>20</v>
      </c>
      <c r="L2080" s="4">
        <v>1</v>
      </c>
      <c r="M2080">
        <f>VLOOKUP(N2080,[3]Vacancies_data!$H$1881:$I$1889,2)</f>
        <v>507</v>
      </c>
      <c r="N2080" s="4" t="s">
        <v>2766</v>
      </c>
    </row>
    <row r="2081" spans="1:14">
      <c r="A2081" s="2">
        <v>43370</v>
      </c>
      <c r="B2081" s="3">
        <v>0.6875</v>
      </c>
      <c r="C2081" s="4" t="s">
        <v>250</v>
      </c>
      <c r="D2081" s="4" t="s">
        <v>242</v>
      </c>
      <c r="E2081" s="4" t="s">
        <v>23</v>
      </c>
      <c r="F2081" s="4" t="s">
        <v>24</v>
      </c>
      <c r="G2081" s="4" t="s">
        <v>17</v>
      </c>
      <c r="H2081" s="4" t="s">
        <v>37</v>
      </c>
      <c r="I2081" s="4">
        <v>-76.576365434099998</v>
      </c>
      <c r="J2081" s="4">
        <v>39.282217014899999</v>
      </c>
      <c r="K2081" s="4" t="s">
        <v>38</v>
      </c>
      <c r="L2081" s="4">
        <v>1</v>
      </c>
      <c r="M2081">
        <f>VLOOKUP(N2081,[3]Vacancies_data!$H$1881:$I$1889,2)</f>
        <v>415</v>
      </c>
      <c r="N2081" s="4" t="s">
        <v>2725</v>
      </c>
    </row>
    <row r="2082" spans="1:14">
      <c r="A2082" s="2">
        <v>43370</v>
      </c>
      <c r="B2082" s="3">
        <v>0.8618055555555556</v>
      </c>
      <c r="C2082" s="4" t="s">
        <v>72</v>
      </c>
      <c r="D2082" s="4" t="s">
        <v>125</v>
      </c>
      <c r="E2082" s="4" t="s">
        <v>30</v>
      </c>
      <c r="F2082" s="4" t="s">
        <v>16</v>
      </c>
      <c r="G2082" s="4" t="s">
        <v>17</v>
      </c>
      <c r="H2082" s="4" t="s">
        <v>37</v>
      </c>
      <c r="I2082" s="4">
        <v>-76.567425</v>
      </c>
      <c r="J2082" s="4">
        <v>39.277028999999999</v>
      </c>
      <c r="K2082" s="4" t="s">
        <v>218</v>
      </c>
      <c r="L2082" s="4">
        <v>1</v>
      </c>
      <c r="M2082">
        <f>VLOOKUP(N2082,[3]Vacancies_data!$H$1881:$I$1889,2)</f>
        <v>415</v>
      </c>
      <c r="N2082" s="4" t="s">
        <v>2725</v>
      </c>
    </row>
    <row r="2083" spans="1:14">
      <c r="A2083" s="2">
        <v>43370</v>
      </c>
      <c r="B2083" s="3">
        <v>2.7777777777777776E-2</v>
      </c>
      <c r="C2083" s="4" t="s">
        <v>172</v>
      </c>
      <c r="D2083" s="4" t="s">
        <v>1273</v>
      </c>
      <c r="E2083" s="4" t="s">
        <v>2773</v>
      </c>
      <c r="F2083" s="4" t="s">
        <v>16</v>
      </c>
      <c r="G2083" s="4" t="s">
        <v>17</v>
      </c>
      <c r="H2083" s="4" t="s">
        <v>84</v>
      </c>
      <c r="I2083" s="4">
        <v>-76.589263000000003</v>
      </c>
      <c r="J2083" s="4">
        <v>39.323895</v>
      </c>
      <c r="K2083" s="4" t="s">
        <v>41</v>
      </c>
      <c r="L2083" s="4">
        <v>1</v>
      </c>
      <c r="M2083">
        <f>VLOOKUP(N2083,[3]Vacancies_data!$H$1881:$I$1889,2)</f>
        <v>214</v>
      </c>
      <c r="N2083" s="4" t="s">
        <v>2770</v>
      </c>
    </row>
    <row r="2084" spans="1:14">
      <c r="A2084" s="2">
        <v>43370</v>
      </c>
      <c r="B2084" s="3">
        <v>0.81736111111111109</v>
      </c>
      <c r="C2084" s="4" t="s">
        <v>2371</v>
      </c>
      <c r="D2084" s="4" t="s">
        <v>2502</v>
      </c>
      <c r="E2084" s="4" t="s">
        <v>2370</v>
      </c>
      <c r="F2084" s="4" t="s">
        <v>2373</v>
      </c>
      <c r="G2084" s="4" t="s">
        <v>63</v>
      </c>
      <c r="H2084" s="4" t="s">
        <v>2503</v>
      </c>
      <c r="I2084" s="4">
        <v>-76.608899020600006</v>
      </c>
      <c r="J2084" s="4">
        <v>39.276253156800003</v>
      </c>
      <c r="K2084" s="4" t="s">
        <v>38</v>
      </c>
      <c r="L2084" s="4">
        <v>1</v>
      </c>
      <c r="M2084">
        <f>VLOOKUP(N2084,[3]Vacancies_data!$H$1881:$I$1889,2)</f>
        <v>507</v>
      </c>
      <c r="N2084" s="4" t="s">
        <v>2766</v>
      </c>
    </row>
    <row r="2085" spans="1:14">
      <c r="A2085" s="2">
        <v>43370</v>
      </c>
      <c r="B2085" s="3">
        <v>0.45069444444444445</v>
      </c>
      <c r="C2085" s="4" t="s">
        <v>2371</v>
      </c>
      <c r="D2085" s="4" t="s">
        <v>2504</v>
      </c>
      <c r="E2085" s="4" t="s">
        <v>2370</v>
      </c>
      <c r="F2085" s="4" t="s">
        <v>2373</v>
      </c>
      <c r="G2085" s="4" t="s">
        <v>63</v>
      </c>
      <c r="H2085" s="4" t="s">
        <v>2505</v>
      </c>
      <c r="I2085" s="4">
        <v>-76.609645346099995</v>
      </c>
      <c r="J2085" s="4">
        <v>39.350940221999998</v>
      </c>
      <c r="K2085" s="4" t="s">
        <v>38</v>
      </c>
      <c r="L2085" s="4">
        <v>1</v>
      </c>
      <c r="M2085">
        <f>VLOOKUP(N2085,[3]Vacancies_data!$H$1881:$I$1889,2)</f>
        <v>321</v>
      </c>
      <c r="N2085" s="4" t="s">
        <v>2726</v>
      </c>
    </row>
    <row r="2086" spans="1:14">
      <c r="A2086" s="2">
        <v>43370</v>
      </c>
      <c r="B2086" s="3">
        <v>1.3888888888888888E-2</v>
      </c>
      <c r="C2086" s="4" t="s">
        <v>2371</v>
      </c>
      <c r="D2086" s="4" t="s">
        <v>2506</v>
      </c>
      <c r="E2086" s="4" t="s">
        <v>2370</v>
      </c>
      <c r="F2086" s="4" t="s">
        <v>2373</v>
      </c>
      <c r="G2086" s="4" t="s">
        <v>63</v>
      </c>
      <c r="H2086" s="4" t="s">
        <v>2507</v>
      </c>
      <c r="I2086" s="4">
        <v>-76.634849000000003</v>
      </c>
      <c r="J2086" s="4">
        <v>39.280208000000002</v>
      </c>
      <c r="K2086" s="4" t="s">
        <v>38</v>
      </c>
      <c r="L2086" s="4">
        <v>1</v>
      </c>
      <c r="M2086">
        <f>VLOOKUP(N2086,[3]Vacancies_data!$H$1881:$I$1889,2)</f>
        <v>507</v>
      </c>
      <c r="N2086" s="4" t="s">
        <v>2766</v>
      </c>
    </row>
    <row r="2087" spans="1:14">
      <c r="A2087" s="2">
        <v>43369</v>
      </c>
      <c r="B2087" s="3">
        <v>0.89583333333333337</v>
      </c>
      <c r="C2087" s="4" t="s">
        <v>374</v>
      </c>
      <c r="D2087" s="4" t="s">
        <v>1274</v>
      </c>
      <c r="E2087" s="4" t="s">
        <v>30</v>
      </c>
      <c r="F2087" s="4" t="s">
        <v>24</v>
      </c>
      <c r="G2087" s="4" t="s">
        <v>17</v>
      </c>
      <c r="H2087" s="4" t="s">
        <v>421</v>
      </c>
      <c r="I2087" s="4">
        <v>-76.709315000000004</v>
      </c>
      <c r="J2087" s="4">
        <v>39.297029000000002</v>
      </c>
      <c r="K2087" s="4" t="s">
        <v>124</v>
      </c>
      <c r="L2087" s="4">
        <v>1</v>
      </c>
      <c r="M2087">
        <f>VLOOKUP(N2087,[3]Vacancies_data!$H$1881:$I$1889,2)</f>
        <v>625</v>
      </c>
      <c r="N2087" s="4" t="s">
        <v>2767</v>
      </c>
    </row>
    <row r="2088" spans="1:14">
      <c r="A2088" s="2">
        <v>43369</v>
      </c>
      <c r="B2088" s="3">
        <v>0.63541666666666663</v>
      </c>
      <c r="C2088" s="4" t="s">
        <v>13</v>
      </c>
      <c r="D2088" s="4" t="s">
        <v>1274</v>
      </c>
      <c r="E2088" s="4" t="s">
        <v>15</v>
      </c>
      <c r="F2088" s="5"/>
      <c r="G2088" s="4" t="s">
        <v>17</v>
      </c>
      <c r="H2088" s="4" t="s">
        <v>421</v>
      </c>
      <c r="I2088" s="4">
        <v>-76.709467563299995</v>
      </c>
      <c r="J2088" s="4">
        <v>39.297150276399996</v>
      </c>
      <c r="K2088" s="5"/>
      <c r="L2088" s="4">
        <v>1</v>
      </c>
      <c r="M2088">
        <f>VLOOKUP(N2088,[3]Vacancies_data!$H$1881:$I$1889,2)</f>
        <v>625</v>
      </c>
      <c r="N2088" s="4" t="s">
        <v>2767</v>
      </c>
    </row>
    <row r="2089" spans="1:14">
      <c r="A2089" s="2">
        <v>43369</v>
      </c>
      <c r="B2089" s="3">
        <v>0.58333333333333337</v>
      </c>
      <c r="C2089" s="4" t="s">
        <v>28</v>
      </c>
      <c r="D2089" s="4" t="s">
        <v>1275</v>
      </c>
      <c r="E2089" s="4" t="s">
        <v>30</v>
      </c>
      <c r="F2089" s="4" t="s">
        <v>16</v>
      </c>
      <c r="G2089" s="4" t="s">
        <v>17</v>
      </c>
      <c r="H2089" s="4" t="s">
        <v>48</v>
      </c>
      <c r="I2089" s="4">
        <v>-76.614900000000006</v>
      </c>
      <c r="J2089" s="4">
        <v>39.295155000000001</v>
      </c>
      <c r="K2089" s="4" t="s">
        <v>20</v>
      </c>
      <c r="L2089" s="4">
        <v>1</v>
      </c>
      <c r="M2089">
        <f>VLOOKUP(N2089,[3]Vacancies_data!$H$1881:$I$1889,2)</f>
        <v>214</v>
      </c>
      <c r="N2089" s="4" t="s">
        <v>2733</v>
      </c>
    </row>
    <row r="2090" spans="1:14">
      <c r="A2090" s="2">
        <v>43369</v>
      </c>
      <c r="B2090" s="3">
        <v>0.66666666666666663</v>
      </c>
      <c r="C2090" s="4" t="s">
        <v>42</v>
      </c>
      <c r="D2090" s="4" t="s">
        <v>1276</v>
      </c>
      <c r="E2090" s="4" t="s">
        <v>30</v>
      </c>
      <c r="F2090" s="4" t="s">
        <v>24</v>
      </c>
      <c r="G2090" s="4" t="s">
        <v>17</v>
      </c>
      <c r="H2090" s="4" t="s">
        <v>58</v>
      </c>
      <c r="I2090" s="4">
        <v>-76.607855194400003</v>
      </c>
      <c r="J2090" s="4">
        <v>39.236065480199997</v>
      </c>
      <c r="K2090" s="4" t="s">
        <v>38</v>
      </c>
      <c r="L2090" s="4">
        <v>1</v>
      </c>
      <c r="M2090">
        <f>VLOOKUP(N2090,[3]Vacancies_data!$H$1881:$I$1889,2)</f>
        <v>507</v>
      </c>
      <c r="N2090" s="4" t="s">
        <v>2766</v>
      </c>
    </row>
    <row r="2091" spans="1:14">
      <c r="A2091" s="2">
        <v>43369</v>
      </c>
      <c r="B2091" s="3">
        <v>0.44861111111111113</v>
      </c>
      <c r="C2091" s="4" t="s">
        <v>34</v>
      </c>
      <c r="D2091" s="4" t="s">
        <v>1025</v>
      </c>
      <c r="E2091" s="4" t="s">
        <v>30</v>
      </c>
      <c r="F2091" s="4" t="s">
        <v>24</v>
      </c>
      <c r="G2091" s="4" t="s">
        <v>17</v>
      </c>
      <c r="H2091" s="4" t="s">
        <v>48</v>
      </c>
      <c r="I2091" s="4">
        <v>-76.618279000000001</v>
      </c>
      <c r="J2091" s="4">
        <v>39.295034000000001</v>
      </c>
      <c r="K2091" s="4" t="s">
        <v>143</v>
      </c>
      <c r="L2091" s="4">
        <v>1</v>
      </c>
      <c r="M2091">
        <f>VLOOKUP(N2091,[3]Vacancies_data!$H$1881:$I$1889,2)</f>
        <v>214</v>
      </c>
      <c r="N2091" s="4" t="s">
        <v>2733</v>
      </c>
    </row>
    <row r="2092" spans="1:14">
      <c r="A2092" s="2">
        <v>43369</v>
      </c>
      <c r="B2092" s="3">
        <v>0.42777777777777781</v>
      </c>
      <c r="C2092" s="4" t="s">
        <v>13</v>
      </c>
      <c r="D2092" s="4" t="s">
        <v>1277</v>
      </c>
      <c r="E2092" s="4" t="s">
        <v>15</v>
      </c>
      <c r="F2092" s="4" t="s">
        <v>16</v>
      </c>
      <c r="G2092" s="4" t="s">
        <v>17</v>
      </c>
      <c r="H2092" s="4" t="s">
        <v>40</v>
      </c>
      <c r="I2092" s="4">
        <v>-76.631463749399998</v>
      </c>
      <c r="J2092" s="4">
        <v>39.315415380799998</v>
      </c>
      <c r="K2092" s="4" t="s">
        <v>41</v>
      </c>
      <c r="L2092" s="4">
        <v>1</v>
      </c>
      <c r="M2092">
        <f>VLOOKUP(N2092,[3]Vacancies_data!$H$1881:$I$1889,2)</f>
        <v>214</v>
      </c>
      <c r="N2092" s="4" t="s">
        <v>2733</v>
      </c>
    </row>
    <row r="2093" spans="1:14">
      <c r="A2093" s="2">
        <v>43369</v>
      </c>
      <c r="B2093" s="3">
        <v>0.5</v>
      </c>
      <c r="C2093" s="4" t="s">
        <v>200</v>
      </c>
      <c r="D2093" s="4" t="s">
        <v>1278</v>
      </c>
      <c r="E2093" s="4" t="s">
        <v>2773</v>
      </c>
      <c r="F2093" s="4" t="s">
        <v>24</v>
      </c>
      <c r="G2093" s="4" t="s">
        <v>17</v>
      </c>
      <c r="H2093" s="4" t="s">
        <v>121</v>
      </c>
      <c r="I2093" s="4">
        <v>-76.618861625999998</v>
      </c>
      <c r="J2093" s="4">
        <v>39.314203946299997</v>
      </c>
      <c r="K2093" s="4" t="s">
        <v>38</v>
      </c>
      <c r="L2093" s="4">
        <v>1</v>
      </c>
      <c r="M2093">
        <f>VLOOKUP(N2093,[3]Vacancies_data!$H$1881:$I$1889,2)</f>
        <v>321</v>
      </c>
      <c r="N2093" s="4" t="s">
        <v>2726</v>
      </c>
    </row>
    <row r="2094" spans="1:14">
      <c r="A2094" s="2">
        <v>43369</v>
      </c>
      <c r="B2094" s="3">
        <v>0.625</v>
      </c>
      <c r="C2094" s="4" t="s">
        <v>13</v>
      </c>
      <c r="D2094" s="4" t="s">
        <v>1279</v>
      </c>
      <c r="E2094" s="4" t="s">
        <v>15</v>
      </c>
      <c r="F2094" s="4" t="s">
        <v>16</v>
      </c>
      <c r="G2094" s="4" t="s">
        <v>17</v>
      </c>
      <c r="H2094" s="4" t="s">
        <v>58</v>
      </c>
      <c r="I2094" s="4">
        <v>-76.609893999999997</v>
      </c>
      <c r="J2094" s="4">
        <v>39.235672999999998</v>
      </c>
      <c r="K2094" s="4" t="s">
        <v>237</v>
      </c>
      <c r="L2094" s="4">
        <v>1</v>
      </c>
      <c r="M2094">
        <f>VLOOKUP(N2094,[3]Vacancies_data!$H$1881:$I$1889,2)</f>
        <v>507</v>
      </c>
      <c r="N2094" s="4" t="s">
        <v>2766</v>
      </c>
    </row>
    <row r="2095" spans="1:14">
      <c r="A2095" s="2">
        <v>43369</v>
      </c>
      <c r="B2095" s="3">
        <v>0.875</v>
      </c>
      <c r="C2095" s="4" t="s">
        <v>42</v>
      </c>
      <c r="D2095" s="4" t="s">
        <v>1004</v>
      </c>
      <c r="E2095" s="4" t="s">
        <v>30</v>
      </c>
      <c r="F2095" s="4" t="s">
        <v>24</v>
      </c>
      <c r="G2095" s="4" t="s">
        <v>17</v>
      </c>
      <c r="H2095" s="4" t="s">
        <v>121</v>
      </c>
      <c r="I2095" s="4">
        <v>-76.615532467199998</v>
      </c>
      <c r="J2095" s="4">
        <v>39.319469867899997</v>
      </c>
      <c r="K2095" s="4" t="s">
        <v>38</v>
      </c>
      <c r="L2095" s="4">
        <v>1</v>
      </c>
      <c r="M2095">
        <f>VLOOKUP(N2095,[3]Vacancies_data!$H$1881:$I$1889,2)</f>
        <v>321</v>
      </c>
      <c r="N2095" s="4" t="s">
        <v>2726</v>
      </c>
    </row>
    <row r="2096" spans="1:14">
      <c r="A2096" s="2">
        <v>43369</v>
      </c>
      <c r="B2096" s="3">
        <v>0.85416666666666663</v>
      </c>
      <c r="C2096" s="4" t="s">
        <v>28</v>
      </c>
      <c r="D2096" s="4" t="s">
        <v>1280</v>
      </c>
      <c r="E2096" s="4" t="s">
        <v>30</v>
      </c>
      <c r="F2096" s="4" t="s">
        <v>24</v>
      </c>
      <c r="G2096" s="4" t="s">
        <v>17</v>
      </c>
      <c r="H2096" s="4" t="s">
        <v>153</v>
      </c>
      <c r="I2096" s="4">
        <v>-76.606228999999999</v>
      </c>
      <c r="J2096" s="4">
        <v>39.293275000000001</v>
      </c>
      <c r="K2096" s="4" t="s">
        <v>38</v>
      </c>
      <c r="L2096" s="4">
        <v>1</v>
      </c>
      <c r="M2096">
        <f>VLOOKUP(N2096,[3]Vacancies_data!$H$1881:$I$1889,2)</f>
        <v>415</v>
      </c>
      <c r="N2096" s="4" t="s">
        <v>2725</v>
      </c>
    </row>
    <row r="2097" spans="1:14">
      <c r="A2097" s="2">
        <v>43369</v>
      </c>
      <c r="B2097" s="3">
        <v>0.41666666666666669</v>
      </c>
      <c r="C2097" s="4" t="s">
        <v>28</v>
      </c>
      <c r="D2097" s="4" t="s">
        <v>1281</v>
      </c>
      <c r="E2097" s="4" t="s">
        <v>30</v>
      </c>
      <c r="F2097" s="4" t="s">
        <v>16</v>
      </c>
      <c r="G2097" s="4" t="s">
        <v>17</v>
      </c>
      <c r="H2097" s="4" t="s">
        <v>32</v>
      </c>
      <c r="I2097" s="4">
        <v>-76.606152417999994</v>
      </c>
      <c r="J2097" s="4">
        <v>39.299172159699999</v>
      </c>
      <c r="K2097" s="4" t="s">
        <v>65</v>
      </c>
      <c r="L2097" s="4">
        <v>1</v>
      </c>
      <c r="M2097">
        <f>VLOOKUP(N2097,[3]Vacancies_data!$H$1881:$I$1889,2)</f>
        <v>214</v>
      </c>
      <c r="N2097" s="4" t="s">
        <v>2746</v>
      </c>
    </row>
    <row r="2098" spans="1:14">
      <c r="A2098" s="2">
        <v>43369</v>
      </c>
      <c r="B2098" s="3">
        <v>0.94791666666666663</v>
      </c>
      <c r="C2098" s="4" t="s">
        <v>21</v>
      </c>
      <c r="D2098" s="4" t="s">
        <v>1142</v>
      </c>
      <c r="E2098" s="4" t="s">
        <v>23</v>
      </c>
      <c r="F2098" s="4" t="s">
        <v>24</v>
      </c>
      <c r="G2098" s="4" t="s">
        <v>17</v>
      </c>
      <c r="H2098" s="4" t="s">
        <v>58</v>
      </c>
      <c r="I2098" s="4">
        <v>-76.605264439300001</v>
      </c>
      <c r="J2098" s="4">
        <v>39.234131713099998</v>
      </c>
      <c r="K2098" s="4" t="s">
        <v>38</v>
      </c>
      <c r="L2098" s="4">
        <v>1</v>
      </c>
      <c r="M2098">
        <f>VLOOKUP(N2098,[3]Vacancies_data!$H$1881:$I$1889,2)</f>
        <v>507</v>
      </c>
      <c r="N2098" s="4" t="s">
        <v>2766</v>
      </c>
    </row>
    <row r="2099" spans="1:14">
      <c r="A2099" s="2">
        <v>43369</v>
      </c>
      <c r="B2099" s="3">
        <v>0.3125</v>
      </c>
      <c r="C2099" s="4" t="s">
        <v>13</v>
      </c>
      <c r="D2099" s="4" t="s">
        <v>849</v>
      </c>
      <c r="E2099" s="4" t="s">
        <v>15</v>
      </c>
      <c r="F2099" s="4" t="s">
        <v>16</v>
      </c>
      <c r="G2099" s="4" t="s">
        <v>17</v>
      </c>
      <c r="H2099" s="4" t="s">
        <v>58</v>
      </c>
      <c r="I2099" s="4">
        <v>-76.599460630899998</v>
      </c>
      <c r="J2099" s="4">
        <v>39.230520146899998</v>
      </c>
      <c r="K2099" s="4" t="s">
        <v>20</v>
      </c>
      <c r="L2099" s="4">
        <v>1</v>
      </c>
      <c r="M2099">
        <f>VLOOKUP(N2099,[3]Vacancies_data!$H$1881:$I$1889,2)</f>
        <v>507</v>
      </c>
      <c r="N2099" s="4" t="s">
        <v>2766</v>
      </c>
    </row>
    <row r="2100" spans="1:14">
      <c r="A2100" s="2">
        <v>43369</v>
      </c>
      <c r="B2100" s="3">
        <v>0.70833333333333337</v>
      </c>
      <c r="C2100" s="4" t="s">
        <v>72</v>
      </c>
      <c r="D2100" s="4" t="s">
        <v>608</v>
      </c>
      <c r="E2100" s="4" t="s">
        <v>30</v>
      </c>
      <c r="F2100" s="4" t="s">
        <v>16</v>
      </c>
      <c r="G2100" s="4" t="s">
        <v>17</v>
      </c>
      <c r="H2100" s="4" t="s">
        <v>26</v>
      </c>
      <c r="I2100" s="4">
        <v>-76.6358352548</v>
      </c>
      <c r="J2100" s="4">
        <v>39.288696944800002</v>
      </c>
      <c r="K2100" s="4" t="s">
        <v>139</v>
      </c>
      <c r="L2100" s="4">
        <v>1</v>
      </c>
      <c r="M2100">
        <f>VLOOKUP(N2100,[3]Vacancies_data!$H$1881:$I$1889,2)</f>
        <v>764</v>
      </c>
      <c r="N2100" s="4" t="s">
        <v>2769</v>
      </c>
    </row>
    <row r="2101" spans="1:14">
      <c r="A2101" s="2">
        <v>43369</v>
      </c>
      <c r="B2101" s="3">
        <v>0.70833333333333337</v>
      </c>
      <c r="C2101" s="4" t="s">
        <v>34</v>
      </c>
      <c r="D2101" s="4" t="s">
        <v>1282</v>
      </c>
      <c r="E2101" s="4" t="s">
        <v>30</v>
      </c>
      <c r="F2101" s="5"/>
      <c r="G2101" s="4" t="s">
        <v>17</v>
      </c>
      <c r="H2101" s="4" t="s">
        <v>37</v>
      </c>
      <c r="I2101" s="4">
        <v>-76.575522943999999</v>
      </c>
      <c r="J2101" s="4">
        <v>39.285809463900002</v>
      </c>
      <c r="K2101" s="5"/>
      <c r="L2101" s="4">
        <v>1</v>
      </c>
      <c r="M2101">
        <f>VLOOKUP(N2101,[3]Vacancies_data!$H$1881:$I$1889,2)</f>
        <v>415</v>
      </c>
      <c r="N2101" s="4" t="s">
        <v>2725</v>
      </c>
    </row>
    <row r="2102" spans="1:14">
      <c r="A2102" s="2">
        <v>43369</v>
      </c>
      <c r="B2102" s="3">
        <v>0.9291666666666667</v>
      </c>
      <c r="C2102" s="4" t="s">
        <v>2371</v>
      </c>
      <c r="D2102" s="4" t="s">
        <v>2508</v>
      </c>
      <c r="E2102" s="4" t="s">
        <v>2370</v>
      </c>
      <c r="F2102" s="4" t="s">
        <v>2373</v>
      </c>
      <c r="G2102" s="4" t="s">
        <v>63</v>
      </c>
      <c r="H2102" s="4" t="s">
        <v>2509</v>
      </c>
      <c r="I2102" s="4">
        <v>-76.596354519200005</v>
      </c>
      <c r="J2102" s="4">
        <v>39.348802558000003</v>
      </c>
      <c r="K2102" s="4" t="s">
        <v>38</v>
      </c>
      <c r="L2102" s="4">
        <v>1</v>
      </c>
      <c r="M2102">
        <f>VLOOKUP(N2102,[3]Vacancies_data!$H$1881:$I$1889,2)</f>
        <v>214</v>
      </c>
      <c r="N2102" s="4" t="s">
        <v>2770</v>
      </c>
    </row>
    <row r="2103" spans="1:14">
      <c r="A2103" s="2">
        <v>43369</v>
      </c>
      <c r="B2103" s="3">
        <v>0.82361111111111107</v>
      </c>
      <c r="C2103" s="4" t="s">
        <v>2371</v>
      </c>
      <c r="D2103" s="4" t="s">
        <v>2510</v>
      </c>
      <c r="E2103" s="4" t="s">
        <v>2370</v>
      </c>
      <c r="F2103" s="4" t="s">
        <v>2373</v>
      </c>
      <c r="G2103" s="4" t="s">
        <v>63</v>
      </c>
      <c r="H2103" s="4" t="s">
        <v>2482</v>
      </c>
      <c r="I2103" s="4">
        <v>-76.655939000000004</v>
      </c>
      <c r="J2103" s="4">
        <v>39.284272999999999</v>
      </c>
      <c r="K2103" s="4" t="s">
        <v>38</v>
      </c>
      <c r="L2103" s="4">
        <v>1</v>
      </c>
      <c r="M2103">
        <f>VLOOKUP(N2103,[3]Vacancies_data!$H$1881:$I$1889,2)</f>
        <v>625</v>
      </c>
      <c r="N2103" s="4" t="s">
        <v>2767</v>
      </c>
    </row>
    <row r="2104" spans="1:14">
      <c r="A2104" s="2">
        <v>43368</v>
      </c>
      <c r="B2104" s="3">
        <v>0.70833333333333337</v>
      </c>
      <c r="C2104" s="4" t="s">
        <v>13</v>
      </c>
      <c r="D2104" s="4" t="s">
        <v>228</v>
      </c>
      <c r="E2104" s="4" t="s">
        <v>15</v>
      </c>
      <c r="F2104" s="4" t="s">
        <v>16</v>
      </c>
      <c r="G2104" s="4" t="s">
        <v>17</v>
      </c>
      <c r="H2104" s="4" t="s">
        <v>138</v>
      </c>
      <c r="I2104" s="4">
        <v>-76.648487000000003</v>
      </c>
      <c r="J2104" s="4">
        <v>39.298673999999998</v>
      </c>
      <c r="K2104" s="4" t="s">
        <v>237</v>
      </c>
      <c r="L2104" s="4">
        <v>1</v>
      </c>
      <c r="M2104">
        <f>VLOOKUP(N2104,[3]Vacancies_data!$H$1881:$I$1889,2)</f>
        <v>764</v>
      </c>
      <c r="N2104" s="4" t="s">
        <v>2769</v>
      </c>
    </row>
    <row r="2105" spans="1:14">
      <c r="A2105" s="2">
        <v>43368</v>
      </c>
      <c r="B2105" s="3">
        <v>0.90972222222222221</v>
      </c>
      <c r="C2105" s="4" t="s">
        <v>42</v>
      </c>
      <c r="D2105" s="4" t="s">
        <v>970</v>
      </c>
      <c r="E2105" s="4" t="s">
        <v>30</v>
      </c>
      <c r="F2105" s="4" t="s">
        <v>24</v>
      </c>
      <c r="G2105" s="4" t="s">
        <v>17</v>
      </c>
      <c r="H2105" s="4" t="s">
        <v>97</v>
      </c>
      <c r="I2105" s="4">
        <v>-76.632986000000002</v>
      </c>
      <c r="J2105" s="4">
        <v>39.335341999999997</v>
      </c>
      <c r="K2105" s="4" t="s">
        <v>49</v>
      </c>
      <c r="L2105" s="4">
        <v>1</v>
      </c>
      <c r="M2105">
        <f>VLOOKUP(N2105,[3]Vacancies_data!$H$1881:$I$1889,2)</f>
        <v>321</v>
      </c>
      <c r="N2105" s="4" t="s">
        <v>2726</v>
      </c>
    </row>
    <row r="2106" spans="1:14">
      <c r="A2106" s="2">
        <v>43368</v>
      </c>
      <c r="B2106" s="3">
        <v>0.89583333333333337</v>
      </c>
      <c r="C2106" s="4" t="s">
        <v>42</v>
      </c>
      <c r="D2106" s="4" t="s">
        <v>1283</v>
      </c>
      <c r="E2106" s="4" t="s">
        <v>30</v>
      </c>
      <c r="F2106" s="4" t="s">
        <v>24</v>
      </c>
      <c r="G2106" s="4" t="s">
        <v>17</v>
      </c>
      <c r="H2106" s="4" t="s">
        <v>40</v>
      </c>
      <c r="I2106" s="4">
        <v>-76.633436000000003</v>
      </c>
      <c r="J2106" s="4">
        <v>39.313353999999997</v>
      </c>
      <c r="K2106" s="4" t="s">
        <v>38</v>
      </c>
      <c r="L2106" s="4">
        <v>1</v>
      </c>
      <c r="M2106">
        <f>VLOOKUP(N2106,[3]Vacancies_data!$H$1881:$I$1889,2)</f>
        <v>214</v>
      </c>
      <c r="N2106" s="4" t="s">
        <v>2733</v>
      </c>
    </row>
    <row r="2107" spans="1:14">
      <c r="A2107" s="2">
        <v>43368</v>
      </c>
      <c r="B2107" s="3">
        <v>0.71527777777777779</v>
      </c>
      <c r="C2107" s="4" t="s">
        <v>13</v>
      </c>
      <c r="D2107" s="4" t="s">
        <v>849</v>
      </c>
      <c r="E2107" s="4" t="s">
        <v>15</v>
      </c>
      <c r="F2107" s="4" t="s">
        <v>16</v>
      </c>
      <c r="G2107" s="4" t="s">
        <v>17</v>
      </c>
      <c r="H2107" s="4" t="s">
        <v>58</v>
      </c>
      <c r="I2107" s="4">
        <v>-76.599473000000003</v>
      </c>
      <c r="J2107" s="4">
        <v>39.230575999999999</v>
      </c>
      <c r="K2107" s="4" t="s">
        <v>41</v>
      </c>
      <c r="L2107" s="4">
        <v>1</v>
      </c>
      <c r="M2107">
        <f>VLOOKUP(N2107,[3]Vacancies_data!$H$1881:$I$1889,2)</f>
        <v>507</v>
      </c>
      <c r="N2107" s="4" t="s">
        <v>2766</v>
      </c>
    </row>
    <row r="2108" spans="1:14">
      <c r="A2108" s="2">
        <v>43368</v>
      </c>
      <c r="B2108" s="3">
        <v>0.78472222222222221</v>
      </c>
      <c r="C2108" s="4" t="s">
        <v>102</v>
      </c>
      <c r="D2108" s="4" t="s">
        <v>551</v>
      </c>
      <c r="E2108" s="4" t="s">
        <v>2773</v>
      </c>
      <c r="F2108" s="4" t="s">
        <v>24</v>
      </c>
      <c r="G2108" s="4" t="s">
        <v>63</v>
      </c>
      <c r="H2108" s="4" t="s">
        <v>54</v>
      </c>
      <c r="I2108" s="4">
        <v>-76.695814999999996</v>
      </c>
      <c r="J2108" s="4">
        <v>39.277631999999997</v>
      </c>
      <c r="K2108" s="4" t="s">
        <v>143</v>
      </c>
      <c r="L2108" s="4">
        <v>1</v>
      </c>
      <c r="M2108">
        <f>VLOOKUP(N2108,[3]Vacancies_data!$H$1881:$I$1889,2)</f>
        <v>625</v>
      </c>
      <c r="N2108" s="4" t="s">
        <v>2767</v>
      </c>
    </row>
    <row r="2109" spans="1:14">
      <c r="A2109" s="2">
        <v>43368</v>
      </c>
      <c r="B2109" s="3">
        <v>0.29166666666666669</v>
      </c>
      <c r="C2109" s="4" t="s">
        <v>13</v>
      </c>
      <c r="D2109" s="4" t="s">
        <v>304</v>
      </c>
      <c r="E2109" s="4" t="s">
        <v>15</v>
      </c>
      <c r="F2109" s="4" t="s">
        <v>16</v>
      </c>
      <c r="G2109" s="4" t="s">
        <v>17</v>
      </c>
      <c r="H2109" s="4" t="s">
        <v>80</v>
      </c>
      <c r="I2109" s="4">
        <v>-76.620019999999997</v>
      </c>
      <c r="J2109" s="4">
        <v>39.253698999999997</v>
      </c>
      <c r="K2109" s="4" t="s">
        <v>41</v>
      </c>
      <c r="L2109" s="4">
        <v>1</v>
      </c>
      <c r="M2109">
        <f>VLOOKUP(N2109,[3]Vacancies_data!$H$1881:$I$1889,2)</f>
        <v>507</v>
      </c>
      <c r="N2109" s="4" t="s">
        <v>2766</v>
      </c>
    </row>
    <row r="2110" spans="1:14">
      <c r="A2110" s="2">
        <v>43368</v>
      </c>
      <c r="B2110" s="3">
        <v>0.77986111111111101</v>
      </c>
      <c r="C2110" s="4" t="s">
        <v>28</v>
      </c>
      <c r="D2110" s="4" t="s">
        <v>1284</v>
      </c>
      <c r="E2110" s="4" t="s">
        <v>30</v>
      </c>
      <c r="F2110" s="4" t="s">
        <v>16</v>
      </c>
      <c r="G2110" s="4" t="s">
        <v>17</v>
      </c>
      <c r="H2110" s="4" t="s">
        <v>26</v>
      </c>
      <c r="I2110" s="4">
        <v>-76.632767999999999</v>
      </c>
      <c r="J2110" s="4">
        <v>39.286427000000003</v>
      </c>
      <c r="K2110" s="4" t="s">
        <v>41</v>
      </c>
      <c r="L2110" s="4">
        <v>1</v>
      </c>
      <c r="M2110">
        <f>VLOOKUP(N2110,[3]Vacancies_data!$H$1881:$I$1889,2)</f>
        <v>507</v>
      </c>
      <c r="N2110" s="4" t="s">
        <v>2766</v>
      </c>
    </row>
    <row r="2111" spans="1:14">
      <c r="A2111" s="2">
        <v>43368</v>
      </c>
      <c r="B2111" s="3">
        <v>1.7361111111111112E-2</v>
      </c>
      <c r="C2111" s="4" t="s">
        <v>88</v>
      </c>
      <c r="D2111" s="4" t="s">
        <v>1285</v>
      </c>
      <c r="E2111" s="4" t="s">
        <v>2773</v>
      </c>
      <c r="F2111" s="4" t="s">
        <v>24</v>
      </c>
      <c r="G2111" s="4" t="s">
        <v>91</v>
      </c>
      <c r="H2111" s="4" t="s">
        <v>153</v>
      </c>
      <c r="I2111" s="4">
        <v>-76.614219676600001</v>
      </c>
      <c r="J2111" s="4">
        <v>39.275737518</v>
      </c>
      <c r="K2111" s="4" t="s">
        <v>38</v>
      </c>
      <c r="L2111" s="4">
        <v>1</v>
      </c>
      <c r="M2111">
        <f>VLOOKUP(N2111,[3]Vacancies_data!$H$1881:$I$1889,2)</f>
        <v>507</v>
      </c>
      <c r="N2111" s="4" t="s">
        <v>2766</v>
      </c>
    </row>
    <row r="2112" spans="1:14">
      <c r="A2112" s="2">
        <v>43368</v>
      </c>
      <c r="B2112" s="3">
        <v>0.6875</v>
      </c>
      <c r="C2112" s="4" t="s">
        <v>72</v>
      </c>
      <c r="D2112" s="4" t="s">
        <v>233</v>
      </c>
      <c r="E2112" s="4" t="s">
        <v>30</v>
      </c>
      <c r="F2112" s="4" t="s">
        <v>16</v>
      </c>
      <c r="G2112" s="4" t="s">
        <v>17</v>
      </c>
      <c r="H2112" s="4" t="s">
        <v>121</v>
      </c>
      <c r="I2112" s="4">
        <v>-76.616862999999995</v>
      </c>
      <c r="J2112" s="4">
        <v>39.316377000000003</v>
      </c>
      <c r="K2112" s="4" t="s">
        <v>139</v>
      </c>
      <c r="L2112" s="4">
        <v>1</v>
      </c>
      <c r="M2112">
        <f>VLOOKUP(N2112,[3]Vacancies_data!$H$1881:$I$1889,2)</f>
        <v>321</v>
      </c>
      <c r="N2112" s="4" t="s">
        <v>2726</v>
      </c>
    </row>
    <row r="2113" spans="1:14">
      <c r="A2113" s="2">
        <v>43368</v>
      </c>
      <c r="B2113" s="3">
        <v>0.3125</v>
      </c>
      <c r="C2113" s="4" t="s">
        <v>13</v>
      </c>
      <c r="D2113" s="4" t="s">
        <v>1286</v>
      </c>
      <c r="E2113" s="4" t="s">
        <v>15</v>
      </c>
      <c r="F2113" s="4" t="s">
        <v>16</v>
      </c>
      <c r="G2113" s="4" t="s">
        <v>17</v>
      </c>
      <c r="H2113" s="4" t="s">
        <v>84</v>
      </c>
      <c r="I2113" s="4">
        <v>-76.592344256100006</v>
      </c>
      <c r="J2113" s="4">
        <v>39.328085766599997</v>
      </c>
      <c r="K2113" s="4" t="s">
        <v>41</v>
      </c>
      <c r="L2113" s="4">
        <v>1</v>
      </c>
      <c r="M2113">
        <f>VLOOKUP(N2113,[3]Vacancies_data!$H$1881:$I$1889,2)</f>
        <v>214</v>
      </c>
      <c r="N2113" s="4" t="s">
        <v>2770</v>
      </c>
    </row>
    <row r="2114" spans="1:14">
      <c r="A2114" s="2">
        <v>43368</v>
      </c>
      <c r="B2114" s="3">
        <v>0.50694444444444442</v>
      </c>
      <c r="C2114" s="4" t="s">
        <v>13</v>
      </c>
      <c r="D2114" s="4" t="s">
        <v>445</v>
      </c>
      <c r="E2114" s="4" t="s">
        <v>15</v>
      </c>
      <c r="F2114" s="4" t="s">
        <v>24</v>
      </c>
      <c r="G2114" s="4" t="s">
        <v>17</v>
      </c>
      <c r="H2114" s="4" t="s">
        <v>58</v>
      </c>
      <c r="I2114" s="4">
        <v>-76.5972947578</v>
      </c>
      <c r="J2114" s="4">
        <v>39.229254773500003</v>
      </c>
      <c r="K2114" s="4" t="s">
        <v>49</v>
      </c>
      <c r="L2114" s="4">
        <v>1</v>
      </c>
      <c r="M2114">
        <f>VLOOKUP(N2114,[3]Vacancies_data!$H$1881:$I$1889,2)</f>
        <v>507</v>
      </c>
      <c r="N2114" s="4" t="s">
        <v>2766</v>
      </c>
    </row>
    <row r="2115" spans="1:14">
      <c r="A2115" s="2">
        <v>43368</v>
      </c>
      <c r="B2115" s="3">
        <v>0.22916666666666666</v>
      </c>
      <c r="C2115" s="4" t="s">
        <v>197</v>
      </c>
      <c r="D2115" s="4" t="s">
        <v>459</v>
      </c>
      <c r="E2115" s="4" t="s">
        <v>15</v>
      </c>
      <c r="F2115" s="4" t="s">
        <v>16</v>
      </c>
      <c r="G2115" s="4" t="s">
        <v>17</v>
      </c>
      <c r="H2115" s="4" t="s">
        <v>48</v>
      </c>
      <c r="I2115" s="4">
        <v>-76.617243500300006</v>
      </c>
      <c r="J2115" s="4">
        <v>39.299354749800003</v>
      </c>
      <c r="K2115" s="4" t="s">
        <v>20</v>
      </c>
      <c r="L2115" s="4">
        <v>1</v>
      </c>
      <c r="M2115">
        <f>VLOOKUP(N2115,[3]Vacancies_data!$H$1881:$I$1889,2)</f>
        <v>214</v>
      </c>
      <c r="N2115" s="4" t="s">
        <v>2733</v>
      </c>
    </row>
    <row r="2116" spans="1:14">
      <c r="A2116" s="2">
        <v>43368</v>
      </c>
      <c r="B2116" s="3">
        <v>4.1666666666666664E-2</v>
      </c>
      <c r="C2116" s="4" t="s">
        <v>42</v>
      </c>
      <c r="D2116" s="4" t="s">
        <v>1062</v>
      </c>
      <c r="E2116" s="4" t="s">
        <v>30</v>
      </c>
      <c r="F2116" s="4" t="s">
        <v>24</v>
      </c>
      <c r="G2116" s="4" t="s">
        <v>17</v>
      </c>
      <c r="H2116" s="4" t="s">
        <v>177</v>
      </c>
      <c r="I2116" s="4">
        <v>-76.632613000000006</v>
      </c>
      <c r="J2116" s="4">
        <v>39.303545999999997</v>
      </c>
      <c r="K2116" s="4" t="s">
        <v>38</v>
      </c>
      <c r="L2116" s="4">
        <v>1</v>
      </c>
      <c r="M2116">
        <f>VLOOKUP(N2116,[3]Vacancies_data!$H$1881:$I$1889,2)</f>
        <v>214</v>
      </c>
      <c r="N2116" s="4" t="s">
        <v>2733</v>
      </c>
    </row>
    <row r="2117" spans="1:14">
      <c r="A2117" s="2">
        <v>43368</v>
      </c>
      <c r="B2117" s="3">
        <v>0.19097222222222221</v>
      </c>
      <c r="C2117" s="4" t="s">
        <v>197</v>
      </c>
      <c r="D2117" s="4" t="s">
        <v>1082</v>
      </c>
      <c r="E2117" s="4" t="s">
        <v>15</v>
      </c>
      <c r="F2117" s="4" t="s">
        <v>16</v>
      </c>
      <c r="G2117" s="4" t="s">
        <v>17</v>
      </c>
      <c r="H2117" s="4" t="s">
        <v>48</v>
      </c>
      <c r="I2117" s="4">
        <v>-76.617154999999997</v>
      </c>
      <c r="J2117" s="4">
        <v>39.299089000000002</v>
      </c>
      <c r="K2117" s="4" t="s">
        <v>20</v>
      </c>
      <c r="L2117" s="4">
        <v>1</v>
      </c>
      <c r="M2117">
        <f>VLOOKUP(N2117,[3]Vacancies_data!$H$1881:$I$1889,2)</f>
        <v>214</v>
      </c>
      <c r="N2117" s="4" t="s">
        <v>2733</v>
      </c>
    </row>
    <row r="2118" spans="1:14">
      <c r="A2118" s="2">
        <v>43368</v>
      </c>
      <c r="B2118" s="3">
        <v>0.70347222222222217</v>
      </c>
      <c r="C2118" s="4" t="s">
        <v>55</v>
      </c>
      <c r="D2118" s="4" t="s">
        <v>535</v>
      </c>
      <c r="E2118" s="4" t="s">
        <v>30</v>
      </c>
      <c r="F2118" s="4" t="s">
        <v>24</v>
      </c>
      <c r="G2118" s="4" t="s">
        <v>17</v>
      </c>
      <c r="H2118" s="4" t="s">
        <v>48</v>
      </c>
      <c r="I2118" s="4">
        <v>-76.620053999999996</v>
      </c>
      <c r="J2118" s="4">
        <v>39.298397999999999</v>
      </c>
      <c r="K2118" s="4" t="s">
        <v>38</v>
      </c>
      <c r="L2118" s="4">
        <v>1</v>
      </c>
      <c r="M2118">
        <f>VLOOKUP(N2118,[3]Vacancies_data!$H$1881:$I$1889,2)</f>
        <v>214</v>
      </c>
      <c r="N2118" s="4" t="s">
        <v>2733</v>
      </c>
    </row>
    <row r="2119" spans="1:14">
      <c r="A2119" s="2">
        <v>43368</v>
      </c>
      <c r="B2119" s="3">
        <v>0.91666666666666663</v>
      </c>
      <c r="C2119" s="4" t="s">
        <v>55</v>
      </c>
      <c r="D2119" s="4" t="s">
        <v>399</v>
      </c>
      <c r="E2119" s="4" t="s">
        <v>30</v>
      </c>
      <c r="F2119" s="4" t="s">
        <v>24</v>
      </c>
      <c r="G2119" s="4" t="s">
        <v>17</v>
      </c>
      <c r="H2119" s="4" t="s">
        <v>80</v>
      </c>
      <c r="I2119" s="4">
        <v>-76.633087000000003</v>
      </c>
      <c r="J2119" s="4">
        <v>39.244579999999999</v>
      </c>
      <c r="K2119" s="4" t="s">
        <v>49</v>
      </c>
      <c r="L2119" s="4">
        <v>1</v>
      </c>
      <c r="M2119">
        <f>VLOOKUP(N2119,[3]Vacancies_data!$H$1881:$I$1889,2)</f>
        <v>507</v>
      </c>
      <c r="N2119" s="4" t="s">
        <v>2766</v>
      </c>
    </row>
    <row r="2120" spans="1:14">
      <c r="A2120" s="2">
        <v>43368</v>
      </c>
      <c r="B2120" s="3">
        <v>0.95833333333333337</v>
      </c>
      <c r="C2120" s="4" t="s">
        <v>42</v>
      </c>
      <c r="D2120" s="4" t="s">
        <v>894</v>
      </c>
      <c r="E2120" s="4" t="s">
        <v>30</v>
      </c>
      <c r="F2120" s="4" t="s">
        <v>24</v>
      </c>
      <c r="G2120" s="4" t="s">
        <v>17</v>
      </c>
      <c r="H2120" s="4" t="s">
        <v>121</v>
      </c>
      <c r="I2120" s="4">
        <v>-76.618134112600004</v>
      </c>
      <c r="J2120" s="4">
        <v>39.315498773500003</v>
      </c>
      <c r="K2120" s="4" t="s">
        <v>38</v>
      </c>
      <c r="L2120" s="4">
        <v>1</v>
      </c>
      <c r="M2120">
        <f>VLOOKUP(N2120,[3]Vacancies_data!$H$1881:$I$1889,2)</f>
        <v>321</v>
      </c>
      <c r="N2120" s="4" t="s">
        <v>2726</v>
      </c>
    </row>
    <row r="2121" spans="1:14">
      <c r="A2121" s="2">
        <v>43368</v>
      </c>
      <c r="B2121" s="3">
        <v>0.5395833333333333</v>
      </c>
      <c r="C2121" s="4" t="s">
        <v>21</v>
      </c>
      <c r="D2121" s="4" t="s">
        <v>1287</v>
      </c>
      <c r="E2121" s="4" t="s">
        <v>23</v>
      </c>
      <c r="F2121" s="4" t="s">
        <v>24</v>
      </c>
      <c r="G2121" s="4" t="s">
        <v>17</v>
      </c>
      <c r="H2121" s="4" t="s">
        <v>64</v>
      </c>
      <c r="I2121" s="4">
        <v>-76.686189999999996</v>
      </c>
      <c r="J2121" s="4">
        <v>39.283403</v>
      </c>
      <c r="K2121" s="4" t="s">
        <v>38</v>
      </c>
      <c r="L2121" s="4">
        <v>1</v>
      </c>
      <c r="M2121">
        <f>VLOOKUP(N2121,[3]Vacancies_data!$H$1881:$I$1889,2)</f>
        <v>625</v>
      </c>
      <c r="N2121" s="4" t="s">
        <v>2767</v>
      </c>
    </row>
    <row r="2122" spans="1:14">
      <c r="A2122" s="2">
        <v>43368</v>
      </c>
      <c r="B2122" s="3">
        <v>0.64583333333333337</v>
      </c>
      <c r="C2122" s="4" t="s">
        <v>34</v>
      </c>
      <c r="D2122" s="4" t="s">
        <v>1071</v>
      </c>
      <c r="E2122" s="4" t="s">
        <v>30</v>
      </c>
      <c r="F2122" s="4" t="s">
        <v>24</v>
      </c>
      <c r="G2122" s="4" t="s">
        <v>17</v>
      </c>
      <c r="H2122" s="4" t="s">
        <v>26</v>
      </c>
      <c r="I2122" s="4">
        <v>-76.636997011000005</v>
      </c>
      <c r="J2122" s="4">
        <v>39.292367851400002</v>
      </c>
      <c r="K2122" s="4" t="s">
        <v>38</v>
      </c>
      <c r="L2122" s="4">
        <v>1</v>
      </c>
      <c r="M2122">
        <f>VLOOKUP(N2122,[3]Vacancies_data!$H$1881:$I$1889,2)</f>
        <v>764</v>
      </c>
      <c r="N2122" s="4" t="s">
        <v>2769</v>
      </c>
    </row>
    <row r="2123" spans="1:14">
      <c r="A2123" s="2">
        <v>43368</v>
      </c>
      <c r="B2123" s="3">
        <v>0.43055555555555558</v>
      </c>
      <c r="C2123" s="4" t="s">
        <v>200</v>
      </c>
      <c r="D2123" s="4" t="s">
        <v>693</v>
      </c>
      <c r="E2123" s="4" t="s">
        <v>2773</v>
      </c>
      <c r="F2123" s="4" t="s">
        <v>16</v>
      </c>
      <c r="G2123" s="4" t="s">
        <v>17</v>
      </c>
      <c r="H2123" s="4" t="s">
        <v>80</v>
      </c>
      <c r="I2123" s="4">
        <v>-76.626320000000007</v>
      </c>
      <c r="J2123" s="4">
        <v>39.253346000000001</v>
      </c>
      <c r="K2123" s="4" t="s">
        <v>20</v>
      </c>
      <c r="L2123" s="4">
        <v>1</v>
      </c>
      <c r="M2123">
        <f>VLOOKUP(N2123,[3]Vacancies_data!$H$1881:$I$1889,2)</f>
        <v>507</v>
      </c>
      <c r="N2123" s="4" t="s">
        <v>2766</v>
      </c>
    </row>
    <row r="2124" spans="1:14">
      <c r="A2124" s="2">
        <v>43368</v>
      </c>
      <c r="B2124" s="3">
        <v>0.83472222222222225</v>
      </c>
      <c r="C2124" s="4" t="s">
        <v>299</v>
      </c>
      <c r="D2124" s="4" t="s">
        <v>134</v>
      </c>
      <c r="E2124" s="4" t="s">
        <v>2773</v>
      </c>
      <c r="F2124" s="4" t="s">
        <v>16</v>
      </c>
      <c r="G2124" s="4" t="s">
        <v>17</v>
      </c>
      <c r="H2124" s="4" t="s">
        <v>121</v>
      </c>
      <c r="I2124" s="4">
        <v>-76.617059999999995</v>
      </c>
      <c r="J2124" s="4">
        <v>39.318210999999998</v>
      </c>
      <c r="K2124" s="4" t="s">
        <v>135</v>
      </c>
      <c r="L2124" s="4">
        <v>1</v>
      </c>
      <c r="M2124">
        <f>VLOOKUP(N2124,[3]Vacancies_data!$H$1881:$I$1889,2)</f>
        <v>321</v>
      </c>
      <c r="N2124" s="4" t="s">
        <v>2726</v>
      </c>
    </row>
    <row r="2125" spans="1:14">
      <c r="A2125" s="2">
        <v>43368</v>
      </c>
      <c r="B2125" s="3">
        <v>0.54375000000000007</v>
      </c>
      <c r="C2125" s="4" t="s">
        <v>28</v>
      </c>
      <c r="D2125" s="4" t="s">
        <v>670</v>
      </c>
      <c r="E2125" s="4" t="s">
        <v>30</v>
      </c>
      <c r="F2125" s="4" t="s">
        <v>16</v>
      </c>
      <c r="G2125" s="4" t="s">
        <v>17</v>
      </c>
      <c r="H2125" s="4" t="s">
        <v>84</v>
      </c>
      <c r="I2125" s="4">
        <v>-76.592524999999995</v>
      </c>
      <c r="J2125" s="4">
        <v>39.322552999999999</v>
      </c>
      <c r="K2125" s="4" t="s">
        <v>41</v>
      </c>
      <c r="L2125" s="4">
        <v>1</v>
      </c>
      <c r="M2125">
        <f>VLOOKUP(N2125,[3]Vacancies_data!$H$1881:$I$1889,2)</f>
        <v>214</v>
      </c>
      <c r="N2125" s="4" t="s">
        <v>2770</v>
      </c>
    </row>
    <row r="2126" spans="1:14">
      <c r="A2126" s="2">
        <v>43368</v>
      </c>
      <c r="B2126" s="3">
        <v>0.74236111111111114</v>
      </c>
      <c r="C2126" s="4" t="s">
        <v>55</v>
      </c>
      <c r="D2126" s="4" t="s">
        <v>970</v>
      </c>
      <c r="E2126" s="4" t="s">
        <v>30</v>
      </c>
      <c r="F2126" s="4" t="s">
        <v>24</v>
      </c>
      <c r="G2126" s="4" t="s">
        <v>17</v>
      </c>
      <c r="H2126" s="4" t="s">
        <v>97</v>
      </c>
      <c r="I2126" s="4">
        <v>-76.632986000000002</v>
      </c>
      <c r="J2126" s="4">
        <v>39.336402</v>
      </c>
      <c r="K2126" s="4" t="s">
        <v>38</v>
      </c>
      <c r="L2126" s="4">
        <v>1</v>
      </c>
      <c r="M2126">
        <f>VLOOKUP(N2126,[3]Vacancies_data!$H$1881:$I$1889,2)</f>
        <v>321</v>
      </c>
      <c r="N2126" s="4" t="s">
        <v>2726</v>
      </c>
    </row>
    <row r="2127" spans="1:14">
      <c r="A2127" s="2">
        <v>43368</v>
      </c>
      <c r="B2127" s="3">
        <v>0.99652777777777779</v>
      </c>
      <c r="C2127" s="4" t="s">
        <v>2371</v>
      </c>
      <c r="D2127" s="4" t="s">
        <v>2511</v>
      </c>
      <c r="E2127" s="4" t="s">
        <v>2370</v>
      </c>
      <c r="F2127" s="4" t="s">
        <v>2373</v>
      </c>
      <c r="G2127" s="4" t="s">
        <v>63</v>
      </c>
      <c r="H2127" s="4" t="s">
        <v>2512</v>
      </c>
      <c r="I2127" s="4">
        <v>-76.586430450799995</v>
      </c>
      <c r="J2127" s="4">
        <v>39.220464047199997</v>
      </c>
      <c r="K2127" s="4" t="s">
        <v>38</v>
      </c>
      <c r="L2127" s="4">
        <v>1</v>
      </c>
      <c r="M2127">
        <f>VLOOKUP(N2127,[3]Vacancies_data!$H$1881:$I$1889,2)</f>
        <v>507</v>
      </c>
      <c r="N2127" s="4" t="s">
        <v>2766</v>
      </c>
    </row>
    <row r="2128" spans="1:14">
      <c r="A2128" s="2">
        <v>43367</v>
      </c>
      <c r="B2128" s="3">
        <v>0</v>
      </c>
      <c r="C2128" s="4" t="s">
        <v>28</v>
      </c>
      <c r="D2128" s="4" t="s">
        <v>533</v>
      </c>
      <c r="E2128" s="4" t="s">
        <v>30</v>
      </c>
      <c r="F2128" s="4" t="s">
        <v>16</v>
      </c>
      <c r="G2128" s="4" t="s">
        <v>17</v>
      </c>
      <c r="H2128" s="4" t="s">
        <v>48</v>
      </c>
      <c r="I2128" s="4">
        <v>-76.615725999999995</v>
      </c>
      <c r="J2128" s="4">
        <v>39.299157000000001</v>
      </c>
      <c r="K2128" s="4" t="s">
        <v>41</v>
      </c>
      <c r="L2128" s="4">
        <v>1</v>
      </c>
      <c r="M2128">
        <f>VLOOKUP(N2128,[3]Vacancies_data!$H$1881:$I$1889,2)</f>
        <v>214</v>
      </c>
      <c r="N2128" s="4" t="s">
        <v>2733</v>
      </c>
    </row>
    <row r="2129" spans="1:14">
      <c r="A2129" s="2">
        <v>43367</v>
      </c>
      <c r="B2129" s="3">
        <v>0.95833333333333337</v>
      </c>
      <c r="C2129" s="4" t="s">
        <v>42</v>
      </c>
      <c r="D2129" s="4" t="s">
        <v>1288</v>
      </c>
      <c r="E2129" s="4" t="s">
        <v>30</v>
      </c>
      <c r="F2129" s="4" t="s">
        <v>24</v>
      </c>
      <c r="G2129" s="4" t="s">
        <v>17</v>
      </c>
      <c r="H2129" s="4" t="s">
        <v>19</v>
      </c>
      <c r="I2129" s="4">
        <v>-76.603703054999997</v>
      </c>
      <c r="J2129" s="4">
        <v>39.3374290629</v>
      </c>
      <c r="K2129" s="4" t="s">
        <v>38</v>
      </c>
      <c r="L2129" s="4">
        <v>1</v>
      </c>
      <c r="M2129">
        <f>VLOOKUP(N2129,[3]Vacancies_data!$H$1881:$I$1889,2)</f>
        <v>321</v>
      </c>
      <c r="N2129" s="4" t="s">
        <v>2726</v>
      </c>
    </row>
    <row r="2130" spans="1:14">
      <c r="A2130" s="2">
        <v>43367</v>
      </c>
      <c r="B2130" s="3">
        <v>0.66666666666666663</v>
      </c>
      <c r="C2130" s="4" t="s">
        <v>13</v>
      </c>
      <c r="D2130" s="4" t="s">
        <v>1289</v>
      </c>
      <c r="E2130" s="4" t="s">
        <v>15</v>
      </c>
      <c r="F2130" s="4" t="s">
        <v>16</v>
      </c>
      <c r="G2130" s="4" t="s">
        <v>17</v>
      </c>
      <c r="H2130" s="4" t="s">
        <v>80</v>
      </c>
      <c r="I2130" s="4">
        <v>-76.626941000000002</v>
      </c>
      <c r="J2130" s="4">
        <v>39.244335</v>
      </c>
      <c r="K2130" s="4" t="s">
        <v>41</v>
      </c>
      <c r="L2130" s="4">
        <v>1</v>
      </c>
      <c r="M2130">
        <f>VLOOKUP(N2130,[3]Vacancies_data!$H$1881:$I$1889,2)</f>
        <v>507</v>
      </c>
      <c r="N2130" s="4" t="s">
        <v>2766</v>
      </c>
    </row>
    <row r="2131" spans="1:14">
      <c r="A2131" s="2">
        <v>43367</v>
      </c>
      <c r="B2131" s="3">
        <v>0.79166666666666663</v>
      </c>
      <c r="C2131" s="4" t="s">
        <v>42</v>
      </c>
      <c r="D2131" s="4" t="s">
        <v>1290</v>
      </c>
      <c r="E2131" s="4" t="s">
        <v>30</v>
      </c>
      <c r="F2131" s="4" t="s">
        <v>24</v>
      </c>
      <c r="G2131" s="4" t="s">
        <v>17</v>
      </c>
      <c r="H2131" s="4" t="s">
        <v>80</v>
      </c>
      <c r="I2131" s="4">
        <v>-76.623992576600003</v>
      </c>
      <c r="J2131" s="4">
        <v>39.251586678999999</v>
      </c>
      <c r="K2131" s="4" t="s">
        <v>38</v>
      </c>
      <c r="L2131" s="4">
        <v>1</v>
      </c>
      <c r="M2131">
        <f>VLOOKUP(N2131,[3]Vacancies_data!$H$1881:$I$1889,2)</f>
        <v>507</v>
      </c>
      <c r="N2131" s="4" t="s">
        <v>2766</v>
      </c>
    </row>
    <row r="2132" spans="1:14">
      <c r="A2132" s="2">
        <v>43367</v>
      </c>
      <c r="B2132" s="3">
        <v>0.52083333333333337</v>
      </c>
      <c r="C2132" s="4" t="s">
        <v>42</v>
      </c>
      <c r="D2132" s="4" t="s">
        <v>1105</v>
      </c>
      <c r="E2132" s="4" t="s">
        <v>30</v>
      </c>
      <c r="F2132" s="4" t="s">
        <v>24</v>
      </c>
      <c r="G2132" s="4" t="s">
        <v>17</v>
      </c>
      <c r="H2132" s="4" t="s">
        <v>95</v>
      </c>
      <c r="I2132" s="4">
        <v>-76.614408999999995</v>
      </c>
      <c r="J2132" s="4">
        <v>39.312331</v>
      </c>
      <c r="K2132" s="4" t="s">
        <v>38</v>
      </c>
      <c r="L2132" s="4">
        <v>1</v>
      </c>
      <c r="M2132">
        <f>VLOOKUP(N2132,[3]Vacancies_data!$H$1881:$I$1889,2)</f>
        <v>321</v>
      </c>
      <c r="N2132" s="4" t="s">
        <v>2726</v>
      </c>
    </row>
    <row r="2133" spans="1:14">
      <c r="A2133" s="2">
        <v>43367</v>
      </c>
      <c r="B2133" s="3">
        <v>0.48958333333333331</v>
      </c>
      <c r="C2133" s="4" t="s">
        <v>200</v>
      </c>
      <c r="D2133" s="4" t="s">
        <v>1291</v>
      </c>
      <c r="E2133" s="4" t="s">
        <v>2773</v>
      </c>
      <c r="F2133" s="4" t="s">
        <v>24</v>
      </c>
      <c r="G2133" s="4" t="s">
        <v>17</v>
      </c>
      <c r="H2133" s="4" t="s">
        <v>84</v>
      </c>
      <c r="I2133" s="4">
        <v>-76.600265483399994</v>
      </c>
      <c r="J2133" s="4">
        <v>39.324818646499999</v>
      </c>
      <c r="K2133" s="4" t="s">
        <v>38</v>
      </c>
      <c r="L2133" s="4">
        <v>1</v>
      </c>
      <c r="M2133">
        <f>VLOOKUP(N2133,[3]Vacancies_data!$H$1881:$I$1889,2)</f>
        <v>214</v>
      </c>
      <c r="N2133" s="4" t="s">
        <v>2770</v>
      </c>
    </row>
    <row r="2134" spans="1:14">
      <c r="A2134" s="2">
        <v>43367</v>
      </c>
      <c r="B2134" s="3">
        <v>0.76388888888888884</v>
      </c>
      <c r="C2134" s="4" t="s">
        <v>42</v>
      </c>
      <c r="D2134" s="4" t="s">
        <v>1292</v>
      </c>
      <c r="E2134" s="4" t="s">
        <v>30</v>
      </c>
      <c r="F2134" s="4" t="s">
        <v>16</v>
      </c>
      <c r="G2134" s="4" t="s">
        <v>17</v>
      </c>
      <c r="H2134" s="4" t="s">
        <v>561</v>
      </c>
      <c r="I2134" s="4">
        <v>-76.708776918799998</v>
      </c>
      <c r="J2134" s="4">
        <v>39.306143721200002</v>
      </c>
      <c r="K2134" s="4" t="s">
        <v>41</v>
      </c>
      <c r="L2134" s="4">
        <v>1</v>
      </c>
      <c r="M2134">
        <f>VLOOKUP(N2134,[3]Vacancies_data!$H$1881:$I$1889,2)</f>
        <v>625</v>
      </c>
      <c r="N2134" s="4" t="s">
        <v>2767</v>
      </c>
    </row>
    <row r="2135" spans="1:14">
      <c r="A2135" s="2">
        <v>43367</v>
      </c>
      <c r="B2135" s="3">
        <v>0.58194444444444449</v>
      </c>
      <c r="C2135" s="4" t="s">
        <v>136</v>
      </c>
      <c r="D2135" s="4" t="s">
        <v>61</v>
      </c>
      <c r="E2135" s="4" t="s">
        <v>2773</v>
      </c>
      <c r="F2135" s="4" t="s">
        <v>16</v>
      </c>
      <c r="G2135" s="4" t="s">
        <v>91</v>
      </c>
      <c r="H2135" s="4" t="s">
        <v>64</v>
      </c>
      <c r="I2135" s="4">
        <v>-76.674283000000003</v>
      </c>
      <c r="J2135" s="4">
        <v>39.281267999999997</v>
      </c>
      <c r="K2135" s="4" t="s">
        <v>73</v>
      </c>
      <c r="L2135" s="4">
        <v>1</v>
      </c>
      <c r="M2135">
        <f>VLOOKUP(N2135,[3]Vacancies_data!$H$1881:$I$1889,2)</f>
        <v>625</v>
      </c>
      <c r="N2135" s="4" t="s">
        <v>2767</v>
      </c>
    </row>
    <row r="2136" spans="1:14">
      <c r="A2136" s="2">
        <v>43367</v>
      </c>
      <c r="B2136" s="3">
        <v>0.75</v>
      </c>
      <c r="C2136" s="4" t="s">
        <v>42</v>
      </c>
      <c r="D2136" s="4" t="s">
        <v>432</v>
      </c>
      <c r="E2136" s="4" t="s">
        <v>30</v>
      </c>
      <c r="F2136" s="4" t="s">
        <v>24</v>
      </c>
      <c r="G2136" s="4" t="s">
        <v>17</v>
      </c>
      <c r="H2136" s="4" t="s">
        <v>37</v>
      </c>
      <c r="I2136" s="4">
        <v>-76.573005147999993</v>
      </c>
      <c r="J2136" s="4">
        <v>39.2792946792</v>
      </c>
      <c r="K2136" s="4" t="s">
        <v>78</v>
      </c>
      <c r="L2136" s="4">
        <v>1</v>
      </c>
      <c r="M2136">
        <f>VLOOKUP(N2136,[3]Vacancies_data!$H$1881:$I$1889,2)</f>
        <v>415</v>
      </c>
      <c r="N2136" s="4" t="s">
        <v>2725</v>
      </c>
    </row>
    <row r="2137" spans="1:14">
      <c r="A2137" s="2">
        <v>43367</v>
      </c>
      <c r="B2137" s="3">
        <v>0.99305555555555547</v>
      </c>
      <c r="C2137" s="4" t="s">
        <v>102</v>
      </c>
      <c r="D2137" s="4" t="s">
        <v>1293</v>
      </c>
      <c r="E2137" s="4" t="s">
        <v>2773</v>
      </c>
      <c r="F2137" s="4" t="s">
        <v>24</v>
      </c>
      <c r="G2137" s="4" t="s">
        <v>63</v>
      </c>
      <c r="H2137" s="4" t="s">
        <v>95</v>
      </c>
      <c r="I2137" s="4">
        <v>-76.614004450099998</v>
      </c>
      <c r="J2137" s="4">
        <v>39.315418286400003</v>
      </c>
      <c r="K2137" s="4" t="s">
        <v>38</v>
      </c>
      <c r="L2137" s="4">
        <v>1</v>
      </c>
      <c r="M2137">
        <f>VLOOKUP(N2137,[3]Vacancies_data!$H$1881:$I$1889,2)</f>
        <v>321</v>
      </c>
      <c r="N2137" s="4" t="s">
        <v>2726</v>
      </c>
    </row>
    <row r="2138" spans="1:14">
      <c r="A2138" s="2">
        <v>43367</v>
      </c>
      <c r="B2138" s="3">
        <v>0.45833333333333331</v>
      </c>
      <c r="C2138" s="4" t="s">
        <v>28</v>
      </c>
      <c r="D2138" s="4" t="s">
        <v>440</v>
      </c>
      <c r="E2138" s="4" t="s">
        <v>30</v>
      </c>
      <c r="F2138" s="4" t="s">
        <v>16</v>
      </c>
      <c r="G2138" s="4" t="s">
        <v>17</v>
      </c>
      <c r="H2138" s="4" t="s">
        <v>97</v>
      </c>
      <c r="I2138" s="4">
        <v>-76.636488133200004</v>
      </c>
      <c r="J2138" s="4">
        <v>39.330646481400002</v>
      </c>
      <c r="K2138" s="4" t="s">
        <v>381</v>
      </c>
      <c r="L2138" s="4">
        <v>1</v>
      </c>
      <c r="M2138">
        <f>VLOOKUP(N2138,[3]Vacancies_data!$H$1881:$I$1889,2)</f>
        <v>321</v>
      </c>
      <c r="N2138" s="4" t="s">
        <v>2726</v>
      </c>
    </row>
    <row r="2139" spans="1:14">
      <c r="A2139" s="2">
        <v>43367</v>
      </c>
      <c r="B2139" s="3">
        <v>0.35416666666666669</v>
      </c>
      <c r="C2139" s="4" t="s">
        <v>21</v>
      </c>
      <c r="D2139" s="4" t="s">
        <v>1294</v>
      </c>
      <c r="E2139" s="4" t="s">
        <v>23</v>
      </c>
      <c r="F2139" s="4" t="s">
        <v>24</v>
      </c>
      <c r="G2139" s="4" t="s">
        <v>17</v>
      </c>
      <c r="H2139" s="4" t="s">
        <v>46</v>
      </c>
      <c r="I2139" s="4">
        <v>-76.661394000000001</v>
      </c>
      <c r="J2139" s="4">
        <v>39.293875</v>
      </c>
      <c r="K2139" s="4" t="s">
        <v>38</v>
      </c>
      <c r="L2139" s="4">
        <v>1</v>
      </c>
      <c r="M2139">
        <f>VLOOKUP(N2139,[3]Vacancies_data!$H$1881:$I$1889,2)</f>
        <v>764</v>
      </c>
      <c r="N2139" s="4" t="s">
        <v>2769</v>
      </c>
    </row>
    <row r="2140" spans="1:14">
      <c r="A2140" s="2">
        <v>43367</v>
      </c>
      <c r="B2140" s="3">
        <v>0.86249999999999993</v>
      </c>
      <c r="C2140" s="4" t="s">
        <v>200</v>
      </c>
      <c r="D2140" s="4" t="s">
        <v>1076</v>
      </c>
      <c r="E2140" s="4" t="s">
        <v>2773</v>
      </c>
      <c r="F2140" s="4" t="s">
        <v>24</v>
      </c>
      <c r="G2140" s="4" t="s">
        <v>17</v>
      </c>
      <c r="H2140" s="4" t="s">
        <v>37</v>
      </c>
      <c r="I2140" s="4">
        <v>-76.576999999999998</v>
      </c>
      <c r="J2140" s="4">
        <v>39.282133999999999</v>
      </c>
      <c r="K2140" s="4" t="s">
        <v>38</v>
      </c>
      <c r="L2140" s="4">
        <v>1</v>
      </c>
      <c r="M2140">
        <f>VLOOKUP(N2140,[3]Vacancies_data!$H$1881:$I$1889,2)</f>
        <v>415</v>
      </c>
      <c r="N2140" s="4" t="s">
        <v>2725</v>
      </c>
    </row>
    <row r="2141" spans="1:14">
      <c r="A2141" s="2">
        <v>43367</v>
      </c>
      <c r="B2141" s="3">
        <v>0.39583333333333331</v>
      </c>
      <c r="C2141" s="4" t="s">
        <v>28</v>
      </c>
      <c r="D2141" s="4" t="s">
        <v>164</v>
      </c>
      <c r="E2141" s="4" t="s">
        <v>30</v>
      </c>
      <c r="F2141" s="4" t="s">
        <v>16</v>
      </c>
      <c r="G2141" s="4" t="s">
        <v>17</v>
      </c>
      <c r="H2141" s="4" t="s">
        <v>64</v>
      </c>
      <c r="I2141" s="4">
        <v>-76.682501999999999</v>
      </c>
      <c r="J2141" s="4">
        <v>39.281728000000001</v>
      </c>
      <c r="K2141" s="4" t="s">
        <v>65</v>
      </c>
      <c r="L2141" s="4">
        <v>1</v>
      </c>
      <c r="M2141">
        <f>VLOOKUP(N2141,[3]Vacancies_data!$H$1881:$I$1889,2)</f>
        <v>625</v>
      </c>
      <c r="N2141" s="4" t="s">
        <v>2767</v>
      </c>
    </row>
    <row r="2142" spans="1:14">
      <c r="A2142" s="2">
        <v>43367</v>
      </c>
      <c r="B2142" s="3">
        <v>0.4375</v>
      </c>
      <c r="C2142" s="4" t="s">
        <v>28</v>
      </c>
      <c r="D2142" s="4" t="s">
        <v>1283</v>
      </c>
      <c r="E2142" s="4" t="s">
        <v>30</v>
      </c>
      <c r="F2142" s="4" t="s">
        <v>16</v>
      </c>
      <c r="G2142" s="4" t="s">
        <v>17</v>
      </c>
      <c r="H2142" s="4" t="s">
        <v>40</v>
      </c>
      <c r="I2142" s="4">
        <v>-76.633195000000001</v>
      </c>
      <c r="J2142" s="4">
        <v>39.313195</v>
      </c>
      <c r="K2142" s="4" t="s">
        <v>41</v>
      </c>
      <c r="L2142" s="4">
        <v>1</v>
      </c>
      <c r="M2142">
        <f>VLOOKUP(N2142,[3]Vacancies_data!$H$1881:$I$1889,2)</f>
        <v>214</v>
      </c>
      <c r="N2142" s="4" t="s">
        <v>2733</v>
      </c>
    </row>
    <row r="2143" spans="1:14">
      <c r="A2143" s="2">
        <v>43367</v>
      </c>
      <c r="B2143" s="3">
        <v>0.70833333333333337</v>
      </c>
      <c r="C2143" s="4" t="s">
        <v>34</v>
      </c>
      <c r="D2143" s="4" t="s">
        <v>1295</v>
      </c>
      <c r="E2143" s="4" t="s">
        <v>30</v>
      </c>
      <c r="F2143" s="4" t="s">
        <v>24</v>
      </c>
      <c r="G2143" s="4" t="s">
        <v>17</v>
      </c>
      <c r="H2143" s="4" t="s">
        <v>40</v>
      </c>
      <c r="I2143" s="4">
        <v>-76.637865541699995</v>
      </c>
      <c r="J2143" s="4">
        <v>39.312581385400001</v>
      </c>
      <c r="K2143" s="4" t="s">
        <v>38</v>
      </c>
      <c r="L2143" s="4">
        <v>1</v>
      </c>
      <c r="M2143">
        <f>VLOOKUP(N2143,[3]Vacancies_data!$H$1881:$I$1889,2)</f>
        <v>214</v>
      </c>
      <c r="N2143" s="4" t="s">
        <v>2733</v>
      </c>
    </row>
    <row r="2144" spans="1:14">
      <c r="A2144" s="2">
        <v>43367</v>
      </c>
      <c r="B2144" s="3">
        <v>0.41666666666666669</v>
      </c>
      <c r="C2144" s="4" t="s">
        <v>42</v>
      </c>
      <c r="D2144" s="4" t="s">
        <v>395</v>
      </c>
      <c r="E2144" s="4" t="s">
        <v>30</v>
      </c>
      <c r="F2144" s="4" t="s">
        <v>24</v>
      </c>
      <c r="G2144" s="4" t="s">
        <v>17</v>
      </c>
      <c r="H2144" s="4" t="s">
        <v>48</v>
      </c>
      <c r="I2144" s="4">
        <v>-76.620724907799996</v>
      </c>
      <c r="J2144" s="4">
        <v>39.299294867100002</v>
      </c>
      <c r="K2144" s="4" t="s">
        <v>49</v>
      </c>
      <c r="L2144" s="4">
        <v>1</v>
      </c>
      <c r="M2144">
        <f>VLOOKUP(N2144,[3]Vacancies_data!$H$1881:$I$1889,2)</f>
        <v>214</v>
      </c>
      <c r="N2144" s="4" t="s">
        <v>2733</v>
      </c>
    </row>
    <row r="2145" spans="1:14">
      <c r="A2145" s="2">
        <v>43367</v>
      </c>
      <c r="B2145" s="3">
        <v>0.8965277777777777</v>
      </c>
      <c r="C2145" s="4" t="s">
        <v>102</v>
      </c>
      <c r="D2145" s="4" t="s">
        <v>1151</v>
      </c>
      <c r="E2145" s="4" t="s">
        <v>2773</v>
      </c>
      <c r="F2145" s="4" t="s">
        <v>16</v>
      </c>
      <c r="G2145" s="4" t="s">
        <v>63</v>
      </c>
      <c r="H2145" s="4" t="s">
        <v>58</v>
      </c>
      <c r="I2145" s="4">
        <v>-76.602728999999997</v>
      </c>
      <c r="J2145" s="4">
        <v>39.238922000000002</v>
      </c>
      <c r="K2145" s="4" t="s">
        <v>139</v>
      </c>
      <c r="L2145" s="4">
        <v>1</v>
      </c>
      <c r="M2145">
        <f>VLOOKUP(N2145,[3]Vacancies_data!$H$1881:$I$1889,2)</f>
        <v>507</v>
      </c>
      <c r="N2145" s="4" t="s">
        <v>2766</v>
      </c>
    </row>
    <row r="2146" spans="1:14">
      <c r="A2146" s="2">
        <v>43367</v>
      </c>
      <c r="B2146" s="3">
        <v>0.54861111111111105</v>
      </c>
      <c r="C2146" s="4" t="s">
        <v>72</v>
      </c>
      <c r="D2146" s="4" t="s">
        <v>134</v>
      </c>
      <c r="E2146" s="4" t="s">
        <v>30</v>
      </c>
      <c r="F2146" s="4" t="s">
        <v>16</v>
      </c>
      <c r="G2146" s="4" t="s">
        <v>17</v>
      </c>
      <c r="H2146" s="4" t="s">
        <v>121</v>
      </c>
      <c r="I2146" s="4">
        <v>-76.617059999999995</v>
      </c>
      <c r="J2146" s="4">
        <v>39.318210999999998</v>
      </c>
      <c r="K2146" s="4" t="s">
        <v>135</v>
      </c>
      <c r="L2146" s="4">
        <v>1</v>
      </c>
      <c r="M2146">
        <f>VLOOKUP(N2146,[3]Vacancies_data!$H$1881:$I$1889,2)</f>
        <v>321</v>
      </c>
      <c r="N2146" s="4" t="s">
        <v>2726</v>
      </c>
    </row>
    <row r="2147" spans="1:14">
      <c r="A2147" s="2">
        <v>43367</v>
      </c>
      <c r="B2147" s="3">
        <v>0.82152777777777775</v>
      </c>
      <c r="C2147" s="4" t="s">
        <v>34</v>
      </c>
      <c r="D2147" s="4" t="s">
        <v>1296</v>
      </c>
      <c r="E2147" s="4" t="s">
        <v>30</v>
      </c>
      <c r="F2147" s="4" t="s">
        <v>24</v>
      </c>
      <c r="G2147" s="4" t="s">
        <v>17</v>
      </c>
      <c r="H2147" s="4" t="s">
        <v>58</v>
      </c>
      <c r="I2147" s="4">
        <v>-76.596086999999997</v>
      </c>
      <c r="J2147" s="4">
        <v>39.222060999999997</v>
      </c>
      <c r="K2147" s="4" t="s">
        <v>224</v>
      </c>
      <c r="L2147" s="4">
        <v>1</v>
      </c>
      <c r="M2147">
        <f>VLOOKUP(N2147,[3]Vacancies_data!$H$1881:$I$1889,2)</f>
        <v>507</v>
      </c>
      <c r="N2147" s="4" t="s">
        <v>2766</v>
      </c>
    </row>
    <row r="2148" spans="1:14">
      <c r="A2148" s="2">
        <v>43367</v>
      </c>
      <c r="B2148" s="3">
        <v>0.4513888888888889</v>
      </c>
      <c r="C2148" s="4" t="s">
        <v>34</v>
      </c>
      <c r="D2148" s="4" t="s">
        <v>401</v>
      </c>
      <c r="E2148" s="4" t="s">
        <v>30</v>
      </c>
      <c r="F2148" s="4" t="s">
        <v>24</v>
      </c>
      <c r="G2148" s="4" t="s">
        <v>17</v>
      </c>
      <c r="H2148" s="4" t="s">
        <v>64</v>
      </c>
      <c r="I2148" s="4">
        <v>-76.688633751300003</v>
      </c>
      <c r="J2148" s="4">
        <v>39.282839515799999</v>
      </c>
      <c r="K2148" s="4" t="s">
        <v>38</v>
      </c>
      <c r="L2148" s="4">
        <v>1</v>
      </c>
      <c r="M2148">
        <f>VLOOKUP(N2148,[3]Vacancies_data!$H$1881:$I$1889,2)</f>
        <v>625</v>
      </c>
      <c r="N2148" s="4" t="s">
        <v>2767</v>
      </c>
    </row>
    <row r="2149" spans="1:14">
      <c r="A2149" s="2">
        <v>43367</v>
      </c>
      <c r="B2149" s="3">
        <v>0.75</v>
      </c>
      <c r="C2149" s="4" t="s">
        <v>42</v>
      </c>
      <c r="D2149" s="4" t="s">
        <v>1297</v>
      </c>
      <c r="E2149" s="4" t="s">
        <v>30</v>
      </c>
      <c r="F2149" s="5"/>
      <c r="G2149" s="4" t="s">
        <v>17</v>
      </c>
      <c r="H2149" s="4" t="s">
        <v>37</v>
      </c>
      <c r="I2149" s="5"/>
      <c r="J2149" s="5"/>
      <c r="K2149" s="5"/>
      <c r="L2149" s="4">
        <v>1</v>
      </c>
      <c r="M2149">
        <f>VLOOKUP(N2149,[3]Vacancies_data!$H$1881:$I$1889,2)</f>
        <v>415</v>
      </c>
      <c r="N2149" s="4" t="s">
        <v>2725</v>
      </c>
    </row>
    <row r="2150" spans="1:14">
      <c r="A2150" s="2">
        <v>43367</v>
      </c>
      <c r="B2150" s="3">
        <v>0.75069444444444444</v>
      </c>
      <c r="C2150" s="4" t="s">
        <v>72</v>
      </c>
      <c r="D2150" s="4" t="s">
        <v>125</v>
      </c>
      <c r="E2150" s="4" t="s">
        <v>30</v>
      </c>
      <c r="F2150" s="4" t="s">
        <v>16</v>
      </c>
      <c r="G2150" s="4" t="s">
        <v>17</v>
      </c>
      <c r="H2150" s="4" t="s">
        <v>126</v>
      </c>
      <c r="I2150" s="4">
        <v>-76.566930999999997</v>
      </c>
      <c r="J2150" s="4">
        <v>39.277009999999997</v>
      </c>
      <c r="K2150" s="4" t="s">
        <v>73</v>
      </c>
      <c r="L2150" s="4">
        <v>1</v>
      </c>
      <c r="M2150">
        <f>VLOOKUP(N2150,[3]Vacancies_data!$H$1881:$I$1889,2)</f>
        <v>415</v>
      </c>
      <c r="N2150" s="4" t="s">
        <v>2725</v>
      </c>
    </row>
    <row r="2151" spans="1:14">
      <c r="A2151" s="2">
        <v>43367</v>
      </c>
      <c r="B2151" s="3">
        <v>0.66666666666666663</v>
      </c>
      <c r="C2151" s="4" t="s">
        <v>28</v>
      </c>
      <c r="D2151" s="4" t="s">
        <v>1298</v>
      </c>
      <c r="E2151" s="4" t="s">
        <v>30</v>
      </c>
      <c r="F2151" s="4" t="s">
        <v>16</v>
      </c>
      <c r="G2151" s="4" t="s">
        <v>17</v>
      </c>
      <c r="H2151" s="4" t="s">
        <v>98</v>
      </c>
      <c r="I2151" s="4">
        <v>-76.603158128399997</v>
      </c>
      <c r="J2151" s="4">
        <v>39.366636776299998</v>
      </c>
      <c r="K2151" s="4" t="s">
        <v>41</v>
      </c>
      <c r="L2151" s="4">
        <v>1</v>
      </c>
      <c r="M2151">
        <f>VLOOKUP(N2151,[3]Vacancies_data!$H$1881:$I$1889,2)</f>
        <v>321</v>
      </c>
      <c r="N2151" s="4" t="s">
        <v>2726</v>
      </c>
    </row>
    <row r="2152" spans="1:14">
      <c r="A2152" s="2">
        <v>43367</v>
      </c>
      <c r="B2152" s="3">
        <v>0.6875</v>
      </c>
      <c r="C2152" s="4" t="s">
        <v>42</v>
      </c>
      <c r="D2152" s="4" t="s">
        <v>1193</v>
      </c>
      <c r="E2152" s="4" t="s">
        <v>30</v>
      </c>
      <c r="F2152" s="4" t="s">
        <v>24</v>
      </c>
      <c r="G2152" s="4" t="s">
        <v>17</v>
      </c>
      <c r="H2152" s="4" t="s">
        <v>95</v>
      </c>
      <c r="I2152" s="4">
        <v>-76.614045596300002</v>
      </c>
      <c r="J2152" s="4">
        <v>39.315683131199997</v>
      </c>
      <c r="K2152" s="4" t="s">
        <v>38</v>
      </c>
      <c r="L2152" s="4">
        <v>1</v>
      </c>
      <c r="M2152">
        <f>VLOOKUP(N2152,[3]Vacancies_data!$H$1881:$I$1889,2)</f>
        <v>321</v>
      </c>
      <c r="N2152" s="4" t="s">
        <v>2726</v>
      </c>
    </row>
    <row r="2153" spans="1:14">
      <c r="A2153" s="2">
        <v>43367</v>
      </c>
      <c r="B2153" s="3">
        <v>0.69791666666666663</v>
      </c>
      <c r="C2153" s="4" t="s">
        <v>72</v>
      </c>
      <c r="D2153" s="4" t="s">
        <v>134</v>
      </c>
      <c r="E2153" s="4" t="s">
        <v>30</v>
      </c>
      <c r="F2153" s="4" t="s">
        <v>16</v>
      </c>
      <c r="G2153" s="4" t="s">
        <v>17</v>
      </c>
      <c r="H2153" s="4" t="s">
        <v>121</v>
      </c>
      <c r="I2153" s="4">
        <v>-76.617059999999995</v>
      </c>
      <c r="J2153" s="4">
        <v>39.318210999999998</v>
      </c>
      <c r="K2153" s="4" t="s">
        <v>135</v>
      </c>
      <c r="L2153" s="4">
        <v>1</v>
      </c>
      <c r="M2153">
        <f>VLOOKUP(N2153,[3]Vacancies_data!$H$1881:$I$1889,2)</f>
        <v>321</v>
      </c>
      <c r="N2153" s="4" t="s">
        <v>2726</v>
      </c>
    </row>
    <row r="2154" spans="1:14">
      <c r="A2154" s="2">
        <v>43367</v>
      </c>
      <c r="B2154" s="3">
        <v>0.60069444444444442</v>
      </c>
      <c r="C2154" s="4" t="s">
        <v>102</v>
      </c>
      <c r="D2154" s="4" t="s">
        <v>1299</v>
      </c>
      <c r="E2154" s="4" t="s">
        <v>2773</v>
      </c>
      <c r="F2154" s="4" t="s">
        <v>24</v>
      </c>
      <c r="G2154" s="4" t="s">
        <v>63</v>
      </c>
      <c r="H2154" s="4" t="s">
        <v>80</v>
      </c>
      <c r="I2154" s="4">
        <v>-76.622686970800004</v>
      </c>
      <c r="J2154" s="4">
        <v>39.246498281299999</v>
      </c>
      <c r="K2154" s="4" t="s">
        <v>49</v>
      </c>
      <c r="L2154" s="4">
        <v>1</v>
      </c>
      <c r="M2154">
        <f>VLOOKUP(N2154,[3]Vacancies_data!$H$1881:$I$1889,2)</f>
        <v>507</v>
      </c>
      <c r="N2154" s="4" t="s">
        <v>2766</v>
      </c>
    </row>
    <row r="2155" spans="1:14">
      <c r="A2155" s="2">
        <v>43367</v>
      </c>
      <c r="B2155" s="3">
        <v>0.48541666666666666</v>
      </c>
      <c r="C2155" s="4" t="s">
        <v>2371</v>
      </c>
      <c r="D2155" s="4" t="s">
        <v>2513</v>
      </c>
      <c r="E2155" s="4" t="s">
        <v>2370</v>
      </c>
      <c r="F2155" s="4" t="s">
        <v>2373</v>
      </c>
      <c r="G2155" s="4" t="s">
        <v>63</v>
      </c>
      <c r="H2155" s="4" t="s">
        <v>2393</v>
      </c>
      <c r="I2155" s="4">
        <v>-76.644739907300007</v>
      </c>
      <c r="J2155" s="4">
        <v>39.304296264199998</v>
      </c>
      <c r="K2155" s="4" t="s">
        <v>38</v>
      </c>
      <c r="L2155" s="4">
        <v>1</v>
      </c>
      <c r="M2155">
        <f>VLOOKUP(N2155,[3]Vacancies_data!$H$1881:$I$1889,2)</f>
        <v>764</v>
      </c>
      <c r="N2155" s="4" t="s">
        <v>2769</v>
      </c>
    </row>
    <row r="2156" spans="1:14">
      <c r="A2156" s="2">
        <v>43367</v>
      </c>
      <c r="B2156" s="3">
        <v>1.9444444444444445E-2</v>
      </c>
      <c r="C2156" s="4" t="s">
        <v>2419</v>
      </c>
      <c r="D2156" s="4" t="s">
        <v>2514</v>
      </c>
      <c r="E2156" s="4" t="s">
        <v>2370</v>
      </c>
      <c r="F2156" s="4" t="s">
        <v>2385</v>
      </c>
      <c r="G2156" s="4" t="s">
        <v>91</v>
      </c>
      <c r="H2156" s="4" t="s">
        <v>2515</v>
      </c>
      <c r="I2156" s="4">
        <v>-76.603818405699997</v>
      </c>
      <c r="J2156" s="4">
        <v>39.347769998499999</v>
      </c>
      <c r="K2156" s="4" t="s">
        <v>2423</v>
      </c>
      <c r="L2156" s="4">
        <v>1</v>
      </c>
      <c r="M2156">
        <f>VLOOKUP(N2156,[3]Vacancies_data!$H$1881:$I$1889,2)</f>
        <v>321</v>
      </c>
      <c r="N2156" s="4" t="s">
        <v>2726</v>
      </c>
    </row>
    <row r="2157" spans="1:14">
      <c r="A2157" s="2">
        <v>43366</v>
      </c>
      <c r="B2157" s="3">
        <v>0.41666666666666669</v>
      </c>
      <c r="C2157" s="4" t="s">
        <v>21</v>
      </c>
      <c r="D2157" s="4" t="s">
        <v>849</v>
      </c>
      <c r="E2157" s="4" t="s">
        <v>23</v>
      </c>
      <c r="F2157" s="4" t="s">
        <v>24</v>
      </c>
      <c r="G2157" s="4" t="s">
        <v>17</v>
      </c>
      <c r="H2157" s="4" t="s">
        <v>58</v>
      </c>
      <c r="I2157" s="4">
        <v>-76.599107441000001</v>
      </c>
      <c r="J2157" s="4">
        <v>39.230463647900002</v>
      </c>
      <c r="K2157" s="4" t="s">
        <v>38</v>
      </c>
      <c r="L2157" s="4">
        <v>1</v>
      </c>
      <c r="M2157">
        <f>VLOOKUP(N2157,[3]Vacancies_data!$H$1881:$I$1889,2)</f>
        <v>507</v>
      </c>
      <c r="N2157" s="4" t="s">
        <v>2766</v>
      </c>
    </row>
    <row r="2158" spans="1:14">
      <c r="A2158" s="2">
        <v>43366</v>
      </c>
      <c r="B2158" s="3">
        <v>0.79166666666666663</v>
      </c>
      <c r="C2158" s="4" t="s">
        <v>34</v>
      </c>
      <c r="D2158" s="4" t="s">
        <v>1300</v>
      </c>
      <c r="E2158" s="4" t="s">
        <v>30</v>
      </c>
      <c r="F2158" s="4" t="s">
        <v>16</v>
      </c>
      <c r="G2158" s="4" t="s">
        <v>17</v>
      </c>
      <c r="H2158" s="4" t="s">
        <v>70</v>
      </c>
      <c r="I2158" s="4">
        <v>-76.533747153299998</v>
      </c>
      <c r="J2158" s="4">
        <v>39.353592632400002</v>
      </c>
      <c r="K2158" s="4" t="s">
        <v>41</v>
      </c>
      <c r="L2158" s="4">
        <v>1</v>
      </c>
      <c r="M2158">
        <f>VLOOKUP(N2158,[3]Vacancies_data!$H$1881:$I$1889,2)</f>
        <v>214</v>
      </c>
      <c r="N2158" s="4" t="s">
        <v>2770</v>
      </c>
    </row>
    <row r="2159" spans="1:14">
      <c r="A2159" s="2">
        <v>43366</v>
      </c>
      <c r="B2159" s="3">
        <v>9.5138888888888884E-2</v>
      </c>
      <c r="C2159" s="4" t="s">
        <v>72</v>
      </c>
      <c r="D2159" s="4" t="s">
        <v>345</v>
      </c>
      <c r="E2159" s="4" t="s">
        <v>30</v>
      </c>
      <c r="F2159" s="4" t="s">
        <v>16</v>
      </c>
      <c r="G2159" s="4" t="s">
        <v>17</v>
      </c>
      <c r="H2159" s="4" t="s">
        <v>145</v>
      </c>
      <c r="I2159" s="4">
        <v>-76.593931493499994</v>
      </c>
      <c r="J2159" s="4">
        <v>39.290301962299999</v>
      </c>
      <c r="K2159" s="4" t="s">
        <v>101</v>
      </c>
      <c r="L2159" s="4">
        <v>1</v>
      </c>
      <c r="M2159">
        <f>VLOOKUP(N2159,[3]Vacancies_data!$H$1881:$I$1889,2)</f>
        <v>415</v>
      </c>
      <c r="N2159" s="4" t="s">
        <v>2725</v>
      </c>
    </row>
    <row r="2160" spans="1:14">
      <c r="A2160" s="2">
        <v>43366</v>
      </c>
      <c r="B2160" s="3">
        <v>0.85416666666666663</v>
      </c>
      <c r="C2160" s="4" t="s">
        <v>13</v>
      </c>
      <c r="D2160" s="4" t="s">
        <v>1291</v>
      </c>
      <c r="E2160" s="4" t="s">
        <v>15</v>
      </c>
      <c r="F2160" s="4" t="s">
        <v>16</v>
      </c>
      <c r="G2160" s="4" t="s">
        <v>17</v>
      </c>
      <c r="H2160" s="4" t="s">
        <v>84</v>
      </c>
      <c r="I2160" s="4">
        <v>-76.599557915000005</v>
      </c>
      <c r="J2160" s="4">
        <v>39.324262859800001</v>
      </c>
      <c r="K2160" s="4" t="s">
        <v>20</v>
      </c>
      <c r="L2160" s="4">
        <v>1</v>
      </c>
      <c r="M2160">
        <f>VLOOKUP(N2160,[3]Vacancies_data!$H$1881:$I$1889,2)</f>
        <v>214</v>
      </c>
      <c r="N2160" s="4" t="s">
        <v>2770</v>
      </c>
    </row>
    <row r="2161" spans="1:14">
      <c r="A2161" s="2">
        <v>43366</v>
      </c>
      <c r="B2161" s="3">
        <v>0.60416666666666663</v>
      </c>
      <c r="C2161" s="4" t="s">
        <v>21</v>
      </c>
      <c r="D2161" s="4" t="s">
        <v>336</v>
      </c>
      <c r="E2161" s="4" t="s">
        <v>23</v>
      </c>
      <c r="F2161" s="4" t="s">
        <v>24</v>
      </c>
      <c r="G2161" s="4" t="s">
        <v>17</v>
      </c>
      <c r="H2161" s="4" t="s">
        <v>177</v>
      </c>
      <c r="I2161" s="4">
        <v>-76.633824000000004</v>
      </c>
      <c r="J2161" s="4">
        <v>39.302970999999999</v>
      </c>
      <c r="K2161" s="4" t="s">
        <v>38</v>
      </c>
      <c r="L2161" s="4">
        <v>1</v>
      </c>
      <c r="M2161">
        <f>VLOOKUP(N2161,[3]Vacancies_data!$H$1881:$I$1889,2)</f>
        <v>214</v>
      </c>
      <c r="N2161" s="4" t="s">
        <v>2733</v>
      </c>
    </row>
    <row r="2162" spans="1:14">
      <c r="A2162" s="2">
        <v>43366</v>
      </c>
      <c r="B2162" s="3">
        <v>0.125</v>
      </c>
      <c r="C2162" s="4" t="s">
        <v>13</v>
      </c>
      <c r="D2162" s="4" t="s">
        <v>1082</v>
      </c>
      <c r="E2162" s="4" t="s">
        <v>15</v>
      </c>
      <c r="F2162" s="4" t="s">
        <v>16</v>
      </c>
      <c r="G2162" s="4" t="s">
        <v>17</v>
      </c>
      <c r="H2162" s="4" t="s">
        <v>48</v>
      </c>
      <c r="I2162" s="4">
        <v>-76.617154999999997</v>
      </c>
      <c r="J2162" s="4">
        <v>39.299089000000002</v>
      </c>
      <c r="K2162" s="4" t="s">
        <v>20</v>
      </c>
      <c r="L2162" s="4">
        <v>1</v>
      </c>
      <c r="M2162">
        <f>VLOOKUP(N2162,[3]Vacancies_data!$H$1881:$I$1889,2)</f>
        <v>214</v>
      </c>
      <c r="N2162" s="4" t="s">
        <v>2733</v>
      </c>
    </row>
    <row r="2163" spans="1:14">
      <c r="A2163" s="2">
        <v>43366</v>
      </c>
      <c r="B2163" s="3">
        <v>0.96666666666666667</v>
      </c>
      <c r="C2163" s="4" t="s">
        <v>60</v>
      </c>
      <c r="D2163" s="4" t="s">
        <v>840</v>
      </c>
      <c r="E2163" s="4" t="s">
        <v>2773</v>
      </c>
      <c r="F2163" s="4" t="s">
        <v>16</v>
      </c>
      <c r="G2163" s="4" t="s">
        <v>63</v>
      </c>
      <c r="H2163" s="4" t="s">
        <v>64</v>
      </c>
      <c r="I2163" s="4">
        <v>-76.672339515499999</v>
      </c>
      <c r="J2163" s="4">
        <v>39.281015441800001</v>
      </c>
      <c r="K2163" s="4" t="s">
        <v>314</v>
      </c>
      <c r="L2163" s="4">
        <v>1</v>
      </c>
      <c r="M2163">
        <f>VLOOKUP(N2163,[3]Vacancies_data!$H$1881:$I$1889,2)</f>
        <v>625</v>
      </c>
      <c r="N2163" s="4" t="s">
        <v>2767</v>
      </c>
    </row>
    <row r="2164" spans="1:14">
      <c r="A2164" s="2">
        <v>43366</v>
      </c>
      <c r="B2164" s="3">
        <v>0.45833333333333331</v>
      </c>
      <c r="C2164" s="4" t="s">
        <v>21</v>
      </c>
      <c r="D2164" s="4" t="s">
        <v>1301</v>
      </c>
      <c r="E2164" s="4" t="s">
        <v>23</v>
      </c>
      <c r="F2164" s="4" t="s">
        <v>24</v>
      </c>
      <c r="G2164" s="4" t="s">
        <v>17</v>
      </c>
      <c r="H2164" s="4" t="s">
        <v>107</v>
      </c>
      <c r="I2164" s="4">
        <v>-76.672863742999994</v>
      </c>
      <c r="J2164" s="4">
        <v>39.290399537399999</v>
      </c>
      <c r="K2164" s="4" t="s">
        <v>49</v>
      </c>
      <c r="L2164" s="4">
        <v>1</v>
      </c>
      <c r="M2164">
        <f>VLOOKUP(N2164,[3]Vacancies_data!$H$1881:$I$1889,2)</f>
        <v>625</v>
      </c>
      <c r="N2164" s="4" t="s">
        <v>2767</v>
      </c>
    </row>
    <row r="2165" spans="1:14">
      <c r="A2165" s="2">
        <v>43366</v>
      </c>
      <c r="B2165" s="3">
        <v>0.39583333333333331</v>
      </c>
      <c r="C2165" s="4" t="s">
        <v>200</v>
      </c>
      <c r="D2165" s="4" t="s">
        <v>214</v>
      </c>
      <c r="E2165" s="4" t="s">
        <v>2773</v>
      </c>
      <c r="F2165" s="4" t="s">
        <v>24</v>
      </c>
      <c r="G2165" s="4" t="s">
        <v>17</v>
      </c>
      <c r="H2165" s="4" t="s">
        <v>48</v>
      </c>
      <c r="I2165" s="4">
        <v>-76.618421999999995</v>
      </c>
      <c r="J2165" s="4">
        <v>39.297454000000002</v>
      </c>
      <c r="K2165" s="4" t="s">
        <v>38</v>
      </c>
      <c r="L2165" s="4">
        <v>1</v>
      </c>
      <c r="M2165">
        <f>VLOOKUP(N2165,[3]Vacancies_data!$H$1881:$I$1889,2)</f>
        <v>214</v>
      </c>
      <c r="N2165" s="4" t="s">
        <v>2733</v>
      </c>
    </row>
    <row r="2166" spans="1:14">
      <c r="A2166" s="2">
        <v>43366</v>
      </c>
      <c r="B2166" s="3">
        <v>0.875</v>
      </c>
      <c r="C2166" s="4" t="s">
        <v>197</v>
      </c>
      <c r="D2166" s="4" t="s">
        <v>1302</v>
      </c>
      <c r="E2166" s="4" t="s">
        <v>15</v>
      </c>
      <c r="F2166" s="4" t="s">
        <v>16</v>
      </c>
      <c r="G2166" s="4" t="s">
        <v>17</v>
      </c>
      <c r="H2166" s="4" t="s">
        <v>37</v>
      </c>
      <c r="I2166" s="4">
        <v>-76.575033325299998</v>
      </c>
      <c r="J2166" s="4">
        <v>39.2822163839</v>
      </c>
      <c r="K2166" s="4" t="s">
        <v>41</v>
      </c>
      <c r="L2166" s="4">
        <v>1</v>
      </c>
      <c r="M2166">
        <f>VLOOKUP(N2166,[3]Vacancies_data!$H$1881:$I$1889,2)</f>
        <v>415</v>
      </c>
      <c r="N2166" s="4" t="s">
        <v>2725</v>
      </c>
    </row>
    <row r="2167" spans="1:14">
      <c r="A2167" s="2">
        <v>43366</v>
      </c>
      <c r="B2167" s="3">
        <v>0.77500000000000002</v>
      </c>
      <c r="C2167" s="4" t="s">
        <v>200</v>
      </c>
      <c r="D2167" s="4" t="s">
        <v>1178</v>
      </c>
      <c r="E2167" s="4" t="s">
        <v>2773</v>
      </c>
      <c r="F2167" s="4" t="s">
        <v>24</v>
      </c>
      <c r="G2167" s="4" t="s">
        <v>17</v>
      </c>
      <c r="H2167" s="4" t="s">
        <v>95</v>
      </c>
      <c r="I2167" s="4">
        <v>-76.6128257803</v>
      </c>
      <c r="J2167" s="4">
        <v>39.316554399300003</v>
      </c>
      <c r="K2167" s="4" t="s">
        <v>38</v>
      </c>
      <c r="L2167" s="4">
        <v>1</v>
      </c>
      <c r="M2167">
        <f>VLOOKUP(N2167,[3]Vacancies_data!$H$1881:$I$1889,2)</f>
        <v>321</v>
      </c>
      <c r="N2167" s="4" t="s">
        <v>2726</v>
      </c>
    </row>
    <row r="2168" spans="1:14">
      <c r="A2168" s="2">
        <v>43366</v>
      </c>
      <c r="B2168" s="3">
        <v>0.82291666666666663</v>
      </c>
      <c r="C2168" s="4" t="s">
        <v>72</v>
      </c>
      <c r="D2168" s="4" t="s">
        <v>134</v>
      </c>
      <c r="E2168" s="4" t="s">
        <v>30</v>
      </c>
      <c r="F2168" s="4" t="s">
        <v>16</v>
      </c>
      <c r="G2168" s="4" t="s">
        <v>17</v>
      </c>
      <c r="H2168" s="4" t="s">
        <v>121</v>
      </c>
      <c r="I2168" s="4">
        <v>-76.617059999999995</v>
      </c>
      <c r="J2168" s="4">
        <v>39.318210999999998</v>
      </c>
      <c r="K2168" s="4" t="s">
        <v>135</v>
      </c>
      <c r="L2168" s="4">
        <v>1</v>
      </c>
      <c r="M2168">
        <f>VLOOKUP(N2168,[3]Vacancies_data!$H$1881:$I$1889,2)</f>
        <v>321</v>
      </c>
      <c r="N2168" s="4" t="s">
        <v>2726</v>
      </c>
    </row>
    <row r="2169" spans="1:14">
      <c r="A2169" s="2">
        <v>43366</v>
      </c>
      <c r="B2169" s="3">
        <v>0.79166666666666663</v>
      </c>
      <c r="C2169" s="4" t="s">
        <v>42</v>
      </c>
      <c r="D2169" s="4" t="s">
        <v>1303</v>
      </c>
      <c r="E2169" s="4" t="s">
        <v>30</v>
      </c>
      <c r="F2169" s="4" t="s">
        <v>24</v>
      </c>
      <c r="G2169" s="4" t="s">
        <v>17</v>
      </c>
      <c r="H2169" s="4" t="s">
        <v>561</v>
      </c>
      <c r="I2169" s="4">
        <v>-76.705791090199995</v>
      </c>
      <c r="J2169" s="4">
        <v>39.305357087899999</v>
      </c>
      <c r="K2169" s="4" t="s">
        <v>49</v>
      </c>
      <c r="L2169" s="4">
        <v>1</v>
      </c>
      <c r="M2169">
        <f>VLOOKUP(N2169,[3]Vacancies_data!$H$1881:$I$1889,2)</f>
        <v>625</v>
      </c>
      <c r="N2169" s="4" t="s">
        <v>2767</v>
      </c>
    </row>
    <row r="2170" spans="1:14">
      <c r="A2170" s="2">
        <v>43365</v>
      </c>
      <c r="B2170" s="3">
        <v>0.3034722222222222</v>
      </c>
      <c r="C2170" s="4" t="s">
        <v>72</v>
      </c>
      <c r="D2170" s="4" t="s">
        <v>692</v>
      </c>
      <c r="E2170" s="4" t="s">
        <v>30</v>
      </c>
      <c r="F2170" s="4" t="s">
        <v>16</v>
      </c>
      <c r="G2170" s="4" t="s">
        <v>17</v>
      </c>
      <c r="H2170" s="4" t="s">
        <v>157</v>
      </c>
      <c r="I2170" s="4">
        <v>-76.674963000000005</v>
      </c>
      <c r="J2170" s="4">
        <v>39.272674000000002</v>
      </c>
      <c r="K2170" s="4" t="s">
        <v>314</v>
      </c>
      <c r="L2170" s="4">
        <v>1</v>
      </c>
      <c r="M2170">
        <f>VLOOKUP(N2170,[3]Vacancies_data!$H$1881:$I$1889,2)</f>
        <v>625</v>
      </c>
      <c r="N2170" s="4" t="s">
        <v>2767</v>
      </c>
    </row>
    <row r="2171" spans="1:14">
      <c r="A2171" s="2">
        <v>43365</v>
      </c>
      <c r="B2171" s="3">
        <v>5.2083333333333336E-2</v>
      </c>
      <c r="C2171" s="4" t="s">
        <v>631</v>
      </c>
      <c r="D2171" s="4" t="s">
        <v>724</v>
      </c>
      <c r="E2171" s="4" t="s">
        <v>15</v>
      </c>
      <c r="F2171" s="4" t="s">
        <v>24</v>
      </c>
      <c r="G2171" s="4" t="s">
        <v>17</v>
      </c>
      <c r="H2171" s="4" t="s">
        <v>64</v>
      </c>
      <c r="I2171" s="4">
        <v>-76.680864178099995</v>
      </c>
      <c r="J2171" s="4">
        <v>39.2708776777</v>
      </c>
      <c r="K2171" s="4" t="s">
        <v>143</v>
      </c>
      <c r="L2171" s="4">
        <v>1</v>
      </c>
      <c r="M2171">
        <f>VLOOKUP(N2171,[3]Vacancies_data!$H$1881:$I$1889,2)</f>
        <v>625</v>
      </c>
      <c r="N2171" s="4" t="s">
        <v>2767</v>
      </c>
    </row>
    <row r="2172" spans="1:14">
      <c r="A2172" s="2">
        <v>43365</v>
      </c>
      <c r="B2172" s="3">
        <v>0.98611111111111116</v>
      </c>
      <c r="C2172" s="4" t="s">
        <v>88</v>
      </c>
      <c r="D2172" s="4" t="s">
        <v>891</v>
      </c>
      <c r="E2172" s="4" t="s">
        <v>2773</v>
      </c>
      <c r="F2172" s="4" t="s">
        <v>24</v>
      </c>
      <c r="G2172" s="4" t="s">
        <v>91</v>
      </c>
      <c r="H2172" s="4" t="s">
        <v>64</v>
      </c>
      <c r="I2172" s="4">
        <v>-76.686740999999998</v>
      </c>
      <c r="J2172" s="4">
        <v>39.281671000000003</v>
      </c>
      <c r="K2172" s="4" t="s">
        <v>38</v>
      </c>
      <c r="L2172" s="4">
        <v>1</v>
      </c>
      <c r="M2172">
        <f>VLOOKUP(N2172,[3]Vacancies_data!$H$1881:$I$1889,2)</f>
        <v>625</v>
      </c>
      <c r="N2172" s="4" t="s">
        <v>2767</v>
      </c>
    </row>
    <row r="2173" spans="1:14">
      <c r="A2173" s="2">
        <v>43365</v>
      </c>
      <c r="B2173" s="3">
        <v>0.41666666666666669</v>
      </c>
      <c r="C2173" s="4" t="s">
        <v>13</v>
      </c>
      <c r="D2173" s="4" t="s">
        <v>248</v>
      </c>
      <c r="E2173" s="4" t="s">
        <v>15</v>
      </c>
      <c r="F2173" s="4" t="s">
        <v>16</v>
      </c>
      <c r="G2173" s="4" t="s">
        <v>17</v>
      </c>
      <c r="H2173" s="4" t="s">
        <v>58</v>
      </c>
      <c r="I2173" s="4">
        <v>-76.600538306299995</v>
      </c>
      <c r="J2173" s="4">
        <v>39.231589272299999</v>
      </c>
      <c r="K2173" s="4" t="s">
        <v>41</v>
      </c>
      <c r="L2173" s="4">
        <v>1</v>
      </c>
      <c r="M2173">
        <f>VLOOKUP(N2173,[3]Vacancies_data!$H$1881:$I$1889,2)</f>
        <v>507</v>
      </c>
      <c r="N2173" s="4" t="s">
        <v>2766</v>
      </c>
    </row>
    <row r="2174" spans="1:14">
      <c r="A2174" s="2">
        <v>43365</v>
      </c>
      <c r="B2174" s="3">
        <v>0.16666666666666666</v>
      </c>
      <c r="C2174" s="4" t="s">
        <v>13</v>
      </c>
      <c r="D2174" s="4" t="s">
        <v>186</v>
      </c>
      <c r="E2174" s="4" t="s">
        <v>15</v>
      </c>
      <c r="F2174" s="5"/>
      <c r="G2174" s="4" t="s">
        <v>17</v>
      </c>
      <c r="H2174" s="4" t="s">
        <v>58</v>
      </c>
      <c r="I2174" s="4">
        <v>-76.601006999999996</v>
      </c>
      <c r="J2174" s="4">
        <v>39.229236</v>
      </c>
      <c r="K2174" s="5"/>
      <c r="L2174" s="4">
        <v>1</v>
      </c>
      <c r="M2174">
        <f>VLOOKUP(N2174,[3]Vacancies_data!$H$1881:$I$1889,2)</f>
        <v>507</v>
      </c>
      <c r="N2174" s="4" t="s">
        <v>2766</v>
      </c>
    </row>
    <row r="2175" spans="1:14">
      <c r="A2175" s="2">
        <v>43365</v>
      </c>
      <c r="B2175" s="3">
        <v>0.4375</v>
      </c>
      <c r="C2175" s="4" t="s">
        <v>21</v>
      </c>
      <c r="D2175" s="4" t="s">
        <v>1304</v>
      </c>
      <c r="E2175" s="4" t="s">
        <v>23</v>
      </c>
      <c r="F2175" s="4" t="s">
        <v>24</v>
      </c>
      <c r="G2175" s="4" t="s">
        <v>17</v>
      </c>
      <c r="H2175" s="4" t="s">
        <v>260</v>
      </c>
      <c r="I2175" s="4">
        <v>-76.627757000000003</v>
      </c>
      <c r="J2175" s="4">
        <v>39.289012999999997</v>
      </c>
      <c r="K2175" s="4" t="s">
        <v>38</v>
      </c>
      <c r="L2175" s="4">
        <v>1</v>
      </c>
      <c r="M2175">
        <f>VLOOKUP(N2175,[3]Vacancies_data!$H$1881:$I$1889,2)</f>
        <v>764</v>
      </c>
      <c r="N2175" s="4" t="s">
        <v>2769</v>
      </c>
    </row>
    <row r="2176" spans="1:14">
      <c r="A2176" s="2">
        <v>43365</v>
      </c>
      <c r="B2176" s="3">
        <v>0.97916666666666663</v>
      </c>
      <c r="C2176" s="4" t="s">
        <v>42</v>
      </c>
      <c r="D2176" s="4" t="s">
        <v>1149</v>
      </c>
      <c r="E2176" s="4" t="s">
        <v>30</v>
      </c>
      <c r="F2176" s="4" t="s">
        <v>24</v>
      </c>
      <c r="G2176" s="4" t="s">
        <v>17</v>
      </c>
      <c r="H2176" s="4" t="s">
        <v>84</v>
      </c>
      <c r="I2176" s="4">
        <v>-76.589734694699999</v>
      </c>
      <c r="J2176" s="4">
        <v>39.323902180200001</v>
      </c>
      <c r="K2176" s="4" t="s">
        <v>38</v>
      </c>
      <c r="L2176" s="4">
        <v>1</v>
      </c>
      <c r="M2176">
        <f>VLOOKUP(N2176,[3]Vacancies_data!$H$1881:$I$1889,2)</f>
        <v>214</v>
      </c>
      <c r="N2176" s="4" t="s">
        <v>2770</v>
      </c>
    </row>
    <row r="2177" spans="1:14">
      <c r="A2177" s="2">
        <v>43365</v>
      </c>
      <c r="B2177" s="3">
        <v>0.85972222222222217</v>
      </c>
      <c r="C2177" s="4" t="s">
        <v>72</v>
      </c>
      <c r="D2177" s="4" t="s">
        <v>125</v>
      </c>
      <c r="E2177" s="4" t="s">
        <v>30</v>
      </c>
      <c r="F2177" s="4" t="s">
        <v>16</v>
      </c>
      <c r="G2177" s="4" t="s">
        <v>17</v>
      </c>
      <c r="H2177" s="4" t="s">
        <v>126</v>
      </c>
      <c r="I2177" s="4">
        <v>-76.566930999999997</v>
      </c>
      <c r="J2177" s="4">
        <v>39.277009999999997</v>
      </c>
      <c r="K2177" s="4" t="s">
        <v>219</v>
      </c>
      <c r="L2177" s="4">
        <v>1</v>
      </c>
      <c r="M2177">
        <f>VLOOKUP(N2177,[3]Vacancies_data!$H$1881:$I$1889,2)</f>
        <v>415</v>
      </c>
      <c r="N2177" s="4" t="s">
        <v>2725</v>
      </c>
    </row>
    <row r="2178" spans="1:14">
      <c r="A2178" s="2">
        <v>43365</v>
      </c>
      <c r="B2178" s="3">
        <v>0.75902777777777775</v>
      </c>
      <c r="C2178" s="4" t="s">
        <v>72</v>
      </c>
      <c r="D2178" s="4" t="s">
        <v>1305</v>
      </c>
      <c r="E2178" s="4" t="s">
        <v>30</v>
      </c>
      <c r="F2178" s="4" t="s">
        <v>16</v>
      </c>
      <c r="G2178" s="4" t="s">
        <v>17</v>
      </c>
      <c r="H2178" s="4" t="s">
        <v>64</v>
      </c>
      <c r="I2178" s="4">
        <v>-76.684055000000001</v>
      </c>
      <c r="J2178" s="4">
        <v>39.281685000000003</v>
      </c>
      <c r="K2178" s="4" t="s">
        <v>73</v>
      </c>
      <c r="L2178" s="4">
        <v>1</v>
      </c>
      <c r="M2178">
        <f>VLOOKUP(N2178,[3]Vacancies_data!$H$1881:$I$1889,2)</f>
        <v>625</v>
      </c>
      <c r="N2178" s="4" t="s">
        <v>2767</v>
      </c>
    </row>
    <row r="2179" spans="1:14">
      <c r="A2179" s="2">
        <v>43365</v>
      </c>
      <c r="B2179" s="3">
        <v>0.53472222222222221</v>
      </c>
      <c r="C2179" s="4" t="s">
        <v>374</v>
      </c>
      <c r="D2179" s="4" t="s">
        <v>2754</v>
      </c>
      <c r="E2179" s="4" t="s">
        <v>30</v>
      </c>
      <c r="F2179" s="4" t="s">
        <v>24</v>
      </c>
      <c r="G2179" s="4" t="s">
        <v>17</v>
      </c>
      <c r="H2179" s="4" t="s">
        <v>37</v>
      </c>
      <c r="I2179" s="4">
        <v>-76.584681726100001</v>
      </c>
      <c r="J2179" s="4">
        <v>39.285911970599997</v>
      </c>
      <c r="K2179" s="4" t="s">
        <v>38</v>
      </c>
      <c r="L2179" s="4">
        <v>1</v>
      </c>
      <c r="M2179">
        <f>VLOOKUP(N2179,[3]Vacancies_data!$H$1881:$I$1889,2)</f>
        <v>415</v>
      </c>
      <c r="N2179" s="4" t="s">
        <v>2725</v>
      </c>
    </row>
    <row r="2180" spans="1:14">
      <c r="A2180" s="2">
        <v>43365</v>
      </c>
      <c r="B2180" s="3">
        <v>0.77083333333333337</v>
      </c>
      <c r="C2180" s="4" t="s">
        <v>374</v>
      </c>
      <c r="D2180" s="4" t="s">
        <v>675</v>
      </c>
      <c r="E2180" s="4" t="s">
        <v>30</v>
      </c>
      <c r="F2180" s="5"/>
      <c r="G2180" s="4" t="s">
        <v>17</v>
      </c>
      <c r="H2180" s="4" t="s">
        <v>84</v>
      </c>
      <c r="I2180" s="4">
        <v>-76.592205000000007</v>
      </c>
      <c r="J2180" s="4">
        <v>39.321441</v>
      </c>
      <c r="K2180" s="5"/>
      <c r="L2180" s="4">
        <v>1</v>
      </c>
      <c r="M2180">
        <f>VLOOKUP(N2180,[3]Vacancies_data!$H$1881:$I$1889,2)</f>
        <v>214</v>
      </c>
      <c r="N2180" s="4" t="s">
        <v>2770</v>
      </c>
    </row>
    <row r="2181" spans="1:14">
      <c r="A2181" s="2">
        <v>43365</v>
      </c>
      <c r="B2181" s="3">
        <v>0.625</v>
      </c>
      <c r="C2181" s="4" t="s">
        <v>28</v>
      </c>
      <c r="D2181" s="4" t="s">
        <v>376</v>
      </c>
      <c r="E2181" s="4" t="s">
        <v>30</v>
      </c>
      <c r="F2181" s="4" t="s">
        <v>16</v>
      </c>
      <c r="G2181" s="4" t="s">
        <v>17</v>
      </c>
      <c r="H2181" s="4" t="s">
        <v>270</v>
      </c>
      <c r="I2181" s="4">
        <v>-76.591305000000006</v>
      </c>
      <c r="J2181" s="4">
        <v>39.295327</v>
      </c>
      <c r="K2181" s="4" t="s">
        <v>208</v>
      </c>
      <c r="L2181" s="4">
        <v>1</v>
      </c>
      <c r="M2181">
        <f>VLOOKUP(N2181,[3]Vacancies_data!$H$1881:$I$1889,2)</f>
        <v>214</v>
      </c>
      <c r="N2181" s="4" t="s">
        <v>2746</v>
      </c>
    </row>
    <row r="2182" spans="1:14">
      <c r="A2182" s="2">
        <v>43365</v>
      </c>
      <c r="B2182" s="3">
        <v>0.54166666666666663</v>
      </c>
      <c r="C2182" s="4" t="s">
        <v>34</v>
      </c>
      <c r="D2182" s="4" t="s">
        <v>538</v>
      </c>
      <c r="E2182" s="4" t="s">
        <v>30</v>
      </c>
      <c r="F2182" s="4" t="s">
        <v>16</v>
      </c>
      <c r="G2182" s="4" t="s">
        <v>17</v>
      </c>
      <c r="H2182" s="4" t="s">
        <v>80</v>
      </c>
      <c r="I2182" s="4">
        <v>-76.640385117600005</v>
      </c>
      <c r="J2182" s="4">
        <v>39.246845361799998</v>
      </c>
      <c r="K2182" s="4" t="s">
        <v>604</v>
      </c>
      <c r="L2182" s="4">
        <v>1</v>
      </c>
      <c r="M2182">
        <f>VLOOKUP(N2182,[3]Vacancies_data!$H$1881:$I$1889,2)</f>
        <v>507</v>
      </c>
      <c r="N2182" s="4" t="s">
        <v>2766</v>
      </c>
    </row>
    <row r="2183" spans="1:14">
      <c r="A2183" s="2">
        <v>43365</v>
      </c>
      <c r="B2183" s="3">
        <v>0.95833333333333337</v>
      </c>
      <c r="C2183" s="4" t="s">
        <v>60</v>
      </c>
      <c r="D2183" s="4" t="s">
        <v>367</v>
      </c>
      <c r="E2183" s="4" t="s">
        <v>2773</v>
      </c>
      <c r="F2183" s="4" t="s">
        <v>16</v>
      </c>
      <c r="G2183" s="4" t="s">
        <v>63</v>
      </c>
      <c r="H2183" s="4" t="s">
        <v>95</v>
      </c>
      <c r="I2183" s="4">
        <v>-76.615315007199996</v>
      </c>
      <c r="J2183" s="4">
        <v>39.317282964500002</v>
      </c>
      <c r="K2183" s="4" t="s">
        <v>1306</v>
      </c>
      <c r="L2183" s="4">
        <v>1</v>
      </c>
      <c r="M2183">
        <f>VLOOKUP(N2183,[3]Vacancies_data!$H$1881:$I$1889,2)</f>
        <v>321</v>
      </c>
      <c r="N2183" s="4" t="s">
        <v>2726</v>
      </c>
    </row>
    <row r="2184" spans="1:14">
      <c r="A2184" s="2">
        <v>43365</v>
      </c>
      <c r="B2184" s="3">
        <v>0.5</v>
      </c>
      <c r="C2184" s="4" t="s">
        <v>13</v>
      </c>
      <c r="D2184" s="4" t="s">
        <v>1307</v>
      </c>
      <c r="E2184" s="4" t="s">
        <v>15</v>
      </c>
      <c r="F2184" s="4" t="s">
        <v>16</v>
      </c>
      <c r="G2184" s="4" t="s">
        <v>17</v>
      </c>
      <c r="H2184" s="4" t="s">
        <v>138</v>
      </c>
      <c r="I2184" s="4">
        <v>-76.648212999999998</v>
      </c>
      <c r="J2184" s="4">
        <v>39.299767000000003</v>
      </c>
      <c r="K2184" s="4" t="s">
        <v>41</v>
      </c>
      <c r="L2184" s="4">
        <v>1</v>
      </c>
      <c r="M2184">
        <f>VLOOKUP(N2184,[3]Vacancies_data!$H$1881:$I$1889,2)</f>
        <v>764</v>
      </c>
      <c r="N2184" s="4" t="s">
        <v>2769</v>
      </c>
    </row>
    <row r="2185" spans="1:14">
      <c r="A2185" s="2">
        <v>43365</v>
      </c>
      <c r="B2185" s="3">
        <v>0.67638888888888893</v>
      </c>
      <c r="C2185" s="4" t="s">
        <v>72</v>
      </c>
      <c r="D2185" s="4" t="s">
        <v>125</v>
      </c>
      <c r="E2185" s="4" t="s">
        <v>30</v>
      </c>
      <c r="F2185" s="4" t="s">
        <v>16</v>
      </c>
      <c r="G2185" s="4" t="s">
        <v>17</v>
      </c>
      <c r="H2185" s="4" t="s">
        <v>37</v>
      </c>
      <c r="I2185" s="4">
        <v>-76.567425</v>
      </c>
      <c r="J2185" s="4">
        <v>39.277028999999999</v>
      </c>
      <c r="K2185" s="4" t="s">
        <v>218</v>
      </c>
      <c r="L2185" s="4">
        <v>1</v>
      </c>
      <c r="M2185">
        <f>VLOOKUP(N2185,[3]Vacancies_data!$H$1881:$I$1889,2)</f>
        <v>415</v>
      </c>
      <c r="N2185" s="4" t="s">
        <v>2725</v>
      </c>
    </row>
    <row r="2186" spans="1:14">
      <c r="A2186" s="2">
        <v>43365</v>
      </c>
      <c r="B2186" s="3">
        <v>0.62986111111111109</v>
      </c>
      <c r="C2186" s="4" t="s">
        <v>34</v>
      </c>
      <c r="D2186" s="4" t="s">
        <v>187</v>
      </c>
      <c r="E2186" s="4" t="s">
        <v>30</v>
      </c>
      <c r="F2186" s="5"/>
      <c r="G2186" s="4" t="s">
        <v>17</v>
      </c>
      <c r="H2186" s="4" t="s">
        <v>145</v>
      </c>
      <c r="I2186" s="4">
        <v>-76.59178</v>
      </c>
      <c r="J2186" s="4">
        <v>39.292340000000003</v>
      </c>
      <c r="K2186" s="5"/>
      <c r="L2186" s="4">
        <v>1</v>
      </c>
      <c r="M2186">
        <f>VLOOKUP(N2186,[3]Vacancies_data!$H$1881:$I$1889,2)</f>
        <v>415</v>
      </c>
      <c r="N2186" s="4" t="s">
        <v>2725</v>
      </c>
    </row>
    <row r="2187" spans="1:14">
      <c r="A2187" s="2">
        <v>43365</v>
      </c>
      <c r="B2187" s="3">
        <v>0.39583333333333331</v>
      </c>
      <c r="C2187" s="4" t="s">
        <v>34</v>
      </c>
      <c r="D2187" s="4" t="s">
        <v>1308</v>
      </c>
      <c r="E2187" s="4" t="s">
        <v>30</v>
      </c>
      <c r="F2187" s="4" t="s">
        <v>24</v>
      </c>
      <c r="G2187" s="4" t="s">
        <v>17</v>
      </c>
      <c r="H2187" s="4" t="s">
        <v>421</v>
      </c>
      <c r="I2187" s="4">
        <v>-76.709468999999999</v>
      </c>
      <c r="J2187" s="4">
        <v>39.295951000000002</v>
      </c>
      <c r="K2187" s="4" t="s">
        <v>49</v>
      </c>
      <c r="L2187" s="4">
        <v>1</v>
      </c>
      <c r="M2187">
        <f>VLOOKUP(N2187,[3]Vacancies_data!$H$1881:$I$1889,2)</f>
        <v>625</v>
      </c>
      <c r="N2187" s="4" t="s">
        <v>2767</v>
      </c>
    </row>
    <row r="2188" spans="1:14">
      <c r="A2188" s="2">
        <v>43365</v>
      </c>
      <c r="B2188" s="3">
        <v>0.875</v>
      </c>
      <c r="C2188" s="4" t="s">
        <v>21</v>
      </c>
      <c r="D2188" s="4" t="s">
        <v>1309</v>
      </c>
      <c r="E2188" s="4" t="s">
        <v>23</v>
      </c>
      <c r="F2188" s="4" t="s">
        <v>24</v>
      </c>
      <c r="G2188" s="4" t="s">
        <v>17</v>
      </c>
      <c r="H2188" s="4" t="s">
        <v>84</v>
      </c>
      <c r="I2188" s="4">
        <v>-76.594829000000004</v>
      </c>
      <c r="J2188" s="4">
        <v>39.322516999999998</v>
      </c>
      <c r="K2188" s="4" t="s">
        <v>38</v>
      </c>
      <c r="L2188" s="4">
        <v>1</v>
      </c>
      <c r="M2188">
        <f>VLOOKUP(N2188,[3]Vacancies_data!$H$1881:$I$1889,2)</f>
        <v>214</v>
      </c>
      <c r="N2188" s="4" t="s">
        <v>2770</v>
      </c>
    </row>
    <row r="2189" spans="1:14">
      <c r="A2189" s="2">
        <v>43365</v>
      </c>
      <c r="B2189" s="3">
        <v>0.70833333333333337</v>
      </c>
      <c r="C2189" s="4" t="s">
        <v>129</v>
      </c>
      <c r="D2189" s="4" t="s">
        <v>1310</v>
      </c>
      <c r="E2189" s="4" t="s">
        <v>15</v>
      </c>
      <c r="F2189" s="4" t="s">
        <v>16</v>
      </c>
      <c r="G2189" s="4" t="s">
        <v>17</v>
      </c>
      <c r="H2189" s="4" t="s">
        <v>58</v>
      </c>
      <c r="I2189" s="4">
        <v>-76.613293846100007</v>
      </c>
      <c r="J2189" s="4">
        <v>39.235611665299999</v>
      </c>
      <c r="K2189" s="4" t="s">
        <v>41</v>
      </c>
      <c r="L2189" s="4">
        <v>1</v>
      </c>
      <c r="M2189">
        <f>VLOOKUP(N2189,[3]Vacancies_data!$H$1881:$I$1889,2)</f>
        <v>507</v>
      </c>
      <c r="N2189" s="4" t="s">
        <v>2766</v>
      </c>
    </row>
    <row r="2190" spans="1:14">
      <c r="A2190" s="2">
        <v>43365</v>
      </c>
      <c r="B2190" s="3">
        <v>6.9444444444444447E-4</v>
      </c>
      <c r="C2190" s="4" t="s">
        <v>102</v>
      </c>
      <c r="D2190" s="4" t="s">
        <v>1311</v>
      </c>
      <c r="E2190" s="4" t="s">
        <v>2773</v>
      </c>
      <c r="F2190" s="4" t="s">
        <v>24</v>
      </c>
      <c r="G2190" s="4" t="s">
        <v>63</v>
      </c>
      <c r="H2190" s="4" t="s">
        <v>177</v>
      </c>
      <c r="I2190" s="4">
        <v>-76.627607999999995</v>
      </c>
      <c r="J2190" s="4">
        <v>39.301194000000002</v>
      </c>
      <c r="K2190" s="4" t="s">
        <v>38</v>
      </c>
      <c r="L2190" s="4">
        <v>1</v>
      </c>
      <c r="M2190">
        <f>VLOOKUP(N2190,[3]Vacancies_data!$H$1881:$I$1889,2)</f>
        <v>214</v>
      </c>
      <c r="N2190" s="4" t="s">
        <v>2733</v>
      </c>
    </row>
    <row r="2191" spans="1:14">
      <c r="A2191" s="2">
        <v>43365</v>
      </c>
      <c r="B2191" s="3">
        <v>4.1666666666666664E-2</v>
      </c>
      <c r="C2191" s="4" t="s">
        <v>2371</v>
      </c>
      <c r="D2191" s="4" t="s">
        <v>2516</v>
      </c>
      <c r="E2191" s="4" t="s">
        <v>2370</v>
      </c>
      <c r="F2191" s="4" t="s">
        <v>2385</v>
      </c>
      <c r="G2191" s="4" t="s">
        <v>63</v>
      </c>
      <c r="H2191" s="4" t="s">
        <v>107</v>
      </c>
      <c r="I2191" s="4">
        <v>-76.675224999999998</v>
      </c>
      <c r="J2191" s="4">
        <v>39.288882000000001</v>
      </c>
      <c r="K2191" s="4" t="s">
        <v>2423</v>
      </c>
      <c r="L2191" s="4">
        <v>1</v>
      </c>
      <c r="M2191">
        <f>VLOOKUP(N2191,[3]Vacancies_data!$H$1881:$I$1889,2)</f>
        <v>625</v>
      </c>
      <c r="N2191" s="4" t="s">
        <v>2767</v>
      </c>
    </row>
    <row r="2192" spans="1:14">
      <c r="A2192" s="2">
        <v>43364</v>
      </c>
      <c r="B2192" s="3">
        <v>0.95833333333333337</v>
      </c>
      <c r="C2192" s="4" t="s">
        <v>197</v>
      </c>
      <c r="D2192" s="4" t="s">
        <v>1312</v>
      </c>
      <c r="E2192" s="4" t="s">
        <v>15</v>
      </c>
      <c r="F2192" s="4" t="s">
        <v>16</v>
      </c>
      <c r="G2192" s="4" t="s">
        <v>17</v>
      </c>
      <c r="H2192" s="4" t="s">
        <v>58</v>
      </c>
      <c r="I2192" s="4">
        <v>-76.608782000000005</v>
      </c>
      <c r="J2192" s="4">
        <v>39.239967999999998</v>
      </c>
      <c r="K2192" s="4" t="s">
        <v>128</v>
      </c>
      <c r="L2192" s="4">
        <v>1</v>
      </c>
      <c r="M2192">
        <f>VLOOKUP(N2192,[3]Vacancies_data!$H$1881:$I$1889,2)</f>
        <v>507</v>
      </c>
      <c r="N2192" s="4" t="s">
        <v>2766</v>
      </c>
    </row>
    <row r="2193" spans="1:14">
      <c r="A2193" s="2">
        <v>43364</v>
      </c>
      <c r="B2193" s="3">
        <v>0.20625000000000002</v>
      </c>
      <c r="C2193" s="4" t="s">
        <v>250</v>
      </c>
      <c r="D2193" s="4" t="s">
        <v>154</v>
      </c>
      <c r="E2193" s="4" t="s">
        <v>23</v>
      </c>
      <c r="F2193" s="4" t="s">
        <v>24</v>
      </c>
      <c r="G2193" s="4" t="s">
        <v>17</v>
      </c>
      <c r="H2193" s="4" t="s">
        <v>97</v>
      </c>
      <c r="I2193" s="4">
        <v>-76.632965999999996</v>
      </c>
      <c r="J2193" s="4">
        <v>39.335020999999998</v>
      </c>
      <c r="K2193" s="4" t="s">
        <v>49</v>
      </c>
      <c r="L2193" s="4">
        <v>1</v>
      </c>
      <c r="M2193">
        <f>VLOOKUP(N2193,[3]Vacancies_data!$H$1881:$I$1889,2)</f>
        <v>321</v>
      </c>
      <c r="N2193" s="4" t="s">
        <v>2726</v>
      </c>
    </row>
    <row r="2194" spans="1:14">
      <c r="A2194" s="2">
        <v>43364</v>
      </c>
      <c r="B2194" s="3">
        <v>0.58263888888888882</v>
      </c>
      <c r="C2194" s="4" t="s">
        <v>42</v>
      </c>
      <c r="D2194" s="4" t="s">
        <v>744</v>
      </c>
      <c r="E2194" s="4" t="s">
        <v>30</v>
      </c>
      <c r="F2194" s="4" t="s">
        <v>24</v>
      </c>
      <c r="G2194" s="4" t="s">
        <v>17</v>
      </c>
      <c r="H2194" s="4" t="s">
        <v>121</v>
      </c>
      <c r="I2194" s="4">
        <v>-76.615432220800002</v>
      </c>
      <c r="J2194" s="4">
        <v>39.317996986499999</v>
      </c>
      <c r="K2194" s="4" t="s">
        <v>78</v>
      </c>
      <c r="L2194" s="4">
        <v>1</v>
      </c>
      <c r="M2194">
        <f>VLOOKUP(N2194,[3]Vacancies_data!$H$1881:$I$1889,2)</f>
        <v>321</v>
      </c>
      <c r="N2194" s="4" t="s">
        <v>2726</v>
      </c>
    </row>
    <row r="2195" spans="1:14">
      <c r="A2195" s="2">
        <v>43364</v>
      </c>
      <c r="B2195" s="3">
        <v>0.89166666666666661</v>
      </c>
      <c r="C2195" s="4" t="s">
        <v>34</v>
      </c>
      <c r="D2195" s="4" t="s">
        <v>1313</v>
      </c>
      <c r="E2195" s="4" t="s">
        <v>30</v>
      </c>
      <c r="F2195" s="4" t="s">
        <v>24</v>
      </c>
      <c r="G2195" s="4" t="s">
        <v>17</v>
      </c>
      <c r="H2195" s="4" t="s">
        <v>95</v>
      </c>
      <c r="I2195" s="4">
        <v>-76.610922000000002</v>
      </c>
      <c r="J2195" s="4">
        <v>39.311793999999999</v>
      </c>
      <c r="K2195" s="4" t="s">
        <v>38</v>
      </c>
      <c r="L2195" s="4">
        <v>1</v>
      </c>
      <c r="M2195">
        <f>VLOOKUP(N2195,[3]Vacancies_data!$H$1881:$I$1889,2)</f>
        <v>214</v>
      </c>
      <c r="N2195" s="4" t="s">
        <v>2746</v>
      </c>
    </row>
    <row r="2196" spans="1:14">
      <c r="A2196" s="2">
        <v>43364</v>
      </c>
      <c r="B2196" s="3">
        <v>0.57291666666666663</v>
      </c>
      <c r="C2196" s="4" t="s">
        <v>21</v>
      </c>
      <c r="D2196" s="4" t="s">
        <v>1314</v>
      </c>
      <c r="E2196" s="4" t="s">
        <v>23</v>
      </c>
      <c r="F2196" s="4" t="s">
        <v>24</v>
      </c>
      <c r="G2196" s="4" t="s">
        <v>17</v>
      </c>
      <c r="H2196" s="4" t="s">
        <v>153</v>
      </c>
      <c r="I2196" s="4">
        <v>-76.605245763200003</v>
      </c>
      <c r="J2196" s="4">
        <v>39.2901075702</v>
      </c>
      <c r="K2196" s="4" t="s">
        <v>38</v>
      </c>
      <c r="L2196" s="4">
        <v>1</v>
      </c>
      <c r="M2196">
        <f>VLOOKUP(N2196,[3]Vacancies_data!$H$1881:$I$1889,2)</f>
        <v>415</v>
      </c>
      <c r="N2196" s="4" t="s">
        <v>2725</v>
      </c>
    </row>
    <row r="2197" spans="1:14">
      <c r="A2197" s="2">
        <v>43364</v>
      </c>
      <c r="B2197" s="3">
        <v>0.1451388888888889</v>
      </c>
      <c r="C2197" s="4" t="s">
        <v>102</v>
      </c>
      <c r="D2197" s="4" t="s">
        <v>1315</v>
      </c>
      <c r="E2197" s="4" t="s">
        <v>2773</v>
      </c>
      <c r="F2197" s="4" t="s">
        <v>24</v>
      </c>
      <c r="G2197" s="4" t="s">
        <v>63</v>
      </c>
      <c r="H2197" s="4" t="s">
        <v>95</v>
      </c>
      <c r="I2197" s="4">
        <v>-76.609541072300004</v>
      </c>
      <c r="J2197" s="4">
        <v>39.315613680299997</v>
      </c>
      <c r="K2197" s="4" t="s">
        <v>316</v>
      </c>
      <c r="L2197" s="4">
        <v>1</v>
      </c>
      <c r="M2197">
        <f>VLOOKUP(N2197,[3]Vacancies_data!$H$1881:$I$1889,2)</f>
        <v>214</v>
      </c>
      <c r="N2197" s="4" t="s">
        <v>2746</v>
      </c>
    </row>
    <row r="2198" spans="1:14">
      <c r="A2198" s="2">
        <v>43364</v>
      </c>
      <c r="B2198" s="3">
        <v>6.5972222222222224E-2</v>
      </c>
      <c r="C2198" s="4" t="s">
        <v>42</v>
      </c>
      <c r="D2198" s="4" t="s">
        <v>68</v>
      </c>
      <c r="E2198" s="4" t="s">
        <v>30</v>
      </c>
      <c r="F2198" s="4" t="s">
        <v>24</v>
      </c>
      <c r="G2198" s="4" t="s">
        <v>17</v>
      </c>
      <c r="H2198" s="4" t="s">
        <v>70</v>
      </c>
      <c r="I2198" s="4">
        <v>-76.534750000000003</v>
      </c>
      <c r="J2198" s="4">
        <v>39.351213000000001</v>
      </c>
      <c r="K2198" s="4" t="s">
        <v>49</v>
      </c>
      <c r="L2198" s="4">
        <v>1</v>
      </c>
      <c r="M2198">
        <f>VLOOKUP(N2198,[3]Vacancies_data!$H$1881:$I$1889,2)</f>
        <v>214</v>
      </c>
      <c r="N2198" s="4" t="s">
        <v>2770</v>
      </c>
    </row>
    <row r="2199" spans="1:14">
      <c r="A2199" s="2">
        <v>43364</v>
      </c>
      <c r="B2199" s="3">
        <v>0.875</v>
      </c>
      <c r="C2199" s="4" t="s">
        <v>34</v>
      </c>
      <c r="D2199" s="4" t="s">
        <v>974</v>
      </c>
      <c r="E2199" s="4" t="s">
        <v>30</v>
      </c>
      <c r="F2199" s="4" t="s">
        <v>24</v>
      </c>
      <c r="G2199" s="4" t="s">
        <v>17</v>
      </c>
      <c r="H2199" s="4" t="s">
        <v>80</v>
      </c>
      <c r="I2199" s="4">
        <v>-76.630908303200002</v>
      </c>
      <c r="J2199" s="4">
        <v>39.248377291300002</v>
      </c>
      <c r="K2199" s="4" t="s">
        <v>124</v>
      </c>
      <c r="L2199" s="4">
        <v>1</v>
      </c>
      <c r="M2199">
        <f>VLOOKUP(N2199,[3]Vacancies_data!$H$1881:$I$1889,2)</f>
        <v>507</v>
      </c>
      <c r="N2199" s="4" t="s">
        <v>2766</v>
      </c>
    </row>
    <row r="2200" spans="1:14">
      <c r="A2200" s="2">
        <v>43364</v>
      </c>
      <c r="B2200" s="3">
        <v>0.77916666666666667</v>
      </c>
      <c r="C2200" s="4" t="s">
        <v>13</v>
      </c>
      <c r="D2200" s="4" t="s">
        <v>849</v>
      </c>
      <c r="E2200" s="4" t="s">
        <v>15</v>
      </c>
      <c r="F2200" s="4" t="s">
        <v>16</v>
      </c>
      <c r="G2200" s="4" t="s">
        <v>17</v>
      </c>
      <c r="H2200" s="4" t="s">
        <v>58</v>
      </c>
      <c r="I2200" s="4">
        <v>-76.599107441000001</v>
      </c>
      <c r="J2200" s="4">
        <v>39.230463647900002</v>
      </c>
      <c r="K2200" s="4" t="s">
        <v>20</v>
      </c>
      <c r="L2200" s="4">
        <v>1</v>
      </c>
      <c r="M2200">
        <f>VLOOKUP(N2200,[3]Vacancies_data!$H$1881:$I$1889,2)</f>
        <v>507</v>
      </c>
      <c r="N2200" s="4" t="s">
        <v>2766</v>
      </c>
    </row>
    <row r="2201" spans="1:14">
      <c r="A2201" s="2">
        <v>43364</v>
      </c>
      <c r="B2201" s="3">
        <v>0.64583333333333337</v>
      </c>
      <c r="C2201" s="4" t="s">
        <v>13</v>
      </c>
      <c r="D2201" s="4" t="s">
        <v>613</v>
      </c>
      <c r="E2201" s="4" t="s">
        <v>15</v>
      </c>
      <c r="F2201" s="4" t="s">
        <v>16</v>
      </c>
      <c r="G2201" s="4" t="s">
        <v>17</v>
      </c>
      <c r="H2201" s="4" t="s">
        <v>80</v>
      </c>
      <c r="I2201" s="4">
        <v>-76.618357651699995</v>
      </c>
      <c r="J2201" s="4">
        <v>39.248742808199999</v>
      </c>
      <c r="K2201" s="4" t="s">
        <v>41</v>
      </c>
      <c r="L2201" s="4">
        <v>1</v>
      </c>
      <c r="M2201">
        <f>VLOOKUP(N2201,[3]Vacancies_data!$H$1881:$I$1889,2)</f>
        <v>507</v>
      </c>
      <c r="N2201" s="4" t="s">
        <v>2766</v>
      </c>
    </row>
    <row r="2202" spans="1:14">
      <c r="A2202" s="2">
        <v>43364</v>
      </c>
      <c r="B2202" s="3">
        <v>0.5625</v>
      </c>
      <c r="C2202" s="4" t="s">
        <v>13</v>
      </c>
      <c r="D2202" s="4" t="s">
        <v>294</v>
      </c>
      <c r="E2202" s="4" t="s">
        <v>15</v>
      </c>
      <c r="F2202" s="4" t="s">
        <v>16</v>
      </c>
      <c r="G2202" s="4" t="s">
        <v>17</v>
      </c>
      <c r="H2202" s="4" t="s">
        <v>177</v>
      </c>
      <c r="I2202" s="4">
        <v>-76.628327999999996</v>
      </c>
      <c r="J2202" s="4">
        <v>39.300536000000001</v>
      </c>
      <c r="K2202" s="4" t="s">
        <v>20</v>
      </c>
      <c r="L2202" s="4">
        <v>1</v>
      </c>
      <c r="M2202">
        <f>VLOOKUP(N2202,[3]Vacancies_data!$H$1881:$I$1889,2)</f>
        <v>214</v>
      </c>
      <c r="N2202" s="4" t="s">
        <v>2733</v>
      </c>
    </row>
    <row r="2203" spans="1:14">
      <c r="A2203" s="2">
        <v>43364</v>
      </c>
      <c r="B2203" s="3">
        <v>0.35416666666666669</v>
      </c>
      <c r="C2203" s="4" t="s">
        <v>42</v>
      </c>
      <c r="D2203" s="4" t="s">
        <v>1105</v>
      </c>
      <c r="E2203" s="4" t="s">
        <v>30</v>
      </c>
      <c r="F2203" s="4" t="s">
        <v>24</v>
      </c>
      <c r="G2203" s="4" t="s">
        <v>17</v>
      </c>
      <c r="H2203" s="4" t="s">
        <v>95</v>
      </c>
      <c r="I2203" s="4">
        <v>-76.614408999999995</v>
      </c>
      <c r="J2203" s="4">
        <v>39.312331</v>
      </c>
      <c r="K2203" s="4" t="s">
        <v>38</v>
      </c>
      <c r="L2203" s="4">
        <v>1</v>
      </c>
      <c r="M2203">
        <f>VLOOKUP(N2203,[3]Vacancies_data!$H$1881:$I$1889,2)</f>
        <v>321</v>
      </c>
      <c r="N2203" s="4" t="s">
        <v>2726</v>
      </c>
    </row>
    <row r="2204" spans="1:14">
      <c r="A2204" s="2">
        <v>43364</v>
      </c>
      <c r="B2204" s="3">
        <v>0.14027777777777778</v>
      </c>
      <c r="C2204" s="4" t="s">
        <v>102</v>
      </c>
      <c r="D2204" s="4" t="s">
        <v>1316</v>
      </c>
      <c r="E2204" s="4" t="s">
        <v>2773</v>
      </c>
      <c r="F2204" s="4" t="s">
        <v>24</v>
      </c>
      <c r="G2204" s="4" t="s">
        <v>63</v>
      </c>
      <c r="H2204" s="4" t="s">
        <v>40</v>
      </c>
      <c r="I2204" s="4">
        <v>-76.630167044100006</v>
      </c>
      <c r="J2204" s="4">
        <v>39.314806809700002</v>
      </c>
      <c r="K2204" s="4" t="s">
        <v>38</v>
      </c>
      <c r="L2204" s="4">
        <v>1</v>
      </c>
      <c r="M2204">
        <f>VLOOKUP(N2204,[3]Vacancies_data!$H$1881:$I$1889,2)</f>
        <v>214</v>
      </c>
      <c r="N2204" s="4" t="s">
        <v>2733</v>
      </c>
    </row>
    <row r="2205" spans="1:14">
      <c r="A2205" s="2">
        <v>43364</v>
      </c>
      <c r="B2205" s="3">
        <v>0.3125</v>
      </c>
      <c r="C2205" s="4" t="s">
        <v>13</v>
      </c>
      <c r="D2205" s="4" t="s">
        <v>849</v>
      </c>
      <c r="E2205" s="4" t="s">
        <v>15</v>
      </c>
      <c r="F2205" s="4" t="s">
        <v>16</v>
      </c>
      <c r="G2205" s="4" t="s">
        <v>17</v>
      </c>
      <c r="H2205" s="4" t="s">
        <v>58</v>
      </c>
      <c r="I2205" s="4">
        <v>-76.598996223399993</v>
      </c>
      <c r="J2205" s="4">
        <v>39.230431821499998</v>
      </c>
      <c r="K2205" s="4" t="s">
        <v>41</v>
      </c>
      <c r="L2205" s="4">
        <v>1</v>
      </c>
      <c r="M2205">
        <f>VLOOKUP(N2205,[3]Vacancies_data!$H$1881:$I$1889,2)</f>
        <v>507</v>
      </c>
      <c r="N2205" s="4" t="s">
        <v>2766</v>
      </c>
    </row>
    <row r="2206" spans="1:14">
      <c r="A2206" s="2">
        <v>43364</v>
      </c>
      <c r="B2206" s="3">
        <v>8.3333333333333329E-2</v>
      </c>
      <c r="C2206" s="4" t="s">
        <v>21</v>
      </c>
      <c r="D2206" s="4" t="s">
        <v>772</v>
      </c>
      <c r="E2206" s="4" t="s">
        <v>23</v>
      </c>
      <c r="F2206" s="4" t="s">
        <v>24</v>
      </c>
      <c r="G2206" s="4" t="s">
        <v>17</v>
      </c>
      <c r="H2206" s="4" t="s">
        <v>58</v>
      </c>
      <c r="I2206" s="4">
        <v>-76.596149887999999</v>
      </c>
      <c r="J2206" s="4">
        <v>39.2317878128</v>
      </c>
      <c r="K2206" s="4" t="s">
        <v>38</v>
      </c>
      <c r="L2206" s="4">
        <v>1</v>
      </c>
      <c r="M2206">
        <f>VLOOKUP(N2206,[3]Vacancies_data!$H$1881:$I$1889,2)</f>
        <v>507</v>
      </c>
      <c r="N2206" s="4" t="s">
        <v>2766</v>
      </c>
    </row>
    <row r="2207" spans="1:14">
      <c r="A2207" s="2">
        <v>43364</v>
      </c>
      <c r="B2207" s="3">
        <v>0.9458333333333333</v>
      </c>
      <c r="C2207" s="4" t="s">
        <v>42</v>
      </c>
      <c r="D2207" s="4" t="s">
        <v>498</v>
      </c>
      <c r="E2207" s="4" t="s">
        <v>30</v>
      </c>
      <c r="F2207" s="4" t="s">
        <v>24</v>
      </c>
      <c r="G2207" s="4" t="s">
        <v>17</v>
      </c>
      <c r="H2207" s="4" t="s">
        <v>177</v>
      </c>
      <c r="I2207" s="4">
        <v>-76.631583017599993</v>
      </c>
      <c r="J2207" s="4">
        <v>39.304381471500001</v>
      </c>
      <c r="K2207" s="4" t="s">
        <v>38</v>
      </c>
      <c r="L2207" s="4">
        <v>1</v>
      </c>
      <c r="M2207">
        <f>VLOOKUP(N2207,[3]Vacancies_data!$H$1881:$I$1889,2)</f>
        <v>214</v>
      </c>
      <c r="N2207" s="4" t="s">
        <v>2733</v>
      </c>
    </row>
    <row r="2208" spans="1:14">
      <c r="A2208" s="2">
        <v>43364</v>
      </c>
      <c r="B2208" s="3">
        <v>0.76041666666666663</v>
      </c>
      <c r="C2208" s="4" t="s">
        <v>200</v>
      </c>
      <c r="D2208" s="4" t="s">
        <v>162</v>
      </c>
      <c r="E2208" s="4" t="s">
        <v>2773</v>
      </c>
      <c r="F2208" s="4" t="s">
        <v>24</v>
      </c>
      <c r="G2208" s="4" t="s">
        <v>17</v>
      </c>
      <c r="H2208" s="4" t="s">
        <v>121</v>
      </c>
      <c r="I2208" s="4">
        <v>-76.616032000000004</v>
      </c>
      <c r="J2208" s="4">
        <v>39.326946999999997</v>
      </c>
      <c r="K2208" s="4" t="s">
        <v>38</v>
      </c>
      <c r="L2208" s="4">
        <v>1</v>
      </c>
      <c r="M2208">
        <f>VLOOKUP(N2208,[3]Vacancies_data!$H$1881:$I$1889,2)</f>
        <v>321</v>
      </c>
      <c r="N2208" s="4" t="s">
        <v>2726</v>
      </c>
    </row>
    <row r="2209" spans="1:14">
      <c r="A2209" s="2">
        <v>43364</v>
      </c>
      <c r="B2209" s="3">
        <v>0.66041666666666665</v>
      </c>
      <c r="C2209" s="4" t="s">
        <v>34</v>
      </c>
      <c r="D2209" s="4" t="s">
        <v>1047</v>
      </c>
      <c r="E2209" s="4" t="s">
        <v>30</v>
      </c>
      <c r="F2209" s="4" t="s">
        <v>24</v>
      </c>
      <c r="G2209" s="4" t="s">
        <v>17</v>
      </c>
      <c r="H2209" s="4" t="s">
        <v>51</v>
      </c>
      <c r="I2209" s="4">
        <v>-76.601296957399995</v>
      </c>
      <c r="J2209" s="4">
        <v>39.303742830200001</v>
      </c>
      <c r="K2209" s="4" t="s">
        <v>38</v>
      </c>
      <c r="L2209" s="4">
        <v>1</v>
      </c>
      <c r="M2209">
        <f>VLOOKUP(N2209,[3]Vacancies_data!$H$1881:$I$1889,2)</f>
        <v>214</v>
      </c>
      <c r="N2209" s="4" t="s">
        <v>2746</v>
      </c>
    </row>
    <row r="2210" spans="1:14">
      <c r="A2210" s="2">
        <v>43364</v>
      </c>
      <c r="B2210" s="3">
        <v>0.50347222222222221</v>
      </c>
      <c r="C2210" s="4" t="s">
        <v>72</v>
      </c>
      <c r="D2210" s="4" t="s">
        <v>125</v>
      </c>
      <c r="E2210" s="4" t="s">
        <v>30</v>
      </c>
      <c r="F2210" s="4" t="s">
        <v>16</v>
      </c>
      <c r="G2210" s="4" t="s">
        <v>17</v>
      </c>
      <c r="H2210" s="4" t="s">
        <v>37</v>
      </c>
      <c r="I2210" s="4">
        <v>-76.567425</v>
      </c>
      <c r="J2210" s="4">
        <v>39.277028999999999</v>
      </c>
      <c r="K2210" s="4" t="s">
        <v>73</v>
      </c>
      <c r="L2210" s="4">
        <v>1</v>
      </c>
      <c r="M2210">
        <f>VLOOKUP(N2210,[3]Vacancies_data!$H$1881:$I$1889,2)</f>
        <v>415</v>
      </c>
      <c r="N2210" s="4" t="s">
        <v>2725</v>
      </c>
    </row>
    <row r="2211" spans="1:14">
      <c r="A2211" s="2">
        <v>43364</v>
      </c>
      <c r="B2211" s="3">
        <v>0.54166666666666663</v>
      </c>
      <c r="C2211" s="4" t="s">
        <v>34</v>
      </c>
      <c r="D2211" s="4" t="s">
        <v>1317</v>
      </c>
      <c r="E2211" s="4" t="s">
        <v>30</v>
      </c>
      <c r="F2211" s="4" t="s">
        <v>16</v>
      </c>
      <c r="G2211" s="4" t="s">
        <v>17</v>
      </c>
      <c r="H2211" s="4" t="s">
        <v>260</v>
      </c>
      <c r="I2211" s="4">
        <v>-76.629813153599997</v>
      </c>
      <c r="J2211" s="4">
        <v>39.2964266846</v>
      </c>
      <c r="K2211" s="4" t="s">
        <v>41</v>
      </c>
      <c r="L2211" s="4">
        <v>1</v>
      </c>
      <c r="M2211">
        <f>VLOOKUP(N2211,[3]Vacancies_data!$H$1881:$I$1889,2)</f>
        <v>214</v>
      </c>
      <c r="N2211" s="4" t="s">
        <v>2733</v>
      </c>
    </row>
    <row r="2212" spans="1:14">
      <c r="A2212" s="2">
        <v>43364</v>
      </c>
      <c r="B2212" s="3">
        <v>0.5</v>
      </c>
      <c r="C2212" s="4" t="s">
        <v>34</v>
      </c>
      <c r="D2212" s="4" t="s">
        <v>1318</v>
      </c>
      <c r="E2212" s="4" t="s">
        <v>30</v>
      </c>
      <c r="F2212" s="4" t="s">
        <v>24</v>
      </c>
      <c r="G2212" s="4" t="s">
        <v>17</v>
      </c>
      <c r="H2212" s="4" t="s">
        <v>84</v>
      </c>
      <c r="I2212" s="4">
        <v>-76.597049999999996</v>
      </c>
      <c r="J2212" s="4">
        <v>39.319569000000001</v>
      </c>
      <c r="K2212" s="4" t="s">
        <v>71</v>
      </c>
      <c r="L2212" s="4">
        <v>1</v>
      </c>
      <c r="M2212">
        <f>VLOOKUP(N2212,[3]Vacancies_data!$H$1881:$I$1889,2)</f>
        <v>214</v>
      </c>
      <c r="N2212" s="4" t="s">
        <v>2770</v>
      </c>
    </row>
    <row r="2213" spans="1:14">
      <c r="A2213" s="2">
        <v>43363</v>
      </c>
      <c r="B2213" s="3">
        <v>0.75</v>
      </c>
      <c r="C2213" s="4" t="s">
        <v>42</v>
      </c>
      <c r="D2213" s="4" t="s">
        <v>1319</v>
      </c>
      <c r="E2213" s="4" t="s">
        <v>30</v>
      </c>
      <c r="F2213" s="5"/>
      <c r="G2213" s="4" t="s">
        <v>17</v>
      </c>
      <c r="H2213" s="4" t="s">
        <v>97</v>
      </c>
      <c r="I2213" s="4">
        <v>-76.630770227699998</v>
      </c>
      <c r="J2213" s="4">
        <v>39.329691746100004</v>
      </c>
      <c r="K2213" s="5"/>
      <c r="L2213" s="4">
        <v>1</v>
      </c>
      <c r="M2213">
        <f>VLOOKUP(N2213,[3]Vacancies_data!$H$1881:$I$1889,2)</f>
        <v>321</v>
      </c>
      <c r="N2213" s="4" t="s">
        <v>2726</v>
      </c>
    </row>
    <row r="2214" spans="1:14">
      <c r="A2214" s="2">
        <v>43363</v>
      </c>
      <c r="B2214" s="3">
        <v>0.75</v>
      </c>
      <c r="C2214" s="4" t="s">
        <v>88</v>
      </c>
      <c r="D2214" s="4" t="s">
        <v>608</v>
      </c>
      <c r="E2214" s="4" t="s">
        <v>2773</v>
      </c>
      <c r="F2214" s="4" t="s">
        <v>24</v>
      </c>
      <c r="G2214" s="4" t="s">
        <v>91</v>
      </c>
      <c r="H2214" s="4" t="s">
        <v>26</v>
      </c>
      <c r="I2214" s="4">
        <v>-76.6358352548</v>
      </c>
      <c r="J2214" s="4">
        <v>39.288696944800002</v>
      </c>
      <c r="K2214" s="4" t="s">
        <v>38</v>
      </c>
      <c r="L2214" s="4">
        <v>1</v>
      </c>
      <c r="M2214">
        <f>VLOOKUP(N2214,[3]Vacancies_data!$H$1881:$I$1889,2)</f>
        <v>764</v>
      </c>
      <c r="N2214" s="4" t="s">
        <v>2769</v>
      </c>
    </row>
    <row r="2215" spans="1:14">
      <c r="A2215" s="2">
        <v>43363</v>
      </c>
      <c r="B2215" s="3">
        <v>0.1875</v>
      </c>
      <c r="C2215" s="4" t="s">
        <v>13</v>
      </c>
      <c r="D2215" s="4" t="s">
        <v>1059</v>
      </c>
      <c r="E2215" s="4" t="s">
        <v>15</v>
      </c>
      <c r="F2215" s="4" t="s">
        <v>16</v>
      </c>
      <c r="G2215" s="4" t="s">
        <v>17</v>
      </c>
      <c r="H2215" s="4" t="s">
        <v>58</v>
      </c>
      <c r="I2215" s="4">
        <v>-76.598582148000006</v>
      </c>
      <c r="J2215" s="4">
        <v>39.2309845415</v>
      </c>
      <c r="K2215" s="4" t="s">
        <v>41</v>
      </c>
      <c r="L2215" s="4">
        <v>1</v>
      </c>
      <c r="M2215">
        <f>VLOOKUP(N2215,[3]Vacancies_data!$H$1881:$I$1889,2)</f>
        <v>507</v>
      </c>
      <c r="N2215" s="4" t="s">
        <v>2766</v>
      </c>
    </row>
    <row r="2216" spans="1:14">
      <c r="A2216" s="2">
        <v>43363</v>
      </c>
      <c r="B2216" s="3">
        <v>0</v>
      </c>
      <c r="C2216" s="4" t="s">
        <v>42</v>
      </c>
      <c r="D2216" s="4" t="s">
        <v>109</v>
      </c>
      <c r="E2216" s="4" t="s">
        <v>30</v>
      </c>
      <c r="F2216" s="4" t="s">
        <v>24</v>
      </c>
      <c r="G2216" s="4" t="s">
        <v>17</v>
      </c>
      <c r="H2216" s="4" t="s">
        <v>46</v>
      </c>
      <c r="I2216" s="4">
        <v>-76.658601000000004</v>
      </c>
      <c r="J2216" s="4">
        <v>39.293973999999999</v>
      </c>
      <c r="K2216" s="4" t="s">
        <v>49</v>
      </c>
      <c r="L2216" s="4">
        <v>1</v>
      </c>
      <c r="M2216">
        <f>VLOOKUP(N2216,[3]Vacancies_data!$H$1881:$I$1889,2)</f>
        <v>764</v>
      </c>
      <c r="N2216" s="4" t="s">
        <v>2769</v>
      </c>
    </row>
    <row r="2217" spans="1:14">
      <c r="A2217" s="2">
        <v>43363</v>
      </c>
      <c r="B2217" s="3">
        <v>0.58333333333333337</v>
      </c>
      <c r="C2217" s="4" t="s">
        <v>21</v>
      </c>
      <c r="D2217" s="4" t="s">
        <v>263</v>
      </c>
      <c r="E2217" s="4" t="s">
        <v>23</v>
      </c>
      <c r="F2217" s="4" t="s">
        <v>24</v>
      </c>
      <c r="G2217" s="4" t="s">
        <v>17</v>
      </c>
      <c r="H2217" s="4" t="s">
        <v>82</v>
      </c>
      <c r="I2217" s="4">
        <v>-76.667235423099996</v>
      </c>
      <c r="J2217" s="4">
        <v>39.297182694500002</v>
      </c>
      <c r="K2217" s="4" t="s">
        <v>38</v>
      </c>
      <c r="L2217" s="4">
        <v>1</v>
      </c>
      <c r="M2217">
        <f>VLOOKUP(N2217,[3]Vacancies_data!$H$1881:$I$1889,2)</f>
        <v>625</v>
      </c>
      <c r="N2217" s="4" t="s">
        <v>2767</v>
      </c>
    </row>
    <row r="2218" spans="1:14">
      <c r="A2218" s="2">
        <v>43363</v>
      </c>
      <c r="B2218" s="3">
        <v>0.625</v>
      </c>
      <c r="C2218" s="4" t="s">
        <v>42</v>
      </c>
      <c r="D2218" s="4" t="s">
        <v>1320</v>
      </c>
      <c r="E2218" s="4" t="s">
        <v>30</v>
      </c>
      <c r="F2218" s="4" t="s">
        <v>16</v>
      </c>
      <c r="G2218" s="4" t="s">
        <v>17</v>
      </c>
      <c r="H2218" s="4" t="s">
        <v>97</v>
      </c>
      <c r="I2218" s="4">
        <v>-76.637891879700007</v>
      </c>
      <c r="J2218" s="4">
        <v>39.334682125299999</v>
      </c>
      <c r="K2218" s="4" t="s">
        <v>73</v>
      </c>
      <c r="L2218" s="4">
        <v>1</v>
      </c>
      <c r="M2218">
        <f>VLOOKUP(N2218,[3]Vacancies_data!$H$1881:$I$1889,2)</f>
        <v>321</v>
      </c>
      <c r="N2218" s="4" t="s">
        <v>2726</v>
      </c>
    </row>
    <row r="2219" spans="1:14">
      <c r="A2219" s="2">
        <v>43363</v>
      </c>
      <c r="B2219" s="3">
        <v>0.4375</v>
      </c>
      <c r="C2219" s="4" t="s">
        <v>21</v>
      </c>
      <c r="D2219" s="4" t="s">
        <v>1321</v>
      </c>
      <c r="E2219" s="4" t="s">
        <v>23</v>
      </c>
      <c r="F2219" s="5"/>
      <c r="G2219" s="4" t="s">
        <v>17</v>
      </c>
      <c r="H2219" s="4" t="s">
        <v>26</v>
      </c>
      <c r="I2219" s="4">
        <v>-76.628372999999996</v>
      </c>
      <c r="J2219" s="4">
        <v>39.292216000000003</v>
      </c>
      <c r="K2219" s="5"/>
      <c r="L2219" s="4">
        <v>1</v>
      </c>
      <c r="M2219">
        <f>VLOOKUP(N2219,[3]Vacancies_data!$H$1881:$I$1889,2)</f>
        <v>214</v>
      </c>
      <c r="N2219" s="4" t="s">
        <v>2733</v>
      </c>
    </row>
    <row r="2220" spans="1:14">
      <c r="A2220" s="2">
        <v>43363</v>
      </c>
      <c r="B2220" s="3">
        <v>0.43333333333333335</v>
      </c>
      <c r="C2220" s="4" t="s">
        <v>28</v>
      </c>
      <c r="D2220" s="4" t="s">
        <v>533</v>
      </c>
      <c r="E2220" s="4" t="s">
        <v>30</v>
      </c>
      <c r="F2220" s="5"/>
      <c r="G2220" s="4" t="s">
        <v>17</v>
      </c>
      <c r="H2220" s="4" t="s">
        <v>48</v>
      </c>
      <c r="I2220" s="4">
        <v>-76.615718999999999</v>
      </c>
      <c r="J2220" s="4">
        <v>39.299002000000002</v>
      </c>
      <c r="K2220" s="5"/>
      <c r="L2220" s="4">
        <v>1</v>
      </c>
      <c r="M2220">
        <f>VLOOKUP(N2220,[3]Vacancies_data!$H$1881:$I$1889,2)</f>
        <v>214</v>
      </c>
      <c r="N2220" s="4" t="s">
        <v>2733</v>
      </c>
    </row>
    <row r="2221" spans="1:14">
      <c r="A2221" s="2">
        <v>43363</v>
      </c>
      <c r="B2221" s="3">
        <v>0.375</v>
      </c>
      <c r="C2221" s="4" t="s">
        <v>28</v>
      </c>
      <c r="D2221" s="4" t="s">
        <v>1322</v>
      </c>
      <c r="E2221" s="4" t="s">
        <v>30</v>
      </c>
      <c r="F2221" s="5"/>
      <c r="G2221" s="4" t="s">
        <v>17</v>
      </c>
      <c r="H2221" s="4" t="s">
        <v>64</v>
      </c>
      <c r="I2221" s="4">
        <v>-76.687611749799999</v>
      </c>
      <c r="J2221" s="4">
        <v>39.283048226299996</v>
      </c>
      <c r="K2221" s="5"/>
      <c r="L2221" s="4">
        <v>1</v>
      </c>
      <c r="M2221">
        <f>VLOOKUP(N2221,[3]Vacancies_data!$H$1881:$I$1889,2)</f>
        <v>625</v>
      </c>
      <c r="N2221" s="4" t="s">
        <v>2767</v>
      </c>
    </row>
    <row r="2222" spans="1:14">
      <c r="A2222" s="2">
        <v>43363</v>
      </c>
      <c r="B2222" s="3">
        <v>0.61458333333333337</v>
      </c>
      <c r="C2222" s="4" t="s">
        <v>28</v>
      </c>
      <c r="D2222" s="4" t="s">
        <v>1323</v>
      </c>
      <c r="E2222" s="4" t="s">
        <v>30</v>
      </c>
      <c r="F2222" s="5"/>
      <c r="G2222" s="4" t="s">
        <v>17</v>
      </c>
      <c r="H2222" s="4" t="s">
        <v>64</v>
      </c>
      <c r="I2222" s="4">
        <v>-76.686922457999998</v>
      </c>
      <c r="J2222" s="4">
        <v>39.284273527300002</v>
      </c>
      <c r="K2222" s="5"/>
      <c r="L2222" s="4">
        <v>1</v>
      </c>
      <c r="M2222">
        <f>VLOOKUP(N2222,[3]Vacancies_data!$H$1881:$I$1889,2)</f>
        <v>625</v>
      </c>
      <c r="N2222" s="4" t="s">
        <v>2767</v>
      </c>
    </row>
    <row r="2223" spans="1:14">
      <c r="A2223" s="2">
        <v>43363</v>
      </c>
      <c r="B2223" s="3">
        <v>0.19097222222222221</v>
      </c>
      <c r="C2223" s="4" t="s">
        <v>197</v>
      </c>
      <c r="D2223" s="4" t="s">
        <v>510</v>
      </c>
      <c r="E2223" s="4" t="s">
        <v>15</v>
      </c>
      <c r="F2223" s="5"/>
      <c r="G2223" s="4" t="s">
        <v>17</v>
      </c>
      <c r="H2223" s="4" t="s">
        <v>70</v>
      </c>
      <c r="I2223" s="4">
        <v>-76.5313439942</v>
      </c>
      <c r="J2223" s="4">
        <v>39.354279132000002</v>
      </c>
      <c r="K2223" s="5"/>
      <c r="L2223" s="4">
        <v>1</v>
      </c>
      <c r="M2223">
        <f>VLOOKUP(N2223,[3]Vacancies_data!$H$1881:$I$1889,2)</f>
        <v>214</v>
      </c>
      <c r="N2223" s="4" t="s">
        <v>2770</v>
      </c>
    </row>
    <row r="2224" spans="1:14">
      <c r="A2224" s="2">
        <v>43363</v>
      </c>
      <c r="B2224" s="3">
        <v>0.8125</v>
      </c>
      <c r="C2224" s="4" t="s">
        <v>13</v>
      </c>
      <c r="D2224" s="4" t="s">
        <v>304</v>
      </c>
      <c r="E2224" s="4" t="s">
        <v>15</v>
      </c>
      <c r="F2224" s="5"/>
      <c r="G2224" s="4" t="s">
        <v>17</v>
      </c>
      <c r="H2224" s="4" t="s">
        <v>80</v>
      </c>
      <c r="I2224" s="4">
        <v>-76.6202428</v>
      </c>
      <c r="J2224" s="4">
        <v>39.253751103200003</v>
      </c>
      <c r="K2224" s="5"/>
      <c r="L2224" s="4">
        <v>1</v>
      </c>
      <c r="M2224">
        <f>VLOOKUP(N2224,[3]Vacancies_data!$H$1881:$I$1889,2)</f>
        <v>507</v>
      </c>
      <c r="N2224" s="4" t="s">
        <v>2766</v>
      </c>
    </row>
    <row r="2225" spans="1:14">
      <c r="A2225" s="2">
        <v>43363</v>
      </c>
      <c r="B2225" s="3">
        <v>0.22916666666666666</v>
      </c>
      <c r="C2225" s="4" t="s">
        <v>13</v>
      </c>
      <c r="D2225" s="4" t="s">
        <v>1324</v>
      </c>
      <c r="E2225" s="4" t="s">
        <v>15</v>
      </c>
      <c r="F2225" s="5"/>
      <c r="G2225" s="4" t="s">
        <v>17</v>
      </c>
      <c r="H2225" s="4" t="s">
        <v>58</v>
      </c>
      <c r="I2225" s="4">
        <v>-76.597127</v>
      </c>
      <c r="J2225" s="4">
        <v>39.230904000000002</v>
      </c>
      <c r="K2225" s="5"/>
      <c r="L2225" s="4">
        <v>1</v>
      </c>
      <c r="M2225">
        <f>VLOOKUP(N2225,[3]Vacancies_data!$H$1881:$I$1889,2)</f>
        <v>507</v>
      </c>
      <c r="N2225" s="4" t="s">
        <v>2766</v>
      </c>
    </row>
    <row r="2226" spans="1:14">
      <c r="A2226" s="2">
        <v>43363</v>
      </c>
      <c r="B2226" s="3">
        <v>0.3125</v>
      </c>
      <c r="C2226" s="4" t="s">
        <v>13</v>
      </c>
      <c r="D2226" s="4" t="s">
        <v>1168</v>
      </c>
      <c r="E2226" s="4" t="s">
        <v>15</v>
      </c>
      <c r="F2226" s="5"/>
      <c r="G2226" s="4" t="s">
        <v>17</v>
      </c>
      <c r="H2226" s="4" t="s">
        <v>58</v>
      </c>
      <c r="I2226" s="4">
        <v>-76.597983488599994</v>
      </c>
      <c r="J2226" s="4">
        <v>39.229212234000002</v>
      </c>
      <c r="K2226" s="5"/>
      <c r="L2226" s="4">
        <v>1</v>
      </c>
      <c r="M2226">
        <f>VLOOKUP(N2226,[3]Vacancies_data!$H$1881:$I$1889,2)</f>
        <v>507</v>
      </c>
      <c r="N2226" s="4" t="s">
        <v>2766</v>
      </c>
    </row>
    <row r="2227" spans="1:14">
      <c r="A2227" s="2">
        <v>43363</v>
      </c>
      <c r="B2227" s="3">
        <v>3.4722222222222224E-2</v>
      </c>
      <c r="C2227" s="4" t="s">
        <v>306</v>
      </c>
      <c r="D2227" s="4" t="s">
        <v>448</v>
      </c>
      <c r="E2227" s="4" t="s">
        <v>2773</v>
      </c>
      <c r="F2227" s="4" t="s">
        <v>16</v>
      </c>
      <c r="G2227" s="4" t="s">
        <v>63</v>
      </c>
      <c r="H2227" s="4" t="s">
        <v>58</v>
      </c>
      <c r="I2227" s="4">
        <v>-76.602163000000004</v>
      </c>
      <c r="J2227" s="4">
        <v>39.237518999999999</v>
      </c>
      <c r="K2227" s="4" t="s">
        <v>41</v>
      </c>
      <c r="L2227" s="4">
        <v>1</v>
      </c>
      <c r="M2227">
        <f>VLOOKUP(N2227,[3]Vacancies_data!$H$1881:$I$1889,2)</f>
        <v>507</v>
      </c>
      <c r="N2227" s="4" t="s">
        <v>2766</v>
      </c>
    </row>
    <row r="2228" spans="1:14">
      <c r="A2228" s="2">
        <v>43363</v>
      </c>
      <c r="B2228" s="3">
        <v>0.41666666666666669</v>
      </c>
      <c r="C2228" s="4" t="s">
        <v>34</v>
      </c>
      <c r="D2228" s="4" t="s">
        <v>838</v>
      </c>
      <c r="E2228" s="4" t="s">
        <v>30</v>
      </c>
      <c r="F2228" s="4" t="s">
        <v>16</v>
      </c>
      <c r="G2228" s="4" t="s">
        <v>17</v>
      </c>
      <c r="H2228" s="4" t="s">
        <v>40</v>
      </c>
      <c r="I2228" s="4">
        <v>-76.626516489300002</v>
      </c>
      <c r="J2228" s="4">
        <v>39.312003761900002</v>
      </c>
      <c r="K2228" s="4" t="s">
        <v>41</v>
      </c>
      <c r="L2228" s="4">
        <v>1</v>
      </c>
      <c r="M2228">
        <f>VLOOKUP(N2228,[3]Vacancies_data!$H$1881:$I$1889,2)</f>
        <v>214</v>
      </c>
      <c r="N2228" s="4" t="s">
        <v>2733</v>
      </c>
    </row>
    <row r="2229" spans="1:14">
      <c r="A2229" s="2">
        <v>43363</v>
      </c>
      <c r="B2229" s="3">
        <v>0.67708333333333337</v>
      </c>
      <c r="C2229" s="4" t="s">
        <v>172</v>
      </c>
      <c r="D2229" s="4" t="s">
        <v>1325</v>
      </c>
      <c r="E2229" s="4" t="s">
        <v>2773</v>
      </c>
      <c r="F2229" s="4" t="s">
        <v>16</v>
      </c>
      <c r="G2229" s="4" t="s">
        <v>17</v>
      </c>
      <c r="H2229" s="4" t="s">
        <v>121</v>
      </c>
      <c r="I2229" s="4">
        <v>-76.617363564100003</v>
      </c>
      <c r="J2229" s="4">
        <v>39.326788463</v>
      </c>
      <c r="K2229" s="4" t="s">
        <v>20</v>
      </c>
      <c r="L2229" s="4">
        <v>1</v>
      </c>
      <c r="M2229">
        <f>VLOOKUP(N2229,[3]Vacancies_data!$H$1881:$I$1889,2)</f>
        <v>321</v>
      </c>
      <c r="N2229" s="4" t="s">
        <v>2726</v>
      </c>
    </row>
    <row r="2230" spans="1:14">
      <c r="A2230" s="2">
        <v>43363</v>
      </c>
      <c r="B2230" s="3">
        <v>0.45833333333333331</v>
      </c>
      <c r="C2230" s="4" t="s">
        <v>13</v>
      </c>
      <c r="D2230" s="4" t="s">
        <v>1128</v>
      </c>
      <c r="E2230" s="4" t="s">
        <v>15</v>
      </c>
      <c r="F2230" s="4" t="s">
        <v>16</v>
      </c>
      <c r="G2230" s="4" t="s">
        <v>17</v>
      </c>
      <c r="H2230" s="4" t="s">
        <v>211</v>
      </c>
      <c r="I2230" s="4">
        <v>-76.683585978300002</v>
      </c>
      <c r="J2230" s="4">
        <v>39.344982694199999</v>
      </c>
      <c r="K2230" s="4" t="s">
        <v>237</v>
      </c>
      <c r="L2230" s="4">
        <v>1</v>
      </c>
      <c r="M2230">
        <f>VLOOKUP(N2230,[3]Vacancies_data!$H$1881:$I$1889,2)</f>
        <v>321</v>
      </c>
      <c r="N2230" s="4" t="s">
        <v>2771</v>
      </c>
    </row>
    <row r="2231" spans="1:14">
      <c r="A2231" s="2">
        <v>43363</v>
      </c>
      <c r="B2231" s="3">
        <v>0.28958333333333336</v>
      </c>
      <c r="C2231" s="4" t="s">
        <v>34</v>
      </c>
      <c r="D2231" s="4" t="s">
        <v>1326</v>
      </c>
      <c r="E2231" s="4" t="s">
        <v>30</v>
      </c>
      <c r="F2231" s="4" t="s">
        <v>24</v>
      </c>
      <c r="G2231" s="4" t="s">
        <v>17</v>
      </c>
      <c r="H2231" s="4" t="s">
        <v>40</v>
      </c>
      <c r="I2231" s="4">
        <v>-76.634229000000005</v>
      </c>
      <c r="J2231" s="4">
        <v>39.312415000000001</v>
      </c>
      <c r="K2231" s="4" t="s">
        <v>38</v>
      </c>
      <c r="L2231" s="4">
        <v>1</v>
      </c>
      <c r="M2231">
        <f>VLOOKUP(N2231,[3]Vacancies_data!$H$1881:$I$1889,2)</f>
        <v>214</v>
      </c>
      <c r="N2231" s="4" t="s">
        <v>2733</v>
      </c>
    </row>
    <row r="2232" spans="1:14">
      <c r="A2232" s="2">
        <v>43363</v>
      </c>
      <c r="B2232" s="3">
        <v>0.75</v>
      </c>
      <c r="C2232" s="4" t="s">
        <v>34</v>
      </c>
      <c r="D2232" s="4" t="s">
        <v>738</v>
      </c>
      <c r="E2232" s="4" t="s">
        <v>30</v>
      </c>
      <c r="F2232" s="4" t="s">
        <v>24</v>
      </c>
      <c r="G2232" s="4" t="s">
        <v>17</v>
      </c>
      <c r="H2232" s="4" t="s">
        <v>95</v>
      </c>
      <c r="I2232" s="4">
        <v>-76.612687327100005</v>
      </c>
      <c r="J2232" s="4">
        <v>39.314743975600003</v>
      </c>
      <c r="K2232" s="4" t="s">
        <v>38</v>
      </c>
      <c r="L2232" s="4">
        <v>1</v>
      </c>
      <c r="M2232">
        <f>VLOOKUP(N2232,[3]Vacancies_data!$H$1881:$I$1889,2)</f>
        <v>321</v>
      </c>
      <c r="N2232" s="4" t="s">
        <v>2726</v>
      </c>
    </row>
    <row r="2233" spans="1:14">
      <c r="A2233" s="2">
        <v>43363</v>
      </c>
      <c r="B2233" s="3">
        <v>0.83333333333333337</v>
      </c>
      <c r="C2233" s="4" t="s">
        <v>42</v>
      </c>
      <c r="D2233" s="4" t="s">
        <v>824</v>
      </c>
      <c r="E2233" s="4" t="s">
        <v>30</v>
      </c>
      <c r="F2233" s="4" t="s">
        <v>24</v>
      </c>
      <c r="G2233" s="4" t="s">
        <v>17</v>
      </c>
      <c r="H2233" s="4" t="s">
        <v>19</v>
      </c>
      <c r="I2233" s="4">
        <v>-76.601969999999994</v>
      </c>
      <c r="J2233" s="4">
        <v>39.341777</v>
      </c>
      <c r="K2233" s="4" t="s">
        <v>49</v>
      </c>
      <c r="L2233" s="4">
        <v>1</v>
      </c>
      <c r="M2233">
        <f>VLOOKUP(N2233,[3]Vacancies_data!$H$1881:$I$1889,2)</f>
        <v>321</v>
      </c>
      <c r="N2233" s="4" t="s">
        <v>2726</v>
      </c>
    </row>
    <row r="2234" spans="1:14">
      <c r="A2234" s="2">
        <v>43363</v>
      </c>
      <c r="B2234" s="3">
        <v>0.55069444444444449</v>
      </c>
      <c r="C2234" s="4" t="s">
        <v>72</v>
      </c>
      <c r="D2234" s="4" t="s">
        <v>125</v>
      </c>
      <c r="E2234" s="4" t="s">
        <v>30</v>
      </c>
      <c r="F2234" s="5"/>
      <c r="G2234" s="4" t="s">
        <v>17</v>
      </c>
      <c r="H2234" s="4" t="s">
        <v>37</v>
      </c>
      <c r="I2234" s="4">
        <v>-76.567425</v>
      </c>
      <c r="J2234" s="4">
        <v>39.277028999999999</v>
      </c>
      <c r="K2234" s="5"/>
      <c r="L2234" s="4">
        <v>1</v>
      </c>
      <c r="M2234">
        <f>VLOOKUP(N2234,[3]Vacancies_data!$H$1881:$I$1889,2)</f>
        <v>415</v>
      </c>
      <c r="N2234" s="4" t="s">
        <v>2725</v>
      </c>
    </row>
    <row r="2235" spans="1:14">
      <c r="A2235" s="2">
        <v>43363</v>
      </c>
      <c r="B2235" s="3">
        <v>0.47916666666666669</v>
      </c>
      <c r="C2235" s="4" t="s">
        <v>172</v>
      </c>
      <c r="D2235" s="4" t="s">
        <v>1327</v>
      </c>
      <c r="E2235" s="4" t="s">
        <v>2773</v>
      </c>
      <c r="F2235" s="4" t="s">
        <v>16</v>
      </c>
      <c r="G2235" s="4" t="s">
        <v>17</v>
      </c>
      <c r="H2235" s="4" t="s">
        <v>153</v>
      </c>
      <c r="I2235" s="4">
        <v>-76.602108739900004</v>
      </c>
      <c r="J2235" s="4">
        <v>39.287961693500002</v>
      </c>
      <c r="K2235" s="4" t="s">
        <v>41</v>
      </c>
      <c r="L2235" s="4">
        <v>1</v>
      </c>
      <c r="M2235">
        <f>VLOOKUP(N2235,[3]Vacancies_data!$H$1881:$I$1889,2)</f>
        <v>415</v>
      </c>
      <c r="N2235" s="4" t="s">
        <v>2725</v>
      </c>
    </row>
    <row r="2236" spans="1:14">
      <c r="A2236" s="2">
        <v>43363</v>
      </c>
      <c r="B2236" s="3">
        <v>0.80763888888888891</v>
      </c>
      <c r="C2236" s="4" t="s">
        <v>2371</v>
      </c>
      <c r="D2236" s="4" t="s">
        <v>2517</v>
      </c>
      <c r="E2236" s="4" t="s">
        <v>2370</v>
      </c>
      <c r="F2236" s="4" t="s">
        <v>2373</v>
      </c>
      <c r="G2236" s="4" t="s">
        <v>63</v>
      </c>
      <c r="H2236" s="4" t="s">
        <v>2451</v>
      </c>
      <c r="I2236" s="4">
        <v>-76.676580999999999</v>
      </c>
      <c r="J2236" s="4">
        <v>39.335599000000002</v>
      </c>
      <c r="K2236" s="4" t="s">
        <v>2405</v>
      </c>
      <c r="L2236" s="4">
        <v>1</v>
      </c>
      <c r="M2236">
        <f>VLOOKUP(N2236,[3]Vacancies_data!$H$1881:$I$1889,2)</f>
        <v>321</v>
      </c>
      <c r="N2236" s="4" t="s">
        <v>2771</v>
      </c>
    </row>
    <row r="2237" spans="1:14">
      <c r="A2237" s="2">
        <v>43362</v>
      </c>
      <c r="B2237" s="3">
        <v>0.34722222222222227</v>
      </c>
      <c r="C2237" s="4" t="s">
        <v>13</v>
      </c>
      <c r="D2237" s="4" t="s">
        <v>1328</v>
      </c>
      <c r="E2237" s="4" t="s">
        <v>15</v>
      </c>
      <c r="F2237" s="4" t="s">
        <v>16</v>
      </c>
      <c r="G2237" s="4" t="s">
        <v>17</v>
      </c>
      <c r="H2237" s="4" t="s">
        <v>58</v>
      </c>
      <c r="I2237" s="4">
        <v>-76.600150270699999</v>
      </c>
      <c r="J2237" s="4">
        <v>39.227316788099998</v>
      </c>
      <c r="K2237" s="4" t="s">
        <v>41</v>
      </c>
      <c r="L2237" s="4">
        <v>1</v>
      </c>
      <c r="M2237">
        <f>VLOOKUP(N2237,[3]Vacancies_data!$H$1881:$I$1889,2)</f>
        <v>507</v>
      </c>
      <c r="N2237" s="4" t="s">
        <v>2766</v>
      </c>
    </row>
    <row r="2238" spans="1:14">
      <c r="A2238" s="2">
        <v>43362</v>
      </c>
      <c r="B2238" s="3">
        <v>0.5</v>
      </c>
      <c r="C2238" s="4" t="s">
        <v>42</v>
      </c>
      <c r="D2238" s="4" t="s">
        <v>1329</v>
      </c>
      <c r="E2238" s="4" t="s">
        <v>30</v>
      </c>
      <c r="F2238" s="4" t="s">
        <v>24</v>
      </c>
      <c r="G2238" s="4" t="s">
        <v>17</v>
      </c>
      <c r="H2238" s="4" t="s">
        <v>37</v>
      </c>
      <c r="I2238" s="4">
        <v>-76.579067562299997</v>
      </c>
      <c r="J2238" s="4">
        <v>39.282527954400003</v>
      </c>
      <c r="K2238" s="4" t="s">
        <v>38</v>
      </c>
      <c r="L2238" s="4">
        <v>1</v>
      </c>
      <c r="M2238">
        <f>VLOOKUP(N2238,[3]Vacancies_data!$H$1881:$I$1889,2)</f>
        <v>415</v>
      </c>
      <c r="N2238" s="4" t="s">
        <v>2725</v>
      </c>
    </row>
    <row r="2239" spans="1:14">
      <c r="A2239" s="2">
        <v>43362</v>
      </c>
      <c r="B2239" s="3">
        <v>0.20833333333333334</v>
      </c>
      <c r="C2239" s="4" t="s">
        <v>102</v>
      </c>
      <c r="D2239" s="4" t="s">
        <v>1330</v>
      </c>
      <c r="E2239" s="4" t="s">
        <v>2773</v>
      </c>
      <c r="F2239" s="4" t="s">
        <v>24</v>
      </c>
      <c r="G2239" s="4" t="s">
        <v>63</v>
      </c>
      <c r="H2239" s="4" t="s">
        <v>119</v>
      </c>
      <c r="I2239" s="4">
        <v>-76.669177316700001</v>
      </c>
      <c r="J2239" s="4">
        <v>39.306200890299998</v>
      </c>
      <c r="K2239" s="4" t="s">
        <v>38</v>
      </c>
      <c r="L2239" s="4">
        <v>1</v>
      </c>
      <c r="M2239">
        <f>VLOOKUP(N2239,[3]Vacancies_data!$H$1881:$I$1889,2)</f>
        <v>625</v>
      </c>
      <c r="N2239" s="4" t="s">
        <v>2767</v>
      </c>
    </row>
    <row r="2240" spans="1:14">
      <c r="A2240" s="2">
        <v>43362</v>
      </c>
      <c r="B2240" s="3">
        <v>0.89583333333333337</v>
      </c>
      <c r="C2240" s="4" t="s">
        <v>60</v>
      </c>
      <c r="D2240" s="4" t="s">
        <v>800</v>
      </c>
      <c r="E2240" s="4" t="s">
        <v>2773</v>
      </c>
      <c r="F2240" s="4" t="s">
        <v>16</v>
      </c>
      <c r="G2240" s="4" t="s">
        <v>63</v>
      </c>
      <c r="H2240" s="4" t="s">
        <v>177</v>
      </c>
      <c r="I2240" s="4">
        <v>-76.633217000000002</v>
      </c>
      <c r="J2240" s="4">
        <v>39.302419999999998</v>
      </c>
      <c r="K2240" s="4" t="s">
        <v>337</v>
      </c>
      <c r="L2240" s="4">
        <v>1</v>
      </c>
      <c r="M2240">
        <f>VLOOKUP(N2240,[3]Vacancies_data!$H$1881:$I$1889,2)</f>
        <v>214</v>
      </c>
      <c r="N2240" s="4" t="s">
        <v>2733</v>
      </c>
    </row>
    <row r="2241" spans="1:14">
      <c r="A2241" s="2">
        <v>43362</v>
      </c>
      <c r="B2241" s="3">
        <v>0.3298611111111111</v>
      </c>
      <c r="C2241" s="4" t="s">
        <v>34</v>
      </c>
      <c r="D2241" s="4" t="s">
        <v>2737</v>
      </c>
      <c r="E2241" s="4" t="s">
        <v>30</v>
      </c>
      <c r="F2241" s="4" t="s">
        <v>16</v>
      </c>
      <c r="G2241" s="4" t="s">
        <v>17</v>
      </c>
      <c r="H2241" s="4" t="s">
        <v>32</v>
      </c>
      <c r="I2241" s="4">
        <v>-76.600464964899999</v>
      </c>
      <c r="J2241" s="4">
        <v>39.301162141799999</v>
      </c>
      <c r="K2241" s="4" t="s">
        <v>41</v>
      </c>
      <c r="L2241" s="4">
        <v>1</v>
      </c>
      <c r="M2241">
        <f>VLOOKUP(N2241,[3]Vacancies_data!$H$1881:$I$1889,2)</f>
        <v>214</v>
      </c>
      <c r="N2241" s="4" t="s">
        <v>2746</v>
      </c>
    </row>
    <row r="2242" spans="1:14">
      <c r="A2242" s="2">
        <v>43362</v>
      </c>
      <c r="B2242" s="3">
        <v>1.0416666666666666E-2</v>
      </c>
      <c r="C2242" s="4" t="s">
        <v>34</v>
      </c>
      <c r="D2242" s="4" t="s">
        <v>838</v>
      </c>
      <c r="E2242" s="4" t="s">
        <v>30</v>
      </c>
      <c r="F2242" s="4" t="s">
        <v>16</v>
      </c>
      <c r="G2242" s="4" t="s">
        <v>17</v>
      </c>
      <c r="H2242" s="4" t="s">
        <v>40</v>
      </c>
      <c r="I2242" s="4">
        <v>-76.626532031400004</v>
      </c>
      <c r="J2242" s="4">
        <v>39.312052154500002</v>
      </c>
      <c r="K2242" s="4" t="s">
        <v>41</v>
      </c>
      <c r="L2242" s="4">
        <v>1</v>
      </c>
      <c r="M2242">
        <f>VLOOKUP(N2242,[3]Vacancies_data!$H$1881:$I$1889,2)</f>
        <v>214</v>
      </c>
      <c r="N2242" s="4" t="s">
        <v>2733</v>
      </c>
    </row>
    <row r="2243" spans="1:14">
      <c r="A2243" s="2">
        <v>43362</v>
      </c>
      <c r="B2243" s="3">
        <v>0.89583333333333337</v>
      </c>
      <c r="C2243" s="4" t="s">
        <v>55</v>
      </c>
      <c r="D2243" s="4" t="s">
        <v>1331</v>
      </c>
      <c r="E2243" s="4" t="s">
        <v>30</v>
      </c>
      <c r="F2243" s="4" t="s">
        <v>24</v>
      </c>
      <c r="G2243" s="4" t="s">
        <v>17</v>
      </c>
      <c r="H2243" s="4" t="s">
        <v>95</v>
      </c>
      <c r="I2243" s="4">
        <v>-76.614488719600004</v>
      </c>
      <c r="J2243" s="4">
        <v>39.313504250800001</v>
      </c>
      <c r="K2243" s="4" t="s">
        <v>38</v>
      </c>
      <c r="L2243" s="4">
        <v>1</v>
      </c>
      <c r="M2243">
        <f>VLOOKUP(N2243,[3]Vacancies_data!$H$1881:$I$1889,2)</f>
        <v>321</v>
      </c>
      <c r="N2243" s="4" t="s">
        <v>2726</v>
      </c>
    </row>
    <row r="2244" spans="1:14">
      <c r="A2244" s="2">
        <v>43362</v>
      </c>
      <c r="B2244" s="3">
        <v>0.98263888888888884</v>
      </c>
      <c r="C2244" s="4" t="s">
        <v>55</v>
      </c>
      <c r="D2244" s="4" t="s">
        <v>159</v>
      </c>
      <c r="E2244" s="4" t="s">
        <v>30</v>
      </c>
      <c r="F2244" s="4" t="s">
        <v>24</v>
      </c>
      <c r="G2244" s="4" t="s">
        <v>17</v>
      </c>
      <c r="H2244" s="4" t="s">
        <v>121</v>
      </c>
      <c r="I2244" s="4">
        <v>-76.613083000000003</v>
      </c>
      <c r="J2244" s="4">
        <v>39.320822</v>
      </c>
      <c r="K2244" s="4" t="s">
        <v>38</v>
      </c>
      <c r="L2244" s="4">
        <v>1</v>
      </c>
      <c r="M2244">
        <f>VLOOKUP(N2244,[3]Vacancies_data!$H$1881:$I$1889,2)</f>
        <v>321</v>
      </c>
      <c r="N2244" s="4" t="s">
        <v>2726</v>
      </c>
    </row>
    <row r="2245" spans="1:14">
      <c r="A2245" s="2">
        <v>43362</v>
      </c>
      <c r="B2245" s="3">
        <v>0.7597222222222223</v>
      </c>
      <c r="C2245" s="4" t="s">
        <v>21</v>
      </c>
      <c r="D2245" s="4" t="s">
        <v>962</v>
      </c>
      <c r="E2245" s="4" t="s">
        <v>23</v>
      </c>
      <c r="F2245" s="5"/>
      <c r="G2245" s="4" t="s">
        <v>17</v>
      </c>
      <c r="H2245" s="4" t="s">
        <v>119</v>
      </c>
      <c r="I2245" s="4">
        <v>-76.669319000000002</v>
      </c>
      <c r="J2245" s="4">
        <v>39.301665</v>
      </c>
      <c r="K2245" s="5"/>
      <c r="L2245" s="4">
        <v>1</v>
      </c>
      <c r="M2245">
        <f>VLOOKUP(N2245,[3]Vacancies_data!$H$1881:$I$1889,2)</f>
        <v>625</v>
      </c>
      <c r="N2245" s="4" t="s">
        <v>2767</v>
      </c>
    </row>
    <row r="2246" spans="1:14">
      <c r="A2246" s="2">
        <v>43362</v>
      </c>
      <c r="B2246" s="3">
        <v>0.82291666666666663</v>
      </c>
      <c r="C2246" s="4" t="s">
        <v>42</v>
      </c>
      <c r="D2246" s="4" t="s">
        <v>1332</v>
      </c>
      <c r="E2246" s="4" t="s">
        <v>30</v>
      </c>
      <c r="F2246" s="5"/>
      <c r="G2246" s="4" t="s">
        <v>17</v>
      </c>
      <c r="H2246" s="4" t="s">
        <v>54</v>
      </c>
      <c r="I2246" s="4">
        <v>-76.695773000000003</v>
      </c>
      <c r="J2246" s="4">
        <v>39.271377000000001</v>
      </c>
      <c r="K2246" s="5"/>
      <c r="L2246" s="4">
        <v>1</v>
      </c>
      <c r="M2246">
        <f>VLOOKUP(N2246,[3]Vacancies_data!$H$1881:$I$1889,2)</f>
        <v>625</v>
      </c>
      <c r="N2246" s="4" t="s">
        <v>2767</v>
      </c>
    </row>
    <row r="2247" spans="1:14">
      <c r="A2247" s="2">
        <v>43362</v>
      </c>
      <c r="B2247" s="3">
        <v>0.1875</v>
      </c>
      <c r="C2247" s="4" t="s">
        <v>13</v>
      </c>
      <c r="D2247" s="4" t="s">
        <v>1202</v>
      </c>
      <c r="E2247" s="4" t="s">
        <v>15</v>
      </c>
      <c r="F2247" s="5"/>
      <c r="G2247" s="4" t="s">
        <v>17</v>
      </c>
      <c r="H2247" s="4" t="s">
        <v>58</v>
      </c>
      <c r="I2247" s="4">
        <v>-76.603178999999997</v>
      </c>
      <c r="J2247" s="4">
        <v>39.236609000000001</v>
      </c>
      <c r="K2247" s="5"/>
      <c r="L2247" s="4">
        <v>1</v>
      </c>
      <c r="M2247">
        <f>VLOOKUP(N2247,[3]Vacancies_data!$H$1881:$I$1889,2)</f>
        <v>507</v>
      </c>
      <c r="N2247" s="4" t="s">
        <v>2766</v>
      </c>
    </row>
    <row r="2248" spans="1:14">
      <c r="A2248" s="2">
        <v>43362</v>
      </c>
      <c r="B2248" s="3">
        <v>2.7777777777777779E-3</v>
      </c>
      <c r="C2248" s="4" t="s">
        <v>13</v>
      </c>
      <c r="D2248" s="4" t="s">
        <v>1333</v>
      </c>
      <c r="E2248" s="4" t="s">
        <v>15</v>
      </c>
      <c r="F2248" s="4" t="s">
        <v>16</v>
      </c>
      <c r="G2248" s="4" t="s">
        <v>17</v>
      </c>
      <c r="H2248" s="4" t="s">
        <v>70</v>
      </c>
      <c r="I2248" s="4">
        <v>-76.540093568000003</v>
      </c>
      <c r="J2248" s="4">
        <v>39.3548840172</v>
      </c>
      <c r="K2248" s="4" t="s">
        <v>41</v>
      </c>
      <c r="L2248" s="4">
        <v>1</v>
      </c>
      <c r="M2248">
        <f>VLOOKUP(N2248,[3]Vacancies_data!$H$1881:$I$1889,2)</f>
        <v>214</v>
      </c>
      <c r="N2248" s="4" t="s">
        <v>2770</v>
      </c>
    </row>
    <row r="2249" spans="1:14">
      <c r="A2249" s="2">
        <v>43362</v>
      </c>
      <c r="B2249" s="3">
        <v>0.5625</v>
      </c>
      <c r="C2249" s="4" t="s">
        <v>34</v>
      </c>
      <c r="D2249" s="4" t="s">
        <v>1334</v>
      </c>
      <c r="E2249" s="4" t="s">
        <v>30</v>
      </c>
      <c r="F2249" s="4" t="s">
        <v>24</v>
      </c>
      <c r="G2249" s="4" t="s">
        <v>17</v>
      </c>
      <c r="H2249" s="4" t="s">
        <v>260</v>
      </c>
      <c r="I2249" s="4">
        <v>-76.628064394899994</v>
      </c>
      <c r="J2249" s="4">
        <v>39.2936402534</v>
      </c>
      <c r="K2249" s="4" t="s">
        <v>38</v>
      </c>
      <c r="L2249" s="4">
        <v>1</v>
      </c>
      <c r="M2249">
        <f>VLOOKUP(N2249,[3]Vacancies_data!$H$1881:$I$1889,2)</f>
        <v>214</v>
      </c>
      <c r="N2249" s="4" t="s">
        <v>2733</v>
      </c>
    </row>
    <row r="2250" spans="1:14">
      <c r="A2250" s="2">
        <v>43362</v>
      </c>
      <c r="B2250" s="3">
        <v>0.625</v>
      </c>
      <c r="C2250" s="4" t="s">
        <v>34</v>
      </c>
      <c r="D2250" s="4" t="s">
        <v>1146</v>
      </c>
      <c r="E2250" s="4" t="s">
        <v>30</v>
      </c>
      <c r="F2250" s="5"/>
      <c r="G2250" s="4" t="s">
        <v>17</v>
      </c>
      <c r="H2250" s="4" t="s">
        <v>37</v>
      </c>
      <c r="I2250" s="4">
        <v>-76.569174000000004</v>
      </c>
      <c r="J2250" s="4">
        <v>39.282491</v>
      </c>
      <c r="K2250" s="5"/>
      <c r="L2250" s="4">
        <v>1</v>
      </c>
      <c r="M2250">
        <f>VLOOKUP(N2250,[3]Vacancies_data!$H$1881:$I$1889,2)</f>
        <v>415</v>
      </c>
      <c r="N2250" s="4" t="s">
        <v>2725</v>
      </c>
    </row>
    <row r="2251" spans="1:14">
      <c r="A2251" s="2">
        <v>43362</v>
      </c>
      <c r="B2251" s="3">
        <v>0.33333333333333331</v>
      </c>
      <c r="C2251" s="4" t="s">
        <v>197</v>
      </c>
      <c r="D2251" s="4" t="s">
        <v>752</v>
      </c>
      <c r="E2251" s="4" t="s">
        <v>15</v>
      </c>
      <c r="F2251" s="4" t="s">
        <v>16</v>
      </c>
      <c r="G2251" s="4" t="s">
        <v>17</v>
      </c>
      <c r="H2251" s="4" t="s">
        <v>177</v>
      </c>
      <c r="I2251" s="4">
        <v>-76.631833593899998</v>
      </c>
      <c r="J2251" s="4">
        <v>39.304617138499999</v>
      </c>
      <c r="K2251" s="4" t="s">
        <v>369</v>
      </c>
      <c r="L2251" s="4">
        <v>1</v>
      </c>
      <c r="M2251">
        <f>VLOOKUP(N2251,[3]Vacancies_data!$H$1881:$I$1889,2)</f>
        <v>214</v>
      </c>
      <c r="N2251" s="4" t="s">
        <v>2733</v>
      </c>
    </row>
    <row r="2252" spans="1:14">
      <c r="A2252" s="2">
        <v>43362</v>
      </c>
      <c r="B2252" s="3">
        <v>0.52083333333333337</v>
      </c>
      <c r="C2252" s="4" t="s">
        <v>72</v>
      </c>
      <c r="D2252" s="4" t="s">
        <v>134</v>
      </c>
      <c r="E2252" s="4" t="s">
        <v>30</v>
      </c>
      <c r="F2252" s="4" t="s">
        <v>16</v>
      </c>
      <c r="G2252" s="4" t="s">
        <v>17</v>
      </c>
      <c r="H2252" s="4" t="s">
        <v>121</v>
      </c>
      <c r="I2252" s="4">
        <v>-76.617059999999995</v>
      </c>
      <c r="J2252" s="4">
        <v>39.318210999999998</v>
      </c>
      <c r="K2252" s="4" t="s">
        <v>135</v>
      </c>
      <c r="L2252" s="4">
        <v>1</v>
      </c>
      <c r="M2252">
        <f>VLOOKUP(N2252,[3]Vacancies_data!$H$1881:$I$1889,2)</f>
        <v>321</v>
      </c>
      <c r="N2252" s="4" t="s">
        <v>2726</v>
      </c>
    </row>
    <row r="2253" spans="1:14">
      <c r="A2253" s="2">
        <v>43362</v>
      </c>
      <c r="B2253" s="3">
        <v>4.1666666666666664E-2</v>
      </c>
      <c r="C2253" s="4" t="s">
        <v>42</v>
      </c>
      <c r="D2253" s="4" t="s">
        <v>1335</v>
      </c>
      <c r="E2253" s="4" t="s">
        <v>30</v>
      </c>
      <c r="F2253" s="5"/>
      <c r="G2253" s="4" t="s">
        <v>17</v>
      </c>
      <c r="H2253" s="4" t="s">
        <v>97</v>
      </c>
      <c r="I2253" s="4">
        <v>-76.634531851099993</v>
      </c>
      <c r="J2253" s="4">
        <v>39.329829749300004</v>
      </c>
      <c r="K2253" s="5"/>
      <c r="L2253" s="4">
        <v>1</v>
      </c>
      <c r="M2253">
        <f>VLOOKUP(N2253,[3]Vacancies_data!$H$1881:$I$1889,2)</f>
        <v>321</v>
      </c>
      <c r="N2253" s="4" t="s">
        <v>2726</v>
      </c>
    </row>
    <row r="2254" spans="1:14">
      <c r="A2254" s="2">
        <v>43362</v>
      </c>
      <c r="B2254" s="3">
        <v>0.375</v>
      </c>
      <c r="C2254" s="4" t="s">
        <v>21</v>
      </c>
      <c r="D2254" s="4" t="s">
        <v>1336</v>
      </c>
      <c r="E2254" s="4" t="s">
        <v>23</v>
      </c>
      <c r="F2254" s="4" t="s">
        <v>24</v>
      </c>
      <c r="G2254" s="4" t="s">
        <v>17</v>
      </c>
      <c r="H2254" s="4" t="s">
        <v>153</v>
      </c>
      <c r="I2254" s="4">
        <v>-76.606283000000005</v>
      </c>
      <c r="J2254" s="4">
        <v>39.293239999999997</v>
      </c>
      <c r="K2254" s="4" t="s">
        <v>38</v>
      </c>
      <c r="L2254" s="4">
        <v>1</v>
      </c>
      <c r="M2254">
        <f>VLOOKUP(N2254,[3]Vacancies_data!$H$1881:$I$1889,2)</f>
        <v>415</v>
      </c>
      <c r="N2254" s="4" t="s">
        <v>2725</v>
      </c>
    </row>
    <row r="2255" spans="1:14">
      <c r="A2255" s="2">
        <v>43362</v>
      </c>
      <c r="B2255" s="3">
        <v>0.125</v>
      </c>
      <c r="C2255" s="4" t="s">
        <v>131</v>
      </c>
      <c r="D2255" s="4" t="s">
        <v>305</v>
      </c>
      <c r="E2255" s="4" t="s">
        <v>2773</v>
      </c>
      <c r="F2255" s="4" t="s">
        <v>24</v>
      </c>
      <c r="G2255" s="4" t="s">
        <v>133</v>
      </c>
      <c r="H2255" s="4" t="s">
        <v>48</v>
      </c>
      <c r="I2255" s="4">
        <v>-76.615572385500002</v>
      </c>
      <c r="J2255" s="4">
        <v>39.295164385500001</v>
      </c>
      <c r="K2255" s="4" t="s">
        <v>38</v>
      </c>
      <c r="L2255" s="4">
        <v>1</v>
      </c>
      <c r="M2255">
        <f>VLOOKUP(N2255,[3]Vacancies_data!$H$1881:$I$1889,2)</f>
        <v>214</v>
      </c>
      <c r="N2255" s="4" t="s">
        <v>2733</v>
      </c>
    </row>
    <row r="2256" spans="1:14">
      <c r="A2256" s="2">
        <v>43362</v>
      </c>
      <c r="B2256" s="3">
        <v>0.59722222222222221</v>
      </c>
      <c r="C2256" s="4" t="s">
        <v>72</v>
      </c>
      <c r="D2256" s="4" t="s">
        <v>336</v>
      </c>
      <c r="E2256" s="4" t="s">
        <v>30</v>
      </c>
      <c r="F2256" s="4" t="s">
        <v>16</v>
      </c>
      <c r="G2256" s="4" t="s">
        <v>17</v>
      </c>
      <c r="H2256" s="4" t="s">
        <v>177</v>
      </c>
      <c r="I2256" s="4">
        <v>-76.634628000000006</v>
      </c>
      <c r="J2256" s="4">
        <v>39.303483999999997</v>
      </c>
      <c r="K2256" s="4" t="s">
        <v>337</v>
      </c>
      <c r="L2256" s="4">
        <v>1</v>
      </c>
      <c r="M2256">
        <f>VLOOKUP(N2256,[3]Vacancies_data!$H$1881:$I$1889,2)</f>
        <v>214</v>
      </c>
      <c r="N2256" s="4" t="s">
        <v>2733</v>
      </c>
    </row>
    <row r="2257" spans="1:14">
      <c r="A2257" s="2">
        <v>43362</v>
      </c>
      <c r="B2257" s="3">
        <v>0.5</v>
      </c>
      <c r="C2257" s="4" t="s">
        <v>34</v>
      </c>
      <c r="D2257" s="4" t="s">
        <v>1337</v>
      </c>
      <c r="E2257" s="4" t="s">
        <v>30</v>
      </c>
      <c r="F2257" s="4" t="s">
        <v>16</v>
      </c>
      <c r="G2257" s="4" t="s">
        <v>17</v>
      </c>
      <c r="H2257" s="4" t="s">
        <v>138</v>
      </c>
      <c r="I2257" s="4">
        <v>-76.647255355300004</v>
      </c>
      <c r="J2257" s="4">
        <v>39.292983319800001</v>
      </c>
      <c r="K2257" s="4" t="s">
        <v>756</v>
      </c>
      <c r="L2257" s="4">
        <v>1</v>
      </c>
      <c r="M2257">
        <f>VLOOKUP(N2257,[3]Vacancies_data!$H$1881:$I$1889,2)</f>
        <v>764</v>
      </c>
      <c r="N2257" s="4" t="s">
        <v>2769</v>
      </c>
    </row>
    <row r="2258" spans="1:14">
      <c r="A2258" s="2">
        <v>43362</v>
      </c>
      <c r="B2258" s="3">
        <v>0.94097222222222221</v>
      </c>
      <c r="C2258" s="4" t="s">
        <v>34</v>
      </c>
      <c r="D2258" s="4" t="s">
        <v>1338</v>
      </c>
      <c r="E2258" s="4" t="s">
        <v>30</v>
      </c>
      <c r="F2258" s="5"/>
      <c r="G2258" s="4" t="s">
        <v>17</v>
      </c>
      <c r="H2258" s="4" t="s">
        <v>48</v>
      </c>
      <c r="I2258" s="4">
        <v>-76.620053999999996</v>
      </c>
      <c r="J2258" s="4">
        <v>39.298397999999999</v>
      </c>
      <c r="K2258" s="5"/>
      <c r="L2258" s="4">
        <v>1</v>
      </c>
      <c r="M2258">
        <f>VLOOKUP(N2258,[3]Vacancies_data!$H$1881:$I$1889,2)</f>
        <v>214</v>
      </c>
      <c r="N2258" s="4" t="s">
        <v>2733</v>
      </c>
    </row>
    <row r="2259" spans="1:14">
      <c r="A2259" s="2">
        <v>43362</v>
      </c>
      <c r="B2259" s="3">
        <v>0.40972222222222227</v>
      </c>
      <c r="C2259" s="4" t="s">
        <v>34</v>
      </c>
      <c r="D2259" s="4" t="s">
        <v>1339</v>
      </c>
      <c r="E2259" s="4" t="s">
        <v>30</v>
      </c>
      <c r="F2259" s="5"/>
      <c r="G2259" s="4" t="s">
        <v>17</v>
      </c>
      <c r="H2259" s="4" t="s">
        <v>37</v>
      </c>
      <c r="I2259" s="5"/>
      <c r="J2259" s="5"/>
      <c r="K2259" s="5"/>
      <c r="L2259" s="4">
        <v>1</v>
      </c>
      <c r="M2259">
        <f>VLOOKUP(N2259,[3]Vacancies_data!$H$1881:$I$1889,2)</f>
        <v>415</v>
      </c>
      <c r="N2259" s="4" t="s">
        <v>2725</v>
      </c>
    </row>
    <row r="2260" spans="1:14">
      <c r="A2260" s="2">
        <v>43362</v>
      </c>
      <c r="B2260" s="3">
        <v>0.72222222222222221</v>
      </c>
      <c r="C2260" s="4" t="s">
        <v>34</v>
      </c>
      <c r="D2260" s="4" t="s">
        <v>1340</v>
      </c>
      <c r="E2260" s="4" t="s">
        <v>30</v>
      </c>
      <c r="F2260" s="5"/>
      <c r="G2260" s="4" t="s">
        <v>17</v>
      </c>
      <c r="H2260" s="4" t="s">
        <v>48</v>
      </c>
      <c r="I2260" s="5"/>
      <c r="J2260" s="5"/>
      <c r="K2260" s="5"/>
      <c r="L2260" s="4">
        <v>1</v>
      </c>
      <c r="M2260">
        <f>VLOOKUP(N2260,[3]Vacancies_data!$H$1881:$I$1889,2)</f>
        <v>214</v>
      </c>
      <c r="N2260" s="4" t="s">
        <v>2733</v>
      </c>
    </row>
    <row r="2261" spans="1:14">
      <c r="A2261" s="2">
        <v>43362</v>
      </c>
      <c r="B2261" s="3">
        <v>0.45833333333333331</v>
      </c>
      <c r="C2261" s="4" t="s">
        <v>21</v>
      </c>
      <c r="D2261" s="4" t="s">
        <v>304</v>
      </c>
      <c r="E2261" s="4" t="s">
        <v>23</v>
      </c>
      <c r="F2261" s="4" t="s">
        <v>24</v>
      </c>
      <c r="G2261" s="4" t="s">
        <v>17</v>
      </c>
      <c r="H2261" s="4" t="s">
        <v>80</v>
      </c>
      <c r="I2261" s="4">
        <v>-76.620330658</v>
      </c>
      <c r="J2261" s="4">
        <v>39.253706424000001</v>
      </c>
      <c r="K2261" s="4" t="s">
        <v>38</v>
      </c>
      <c r="L2261" s="4">
        <v>1</v>
      </c>
      <c r="M2261">
        <f>VLOOKUP(N2261,[3]Vacancies_data!$H$1881:$I$1889,2)</f>
        <v>507</v>
      </c>
      <c r="N2261" s="4" t="s">
        <v>2766</v>
      </c>
    </row>
    <row r="2262" spans="1:14">
      <c r="A2262" s="2">
        <v>43362</v>
      </c>
      <c r="B2262" s="3">
        <v>0.82291666666666663</v>
      </c>
      <c r="C2262" s="4" t="s">
        <v>102</v>
      </c>
      <c r="D2262" s="4" t="s">
        <v>1341</v>
      </c>
      <c r="E2262" s="4" t="s">
        <v>2773</v>
      </c>
      <c r="F2262" s="4" t="s">
        <v>24</v>
      </c>
      <c r="G2262" s="4" t="s">
        <v>63</v>
      </c>
      <c r="H2262" s="4" t="s">
        <v>107</v>
      </c>
      <c r="I2262" s="4">
        <v>-76.672584000000001</v>
      </c>
      <c r="J2262" s="4">
        <v>39.290630999999998</v>
      </c>
      <c r="K2262" s="4" t="s">
        <v>78</v>
      </c>
      <c r="L2262" s="4">
        <v>1</v>
      </c>
      <c r="M2262">
        <f>VLOOKUP(N2262,[3]Vacancies_data!$H$1881:$I$1889,2)</f>
        <v>625</v>
      </c>
      <c r="N2262" s="4" t="s">
        <v>2767</v>
      </c>
    </row>
    <row r="2263" spans="1:14">
      <c r="A2263" s="2">
        <v>43362</v>
      </c>
      <c r="B2263" s="3">
        <v>5.5555555555555552E-2</v>
      </c>
      <c r="C2263" s="4" t="s">
        <v>2371</v>
      </c>
      <c r="D2263" s="4" t="s">
        <v>2518</v>
      </c>
      <c r="E2263" s="4" t="s">
        <v>2370</v>
      </c>
      <c r="F2263" s="4" t="s">
        <v>2373</v>
      </c>
      <c r="G2263" s="4" t="s">
        <v>63</v>
      </c>
      <c r="H2263" s="4" t="s">
        <v>2519</v>
      </c>
      <c r="I2263" s="4">
        <v>-76.678762000000006</v>
      </c>
      <c r="J2263" s="4">
        <v>39.343046999999999</v>
      </c>
      <c r="K2263" s="4" t="s">
        <v>2405</v>
      </c>
      <c r="L2263" s="4">
        <v>1</v>
      </c>
      <c r="M2263">
        <f>VLOOKUP(N2263,[3]Vacancies_data!$H$1881:$I$1889,2)</f>
        <v>321</v>
      </c>
      <c r="N2263" s="4" t="s">
        <v>2771</v>
      </c>
    </row>
    <row r="2264" spans="1:14">
      <c r="A2264" s="2">
        <v>43361</v>
      </c>
      <c r="B2264" s="3">
        <v>0.33333333333333331</v>
      </c>
      <c r="C2264" s="4" t="s">
        <v>102</v>
      </c>
      <c r="D2264" s="4" t="s">
        <v>960</v>
      </c>
      <c r="E2264" s="4" t="s">
        <v>2773</v>
      </c>
      <c r="F2264" s="4" t="s">
        <v>24</v>
      </c>
      <c r="G2264" s="4" t="s">
        <v>63</v>
      </c>
      <c r="H2264" s="4" t="s">
        <v>64</v>
      </c>
      <c r="I2264" s="4">
        <v>-76.684504546400007</v>
      </c>
      <c r="J2264" s="4">
        <v>39.280416697900002</v>
      </c>
      <c r="K2264" s="4" t="s">
        <v>38</v>
      </c>
      <c r="L2264" s="4">
        <v>1</v>
      </c>
      <c r="M2264">
        <f>VLOOKUP(N2264,[3]Vacancies_data!$H$1881:$I$1889,2)</f>
        <v>625</v>
      </c>
      <c r="N2264" s="4" t="s">
        <v>2767</v>
      </c>
    </row>
    <row r="2265" spans="1:14">
      <c r="A2265" s="2">
        <v>43361</v>
      </c>
      <c r="B2265" s="3">
        <v>0.66666666666666663</v>
      </c>
      <c r="C2265" s="4" t="s">
        <v>55</v>
      </c>
      <c r="D2265" s="4" t="s">
        <v>1342</v>
      </c>
      <c r="E2265" s="4" t="s">
        <v>30</v>
      </c>
      <c r="F2265" s="4" t="s">
        <v>24</v>
      </c>
      <c r="G2265" s="4" t="s">
        <v>17</v>
      </c>
      <c r="H2265" s="4" t="s">
        <v>37</v>
      </c>
      <c r="I2265" s="4">
        <v>-76.568775844599998</v>
      </c>
      <c r="J2265" s="4">
        <v>39.282158372799998</v>
      </c>
      <c r="K2265" s="4" t="s">
        <v>38</v>
      </c>
      <c r="L2265" s="4">
        <v>1</v>
      </c>
      <c r="M2265">
        <f>VLOOKUP(N2265,[3]Vacancies_data!$H$1881:$I$1889,2)</f>
        <v>415</v>
      </c>
      <c r="N2265" s="4" t="s">
        <v>2725</v>
      </c>
    </row>
    <row r="2266" spans="1:14">
      <c r="A2266" s="2">
        <v>43361</v>
      </c>
      <c r="B2266" s="3">
        <v>0.85416666666666663</v>
      </c>
      <c r="C2266" s="4" t="s">
        <v>42</v>
      </c>
      <c r="D2266" s="4" t="s">
        <v>397</v>
      </c>
      <c r="E2266" s="4" t="s">
        <v>30</v>
      </c>
      <c r="F2266" s="4" t="s">
        <v>24</v>
      </c>
      <c r="G2266" s="4" t="s">
        <v>17</v>
      </c>
      <c r="H2266" s="4" t="s">
        <v>119</v>
      </c>
      <c r="I2266" s="4">
        <v>-76.672180999999995</v>
      </c>
      <c r="J2266" s="4">
        <v>39.306311000000001</v>
      </c>
      <c r="K2266" s="4" t="s">
        <v>49</v>
      </c>
      <c r="L2266" s="4">
        <v>1</v>
      </c>
      <c r="M2266">
        <f>VLOOKUP(N2266,[3]Vacancies_data!$H$1881:$I$1889,2)</f>
        <v>625</v>
      </c>
      <c r="N2266" s="4" t="s">
        <v>2767</v>
      </c>
    </row>
    <row r="2267" spans="1:14">
      <c r="A2267" s="2">
        <v>43361</v>
      </c>
      <c r="B2267" s="3">
        <v>0.3125</v>
      </c>
      <c r="C2267" s="4" t="s">
        <v>13</v>
      </c>
      <c r="D2267" s="4" t="s">
        <v>1343</v>
      </c>
      <c r="E2267" s="4" t="s">
        <v>15</v>
      </c>
      <c r="F2267" s="4" t="s">
        <v>16</v>
      </c>
      <c r="G2267" s="4" t="s">
        <v>17</v>
      </c>
      <c r="H2267" s="4" t="s">
        <v>80</v>
      </c>
      <c r="I2267" s="4">
        <v>-76.617793000000006</v>
      </c>
      <c r="J2267" s="4">
        <v>39.248275999999997</v>
      </c>
      <c r="K2267" s="4" t="s">
        <v>41</v>
      </c>
      <c r="L2267" s="4">
        <v>1</v>
      </c>
      <c r="M2267">
        <f>VLOOKUP(N2267,[3]Vacancies_data!$H$1881:$I$1889,2)</f>
        <v>507</v>
      </c>
      <c r="N2267" s="4" t="s">
        <v>2766</v>
      </c>
    </row>
    <row r="2268" spans="1:14">
      <c r="A2268" s="2">
        <v>43361</v>
      </c>
      <c r="B2268" s="3">
        <v>0.91666666666666663</v>
      </c>
      <c r="C2268" s="4" t="s">
        <v>21</v>
      </c>
      <c r="D2268" s="4" t="s">
        <v>1141</v>
      </c>
      <c r="E2268" s="4" t="s">
        <v>23</v>
      </c>
      <c r="F2268" s="4" t="s">
        <v>24</v>
      </c>
      <c r="G2268" s="4" t="s">
        <v>17</v>
      </c>
      <c r="H2268" s="4" t="s">
        <v>32</v>
      </c>
      <c r="I2268" s="4">
        <v>-76.601954000000006</v>
      </c>
      <c r="J2268" s="4">
        <v>39.300215000000001</v>
      </c>
      <c r="K2268" s="4" t="s">
        <v>38</v>
      </c>
      <c r="L2268" s="4">
        <v>1</v>
      </c>
      <c r="M2268">
        <f>VLOOKUP(N2268,[3]Vacancies_data!$H$1881:$I$1889,2)</f>
        <v>214</v>
      </c>
      <c r="N2268" s="4" t="s">
        <v>2746</v>
      </c>
    </row>
    <row r="2269" spans="1:14">
      <c r="A2269" s="2">
        <v>43361</v>
      </c>
      <c r="B2269" s="3">
        <v>0.60416666666666663</v>
      </c>
      <c r="C2269" s="4" t="s">
        <v>72</v>
      </c>
      <c r="D2269" s="4" t="s">
        <v>125</v>
      </c>
      <c r="E2269" s="4" t="s">
        <v>30</v>
      </c>
      <c r="F2269" s="4" t="s">
        <v>16</v>
      </c>
      <c r="G2269" s="4" t="s">
        <v>17</v>
      </c>
      <c r="H2269" s="4" t="s">
        <v>37</v>
      </c>
      <c r="I2269" s="4">
        <v>-76.567425</v>
      </c>
      <c r="J2269" s="4">
        <v>39.277028999999999</v>
      </c>
      <c r="K2269" s="4" t="s">
        <v>73</v>
      </c>
      <c r="L2269" s="4">
        <v>1</v>
      </c>
      <c r="M2269">
        <f>VLOOKUP(N2269,[3]Vacancies_data!$H$1881:$I$1889,2)</f>
        <v>415</v>
      </c>
      <c r="N2269" s="4" t="s">
        <v>2725</v>
      </c>
    </row>
    <row r="2270" spans="1:14">
      <c r="A2270" s="2">
        <v>43361</v>
      </c>
      <c r="B2270" s="3">
        <v>0.33819444444444446</v>
      </c>
      <c r="C2270" s="4" t="s">
        <v>261</v>
      </c>
      <c r="D2270" s="4" t="s">
        <v>1098</v>
      </c>
      <c r="E2270" s="4" t="s">
        <v>30</v>
      </c>
      <c r="F2270" s="4" t="s">
        <v>16</v>
      </c>
      <c r="G2270" s="4" t="s">
        <v>17</v>
      </c>
      <c r="H2270" s="4" t="s">
        <v>37</v>
      </c>
      <c r="I2270" s="4">
        <v>-76.568337367300003</v>
      </c>
      <c r="J2270" s="4">
        <v>39.276945588700002</v>
      </c>
      <c r="K2270" s="4" t="s">
        <v>65</v>
      </c>
      <c r="L2270" s="4">
        <v>1</v>
      </c>
      <c r="M2270">
        <f>VLOOKUP(N2270,[3]Vacancies_data!$H$1881:$I$1889,2)</f>
        <v>415</v>
      </c>
      <c r="N2270" s="4" t="s">
        <v>2725</v>
      </c>
    </row>
    <row r="2271" spans="1:14">
      <c r="A2271" s="2">
        <v>43361</v>
      </c>
      <c r="B2271" s="3">
        <v>0.33819444444444446</v>
      </c>
      <c r="C2271" s="4" t="s">
        <v>261</v>
      </c>
      <c r="D2271" s="4" t="s">
        <v>1098</v>
      </c>
      <c r="E2271" s="4" t="s">
        <v>30</v>
      </c>
      <c r="F2271" s="4" t="s">
        <v>16</v>
      </c>
      <c r="G2271" s="4" t="s">
        <v>17</v>
      </c>
      <c r="H2271" s="4" t="s">
        <v>37</v>
      </c>
      <c r="I2271" s="4">
        <v>-76.568337367300003</v>
      </c>
      <c r="J2271" s="4">
        <v>39.276945588700002</v>
      </c>
      <c r="K2271" s="4" t="s">
        <v>65</v>
      </c>
      <c r="L2271" s="4">
        <v>1</v>
      </c>
      <c r="M2271">
        <f>VLOOKUP(N2271,[3]Vacancies_data!$H$1881:$I$1889,2)</f>
        <v>415</v>
      </c>
      <c r="N2271" s="4" t="s">
        <v>2725</v>
      </c>
    </row>
    <row r="2272" spans="1:14">
      <c r="A2272" s="2">
        <v>43361</v>
      </c>
      <c r="B2272" s="3">
        <v>0.33819444444444446</v>
      </c>
      <c r="C2272" s="4" t="s">
        <v>261</v>
      </c>
      <c r="D2272" s="4" t="s">
        <v>1098</v>
      </c>
      <c r="E2272" s="4" t="s">
        <v>30</v>
      </c>
      <c r="F2272" s="4" t="s">
        <v>16</v>
      </c>
      <c r="G2272" s="4" t="s">
        <v>17</v>
      </c>
      <c r="H2272" s="4" t="s">
        <v>37</v>
      </c>
      <c r="I2272" s="4">
        <v>-76.568337367300003</v>
      </c>
      <c r="J2272" s="4">
        <v>39.276945588700002</v>
      </c>
      <c r="K2272" s="4" t="s">
        <v>65</v>
      </c>
      <c r="L2272" s="4">
        <v>1</v>
      </c>
      <c r="M2272">
        <f>VLOOKUP(N2272,[3]Vacancies_data!$H$1881:$I$1889,2)</f>
        <v>415</v>
      </c>
      <c r="N2272" s="4" t="s">
        <v>2725</v>
      </c>
    </row>
    <row r="2273" spans="1:14">
      <c r="A2273" s="2">
        <v>43361</v>
      </c>
      <c r="B2273" s="3">
        <v>0.76527777777777783</v>
      </c>
      <c r="C2273" s="4" t="s">
        <v>13</v>
      </c>
      <c r="D2273" s="4" t="s">
        <v>286</v>
      </c>
      <c r="E2273" s="4" t="s">
        <v>15</v>
      </c>
      <c r="F2273" s="4" t="s">
        <v>16</v>
      </c>
      <c r="G2273" s="4" t="s">
        <v>17</v>
      </c>
      <c r="H2273" s="4" t="s">
        <v>58</v>
      </c>
      <c r="I2273" s="4">
        <v>-76.596889021099997</v>
      </c>
      <c r="J2273" s="4">
        <v>39.232113419599997</v>
      </c>
      <c r="K2273" s="4" t="s">
        <v>412</v>
      </c>
      <c r="L2273" s="4">
        <v>1</v>
      </c>
      <c r="M2273">
        <f>VLOOKUP(N2273,[3]Vacancies_data!$H$1881:$I$1889,2)</f>
        <v>507</v>
      </c>
      <c r="N2273" s="4" t="s">
        <v>2766</v>
      </c>
    </row>
    <row r="2274" spans="1:14">
      <c r="A2274" s="2">
        <v>43361</v>
      </c>
      <c r="B2274" s="3">
        <v>0.29166666666666669</v>
      </c>
      <c r="C2274" s="4" t="s">
        <v>129</v>
      </c>
      <c r="D2274" s="4" t="s">
        <v>1344</v>
      </c>
      <c r="E2274" s="4" t="s">
        <v>15</v>
      </c>
      <c r="F2274" s="4" t="s">
        <v>16</v>
      </c>
      <c r="G2274" s="4" t="s">
        <v>17</v>
      </c>
      <c r="H2274" s="4" t="s">
        <v>19</v>
      </c>
      <c r="I2274" s="4">
        <v>-76.604572917799999</v>
      </c>
      <c r="J2274" s="4">
        <v>39.338363781799998</v>
      </c>
      <c r="K2274" s="4" t="s">
        <v>412</v>
      </c>
      <c r="L2274" s="4">
        <v>1</v>
      </c>
      <c r="M2274">
        <f>VLOOKUP(N2274,[3]Vacancies_data!$H$1881:$I$1889,2)</f>
        <v>321</v>
      </c>
      <c r="N2274" s="4" t="s">
        <v>2726</v>
      </c>
    </row>
    <row r="2275" spans="1:14">
      <c r="A2275" s="2">
        <v>43361</v>
      </c>
      <c r="B2275" s="3">
        <v>0.63750000000000007</v>
      </c>
      <c r="C2275" s="4" t="s">
        <v>72</v>
      </c>
      <c r="D2275" s="4" t="s">
        <v>234</v>
      </c>
      <c r="E2275" s="4" t="s">
        <v>30</v>
      </c>
      <c r="F2275" s="4" t="s">
        <v>16</v>
      </c>
      <c r="G2275" s="4" t="s">
        <v>17</v>
      </c>
      <c r="H2275" s="4" t="s">
        <v>126</v>
      </c>
      <c r="I2275" s="4">
        <v>-76.565282134300006</v>
      </c>
      <c r="J2275" s="4">
        <v>39.277051165400003</v>
      </c>
      <c r="K2275" s="4" t="s">
        <v>139</v>
      </c>
      <c r="L2275" s="4">
        <v>1</v>
      </c>
      <c r="M2275">
        <f>VLOOKUP(N2275,[3]Vacancies_data!$H$1881:$I$1889,2)</f>
        <v>415</v>
      </c>
      <c r="N2275" s="4" t="s">
        <v>2725</v>
      </c>
    </row>
    <row r="2276" spans="1:14">
      <c r="A2276" s="2">
        <v>43361</v>
      </c>
      <c r="B2276" s="3">
        <v>0.66666666666666663</v>
      </c>
      <c r="C2276" s="4" t="s">
        <v>250</v>
      </c>
      <c r="D2276" s="4" t="s">
        <v>958</v>
      </c>
      <c r="E2276" s="4" t="s">
        <v>23</v>
      </c>
      <c r="F2276" s="5"/>
      <c r="G2276" s="4" t="s">
        <v>17</v>
      </c>
      <c r="H2276" s="4" t="s">
        <v>37</v>
      </c>
      <c r="I2276" s="4">
        <v>-76.586962999999997</v>
      </c>
      <c r="J2276" s="4">
        <v>39.284849000000001</v>
      </c>
      <c r="K2276" s="5"/>
      <c r="L2276" s="4">
        <v>1</v>
      </c>
      <c r="M2276">
        <f>VLOOKUP(N2276,[3]Vacancies_data!$H$1881:$I$1889,2)</f>
        <v>415</v>
      </c>
      <c r="N2276" s="4" t="s">
        <v>2725</v>
      </c>
    </row>
    <row r="2277" spans="1:14">
      <c r="A2277" s="2">
        <v>43361</v>
      </c>
      <c r="B2277" s="3">
        <v>0.71319444444444446</v>
      </c>
      <c r="C2277" s="4" t="s">
        <v>72</v>
      </c>
      <c r="D2277" s="4" t="s">
        <v>234</v>
      </c>
      <c r="E2277" s="4" t="s">
        <v>30</v>
      </c>
      <c r="F2277" s="4" t="s">
        <v>16</v>
      </c>
      <c r="G2277" s="4" t="s">
        <v>17</v>
      </c>
      <c r="H2277" s="4" t="s">
        <v>126</v>
      </c>
      <c r="I2277" s="4">
        <v>-76.565282134300006</v>
      </c>
      <c r="J2277" s="4">
        <v>39.277051165400003</v>
      </c>
      <c r="K2277" s="4" t="s">
        <v>139</v>
      </c>
      <c r="L2277" s="4">
        <v>1</v>
      </c>
      <c r="M2277">
        <f>VLOOKUP(N2277,[3]Vacancies_data!$H$1881:$I$1889,2)</f>
        <v>415</v>
      </c>
      <c r="N2277" s="4" t="s">
        <v>2725</v>
      </c>
    </row>
    <row r="2278" spans="1:14">
      <c r="A2278" s="2">
        <v>43361</v>
      </c>
      <c r="B2278" s="3">
        <v>0.27083333333333331</v>
      </c>
      <c r="C2278" s="4" t="s">
        <v>13</v>
      </c>
      <c r="D2278" s="4" t="s">
        <v>905</v>
      </c>
      <c r="E2278" s="4" t="s">
        <v>15</v>
      </c>
      <c r="F2278" s="4" t="s">
        <v>16</v>
      </c>
      <c r="G2278" s="4" t="s">
        <v>17</v>
      </c>
      <c r="H2278" s="4" t="s">
        <v>58</v>
      </c>
      <c r="I2278" s="4">
        <v>-76.597694054599998</v>
      </c>
      <c r="J2278" s="4">
        <v>39.230701531199998</v>
      </c>
      <c r="K2278" s="4" t="s">
        <v>41</v>
      </c>
      <c r="L2278" s="4">
        <v>1</v>
      </c>
      <c r="M2278">
        <f>VLOOKUP(N2278,[3]Vacancies_data!$H$1881:$I$1889,2)</f>
        <v>507</v>
      </c>
      <c r="N2278" s="4" t="s">
        <v>2766</v>
      </c>
    </row>
    <row r="2279" spans="1:14">
      <c r="A2279" s="2">
        <v>43361</v>
      </c>
      <c r="B2279" s="3">
        <v>0.53472222222222221</v>
      </c>
      <c r="C2279" s="4" t="s">
        <v>72</v>
      </c>
      <c r="D2279" s="4" t="s">
        <v>134</v>
      </c>
      <c r="E2279" s="4" t="s">
        <v>30</v>
      </c>
      <c r="F2279" s="4" t="s">
        <v>16</v>
      </c>
      <c r="G2279" s="4" t="s">
        <v>17</v>
      </c>
      <c r="H2279" s="4" t="s">
        <v>121</v>
      </c>
      <c r="I2279" s="4">
        <v>-76.617059999999995</v>
      </c>
      <c r="J2279" s="4">
        <v>39.318210999999998</v>
      </c>
      <c r="K2279" s="4" t="s">
        <v>135</v>
      </c>
      <c r="L2279" s="4">
        <v>1</v>
      </c>
      <c r="M2279">
        <f>VLOOKUP(N2279,[3]Vacancies_data!$H$1881:$I$1889,2)</f>
        <v>321</v>
      </c>
      <c r="N2279" s="4" t="s">
        <v>2726</v>
      </c>
    </row>
    <row r="2280" spans="1:14">
      <c r="A2280" s="2">
        <v>43361</v>
      </c>
      <c r="B2280" s="3">
        <v>0.63611111111111118</v>
      </c>
      <c r="C2280" s="4" t="s">
        <v>34</v>
      </c>
      <c r="D2280" s="4" t="s">
        <v>537</v>
      </c>
      <c r="E2280" s="4" t="s">
        <v>30</v>
      </c>
      <c r="F2280" s="4" t="s">
        <v>24</v>
      </c>
      <c r="G2280" s="4" t="s">
        <v>17</v>
      </c>
      <c r="H2280" s="4" t="s">
        <v>37</v>
      </c>
      <c r="I2280" s="4">
        <v>-76.581372000000002</v>
      </c>
      <c r="J2280" s="4">
        <v>39.281052000000003</v>
      </c>
      <c r="K2280" s="4" t="s">
        <v>1345</v>
      </c>
      <c r="L2280" s="4">
        <v>1</v>
      </c>
      <c r="M2280">
        <f>VLOOKUP(N2280,[3]Vacancies_data!$H$1881:$I$1889,2)</f>
        <v>415</v>
      </c>
      <c r="N2280" s="4" t="s">
        <v>2725</v>
      </c>
    </row>
    <row r="2281" spans="1:14">
      <c r="A2281" s="2">
        <v>43361</v>
      </c>
      <c r="B2281" s="3">
        <v>4.1666666666666664E-2</v>
      </c>
      <c r="C2281" s="4" t="s">
        <v>197</v>
      </c>
      <c r="D2281" s="4" t="s">
        <v>521</v>
      </c>
      <c r="E2281" s="4" t="s">
        <v>15</v>
      </c>
      <c r="F2281" s="5"/>
      <c r="G2281" s="4" t="s">
        <v>17</v>
      </c>
      <c r="H2281" s="4" t="s">
        <v>145</v>
      </c>
      <c r="I2281" s="4">
        <v>-76.593658190799999</v>
      </c>
      <c r="J2281" s="4">
        <v>39.290927653399997</v>
      </c>
      <c r="K2281" s="5"/>
      <c r="L2281" s="4">
        <v>1</v>
      </c>
      <c r="M2281">
        <f>VLOOKUP(N2281,[3]Vacancies_data!$H$1881:$I$1889,2)</f>
        <v>415</v>
      </c>
      <c r="N2281" s="4" t="s">
        <v>2725</v>
      </c>
    </row>
    <row r="2282" spans="1:14">
      <c r="A2282" s="2">
        <v>43361</v>
      </c>
      <c r="B2282" s="3">
        <v>0.91875000000000007</v>
      </c>
      <c r="C2282" s="4" t="s">
        <v>200</v>
      </c>
      <c r="D2282" s="4" t="s">
        <v>335</v>
      </c>
      <c r="E2282" s="4" t="s">
        <v>2773</v>
      </c>
      <c r="F2282" s="4" t="s">
        <v>24</v>
      </c>
      <c r="G2282" s="4" t="s">
        <v>17</v>
      </c>
      <c r="H2282" s="4" t="s">
        <v>54</v>
      </c>
      <c r="I2282" s="4">
        <v>-76.700100022200004</v>
      </c>
      <c r="J2282" s="4">
        <v>39.277595140800003</v>
      </c>
      <c r="K2282" s="4" t="s">
        <v>38</v>
      </c>
      <c r="L2282" s="4">
        <v>1</v>
      </c>
      <c r="M2282">
        <f>VLOOKUP(N2282,[3]Vacancies_data!$H$1881:$I$1889,2)</f>
        <v>625</v>
      </c>
      <c r="N2282" s="4" t="s">
        <v>2767</v>
      </c>
    </row>
    <row r="2283" spans="1:14">
      <c r="A2283" s="2">
        <v>43361</v>
      </c>
      <c r="B2283" s="3">
        <v>0.79583333333333339</v>
      </c>
      <c r="C2283" s="4" t="s">
        <v>72</v>
      </c>
      <c r="D2283" s="4" t="s">
        <v>788</v>
      </c>
      <c r="E2283" s="4" t="s">
        <v>30</v>
      </c>
      <c r="F2283" s="4" t="s">
        <v>16</v>
      </c>
      <c r="G2283" s="4" t="s">
        <v>17</v>
      </c>
      <c r="H2283" s="4" t="s">
        <v>119</v>
      </c>
      <c r="I2283" s="4">
        <v>-76.671196850499996</v>
      </c>
      <c r="J2283" s="4">
        <v>39.308854306100002</v>
      </c>
      <c r="K2283" s="4" t="s">
        <v>139</v>
      </c>
      <c r="L2283" s="4">
        <v>1</v>
      </c>
      <c r="M2283">
        <f>VLOOKUP(N2283,[3]Vacancies_data!$H$1881:$I$1889,2)</f>
        <v>625</v>
      </c>
      <c r="N2283" s="4" t="s">
        <v>2767</v>
      </c>
    </row>
    <row r="2284" spans="1:14">
      <c r="A2284" s="2">
        <v>43361</v>
      </c>
      <c r="B2284" s="3">
        <v>0.4375</v>
      </c>
      <c r="C2284" s="4" t="s">
        <v>34</v>
      </c>
      <c r="D2284" s="4" t="s">
        <v>670</v>
      </c>
      <c r="E2284" s="4" t="s">
        <v>30</v>
      </c>
      <c r="F2284" s="4" t="s">
        <v>24</v>
      </c>
      <c r="G2284" s="4" t="s">
        <v>17</v>
      </c>
      <c r="H2284" s="4" t="s">
        <v>84</v>
      </c>
      <c r="I2284" s="4">
        <v>-76.592497114400004</v>
      </c>
      <c r="J2284" s="4">
        <v>39.322903089599997</v>
      </c>
      <c r="K2284" s="4" t="s">
        <v>124</v>
      </c>
      <c r="L2284" s="4">
        <v>1</v>
      </c>
      <c r="M2284">
        <f>VLOOKUP(N2284,[3]Vacancies_data!$H$1881:$I$1889,2)</f>
        <v>214</v>
      </c>
      <c r="N2284" s="4" t="s">
        <v>2770</v>
      </c>
    </row>
    <row r="2285" spans="1:14">
      <c r="A2285" s="2">
        <v>43361</v>
      </c>
      <c r="B2285" s="3">
        <v>0.9375</v>
      </c>
      <c r="C2285" s="4" t="s">
        <v>42</v>
      </c>
      <c r="D2285" s="4" t="s">
        <v>1346</v>
      </c>
      <c r="E2285" s="4" t="s">
        <v>30</v>
      </c>
      <c r="F2285" s="4" t="s">
        <v>24</v>
      </c>
      <c r="G2285" s="4" t="s">
        <v>17</v>
      </c>
      <c r="H2285" s="4" t="s">
        <v>80</v>
      </c>
      <c r="I2285" s="4">
        <v>-76.627183672300006</v>
      </c>
      <c r="J2285" s="4">
        <v>39.244874081299997</v>
      </c>
      <c r="K2285" s="4" t="s">
        <v>38</v>
      </c>
      <c r="L2285" s="4">
        <v>1</v>
      </c>
      <c r="M2285">
        <f>VLOOKUP(N2285,[3]Vacancies_data!$H$1881:$I$1889,2)</f>
        <v>507</v>
      </c>
      <c r="N2285" s="4" t="s">
        <v>2766</v>
      </c>
    </row>
    <row r="2286" spans="1:14">
      <c r="A2286" s="2">
        <v>43361</v>
      </c>
      <c r="B2286" s="3">
        <v>0.83333333333333337</v>
      </c>
      <c r="C2286" s="4" t="s">
        <v>374</v>
      </c>
      <c r="D2286" s="4" t="s">
        <v>1347</v>
      </c>
      <c r="E2286" s="4" t="s">
        <v>30</v>
      </c>
      <c r="F2286" s="4" t="s">
        <v>16</v>
      </c>
      <c r="G2286" s="4" t="s">
        <v>17</v>
      </c>
      <c r="H2286" s="4" t="s">
        <v>48</v>
      </c>
      <c r="I2286" s="4">
        <v>-76.615126141700003</v>
      </c>
      <c r="J2286" s="4">
        <v>39.299743858299998</v>
      </c>
      <c r="K2286" s="4" t="s">
        <v>41</v>
      </c>
      <c r="L2286" s="4">
        <v>1</v>
      </c>
      <c r="M2286">
        <f>VLOOKUP(N2286,[3]Vacancies_data!$H$1881:$I$1889,2)</f>
        <v>214</v>
      </c>
      <c r="N2286" s="4" t="s">
        <v>2733</v>
      </c>
    </row>
    <row r="2287" spans="1:14">
      <c r="A2287" s="2">
        <v>43361</v>
      </c>
      <c r="B2287" s="3">
        <v>0.91666666666666663</v>
      </c>
      <c r="C2287" s="4" t="s">
        <v>21</v>
      </c>
      <c r="D2287" s="4" t="s">
        <v>958</v>
      </c>
      <c r="E2287" s="4" t="s">
        <v>23</v>
      </c>
      <c r="F2287" s="4" t="s">
        <v>24</v>
      </c>
      <c r="G2287" s="4" t="s">
        <v>17</v>
      </c>
      <c r="H2287" s="4" t="s">
        <v>37</v>
      </c>
      <c r="I2287" s="4">
        <v>-76.586307300499996</v>
      </c>
      <c r="J2287" s="4">
        <v>39.284831118100001</v>
      </c>
      <c r="K2287" s="4" t="s">
        <v>38</v>
      </c>
      <c r="L2287" s="4">
        <v>1</v>
      </c>
      <c r="M2287">
        <f>VLOOKUP(N2287,[3]Vacancies_data!$H$1881:$I$1889,2)</f>
        <v>415</v>
      </c>
      <c r="N2287" s="4" t="s">
        <v>2725</v>
      </c>
    </row>
    <row r="2288" spans="1:14">
      <c r="A2288" s="2">
        <v>43361</v>
      </c>
      <c r="B2288" s="3">
        <v>0</v>
      </c>
      <c r="C2288" s="4" t="s">
        <v>55</v>
      </c>
      <c r="D2288" s="4" t="s">
        <v>543</v>
      </c>
      <c r="E2288" s="4" t="s">
        <v>30</v>
      </c>
      <c r="F2288" s="4" t="s">
        <v>24</v>
      </c>
      <c r="G2288" s="4" t="s">
        <v>17</v>
      </c>
      <c r="H2288" s="4" t="s">
        <v>177</v>
      </c>
      <c r="I2288" s="4">
        <v>-76.634219709500002</v>
      </c>
      <c r="J2288" s="4">
        <v>39.303127906999997</v>
      </c>
      <c r="K2288" s="4" t="s">
        <v>38</v>
      </c>
      <c r="L2288" s="4">
        <v>1</v>
      </c>
      <c r="M2288">
        <f>VLOOKUP(N2288,[3]Vacancies_data!$H$1881:$I$1889,2)</f>
        <v>214</v>
      </c>
      <c r="N2288" s="4" t="s">
        <v>2733</v>
      </c>
    </row>
    <row r="2289" spans="1:14">
      <c r="A2289" s="2">
        <v>43361</v>
      </c>
      <c r="B2289" s="3">
        <v>0.5</v>
      </c>
      <c r="C2289" s="4" t="s">
        <v>34</v>
      </c>
      <c r="D2289" s="4" t="s">
        <v>112</v>
      </c>
      <c r="E2289" s="4" t="s">
        <v>30</v>
      </c>
      <c r="F2289" s="4" t="s">
        <v>24</v>
      </c>
      <c r="G2289" s="4" t="s">
        <v>17</v>
      </c>
      <c r="H2289" s="4" t="s">
        <v>40</v>
      </c>
      <c r="I2289" s="4">
        <v>-76.635480621699998</v>
      </c>
      <c r="J2289" s="4">
        <v>39.312076934399997</v>
      </c>
      <c r="K2289" s="4" t="s">
        <v>38</v>
      </c>
      <c r="L2289" s="4">
        <v>1</v>
      </c>
      <c r="M2289">
        <f>VLOOKUP(N2289,[3]Vacancies_data!$H$1881:$I$1889,2)</f>
        <v>214</v>
      </c>
      <c r="N2289" s="4" t="s">
        <v>2733</v>
      </c>
    </row>
    <row r="2290" spans="1:14">
      <c r="A2290" s="2">
        <v>43361</v>
      </c>
      <c r="B2290" s="3">
        <v>0.5</v>
      </c>
      <c r="C2290" s="4" t="s">
        <v>34</v>
      </c>
      <c r="D2290" s="4" t="s">
        <v>112</v>
      </c>
      <c r="E2290" s="4" t="s">
        <v>30</v>
      </c>
      <c r="F2290" s="4" t="s">
        <v>24</v>
      </c>
      <c r="G2290" s="4" t="s">
        <v>17</v>
      </c>
      <c r="H2290" s="4" t="s">
        <v>40</v>
      </c>
      <c r="I2290" s="4">
        <v>-76.635480621699998</v>
      </c>
      <c r="J2290" s="4">
        <v>39.312076934399997</v>
      </c>
      <c r="K2290" s="4" t="s">
        <v>38</v>
      </c>
      <c r="L2290" s="4">
        <v>1</v>
      </c>
      <c r="M2290">
        <f>VLOOKUP(N2290,[3]Vacancies_data!$H$1881:$I$1889,2)</f>
        <v>214</v>
      </c>
      <c r="N2290" s="4" t="s">
        <v>2733</v>
      </c>
    </row>
    <row r="2291" spans="1:14">
      <c r="A2291" s="2">
        <v>43361</v>
      </c>
      <c r="B2291" s="3">
        <v>0.80208333333333337</v>
      </c>
      <c r="C2291" s="4" t="s">
        <v>34</v>
      </c>
      <c r="D2291" s="4" t="s">
        <v>1348</v>
      </c>
      <c r="E2291" s="4" t="s">
        <v>30</v>
      </c>
      <c r="F2291" s="5"/>
      <c r="G2291" s="4" t="s">
        <v>17</v>
      </c>
      <c r="H2291" s="4" t="s">
        <v>48</v>
      </c>
      <c r="I2291" s="4">
        <v>-76.612139999999997</v>
      </c>
      <c r="J2291" s="4">
        <v>39.296503000000001</v>
      </c>
      <c r="K2291" s="5"/>
      <c r="L2291" s="4">
        <v>1</v>
      </c>
      <c r="M2291">
        <f>VLOOKUP(N2291,[3]Vacancies_data!$H$1881:$I$1889,2)</f>
        <v>214</v>
      </c>
      <c r="N2291" s="4" t="s">
        <v>2733</v>
      </c>
    </row>
    <row r="2292" spans="1:14">
      <c r="A2292" s="2">
        <v>43361</v>
      </c>
      <c r="B2292" s="3">
        <v>0.59513888888888888</v>
      </c>
      <c r="C2292" s="4" t="s">
        <v>34</v>
      </c>
      <c r="D2292" s="4" t="s">
        <v>1349</v>
      </c>
      <c r="E2292" s="4" t="s">
        <v>30</v>
      </c>
      <c r="F2292" s="5"/>
      <c r="G2292" s="4" t="s">
        <v>17</v>
      </c>
      <c r="H2292" s="4" t="s">
        <v>95</v>
      </c>
      <c r="I2292" s="4">
        <v>-76.612848640600006</v>
      </c>
      <c r="J2292" s="4">
        <v>39.317312229300001</v>
      </c>
      <c r="K2292" s="5"/>
      <c r="L2292" s="4">
        <v>1</v>
      </c>
      <c r="M2292">
        <f>VLOOKUP(N2292,[3]Vacancies_data!$H$1881:$I$1889,2)</f>
        <v>321</v>
      </c>
      <c r="N2292" s="4" t="s">
        <v>2726</v>
      </c>
    </row>
    <row r="2293" spans="1:14">
      <c r="A2293" s="2">
        <v>43361</v>
      </c>
      <c r="B2293" s="3">
        <v>0.82777777777777783</v>
      </c>
      <c r="C2293" s="4" t="s">
        <v>2371</v>
      </c>
      <c r="D2293" s="4" t="s">
        <v>2520</v>
      </c>
      <c r="E2293" s="4" t="s">
        <v>2370</v>
      </c>
      <c r="F2293" s="4" t="s">
        <v>2373</v>
      </c>
      <c r="G2293" s="4" t="s">
        <v>63</v>
      </c>
      <c r="H2293" s="4" t="s">
        <v>107</v>
      </c>
      <c r="I2293" s="4">
        <v>-76.675664188699997</v>
      </c>
      <c r="J2293" s="4">
        <v>39.287828752899998</v>
      </c>
      <c r="K2293" s="4" t="s">
        <v>38</v>
      </c>
      <c r="L2293" s="4">
        <v>1</v>
      </c>
      <c r="M2293">
        <f>VLOOKUP(N2293,[3]Vacancies_data!$H$1881:$I$1889,2)</f>
        <v>625</v>
      </c>
      <c r="N2293" s="4" t="s">
        <v>2767</v>
      </c>
    </row>
    <row r="2294" spans="1:14">
      <c r="A2294" s="2">
        <v>43361</v>
      </c>
      <c r="B2294" s="3">
        <v>0.45694444444444443</v>
      </c>
      <c r="C2294" s="4" t="s">
        <v>2371</v>
      </c>
      <c r="D2294" s="4" t="s">
        <v>2521</v>
      </c>
      <c r="E2294" s="4" t="s">
        <v>2370</v>
      </c>
      <c r="F2294" s="4" t="s">
        <v>2373</v>
      </c>
      <c r="G2294" s="4" t="s">
        <v>63</v>
      </c>
      <c r="H2294" s="4" t="s">
        <v>2522</v>
      </c>
      <c r="I2294" s="4">
        <v>-76.648029762500002</v>
      </c>
      <c r="J2294" s="4">
        <v>39.306653883700001</v>
      </c>
      <c r="K2294" s="4" t="s">
        <v>38</v>
      </c>
      <c r="L2294" s="4">
        <v>1</v>
      </c>
      <c r="M2294">
        <f>VLOOKUP(N2294,[3]Vacancies_data!$H$1881:$I$1889,2)</f>
        <v>764</v>
      </c>
      <c r="N2294" s="4" t="s">
        <v>2769</v>
      </c>
    </row>
    <row r="2295" spans="1:14">
      <c r="A2295" s="2">
        <v>43361</v>
      </c>
      <c r="B2295" s="3">
        <v>0.59375</v>
      </c>
      <c r="C2295" s="4" t="s">
        <v>2419</v>
      </c>
      <c r="D2295" s="4" t="s">
        <v>2523</v>
      </c>
      <c r="E2295" s="4" t="s">
        <v>2370</v>
      </c>
      <c r="F2295" s="4" t="s">
        <v>2373</v>
      </c>
      <c r="G2295" s="4" t="s">
        <v>91</v>
      </c>
      <c r="H2295" s="4" t="s">
        <v>2409</v>
      </c>
      <c r="I2295" s="4">
        <v>-76.585614433999993</v>
      </c>
      <c r="J2295" s="4">
        <v>39.305772235699997</v>
      </c>
      <c r="K2295" s="4" t="s">
        <v>38</v>
      </c>
      <c r="L2295" s="4">
        <v>1</v>
      </c>
      <c r="M2295">
        <f>VLOOKUP(N2295,[3]Vacancies_data!$H$1881:$I$1889,2)</f>
        <v>214</v>
      </c>
      <c r="N2295" s="4" t="s">
        <v>2746</v>
      </c>
    </row>
    <row r="2296" spans="1:14">
      <c r="A2296" s="2">
        <v>43360</v>
      </c>
      <c r="B2296" s="3">
        <v>0.625</v>
      </c>
      <c r="C2296" s="4" t="s">
        <v>34</v>
      </c>
      <c r="D2296" s="4" t="s">
        <v>1350</v>
      </c>
      <c r="E2296" s="4" t="s">
        <v>30</v>
      </c>
      <c r="F2296" s="4" t="s">
        <v>16</v>
      </c>
      <c r="G2296" s="4" t="s">
        <v>17</v>
      </c>
      <c r="H2296" s="4" t="s">
        <v>26</v>
      </c>
      <c r="I2296" s="4">
        <v>-76.631449000000003</v>
      </c>
      <c r="J2296" s="4">
        <v>39.290008</v>
      </c>
      <c r="K2296" s="4" t="s">
        <v>41</v>
      </c>
      <c r="L2296" s="4">
        <v>1</v>
      </c>
      <c r="M2296">
        <f>VLOOKUP(N2296,[3]Vacancies_data!$H$1881:$I$1889,2)</f>
        <v>764</v>
      </c>
      <c r="N2296" s="4" t="s">
        <v>2769</v>
      </c>
    </row>
    <row r="2297" spans="1:14">
      <c r="A2297" s="2">
        <v>43360</v>
      </c>
      <c r="B2297" s="3">
        <v>6.25E-2</v>
      </c>
      <c r="C2297" s="4" t="s">
        <v>42</v>
      </c>
      <c r="D2297" s="4" t="s">
        <v>1351</v>
      </c>
      <c r="E2297" s="4" t="s">
        <v>30</v>
      </c>
      <c r="F2297" s="4" t="s">
        <v>24</v>
      </c>
      <c r="G2297" s="4" t="s">
        <v>17</v>
      </c>
      <c r="H2297" s="4" t="s">
        <v>58</v>
      </c>
      <c r="I2297" s="4">
        <v>-76.601994000000005</v>
      </c>
      <c r="J2297" s="4">
        <v>39.240546000000002</v>
      </c>
      <c r="K2297" s="4" t="s">
        <v>38</v>
      </c>
      <c r="L2297" s="4">
        <v>1</v>
      </c>
      <c r="M2297">
        <f>VLOOKUP(N2297,[3]Vacancies_data!$H$1881:$I$1889,2)</f>
        <v>507</v>
      </c>
      <c r="N2297" s="4" t="s">
        <v>2766</v>
      </c>
    </row>
    <row r="2298" spans="1:14">
      <c r="A2298" s="2">
        <v>43360</v>
      </c>
      <c r="B2298" s="3">
        <v>0.75</v>
      </c>
      <c r="C2298" s="4" t="s">
        <v>13</v>
      </c>
      <c r="D2298" s="4" t="s">
        <v>1343</v>
      </c>
      <c r="E2298" s="4" t="s">
        <v>15</v>
      </c>
      <c r="F2298" s="5"/>
      <c r="G2298" s="4" t="s">
        <v>17</v>
      </c>
      <c r="H2298" s="4" t="s">
        <v>80</v>
      </c>
      <c r="I2298" s="4">
        <v>-76.617865244900003</v>
      </c>
      <c r="J2298" s="4">
        <v>39.248303572799998</v>
      </c>
      <c r="K2298" s="5"/>
      <c r="L2298" s="4">
        <v>1</v>
      </c>
      <c r="M2298">
        <f>VLOOKUP(N2298,[3]Vacancies_data!$H$1881:$I$1889,2)</f>
        <v>507</v>
      </c>
      <c r="N2298" s="4" t="s">
        <v>2766</v>
      </c>
    </row>
    <row r="2299" spans="1:14">
      <c r="A2299" s="2">
        <v>43360</v>
      </c>
      <c r="B2299" s="3">
        <v>0.72430555555555554</v>
      </c>
      <c r="C2299" s="4" t="s">
        <v>34</v>
      </c>
      <c r="D2299" s="4" t="s">
        <v>870</v>
      </c>
      <c r="E2299" s="4" t="s">
        <v>30</v>
      </c>
      <c r="F2299" s="4" t="s">
        <v>24</v>
      </c>
      <c r="G2299" s="4" t="s">
        <v>17</v>
      </c>
      <c r="H2299" s="4" t="s">
        <v>153</v>
      </c>
      <c r="I2299" s="4">
        <v>-76.603881999999999</v>
      </c>
      <c r="J2299" s="4">
        <v>39.288569000000003</v>
      </c>
      <c r="K2299" s="4" t="s">
        <v>38</v>
      </c>
      <c r="L2299" s="4">
        <v>1</v>
      </c>
      <c r="M2299">
        <f>VLOOKUP(N2299,[3]Vacancies_data!$H$1881:$I$1889,2)</f>
        <v>415</v>
      </c>
      <c r="N2299" s="4" t="s">
        <v>2725</v>
      </c>
    </row>
    <row r="2300" spans="1:14">
      <c r="A2300" s="2">
        <v>43360</v>
      </c>
      <c r="B2300" s="3">
        <v>0.8125</v>
      </c>
      <c r="C2300" s="4" t="s">
        <v>13</v>
      </c>
      <c r="D2300" s="4" t="s">
        <v>1352</v>
      </c>
      <c r="E2300" s="4" t="s">
        <v>15</v>
      </c>
      <c r="F2300" s="4" t="s">
        <v>16</v>
      </c>
      <c r="G2300" s="4" t="s">
        <v>17</v>
      </c>
      <c r="H2300" s="4" t="s">
        <v>70</v>
      </c>
      <c r="I2300" s="4">
        <v>-76.536038000000005</v>
      </c>
      <c r="J2300" s="4">
        <v>39.356132000000002</v>
      </c>
      <c r="K2300" s="4" t="s">
        <v>196</v>
      </c>
      <c r="L2300" s="4">
        <v>1</v>
      </c>
      <c r="M2300">
        <f>VLOOKUP(N2300,[3]Vacancies_data!$H$1881:$I$1889,2)</f>
        <v>214</v>
      </c>
      <c r="N2300" s="4" t="s">
        <v>2770</v>
      </c>
    </row>
    <row r="2301" spans="1:14">
      <c r="A2301" s="2">
        <v>43360</v>
      </c>
      <c r="B2301" s="3">
        <v>0.70833333333333337</v>
      </c>
      <c r="C2301" s="4" t="s">
        <v>42</v>
      </c>
      <c r="D2301" s="4" t="s">
        <v>184</v>
      </c>
      <c r="E2301" s="4" t="s">
        <v>30</v>
      </c>
      <c r="F2301" s="5"/>
      <c r="G2301" s="4" t="s">
        <v>17</v>
      </c>
      <c r="H2301" s="4" t="s">
        <v>40</v>
      </c>
      <c r="I2301" s="4">
        <v>-76.636064000000005</v>
      </c>
      <c r="J2301" s="4">
        <v>39.310870999999999</v>
      </c>
      <c r="K2301" s="5"/>
      <c r="L2301" s="4">
        <v>1</v>
      </c>
      <c r="M2301">
        <f>VLOOKUP(N2301,[3]Vacancies_data!$H$1881:$I$1889,2)</f>
        <v>214</v>
      </c>
      <c r="N2301" s="4" t="s">
        <v>2733</v>
      </c>
    </row>
    <row r="2302" spans="1:14">
      <c r="A2302" s="2">
        <v>43360</v>
      </c>
      <c r="B2302" s="3">
        <v>0.7319444444444444</v>
      </c>
      <c r="C2302" s="4" t="s">
        <v>1353</v>
      </c>
      <c r="D2302" s="4" t="s">
        <v>1354</v>
      </c>
      <c r="E2302" s="4" t="s">
        <v>2773</v>
      </c>
      <c r="F2302" s="4" t="s">
        <v>16</v>
      </c>
      <c r="G2302" s="4" t="s">
        <v>17</v>
      </c>
      <c r="H2302" s="4" t="s">
        <v>126</v>
      </c>
      <c r="I2302" s="4">
        <v>-76.566456633499996</v>
      </c>
      <c r="J2302" s="4">
        <v>39.277026841599998</v>
      </c>
      <c r="K2302" s="4" t="s">
        <v>1355</v>
      </c>
      <c r="L2302" s="4">
        <v>1</v>
      </c>
      <c r="M2302">
        <f>VLOOKUP(N2302,[3]Vacancies_data!$H$1881:$I$1889,2)</f>
        <v>415</v>
      </c>
      <c r="N2302" s="4" t="s">
        <v>2725</v>
      </c>
    </row>
    <row r="2303" spans="1:14">
      <c r="A2303" s="2">
        <v>43360</v>
      </c>
      <c r="B2303" s="3">
        <v>0.28125</v>
      </c>
      <c r="C2303" s="4" t="s">
        <v>21</v>
      </c>
      <c r="D2303" s="4" t="s">
        <v>899</v>
      </c>
      <c r="E2303" s="4" t="s">
        <v>23</v>
      </c>
      <c r="F2303" s="4" t="s">
        <v>24</v>
      </c>
      <c r="G2303" s="4" t="s">
        <v>17</v>
      </c>
      <c r="H2303" s="4" t="s">
        <v>270</v>
      </c>
      <c r="I2303" s="4">
        <v>-76.593812832200001</v>
      </c>
      <c r="J2303" s="4">
        <v>39.293988715300003</v>
      </c>
      <c r="K2303" s="4" t="s">
        <v>38</v>
      </c>
      <c r="L2303" s="4">
        <v>1</v>
      </c>
      <c r="M2303">
        <f>VLOOKUP(N2303,[3]Vacancies_data!$H$1881:$I$1889,2)</f>
        <v>415</v>
      </c>
      <c r="N2303" s="4" t="s">
        <v>2725</v>
      </c>
    </row>
    <row r="2304" spans="1:14">
      <c r="A2304" s="2">
        <v>43360</v>
      </c>
      <c r="B2304" s="3">
        <v>0.76458333333333339</v>
      </c>
      <c r="C2304" s="4" t="s">
        <v>72</v>
      </c>
      <c r="D2304" s="4" t="s">
        <v>134</v>
      </c>
      <c r="E2304" s="4" t="s">
        <v>30</v>
      </c>
      <c r="F2304" s="4" t="s">
        <v>16</v>
      </c>
      <c r="G2304" s="4" t="s">
        <v>17</v>
      </c>
      <c r="H2304" s="4" t="s">
        <v>121</v>
      </c>
      <c r="I2304" s="4">
        <v>-76.617059999999995</v>
      </c>
      <c r="J2304" s="4">
        <v>39.318210999999998</v>
      </c>
      <c r="K2304" s="4" t="s">
        <v>135</v>
      </c>
      <c r="L2304" s="4">
        <v>1</v>
      </c>
      <c r="M2304">
        <f>VLOOKUP(N2304,[3]Vacancies_data!$H$1881:$I$1889,2)</f>
        <v>321</v>
      </c>
      <c r="N2304" s="4" t="s">
        <v>2726</v>
      </c>
    </row>
    <row r="2305" spans="1:14">
      <c r="A2305" s="2">
        <v>43360</v>
      </c>
      <c r="B2305" s="3">
        <v>0.53194444444444444</v>
      </c>
      <c r="C2305" s="4" t="s">
        <v>72</v>
      </c>
      <c r="D2305" s="4" t="s">
        <v>61</v>
      </c>
      <c r="E2305" s="4" t="s">
        <v>30</v>
      </c>
      <c r="F2305" s="4" t="s">
        <v>16</v>
      </c>
      <c r="G2305" s="4" t="s">
        <v>17</v>
      </c>
      <c r="H2305" s="4" t="s">
        <v>64</v>
      </c>
      <c r="I2305" s="4">
        <v>-76.674283000000003</v>
      </c>
      <c r="J2305" s="4">
        <v>39.281267999999997</v>
      </c>
      <c r="K2305" s="4" t="s">
        <v>65</v>
      </c>
      <c r="L2305" s="4">
        <v>1</v>
      </c>
      <c r="M2305">
        <f>VLOOKUP(N2305,[3]Vacancies_data!$H$1881:$I$1889,2)</f>
        <v>625</v>
      </c>
      <c r="N2305" s="4" t="s">
        <v>2767</v>
      </c>
    </row>
    <row r="2306" spans="1:14">
      <c r="A2306" s="2">
        <v>43360</v>
      </c>
      <c r="B2306" s="3">
        <v>7.4305555555555555E-2</v>
      </c>
      <c r="C2306" s="4" t="s">
        <v>200</v>
      </c>
      <c r="D2306" s="4" t="s">
        <v>221</v>
      </c>
      <c r="E2306" s="4" t="s">
        <v>2773</v>
      </c>
      <c r="F2306" s="5"/>
      <c r="G2306" s="4" t="s">
        <v>17</v>
      </c>
      <c r="H2306" s="4" t="s">
        <v>84</v>
      </c>
      <c r="I2306" s="4">
        <v>-76.593122248100002</v>
      </c>
      <c r="J2306" s="4">
        <v>39.323204414000003</v>
      </c>
      <c r="K2306" s="5"/>
      <c r="L2306" s="4">
        <v>1</v>
      </c>
      <c r="M2306">
        <f>VLOOKUP(N2306,[3]Vacancies_data!$H$1881:$I$1889,2)</f>
        <v>214</v>
      </c>
      <c r="N2306" s="4" t="s">
        <v>2770</v>
      </c>
    </row>
    <row r="2307" spans="1:14">
      <c r="A2307" s="2">
        <v>43360</v>
      </c>
      <c r="B2307" s="3">
        <v>7.4305555555555555E-2</v>
      </c>
      <c r="C2307" s="4" t="s">
        <v>200</v>
      </c>
      <c r="D2307" s="4" t="s">
        <v>221</v>
      </c>
      <c r="E2307" s="4" t="s">
        <v>2773</v>
      </c>
      <c r="F2307" s="4" t="s">
        <v>24</v>
      </c>
      <c r="G2307" s="4" t="s">
        <v>17</v>
      </c>
      <c r="H2307" s="4" t="s">
        <v>84</v>
      </c>
      <c r="I2307" s="4">
        <v>-76.593122248100002</v>
      </c>
      <c r="J2307" s="4">
        <v>39.323204414000003</v>
      </c>
      <c r="K2307" s="4" t="s">
        <v>38</v>
      </c>
      <c r="L2307" s="4">
        <v>1</v>
      </c>
      <c r="M2307">
        <f>VLOOKUP(N2307,[3]Vacancies_data!$H$1881:$I$1889,2)</f>
        <v>214</v>
      </c>
      <c r="N2307" s="4" t="s">
        <v>2770</v>
      </c>
    </row>
    <row r="2308" spans="1:14">
      <c r="A2308" s="2">
        <v>43360</v>
      </c>
      <c r="B2308" s="3">
        <v>0.45833333333333331</v>
      </c>
      <c r="C2308" s="4" t="s">
        <v>129</v>
      </c>
      <c r="D2308" s="4" t="s">
        <v>29</v>
      </c>
      <c r="E2308" s="4" t="s">
        <v>15</v>
      </c>
      <c r="F2308" s="4" t="s">
        <v>16</v>
      </c>
      <c r="G2308" s="4" t="s">
        <v>17</v>
      </c>
      <c r="H2308" s="4" t="s">
        <v>32</v>
      </c>
      <c r="I2308" s="4">
        <v>-76.605249999999998</v>
      </c>
      <c r="J2308" s="4">
        <v>39.300154999999997</v>
      </c>
      <c r="K2308" s="4" t="s">
        <v>41</v>
      </c>
      <c r="L2308" s="4">
        <v>1</v>
      </c>
      <c r="M2308">
        <f>VLOOKUP(N2308,[3]Vacancies_data!$H$1881:$I$1889,2)</f>
        <v>214</v>
      </c>
      <c r="N2308" s="4" t="s">
        <v>2746</v>
      </c>
    </row>
    <row r="2309" spans="1:14">
      <c r="A2309" s="2">
        <v>43360</v>
      </c>
      <c r="B2309" s="3">
        <v>0.75</v>
      </c>
      <c r="C2309" s="4" t="s">
        <v>42</v>
      </c>
      <c r="D2309" s="4" t="s">
        <v>109</v>
      </c>
      <c r="E2309" s="4" t="s">
        <v>30</v>
      </c>
      <c r="F2309" s="4" t="s">
        <v>24</v>
      </c>
      <c r="G2309" s="4" t="s">
        <v>17</v>
      </c>
      <c r="H2309" s="4" t="s">
        <v>46</v>
      </c>
      <c r="I2309" s="4">
        <v>-76.658601000000004</v>
      </c>
      <c r="J2309" s="4">
        <v>39.293973999999999</v>
      </c>
      <c r="K2309" s="4" t="s">
        <v>49</v>
      </c>
      <c r="L2309" s="4">
        <v>1</v>
      </c>
      <c r="M2309">
        <f>VLOOKUP(N2309,[3]Vacancies_data!$H$1881:$I$1889,2)</f>
        <v>764</v>
      </c>
      <c r="N2309" s="4" t="s">
        <v>2769</v>
      </c>
    </row>
    <row r="2310" spans="1:14">
      <c r="A2310" s="2">
        <v>43360</v>
      </c>
      <c r="B2310" s="3">
        <v>0.625</v>
      </c>
      <c r="C2310" s="4" t="s">
        <v>34</v>
      </c>
      <c r="D2310" s="4" t="s">
        <v>440</v>
      </c>
      <c r="E2310" s="4" t="s">
        <v>30</v>
      </c>
      <c r="F2310" s="4" t="s">
        <v>24</v>
      </c>
      <c r="G2310" s="4" t="s">
        <v>17</v>
      </c>
      <c r="H2310" s="4" t="s">
        <v>97</v>
      </c>
      <c r="I2310" s="4">
        <v>-76.636488133200004</v>
      </c>
      <c r="J2310" s="4">
        <v>39.330646481400002</v>
      </c>
      <c r="K2310" s="4" t="s">
        <v>143</v>
      </c>
      <c r="L2310" s="4">
        <v>1</v>
      </c>
      <c r="M2310">
        <f>VLOOKUP(N2310,[3]Vacancies_data!$H$1881:$I$1889,2)</f>
        <v>321</v>
      </c>
      <c r="N2310" s="4" t="s">
        <v>2726</v>
      </c>
    </row>
    <row r="2311" spans="1:14">
      <c r="A2311" s="2">
        <v>43360</v>
      </c>
      <c r="B2311" s="3">
        <v>0.90972222222222221</v>
      </c>
      <c r="C2311" s="4" t="s">
        <v>1356</v>
      </c>
      <c r="D2311" s="4" t="s">
        <v>585</v>
      </c>
      <c r="E2311" s="4" t="s">
        <v>2773</v>
      </c>
      <c r="F2311" s="5"/>
      <c r="G2311" s="4" t="s">
        <v>63</v>
      </c>
      <c r="H2311" s="4" t="s">
        <v>157</v>
      </c>
      <c r="I2311" s="4">
        <v>-76.677048223499995</v>
      </c>
      <c r="J2311" s="4">
        <v>39.272059071599998</v>
      </c>
      <c r="K2311" s="5"/>
      <c r="L2311" s="4">
        <v>1</v>
      </c>
      <c r="M2311">
        <f>VLOOKUP(N2311,[3]Vacancies_data!$H$1881:$I$1889,2)</f>
        <v>625</v>
      </c>
      <c r="N2311" s="4" t="s">
        <v>2767</v>
      </c>
    </row>
    <row r="2312" spans="1:14">
      <c r="A2312" s="2">
        <v>43360</v>
      </c>
      <c r="B2312" s="3">
        <v>0.27083333333333331</v>
      </c>
      <c r="C2312" s="4" t="s">
        <v>42</v>
      </c>
      <c r="D2312" s="4" t="s">
        <v>627</v>
      </c>
      <c r="E2312" s="4" t="s">
        <v>30</v>
      </c>
      <c r="F2312" s="4" t="s">
        <v>24</v>
      </c>
      <c r="G2312" s="4" t="s">
        <v>17</v>
      </c>
      <c r="H2312" s="4" t="s">
        <v>211</v>
      </c>
      <c r="I2312" s="4">
        <v>-76.679252123300003</v>
      </c>
      <c r="J2312" s="4">
        <v>39.347260738400003</v>
      </c>
      <c r="K2312" s="4" t="s">
        <v>38</v>
      </c>
      <c r="L2312" s="4">
        <v>1</v>
      </c>
      <c r="M2312">
        <f>VLOOKUP(N2312,[3]Vacancies_data!$H$1881:$I$1889,2)</f>
        <v>321</v>
      </c>
      <c r="N2312" s="4" t="s">
        <v>2771</v>
      </c>
    </row>
    <row r="2313" spans="1:14">
      <c r="A2313" s="2">
        <v>43360</v>
      </c>
      <c r="B2313" s="3">
        <v>8.3333333333333329E-2</v>
      </c>
      <c r="C2313" s="4" t="s">
        <v>42</v>
      </c>
      <c r="D2313" s="4" t="s">
        <v>1357</v>
      </c>
      <c r="E2313" s="4" t="s">
        <v>30</v>
      </c>
      <c r="F2313" s="4" t="s">
        <v>24</v>
      </c>
      <c r="G2313" s="4" t="s">
        <v>17</v>
      </c>
      <c r="H2313" s="4" t="s">
        <v>80</v>
      </c>
      <c r="I2313" s="4">
        <v>-76.620328580899994</v>
      </c>
      <c r="J2313" s="4">
        <v>39.248231219700003</v>
      </c>
      <c r="K2313" s="4" t="s">
        <v>38</v>
      </c>
      <c r="L2313" s="4">
        <v>1</v>
      </c>
      <c r="M2313">
        <f>VLOOKUP(N2313,[3]Vacancies_data!$H$1881:$I$1889,2)</f>
        <v>507</v>
      </c>
      <c r="N2313" s="4" t="s">
        <v>2766</v>
      </c>
    </row>
    <row r="2314" spans="1:14">
      <c r="A2314" s="2">
        <v>43360</v>
      </c>
      <c r="B2314" s="3">
        <v>0.70833333333333337</v>
      </c>
      <c r="C2314" s="4" t="s">
        <v>72</v>
      </c>
      <c r="D2314" s="4" t="s">
        <v>276</v>
      </c>
      <c r="E2314" s="4" t="s">
        <v>30</v>
      </c>
      <c r="F2314" s="4" t="s">
        <v>16</v>
      </c>
      <c r="G2314" s="4" t="s">
        <v>17</v>
      </c>
      <c r="H2314" s="4" t="s">
        <v>58</v>
      </c>
      <c r="I2314" s="4">
        <v>-76.598428999999996</v>
      </c>
      <c r="J2314" s="4">
        <v>39.235081999999998</v>
      </c>
      <c r="K2314" s="4" t="s">
        <v>65</v>
      </c>
      <c r="L2314" s="4">
        <v>1</v>
      </c>
      <c r="M2314">
        <f>VLOOKUP(N2314,[3]Vacancies_data!$H$1881:$I$1889,2)</f>
        <v>507</v>
      </c>
      <c r="N2314" s="4" t="s">
        <v>2766</v>
      </c>
    </row>
    <row r="2315" spans="1:14">
      <c r="A2315" s="2">
        <v>43360</v>
      </c>
      <c r="B2315" s="3">
        <v>0.91666666666666663</v>
      </c>
      <c r="C2315" s="4" t="s">
        <v>42</v>
      </c>
      <c r="D2315" s="4" t="s">
        <v>1358</v>
      </c>
      <c r="E2315" s="4" t="s">
        <v>30</v>
      </c>
      <c r="F2315" s="5"/>
      <c r="G2315" s="4" t="s">
        <v>17</v>
      </c>
      <c r="H2315" s="4" t="s">
        <v>95</v>
      </c>
      <c r="I2315" s="4">
        <v>-76.614953</v>
      </c>
      <c r="J2315" s="4">
        <v>39.311812000000003</v>
      </c>
      <c r="K2315" s="5"/>
      <c r="L2315" s="4">
        <v>1</v>
      </c>
      <c r="M2315">
        <f>VLOOKUP(N2315,[3]Vacancies_data!$H$1881:$I$1889,2)</f>
        <v>214</v>
      </c>
      <c r="N2315" s="4" t="s">
        <v>2733</v>
      </c>
    </row>
    <row r="2316" spans="1:14">
      <c r="A2316" s="2">
        <v>43360</v>
      </c>
      <c r="B2316" s="3">
        <v>0.90763888888888899</v>
      </c>
      <c r="C2316" s="4" t="s">
        <v>28</v>
      </c>
      <c r="D2316" s="4" t="s">
        <v>482</v>
      </c>
      <c r="E2316" s="4" t="s">
        <v>30</v>
      </c>
      <c r="F2316" s="5"/>
      <c r="G2316" s="4" t="s">
        <v>17</v>
      </c>
      <c r="H2316" s="4" t="s">
        <v>177</v>
      </c>
      <c r="I2316" s="4">
        <v>-76.635981000000001</v>
      </c>
      <c r="J2316" s="4">
        <v>39.304580000000001</v>
      </c>
      <c r="K2316" s="5"/>
      <c r="L2316" s="4">
        <v>1</v>
      </c>
      <c r="M2316">
        <f>VLOOKUP(N2316,[3]Vacancies_data!$H$1881:$I$1889,2)</f>
        <v>214</v>
      </c>
      <c r="N2316" s="4" t="s">
        <v>2733</v>
      </c>
    </row>
    <row r="2317" spans="1:14">
      <c r="A2317" s="2">
        <v>43360</v>
      </c>
      <c r="B2317" s="3">
        <v>0.625</v>
      </c>
      <c r="C2317" s="4" t="s">
        <v>102</v>
      </c>
      <c r="D2317" s="4" t="s">
        <v>367</v>
      </c>
      <c r="E2317" s="4" t="s">
        <v>2773</v>
      </c>
      <c r="F2317" s="5"/>
      <c r="G2317" s="4" t="s">
        <v>63</v>
      </c>
      <c r="H2317" s="4" t="s">
        <v>121</v>
      </c>
      <c r="I2317" s="4">
        <v>-76.615355016999999</v>
      </c>
      <c r="J2317" s="4">
        <v>39.316455146800003</v>
      </c>
      <c r="K2317" s="5"/>
      <c r="L2317" s="4">
        <v>1</v>
      </c>
      <c r="M2317">
        <f>VLOOKUP(N2317,[3]Vacancies_data!$H$1881:$I$1889,2)</f>
        <v>321</v>
      </c>
      <c r="N2317" s="4" t="s">
        <v>2726</v>
      </c>
    </row>
    <row r="2318" spans="1:14">
      <c r="A2318" s="2">
        <v>43360</v>
      </c>
      <c r="B2318" s="3">
        <v>5.7638888888888885E-2</v>
      </c>
      <c r="C2318" s="4" t="s">
        <v>2371</v>
      </c>
      <c r="D2318" s="4" t="s">
        <v>2524</v>
      </c>
      <c r="E2318" s="4" t="s">
        <v>2370</v>
      </c>
      <c r="F2318" s="4" t="s">
        <v>2373</v>
      </c>
      <c r="G2318" s="4" t="s">
        <v>63</v>
      </c>
      <c r="H2318" s="4" t="s">
        <v>2477</v>
      </c>
      <c r="I2318" s="4">
        <v>-76.651589999999999</v>
      </c>
      <c r="J2318" s="4">
        <v>39.289648</v>
      </c>
      <c r="K2318" s="4" t="s">
        <v>38</v>
      </c>
      <c r="L2318" s="4">
        <v>1</v>
      </c>
      <c r="M2318">
        <f>VLOOKUP(N2318,[3]Vacancies_data!$H$1881:$I$1889,2)</f>
        <v>764</v>
      </c>
      <c r="N2318" s="4" t="s">
        <v>2769</v>
      </c>
    </row>
    <row r="2319" spans="1:14">
      <c r="A2319" s="2">
        <v>43360</v>
      </c>
      <c r="B2319" s="3">
        <v>6.2499999999999995E-3</v>
      </c>
      <c r="C2319" s="4" t="s">
        <v>2371</v>
      </c>
      <c r="D2319" s="4" t="s">
        <v>2305</v>
      </c>
      <c r="E2319" s="4" t="s">
        <v>2370</v>
      </c>
      <c r="F2319" s="4" t="s">
        <v>2385</v>
      </c>
      <c r="G2319" s="4" t="s">
        <v>63</v>
      </c>
      <c r="H2319" s="4" t="s">
        <v>119</v>
      </c>
      <c r="I2319" s="4">
        <v>-76.668379999999999</v>
      </c>
      <c r="J2319" s="4">
        <v>39.302340000000001</v>
      </c>
      <c r="K2319" s="4" t="s">
        <v>2423</v>
      </c>
      <c r="L2319" s="4">
        <v>1</v>
      </c>
      <c r="M2319">
        <f>VLOOKUP(N2319,[3]Vacancies_data!$H$1881:$I$1889,2)</f>
        <v>625</v>
      </c>
      <c r="N2319" s="4" t="s">
        <v>2767</v>
      </c>
    </row>
    <row r="2320" spans="1:14">
      <c r="A2320" s="2">
        <v>43359</v>
      </c>
      <c r="B2320" s="3">
        <v>0.5</v>
      </c>
      <c r="C2320" s="4" t="s">
        <v>21</v>
      </c>
      <c r="D2320" s="4" t="s">
        <v>786</v>
      </c>
      <c r="E2320" s="4" t="s">
        <v>23</v>
      </c>
      <c r="F2320" s="4" t="s">
        <v>24</v>
      </c>
      <c r="G2320" s="4" t="s">
        <v>17</v>
      </c>
      <c r="H2320" s="4" t="s">
        <v>37</v>
      </c>
      <c r="I2320" s="4">
        <v>-76.570620444499994</v>
      </c>
      <c r="J2320" s="4">
        <v>39.285536334</v>
      </c>
      <c r="K2320" s="4" t="s">
        <v>38</v>
      </c>
      <c r="L2320" s="4">
        <v>1</v>
      </c>
      <c r="M2320">
        <f>VLOOKUP(N2320,[3]Vacancies_data!$H$1881:$I$1889,2)</f>
        <v>415</v>
      </c>
      <c r="N2320" s="4" t="s">
        <v>2725</v>
      </c>
    </row>
    <row r="2321" spans="1:14">
      <c r="A2321" s="2">
        <v>43359</v>
      </c>
      <c r="B2321" s="3">
        <v>0.79166666666666663</v>
      </c>
      <c r="C2321" s="4" t="s">
        <v>42</v>
      </c>
      <c r="D2321" s="4" t="s">
        <v>1217</v>
      </c>
      <c r="E2321" s="4" t="s">
        <v>30</v>
      </c>
      <c r="F2321" s="4" t="s">
        <v>24</v>
      </c>
      <c r="G2321" s="4" t="s">
        <v>17</v>
      </c>
      <c r="H2321" s="4" t="s">
        <v>97</v>
      </c>
      <c r="I2321" s="4">
        <v>-76.636909000000003</v>
      </c>
      <c r="J2321" s="4">
        <v>39.336958000000003</v>
      </c>
      <c r="K2321" s="4" t="s">
        <v>38</v>
      </c>
      <c r="L2321" s="4">
        <v>1</v>
      </c>
      <c r="M2321">
        <f>VLOOKUP(N2321,[3]Vacancies_data!$H$1881:$I$1889,2)</f>
        <v>321</v>
      </c>
      <c r="N2321" s="4" t="s">
        <v>2726</v>
      </c>
    </row>
    <row r="2322" spans="1:14">
      <c r="A2322" s="2">
        <v>43359</v>
      </c>
      <c r="B2322" s="3">
        <v>0.70833333333333337</v>
      </c>
      <c r="C2322" s="4" t="s">
        <v>28</v>
      </c>
      <c r="D2322" s="4" t="s">
        <v>1359</v>
      </c>
      <c r="E2322" s="4" t="s">
        <v>30</v>
      </c>
      <c r="F2322" s="4" t="s">
        <v>16</v>
      </c>
      <c r="G2322" s="4" t="s">
        <v>17</v>
      </c>
      <c r="H2322" s="4" t="s">
        <v>107</v>
      </c>
      <c r="I2322" s="4">
        <v>-76.678847872600002</v>
      </c>
      <c r="J2322" s="4">
        <v>39.291776634500003</v>
      </c>
      <c r="K2322" s="4" t="s">
        <v>20</v>
      </c>
      <c r="L2322" s="4">
        <v>1</v>
      </c>
      <c r="M2322">
        <f>VLOOKUP(N2322,[3]Vacancies_data!$H$1881:$I$1889,2)</f>
        <v>625</v>
      </c>
      <c r="N2322" s="4" t="s">
        <v>2767</v>
      </c>
    </row>
    <row r="2323" spans="1:14">
      <c r="A2323" s="2">
        <v>43359</v>
      </c>
      <c r="B2323" s="3">
        <v>0.48958333333333331</v>
      </c>
      <c r="C2323" s="4" t="s">
        <v>102</v>
      </c>
      <c r="D2323" s="4" t="s">
        <v>2740</v>
      </c>
      <c r="E2323" s="4" t="s">
        <v>2773</v>
      </c>
      <c r="F2323" s="4" t="s">
        <v>24</v>
      </c>
      <c r="G2323" s="4" t="s">
        <v>63</v>
      </c>
      <c r="H2323" s="4" t="s">
        <v>51</v>
      </c>
      <c r="I2323" s="4">
        <v>-76.600459256299999</v>
      </c>
      <c r="J2323" s="4">
        <v>39.303040977099997</v>
      </c>
      <c r="K2323" s="4" t="s">
        <v>38</v>
      </c>
      <c r="L2323" s="4">
        <v>1</v>
      </c>
      <c r="M2323">
        <f>VLOOKUP(N2323,[3]Vacancies_data!$H$1881:$I$1889,2)</f>
        <v>214</v>
      </c>
      <c r="N2323" s="4" t="s">
        <v>2746</v>
      </c>
    </row>
    <row r="2324" spans="1:14">
      <c r="A2324" s="2">
        <v>43359</v>
      </c>
      <c r="B2324" s="3">
        <v>0.65625</v>
      </c>
      <c r="C2324" s="4" t="s">
        <v>72</v>
      </c>
      <c r="D2324" s="4" t="s">
        <v>226</v>
      </c>
      <c r="E2324" s="4" t="s">
        <v>30</v>
      </c>
      <c r="F2324" s="4" t="s">
        <v>16</v>
      </c>
      <c r="G2324" s="4" t="s">
        <v>17</v>
      </c>
      <c r="H2324" s="4" t="s">
        <v>80</v>
      </c>
      <c r="I2324" s="4">
        <v>-76.636851411999999</v>
      </c>
      <c r="J2324" s="4">
        <v>39.247311433299998</v>
      </c>
      <c r="K2324" s="4" t="s">
        <v>65</v>
      </c>
      <c r="L2324" s="4">
        <v>1</v>
      </c>
      <c r="M2324">
        <f>VLOOKUP(N2324,[3]Vacancies_data!$H$1881:$I$1889,2)</f>
        <v>507</v>
      </c>
      <c r="N2324" s="4" t="s">
        <v>2766</v>
      </c>
    </row>
    <row r="2325" spans="1:14">
      <c r="A2325" s="2">
        <v>43359</v>
      </c>
      <c r="B2325" s="3">
        <v>0</v>
      </c>
      <c r="C2325" s="4" t="s">
        <v>21</v>
      </c>
      <c r="D2325" s="4" t="s">
        <v>877</v>
      </c>
      <c r="E2325" s="4" t="s">
        <v>23</v>
      </c>
      <c r="F2325" s="4" t="s">
        <v>24</v>
      </c>
      <c r="G2325" s="4" t="s">
        <v>17</v>
      </c>
      <c r="H2325" s="4" t="s">
        <v>67</v>
      </c>
      <c r="I2325" s="4">
        <v>-76.631502910400002</v>
      </c>
      <c r="J2325" s="4">
        <v>39.267028544799999</v>
      </c>
      <c r="K2325" s="4" t="s">
        <v>38</v>
      </c>
      <c r="L2325" s="4">
        <v>1</v>
      </c>
      <c r="M2325">
        <f>VLOOKUP(N2325,[3]Vacancies_data!$H$1881:$I$1889,2)</f>
        <v>507</v>
      </c>
      <c r="N2325" s="4" t="s">
        <v>2766</v>
      </c>
    </row>
    <row r="2326" spans="1:14">
      <c r="A2326" s="2">
        <v>43359</v>
      </c>
      <c r="B2326" s="3">
        <v>0.70833333333333337</v>
      </c>
      <c r="C2326" s="4" t="s">
        <v>13</v>
      </c>
      <c r="D2326" s="4" t="s">
        <v>882</v>
      </c>
      <c r="E2326" s="4" t="s">
        <v>15</v>
      </c>
      <c r="F2326" s="5"/>
      <c r="G2326" s="4" t="s">
        <v>17</v>
      </c>
      <c r="H2326" s="4" t="s">
        <v>37</v>
      </c>
      <c r="I2326" s="4">
        <v>-76.572021000000007</v>
      </c>
      <c r="J2326" s="4">
        <v>39.284413999999998</v>
      </c>
      <c r="K2326" s="5"/>
      <c r="L2326" s="4">
        <v>1</v>
      </c>
      <c r="M2326">
        <f>VLOOKUP(N2326,[3]Vacancies_data!$H$1881:$I$1889,2)</f>
        <v>415</v>
      </c>
      <c r="N2326" s="4" t="s">
        <v>2725</v>
      </c>
    </row>
    <row r="2327" spans="1:14">
      <c r="A2327" s="2">
        <v>43359</v>
      </c>
      <c r="B2327" s="3">
        <v>0.25</v>
      </c>
      <c r="C2327" s="4" t="s">
        <v>197</v>
      </c>
      <c r="D2327" s="4" t="s">
        <v>1360</v>
      </c>
      <c r="E2327" s="4" t="s">
        <v>15</v>
      </c>
      <c r="F2327" s="4" t="s">
        <v>16</v>
      </c>
      <c r="G2327" s="4" t="s">
        <v>17</v>
      </c>
      <c r="H2327" s="4" t="s">
        <v>40</v>
      </c>
      <c r="I2327" s="4">
        <v>-76.635818566300003</v>
      </c>
      <c r="J2327" s="4">
        <v>39.310415558700001</v>
      </c>
      <c r="K2327" s="4" t="s">
        <v>369</v>
      </c>
      <c r="L2327" s="4">
        <v>1</v>
      </c>
      <c r="M2327">
        <f>VLOOKUP(N2327,[3]Vacancies_data!$H$1881:$I$1889,2)</f>
        <v>214</v>
      </c>
      <c r="N2327" s="4" t="s">
        <v>2733</v>
      </c>
    </row>
    <row r="2328" spans="1:14">
      <c r="A2328" s="2">
        <v>43359</v>
      </c>
      <c r="B2328" s="3">
        <v>0.64583333333333337</v>
      </c>
      <c r="C2328" s="4" t="s">
        <v>55</v>
      </c>
      <c r="D2328" s="4" t="s">
        <v>827</v>
      </c>
      <c r="E2328" s="4" t="s">
        <v>30</v>
      </c>
      <c r="F2328" s="4" t="s">
        <v>24</v>
      </c>
      <c r="G2328" s="4" t="s">
        <v>17</v>
      </c>
      <c r="H2328" s="4" t="s">
        <v>67</v>
      </c>
      <c r="I2328" s="4">
        <v>-76.632069000000001</v>
      </c>
      <c r="J2328" s="4">
        <v>39.263046000000003</v>
      </c>
      <c r="K2328" s="4" t="s">
        <v>38</v>
      </c>
      <c r="L2328" s="4">
        <v>1</v>
      </c>
      <c r="M2328">
        <f>VLOOKUP(N2328,[3]Vacancies_data!$H$1881:$I$1889,2)</f>
        <v>507</v>
      </c>
      <c r="N2328" s="4" t="s">
        <v>2766</v>
      </c>
    </row>
    <row r="2329" spans="1:14">
      <c r="A2329" s="2">
        <v>43359</v>
      </c>
      <c r="B2329" s="3">
        <v>0.79166666666666663</v>
      </c>
      <c r="C2329" s="4" t="s">
        <v>55</v>
      </c>
      <c r="D2329" s="4" t="s">
        <v>1244</v>
      </c>
      <c r="E2329" s="4" t="s">
        <v>30</v>
      </c>
      <c r="F2329" s="4" t="s">
        <v>24</v>
      </c>
      <c r="G2329" s="4" t="s">
        <v>17</v>
      </c>
      <c r="H2329" s="4" t="s">
        <v>177</v>
      </c>
      <c r="I2329" s="4">
        <v>-76.629615840900001</v>
      </c>
      <c r="J2329" s="4">
        <v>39.302784605399999</v>
      </c>
      <c r="K2329" s="4" t="s">
        <v>38</v>
      </c>
      <c r="L2329" s="4">
        <v>1</v>
      </c>
      <c r="M2329">
        <f>VLOOKUP(N2329,[3]Vacancies_data!$H$1881:$I$1889,2)</f>
        <v>214</v>
      </c>
      <c r="N2329" s="4" t="s">
        <v>2733</v>
      </c>
    </row>
    <row r="2330" spans="1:14">
      <c r="A2330" s="2">
        <v>43359</v>
      </c>
      <c r="B2330" s="3">
        <v>0.41111111111111115</v>
      </c>
      <c r="C2330" s="4" t="s">
        <v>21</v>
      </c>
      <c r="D2330" s="4" t="s">
        <v>795</v>
      </c>
      <c r="E2330" s="4" t="s">
        <v>23</v>
      </c>
      <c r="F2330" s="4" t="s">
        <v>24</v>
      </c>
      <c r="G2330" s="4" t="s">
        <v>17</v>
      </c>
      <c r="H2330" s="4" t="s">
        <v>80</v>
      </c>
      <c r="I2330" s="4">
        <v>-76.6259496813</v>
      </c>
      <c r="J2330" s="4">
        <v>39.243149648399999</v>
      </c>
      <c r="K2330" s="4" t="s">
        <v>38</v>
      </c>
      <c r="L2330" s="4">
        <v>1</v>
      </c>
      <c r="M2330">
        <f>VLOOKUP(N2330,[3]Vacancies_data!$H$1881:$I$1889,2)</f>
        <v>507</v>
      </c>
      <c r="N2330" s="4" t="s">
        <v>2766</v>
      </c>
    </row>
    <row r="2331" spans="1:14">
      <c r="A2331" s="2">
        <v>43359</v>
      </c>
      <c r="B2331" s="3">
        <v>0.83333333333333337</v>
      </c>
      <c r="C2331" s="4" t="s">
        <v>200</v>
      </c>
      <c r="D2331" s="4" t="s">
        <v>1319</v>
      </c>
      <c r="E2331" s="4" t="s">
        <v>2773</v>
      </c>
      <c r="F2331" s="4" t="s">
        <v>24</v>
      </c>
      <c r="G2331" s="4" t="s">
        <v>17</v>
      </c>
      <c r="H2331" s="4" t="s">
        <v>97</v>
      </c>
      <c r="I2331" s="4">
        <v>-76.630224123299996</v>
      </c>
      <c r="J2331" s="4">
        <v>39.330091766300001</v>
      </c>
      <c r="K2331" s="4" t="s">
        <v>38</v>
      </c>
      <c r="L2331" s="4">
        <v>1</v>
      </c>
      <c r="M2331">
        <f>VLOOKUP(N2331,[3]Vacancies_data!$H$1881:$I$1889,2)</f>
        <v>321</v>
      </c>
      <c r="N2331" s="4" t="s">
        <v>2726</v>
      </c>
    </row>
    <row r="2332" spans="1:14">
      <c r="A2332" s="2">
        <v>43359</v>
      </c>
      <c r="B2332" s="3">
        <v>0.58333333333333337</v>
      </c>
      <c r="C2332" s="4" t="s">
        <v>607</v>
      </c>
      <c r="D2332" s="4" t="s">
        <v>346</v>
      </c>
      <c r="E2332" s="4" t="s">
        <v>30</v>
      </c>
      <c r="F2332" s="4" t="s">
        <v>24</v>
      </c>
      <c r="G2332" s="4" t="s">
        <v>17</v>
      </c>
      <c r="H2332" s="4" t="s">
        <v>51</v>
      </c>
      <c r="I2332" s="4">
        <v>-76.607295527299996</v>
      </c>
      <c r="J2332" s="4">
        <v>39.301606834300003</v>
      </c>
      <c r="K2332" s="4" t="s">
        <v>38</v>
      </c>
      <c r="L2332" s="4">
        <v>1</v>
      </c>
      <c r="M2332">
        <f>VLOOKUP(N2332,[3]Vacancies_data!$H$1881:$I$1889,2)</f>
        <v>214</v>
      </c>
      <c r="N2332" s="4" t="s">
        <v>2746</v>
      </c>
    </row>
    <row r="2333" spans="1:14">
      <c r="A2333" s="2">
        <v>43359</v>
      </c>
      <c r="B2333" s="3">
        <v>0.91666666666666663</v>
      </c>
      <c r="C2333" s="4" t="s">
        <v>42</v>
      </c>
      <c r="D2333" s="4" t="s">
        <v>1361</v>
      </c>
      <c r="E2333" s="4" t="s">
        <v>30</v>
      </c>
      <c r="F2333" s="5"/>
      <c r="G2333" s="4" t="s">
        <v>17</v>
      </c>
      <c r="H2333" s="4" t="s">
        <v>97</v>
      </c>
      <c r="I2333" s="4">
        <v>-76.627716252100001</v>
      </c>
      <c r="J2333" s="4">
        <v>39.324928680799999</v>
      </c>
      <c r="K2333" s="5"/>
      <c r="L2333" s="4">
        <v>1</v>
      </c>
      <c r="M2333">
        <f>VLOOKUP(N2333,[3]Vacancies_data!$H$1881:$I$1889,2)</f>
        <v>321</v>
      </c>
      <c r="N2333" s="4" t="s">
        <v>2726</v>
      </c>
    </row>
    <row r="2334" spans="1:14">
      <c r="A2334" s="2">
        <v>43359</v>
      </c>
      <c r="B2334" s="3">
        <v>0.45694444444444443</v>
      </c>
      <c r="C2334" s="4" t="s">
        <v>72</v>
      </c>
      <c r="D2334" s="4" t="s">
        <v>134</v>
      </c>
      <c r="E2334" s="4" t="s">
        <v>30</v>
      </c>
      <c r="F2334" s="5"/>
      <c r="G2334" s="4" t="s">
        <v>17</v>
      </c>
      <c r="H2334" s="4" t="s">
        <v>121</v>
      </c>
      <c r="I2334" s="4">
        <v>-76.617059999999995</v>
      </c>
      <c r="J2334" s="4">
        <v>39.318210999999998</v>
      </c>
      <c r="K2334" s="5"/>
      <c r="L2334" s="4">
        <v>1</v>
      </c>
      <c r="M2334">
        <f>VLOOKUP(N2334,[3]Vacancies_data!$H$1881:$I$1889,2)</f>
        <v>321</v>
      </c>
      <c r="N2334" s="4" t="s">
        <v>2726</v>
      </c>
    </row>
    <row r="2335" spans="1:14">
      <c r="A2335" s="2">
        <v>43358</v>
      </c>
      <c r="B2335" s="3">
        <v>0.91666666666666663</v>
      </c>
      <c r="C2335" s="4" t="s">
        <v>21</v>
      </c>
      <c r="D2335" s="4" t="s">
        <v>1362</v>
      </c>
      <c r="E2335" s="4" t="s">
        <v>23</v>
      </c>
      <c r="F2335" s="4" t="s">
        <v>24</v>
      </c>
      <c r="G2335" s="4" t="s">
        <v>17</v>
      </c>
      <c r="H2335" s="4" t="s">
        <v>80</v>
      </c>
      <c r="I2335" s="4">
        <v>-76.622353037500005</v>
      </c>
      <c r="J2335" s="4">
        <v>39.247743241899997</v>
      </c>
      <c r="K2335" s="4" t="s">
        <v>38</v>
      </c>
      <c r="L2335" s="4">
        <v>1</v>
      </c>
      <c r="M2335">
        <f>VLOOKUP(N2335,[3]Vacancies_data!$H$1881:$I$1889,2)</f>
        <v>507</v>
      </c>
      <c r="N2335" s="4" t="s">
        <v>2766</v>
      </c>
    </row>
    <row r="2336" spans="1:14">
      <c r="A2336" s="2">
        <v>43358</v>
      </c>
      <c r="B2336" s="3">
        <v>0.7715277777777777</v>
      </c>
      <c r="C2336" s="4" t="s">
        <v>21</v>
      </c>
      <c r="D2336" s="4" t="s">
        <v>1363</v>
      </c>
      <c r="E2336" s="4" t="s">
        <v>23</v>
      </c>
      <c r="F2336" s="4" t="s">
        <v>16</v>
      </c>
      <c r="G2336" s="4" t="s">
        <v>17</v>
      </c>
      <c r="H2336" s="4" t="s">
        <v>32</v>
      </c>
      <c r="I2336" s="4">
        <v>-76.605341588499996</v>
      </c>
      <c r="J2336" s="4">
        <v>39.299893536799999</v>
      </c>
      <c r="K2336" s="4" t="s">
        <v>41</v>
      </c>
      <c r="L2336" s="4">
        <v>1</v>
      </c>
      <c r="M2336">
        <f>VLOOKUP(N2336,[3]Vacancies_data!$H$1881:$I$1889,2)</f>
        <v>214</v>
      </c>
      <c r="N2336" s="4" t="s">
        <v>2746</v>
      </c>
    </row>
    <row r="2337" spans="1:14">
      <c r="A2337" s="2">
        <v>43358</v>
      </c>
      <c r="B2337" s="3">
        <v>0.52500000000000002</v>
      </c>
      <c r="C2337" s="4" t="s">
        <v>172</v>
      </c>
      <c r="D2337" s="4" t="s">
        <v>397</v>
      </c>
      <c r="E2337" s="4" t="s">
        <v>2773</v>
      </c>
      <c r="F2337" s="4" t="s">
        <v>16</v>
      </c>
      <c r="G2337" s="4" t="s">
        <v>17</v>
      </c>
      <c r="H2337" s="4" t="s">
        <v>119</v>
      </c>
      <c r="I2337" s="4">
        <v>-76.672079002700002</v>
      </c>
      <c r="J2337" s="4">
        <v>39.306074871500002</v>
      </c>
      <c r="K2337" s="4" t="s">
        <v>41</v>
      </c>
      <c r="L2337" s="4">
        <v>1</v>
      </c>
      <c r="M2337">
        <f>VLOOKUP(N2337,[3]Vacancies_data!$H$1881:$I$1889,2)</f>
        <v>625</v>
      </c>
      <c r="N2337" s="4" t="s">
        <v>2767</v>
      </c>
    </row>
    <row r="2338" spans="1:14">
      <c r="A2338" s="2">
        <v>43358</v>
      </c>
      <c r="B2338" s="3">
        <v>0.68472222222222223</v>
      </c>
      <c r="C2338" s="4" t="s">
        <v>129</v>
      </c>
      <c r="D2338" s="4" t="s">
        <v>215</v>
      </c>
      <c r="E2338" s="4" t="s">
        <v>15</v>
      </c>
      <c r="F2338" s="4" t="s">
        <v>16</v>
      </c>
      <c r="G2338" s="4" t="s">
        <v>17</v>
      </c>
      <c r="H2338" s="4" t="s">
        <v>84</v>
      </c>
      <c r="I2338" s="4">
        <v>-76.598358468499995</v>
      </c>
      <c r="J2338" s="4">
        <v>39.318558469300001</v>
      </c>
      <c r="K2338" s="4" t="s">
        <v>41</v>
      </c>
      <c r="L2338" s="4">
        <v>1</v>
      </c>
      <c r="M2338">
        <f>VLOOKUP(N2338,[3]Vacancies_data!$H$1881:$I$1889,2)</f>
        <v>214</v>
      </c>
      <c r="N2338" s="4" t="s">
        <v>2770</v>
      </c>
    </row>
    <row r="2339" spans="1:14">
      <c r="A2339" s="2">
        <v>43358</v>
      </c>
      <c r="B2339" s="3">
        <v>4.8611111111111112E-2</v>
      </c>
      <c r="C2339" s="4" t="s">
        <v>21</v>
      </c>
      <c r="D2339" s="4" t="s">
        <v>1364</v>
      </c>
      <c r="E2339" s="4" t="s">
        <v>23</v>
      </c>
      <c r="F2339" s="4" t="s">
        <v>24</v>
      </c>
      <c r="G2339" s="4" t="s">
        <v>17</v>
      </c>
      <c r="H2339" s="4" t="s">
        <v>58</v>
      </c>
      <c r="I2339" s="4">
        <v>-76.607679727999994</v>
      </c>
      <c r="J2339" s="4">
        <v>39.240126257299998</v>
      </c>
      <c r="K2339" s="4" t="s">
        <v>49</v>
      </c>
      <c r="L2339" s="4">
        <v>1</v>
      </c>
      <c r="M2339">
        <f>VLOOKUP(N2339,[3]Vacancies_data!$H$1881:$I$1889,2)</f>
        <v>507</v>
      </c>
      <c r="N2339" s="4" t="s">
        <v>2766</v>
      </c>
    </row>
    <row r="2340" spans="1:14">
      <c r="A2340" s="2">
        <v>43358</v>
      </c>
      <c r="B2340" s="3">
        <v>0.7715277777777777</v>
      </c>
      <c r="C2340" s="4" t="s">
        <v>72</v>
      </c>
      <c r="D2340" s="4" t="s">
        <v>125</v>
      </c>
      <c r="E2340" s="4" t="s">
        <v>30</v>
      </c>
      <c r="F2340" s="4" t="s">
        <v>16</v>
      </c>
      <c r="G2340" s="4" t="s">
        <v>17</v>
      </c>
      <c r="H2340" s="4" t="s">
        <v>37</v>
      </c>
      <c r="I2340" s="4">
        <v>-76.567425</v>
      </c>
      <c r="J2340" s="4">
        <v>39.277028999999999</v>
      </c>
      <c r="K2340" s="4" t="s">
        <v>73</v>
      </c>
      <c r="L2340" s="4">
        <v>1</v>
      </c>
      <c r="M2340">
        <f>VLOOKUP(N2340,[3]Vacancies_data!$H$1881:$I$1889,2)</f>
        <v>415</v>
      </c>
      <c r="N2340" s="4" t="s">
        <v>2725</v>
      </c>
    </row>
    <row r="2341" spans="1:14">
      <c r="A2341" s="2">
        <v>43358</v>
      </c>
      <c r="B2341" s="3">
        <v>0.51180555555555551</v>
      </c>
      <c r="C2341" s="4" t="s">
        <v>72</v>
      </c>
      <c r="D2341" s="4" t="s">
        <v>692</v>
      </c>
      <c r="E2341" s="4" t="s">
        <v>30</v>
      </c>
      <c r="F2341" s="4" t="s">
        <v>16</v>
      </c>
      <c r="G2341" s="4" t="s">
        <v>17</v>
      </c>
      <c r="H2341" s="4" t="s">
        <v>157</v>
      </c>
      <c r="I2341" s="4">
        <v>-76.674963000000005</v>
      </c>
      <c r="J2341" s="4">
        <v>39.272674000000002</v>
      </c>
      <c r="K2341" s="4" t="s">
        <v>101</v>
      </c>
      <c r="L2341" s="4">
        <v>1</v>
      </c>
      <c r="M2341">
        <f>VLOOKUP(N2341,[3]Vacancies_data!$H$1881:$I$1889,2)</f>
        <v>625</v>
      </c>
      <c r="N2341" s="4" t="s">
        <v>2767</v>
      </c>
    </row>
    <row r="2342" spans="1:14">
      <c r="A2342" s="2">
        <v>43358</v>
      </c>
      <c r="B2342" s="3">
        <v>0.63611111111111118</v>
      </c>
      <c r="C2342" s="4" t="s">
        <v>136</v>
      </c>
      <c r="D2342" s="4" t="s">
        <v>840</v>
      </c>
      <c r="E2342" s="4" t="s">
        <v>2773</v>
      </c>
      <c r="F2342" s="4" t="s">
        <v>24</v>
      </c>
      <c r="G2342" s="4" t="s">
        <v>91</v>
      </c>
      <c r="H2342" s="4" t="s">
        <v>64</v>
      </c>
      <c r="I2342" s="4">
        <v>-76.672783999999993</v>
      </c>
      <c r="J2342" s="4">
        <v>39.280979000000002</v>
      </c>
      <c r="K2342" s="4" t="s">
        <v>27</v>
      </c>
      <c r="L2342" s="4">
        <v>1</v>
      </c>
      <c r="M2342">
        <f>VLOOKUP(N2342,[3]Vacancies_data!$H$1881:$I$1889,2)</f>
        <v>625</v>
      </c>
      <c r="N2342" s="4" t="s">
        <v>2767</v>
      </c>
    </row>
    <row r="2343" spans="1:14">
      <c r="A2343" s="2">
        <v>43358</v>
      </c>
      <c r="B2343" s="3">
        <v>0.88194444444444453</v>
      </c>
      <c r="C2343" s="4" t="s">
        <v>102</v>
      </c>
      <c r="D2343" s="4" t="s">
        <v>675</v>
      </c>
      <c r="E2343" s="4" t="s">
        <v>2773</v>
      </c>
      <c r="F2343" s="4" t="s">
        <v>24</v>
      </c>
      <c r="G2343" s="4" t="s">
        <v>63</v>
      </c>
      <c r="H2343" s="4" t="s">
        <v>84</v>
      </c>
      <c r="I2343" s="4">
        <v>-76.593002463999994</v>
      </c>
      <c r="J2343" s="4">
        <v>39.322065585200001</v>
      </c>
      <c r="K2343" s="4" t="s">
        <v>38</v>
      </c>
      <c r="L2343" s="4">
        <v>1</v>
      </c>
      <c r="M2343">
        <f>VLOOKUP(N2343,[3]Vacancies_data!$H$1881:$I$1889,2)</f>
        <v>214</v>
      </c>
      <c r="N2343" s="4" t="s">
        <v>2770</v>
      </c>
    </row>
    <row r="2344" spans="1:14">
      <c r="A2344" s="2">
        <v>43358</v>
      </c>
      <c r="B2344" s="3">
        <v>0.4375</v>
      </c>
      <c r="C2344" s="4" t="s">
        <v>55</v>
      </c>
      <c r="D2344" s="4" t="s">
        <v>827</v>
      </c>
      <c r="E2344" s="4" t="s">
        <v>30</v>
      </c>
      <c r="F2344" s="4" t="s">
        <v>24</v>
      </c>
      <c r="G2344" s="4" t="s">
        <v>17</v>
      </c>
      <c r="H2344" s="4" t="s">
        <v>67</v>
      </c>
      <c r="I2344" s="4">
        <v>-76.631568000000001</v>
      </c>
      <c r="J2344" s="4">
        <v>39.263860999999999</v>
      </c>
      <c r="K2344" s="4" t="s">
        <v>38</v>
      </c>
      <c r="L2344" s="4">
        <v>1</v>
      </c>
      <c r="M2344">
        <f>VLOOKUP(N2344,[3]Vacancies_data!$H$1881:$I$1889,2)</f>
        <v>507</v>
      </c>
      <c r="N2344" s="4" t="s">
        <v>2766</v>
      </c>
    </row>
    <row r="2345" spans="1:14">
      <c r="A2345" s="2">
        <v>43358</v>
      </c>
      <c r="B2345" s="3">
        <v>0.14930555555555555</v>
      </c>
      <c r="C2345" s="4" t="s">
        <v>168</v>
      </c>
      <c r="D2345" s="4" t="s">
        <v>1365</v>
      </c>
      <c r="E2345" s="4" t="s">
        <v>2773</v>
      </c>
      <c r="F2345" s="4" t="s">
        <v>24</v>
      </c>
      <c r="G2345" s="4" t="s">
        <v>63</v>
      </c>
      <c r="H2345" s="4" t="s">
        <v>84</v>
      </c>
      <c r="I2345" s="4">
        <v>-76.597777216599994</v>
      </c>
      <c r="J2345" s="4">
        <v>39.322368790799999</v>
      </c>
      <c r="K2345" s="4" t="s">
        <v>38</v>
      </c>
      <c r="L2345" s="4">
        <v>1</v>
      </c>
      <c r="M2345">
        <f>VLOOKUP(N2345,[3]Vacancies_data!$H$1881:$I$1889,2)</f>
        <v>214</v>
      </c>
      <c r="N2345" s="4" t="s">
        <v>2770</v>
      </c>
    </row>
    <row r="2346" spans="1:14">
      <c r="A2346" s="2">
        <v>43358</v>
      </c>
      <c r="B2346" s="3">
        <v>0.58333333333333337</v>
      </c>
      <c r="C2346" s="4" t="s">
        <v>197</v>
      </c>
      <c r="D2346" s="4" t="s">
        <v>175</v>
      </c>
      <c r="E2346" s="4" t="s">
        <v>15</v>
      </c>
      <c r="F2346" s="4" t="s">
        <v>16</v>
      </c>
      <c r="G2346" s="4" t="s">
        <v>17</v>
      </c>
      <c r="H2346" s="4" t="s">
        <v>48</v>
      </c>
      <c r="I2346" s="4">
        <v>-76.619851707799995</v>
      </c>
      <c r="J2346" s="4">
        <v>39.3007076496</v>
      </c>
      <c r="K2346" s="4" t="s">
        <v>412</v>
      </c>
      <c r="L2346" s="4">
        <v>1</v>
      </c>
      <c r="M2346">
        <f>VLOOKUP(N2346,[3]Vacancies_data!$H$1881:$I$1889,2)</f>
        <v>214</v>
      </c>
      <c r="N2346" s="4" t="s">
        <v>2733</v>
      </c>
    </row>
    <row r="2347" spans="1:14">
      <c r="A2347" s="2">
        <v>43358</v>
      </c>
      <c r="B2347" s="3">
        <v>0.94791666666666663</v>
      </c>
      <c r="C2347" s="4" t="s">
        <v>200</v>
      </c>
      <c r="D2347" s="4" t="s">
        <v>1025</v>
      </c>
      <c r="E2347" s="4" t="s">
        <v>2773</v>
      </c>
      <c r="F2347" s="4" t="s">
        <v>24</v>
      </c>
      <c r="G2347" s="4" t="s">
        <v>17</v>
      </c>
      <c r="H2347" s="4" t="s">
        <v>48</v>
      </c>
      <c r="I2347" s="4">
        <v>-76.618279000000001</v>
      </c>
      <c r="J2347" s="4">
        <v>39.295034000000001</v>
      </c>
      <c r="K2347" s="4" t="s">
        <v>38</v>
      </c>
      <c r="L2347" s="4">
        <v>1</v>
      </c>
      <c r="M2347">
        <f>VLOOKUP(N2347,[3]Vacancies_data!$H$1881:$I$1889,2)</f>
        <v>214</v>
      </c>
      <c r="N2347" s="4" t="s">
        <v>2733</v>
      </c>
    </row>
    <row r="2348" spans="1:14">
      <c r="A2348" s="2">
        <v>43358</v>
      </c>
      <c r="B2348" s="3">
        <v>0.5625</v>
      </c>
      <c r="C2348" s="4" t="s">
        <v>72</v>
      </c>
      <c r="D2348" s="4" t="s">
        <v>162</v>
      </c>
      <c r="E2348" s="4" t="s">
        <v>30</v>
      </c>
      <c r="F2348" s="4" t="s">
        <v>16</v>
      </c>
      <c r="G2348" s="4" t="s">
        <v>17</v>
      </c>
      <c r="H2348" s="4" t="s">
        <v>121</v>
      </c>
      <c r="I2348" s="4">
        <v>-76.616032000000004</v>
      </c>
      <c r="J2348" s="4">
        <v>39.326946999999997</v>
      </c>
      <c r="K2348" s="4" t="s">
        <v>135</v>
      </c>
      <c r="L2348" s="4">
        <v>1</v>
      </c>
      <c r="M2348">
        <f>VLOOKUP(N2348,[3]Vacancies_data!$H$1881:$I$1889,2)</f>
        <v>321</v>
      </c>
      <c r="N2348" s="4" t="s">
        <v>2726</v>
      </c>
    </row>
    <row r="2349" spans="1:14">
      <c r="A2349" s="2">
        <v>43358</v>
      </c>
      <c r="B2349" s="3">
        <v>0.83333333333333337</v>
      </c>
      <c r="C2349" s="4" t="s">
        <v>21</v>
      </c>
      <c r="D2349" s="4" t="s">
        <v>439</v>
      </c>
      <c r="E2349" s="4" t="s">
        <v>23</v>
      </c>
      <c r="F2349" s="4" t="s">
        <v>24</v>
      </c>
      <c r="G2349" s="4" t="s">
        <v>17</v>
      </c>
      <c r="H2349" s="4" t="s">
        <v>48</v>
      </c>
      <c r="I2349" s="4">
        <v>-76.618420999999998</v>
      </c>
      <c r="J2349" s="4">
        <v>39.297454999999999</v>
      </c>
      <c r="K2349" s="4" t="s">
        <v>38</v>
      </c>
      <c r="L2349" s="4">
        <v>1</v>
      </c>
      <c r="M2349">
        <f>VLOOKUP(N2349,[3]Vacancies_data!$H$1881:$I$1889,2)</f>
        <v>214</v>
      </c>
      <c r="N2349" s="4" t="s">
        <v>2733</v>
      </c>
    </row>
    <row r="2350" spans="1:14">
      <c r="A2350" s="2">
        <v>43358</v>
      </c>
      <c r="B2350" s="3">
        <v>0.23263888888888887</v>
      </c>
      <c r="C2350" s="4" t="s">
        <v>42</v>
      </c>
      <c r="D2350" s="4" t="s">
        <v>1366</v>
      </c>
      <c r="E2350" s="4" t="s">
        <v>30</v>
      </c>
      <c r="F2350" s="5"/>
      <c r="G2350" s="4" t="s">
        <v>17</v>
      </c>
      <c r="H2350" s="4" t="s">
        <v>119</v>
      </c>
      <c r="I2350" s="4">
        <v>-76.671357447099993</v>
      </c>
      <c r="J2350" s="4">
        <v>39.305786127600001</v>
      </c>
      <c r="K2350" s="5"/>
      <c r="L2350" s="4">
        <v>1</v>
      </c>
      <c r="M2350">
        <f>VLOOKUP(N2350,[3]Vacancies_data!$H$1881:$I$1889,2)</f>
        <v>625</v>
      </c>
      <c r="N2350" s="4" t="s">
        <v>2767</v>
      </c>
    </row>
    <row r="2351" spans="1:14">
      <c r="A2351" s="2">
        <v>43358</v>
      </c>
      <c r="B2351" s="3">
        <v>0.5</v>
      </c>
      <c r="C2351" s="4" t="s">
        <v>13</v>
      </c>
      <c r="D2351" s="4" t="s">
        <v>1367</v>
      </c>
      <c r="E2351" s="4" t="s">
        <v>15</v>
      </c>
      <c r="F2351" s="4" t="s">
        <v>16</v>
      </c>
      <c r="G2351" s="4" t="s">
        <v>17</v>
      </c>
      <c r="H2351" s="4" t="s">
        <v>421</v>
      </c>
      <c r="I2351" s="4">
        <v>-76.704826999999995</v>
      </c>
      <c r="J2351" s="4">
        <v>39.296748000000001</v>
      </c>
      <c r="K2351" s="4" t="s">
        <v>41</v>
      </c>
      <c r="L2351" s="4">
        <v>1</v>
      </c>
      <c r="M2351">
        <f>VLOOKUP(N2351,[3]Vacancies_data!$H$1881:$I$1889,2)</f>
        <v>625</v>
      </c>
      <c r="N2351" s="4" t="s">
        <v>2767</v>
      </c>
    </row>
    <row r="2352" spans="1:14">
      <c r="A2352" s="2">
        <v>43358</v>
      </c>
      <c r="B2352" s="3">
        <v>0.91666666666666663</v>
      </c>
      <c r="C2352" s="4" t="s">
        <v>55</v>
      </c>
      <c r="D2352" s="4" t="s">
        <v>589</v>
      </c>
      <c r="E2352" s="4" t="s">
        <v>30</v>
      </c>
      <c r="F2352" s="4" t="s">
        <v>24</v>
      </c>
      <c r="G2352" s="4" t="s">
        <v>17</v>
      </c>
      <c r="H2352" s="4" t="s">
        <v>58</v>
      </c>
      <c r="I2352" s="4">
        <v>-76.603500999999994</v>
      </c>
      <c r="J2352" s="4">
        <v>39.234062999999999</v>
      </c>
      <c r="K2352" s="4" t="s">
        <v>38</v>
      </c>
      <c r="L2352" s="4">
        <v>1</v>
      </c>
      <c r="M2352">
        <f>VLOOKUP(N2352,[3]Vacancies_data!$H$1881:$I$1889,2)</f>
        <v>507</v>
      </c>
      <c r="N2352" s="4" t="s">
        <v>2766</v>
      </c>
    </row>
    <row r="2353" spans="1:14">
      <c r="A2353" s="2">
        <v>43358</v>
      </c>
      <c r="B2353" s="3">
        <v>0.27083333333333331</v>
      </c>
      <c r="C2353" s="4" t="s">
        <v>13</v>
      </c>
      <c r="D2353" s="4" t="s">
        <v>304</v>
      </c>
      <c r="E2353" s="4" t="s">
        <v>15</v>
      </c>
      <c r="F2353" s="4" t="s">
        <v>16</v>
      </c>
      <c r="G2353" s="4" t="s">
        <v>17</v>
      </c>
      <c r="H2353" s="4" t="s">
        <v>80</v>
      </c>
      <c r="I2353" s="4">
        <v>-76.6199820609</v>
      </c>
      <c r="J2353" s="4">
        <v>39.253697375800002</v>
      </c>
      <c r="K2353" s="4" t="s">
        <v>20</v>
      </c>
      <c r="L2353" s="4">
        <v>1</v>
      </c>
      <c r="M2353">
        <f>VLOOKUP(N2353,[3]Vacancies_data!$H$1881:$I$1889,2)</f>
        <v>507</v>
      </c>
      <c r="N2353" s="4" t="s">
        <v>2766</v>
      </c>
    </row>
    <row r="2354" spans="1:14">
      <c r="A2354" s="2">
        <v>43358</v>
      </c>
      <c r="B2354" s="3">
        <v>8.3333333333333329E-2</v>
      </c>
      <c r="C2354" s="4" t="s">
        <v>2371</v>
      </c>
      <c r="D2354" s="4" t="s">
        <v>2525</v>
      </c>
      <c r="E2354" s="4" t="s">
        <v>2370</v>
      </c>
      <c r="F2354" s="4" t="s">
        <v>2373</v>
      </c>
      <c r="G2354" s="4" t="s">
        <v>63</v>
      </c>
      <c r="H2354" s="4" t="s">
        <v>2467</v>
      </c>
      <c r="I2354" s="4">
        <v>-76.677325999999994</v>
      </c>
      <c r="J2354" s="4">
        <v>39.295254999999997</v>
      </c>
      <c r="K2354" s="4" t="s">
        <v>38</v>
      </c>
      <c r="L2354" s="4">
        <v>1</v>
      </c>
      <c r="M2354">
        <f>VLOOKUP(N2354,[3]Vacancies_data!$H$1881:$I$1889,2)</f>
        <v>625</v>
      </c>
      <c r="N2354" s="4" t="s">
        <v>2767</v>
      </c>
    </row>
    <row r="2355" spans="1:14">
      <c r="A2355" s="2">
        <v>43357</v>
      </c>
      <c r="B2355" s="3">
        <v>0.79166666666666663</v>
      </c>
      <c r="C2355" s="4" t="s">
        <v>42</v>
      </c>
      <c r="D2355" s="4" t="s">
        <v>1368</v>
      </c>
      <c r="E2355" s="4" t="s">
        <v>30</v>
      </c>
      <c r="F2355" s="4" t="s">
        <v>24</v>
      </c>
      <c r="G2355" s="4" t="s">
        <v>17</v>
      </c>
      <c r="H2355" s="4" t="s">
        <v>70</v>
      </c>
      <c r="I2355" s="4">
        <v>-76.532898325600001</v>
      </c>
      <c r="J2355" s="4">
        <v>39.355373820300002</v>
      </c>
      <c r="K2355" s="4" t="s">
        <v>38</v>
      </c>
      <c r="L2355" s="4">
        <v>1</v>
      </c>
      <c r="M2355">
        <f>VLOOKUP(N2355,[3]Vacancies_data!$H$1881:$I$1889,2)</f>
        <v>214</v>
      </c>
      <c r="N2355" s="4" t="s">
        <v>2770</v>
      </c>
    </row>
    <row r="2356" spans="1:14">
      <c r="A2356" s="2">
        <v>43357</v>
      </c>
      <c r="B2356" s="3">
        <v>0.41666666666666669</v>
      </c>
      <c r="C2356" s="4" t="s">
        <v>13</v>
      </c>
      <c r="D2356" s="4" t="s">
        <v>1369</v>
      </c>
      <c r="E2356" s="4" t="s">
        <v>15</v>
      </c>
      <c r="F2356" s="4" t="s">
        <v>16</v>
      </c>
      <c r="G2356" s="4" t="s">
        <v>17</v>
      </c>
      <c r="H2356" s="4" t="s">
        <v>80</v>
      </c>
      <c r="I2356" s="4">
        <v>-76.6212231672</v>
      </c>
      <c r="J2356" s="4">
        <v>39.250708541800002</v>
      </c>
      <c r="K2356" s="4" t="s">
        <v>41</v>
      </c>
      <c r="L2356" s="4">
        <v>1</v>
      </c>
      <c r="M2356">
        <f>VLOOKUP(N2356,[3]Vacancies_data!$H$1881:$I$1889,2)</f>
        <v>507</v>
      </c>
      <c r="N2356" s="4" t="s">
        <v>2766</v>
      </c>
    </row>
    <row r="2357" spans="1:14">
      <c r="A2357" s="2">
        <v>43357</v>
      </c>
      <c r="B2357" s="3">
        <v>0.55902777777777779</v>
      </c>
      <c r="C2357" s="4" t="s">
        <v>42</v>
      </c>
      <c r="D2357" s="4" t="s">
        <v>1238</v>
      </c>
      <c r="E2357" s="4" t="s">
        <v>30</v>
      </c>
      <c r="F2357" s="5"/>
      <c r="G2357" s="4" t="s">
        <v>17</v>
      </c>
      <c r="H2357" s="4" t="s">
        <v>97</v>
      </c>
      <c r="I2357" s="4">
        <v>-76.629827805800005</v>
      </c>
      <c r="J2357" s="4">
        <v>39.323702222999998</v>
      </c>
      <c r="K2357" s="5"/>
      <c r="L2357" s="4">
        <v>1</v>
      </c>
      <c r="M2357">
        <f>VLOOKUP(N2357,[3]Vacancies_data!$H$1881:$I$1889,2)</f>
        <v>321</v>
      </c>
      <c r="N2357" s="4" t="s">
        <v>2726</v>
      </c>
    </row>
    <row r="2358" spans="1:14">
      <c r="A2358" s="2">
        <v>43357</v>
      </c>
      <c r="B2358" s="3">
        <v>0.95833333333333337</v>
      </c>
      <c r="C2358" s="4" t="s">
        <v>34</v>
      </c>
      <c r="D2358" s="4" t="s">
        <v>1370</v>
      </c>
      <c r="E2358" s="4" t="s">
        <v>30</v>
      </c>
      <c r="F2358" s="4" t="s">
        <v>24</v>
      </c>
      <c r="G2358" s="4" t="s">
        <v>17</v>
      </c>
      <c r="H2358" s="4" t="s">
        <v>37</v>
      </c>
      <c r="I2358" s="4">
        <v>-76.577744670599998</v>
      </c>
      <c r="J2358" s="4">
        <v>39.279237787500001</v>
      </c>
      <c r="K2358" s="4" t="s">
        <v>38</v>
      </c>
      <c r="L2358" s="4">
        <v>1</v>
      </c>
      <c r="M2358">
        <f>VLOOKUP(N2358,[3]Vacancies_data!$H$1881:$I$1889,2)</f>
        <v>415</v>
      </c>
      <c r="N2358" s="4" t="s">
        <v>2725</v>
      </c>
    </row>
    <row r="2359" spans="1:14">
      <c r="A2359" s="2">
        <v>43357</v>
      </c>
      <c r="B2359" s="3">
        <v>0.95833333333333337</v>
      </c>
      <c r="C2359" s="4" t="s">
        <v>42</v>
      </c>
      <c r="D2359" s="4" t="s">
        <v>1371</v>
      </c>
      <c r="E2359" s="4" t="s">
        <v>30</v>
      </c>
      <c r="F2359" s="5"/>
      <c r="G2359" s="4" t="s">
        <v>17</v>
      </c>
      <c r="H2359" s="4" t="s">
        <v>48</v>
      </c>
      <c r="I2359" s="4">
        <v>-76.621297944399998</v>
      </c>
      <c r="J2359" s="4">
        <v>39.2959184483</v>
      </c>
      <c r="K2359" s="5"/>
      <c r="L2359" s="4">
        <v>1</v>
      </c>
      <c r="M2359">
        <f>VLOOKUP(N2359,[3]Vacancies_data!$H$1881:$I$1889,2)</f>
        <v>214</v>
      </c>
      <c r="N2359" s="4" t="s">
        <v>2733</v>
      </c>
    </row>
    <row r="2360" spans="1:14">
      <c r="A2360" s="2">
        <v>43357</v>
      </c>
      <c r="B2360" s="3">
        <v>6.9444444444444441E-3</v>
      </c>
      <c r="C2360" s="4" t="s">
        <v>479</v>
      </c>
      <c r="D2360" s="4" t="s">
        <v>170</v>
      </c>
      <c r="E2360" s="4" t="s">
        <v>2773</v>
      </c>
      <c r="F2360" s="4" t="s">
        <v>24</v>
      </c>
      <c r="G2360" s="4" t="s">
        <v>133</v>
      </c>
      <c r="H2360" s="4" t="s">
        <v>153</v>
      </c>
      <c r="I2360" s="4">
        <v>-76.602645999999993</v>
      </c>
      <c r="J2360" s="4">
        <v>39.290543</v>
      </c>
      <c r="K2360" s="4" t="s">
        <v>38</v>
      </c>
      <c r="L2360" s="4">
        <v>1</v>
      </c>
      <c r="M2360">
        <f>VLOOKUP(N2360,[3]Vacancies_data!$H$1881:$I$1889,2)</f>
        <v>415</v>
      </c>
      <c r="N2360" s="4" t="s">
        <v>2725</v>
      </c>
    </row>
    <row r="2361" spans="1:14">
      <c r="A2361" s="2">
        <v>43357</v>
      </c>
      <c r="B2361" s="3">
        <v>0</v>
      </c>
      <c r="C2361" s="4" t="s">
        <v>21</v>
      </c>
      <c r="D2361" s="4" t="s">
        <v>85</v>
      </c>
      <c r="E2361" s="4" t="s">
        <v>23</v>
      </c>
      <c r="F2361" s="4" t="s">
        <v>24</v>
      </c>
      <c r="G2361" s="4" t="s">
        <v>17</v>
      </c>
      <c r="H2361" s="4" t="s">
        <v>19</v>
      </c>
      <c r="I2361" s="4">
        <v>-76.604418999999993</v>
      </c>
      <c r="J2361" s="4">
        <v>39.340435999999997</v>
      </c>
      <c r="K2361" s="4" t="s">
        <v>38</v>
      </c>
      <c r="L2361" s="4">
        <v>1</v>
      </c>
      <c r="M2361">
        <f>VLOOKUP(N2361,[3]Vacancies_data!$H$1881:$I$1889,2)</f>
        <v>321</v>
      </c>
      <c r="N2361" s="4" t="s">
        <v>2726</v>
      </c>
    </row>
    <row r="2362" spans="1:14">
      <c r="A2362" s="2">
        <v>43357</v>
      </c>
      <c r="B2362" s="3">
        <v>0.5625</v>
      </c>
      <c r="C2362" s="4" t="s">
        <v>13</v>
      </c>
      <c r="D2362" s="4" t="s">
        <v>1372</v>
      </c>
      <c r="E2362" s="4" t="s">
        <v>15</v>
      </c>
      <c r="F2362" s="4" t="s">
        <v>16</v>
      </c>
      <c r="G2362" s="4" t="s">
        <v>17</v>
      </c>
      <c r="H2362" s="4" t="s">
        <v>98</v>
      </c>
      <c r="I2362" s="4">
        <v>-76.605768999999995</v>
      </c>
      <c r="J2362" s="4">
        <v>39.364248000000003</v>
      </c>
      <c r="K2362" s="4" t="s">
        <v>41</v>
      </c>
      <c r="L2362" s="4">
        <v>1</v>
      </c>
      <c r="M2362">
        <f>VLOOKUP(N2362,[3]Vacancies_data!$H$1881:$I$1889,2)</f>
        <v>321</v>
      </c>
      <c r="N2362" s="4" t="s">
        <v>2726</v>
      </c>
    </row>
    <row r="2363" spans="1:14">
      <c r="A2363" s="2">
        <v>43357</v>
      </c>
      <c r="B2363" s="3">
        <v>2.0833333333333332E-2</v>
      </c>
      <c r="C2363" s="4" t="s">
        <v>42</v>
      </c>
      <c r="D2363" s="4" t="s">
        <v>125</v>
      </c>
      <c r="E2363" s="4" t="s">
        <v>30</v>
      </c>
      <c r="F2363" s="4" t="s">
        <v>24</v>
      </c>
      <c r="G2363" s="4" t="s">
        <v>17</v>
      </c>
      <c r="H2363" s="4" t="s">
        <v>37</v>
      </c>
      <c r="I2363" s="4">
        <v>-76.567441000000002</v>
      </c>
      <c r="J2363" s="4">
        <v>39.277189</v>
      </c>
      <c r="K2363" s="4" t="s">
        <v>38</v>
      </c>
      <c r="L2363" s="4">
        <v>1</v>
      </c>
      <c r="M2363">
        <f>VLOOKUP(N2363,[3]Vacancies_data!$H$1881:$I$1889,2)</f>
        <v>415</v>
      </c>
      <c r="N2363" s="4" t="s">
        <v>2725</v>
      </c>
    </row>
    <row r="2364" spans="1:14">
      <c r="A2364" s="2">
        <v>43357</v>
      </c>
      <c r="B2364" s="3">
        <v>0.95833333333333337</v>
      </c>
      <c r="C2364" s="4" t="s">
        <v>55</v>
      </c>
      <c r="D2364" s="4" t="s">
        <v>109</v>
      </c>
      <c r="E2364" s="4" t="s">
        <v>30</v>
      </c>
      <c r="F2364" s="4" t="s">
        <v>24</v>
      </c>
      <c r="G2364" s="4" t="s">
        <v>17</v>
      </c>
      <c r="H2364" s="4" t="s">
        <v>46</v>
      </c>
      <c r="I2364" s="4">
        <v>-76.658601000000004</v>
      </c>
      <c r="J2364" s="4">
        <v>39.293973999999999</v>
      </c>
      <c r="K2364" s="4" t="s">
        <v>224</v>
      </c>
      <c r="L2364" s="4">
        <v>1</v>
      </c>
      <c r="M2364">
        <f>VLOOKUP(N2364,[3]Vacancies_data!$H$1881:$I$1889,2)</f>
        <v>764</v>
      </c>
      <c r="N2364" s="4" t="s">
        <v>2769</v>
      </c>
    </row>
    <row r="2365" spans="1:14">
      <c r="A2365" s="2">
        <v>43357</v>
      </c>
      <c r="B2365" s="3">
        <v>0.34722222222222227</v>
      </c>
      <c r="C2365" s="4" t="s">
        <v>21</v>
      </c>
      <c r="D2365" s="4" t="s">
        <v>1373</v>
      </c>
      <c r="E2365" s="4" t="s">
        <v>23</v>
      </c>
      <c r="F2365" s="4" t="s">
        <v>24</v>
      </c>
      <c r="G2365" s="4" t="s">
        <v>17</v>
      </c>
      <c r="H2365" s="4" t="s">
        <v>270</v>
      </c>
      <c r="I2365" s="4">
        <v>-76.598483375399994</v>
      </c>
      <c r="J2365" s="4">
        <v>39.2940181401</v>
      </c>
      <c r="K2365" s="4" t="s">
        <v>38</v>
      </c>
      <c r="L2365" s="4">
        <v>1</v>
      </c>
      <c r="M2365">
        <f>VLOOKUP(N2365,[3]Vacancies_data!$H$1881:$I$1889,2)</f>
        <v>415</v>
      </c>
      <c r="N2365" s="4" t="s">
        <v>2725</v>
      </c>
    </row>
    <row r="2366" spans="1:14">
      <c r="A2366" s="2">
        <v>43357</v>
      </c>
      <c r="B2366" s="3">
        <v>0.53125</v>
      </c>
      <c r="C2366" s="4" t="s">
        <v>72</v>
      </c>
      <c r="D2366" s="4" t="s">
        <v>125</v>
      </c>
      <c r="E2366" s="4" t="s">
        <v>30</v>
      </c>
      <c r="F2366" s="4" t="s">
        <v>16</v>
      </c>
      <c r="G2366" s="4" t="s">
        <v>17</v>
      </c>
      <c r="H2366" s="4" t="s">
        <v>37</v>
      </c>
      <c r="I2366" s="4">
        <v>-76.567441000000002</v>
      </c>
      <c r="J2366" s="4">
        <v>39.277189</v>
      </c>
      <c r="K2366" s="4" t="s">
        <v>101</v>
      </c>
      <c r="L2366" s="4">
        <v>1</v>
      </c>
      <c r="M2366">
        <f>VLOOKUP(N2366,[3]Vacancies_data!$H$1881:$I$1889,2)</f>
        <v>415</v>
      </c>
      <c r="N2366" s="4" t="s">
        <v>2725</v>
      </c>
    </row>
    <row r="2367" spans="1:14">
      <c r="A2367" s="2">
        <v>43357</v>
      </c>
      <c r="B2367" s="3">
        <v>0.37291666666666662</v>
      </c>
      <c r="C2367" s="4" t="s">
        <v>42</v>
      </c>
      <c r="D2367" s="4" t="s">
        <v>336</v>
      </c>
      <c r="E2367" s="4" t="s">
        <v>30</v>
      </c>
      <c r="F2367" s="4" t="s">
        <v>16</v>
      </c>
      <c r="G2367" s="4" t="s">
        <v>17</v>
      </c>
      <c r="H2367" s="4" t="s">
        <v>177</v>
      </c>
      <c r="I2367" s="4">
        <v>-76.634628000000006</v>
      </c>
      <c r="J2367" s="4">
        <v>39.303483999999997</v>
      </c>
      <c r="K2367" s="4" t="s">
        <v>337</v>
      </c>
      <c r="L2367" s="4">
        <v>1</v>
      </c>
      <c r="M2367">
        <f>VLOOKUP(N2367,[3]Vacancies_data!$H$1881:$I$1889,2)</f>
        <v>214</v>
      </c>
      <c r="N2367" s="4" t="s">
        <v>2733</v>
      </c>
    </row>
    <row r="2368" spans="1:14">
      <c r="A2368" s="2">
        <v>43357</v>
      </c>
      <c r="B2368" s="3">
        <v>0.57638888888888895</v>
      </c>
      <c r="C2368" s="4" t="s">
        <v>72</v>
      </c>
      <c r="D2368" s="4" t="s">
        <v>336</v>
      </c>
      <c r="E2368" s="4" t="s">
        <v>30</v>
      </c>
      <c r="F2368" s="4" t="s">
        <v>16</v>
      </c>
      <c r="G2368" s="4" t="s">
        <v>17</v>
      </c>
      <c r="H2368" s="4" t="s">
        <v>177</v>
      </c>
      <c r="I2368" s="4">
        <v>-76.634628000000006</v>
      </c>
      <c r="J2368" s="4">
        <v>39.303483999999997</v>
      </c>
      <c r="K2368" s="4" t="s">
        <v>337</v>
      </c>
      <c r="L2368" s="4">
        <v>1</v>
      </c>
      <c r="M2368">
        <f>VLOOKUP(N2368,[3]Vacancies_data!$H$1881:$I$1889,2)</f>
        <v>214</v>
      </c>
      <c r="N2368" s="4" t="s">
        <v>2733</v>
      </c>
    </row>
    <row r="2369" spans="1:14">
      <c r="A2369" s="2">
        <v>43357</v>
      </c>
      <c r="B2369" s="3">
        <v>0.39583333333333331</v>
      </c>
      <c r="C2369" s="4" t="s">
        <v>200</v>
      </c>
      <c r="D2369" s="4" t="s">
        <v>379</v>
      </c>
      <c r="E2369" s="4" t="s">
        <v>2773</v>
      </c>
      <c r="F2369" s="4" t="s">
        <v>24</v>
      </c>
      <c r="G2369" s="4" t="s">
        <v>17</v>
      </c>
      <c r="H2369" s="4" t="s">
        <v>148</v>
      </c>
      <c r="I2369" s="4">
        <v>-76.596264456200004</v>
      </c>
      <c r="J2369" s="4">
        <v>39.294677168900002</v>
      </c>
      <c r="K2369" s="4" t="s">
        <v>38</v>
      </c>
      <c r="L2369" s="4">
        <v>1</v>
      </c>
      <c r="M2369">
        <f>VLOOKUP(N2369,[3]Vacancies_data!$H$1881:$I$1889,2)</f>
        <v>415</v>
      </c>
      <c r="N2369" s="4" t="s">
        <v>2725</v>
      </c>
    </row>
    <row r="2370" spans="1:14">
      <c r="A2370" s="2">
        <v>43357</v>
      </c>
      <c r="B2370" s="3">
        <v>0.70833333333333337</v>
      </c>
      <c r="C2370" s="4" t="s">
        <v>42</v>
      </c>
      <c r="D2370" s="4" t="s">
        <v>1374</v>
      </c>
      <c r="E2370" s="4" t="s">
        <v>30</v>
      </c>
      <c r="F2370" s="4" t="s">
        <v>24</v>
      </c>
      <c r="G2370" s="4" t="s">
        <v>17</v>
      </c>
      <c r="H2370" s="4" t="s">
        <v>48</v>
      </c>
      <c r="I2370" s="4">
        <v>-76.616134000000002</v>
      </c>
      <c r="J2370" s="4">
        <v>39.299666000000002</v>
      </c>
      <c r="K2370" s="4" t="s">
        <v>49</v>
      </c>
      <c r="L2370" s="4">
        <v>1</v>
      </c>
      <c r="M2370">
        <f>VLOOKUP(N2370,[3]Vacancies_data!$H$1881:$I$1889,2)</f>
        <v>214</v>
      </c>
      <c r="N2370" s="4" t="s">
        <v>2733</v>
      </c>
    </row>
    <row r="2371" spans="1:14">
      <c r="A2371" s="2">
        <v>43357</v>
      </c>
      <c r="B2371" s="3">
        <v>0.66666666666666663</v>
      </c>
      <c r="C2371" s="4" t="s">
        <v>197</v>
      </c>
      <c r="D2371" s="4" t="s">
        <v>1157</v>
      </c>
      <c r="E2371" s="4" t="s">
        <v>15</v>
      </c>
      <c r="F2371" s="4" t="s">
        <v>16</v>
      </c>
      <c r="G2371" s="4" t="s">
        <v>17</v>
      </c>
      <c r="H2371" s="4" t="s">
        <v>82</v>
      </c>
      <c r="I2371" s="4">
        <v>-76.664966000000007</v>
      </c>
      <c r="J2371" s="4">
        <v>39.294705</v>
      </c>
      <c r="K2371" s="4" t="s">
        <v>314</v>
      </c>
      <c r="L2371" s="4">
        <v>1</v>
      </c>
      <c r="M2371">
        <f>VLOOKUP(N2371,[3]Vacancies_data!$H$1881:$I$1889,2)</f>
        <v>625</v>
      </c>
      <c r="N2371" s="4" t="s">
        <v>2767</v>
      </c>
    </row>
    <row r="2372" spans="1:14">
      <c r="A2372" s="2">
        <v>43357</v>
      </c>
      <c r="B2372" s="3">
        <v>0.91666666666666663</v>
      </c>
      <c r="C2372" s="4" t="s">
        <v>197</v>
      </c>
      <c r="D2372" s="4" t="s">
        <v>741</v>
      </c>
      <c r="E2372" s="4" t="s">
        <v>15</v>
      </c>
      <c r="F2372" s="4" t="s">
        <v>24</v>
      </c>
      <c r="G2372" s="4" t="s">
        <v>17</v>
      </c>
      <c r="H2372" s="4" t="s">
        <v>58</v>
      </c>
      <c r="I2372" s="4">
        <v>-76.605301571300004</v>
      </c>
      <c r="J2372" s="4">
        <v>39.239384977100002</v>
      </c>
      <c r="K2372" s="4" t="s">
        <v>287</v>
      </c>
      <c r="L2372" s="4">
        <v>1</v>
      </c>
      <c r="M2372">
        <f>VLOOKUP(N2372,[3]Vacancies_data!$H$1881:$I$1889,2)</f>
        <v>507</v>
      </c>
      <c r="N2372" s="4" t="s">
        <v>2766</v>
      </c>
    </row>
    <row r="2373" spans="1:14">
      <c r="A2373" s="2">
        <v>43357</v>
      </c>
      <c r="B2373" s="3">
        <v>0.75</v>
      </c>
      <c r="C2373" s="4" t="s">
        <v>55</v>
      </c>
      <c r="D2373" s="4" t="s">
        <v>1375</v>
      </c>
      <c r="E2373" s="4" t="s">
        <v>30</v>
      </c>
      <c r="F2373" s="4" t="s">
        <v>24</v>
      </c>
      <c r="G2373" s="4" t="s">
        <v>17</v>
      </c>
      <c r="H2373" s="4" t="s">
        <v>119</v>
      </c>
      <c r="I2373" s="4">
        <v>-76.670470426199998</v>
      </c>
      <c r="J2373" s="4">
        <v>39.302021737799997</v>
      </c>
      <c r="K2373" s="4" t="s">
        <v>38</v>
      </c>
      <c r="L2373" s="4">
        <v>1</v>
      </c>
      <c r="M2373">
        <f>VLOOKUP(N2373,[3]Vacancies_data!$H$1881:$I$1889,2)</f>
        <v>625</v>
      </c>
      <c r="N2373" s="4" t="s">
        <v>2767</v>
      </c>
    </row>
    <row r="2374" spans="1:14">
      <c r="A2374" s="2">
        <v>43357</v>
      </c>
      <c r="B2374" s="3">
        <v>0</v>
      </c>
      <c r="C2374" s="4" t="s">
        <v>55</v>
      </c>
      <c r="D2374" s="4" t="s">
        <v>238</v>
      </c>
      <c r="E2374" s="4" t="s">
        <v>30</v>
      </c>
      <c r="F2374" s="4" t="s">
        <v>24</v>
      </c>
      <c r="G2374" s="4" t="s">
        <v>17</v>
      </c>
      <c r="H2374" s="4" t="s">
        <v>153</v>
      </c>
      <c r="I2374" s="4">
        <v>-76.6009678076</v>
      </c>
      <c r="J2374" s="4">
        <v>39.288810648599998</v>
      </c>
      <c r="K2374" s="4" t="s">
        <v>38</v>
      </c>
      <c r="L2374" s="4">
        <v>1</v>
      </c>
      <c r="M2374">
        <f>VLOOKUP(N2374,[3]Vacancies_data!$H$1881:$I$1889,2)</f>
        <v>415</v>
      </c>
      <c r="N2374" s="4" t="s">
        <v>2725</v>
      </c>
    </row>
    <row r="2375" spans="1:14">
      <c r="A2375" s="2">
        <v>43357</v>
      </c>
      <c r="B2375" s="3">
        <v>0.33333333333333331</v>
      </c>
      <c r="C2375" s="4" t="s">
        <v>34</v>
      </c>
      <c r="D2375" s="4" t="s">
        <v>1376</v>
      </c>
      <c r="E2375" s="4" t="s">
        <v>30</v>
      </c>
      <c r="F2375" s="5"/>
      <c r="G2375" s="4" t="s">
        <v>17</v>
      </c>
      <c r="H2375" s="4" t="s">
        <v>121</v>
      </c>
      <c r="I2375" s="4">
        <v>-76.615048000000002</v>
      </c>
      <c r="J2375" s="4">
        <v>39.330683999999998</v>
      </c>
      <c r="K2375" s="5"/>
      <c r="L2375" s="4">
        <v>1</v>
      </c>
      <c r="M2375">
        <f>VLOOKUP(N2375,[3]Vacancies_data!$H$1881:$I$1889,2)</f>
        <v>321</v>
      </c>
      <c r="N2375" s="4" t="s">
        <v>2726</v>
      </c>
    </row>
    <row r="2376" spans="1:14">
      <c r="A2376" s="2">
        <v>43357</v>
      </c>
      <c r="B2376" s="3">
        <v>0.45833333333333331</v>
      </c>
      <c r="C2376" s="4" t="s">
        <v>102</v>
      </c>
      <c r="D2376" s="4" t="s">
        <v>732</v>
      </c>
      <c r="E2376" s="4" t="s">
        <v>2773</v>
      </c>
      <c r="F2376" s="4" t="s">
        <v>24</v>
      </c>
      <c r="G2376" s="4" t="s">
        <v>63</v>
      </c>
      <c r="H2376" s="4" t="s">
        <v>26</v>
      </c>
      <c r="I2376" s="4">
        <v>-76.634179106999994</v>
      </c>
      <c r="J2376" s="4">
        <v>39.289926936999997</v>
      </c>
      <c r="K2376" s="4" t="s">
        <v>38</v>
      </c>
      <c r="L2376" s="4">
        <v>1</v>
      </c>
      <c r="M2376">
        <f>VLOOKUP(N2376,[3]Vacancies_data!$H$1881:$I$1889,2)</f>
        <v>764</v>
      </c>
      <c r="N2376" s="4" t="s">
        <v>2769</v>
      </c>
    </row>
    <row r="2377" spans="1:14">
      <c r="A2377" s="2">
        <v>43357</v>
      </c>
      <c r="B2377" s="3">
        <v>0.33333333333333331</v>
      </c>
      <c r="C2377" s="4" t="s">
        <v>13</v>
      </c>
      <c r="D2377" s="4" t="s">
        <v>1377</v>
      </c>
      <c r="E2377" s="4" t="s">
        <v>15</v>
      </c>
      <c r="F2377" s="4" t="s">
        <v>16</v>
      </c>
      <c r="G2377" s="4" t="s">
        <v>17</v>
      </c>
      <c r="H2377" s="4" t="s">
        <v>80</v>
      </c>
      <c r="I2377" s="4">
        <v>-76.617427263699994</v>
      </c>
      <c r="J2377" s="4">
        <v>39.248629667899998</v>
      </c>
      <c r="K2377" s="4" t="s">
        <v>41</v>
      </c>
      <c r="L2377" s="4">
        <v>1</v>
      </c>
      <c r="M2377">
        <f>VLOOKUP(N2377,[3]Vacancies_data!$H$1881:$I$1889,2)</f>
        <v>507</v>
      </c>
      <c r="N2377" s="4" t="s">
        <v>2766</v>
      </c>
    </row>
    <row r="2378" spans="1:14">
      <c r="A2378" s="2">
        <v>43357</v>
      </c>
      <c r="B2378" s="3">
        <v>0.5</v>
      </c>
      <c r="C2378" s="4" t="s">
        <v>13</v>
      </c>
      <c r="D2378" s="4" t="s">
        <v>492</v>
      </c>
      <c r="E2378" s="4" t="s">
        <v>15</v>
      </c>
      <c r="F2378" s="4" t="s">
        <v>16</v>
      </c>
      <c r="G2378" s="4" t="s">
        <v>17</v>
      </c>
      <c r="H2378" s="4" t="s">
        <v>37</v>
      </c>
      <c r="I2378" s="4">
        <v>-76.571605542399993</v>
      </c>
      <c r="J2378" s="4">
        <v>39.297259232099996</v>
      </c>
      <c r="K2378" s="4" t="s">
        <v>41</v>
      </c>
      <c r="L2378" s="4">
        <v>1</v>
      </c>
      <c r="M2378">
        <f>VLOOKUP(N2378,[3]Vacancies_data!$H$1881:$I$1889,2)</f>
        <v>415</v>
      </c>
      <c r="N2378" s="4" t="s">
        <v>2725</v>
      </c>
    </row>
    <row r="2379" spans="1:14">
      <c r="A2379" s="2">
        <v>43357</v>
      </c>
      <c r="B2379" s="3">
        <v>0.5</v>
      </c>
      <c r="C2379" s="4" t="s">
        <v>13</v>
      </c>
      <c r="D2379" s="4" t="s">
        <v>463</v>
      </c>
      <c r="E2379" s="4" t="s">
        <v>15</v>
      </c>
      <c r="F2379" s="4" t="s">
        <v>16</v>
      </c>
      <c r="G2379" s="4" t="s">
        <v>17</v>
      </c>
      <c r="H2379" s="4" t="s">
        <v>80</v>
      </c>
      <c r="I2379" s="4">
        <v>-76.6187708259</v>
      </c>
      <c r="J2379" s="4">
        <v>39.247774849300001</v>
      </c>
      <c r="K2379" s="4" t="s">
        <v>41</v>
      </c>
      <c r="L2379" s="4">
        <v>1</v>
      </c>
      <c r="M2379">
        <f>VLOOKUP(N2379,[3]Vacancies_data!$H$1881:$I$1889,2)</f>
        <v>507</v>
      </c>
      <c r="N2379" s="4" t="s">
        <v>2766</v>
      </c>
    </row>
    <row r="2380" spans="1:14">
      <c r="A2380" s="2">
        <v>43357</v>
      </c>
      <c r="B2380" s="3">
        <v>0.62847222222222221</v>
      </c>
      <c r="C2380" s="4" t="s">
        <v>34</v>
      </c>
      <c r="D2380" s="4" t="s">
        <v>1378</v>
      </c>
      <c r="E2380" s="4" t="s">
        <v>30</v>
      </c>
      <c r="F2380" s="5"/>
      <c r="G2380" s="4" t="s">
        <v>17</v>
      </c>
      <c r="H2380" s="4" t="s">
        <v>121</v>
      </c>
      <c r="I2380" s="4">
        <v>-76.616769000000005</v>
      </c>
      <c r="J2380" s="4">
        <v>39.328063999999998</v>
      </c>
      <c r="K2380" s="5"/>
      <c r="L2380" s="4">
        <v>1</v>
      </c>
      <c r="M2380">
        <f>VLOOKUP(N2380,[3]Vacancies_data!$H$1881:$I$1889,2)</f>
        <v>321</v>
      </c>
      <c r="N2380" s="4" t="s">
        <v>2726</v>
      </c>
    </row>
    <row r="2381" spans="1:14">
      <c r="A2381" s="2">
        <v>43357</v>
      </c>
      <c r="B2381" s="3">
        <v>0.65625</v>
      </c>
      <c r="C2381" s="4" t="s">
        <v>34</v>
      </c>
      <c r="D2381" s="4" t="s">
        <v>292</v>
      </c>
      <c r="E2381" s="4" t="s">
        <v>30</v>
      </c>
      <c r="F2381" s="5"/>
      <c r="G2381" s="4" t="s">
        <v>17</v>
      </c>
      <c r="H2381" s="4" t="s">
        <v>95</v>
      </c>
      <c r="I2381" s="4">
        <v>-76.615063000000006</v>
      </c>
      <c r="J2381" s="4">
        <v>39.313398999999997</v>
      </c>
      <c r="K2381" s="5"/>
      <c r="L2381" s="4">
        <v>1</v>
      </c>
      <c r="M2381">
        <f>VLOOKUP(N2381,[3]Vacancies_data!$H$1881:$I$1889,2)</f>
        <v>321</v>
      </c>
      <c r="N2381" s="4" t="s">
        <v>2726</v>
      </c>
    </row>
    <row r="2382" spans="1:14">
      <c r="A2382" s="2">
        <v>43357</v>
      </c>
      <c r="B2382" s="3">
        <v>0.66666666666666663</v>
      </c>
      <c r="C2382" s="4" t="s">
        <v>102</v>
      </c>
      <c r="D2382" s="4" t="s">
        <v>1379</v>
      </c>
      <c r="E2382" s="4" t="s">
        <v>2773</v>
      </c>
      <c r="F2382" s="4" t="s">
        <v>24</v>
      </c>
      <c r="G2382" s="4" t="s">
        <v>63</v>
      </c>
      <c r="H2382" s="4" t="s">
        <v>32</v>
      </c>
      <c r="I2382" s="4">
        <v>-76.604133626899994</v>
      </c>
      <c r="J2382" s="4">
        <v>39.296166427300001</v>
      </c>
      <c r="K2382" s="4" t="s">
        <v>38</v>
      </c>
      <c r="L2382" s="4">
        <v>1</v>
      </c>
      <c r="M2382">
        <f>VLOOKUP(N2382,[3]Vacancies_data!$H$1881:$I$1889,2)</f>
        <v>214</v>
      </c>
      <c r="N2382" s="4" t="s">
        <v>2746</v>
      </c>
    </row>
    <row r="2383" spans="1:14">
      <c r="A2383" s="2">
        <v>43357</v>
      </c>
      <c r="B2383" s="3">
        <v>0.94374999999999998</v>
      </c>
      <c r="C2383" s="4" t="s">
        <v>2371</v>
      </c>
      <c r="D2383" s="4" t="s">
        <v>801</v>
      </c>
      <c r="E2383" s="4" t="s">
        <v>2370</v>
      </c>
      <c r="F2383" s="4" t="s">
        <v>2373</v>
      </c>
      <c r="G2383" s="4" t="s">
        <v>63</v>
      </c>
      <c r="H2383" s="4" t="s">
        <v>58</v>
      </c>
      <c r="I2383" s="4">
        <v>-76.600273000000001</v>
      </c>
      <c r="J2383" s="4">
        <v>39.240422000000002</v>
      </c>
      <c r="K2383" s="4" t="s">
        <v>38</v>
      </c>
      <c r="L2383" s="4">
        <v>1</v>
      </c>
      <c r="M2383">
        <f>VLOOKUP(N2383,[3]Vacancies_data!$H$1881:$I$1889,2)</f>
        <v>507</v>
      </c>
      <c r="N2383" s="4" t="s">
        <v>2766</v>
      </c>
    </row>
    <row r="2384" spans="1:14">
      <c r="A2384" s="2">
        <v>43357</v>
      </c>
      <c r="B2384" s="3">
        <v>0.52500000000000002</v>
      </c>
      <c r="C2384" s="4" t="s">
        <v>2419</v>
      </c>
      <c r="D2384" s="4" t="s">
        <v>2526</v>
      </c>
      <c r="E2384" s="4" t="s">
        <v>2370</v>
      </c>
      <c r="F2384" s="4" t="s">
        <v>2385</v>
      </c>
      <c r="G2384" s="4" t="s">
        <v>91</v>
      </c>
      <c r="H2384" s="4" t="s">
        <v>2454</v>
      </c>
      <c r="I2384" s="4">
        <v>-76.567063617200006</v>
      </c>
      <c r="J2384" s="4">
        <v>39.357836528299998</v>
      </c>
      <c r="K2384" s="4" t="s">
        <v>2423</v>
      </c>
      <c r="L2384" s="4">
        <v>1</v>
      </c>
      <c r="M2384">
        <f>VLOOKUP(N2384,[3]Vacancies_data!$H$1881:$I$1889,2)</f>
        <v>214</v>
      </c>
      <c r="N2384" s="4" t="s">
        <v>2770</v>
      </c>
    </row>
    <row r="2385" spans="1:14">
      <c r="A2385" s="2">
        <v>43357</v>
      </c>
      <c r="B2385" s="3">
        <v>1.1111111111111112E-2</v>
      </c>
      <c r="C2385" s="4" t="s">
        <v>2371</v>
      </c>
      <c r="D2385" s="4" t="s">
        <v>2527</v>
      </c>
      <c r="E2385" s="4" t="s">
        <v>2370</v>
      </c>
      <c r="F2385" s="4" t="s">
        <v>2373</v>
      </c>
      <c r="G2385" s="4" t="s">
        <v>63</v>
      </c>
      <c r="H2385" s="4" t="s">
        <v>2451</v>
      </c>
      <c r="I2385" s="4">
        <v>-76.683497000000003</v>
      </c>
      <c r="J2385" s="4">
        <v>39.340797000000002</v>
      </c>
      <c r="K2385" s="4" t="s">
        <v>38</v>
      </c>
      <c r="L2385" s="4">
        <v>1</v>
      </c>
      <c r="M2385">
        <f>VLOOKUP(N2385,[3]Vacancies_data!$H$1881:$I$1889,2)</f>
        <v>321</v>
      </c>
      <c r="N2385" s="4" t="s">
        <v>2771</v>
      </c>
    </row>
    <row r="2386" spans="1:14">
      <c r="A2386" s="2">
        <v>43356</v>
      </c>
      <c r="B2386" s="3">
        <v>0.36805555555555558</v>
      </c>
      <c r="C2386" s="4" t="s">
        <v>131</v>
      </c>
      <c r="D2386" s="4" t="s">
        <v>1380</v>
      </c>
      <c r="E2386" s="4" t="s">
        <v>2773</v>
      </c>
      <c r="F2386" s="5"/>
      <c r="G2386" s="4" t="s">
        <v>133</v>
      </c>
      <c r="H2386" s="4" t="s">
        <v>32</v>
      </c>
      <c r="I2386" s="4">
        <v>-76.599330659900005</v>
      </c>
      <c r="J2386" s="4">
        <v>39.300362993999997</v>
      </c>
      <c r="K2386" s="5"/>
      <c r="L2386" s="4">
        <v>1</v>
      </c>
      <c r="M2386">
        <f>VLOOKUP(N2386,[3]Vacancies_data!$H$1881:$I$1889,2)</f>
        <v>214</v>
      </c>
      <c r="N2386" s="4" t="s">
        <v>2746</v>
      </c>
    </row>
    <row r="2387" spans="1:14">
      <c r="A2387" s="2">
        <v>43356</v>
      </c>
      <c r="B2387" s="3">
        <v>0.41666666666666669</v>
      </c>
      <c r="C2387" s="4" t="s">
        <v>34</v>
      </c>
      <c r="D2387" s="4" t="s">
        <v>1381</v>
      </c>
      <c r="E2387" s="4" t="s">
        <v>30</v>
      </c>
      <c r="F2387" s="4" t="s">
        <v>24</v>
      </c>
      <c r="G2387" s="4" t="s">
        <v>17</v>
      </c>
      <c r="H2387" s="4" t="s">
        <v>67</v>
      </c>
      <c r="I2387" s="4">
        <v>-76.632870188799998</v>
      </c>
      <c r="J2387" s="4">
        <v>39.263326143699999</v>
      </c>
      <c r="K2387" s="4" t="s">
        <v>124</v>
      </c>
      <c r="L2387" s="4">
        <v>1</v>
      </c>
      <c r="M2387">
        <f>VLOOKUP(N2387,[3]Vacancies_data!$H$1881:$I$1889,2)</f>
        <v>507</v>
      </c>
      <c r="N2387" s="4" t="s">
        <v>2766</v>
      </c>
    </row>
    <row r="2388" spans="1:14">
      <c r="A2388" s="2">
        <v>43356</v>
      </c>
      <c r="B2388" s="3">
        <v>0.30208333333333331</v>
      </c>
      <c r="C2388" s="4" t="s">
        <v>13</v>
      </c>
      <c r="D2388" s="4" t="s">
        <v>1328</v>
      </c>
      <c r="E2388" s="4" t="s">
        <v>15</v>
      </c>
      <c r="F2388" s="4" t="s">
        <v>16</v>
      </c>
      <c r="G2388" s="4" t="s">
        <v>17</v>
      </c>
      <c r="H2388" s="4" t="s">
        <v>58</v>
      </c>
      <c r="I2388" s="4">
        <v>-76.600197106400003</v>
      </c>
      <c r="J2388" s="4">
        <v>39.227381290099999</v>
      </c>
      <c r="K2388" s="4" t="s">
        <v>41</v>
      </c>
      <c r="L2388" s="4">
        <v>1</v>
      </c>
      <c r="M2388">
        <f>VLOOKUP(N2388,[3]Vacancies_data!$H$1881:$I$1889,2)</f>
        <v>507</v>
      </c>
      <c r="N2388" s="4" t="s">
        <v>2766</v>
      </c>
    </row>
    <row r="2389" spans="1:14">
      <c r="A2389" s="2">
        <v>43356</v>
      </c>
      <c r="B2389" s="3">
        <v>0.95833333333333337</v>
      </c>
      <c r="C2389" s="4" t="s">
        <v>200</v>
      </c>
      <c r="D2389" s="4" t="s">
        <v>552</v>
      </c>
      <c r="E2389" s="4" t="s">
        <v>2773</v>
      </c>
      <c r="F2389" s="4" t="s">
        <v>24</v>
      </c>
      <c r="G2389" s="4" t="s">
        <v>17</v>
      </c>
      <c r="H2389" s="4" t="s">
        <v>177</v>
      </c>
      <c r="I2389" s="4">
        <v>-76.633658999999994</v>
      </c>
      <c r="J2389" s="4">
        <v>39.301250000000003</v>
      </c>
      <c r="K2389" s="4" t="s">
        <v>38</v>
      </c>
      <c r="L2389" s="4">
        <v>1</v>
      </c>
      <c r="M2389">
        <f>VLOOKUP(N2389,[3]Vacancies_data!$H$1881:$I$1889,2)</f>
        <v>214</v>
      </c>
      <c r="N2389" s="4" t="s">
        <v>2733</v>
      </c>
    </row>
    <row r="2390" spans="1:14">
      <c r="A2390" s="2">
        <v>43356</v>
      </c>
      <c r="B2390" s="3">
        <v>0.58333333333333337</v>
      </c>
      <c r="C2390" s="4" t="s">
        <v>55</v>
      </c>
      <c r="D2390" s="4" t="s">
        <v>1382</v>
      </c>
      <c r="E2390" s="4" t="s">
        <v>30</v>
      </c>
      <c r="F2390" s="4" t="s">
        <v>24</v>
      </c>
      <c r="G2390" s="4" t="s">
        <v>17</v>
      </c>
      <c r="H2390" s="4" t="s">
        <v>58</v>
      </c>
      <c r="I2390" s="4">
        <v>-76.603565000000003</v>
      </c>
      <c r="J2390" s="4">
        <v>39.237296000000001</v>
      </c>
      <c r="K2390" s="4" t="s">
        <v>38</v>
      </c>
      <c r="L2390" s="4">
        <v>1</v>
      </c>
      <c r="M2390">
        <f>VLOOKUP(N2390,[3]Vacancies_data!$H$1881:$I$1889,2)</f>
        <v>507</v>
      </c>
      <c r="N2390" s="4" t="s">
        <v>2766</v>
      </c>
    </row>
    <row r="2391" spans="1:14">
      <c r="A2391" s="2">
        <v>43356</v>
      </c>
      <c r="B2391" s="3">
        <v>0.65277777777777779</v>
      </c>
      <c r="C2391" s="4" t="s">
        <v>72</v>
      </c>
      <c r="D2391" s="4" t="s">
        <v>134</v>
      </c>
      <c r="E2391" s="4" t="s">
        <v>30</v>
      </c>
      <c r="F2391" s="4" t="s">
        <v>16</v>
      </c>
      <c r="G2391" s="4" t="s">
        <v>17</v>
      </c>
      <c r="H2391" s="4" t="s">
        <v>121</v>
      </c>
      <c r="I2391" s="4">
        <v>-76.617059999999995</v>
      </c>
      <c r="J2391" s="4">
        <v>39.318210999999998</v>
      </c>
      <c r="K2391" s="4" t="s">
        <v>135</v>
      </c>
      <c r="L2391" s="4">
        <v>1</v>
      </c>
      <c r="M2391">
        <f>VLOOKUP(N2391,[3]Vacancies_data!$H$1881:$I$1889,2)</f>
        <v>321</v>
      </c>
      <c r="N2391" s="4" t="s">
        <v>2726</v>
      </c>
    </row>
    <row r="2392" spans="1:14">
      <c r="A2392" s="2">
        <v>43356</v>
      </c>
      <c r="B2392" s="3">
        <v>0.28541666666666665</v>
      </c>
      <c r="C2392" s="4" t="s">
        <v>631</v>
      </c>
      <c r="D2392" s="4" t="s">
        <v>262</v>
      </c>
      <c r="E2392" s="4" t="s">
        <v>15</v>
      </c>
      <c r="F2392" s="4" t="s">
        <v>16</v>
      </c>
      <c r="G2392" s="4" t="s">
        <v>17</v>
      </c>
      <c r="H2392" s="4" t="s">
        <v>97</v>
      </c>
      <c r="I2392" s="4">
        <v>-76.628697000000003</v>
      </c>
      <c r="J2392" s="4">
        <v>39.337133000000001</v>
      </c>
      <c r="K2392" s="4" t="s">
        <v>65</v>
      </c>
      <c r="L2392" s="4">
        <v>1</v>
      </c>
      <c r="M2392">
        <f>VLOOKUP(N2392,[3]Vacancies_data!$H$1881:$I$1889,2)</f>
        <v>321</v>
      </c>
      <c r="N2392" s="4" t="s">
        <v>2726</v>
      </c>
    </row>
    <row r="2393" spans="1:14">
      <c r="A2393" s="2">
        <v>43356</v>
      </c>
      <c r="B2393" s="3">
        <v>0.97916666666666663</v>
      </c>
      <c r="C2393" s="4" t="s">
        <v>42</v>
      </c>
      <c r="D2393" s="4" t="s">
        <v>1383</v>
      </c>
      <c r="E2393" s="4" t="s">
        <v>30</v>
      </c>
      <c r="F2393" s="4" t="s">
        <v>24</v>
      </c>
      <c r="G2393" s="4" t="s">
        <v>17</v>
      </c>
      <c r="H2393" s="4" t="s">
        <v>32</v>
      </c>
      <c r="I2393" s="4">
        <v>-76.605101000000005</v>
      </c>
      <c r="J2393" s="4">
        <v>39.299188999999998</v>
      </c>
      <c r="K2393" s="4" t="s">
        <v>38</v>
      </c>
      <c r="L2393" s="4">
        <v>1</v>
      </c>
      <c r="M2393">
        <f>VLOOKUP(N2393,[3]Vacancies_data!$H$1881:$I$1889,2)</f>
        <v>214</v>
      </c>
      <c r="N2393" s="4" t="s">
        <v>2746</v>
      </c>
    </row>
    <row r="2394" spans="1:14">
      <c r="A2394" s="2">
        <v>43356</v>
      </c>
      <c r="B2394" s="3">
        <v>0.14583333333333334</v>
      </c>
      <c r="C2394" s="4" t="s">
        <v>200</v>
      </c>
      <c r="D2394" s="4" t="s">
        <v>878</v>
      </c>
      <c r="E2394" s="4" t="s">
        <v>2773</v>
      </c>
      <c r="F2394" s="4" t="s">
        <v>24</v>
      </c>
      <c r="G2394" s="4" t="s">
        <v>17</v>
      </c>
      <c r="H2394" s="4" t="s">
        <v>37</v>
      </c>
      <c r="I2394" s="4">
        <v>-76.574287999999996</v>
      </c>
      <c r="J2394" s="4">
        <v>39.284267</v>
      </c>
      <c r="K2394" s="4" t="s">
        <v>38</v>
      </c>
      <c r="L2394" s="4">
        <v>1</v>
      </c>
      <c r="M2394">
        <f>VLOOKUP(N2394,[3]Vacancies_data!$H$1881:$I$1889,2)</f>
        <v>415</v>
      </c>
      <c r="N2394" s="4" t="s">
        <v>2725</v>
      </c>
    </row>
    <row r="2395" spans="1:14">
      <c r="A2395" s="2">
        <v>43356</v>
      </c>
      <c r="B2395" s="3">
        <v>0.79166666666666663</v>
      </c>
      <c r="C2395" s="4" t="s">
        <v>28</v>
      </c>
      <c r="D2395" s="4" t="s">
        <v>970</v>
      </c>
      <c r="E2395" s="4" t="s">
        <v>30</v>
      </c>
      <c r="F2395" s="4" t="s">
        <v>16</v>
      </c>
      <c r="G2395" s="4" t="s">
        <v>17</v>
      </c>
      <c r="H2395" s="4" t="s">
        <v>97</v>
      </c>
      <c r="I2395" s="4">
        <v>-76.632986000000002</v>
      </c>
      <c r="J2395" s="4">
        <v>39.336402</v>
      </c>
      <c r="K2395" s="4" t="s">
        <v>41</v>
      </c>
      <c r="L2395" s="4">
        <v>1</v>
      </c>
      <c r="M2395">
        <f>VLOOKUP(N2395,[3]Vacancies_data!$H$1881:$I$1889,2)</f>
        <v>321</v>
      </c>
      <c r="N2395" s="4" t="s">
        <v>2726</v>
      </c>
    </row>
    <row r="2396" spans="1:14">
      <c r="A2396" s="2">
        <v>43356</v>
      </c>
      <c r="B2396" s="3">
        <v>0.52083333333333337</v>
      </c>
      <c r="C2396" s="4" t="s">
        <v>42</v>
      </c>
      <c r="D2396" s="4" t="s">
        <v>1384</v>
      </c>
      <c r="E2396" s="4" t="s">
        <v>30</v>
      </c>
      <c r="F2396" s="4" t="s">
        <v>24</v>
      </c>
      <c r="G2396" s="4" t="s">
        <v>17</v>
      </c>
      <c r="H2396" s="4" t="s">
        <v>37</v>
      </c>
      <c r="I2396" s="4">
        <v>-76.575080611800004</v>
      </c>
      <c r="J2396" s="4">
        <v>39.278260573099999</v>
      </c>
      <c r="K2396" s="4" t="s">
        <v>38</v>
      </c>
      <c r="L2396" s="4">
        <v>1</v>
      </c>
      <c r="M2396">
        <f>VLOOKUP(N2396,[3]Vacancies_data!$H$1881:$I$1889,2)</f>
        <v>415</v>
      </c>
      <c r="N2396" s="4" t="s">
        <v>2725</v>
      </c>
    </row>
    <row r="2397" spans="1:14">
      <c r="A2397" s="2">
        <v>43356</v>
      </c>
      <c r="B2397" s="3">
        <v>0.75347222222222221</v>
      </c>
      <c r="C2397" s="4" t="s">
        <v>129</v>
      </c>
      <c r="D2397" s="4" t="s">
        <v>354</v>
      </c>
      <c r="E2397" s="4" t="s">
        <v>15</v>
      </c>
      <c r="F2397" s="4" t="s">
        <v>16</v>
      </c>
      <c r="G2397" s="4" t="s">
        <v>17</v>
      </c>
      <c r="H2397" s="4" t="s">
        <v>84</v>
      </c>
      <c r="I2397" s="4">
        <v>-76.598438247299995</v>
      </c>
      <c r="J2397" s="4">
        <v>39.319145460800002</v>
      </c>
      <c r="K2397" s="4" t="s">
        <v>41</v>
      </c>
      <c r="L2397" s="4">
        <v>1</v>
      </c>
      <c r="M2397">
        <f>VLOOKUP(N2397,[3]Vacancies_data!$H$1881:$I$1889,2)</f>
        <v>214</v>
      </c>
      <c r="N2397" s="4" t="s">
        <v>2770</v>
      </c>
    </row>
    <row r="2398" spans="1:14">
      <c r="A2398" s="2">
        <v>43356</v>
      </c>
      <c r="B2398" s="3">
        <v>0.66666666666666663</v>
      </c>
      <c r="C2398" s="4" t="s">
        <v>42</v>
      </c>
      <c r="D2398" s="4" t="s">
        <v>987</v>
      </c>
      <c r="E2398" s="4" t="s">
        <v>30</v>
      </c>
      <c r="F2398" s="4" t="s">
        <v>24</v>
      </c>
      <c r="G2398" s="4" t="s">
        <v>17</v>
      </c>
      <c r="H2398" s="4" t="s">
        <v>37</v>
      </c>
      <c r="I2398" s="4">
        <v>-76.571214227799999</v>
      </c>
      <c r="J2398" s="4">
        <v>39.283379660199998</v>
      </c>
      <c r="K2398" s="4" t="s">
        <v>38</v>
      </c>
      <c r="L2398" s="4">
        <v>1</v>
      </c>
      <c r="M2398">
        <f>VLOOKUP(N2398,[3]Vacancies_data!$H$1881:$I$1889,2)</f>
        <v>415</v>
      </c>
      <c r="N2398" s="4" t="s">
        <v>2725</v>
      </c>
    </row>
    <row r="2399" spans="1:14">
      <c r="A2399" s="2">
        <v>43356</v>
      </c>
      <c r="B2399" s="3">
        <v>0.66666666666666663</v>
      </c>
      <c r="C2399" s="4" t="s">
        <v>42</v>
      </c>
      <c r="D2399" s="4" t="s">
        <v>1385</v>
      </c>
      <c r="E2399" s="4" t="s">
        <v>30</v>
      </c>
      <c r="F2399" s="4" t="s">
        <v>24</v>
      </c>
      <c r="G2399" s="4" t="s">
        <v>17</v>
      </c>
      <c r="H2399" s="4" t="s">
        <v>37</v>
      </c>
      <c r="I2399" s="4">
        <v>-76.571599920200001</v>
      </c>
      <c r="J2399" s="4">
        <v>39.2783335413</v>
      </c>
      <c r="K2399" s="4" t="s">
        <v>38</v>
      </c>
      <c r="L2399" s="4">
        <v>1</v>
      </c>
      <c r="M2399">
        <f>VLOOKUP(N2399,[3]Vacancies_data!$H$1881:$I$1889,2)</f>
        <v>415</v>
      </c>
      <c r="N2399" s="4" t="s">
        <v>2725</v>
      </c>
    </row>
    <row r="2400" spans="1:14">
      <c r="A2400" s="2">
        <v>43356</v>
      </c>
      <c r="B2400" s="3">
        <v>0.875</v>
      </c>
      <c r="C2400" s="4" t="s">
        <v>28</v>
      </c>
      <c r="D2400" s="4" t="s">
        <v>269</v>
      </c>
      <c r="E2400" s="4" t="s">
        <v>30</v>
      </c>
      <c r="F2400" s="4" t="s">
        <v>16</v>
      </c>
      <c r="G2400" s="4" t="s">
        <v>17</v>
      </c>
      <c r="H2400" s="4" t="s">
        <v>270</v>
      </c>
      <c r="I2400" s="4">
        <v>-76.590876242799993</v>
      </c>
      <c r="J2400" s="4">
        <v>39.297374296100003</v>
      </c>
      <c r="K2400" s="4" t="s">
        <v>208</v>
      </c>
      <c r="L2400" s="4">
        <v>1</v>
      </c>
      <c r="M2400">
        <f>VLOOKUP(N2400,[3]Vacancies_data!$H$1881:$I$1889,2)</f>
        <v>214</v>
      </c>
      <c r="N2400" s="4" t="s">
        <v>2746</v>
      </c>
    </row>
    <row r="2401" spans="1:14">
      <c r="A2401" s="2">
        <v>43356</v>
      </c>
      <c r="B2401" s="3">
        <v>0.17916666666666667</v>
      </c>
      <c r="C2401" s="4" t="s">
        <v>197</v>
      </c>
      <c r="D2401" s="4" t="s">
        <v>1386</v>
      </c>
      <c r="E2401" s="4" t="s">
        <v>15</v>
      </c>
      <c r="F2401" s="4" t="s">
        <v>16</v>
      </c>
      <c r="G2401" s="4" t="s">
        <v>17</v>
      </c>
      <c r="H2401" s="4" t="s">
        <v>138</v>
      </c>
      <c r="I2401" s="4">
        <v>-76.650761000000003</v>
      </c>
      <c r="J2401" s="4">
        <v>39.294998</v>
      </c>
      <c r="K2401" s="4" t="s">
        <v>314</v>
      </c>
      <c r="L2401" s="4">
        <v>1</v>
      </c>
      <c r="M2401">
        <f>VLOOKUP(N2401,[3]Vacancies_data!$H$1881:$I$1889,2)</f>
        <v>764</v>
      </c>
      <c r="N2401" s="4" t="s">
        <v>2769</v>
      </c>
    </row>
    <row r="2402" spans="1:14">
      <c r="A2402" s="2">
        <v>43356</v>
      </c>
      <c r="B2402" s="3">
        <v>0.125</v>
      </c>
      <c r="C2402" s="4" t="s">
        <v>42</v>
      </c>
      <c r="D2402" s="4" t="s">
        <v>1387</v>
      </c>
      <c r="E2402" s="4" t="s">
        <v>30</v>
      </c>
      <c r="F2402" s="4" t="s">
        <v>24</v>
      </c>
      <c r="G2402" s="4" t="s">
        <v>17</v>
      </c>
      <c r="H2402" s="4" t="s">
        <v>19</v>
      </c>
      <c r="I2402" s="4">
        <v>-76.605202153799993</v>
      </c>
      <c r="J2402" s="4">
        <v>39.339052228600004</v>
      </c>
      <c r="K2402" s="4" t="s">
        <v>38</v>
      </c>
      <c r="L2402" s="4">
        <v>1</v>
      </c>
      <c r="M2402">
        <f>VLOOKUP(N2402,[3]Vacancies_data!$H$1881:$I$1889,2)</f>
        <v>321</v>
      </c>
      <c r="N2402" s="4" t="s">
        <v>2726</v>
      </c>
    </row>
    <row r="2403" spans="1:14">
      <c r="A2403" s="2">
        <v>43356</v>
      </c>
      <c r="B2403" s="3">
        <v>0.8652777777777777</v>
      </c>
      <c r="C2403" s="4" t="s">
        <v>200</v>
      </c>
      <c r="D2403" s="4" t="s">
        <v>823</v>
      </c>
      <c r="E2403" s="4" t="s">
        <v>2773</v>
      </c>
      <c r="F2403" s="4" t="s">
        <v>16</v>
      </c>
      <c r="G2403" s="4" t="s">
        <v>17</v>
      </c>
      <c r="H2403" s="4" t="s">
        <v>32</v>
      </c>
      <c r="I2403" s="4">
        <v>-76.604055807099996</v>
      </c>
      <c r="J2403" s="4">
        <v>39.300626513600001</v>
      </c>
      <c r="K2403" s="4" t="s">
        <v>41</v>
      </c>
      <c r="L2403" s="4">
        <v>1</v>
      </c>
      <c r="M2403">
        <f>VLOOKUP(N2403,[3]Vacancies_data!$H$1881:$I$1889,2)</f>
        <v>214</v>
      </c>
      <c r="N2403" s="4" t="s">
        <v>2746</v>
      </c>
    </row>
    <row r="2404" spans="1:14">
      <c r="A2404" s="2">
        <v>43356</v>
      </c>
      <c r="B2404" s="3">
        <v>0.73958333333333337</v>
      </c>
      <c r="C2404" s="4" t="s">
        <v>34</v>
      </c>
      <c r="D2404" s="4" t="s">
        <v>1388</v>
      </c>
      <c r="E2404" s="4" t="s">
        <v>30</v>
      </c>
      <c r="F2404" s="4" t="s">
        <v>24</v>
      </c>
      <c r="G2404" s="4" t="s">
        <v>17</v>
      </c>
      <c r="H2404" s="4" t="s">
        <v>26</v>
      </c>
      <c r="I2404" s="4">
        <v>-76.637302507399994</v>
      </c>
      <c r="J2404" s="4">
        <v>39.292695666500002</v>
      </c>
      <c r="K2404" s="4" t="s">
        <v>38</v>
      </c>
      <c r="L2404" s="4">
        <v>1</v>
      </c>
      <c r="M2404">
        <f>VLOOKUP(N2404,[3]Vacancies_data!$H$1881:$I$1889,2)</f>
        <v>764</v>
      </c>
      <c r="N2404" s="4" t="s">
        <v>2769</v>
      </c>
    </row>
    <row r="2405" spans="1:14">
      <c r="A2405" s="2">
        <v>43356</v>
      </c>
      <c r="B2405" s="3">
        <v>0.52083333333333337</v>
      </c>
      <c r="C2405" s="4" t="s">
        <v>72</v>
      </c>
      <c r="D2405" s="4" t="s">
        <v>234</v>
      </c>
      <c r="E2405" s="4" t="s">
        <v>30</v>
      </c>
      <c r="F2405" s="5"/>
      <c r="G2405" s="4" t="s">
        <v>17</v>
      </c>
      <c r="H2405" s="4" t="s">
        <v>126</v>
      </c>
      <c r="I2405" s="4">
        <v>-76.565282134300006</v>
      </c>
      <c r="J2405" s="4">
        <v>39.277051165400003</v>
      </c>
      <c r="K2405" s="5"/>
      <c r="L2405" s="4">
        <v>1</v>
      </c>
      <c r="M2405">
        <f>VLOOKUP(N2405,[3]Vacancies_data!$H$1881:$I$1889,2)</f>
        <v>415</v>
      </c>
      <c r="N2405" s="4" t="s">
        <v>2725</v>
      </c>
    </row>
    <row r="2406" spans="1:14">
      <c r="A2406" s="2">
        <v>43356</v>
      </c>
      <c r="B2406" s="3">
        <v>0.82638888888888884</v>
      </c>
      <c r="C2406" s="4" t="s">
        <v>299</v>
      </c>
      <c r="D2406" s="4" t="s">
        <v>125</v>
      </c>
      <c r="E2406" s="4" t="s">
        <v>2773</v>
      </c>
      <c r="F2406" s="4" t="s">
        <v>16</v>
      </c>
      <c r="G2406" s="4" t="s">
        <v>17</v>
      </c>
      <c r="H2406" s="4" t="s">
        <v>37</v>
      </c>
      <c r="I2406" s="4">
        <v>-76.567425</v>
      </c>
      <c r="J2406" s="4">
        <v>39.277028999999999</v>
      </c>
      <c r="K2406" s="4" t="s">
        <v>337</v>
      </c>
      <c r="L2406" s="4">
        <v>1</v>
      </c>
      <c r="M2406">
        <f>VLOOKUP(N2406,[3]Vacancies_data!$H$1881:$I$1889,2)</f>
        <v>415</v>
      </c>
      <c r="N2406" s="4" t="s">
        <v>2725</v>
      </c>
    </row>
    <row r="2407" spans="1:14">
      <c r="A2407" s="2">
        <v>43356</v>
      </c>
      <c r="B2407" s="3">
        <v>0.85416666666666663</v>
      </c>
      <c r="C2407" s="4" t="s">
        <v>42</v>
      </c>
      <c r="D2407" s="4" t="s">
        <v>1389</v>
      </c>
      <c r="E2407" s="4" t="s">
        <v>30</v>
      </c>
      <c r="F2407" s="4" t="s">
        <v>24</v>
      </c>
      <c r="G2407" s="4" t="s">
        <v>17</v>
      </c>
      <c r="H2407" s="4" t="s">
        <v>121</v>
      </c>
      <c r="I2407" s="4">
        <v>-76.615026861399997</v>
      </c>
      <c r="J2407" s="4">
        <v>39.3292952129</v>
      </c>
      <c r="K2407" s="4" t="s">
        <v>38</v>
      </c>
      <c r="L2407" s="4">
        <v>1</v>
      </c>
      <c r="M2407">
        <f>VLOOKUP(N2407,[3]Vacancies_data!$H$1881:$I$1889,2)</f>
        <v>321</v>
      </c>
      <c r="N2407" s="4" t="s">
        <v>2726</v>
      </c>
    </row>
    <row r="2408" spans="1:14">
      <c r="A2408" s="2">
        <v>43356</v>
      </c>
      <c r="B2408" s="3">
        <v>0.91666666666666663</v>
      </c>
      <c r="C2408" s="4" t="s">
        <v>21</v>
      </c>
      <c r="D2408" s="4" t="s">
        <v>505</v>
      </c>
      <c r="E2408" s="4" t="s">
        <v>23</v>
      </c>
      <c r="F2408" s="4" t="s">
        <v>24</v>
      </c>
      <c r="G2408" s="4" t="s">
        <v>17</v>
      </c>
      <c r="H2408" s="4" t="s">
        <v>46</v>
      </c>
      <c r="I2408" s="4">
        <v>-76.654771999999994</v>
      </c>
      <c r="J2408" s="4">
        <v>39.293551999999998</v>
      </c>
      <c r="K2408" s="4" t="s">
        <v>38</v>
      </c>
      <c r="L2408" s="4">
        <v>1</v>
      </c>
      <c r="M2408">
        <f>VLOOKUP(N2408,[3]Vacancies_data!$H$1881:$I$1889,2)</f>
        <v>764</v>
      </c>
      <c r="N2408" s="4" t="s">
        <v>2769</v>
      </c>
    </row>
    <row r="2409" spans="1:14">
      <c r="A2409" s="2">
        <v>43356</v>
      </c>
      <c r="B2409" s="3">
        <v>0.82638888888888884</v>
      </c>
      <c r="C2409" s="4" t="s">
        <v>200</v>
      </c>
      <c r="D2409" s="4" t="s">
        <v>149</v>
      </c>
      <c r="E2409" s="4" t="s">
        <v>2773</v>
      </c>
      <c r="F2409" s="5"/>
      <c r="G2409" s="4" t="s">
        <v>17</v>
      </c>
      <c r="H2409" s="4" t="s">
        <v>51</v>
      </c>
      <c r="I2409" s="4">
        <v>-76.606385000000003</v>
      </c>
      <c r="J2409" s="4">
        <v>39.301405000000003</v>
      </c>
      <c r="K2409" s="5"/>
      <c r="L2409" s="4">
        <v>1</v>
      </c>
      <c r="M2409">
        <f>VLOOKUP(N2409,[3]Vacancies_data!$H$1881:$I$1889,2)</f>
        <v>214</v>
      </c>
      <c r="N2409" s="4" t="s">
        <v>2746</v>
      </c>
    </row>
    <row r="2410" spans="1:14">
      <c r="A2410" s="2">
        <v>43356</v>
      </c>
      <c r="B2410" s="3">
        <v>0.52638888888888891</v>
      </c>
      <c r="C2410" s="4" t="s">
        <v>34</v>
      </c>
      <c r="D2410" s="4" t="s">
        <v>1390</v>
      </c>
      <c r="E2410" s="4" t="s">
        <v>30</v>
      </c>
      <c r="F2410" s="4" t="s">
        <v>16</v>
      </c>
      <c r="G2410" s="4" t="s">
        <v>17</v>
      </c>
      <c r="H2410" s="4" t="s">
        <v>80</v>
      </c>
      <c r="I2410" s="4">
        <v>-76.634193999999994</v>
      </c>
      <c r="J2410" s="4">
        <v>39.256005000000002</v>
      </c>
      <c r="K2410" s="4" t="s">
        <v>1391</v>
      </c>
      <c r="L2410" s="4">
        <v>1</v>
      </c>
      <c r="M2410">
        <f>VLOOKUP(N2410,[3]Vacancies_data!$H$1881:$I$1889,2)</f>
        <v>507</v>
      </c>
      <c r="N2410" s="4" t="s">
        <v>2766</v>
      </c>
    </row>
    <row r="2411" spans="1:14">
      <c r="A2411" s="2">
        <v>43355</v>
      </c>
      <c r="B2411" s="3">
        <v>0.52083333333333337</v>
      </c>
      <c r="C2411" s="4" t="s">
        <v>102</v>
      </c>
      <c r="D2411" s="4" t="s">
        <v>521</v>
      </c>
      <c r="E2411" s="4" t="s">
        <v>2773</v>
      </c>
      <c r="F2411" s="4" t="s">
        <v>24</v>
      </c>
      <c r="G2411" s="4" t="s">
        <v>63</v>
      </c>
      <c r="H2411" s="4" t="s">
        <v>145</v>
      </c>
      <c r="I2411" s="4">
        <v>-76.593686000000005</v>
      </c>
      <c r="J2411" s="4">
        <v>39.290973000000001</v>
      </c>
      <c r="K2411" s="4" t="s">
        <v>38</v>
      </c>
      <c r="L2411" s="4">
        <v>1</v>
      </c>
      <c r="M2411">
        <f>VLOOKUP(N2411,[3]Vacancies_data!$H$1881:$I$1889,2)</f>
        <v>415</v>
      </c>
      <c r="N2411" s="4" t="s">
        <v>2725</v>
      </c>
    </row>
    <row r="2412" spans="1:14">
      <c r="A2412" s="2">
        <v>43355</v>
      </c>
      <c r="B2412" s="3">
        <v>0.34375</v>
      </c>
      <c r="C2412" s="4" t="s">
        <v>72</v>
      </c>
      <c r="D2412" s="4" t="s">
        <v>1173</v>
      </c>
      <c r="E2412" s="4" t="s">
        <v>30</v>
      </c>
      <c r="F2412" s="4" t="s">
        <v>24</v>
      </c>
      <c r="G2412" s="4" t="s">
        <v>17</v>
      </c>
      <c r="H2412" s="4" t="s">
        <v>58</v>
      </c>
      <c r="I2412" s="4">
        <v>-76.610955418200007</v>
      </c>
      <c r="J2412" s="4">
        <v>39.2388962896</v>
      </c>
      <c r="K2412" s="4" t="s">
        <v>27</v>
      </c>
      <c r="L2412" s="4">
        <v>1</v>
      </c>
      <c r="M2412">
        <f>VLOOKUP(N2412,[3]Vacancies_data!$H$1881:$I$1889,2)</f>
        <v>507</v>
      </c>
      <c r="N2412" s="4" t="s">
        <v>2766</v>
      </c>
    </row>
    <row r="2413" spans="1:14">
      <c r="A2413" s="2">
        <v>43355</v>
      </c>
      <c r="B2413" s="3">
        <v>0.66666666666666663</v>
      </c>
      <c r="C2413" s="4" t="s">
        <v>34</v>
      </c>
      <c r="D2413" s="4" t="s">
        <v>1392</v>
      </c>
      <c r="E2413" s="4" t="s">
        <v>30</v>
      </c>
      <c r="F2413" s="4" t="s">
        <v>16</v>
      </c>
      <c r="G2413" s="4" t="s">
        <v>17</v>
      </c>
      <c r="H2413" s="4" t="s">
        <v>58</v>
      </c>
      <c r="I2413" s="4">
        <v>-76.599854688400001</v>
      </c>
      <c r="J2413" s="4">
        <v>39.226370795100003</v>
      </c>
      <c r="K2413" s="4" t="s">
        <v>756</v>
      </c>
      <c r="L2413" s="4">
        <v>1</v>
      </c>
      <c r="M2413">
        <f>VLOOKUP(N2413,[3]Vacancies_data!$H$1881:$I$1889,2)</f>
        <v>507</v>
      </c>
      <c r="N2413" s="4" t="s">
        <v>2766</v>
      </c>
    </row>
    <row r="2414" spans="1:14">
      <c r="A2414" s="2">
        <v>43355</v>
      </c>
      <c r="B2414" s="3">
        <v>0.52083333333333337</v>
      </c>
      <c r="C2414" s="4" t="s">
        <v>102</v>
      </c>
      <c r="D2414" s="4" t="s">
        <v>521</v>
      </c>
      <c r="E2414" s="4" t="s">
        <v>2773</v>
      </c>
      <c r="F2414" s="5"/>
      <c r="G2414" s="4" t="s">
        <v>63</v>
      </c>
      <c r="H2414" s="4" t="s">
        <v>145</v>
      </c>
      <c r="I2414" s="4">
        <v>-76.593686000000005</v>
      </c>
      <c r="J2414" s="4">
        <v>39.290973000000001</v>
      </c>
      <c r="K2414" s="5"/>
      <c r="L2414" s="4">
        <v>1</v>
      </c>
      <c r="M2414">
        <f>VLOOKUP(N2414,[3]Vacancies_data!$H$1881:$I$1889,2)</f>
        <v>415</v>
      </c>
      <c r="N2414" s="4" t="s">
        <v>2725</v>
      </c>
    </row>
    <row r="2415" spans="1:14">
      <c r="A2415" s="2">
        <v>43355</v>
      </c>
      <c r="B2415" s="3">
        <v>0.83333333333333337</v>
      </c>
      <c r="C2415" s="4" t="s">
        <v>129</v>
      </c>
      <c r="D2415" s="4" t="s">
        <v>486</v>
      </c>
      <c r="E2415" s="4" t="s">
        <v>15</v>
      </c>
      <c r="F2415" s="4" t="s">
        <v>16</v>
      </c>
      <c r="G2415" s="4" t="s">
        <v>17</v>
      </c>
      <c r="H2415" s="4" t="s">
        <v>95</v>
      </c>
      <c r="I2415" s="4">
        <v>-76.610583000000005</v>
      </c>
      <c r="J2415" s="4">
        <v>39.312432999999999</v>
      </c>
      <c r="K2415" s="4" t="s">
        <v>41</v>
      </c>
      <c r="L2415" s="4">
        <v>1</v>
      </c>
      <c r="M2415">
        <f>VLOOKUP(N2415,[3]Vacancies_data!$H$1881:$I$1889,2)</f>
        <v>214</v>
      </c>
      <c r="N2415" s="4" t="s">
        <v>2746</v>
      </c>
    </row>
    <row r="2416" spans="1:14">
      <c r="A2416" s="2">
        <v>43355</v>
      </c>
      <c r="B2416" s="3">
        <v>0.52083333333333337</v>
      </c>
      <c r="C2416" s="4" t="s">
        <v>102</v>
      </c>
      <c r="D2416" s="4" t="s">
        <v>521</v>
      </c>
      <c r="E2416" s="4" t="s">
        <v>2773</v>
      </c>
      <c r="F2416" s="5"/>
      <c r="G2416" s="4" t="s">
        <v>63</v>
      </c>
      <c r="H2416" s="4" t="s">
        <v>145</v>
      </c>
      <c r="I2416" s="4">
        <v>-76.593686000000005</v>
      </c>
      <c r="J2416" s="4">
        <v>39.290973000000001</v>
      </c>
      <c r="K2416" s="5"/>
      <c r="L2416" s="4">
        <v>1</v>
      </c>
      <c r="M2416">
        <f>VLOOKUP(N2416,[3]Vacancies_data!$H$1881:$I$1889,2)</f>
        <v>415</v>
      </c>
      <c r="N2416" s="4" t="s">
        <v>2725</v>
      </c>
    </row>
    <row r="2417" spans="1:14">
      <c r="A2417" s="2">
        <v>43355</v>
      </c>
      <c r="B2417" s="3">
        <v>0.58333333333333337</v>
      </c>
      <c r="C2417" s="4" t="s">
        <v>21</v>
      </c>
      <c r="D2417" s="4" t="s">
        <v>1393</v>
      </c>
      <c r="E2417" s="4" t="s">
        <v>23</v>
      </c>
      <c r="F2417" s="4" t="s">
        <v>24</v>
      </c>
      <c r="G2417" s="4" t="s">
        <v>17</v>
      </c>
      <c r="H2417" s="4" t="s">
        <v>19</v>
      </c>
      <c r="I2417" s="4">
        <v>-76.603644633499997</v>
      </c>
      <c r="J2417" s="4">
        <v>39.341773192200002</v>
      </c>
      <c r="K2417" s="4" t="s">
        <v>38</v>
      </c>
      <c r="L2417" s="4">
        <v>1</v>
      </c>
      <c r="M2417">
        <f>VLOOKUP(N2417,[3]Vacancies_data!$H$1881:$I$1889,2)</f>
        <v>321</v>
      </c>
      <c r="N2417" s="4" t="s">
        <v>2726</v>
      </c>
    </row>
    <row r="2418" spans="1:14">
      <c r="A2418" s="2">
        <v>43355</v>
      </c>
      <c r="B2418" s="3">
        <v>0.59375</v>
      </c>
      <c r="C2418" s="4" t="s">
        <v>55</v>
      </c>
      <c r="D2418" s="4" t="s">
        <v>1394</v>
      </c>
      <c r="E2418" s="4" t="s">
        <v>30</v>
      </c>
      <c r="F2418" s="4" t="s">
        <v>24</v>
      </c>
      <c r="G2418" s="4" t="s">
        <v>17</v>
      </c>
      <c r="H2418" s="4" t="s">
        <v>95</v>
      </c>
      <c r="I2418" s="4">
        <v>-76.612075000000004</v>
      </c>
      <c r="J2418" s="4">
        <v>39.317995000000003</v>
      </c>
      <c r="K2418" s="4" t="s">
        <v>49</v>
      </c>
      <c r="L2418" s="4">
        <v>1</v>
      </c>
      <c r="M2418">
        <f>VLOOKUP(N2418,[3]Vacancies_data!$H$1881:$I$1889,2)</f>
        <v>214</v>
      </c>
      <c r="N2418" s="4" t="s">
        <v>2746</v>
      </c>
    </row>
    <row r="2419" spans="1:14">
      <c r="A2419" s="2">
        <v>43355</v>
      </c>
      <c r="B2419" s="3">
        <v>0.875</v>
      </c>
      <c r="C2419" s="4" t="s">
        <v>13</v>
      </c>
      <c r="D2419" s="4" t="s">
        <v>1395</v>
      </c>
      <c r="E2419" s="4" t="s">
        <v>15</v>
      </c>
      <c r="F2419" s="5"/>
      <c r="G2419" s="4" t="s">
        <v>17</v>
      </c>
      <c r="H2419" s="4" t="s">
        <v>58</v>
      </c>
      <c r="I2419" s="4">
        <v>-76.602896000000001</v>
      </c>
      <c r="J2419" s="4">
        <v>39.232956000000001</v>
      </c>
      <c r="K2419" s="5"/>
      <c r="L2419" s="4">
        <v>1</v>
      </c>
      <c r="M2419">
        <f>VLOOKUP(N2419,[3]Vacancies_data!$H$1881:$I$1889,2)</f>
        <v>507</v>
      </c>
      <c r="N2419" s="4" t="s">
        <v>2766</v>
      </c>
    </row>
    <row r="2420" spans="1:14">
      <c r="A2420" s="2">
        <v>43355</v>
      </c>
      <c r="B2420" s="3">
        <v>0.80555555555555547</v>
      </c>
      <c r="C2420" s="4" t="s">
        <v>28</v>
      </c>
      <c r="D2420" s="4" t="s">
        <v>1025</v>
      </c>
      <c r="E2420" s="4" t="s">
        <v>30</v>
      </c>
      <c r="F2420" s="4" t="s">
        <v>16</v>
      </c>
      <c r="G2420" s="4" t="s">
        <v>17</v>
      </c>
      <c r="H2420" s="4" t="s">
        <v>48</v>
      </c>
      <c r="I2420" s="4">
        <v>-76.618279000000001</v>
      </c>
      <c r="J2420" s="4">
        <v>39.295034000000001</v>
      </c>
      <c r="K2420" s="4" t="s">
        <v>65</v>
      </c>
      <c r="L2420" s="4">
        <v>1</v>
      </c>
      <c r="M2420">
        <f>VLOOKUP(N2420,[3]Vacancies_data!$H$1881:$I$1889,2)</f>
        <v>214</v>
      </c>
      <c r="N2420" s="4" t="s">
        <v>2733</v>
      </c>
    </row>
    <row r="2421" spans="1:14">
      <c r="A2421" s="2">
        <v>43355</v>
      </c>
      <c r="B2421" s="3">
        <v>0.625</v>
      </c>
      <c r="C2421" s="4" t="s">
        <v>13</v>
      </c>
      <c r="D2421" s="4" t="s">
        <v>710</v>
      </c>
      <c r="E2421" s="4" t="s">
        <v>15</v>
      </c>
      <c r="F2421" s="4" t="s">
        <v>16</v>
      </c>
      <c r="G2421" s="4" t="s">
        <v>17</v>
      </c>
      <c r="H2421" s="4" t="s">
        <v>107</v>
      </c>
      <c r="I2421" s="4">
        <v>-76.673529535300005</v>
      </c>
      <c r="J2421" s="4">
        <v>39.293950578599997</v>
      </c>
      <c r="K2421" s="4" t="s">
        <v>41</v>
      </c>
      <c r="L2421" s="4">
        <v>1</v>
      </c>
      <c r="M2421">
        <f>VLOOKUP(N2421,[3]Vacancies_data!$H$1881:$I$1889,2)</f>
        <v>625</v>
      </c>
      <c r="N2421" s="4" t="s">
        <v>2767</v>
      </c>
    </row>
    <row r="2422" spans="1:14">
      <c r="A2422" s="2">
        <v>43355</v>
      </c>
      <c r="B2422" s="3">
        <v>0.90902777777777777</v>
      </c>
      <c r="C2422" s="4" t="s">
        <v>72</v>
      </c>
      <c r="D2422" s="4" t="s">
        <v>517</v>
      </c>
      <c r="E2422" s="4" t="s">
        <v>30</v>
      </c>
      <c r="F2422" s="4" t="s">
        <v>16</v>
      </c>
      <c r="G2422" s="4" t="s">
        <v>17</v>
      </c>
      <c r="H2422" s="4" t="s">
        <v>153</v>
      </c>
      <c r="I2422" s="4">
        <v>-76.608118000000005</v>
      </c>
      <c r="J2422" s="4">
        <v>39.293166999999997</v>
      </c>
      <c r="K2422" s="4" t="s">
        <v>101</v>
      </c>
      <c r="L2422" s="4">
        <v>1</v>
      </c>
      <c r="M2422">
        <f>VLOOKUP(N2422,[3]Vacancies_data!$H$1881:$I$1889,2)</f>
        <v>415</v>
      </c>
      <c r="N2422" s="4" t="s">
        <v>2725</v>
      </c>
    </row>
    <row r="2423" spans="1:14">
      <c r="A2423" s="2">
        <v>43355</v>
      </c>
      <c r="B2423" s="3">
        <v>0.39583333333333331</v>
      </c>
      <c r="C2423" s="4" t="s">
        <v>13</v>
      </c>
      <c r="D2423" s="4" t="s">
        <v>503</v>
      </c>
      <c r="E2423" s="4" t="s">
        <v>15</v>
      </c>
      <c r="F2423" s="4" t="s">
        <v>16</v>
      </c>
      <c r="G2423" s="4" t="s">
        <v>17</v>
      </c>
      <c r="H2423" s="4" t="s">
        <v>80</v>
      </c>
      <c r="I2423" s="4">
        <v>-76.621221000000006</v>
      </c>
      <c r="J2423" s="4">
        <v>39.248880999999997</v>
      </c>
      <c r="K2423" s="4" t="s">
        <v>41</v>
      </c>
      <c r="L2423" s="4">
        <v>1</v>
      </c>
      <c r="M2423">
        <f>VLOOKUP(N2423,[3]Vacancies_data!$H$1881:$I$1889,2)</f>
        <v>507</v>
      </c>
      <c r="N2423" s="4" t="s">
        <v>2766</v>
      </c>
    </row>
    <row r="2424" spans="1:14">
      <c r="A2424" s="2">
        <v>43355</v>
      </c>
      <c r="B2424" s="3">
        <v>0.59791666666666665</v>
      </c>
      <c r="C2424" s="4" t="s">
        <v>72</v>
      </c>
      <c r="D2424" s="4" t="s">
        <v>134</v>
      </c>
      <c r="E2424" s="4" t="s">
        <v>30</v>
      </c>
      <c r="F2424" s="4" t="s">
        <v>16</v>
      </c>
      <c r="G2424" s="4" t="s">
        <v>17</v>
      </c>
      <c r="H2424" s="4" t="s">
        <v>121</v>
      </c>
      <c r="I2424" s="4">
        <v>-76.617059999999995</v>
      </c>
      <c r="J2424" s="4">
        <v>39.318210999999998</v>
      </c>
      <c r="K2424" s="4" t="s">
        <v>135</v>
      </c>
      <c r="L2424" s="4">
        <v>1</v>
      </c>
      <c r="M2424">
        <f>VLOOKUP(N2424,[3]Vacancies_data!$H$1881:$I$1889,2)</f>
        <v>321</v>
      </c>
      <c r="N2424" s="4" t="s">
        <v>2726</v>
      </c>
    </row>
    <row r="2425" spans="1:14">
      <c r="A2425" s="2">
        <v>43355</v>
      </c>
      <c r="B2425" s="3">
        <v>0.50138888888888888</v>
      </c>
      <c r="C2425" s="4" t="s">
        <v>72</v>
      </c>
      <c r="D2425" s="4" t="s">
        <v>134</v>
      </c>
      <c r="E2425" s="4" t="s">
        <v>30</v>
      </c>
      <c r="F2425" s="4" t="s">
        <v>16</v>
      </c>
      <c r="G2425" s="4" t="s">
        <v>17</v>
      </c>
      <c r="H2425" s="4" t="s">
        <v>121</v>
      </c>
      <c r="I2425" s="4">
        <v>-76.617059999999995</v>
      </c>
      <c r="J2425" s="4">
        <v>39.318210999999998</v>
      </c>
      <c r="K2425" s="4" t="s">
        <v>135</v>
      </c>
      <c r="L2425" s="4">
        <v>1</v>
      </c>
      <c r="M2425">
        <f>VLOOKUP(N2425,[3]Vacancies_data!$H$1881:$I$1889,2)</f>
        <v>321</v>
      </c>
      <c r="N2425" s="4" t="s">
        <v>2726</v>
      </c>
    </row>
    <row r="2426" spans="1:14">
      <c r="A2426" s="2">
        <v>43355</v>
      </c>
      <c r="B2426" s="3">
        <v>0.83611111111111114</v>
      </c>
      <c r="C2426" s="4" t="s">
        <v>72</v>
      </c>
      <c r="D2426" s="4" t="s">
        <v>134</v>
      </c>
      <c r="E2426" s="4" t="s">
        <v>30</v>
      </c>
      <c r="F2426" s="4" t="s">
        <v>16</v>
      </c>
      <c r="G2426" s="4" t="s">
        <v>17</v>
      </c>
      <c r="H2426" s="4" t="s">
        <v>121</v>
      </c>
      <c r="I2426" s="4">
        <v>-76.617059999999995</v>
      </c>
      <c r="J2426" s="4">
        <v>39.318210999999998</v>
      </c>
      <c r="K2426" s="4" t="s">
        <v>135</v>
      </c>
      <c r="L2426" s="4">
        <v>1</v>
      </c>
      <c r="M2426">
        <f>VLOOKUP(N2426,[3]Vacancies_data!$H$1881:$I$1889,2)</f>
        <v>321</v>
      </c>
      <c r="N2426" s="4" t="s">
        <v>2726</v>
      </c>
    </row>
    <row r="2427" spans="1:14">
      <c r="A2427" s="2">
        <v>43355</v>
      </c>
      <c r="B2427" s="3">
        <v>0.64236111111111105</v>
      </c>
      <c r="C2427" s="4" t="s">
        <v>34</v>
      </c>
      <c r="D2427" s="4" t="s">
        <v>1396</v>
      </c>
      <c r="E2427" s="4" t="s">
        <v>30</v>
      </c>
      <c r="F2427" s="4" t="s">
        <v>24</v>
      </c>
      <c r="G2427" s="4" t="s">
        <v>17</v>
      </c>
      <c r="H2427" s="4" t="s">
        <v>26</v>
      </c>
      <c r="I2427" s="4">
        <v>-76.628021000000004</v>
      </c>
      <c r="J2427" s="4">
        <v>39.294607999999997</v>
      </c>
      <c r="K2427" s="4" t="s">
        <v>38</v>
      </c>
      <c r="L2427" s="4">
        <v>1</v>
      </c>
      <c r="M2427">
        <f>VLOOKUP(N2427,[3]Vacancies_data!$H$1881:$I$1889,2)</f>
        <v>214</v>
      </c>
      <c r="N2427" s="4" t="s">
        <v>2733</v>
      </c>
    </row>
    <row r="2428" spans="1:14">
      <c r="A2428" s="2">
        <v>43355</v>
      </c>
      <c r="B2428" s="3">
        <v>0.85416666666666663</v>
      </c>
      <c r="C2428" s="4" t="s">
        <v>42</v>
      </c>
      <c r="D2428" s="4" t="s">
        <v>1397</v>
      </c>
      <c r="E2428" s="4" t="s">
        <v>30</v>
      </c>
      <c r="F2428" s="4" t="s">
        <v>24</v>
      </c>
      <c r="G2428" s="4" t="s">
        <v>17</v>
      </c>
      <c r="H2428" s="4" t="s">
        <v>40</v>
      </c>
      <c r="I2428" s="4">
        <v>-76.631328154299993</v>
      </c>
      <c r="J2428" s="4">
        <v>39.311819334500001</v>
      </c>
      <c r="K2428" s="4" t="s">
        <v>38</v>
      </c>
      <c r="L2428" s="4">
        <v>1</v>
      </c>
      <c r="M2428">
        <f>VLOOKUP(N2428,[3]Vacancies_data!$H$1881:$I$1889,2)</f>
        <v>214</v>
      </c>
      <c r="N2428" s="4" t="s">
        <v>2733</v>
      </c>
    </row>
    <row r="2429" spans="1:14">
      <c r="A2429" s="2">
        <v>43355</v>
      </c>
      <c r="B2429" s="3">
        <v>0.50694444444444442</v>
      </c>
      <c r="C2429" s="4" t="s">
        <v>34</v>
      </c>
      <c r="D2429" s="4" t="s">
        <v>414</v>
      </c>
      <c r="E2429" s="4" t="s">
        <v>30</v>
      </c>
      <c r="F2429" s="5"/>
      <c r="G2429" s="4" t="s">
        <v>17</v>
      </c>
      <c r="H2429" s="4" t="s">
        <v>145</v>
      </c>
      <c r="I2429" s="4">
        <v>-76.598129</v>
      </c>
      <c r="J2429" s="4">
        <v>39.292879999999997</v>
      </c>
      <c r="K2429" s="5"/>
      <c r="L2429" s="4">
        <v>1</v>
      </c>
      <c r="M2429">
        <f>VLOOKUP(N2429,[3]Vacancies_data!$H$1881:$I$1889,2)</f>
        <v>415</v>
      </c>
      <c r="N2429" s="4" t="s">
        <v>2725</v>
      </c>
    </row>
    <row r="2430" spans="1:14">
      <c r="A2430" s="2">
        <v>43355</v>
      </c>
      <c r="B2430" s="3">
        <v>0.74583333333333324</v>
      </c>
      <c r="C2430" s="4" t="s">
        <v>72</v>
      </c>
      <c r="D2430" s="4" t="s">
        <v>125</v>
      </c>
      <c r="E2430" s="4" t="s">
        <v>30</v>
      </c>
      <c r="F2430" s="4" t="s">
        <v>16</v>
      </c>
      <c r="G2430" s="4" t="s">
        <v>17</v>
      </c>
      <c r="H2430" s="4" t="s">
        <v>37</v>
      </c>
      <c r="I2430" s="4">
        <v>-76.567425</v>
      </c>
      <c r="J2430" s="4">
        <v>39.277028999999999</v>
      </c>
      <c r="K2430" s="4" t="s">
        <v>218</v>
      </c>
      <c r="L2430" s="4">
        <v>1</v>
      </c>
      <c r="M2430">
        <f>VLOOKUP(N2430,[3]Vacancies_data!$H$1881:$I$1889,2)</f>
        <v>415</v>
      </c>
      <c r="N2430" s="4" t="s">
        <v>2725</v>
      </c>
    </row>
    <row r="2431" spans="1:14">
      <c r="A2431" s="2">
        <v>43355</v>
      </c>
      <c r="B2431" s="3">
        <v>0.66666666666666663</v>
      </c>
      <c r="C2431" s="4" t="s">
        <v>21</v>
      </c>
      <c r="D2431" s="4" t="s">
        <v>1327</v>
      </c>
      <c r="E2431" s="4" t="s">
        <v>23</v>
      </c>
      <c r="F2431" s="4" t="s">
        <v>24</v>
      </c>
      <c r="G2431" s="4" t="s">
        <v>17</v>
      </c>
      <c r="H2431" s="4" t="s">
        <v>153</v>
      </c>
      <c r="I2431" s="4">
        <v>-76.602583999999993</v>
      </c>
      <c r="J2431" s="4">
        <v>39.287568</v>
      </c>
      <c r="K2431" s="4" t="s">
        <v>38</v>
      </c>
      <c r="L2431" s="4">
        <v>1</v>
      </c>
      <c r="M2431">
        <f>VLOOKUP(N2431,[3]Vacancies_data!$H$1881:$I$1889,2)</f>
        <v>415</v>
      </c>
      <c r="N2431" s="4" t="s">
        <v>2725</v>
      </c>
    </row>
    <row r="2432" spans="1:14">
      <c r="A2432" s="2">
        <v>43355</v>
      </c>
      <c r="B2432" s="3">
        <v>0.41666666666666669</v>
      </c>
      <c r="C2432" s="4" t="s">
        <v>21</v>
      </c>
      <c r="D2432" s="4" t="s">
        <v>1199</v>
      </c>
      <c r="E2432" s="4" t="s">
        <v>23</v>
      </c>
      <c r="F2432" s="4" t="s">
        <v>16</v>
      </c>
      <c r="G2432" s="4" t="s">
        <v>17</v>
      </c>
      <c r="H2432" s="4" t="s">
        <v>153</v>
      </c>
      <c r="I2432" s="4">
        <v>-76.601589332399996</v>
      </c>
      <c r="J2432" s="4">
        <v>39.290780043600002</v>
      </c>
      <c r="K2432" s="4" t="s">
        <v>756</v>
      </c>
      <c r="L2432" s="4">
        <v>1</v>
      </c>
      <c r="M2432">
        <f>VLOOKUP(N2432,[3]Vacancies_data!$H$1881:$I$1889,2)</f>
        <v>415</v>
      </c>
      <c r="N2432" s="4" t="s">
        <v>2725</v>
      </c>
    </row>
    <row r="2433" spans="1:14">
      <c r="A2433" s="2">
        <v>43355</v>
      </c>
      <c r="B2433" s="3">
        <v>0.625</v>
      </c>
      <c r="C2433" s="4" t="s">
        <v>197</v>
      </c>
      <c r="D2433" s="4" t="s">
        <v>732</v>
      </c>
      <c r="E2433" s="4" t="s">
        <v>15</v>
      </c>
      <c r="F2433" s="4" t="s">
        <v>16</v>
      </c>
      <c r="G2433" s="4" t="s">
        <v>17</v>
      </c>
      <c r="H2433" s="4" t="s">
        <v>26</v>
      </c>
      <c r="I2433" s="4">
        <v>-76.635642000000004</v>
      </c>
      <c r="J2433" s="4">
        <v>39.289819999999999</v>
      </c>
      <c r="K2433" s="4" t="s">
        <v>65</v>
      </c>
      <c r="L2433" s="4">
        <v>1</v>
      </c>
      <c r="M2433">
        <f>VLOOKUP(N2433,[3]Vacancies_data!$H$1881:$I$1889,2)</f>
        <v>764</v>
      </c>
      <c r="N2433" s="4" t="s">
        <v>2769</v>
      </c>
    </row>
    <row r="2434" spans="1:14">
      <c r="A2434" s="2">
        <v>43355</v>
      </c>
      <c r="B2434" s="3">
        <v>0</v>
      </c>
      <c r="C2434" s="4" t="s">
        <v>102</v>
      </c>
      <c r="D2434" s="4" t="s">
        <v>815</v>
      </c>
      <c r="E2434" s="4" t="s">
        <v>2773</v>
      </c>
      <c r="F2434" s="4" t="s">
        <v>24</v>
      </c>
      <c r="G2434" s="4" t="s">
        <v>63</v>
      </c>
      <c r="H2434" s="4" t="s">
        <v>54</v>
      </c>
      <c r="I2434" s="4">
        <v>-76.701286999999994</v>
      </c>
      <c r="J2434" s="4">
        <v>39.278711000000001</v>
      </c>
      <c r="K2434" s="4" t="s">
        <v>38</v>
      </c>
      <c r="L2434" s="4">
        <v>1</v>
      </c>
      <c r="M2434">
        <f>VLOOKUP(N2434,[3]Vacancies_data!$H$1881:$I$1889,2)</f>
        <v>625</v>
      </c>
      <c r="N2434" s="4" t="s">
        <v>2767</v>
      </c>
    </row>
    <row r="2435" spans="1:14">
      <c r="A2435" s="2">
        <v>43355</v>
      </c>
      <c r="B2435" s="3">
        <v>0.50694444444444442</v>
      </c>
      <c r="C2435" s="4" t="s">
        <v>72</v>
      </c>
      <c r="D2435" s="4" t="s">
        <v>414</v>
      </c>
      <c r="E2435" s="4" t="s">
        <v>30</v>
      </c>
      <c r="F2435" s="5"/>
      <c r="G2435" s="4" t="s">
        <v>17</v>
      </c>
      <c r="H2435" s="4" t="s">
        <v>145</v>
      </c>
      <c r="I2435" s="4">
        <v>-76.598129</v>
      </c>
      <c r="J2435" s="4">
        <v>39.292879999999997</v>
      </c>
      <c r="K2435" s="5"/>
      <c r="L2435" s="4">
        <v>1</v>
      </c>
      <c r="M2435">
        <f>VLOOKUP(N2435,[3]Vacancies_data!$H$1881:$I$1889,2)</f>
        <v>415</v>
      </c>
      <c r="N2435" s="4" t="s">
        <v>2725</v>
      </c>
    </row>
    <row r="2436" spans="1:14">
      <c r="A2436" s="2">
        <v>43355</v>
      </c>
      <c r="B2436" s="3">
        <v>0.52083333333333337</v>
      </c>
      <c r="C2436" s="4" t="s">
        <v>42</v>
      </c>
      <c r="D2436" s="4" t="s">
        <v>1398</v>
      </c>
      <c r="E2436" s="4" t="s">
        <v>30</v>
      </c>
      <c r="F2436" s="4" t="s">
        <v>24</v>
      </c>
      <c r="G2436" s="4" t="s">
        <v>17</v>
      </c>
      <c r="H2436" s="4" t="s">
        <v>80</v>
      </c>
      <c r="I2436" s="4">
        <v>-76.628878314800005</v>
      </c>
      <c r="J2436" s="4">
        <v>39.256949181300001</v>
      </c>
      <c r="K2436" s="4" t="s">
        <v>49</v>
      </c>
      <c r="L2436" s="4">
        <v>1</v>
      </c>
      <c r="M2436">
        <f>VLOOKUP(N2436,[3]Vacancies_data!$H$1881:$I$1889,2)</f>
        <v>507</v>
      </c>
      <c r="N2436" s="4" t="s">
        <v>2766</v>
      </c>
    </row>
    <row r="2437" spans="1:14">
      <c r="A2437" s="2">
        <v>43354</v>
      </c>
      <c r="B2437" s="3">
        <v>0</v>
      </c>
      <c r="C2437" s="4" t="s">
        <v>21</v>
      </c>
      <c r="D2437" s="4" t="s">
        <v>1399</v>
      </c>
      <c r="E2437" s="4" t="s">
        <v>23</v>
      </c>
      <c r="F2437" s="5"/>
      <c r="G2437" s="4" t="s">
        <v>17</v>
      </c>
      <c r="H2437" s="4" t="s">
        <v>211</v>
      </c>
      <c r="I2437" s="4">
        <v>-76.6833857628</v>
      </c>
      <c r="J2437" s="4">
        <v>39.346095248700003</v>
      </c>
      <c r="K2437" s="5"/>
      <c r="L2437" s="4">
        <v>1</v>
      </c>
      <c r="M2437">
        <f>VLOOKUP(N2437,[3]Vacancies_data!$H$1881:$I$1889,2)</f>
        <v>321</v>
      </c>
      <c r="N2437" s="4" t="s">
        <v>2771</v>
      </c>
    </row>
    <row r="2438" spans="1:14">
      <c r="A2438" s="2">
        <v>43354</v>
      </c>
      <c r="B2438" s="3">
        <v>0.67013888888888884</v>
      </c>
      <c r="C2438" s="4" t="s">
        <v>28</v>
      </c>
      <c r="D2438" s="4" t="s">
        <v>367</v>
      </c>
      <c r="E2438" s="4" t="s">
        <v>30</v>
      </c>
      <c r="F2438" s="4" t="s">
        <v>16</v>
      </c>
      <c r="G2438" s="4" t="s">
        <v>17</v>
      </c>
      <c r="H2438" s="4" t="s">
        <v>95</v>
      </c>
      <c r="I2438" s="4">
        <v>-76.615314999999995</v>
      </c>
      <c r="J2438" s="4">
        <v>39.317307</v>
      </c>
      <c r="K2438" s="4" t="s">
        <v>314</v>
      </c>
      <c r="L2438" s="4">
        <v>1</v>
      </c>
      <c r="M2438">
        <f>VLOOKUP(N2438,[3]Vacancies_data!$H$1881:$I$1889,2)</f>
        <v>321</v>
      </c>
      <c r="N2438" s="4" t="s">
        <v>2726</v>
      </c>
    </row>
    <row r="2439" spans="1:14">
      <c r="A2439" s="2">
        <v>43354</v>
      </c>
      <c r="B2439" s="3">
        <v>0.58333333333333337</v>
      </c>
      <c r="C2439" s="4" t="s">
        <v>13</v>
      </c>
      <c r="D2439" s="4" t="s">
        <v>1200</v>
      </c>
      <c r="E2439" s="4" t="s">
        <v>15</v>
      </c>
      <c r="F2439" s="4" t="s">
        <v>16</v>
      </c>
      <c r="G2439" s="4" t="s">
        <v>17</v>
      </c>
      <c r="H2439" s="4" t="s">
        <v>26</v>
      </c>
      <c r="I2439" s="4">
        <v>-76.631101000000001</v>
      </c>
      <c r="J2439" s="4">
        <v>39.290019999999998</v>
      </c>
      <c r="K2439" s="4" t="s">
        <v>41</v>
      </c>
      <c r="L2439" s="4">
        <v>1</v>
      </c>
      <c r="M2439">
        <f>VLOOKUP(N2439,[3]Vacancies_data!$H$1881:$I$1889,2)</f>
        <v>764</v>
      </c>
      <c r="N2439" s="4" t="s">
        <v>2769</v>
      </c>
    </row>
    <row r="2440" spans="1:14">
      <c r="A2440" s="2">
        <v>43354</v>
      </c>
      <c r="B2440" s="3">
        <v>0.9375</v>
      </c>
      <c r="C2440" s="4" t="s">
        <v>88</v>
      </c>
      <c r="D2440" s="4" t="s">
        <v>246</v>
      </c>
      <c r="E2440" s="4" t="s">
        <v>2773</v>
      </c>
      <c r="F2440" s="4" t="s">
        <v>24</v>
      </c>
      <c r="G2440" s="4" t="s">
        <v>91</v>
      </c>
      <c r="H2440" s="4" t="s">
        <v>177</v>
      </c>
      <c r="I2440" s="4">
        <v>-76.632614681299998</v>
      </c>
      <c r="J2440" s="4">
        <v>39.305249136900002</v>
      </c>
      <c r="K2440" s="4" t="s">
        <v>38</v>
      </c>
      <c r="L2440" s="4">
        <v>1</v>
      </c>
      <c r="M2440">
        <f>VLOOKUP(N2440,[3]Vacancies_data!$H$1881:$I$1889,2)</f>
        <v>214</v>
      </c>
      <c r="N2440" s="4" t="s">
        <v>2733</v>
      </c>
    </row>
    <row r="2441" spans="1:14">
      <c r="A2441" s="2">
        <v>43354</v>
      </c>
      <c r="B2441" s="3">
        <v>0.6875</v>
      </c>
      <c r="C2441" s="4" t="s">
        <v>197</v>
      </c>
      <c r="D2441" s="4" t="s">
        <v>685</v>
      </c>
      <c r="E2441" s="4" t="s">
        <v>15</v>
      </c>
      <c r="F2441" s="4" t="s">
        <v>16</v>
      </c>
      <c r="G2441" s="4" t="s">
        <v>17</v>
      </c>
      <c r="H2441" s="4" t="s">
        <v>95</v>
      </c>
      <c r="I2441" s="4">
        <v>-76.609494999999995</v>
      </c>
      <c r="J2441" s="4">
        <v>39.317131000000003</v>
      </c>
      <c r="K2441" s="4" t="s">
        <v>369</v>
      </c>
      <c r="L2441" s="4">
        <v>1</v>
      </c>
      <c r="M2441">
        <f>VLOOKUP(N2441,[3]Vacancies_data!$H$1881:$I$1889,2)</f>
        <v>214</v>
      </c>
      <c r="N2441" s="4" t="s">
        <v>2746</v>
      </c>
    </row>
    <row r="2442" spans="1:14">
      <c r="A2442" s="2">
        <v>43354</v>
      </c>
      <c r="B2442" s="3">
        <v>0.72916666666666663</v>
      </c>
      <c r="C2442" s="4" t="s">
        <v>102</v>
      </c>
      <c r="D2442" s="4" t="s">
        <v>521</v>
      </c>
      <c r="E2442" s="4" t="s">
        <v>2773</v>
      </c>
      <c r="F2442" s="4" t="s">
        <v>24</v>
      </c>
      <c r="G2442" s="4" t="s">
        <v>63</v>
      </c>
      <c r="H2442" s="4" t="s">
        <v>145</v>
      </c>
      <c r="I2442" s="4">
        <v>-76.593377113599999</v>
      </c>
      <c r="J2442" s="4">
        <v>39.290568342599997</v>
      </c>
      <c r="K2442" s="4" t="s">
        <v>38</v>
      </c>
      <c r="L2442" s="4">
        <v>1</v>
      </c>
      <c r="M2442">
        <f>VLOOKUP(N2442,[3]Vacancies_data!$H$1881:$I$1889,2)</f>
        <v>415</v>
      </c>
      <c r="N2442" s="4" t="s">
        <v>2725</v>
      </c>
    </row>
    <row r="2443" spans="1:14">
      <c r="A2443" s="2">
        <v>43354</v>
      </c>
      <c r="B2443" s="3">
        <v>0.57986111111111105</v>
      </c>
      <c r="C2443" s="4" t="s">
        <v>102</v>
      </c>
      <c r="D2443" s="4" t="s">
        <v>1400</v>
      </c>
      <c r="E2443" s="4" t="s">
        <v>2773</v>
      </c>
      <c r="F2443" s="4" t="s">
        <v>24</v>
      </c>
      <c r="G2443" s="4" t="s">
        <v>63</v>
      </c>
      <c r="H2443" s="4" t="s">
        <v>46</v>
      </c>
      <c r="I2443" s="4">
        <v>-76.670670610599998</v>
      </c>
      <c r="J2443" s="4">
        <v>39.294327926699999</v>
      </c>
      <c r="K2443" s="4" t="s">
        <v>38</v>
      </c>
      <c r="L2443" s="4">
        <v>1</v>
      </c>
      <c r="M2443">
        <f>VLOOKUP(N2443,[3]Vacancies_data!$H$1881:$I$1889,2)</f>
        <v>625</v>
      </c>
      <c r="N2443" s="4" t="s">
        <v>2767</v>
      </c>
    </row>
    <row r="2444" spans="1:14">
      <c r="A2444" s="2">
        <v>43354</v>
      </c>
      <c r="B2444" s="3">
        <v>0.66666666666666663</v>
      </c>
      <c r="C2444" s="4" t="s">
        <v>13</v>
      </c>
      <c r="D2444" s="4" t="s">
        <v>1072</v>
      </c>
      <c r="E2444" s="4" t="s">
        <v>15</v>
      </c>
      <c r="F2444" s="4" t="s">
        <v>16</v>
      </c>
      <c r="G2444" s="4" t="s">
        <v>17</v>
      </c>
      <c r="H2444" s="4" t="s">
        <v>67</v>
      </c>
      <c r="I2444" s="4">
        <v>-76.633609000000007</v>
      </c>
      <c r="J2444" s="4">
        <v>39.263587000000001</v>
      </c>
      <c r="K2444" s="4" t="s">
        <v>41</v>
      </c>
      <c r="L2444" s="4">
        <v>1</v>
      </c>
      <c r="M2444">
        <f>VLOOKUP(N2444,[3]Vacancies_data!$H$1881:$I$1889,2)</f>
        <v>507</v>
      </c>
      <c r="N2444" s="4" t="s">
        <v>2766</v>
      </c>
    </row>
    <row r="2445" spans="1:14">
      <c r="A2445" s="2">
        <v>43354</v>
      </c>
      <c r="B2445" s="3">
        <v>0.29166666666666669</v>
      </c>
      <c r="C2445" s="4" t="s">
        <v>13</v>
      </c>
      <c r="D2445" s="4" t="s">
        <v>613</v>
      </c>
      <c r="E2445" s="4" t="s">
        <v>15</v>
      </c>
      <c r="F2445" s="4" t="s">
        <v>16</v>
      </c>
      <c r="G2445" s="4" t="s">
        <v>17</v>
      </c>
      <c r="H2445" s="4" t="s">
        <v>80</v>
      </c>
      <c r="I2445" s="4">
        <v>-76.619174699300004</v>
      </c>
      <c r="J2445" s="4">
        <v>39.2491989265</v>
      </c>
      <c r="K2445" s="4" t="s">
        <v>41</v>
      </c>
      <c r="L2445" s="4">
        <v>1</v>
      </c>
      <c r="M2445">
        <f>VLOOKUP(N2445,[3]Vacancies_data!$H$1881:$I$1889,2)</f>
        <v>507</v>
      </c>
      <c r="N2445" s="4" t="s">
        <v>2766</v>
      </c>
    </row>
    <row r="2446" spans="1:14">
      <c r="A2446" s="2">
        <v>43354</v>
      </c>
      <c r="B2446" s="3">
        <v>0.27083333333333331</v>
      </c>
      <c r="C2446" s="4" t="s">
        <v>42</v>
      </c>
      <c r="D2446" s="4" t="s">
        <v>248</v>
      </c>
      <c r="E2446" s="4" t="s">
        <v>30</v>
      </c>
      <c r="F2446" s="4" t="s">
        <v>24</v>
      </c>
      <c r="G2446" s="4" t="s">
        <v>17</v>
      </c>
      <c r="H2446" s="4" t="s">
        <v>58</v>
      </c>
      <c r="I2446" s="4">
        <v>-76.600712000000001</v>
      </c>
      <c r="J2446" s="4">
        <v>39.231681999999999</v>
      </c>
      <c r="K2446" s="4" t="s">
        <v>38</v>
      </c>
      <c r="L2446" s="4">
        <v>1</v>
      </c>
      <c r="M2446">
        <f>VLOOKUP(N2446,[3]Vacancies_data!$H$1881:$I$1889,2)</f>
        <v>507</v>
      </c>
      <c r="N2446" s="4" t="s">
        <v>2766</v>
      </c>
    </row>
    <row r="2447" spans="1:14">
      <c r="A2447" s="2">
        <v>43354</v>
      </c>
      <c r="B2447" s="3">
        <v>0.66805555555555562</v>
      </c>
      <c r="C2447" s="4" t="s">
        <v>72</v>
      </c>
      <c r="D2447" s="4" t="s">
        <v>125</v>
      </c>
      <c r="E2447" s="4" t="s">
        <v>30</v>
      </c>
      <c r="F2447" s="4" t="s">
        <v>16</v>
      </c>
      <c r="G2447" s="4" t="s">
        <v>17</v>
      </c>
      <c r="H2447" s="4" t="s">
        <v>37</v>
      </c>
      <c r="I2447" s="4">
        <v>-76.567425</v>
      </c>
      <c r="J2447" s="4">
        <v>39.277028999999999</v>
      </c>
      <c r="K2447" s="4" t="s">
        <v>218</v>
      </c>
      <c r="L2447" s="4">
        <v>1</v>
      </c>
      <c r="M2447">
        <f>VLOOKUP(N2447,[3]Vacancies_data!$H$1881:$I$1889,2)</f>
        <v>415</v>
      </c>
      <c r="N2447" s="4" t="s">
        <v>2725</v>
      </c>
    </row>
    <row r="2448" spans="1:14">
      <c r="A2448" s="2">
        <v>43354</v>
      </c>
      <c r="B2448" s="3">
        <v>0.32361111111111113</v>
      </c>
      <c r="C2448" s="4" t="s">
        <v>42</v>
      </c>
      <c r="D2448" s="4" t="s">
        <v>1401</v>
      </c>
      <c r="E2448" s="4" t="s">
        <v>30</v>
      </c>
      <c r="F2448" s="5"/>
      <c r="G2448" s="4" t="s">
        <v>17</v>
      </c>
      <c r="H2448" s="4" t="s">
        <v>58</v>
      </c>
      <c r="I2448" s="4">
        <v>-76.604848728999997</v>
      </c>
      <c r="J2448" s="4">
        <v>39.231817077000002</v>
      </c>
      <c r="K2448" s="5"/>
      <c r="L2448" s="4">
        <v>1</v>
      </c>
      <c r="M2448">
        <f>VLOOKUP(N2448,[3]Vacancies_data!$H$1881:$I$1889,2)</f>
        <v>507</v>
      </c>
      <c r="N2448" s="4" t="s">
        <v>2766</v>
      </c>
    </row>
    <row r="2449" spans="1:14">
      <c r="A2449" s="2">
        <v>43354</v>
      </c>
      <c r="B2449" s="3">
        <v>0.6875</v>
      </c>
      <c r="C2449" s="4" t="s">
        <v>34</v>
      </c>
      <c r="D2449" s="4" t="s">
        <v>1402</v>
      </c>
      <c r="E2449" s="4" t="s">
        <v>30</v>
      </c>
      <c r="F2449" s="5"/>
      <c r="G2449" s="4" t="s">
        <v>17</v>
      </c>
      <c r="H2449" s="4" t="s">
        <v>58</v>
      </c>
      <c r="I2449" s="4">
        <v>-76.633103989700004</v>
      </c>
      <c r="J2449" s="4">
        <v>39.244597064399997</v>
      </c>
      <c r="K2449" s="5"/>
      <c r="L2449" s="4">
        <v>1</v>
      </c>
      <c r="M2449">
        <f>VLOOKUP(N2449,[3]Vacancies_data!$H$1881:$I$1889,2)</f>
        <v>507</v>
      </c>
      <c r="N2449" s="4" t="s">
        <v>2766</v>
      </c>
    </row>
    <row r="2450" spans="1:14">
      <c r="A2450" s="2">
        <v>43354</v>
      </c>
      <c r="B2450" s="3">
        <v>0.54166666666666663</v>
      </c>
      <c r="C2450" s="4" t="s">
        <v>72</v>
      </c>
      <c r="D2450" s="4" t="s">
        <v>134</v>
      </c>
      <c r="E2450" s="4" t="s">
        <v>30</v>
      </c>
      <c r="F2450" s="4" t="s">
        <v>16</v>
      </c>
      <c r="G2450" s="4" t="s">
        <v>17</v>
      </c>
      <c r="H2450" s="4" t="s">
        <v>121</v>
      </c>
      <c r="I2450" s="4">
        <v>-76.617059999999995</v>
      </c>
      <c r="J2450" s="4">
        <v>39.318210999999998</v>
      </c>
      <c r="K2450" s="4" t="s">
        <v>135</v>
      </c>
      <c r="L2450" s="4">
        <v>1</v>
      </c>
      <c r="M2450">
        <f>VLOOKUP(N2450,[3]Vacancies_data!$H$1881:$I$1889,2)</f>
        <v>321</v>
      </c>
      <c r="N2450" s="4" t="s">
        <v>2726</v>
      </c>
    </row>
    <row r="2451" spans="1:14">
      <c r="A2451" s="2">
        <v>43354</v>
      </c>
      <c r="B2451" s="3">
        <v>0.17708333333333334</v>
      </c>
      <c r="C2451" s="4" t="s">
        <v>42</v>
      </c>
      <c r="D2451" s="4" t="s">
        <v>1403</v>
      </c>
      <c r="E2451" s="4" t="s">
        <v>30</v>
      </c>
      <c r="F2451" s="4" t="s">
        <v>24</v>
      </c>
      <c r="G2451" s="4" t="s">
        <v>17</v>
      </c>
      <c r="H2451" s="4" t="s">
        <v>121</v>
      </c>
      <c r="I2451" s="4">
        <v>-76.617436657799999</v>
      </c>
      <c r="J2451" s="4">
        <v>39.320287666500001</v>
      </c>
      <c r="K2451" s="4" t="s">
        <v>49</v>
      </c>
      <c r="L2451" s="4">
        <v>1</v>
      </c>
      <c r="M2451">
        <f>VLOOKUP(N2451,[3]Vacancies_data!$H$1881:$I$1889,2)</f>
        <v>321</v>
      </c>
      <c r="N2451" s="4" t="s">
        <v>2726</v>
      </c>
    </row>
    <row r="2452" spans="1:14">
      <c r="A2452" s="2">
        <v>43354</v>
      </c>
      <c r="B2452" s="3">
        <v>2.0833333333333332E-2</v>
      </c>
      <c r="C2452" s="4" t="s">
        <v>72</v>
      </c>
      <c r="D2452" s="4" t="s">
        <v>725</v>
      </c>
      <c r="E2452" s="4" t="s">
        <v>30</v>
      </c>
      <c r="F2452" s="4" t="s">
        <v>16</v>
      </c>
      <c r="G2452" s="4" t="s">
        <v>17</v>
      </c>
      <c r="H2452" s="4" t="s">
        <v>121</v>
      </c>
      <c r="I2452" s="4">
        <v>-76.617360795600007</v>
      </c>
      <c r="J2452" s="4">
        <v>39.3245809282</v>
      </c>
      <c r="K2452" s="4" t="s">
        <v>101</v>
      </c>
      <c r="L2452" s="4">
        <v>1</v>
      </c>
      <c r="M2452">
        <f>VLOOKUP(N2452,[3]Vacancies_data!$H$1881:$I$1889,2)</f>
        <v>321</v>
      </c>
      <c r="N2452" s="4" t="s">
        <v>2726</v>
      </c>
    </row>
    <row r="2453" spans="1:14">
      <c r="A2453" s="2">
        <v>43354</v>
      </c>
      <c r="B2453" s="3">
        <v>0.70833333333333337</v>
      </c>
      <c r="C2453" s="4" t="s">
        <v>131</v>
      </c>
      <c r="D2453" s="4" t="s">
        <v>969</v>
      </c>
      <c r="E2453" s="4" t="s">
        <v>2773</v>
      </c>
      <c r="F2453" s="4" t="s">
        <v>16</v>
      </c>
      <c r="G2453" s="4" t="s">
        <v>133</v>
      </c>
      <c r="H2453" s="4" t="s">
        <v>97</v>
      </c>
      <c r="I2453" s="4">
        <v>-76.636370999999997</v>
      </c>
      <c r="J2453" s="4">
        <v>39.335808</v>
      </c>
      <c r="K2453" s="4" t="s">
        <v>497</v>
      </c>
      <c r="L2453" s="4">
        <v>1</v>
      </c>
      <c r="M2453">
        <f>VLOOKUP(N2453,[3]Vacancies_data!$H$1881:$I$1889,2)</f>
        <v>321</v>
      </c>
      <c r="N2453" s="4" t="s">
        <v>2726</v>
      </c>
    </row>
    <row r="2454" spans="1:14">
      <c r="A2454" s="2">
        <v>43354</v>
      </c>
      <c r="B2454" s="3">
        <v>0.33333333333333331</v>
      </c>
      <c r="C2454" s="4" t="s">
        <v>21</v>
      </c>
      <c r="D2454" s="4" t="s">
        <v>1404</v>
      </c>
      <c r="E2454" s="4" t="s">
        <v>23</v>
      </c>
      <c r="F2454" s="4" t="s">
        <v>24</v>
      </c>
      <c r="G2454" s="4" t="s">
        <v>17</v>
      </c>
      <c r="H2454" s="4" t="s">
        <v>270</v>
      </c>
      <c r="I2454" s="4">
        <v>-76.597441922000002</v>
      </c>
      <c r="J2454" s="4">
        <v>39.2953108783</v>
      </c>
      <c r="K2454" s="4" t="s">
        <v>38</v>
      </c>
      <c r="L2454" s="4">
        <v>1</v>
      </c>
      <c r="M2454">
        <f>VLOOKUP(N2454,[3]Vacancies_data!$H$1881:$I$1889,2)</f>
        <v>214</v>
      </c>
      <c r="N2454" s="4" t="s">
        <v>2746</v>
      </c>
    </row>
    <row r="2455" spans="1:14">
      <c r="A2455" s="2">
        <v>43354</v>
      </c>
      <c r="B2455" s="3">
        <v>0.75</v>
      </c>
      <c r="C2455" s="4" t="s">
        <v>42</v>
      </c>
      <c r="D2455" s="4" t="s">
        <v>408</v>
      </c>
      <c r="E2455" s="4" t="s">
        <v>30</v>
      </c>
      <c r="F2455" s="4" t="s">
        <v>24</v>
      </c>
      <c r="G2455" s="4" t="s">
        <v>17</v>
      </c>
      <c r="H2455" s="4" t="s">
        <v>145</v>
      </c>
      <c r="I2455" s="4">
        <v>-76.590519</v>
      </c>
      <c r="J2455" s="4">
        <v>39.292096999999998</v>
      </c>
      <c r="K2455" s="4" t="s">
        <v>38</v>
      </c>
      <c r="L2455" s="4">
        <v>1</v>
      </c>
      <c r="M2455">
        <f>VLOOKUP(N2455,[3]Vacancies_data!$H$1881:$I$1889,2)</f>
        <v>415</v>
      </c>
      <c r="N2455" s="4" t="s">
        <v>2725</v>
      </c>
    </row>
    <row r="2456" spans="1:14">
      <c r="A2456" s="2">
        <v>43354</v>
      </c>
      <c r="B2456" s="3">
        <v>0.46527777777777773</v>
      </c>
      <c r="C2456" s="4" t="s">
        <v>28</v>
      </c>
      <c r="D2456" s="4" t="s">
        <v>420</v>
      </c>
      <c r="E2456" s="4" t="s">
        <v>30</v>
      </c>
      <c r="F2456" s="4" t="s">
        <v>16</v>
      </c>
      <c r="G2456" s="4" t="s">
        <v>17</v>
      </c>
      <c r="H2456" s="4" t="s">
        <v>421</v>
      </c>
      <c r="I2456" s="4">
        <v>-76.706553203499993</v>
      </c>
      <c r="J2456" s="4">
        <v>39.295910391600003</v>
      </c>
      <c r="K2456" s="4" t="s">
        <v>41</v>
      </c>
      <c r="L2456" s="4">
        <v>1</v>
      </c>
      <c r="M2456">
        <f>VLOOKUP(N2456,[3]Vacancies_data!$H$1881:$I$1889,2)</f>
        <v>625</v>
      </c>
      <c r="N2456" s="4" t="s">
        <v>2767</v>
      </c>
    </row>
    <row r="2457" spans="1:14">
      <c r="A2457" s="2">
        <v>43354</v>
      </c>
      <c r="B2457" s="3">
        <v>0</v>
      </c>
      <c r="C2457" s="4" t="s">
        <v>34</v>
      </c>
      <c r="D2457" s="4" t="s">
        <v>266</v>
      </c>
      <c r="E2457" s="4" t="s">
        <v>30</v>
      </c>
      <c r="F2457" s="4" t="s">
        <v>16</v>
      </c>
      <c r="G2457" s="4" t="s">
        <v>17</v>
      </c>
      <c r="H2457" s="4" t="s">
        <v>84</v>
      </c>
      <c r="I2457" s="4">
        <v>-76.595370733400003</v>
      </c>
      <c r="J2457" s="4">
        <v>39.319658834400002</v>
      </c>
      <c r="K2457" s="4" t="s">
        <v>41</v>
      </c>
      <c r="L2457" s="4">
        <v>1</v>
      </c>
      <c r="M2457">
        <f>VLOOKUP(N2457,[3]Vacancies_data!$H$1881:$I$1889,2)</f>
        <v>214</v>
      </c>
      <c r="N2457" s="4" t="s">
        <v>2770</v>
      </c>
    </row>
    <row r="2458" spans="1:14">
      <c r="A2458" s="2">
        <v>43354</v>
      </c>
      <c r="B2458" s="3">
        <v>0.89236111111111116</v>
      </c>
      <c r="C2458" s="4" t="s">
        <v>42</v>
      </c>
      <c r="D2458" s="4" t="s">
        <v>721</v>
      </c>
      <c r="E2458" s="4" t="s">
        <v>30</v>
      </c>
      <c r="F2458" s="5"/>
      <c r="G2458" s="4" t="s">
        <v>17</v>
      </c>
      <c r="H2458" s="4" t="s">
        <v>37</v>
      </c>
      <c r="I2458" s="4">
        <v>-76.572173540899996</v>
      </c>
      <c r="J2458" s="4">
        <v>39.285985642699998</v>
      </c>
      <c r="K2458" s="5"/>
      <c r="L2458" s="4">
        <v>1</v>
      </c>
      <c r="M2458">
        <f>VLOOKUP(N2458,[3]Vacancies_data!$H$1881:$I$1889,2)</f>
        <v>415</v>
      </c>
      <c r="N2458" s="4" t="s">
        <v>2725</v>
      </c>
    </row>
    <row r="2459" spans="1:14">
      <c r="A2459" s="2">
        <v>43354</v>
      </c>
      <c r="B2459" s="3">
        <v>6.25E-2</v>
      </c>
      <c r="C2459" s="4" t="s">
        <v>200</v>
      </c>
      <c r="D2459" s="4" t="s">
        <v>1405</v>
      </c>
      <c r="E2459" s="4" t="s">
        <v>2773</v>
      </c>
      <c r="F2459" s="4" t="s">
        <v>24</v>
      </c>
      <c r="G2459" s="4" t="s">
        <v>17</v>
      </c>
      <c r="H2459" s="4" t="s">
        <v>64</v>
      </c>
      <c r="I2459" s="4">
        <v>-76.671680462200001</v>
      </c>
      <c r="J2459" s="4">
        <v>39.279361453999996</v>
      </c>
      <c r="K2459" s="4" t="s">
        <v>38</v>
      </c>
      <c r="L2459" s="4">
        <v>1</v>
      </c>
      <c r="M2459">
        <f>VLOOKUP(N2459,[3]Vacancies_data!$H$1881:$I$1889,2)</f>
        <v>625</v>
      </c>
      <c r="N2459" s="4" t="s">
        <v>2767</v>
      </c>
    </row>
    <row r="2460" spans="1:14">
      <c r="A2460" s="2">
        <v>43354</v>
      </c>
      <c r="B2460" s="3">
        <v>0.36458333333333331</v>
      </c>
      <c r="C2460" s="4" t="s">
        <v>102</v>
      </c>
      <c r="D2460" s="4" t="s">
        <v>1406</v>
      </c>
      <c r="E2460" s="4" t="s">
        <v>2773</v>
      </c>
      <c r="F2460" s="4" t="s">
        <v>24</v>
      </c>
      <c r="G2460" s="4" t="s">
        <v>63</v>
      </c>
      <c r="H2460" s="4" t="s">
        <v>107</v>
      </c>
      <c r="I2460" s="4">
        <v>-76.687097964299994</v>
      </c>
      <c r="J2460" s="4">
        <v>39.287374936399999</v>
      </c>
      <c r="K2460" s="4" t="s">
        <v>38</v>
      </c>
      <c r="L2460" s="4">
        <v>1</v>
      </c>
      <c r="M2460">
        <f>VLOOKUP(N2460,[3]Vacancies_data!$H$1881:$I$1889,2)</f>
        <v>625</v>
      </c>
      <c r="N2460" s="4" t="s">
        <v>2767</v>
      </c>
    </row>
    <row r="2461" spans="1:14">
      <c r="A2461" s="2">
        <v>43354</v>
      </c>
      <c r="B2461" s="3">
        <v>0.94027777777777777</v>
      </c>
      <c r="C2461" s="4" t="s">
        <v>2371</v>
      </c>
      <c r="D2461" s="4" t="s">
        <v>2528</v>
      </c>
      <c r="E2461" s="4" t="s">
        <v>2370</v>
      </c>
      <c r="F2461" s="4" t="s">
        <v>2373</v>
      </c>
      <c r="G2461" s="4" t="s">
        <v>63</v>
      </c>
      <c r="H2461" s="4" t="s">
        <v>2529</v>
      </c>
      <c r="I2461" s="4">
        <v>-76.576577086399993</v>
      </c>
      <c r="J2461" s="4">
        <v>39.299143174500003</v>
      </c>
      <c r="K2461" s="4" t="s">
        <v>38</v>
      </c>
      <c r="L2461" s="4">
        <v>1</v>
      </c>
      <c r="M2461">
        <f>VLOOKUP(N2461,[3]Vacancies_data!$H$1881:$I$1889,2)</f>
        <v>214</v>
      </c>
      <c r="N2461" s="4" t="s">
        <v>2746</v>
      </c>
    </row>
    <row r="2462" spans="1:14">
      <c r="A2462" s="2">
        <v>43353</v>
      </c>
      <c r="B2462" s="3">
        <v>0.81944444444444453</v>
      </c>
      <c r="C2462" s="4" t="s">
        <v>13</v>
      </c>
      <c r="D2462" s="4" t="s">
        <v>413</v>
      </c>
      <c r="E2462" s="4" t="s">
        <v>15</v>
      </c>
      <c r="F2462" s="4" t="s">
        <v>16</v>
      </c>
      <c r="G2462" s="4" t="s">
        <v>17</v>
      </c>
      <c r="H2462" s="4" t="s">
        <v>121</v>
      </c>
      <c r="I2462" s="4">
        <v>-76.615877999999995</v>
      </c>
      <c r="J2462" s="4">
        <v>39.324837000000002</v>
      </c>
      <c r="K2462" s="4" t="s">
        <v>41</v>
      </c>
      <c r="L2462" s="4">
        <v>1</v>
      </c>
      <c r="M2462">
        <f>VLOOKUP(N2462,[3]Vacancies_data!$H$1881:$I$1889,2)</f>
        <v>321</v>
      </c>
      <c r="N2462" s="4" t="s">
        <v>2726</v>
      </c>
    </row>
    <row r="2463" spans="1:14">
      <c r="A2463" s="2">
        <v>43353</v>
      </c>
      <c r="B2463" s="3">
        <v>0.56597222222222221</v>
      </c>
      <c r="C2463" s="4" t="s">
        <v>72</v>
      </c>
      <c r="D2463" s="4" t="s">
        <v>134</v>
      </c>
      <c r="E2463" s="4" t="s">
        <v>30</v>
      </c>
      <c r="F2463" s="4" t="s">
        <v>16</v>
      </c>
      <c r="G2463" s="4" t="s">
        <v>17</v>
      </c>
      <c r="H2463" s="4" t="s">
        <v>121</v>
      </c>
      <c r="I2463" s="4">
        <v>-76.617059999999995</v>
      </c>
      <c r="J2463" s="4">
        <v>39.318210999999998</v>
      </c>
      <c r="K2463" s="4" t="s">
        <v>135</v>
      </c>
      <c r="L2463" s="4">
        <v>1</v>
      </c>
      <c r="M2463">
        <f>VLOOKUP(N2463,[3]Vacancies_data!$H$1881:$I$1889,2)</f>
        <v>321</v>
      </c>
      <c r="N2463" s="4" t="s">
        <v>2726</v>
      </c>
    </row>
    <row r="2464" spans="1:14">
      <c r="A2464" s="2">
        <v>43353</v>
      </c>
      <c r="B2464" s="3">
        <v>0.78055555555555556</v>
      </c>
      <c r="C2464" s="4" t="s">
        <v>72</v>
      </c>
      <c r="D2464" s="4" t="s">
        <v>692</v>
      </c>
      <c r="E2464" s="4" t="s">
        <v>30</v>
      </c>
      <c r="F2464" s="4" t="s">
        <v>16</v>
      </c>
      <c r="G2464" s="4" t="s">
        <v>17</v>
      </c>
      <c r="H2464" s="4" t="s">
        <v>157</v>
      </c>
      <c r="I2464" s="4">
        <v>-76.674963000000005</v>
      </c>
      <c r="J2464" s="4">
        <v>39.272674000000002</v>
      </c>
      <c r="K2464" s="4" t="s">
        <v>101</v>
      </c>
      <c r="L2464" s="4">
        <v>1</v>
      </c>
      <c r="M2464">
        <f>VLOOKUP(N2464,[3]Vacancies_data!$H$1881:$I$1889,2)</f>
        <v>625</v>
      </c>
      <c r="N2464" s="4" t="s">
        <v>2767</v>
      </c>
    </row>
    <row r="2465" spans="1:14">
      <c r="A2465" s="2">
        <v>43353</v>
      </c>
      <c r="B2465" s="3">
        <v>6.25E-2</v>
      </c>
      <c r="C2465" s="4" t="s">
        <v>105</v>
      </c>
      <c r="D2465" s="4" t="s">
        <v>1236</v>
      </c>
      <c r="E2465" s="4" t="s">
        <v>15</v>
      </c>
      <c r="F2465" s="4" t="s">
        <v>16</v>
      </c>
      <c r="G2465" s="4" t="s">
        <v>17</v>
      </c>
      <c r="H2465" s="4" t="s">
        <v>37</v>
      </c>
      <c r="I2465" s="4">
        <v>-76.574871755100006</v>
      </c>
      <c r="J2465" s="4">
        <v>39.279588286699997</v>
      </c>
      <c r="K2465" s="4" t="s">
        <v>41</v>
      </c>
      <c r="L2465" s="4">
        <v>1</v>
      </c>
      <c r="M2465">
        <f>VLOOKUP(N2465,[3]Vacancies_data!$H$1881:$I$1889,2)</f>
        <v>415</v>
      </c>
      <c r="N2465" s="4" t="s">
        <v>2725</v>
      </c>
    </row>
    <row r="2466" spans="1:14">
      <c r="A2466" s="2">
        <v>43353</v>
      </c>
      <c r="B2466" s="3">
        <v>0.66666666666666663</v>
      </c>
      <c r="C2466" s="4" t="s">
        <v>13</v>
      </c>
      <c r="D2466" s="4" t="s">
        <v>1407</v>
      </c>
      <c r="E2466" s="4" t="s">
        <v>15</v>
      </c>
      <c r="F2466" s="4" t="s">
        <v>16</v>
      </c>
      <c r="G2466" s="4" t="s">
        <v>17</v>
      </c>
      <c r="H2466" s="4" t="s">
        <v>37</v>
      </c>
      <c r="I2466" s="4">
        <v>-76.568317331599999</v>
      </c>
      <c r="J2466" s="4">
        <v>39.285912293700001</v>
      </c>
      <c r="K2466" s="4" t="s">
        <v>41</v>
      </c>
      <c r="L2466" s="4">
        <v>1</v>
      </c>
      <c r="M2466">
        <f>VLOOKUP(N2466,[3]Vacancies_data!$H$1881:$I$1889,2)</f>
        <v>415</v>
      </c>
      <c r="N2466" s="4" t="s">
        <v>2725</v>
      </c>
    </row>
    <row r="2467" spans="1:14">
      <c r="A2467" s="2">
        <v>43353</v>
      </c>
      <c r="B2467" s="3">
        <v>9.1666666666666674E-2</v>
      </c>
      <c r="C2467" s="4" t="s">
        <v>13</v>
      </c>
      <c r="D2467" s="4" t="s">
        <v>1076</v>
      </c>
      <c r="E2467" s="4" t="s">
        <v>15</v>
      </c>
      <c r="F2467" s="4" t="s">
        <v>16</v>
      </c>
      <c r="G2467" s="4" t="s">
        <v>17</v>
      </c>
      <c r="H2467" s="4" t="s">
        <v>37</v>
      </c>
      <c r="I2467" s="4">
        <v>-76.576981000000004</v>
      </c>
      <c r="J2467" s="4">
        <v>39.281840000000003</v>
      </c>
      <c r="K2467" s="4" t="s">
        <v>41</v>
      </c>
      <c r="L2467" s="4">
        <v>1</v>
      </c>
      <c r="M2467">
        <f>VLOOKUP(N2467,[3]Vacancies_data!$H$1881:$I$1889,2)</f>
        <v>415</v>
      </c>
      <c r="N2467" s="4" t="s">
        <v>2725</v>
      </c>
    </row>
    <row r="2468" spans="1:14">
      <c r="A2468" s="2">
        <v>43353</v>
      </c>
      <c r="B2468" s="3">
        <v>0.69791666666666663</v>
      </c>
      <c r="C2468" s="4" t="s">
        <v>28</v>
      </c>
      <c r="D2468" s="4" t="s">
        <v>269</v>
      </c>
      <c r="E2468" s="4" t="s">
        <v>30</v>
      </c>
      <c r="F2468" s="4" t="s">
        <v>16</v>
      </c>
      <c r="G2468" s="4" t="s">
        <v>17</v>
      </c>
      <c r="H2468" s="4" t="s">
        <v>270</v>
      </c>
      <c r="I2468" s="4">
        <v>-76.590876242799993</v>
      </c>
      <c r="J2468" s="4">
        <v>39.297374296100003</v>
      </c>
      <c r="K2468" s="4" t="s">
        <v>208</v>
      </c>
      <c r="L2468" s="4">
        <v>1</v>
      </c>
      <c r="M2468">
        <f>VLOOKUP(N2468,[3]Vacancies_data!$H$1881:$I$1889,2)</f>
        <v>214</v>
      </c>
      <c r="N2468" s="4" t="s">
        <v>2746</v>
      </c>
    </row>
    <row r="2469" spans="1:14">
      <c r="A2469" s="2">
        <v>43353</v>
      </c>
      <c r="B2469" s="3">
        <v>0.375</v>
      </c>
      <c r="C2469" s="4" t="s">
        <v>197</v>
      </c>
      <c r="D2469" s="4" t="s">
        <v>1408</v>
      </c>
      <c r="E2469" s="4" t="s">
        <v>15</v>
      </c>
      <c r="F2469" s="5"/>
      <c r="G2469" s="4" t="s">
        <v>17</v>
      </c>
      <c r="H2469" s="4" t="s">
        <v>107</v>
      </c>
      <c r="I2469" s="4">
        <v>-76.676336773599999</v>
      </c>
      <c r="J2469" s="4">
        <v>39.29191385</v>
      </c>
      <c r="K2469" s="5"/>
      <c r="L2469" s="4">
        <v>1</v>
      </c>
      <c r="M2469">
        <f>VLOOKUP(N2469,[3]Vacancies_data!$H$1881:$I$1889,2)</f>
        <v>625</v>
      </c>
      <c r="N2469" s="4" t="s">
        <v>2767</v>
      </c>
    </row>
    <row r="2470" spans="1:14">
      <c r="A2470" s="2">
        <v>43353</v>
      </c>
      <c r="B2470" s="3">
        <v>0.69791666666666663</v>
      </c>
      <c r="C2470" s="4" t="s">
        <v>28</v>
      </c>
      <c r="D2470" s="4" t="s">
        <v>297</v>
      </c>
      <c r="E2470" s="4" t="s">
        <v>30</v>
      </c>
      <c r="F2470" s="5"/>
      <c r="G2470" s="4" t="s">
        <v>17</v>
      </c>
      <c r="H2470" s="4" t="s">
        <v>95</v>
      </c>
      <c r="I2470" s="4">
        <v>-76.615352000000001</v>
      </c>
      <c r="J2470" s="4">
        <v>39.317878</v>
      </c>
      <c r="K2470" s="5"/>
      <c r="L2470" s="4">
        <v>1</v>
      </c>
      <c r="M2470">
        <f>VLOOKUP(N2470,[3]Vacancies_data!$H$1881:$I$1889,2)</f>
        <v>321</v>
      </c>
      <c r="N2470" s="4" t="s">
        <v>2726</v>
      </c>
    </row>
    <row r="2471" spans="1:14">
      <c r="A2471" s="2">
        <v>43353</v>
      </c>
      <c r="B2471" s="3">
        <v>0.9375</v>
      </c>
      <c r="C2471" s="4" t="s">
        <v>168</v>
      </c>
      <c r="D2471" s="4" t="s">
        <v>1259</v>
      </c>
      <c r="E2471" s="4" t="s">
        <v>2773</v>
      </c>
      <c r="F2471" s="4" t="s">
        <v>24</v>
      </c>
      <c r="G2471" s="4" t="s">
        <v>63</v>
      </c>
      <c r="H2471" s="4" t="s">
        <v>54</v>
      </c>
      <c r="I2471" s="4">
        <v>-76.695616047100003</v>
      </c>
      <c r="J2471" s="4">
        <v>39.277127655199997</v>
      </c>
      <c r="K2471" s="4" t="s">
        <v>38</v>
      </c>
      <c r="L2471" s="4">
        <v>1</v>
      </c>
      <c r="M2471">
        <f>VLOOKUP(N2471,[3]Vacancies_data!$H$1881:$I$1889,2)</f>
        <v>625</v>
      </c>
      <c r="N2471" s="4" t="s">
        <v>2767</v>
      </c>
    </row>
    <row r="2472" spans="1:14">
      <c r="A2472" s="2">
        <v>43353</v>
      </c>
      <c r="B2472" s="3">
        <v>0.84166666666666667</v>
      </c>
      <c r="C2472" s="4" t="s">
        <v>136</v>
      </c>
      <c r="D2472" s="4" t="s">
        <v>162</v>
      </c>
      <c r="E2472" s="4" t="s">
        <v>2773</v>
      </c>
      <c r="F2472" s="4" t="s">
        <v>16</v>
      </c>
      <c r="G2472" s="4" t="s">
        <v>91</v>
      </c>
      <c r="H2472" s="4" t="s">
        <v>121</v>
      </c>
      <c r="I2472" s="4">
        <v>-76.616032000000004</v>
      </c>
      <c r="J2472" s="4">
        <v>39.326946999999997</v>
      </c>
      <c r="K2472" s="4" t="s">
        <v>135</v>
      </c>
      <c r="L2472" s="4">
        <v>1</v>
      </c>
      <c r="M2472">
        <f>VLOOKUP(N2472,[3]Vacancies_data!$H$1881:$I$1889,2)</f>
        <v>321</v>
      </c>
      <c r="N2472" s="4" t="s">
        <v>2726</v>
      </c>
    </row>
    <row r="2473" spans="1:14">
      <c r="A2473" s="2">
        <v>43353</v>
      </c>
      <c r="B2473" s="3">
        <v>0.6694444444444444</v>
      </c>
      <c r="C2473" s="4" t="s">
        <v>72</v>
      </c>
      <c r="D2473" s="4" t="s">
        <v>134</v>
      </c>
      <c r="E2473" s="4" t="s">
        <v>30</v>
      </c>
      <c r="F2473" s="4" t="s">
        <v>16</v>
      </c>
      <c r="G2473" s="4" t="s">
        <v>17</v>
      </c>
      <c r="H2473" s="4" t="s">
        <v>121</v>
      </c>
      <c r="I2473" s="4">
        <v>-76.617059999999995</v>
      </c>
      <c r="J2473" s="4">
        <v>39.318210999999998</v>
      </c>
      <c r="K2473" s="4" t="s">
        <v>135</v>
      </c>
      <c r="L2473" s="4">
        <v>1</v>
      </c>
      <c r="M2473">
        <f>VLOOKUP(N2473,[3]Vacancies_data!$H$1881:$I$1889,2)</f>
        <v>321</v>
      </c>
      <c r="N2473" s="4" t="s">
        <v>2726</v>
      </c>
    </row>
    <row r="2474" spans="1:14">
      <c r="A2474" s="2">
        <v>43353</v>
      </c>
      <c r="B2474" s="3">
        <v>0.375</v>
      </c>
      <c r="C2474" s="4" t="s">
        <v>42</v>
      </c>
      <c r="D2474" s="4" t="s">
        <v>1409</v>
      </c>
      <c r="E2474" s="4" t="s">
        <v>30</v>
      </c>
      <c r="F2474" s="4" t="s">
        <v>24</v>
      </c>
      <c r="G2474" s="4" t="s">
        <v>17</v>
      </c>
      <c r="H2474" s="4" t="s">
        <v>119</v>
      </c>
      <c r="I2474" s="4">
        <v>-76.670815386300006</v>
      </c>
      <c r="J2474" s="4">
        <v>39.3051167916</v>
      </c>
      <c r="K2474" s="4" t="s">
        <v>78</v>
      </c>
      <c r="L2474" s="4">
        <v>1</v>
      </c>
      <c r="M2474">
        <f>VLOOKUP(N2474,[3]Vacancies_data!$H$1881:$I$1889,2)</f>
        <v>625</v>
      </c>
      <c r="N2474" s="4" t="s">
        <v>2767</v>
      </c>
    </row>
    <row r="2475" spans="1:14">
      <c r="A2475" s="2">
        <v>43353</v>
      </c>
      <c r="B2475" s="3">
        <v>0.28125</v>
      </c>
      <c r="C2475" s="4" t="s">
        <v>34</v>
      </c>
      <c r="D2475" s="4" t="s">
        <v>1410</v>
      </c>
      <c r="E2475" s="4" t="s">
        <v>30</v>
      </c>
      <c r="F2475" s="5"/>
      <c r="G2475" s="4" t="s">
        <v>17</v>
      </c>
      <c r="H2475" s="4" t="s">
        <v>121</v>
      </c>
      <c r="I2475" s="4">
        <v>-76.612288662200001</v>
      </c>
      <c r="J2475" s="4">
        <v>39.290120314100001</v>
      </c>
      <c r="K2475" s="5"/>
      <c r="L2475" s="4">
        <v>1</v>
      </c>
      <c r="M2475">
        <f>VLOOKUP(N2475,[3]Vacancies_data!$H$1881:$I$1889,2)</f>
        <v>214</v>
      </c>
      <c r="N2475" s="4" t="s">
        <v>2733</v>
      </c>
    </row>
    <row r="2476" spans="1:14">
      <c r="A2476" s="2">
        <v>43353</v>
      </c>
      <c r="B2476" s="3">
        <v>0.51388888888888895</v>
      </c>
      <c r="C2476" s="4" t="s">
        <v>102</v>
      </c>
      <c r="D2476" s="4" t="s">
        <v>1280</v>
      </c>
      <c r="E2476" s="4" t="s">
        <v>2773</v>
      </c>
      <c r="F2476" s="4" t="s">
        <v>24</v>
      </c>
      <c r="G2476" s="4" t="s">
        <v>63</v>
      </c>
      <c r="H2476" s="4" t="s">
        <v>153</v>
      </c>
      <c r="I2476" s="4">
        <v>-76.606283000000005</v>
      </c>
      <c r="J2476" s="4">
        <v>39.293239999999997</v>
      </c>
      <c r="K2476" s="4" t="s">
        <v>38</v>
      </c>
      <c r="L2476" s="4">
        <v>1</v>
      </c>
      <c r="M2476">
        <f>VLOOKUP(N2476,[3]Vacancies_data!$H$1881:$I$1889,2)</f>
        <v>415</v>
      </c>
      <c r="N2476" s="4" t="s">
        <v>2725</v>
      </c>
    </row>
    <row r="2477" spans="1:14">
      <c r="A2477" s="2">
        <v>43353</v>
      </c>
      <c r="B2477" s="3">
        <v>0.91666666666666663</v>
      </c>
      <c r="C2477" s="4" t="s">
        <v>34</v>
      </c>
      <c r="D2477" s="4" t="s">
        <v>2755</v>
      </c>
      <c r="E2477" s="4" t="s">
        <v>30</v>
      </c>
      <c r="F2477" s="5"/>
      <c r="G2477" s="4" t="s">
        <v>17</v>
      </c>
      <c r="H2477" s="4" t="s">
        <v>37</v>
      </c>
      <c r="I2477" s="4">
        <v>-76.571836644699999</v>
      </c>
      <c r="J2477" s="4">
        <v>39.286368037800003</v>
      </c>
      <c r="K2477" s="5"/>
      <c r="L2477" s="4">
        <v>1</v>
      </c>
      <c r="M2477">
        <f>VLOOKUP(N2477,[3]Vacancies_data!$H$1881:$I$1889,2)</f>
        <v>415</v>
      </c>
      <c r="N2477" s="4" t="s">
        <v>2725</v>
      </c>
    </row>
    <row r="2478" spans="1:14">
      <c r="A2478" s="2">
        <v>43353</v>
      </c>
      <c r="B2478" s="3">
        <v>0.91666666666666663</v>
      </c>
      <c r="C2478" s="4" t="s">
        <v>21</v>
      </c>
      <c r="D2478" s="4" t="s">
        <v>247</v>
      </c>
      <c r="E2478" s="4" t="s">
        <v>23</v>
      </c>
      <c r="F2478" s="5"/>
      <c r="G2478" s="4" t="s">
        <v>17</v>
      </c>
      <c r="H2478" s="4" t="s">
        <v>80</v>
      </c>
      <c r="I2478" s="4">
        <v>-76.623530000000002</v>
      </c>
      <c r="J2478" s="4">
        <v>39.245361000000003</v>
      </c>
      <c r="K2478" s="5"/>
      <c r="L2478" s="4">
        <v>1</v>
      </c>
      <c r="M2478">
        <f>VLOOKUP(N2478,[3]Vacancies_data!$H$1881:$I$1889,2)</f>
        <v>507</v>
      </c>
      <c r="N2478" s="4" t="s">
        <v>2766</v>
      </c>
    </row>
    <row r="2479" spans="1:14">
      <c r="A2479" s="2">
        <v>43353</v>
      </c>
      <c r="B2479" s="3">
        <v>0.97916666666666663</v>
      </c>
      <c r="C2479" s="4" t="s">
        <v>21</v>
      </c>
      <c r="D2479" s="4" t="s">
        <v>693</v>
      </c>
      <c r="E2479" s="4" t="s">
        <v>23</v>
      </c>
      <c r="F2479" s="5"/>
      <c r="G2479" s="4" t="s">
        <v>17</v>
      </c>
      <c r="H2479" s="4" t="s">
        <v>80</v>
      </c>
      <c r="I2479" s="4">
        <v>-76.626374999999996</v>
      </c>
      <c r="J2479" s="4">
        <v>39.253382999999999</v>
      </c>
      <c r="K2479" s="5"/>
      <c r="L2479" s="4">
        <v>1</v>
      </c>
      <c r="M2479">
        <f>VLOOKUP(N2479,[3]Vacancies_data!$H$1881:$I$1889,2)</f>
        <v>507</v>
      </c>
      <c r="N2479" s="4" t="s">
        <v>2766</v>
      </c>
    </row>
    <row r="2480" spans="1:14">
      <c r="A2480" s="2">
        <v>43353</v>
      </c>
      <c r="B2480" s="3">
        <v>6.9444444444444447E-4</v>
      </c>
      <c r="C2480" s="4" t="s">
        <v>13</v>
      </c>
      <c r="D2480" s="4" t="s">
        <v>1411</v>
      </c>
      <c r="E2480" s="4" t="s">
        <v>15</v>
      </c>
      <c r="F2480" s="4" t="s">
        <v>16</v>
      </c>
      <c r="G2480" s="4" t="s">
        <v>17</v>
      </c>
      <c r="H2480" s="4" t="s">
        <v>84</v>
      </c>
      <c r="I2480" s="4">
        <v>-76.588584999999995</v>
      </c>
      <c r="J2480" s="4">
        <v>39.324590000000001</v>
      </c>
      <c r="K2480" s="4" t="s">
        <v>41</v>
      </c>
      <c r="L2480" s="4">
        <v>1</v>
      </c>
      <c r="M2480">
        <f>VLOOKUP(N2480,[3]Vacancies_data!$H$1881:$I$1889,2)</f>
        <v>214</v>
      </c>
      <c r="N2480" s="4" t="s">
        <v>2770</v>
      </c>
    </row>
    <row r="2481" spans="1:14">
      <c r="A2481" s="2">
        <v>43353</v>
      </c>
      <c r="B2481" s="3">
        <v>0.47569444444444442</v>
      </c>
      <c r="C2481" s="4" t="s">
        <v>21</v>
      </c>
      <c r="D2481" s="4" t="s">
        <v>1412</v>
      </c>
      <c r="E2481" s="4" t="s">
        <v>23</v>
      </c>
      <c r="F2481" s="4" t="s">
        <v>24</v>
      </c>
      <c r="G2481" s="4" t="s">
        <v>17</v>
      </c>
      <c r="H2481" s="4" t="s">
        <v>211</v>
      </c>
      <c r="I2481" s="4">
        <v>-76.681002248699997</v>
      </c>
      <c r="J2481" s="4">
        <v>39.347704864699999</v>
      </c>
      <c r="K2481" s="4" t="s">
        <v>38</v>
      </c>
      <c r="L2481" s="4">
        <v>1</v>
      </c>
      <c r="M2481">
        <f>VLOOKUP(N2481,[3]Vacancies_data!$H$1881:$I$1889,2)</f>
        <v>321</v>
      </c>
      <c r="N2481" s="4" t="s">
        <v>2771</v>
      </c>
    </row>
    <row r="2482" spans="1:14">
      <c r="A2482" s="2">
        <v>43353</v>
      </c>
      <c r="B2482" s="3">
        <v>0.59444444444444444</v>
      </c>
      <c r="C2482" s="4" t="s">
        <v>72</v>
      </c>
      <c r="D2482" s="4" t="s">
        <v>125</v>
      </c>
      <c r="E2482" s="4" t="s">
        <v>30</v>
      </c>
      <c r="F2482" s="4" t="s">
        <v>16</v>
      </c>
      <c r="G2482" s="4" t="s">
        <v>17</v>
      </c>
      <c r="H2482" s="4" t="s">
        <v>126</v>
      </c>
      <c r="I2482" s="4">
        <v>-76.566930999999997</v>
      </c>
      <c r="J2482" s="4">
        <v>39.277009999999997</v>
      </c>
      <c r="K2482" s="4" t="s">
        <v>65</v>
      </c>
      <c r="L2482" s="4">
        <v>1</v>
      </c>
      <c r="M2482">
        <f>VLOOKUP(N2482,[3]Vacancies_data!$H$1881:$I$1889,2)</f>
        <v>415</v>
      </c>
      <c r="N2482" s="4" t="s">
        <v>2725</v>
      </c>
    </row>
    <row r="2483" spans="1:14">
      <c r="A2483" s="2">
        <v>43353</v>
      </c>
      <c r="B2483" s="3">
        <v>0.75</v>
      </c>
      <c r="C2483" s="4" t="s">
        <v>129</v>
      </c>
      <c r="D2483" s="4" t="s">
        <v>411</v>
      </c>
      <c r="E2483" s="4" t="s">
        <v>15</v>
      </c>
      <c r="F2483" s="4" t="s">
        <v>16</v>
      </c>
      <c r="G2483" s="4" t="s">
        <v>17</v>
      </c>
      <c r="H2483" s="4" t="s">
        <v>80</v>
      </c>
      <c r="I2483" s="4">
        <v>-76.625660999999994</v>
      </c>
      <c r="J2483" s="4">
        <v>39.253597999999997</v>
      </c>
      <c r="K2483" s="4" t="s">
        <v>41</v>
      </c>
      <c r="L2483" s="4">
        <v>1</v>
      </c>
      <c r="M2483">
        <f>VLOOKUP(N2483,[3]Vacancies_data!$H$1881:$I$1889,2)</f>
        <v>507</v>
      </c>
      <c r="N2483" s="4" t="s">
        <v>2766</v>
      </c>
    </row>
    <row r="2484" spans="1:14">
      <c r="A2484" s="2">
        <v>43353</v>
      </c>
      <c r="B2484" s="3">
        <v>0.89444444444444438</v>
      </c>
      <c r="C2484" s="4" t="s">
        <v>903</v>
      </c>
      <c r="D2484" s="4" t="s">
        <v>1413</v>
      </c>
      <c r="E2484" s="4" t="s">
        <v>2773</v>
      </c>
      <c r="F2484" s="4" t="s">
        <v>24</v>
      </c>
      <c r="G2484" s="4" t="s">
        <v>133</v>
      </c>
      <c r="H2484" s="4" t="s">
        <v>119</v>
      </c>
      <c r="I2484" s="4">
        <v>-76.670946664499994</v>
      </c>
      <c r="J2484" s="4">
        <v>39.308038305399997</v>
      </c>
      <c r="K2484" s="4" t="s">
        <v>38</v>
      </c>
      <c r="L2484" s="4">
        <v>1</v>
      </c>
      <c r="M2484">
        <f>VLOOKUP(N2484,[3]Vacancies_data!$H$1881:$I$1889,2)</f>
        <v>625</v>
      </c>
      <c r="N2484" s="4" t="s">
        <v>2767</v>
      </c>
    </row>
    <row r="2485" spans="1:14">
      <c r="A2485" s="2">
        <v>43352</v>
      </c>
      <c r="B2485" s="3">
        <v>0.625</v>
      </c>
      <c r="C2485" s="4" t="s">
        <v>21</v>
      </c>
      <c r="D2485" s="4" t="s">
        <v>545</v>
      </c>
      <c r="E2485" s="4" t="s">
        <v>23</v>
      </c>
      <c r="F2485" s="4" t="s">
        <v>24</v>
      </c>
      <c r="G2485" s="4" t="s">
        <v>17</v>
      </c>
      <c r="H2485" s="4" t="s">
        <v>80</v>
      </c>
      <c r="I2485" s="4">
        <v>-76.620324999999994</v>
      </c>
      <c r="J2485" s="4">
        <v>39.247244999999999</v>
      </c>
      <c r="K2485" s="4" t="s">
        <v>38</v>
      </c>
      <c r="L2485" s="4">
        <v>1</v>
      </c>
      <c r="M2485">
        <f>VLOOKUP(N2485,[3]Vacancies_data!$H$1881:$I$1889,2)</f>
        <v>507</v>
      </c>
      <c r="N2485" s="4" t="s">
        <v>2766</v>
      </c>
    </row>
    <row r="2486" spans="1:14">
      <c r="A2486" s="2">
        <v>43352</v>
      </c>
      <c r="B2486" s="3">
        <v>3.125E-2</v>
      </c>
      <c r="C2486" s="4" t="s">
        <v>42</v>
      </c>
      <c r="D2486" s="4" t="s">
        <v>1414</v>
      </c>
      <c r="E2486" s="4" t="s">
        <v>30</v>
      </c>
      <c r="F2486" s="4" t="s">
        <v>24</v>
      </c>
      <c r="G2486" s="4" t="s">
        <v>17</v>
      </c>
      <c r="H2486" s="4" t="s">
        <v>84</v>
      </c>
      <c r="I2486" s="4">
        <v>-76.590592114000003</v>
      </c>
      <c r="J2486" s="4">
        <v>39.326140885999997</v>
      </c>
      <c r="K2486" s="4" t="s">
        <v>38</v>
      </c>
      <c r="L2486" s="4">
        <v>1</v>
      </c>
      <c r="M2486">
        <f>VLOOKUP(N2486,[3]Vacancies_data!$H$1881:$I$1889,2)</f>
        <v>214</v>
      </c>
      <c r="N2486" s="4" t="s">
        <v>2770</v>
      </c>
    </row>
    <row r="2487" spans="1:14">
      <c r="A2487" s="2">
        <v>43352</v>
      </c>
      <c r="B2487" s="3">
        <v>0.22916666666666666</v>
      </c>
      <c r="C2487" s="4" t="s">
        <v>42</v>
      </c>
      <c r="D2487" s="4" t="s">
        <v>2751</v>
      </c>
      <c r="E2487" s="4" t="s">
        <v>30</v>
      </c>
      <c r="F2487" s="4" t="s">
        <v>16</v>
      </c>
      <c r="G2487" s="4" t="s">
        <v>17</v>
      </c>
      <c r="H2487" s="4" t="s">
        <v>37</v>
      </c>
      <c r="I2487" s="4">
        <v>-76.581417000000002</v>
      </c>
      <c r="J2487" s="4">
        <v>39.286037</v>
      </c>
      <c r="K2487" s="4" t="s">
        <v>41</v>
      </c>
      <c r="L2487" s="4">
        <v>1</v>
      </c>
      <c r="M2487">
        <f>VLOOKUP(N2487,[3]Vacancies_data!$H$1881:$I$1889,2)</f>
        <v>415</v>
      </c>
      <c r="N2487" s="4" t="s">
        <v>2725</v>
      </c>
    </row>
    <row r="2488" spans="1:14">
      <c r="A2488" s="2">
        <v>43352</v>
      </c>
      <c r="B2488" s="3">
        <v>0.54097222222222219</v>
      </c>
      <c r="C2488" s="4" t="s">
        <v>72</v>
      </c>
      <c r="D2488" s="4" t="s">
        <v>125</v>
      </c>
      <c r="E2488" s="4" t="s">
        <v>30</v>
      </c>
      <c r="F2488" s="4" t="s">
        <v>16</v>
      </c>
      <c r="G2488" s="4" t="s">
        <v>17</v>
      </c>
      <c r="H2488" s="4" t="s">
        <v>37</v>
      </c>
      <c r="I2488" s="4">
        <v>-76.567425</v>
      </c>
      <c r="J2488" s="4">
        <v>39.277028999999999</v>
      </c>
      <c r="K2488" s="4" t="s">
        <v>73</v>
      </c>
      <c r="L2488" s="4">
        <v>1</v>
      </c>
      <c r="M2488">
        <f>VLOOKUP(N2488,[3]Vacancies_data!$H$1881:$I$1889,2)</f>
        <v>415</v>
      </c>
      <c r="N2488" s="4" t="s">
        <v>2725</v>
      </c>
    </row>
    <row r="2489" spans="1:14">
      <c r="A2489" s="2">
        <v>43352</v>
      </c>
      <c r="B2489" s="3">
        <v>0.5</v>
      </c>
      <c r="C2489" s="4" t="s">
        <v>21</v>
      </c>
      <c r="D2489" s="4" t="s">
        <v>1415</v>
      </c>
      <c r="E2489" s="4" t="s">
        <v>23</v>
      </c>
      <c r="F2489" s="4" t="s">
        <v>24</v>
      </c>
      <c r="G2489" s="4" t="s">
        <v>17</v>
      </c>
      <c r="H2489" s="4" t="s">
        <v>80</v>
      </c>
      <c r="I2489" s="4">
        <v>-76.622931595699995</v>
      </c>
      <c r="J2489" s="4">
        <v>39.251270795700002</v>
      </c>
      <c r="K2489" s="4" t="s">
        <v>38</v>
      </c>
      <c r="L2489" s="4">
        <v>1</v>
      </c>
      <c r="M2489">
        <f>VLOOKUP(N2489,[3]Vacancies_data!$H$1881:$I$1889,2)</f>
        <v>507</v>
      </c>
      <c r="N2489" s="4" t="s">
        <v>2766</v>
      </c>
    </row>
    <row r="2490" spans="1:14">
      <c r="A2490" s="2">
        <v>43352</v>
      </c>
      <c r="B2490" s="3">
        <v>0.59722222222222221</v>
      </c>
      <c r="C2490" s="4" t="s">
        <v>42</v>
      </c>
      <c r="D2490" s="4" t="s">
        <v>199</v>
      </c>
      <c r="E2490" s="4" t="s">
        <v>30</v>
      </c>
      <c r="F2490" s="5"/>
      <c r="G2490" s="4" t="s">
        <v>17</v>
      </c>
      <c r="H2490" s="4" t="s">
        <v>145</v>
      </c>
      <c r="I2490" s="4">
        <v>-76.590481843399999</v>
      </c>
      <c r="J2490" s="4">
        <v>39.292809973499999</v>
      </c>
      <c r="K2490" s="5"/>
      <c r="L2490" s="4">
        <v>1</v>
      </c>
      <c r="M2490">
        <f>VLOOKUP(N2490,[3]Vacancies_data!$H$1881:$I$1889,2)</f>
        <v>415</v>
      </c>
      <c r="N2490" s="4" t="s">
        <v>2725</v>
      </c>
    </row>
    <row r="2491" spans="1:14">
      <c r="A2491" s="2">
        <v>43352</v>
      </c>
      <c r="B2491" s="3">
        <v>4.5138888888888888E-2</v>
      </c>
      <c r="C2491" s="4" t="s">
        <v>42</v>
      </c>
      <c r="D2491" s="4" t="s">
        <v>183</v>
      </c>
      <c r="E2491" s="4" t="s">
        <v>30</v>
      </c>
      <c r="F2491" s="5"/>
      <c r="G2491" s="4" t="s">
        <v>17</v>
      </c>
      <c r="H2491" s="4" t="s">
        <v>145</v>
      </c>
      <c r="I2491" s="4">
        <v>-76.590419999999995</v>
      </c>
      <c r="J2491" s="4">
        <v>39.291683999999997</v>
      </c>
      <c r="K2491" s="5"/>
      <c r="L2491" s="4">
        <v>1</v>
      </c>
      <c r="M2491">
        <f>VLOOKUP(N2491,[3]Vacancies_data!$H$1881:$I$1889,2)</f>
        <v>415</v>
      </c>
      <c r="N2491" s="4" t="s">
        <v>2725</v>
      </c>
    </row>
    <row r="2492" spans="1:14">
      <c r="A2492" s="2">
        <v>43352</v>
      </c>
      <c r="B2492" s="3">
        <v>0.75</v>
      </c>
      <c r="C2492" s="4" t="s">
        <v>55</v>
      </c>
      <c r="D2492" s="4" t="s">
        <v>563</v>
      </c>
      <c r="E2492" s="4" t="s">
        <v>30</v>
      </c>
      <c r="F2492" s="4" t="s">
        <v>24</v>
      </c>
      <c r="G2492" s="4" t="s">
        <v>17</v>
      </c>
      <c r="H2492" s="4" t="s">
        <v>32</v>
      </c>
      <c r="I2492" s="4">
        <v>-76.603343557599999</v>
      </c>
      <c r="J2492" s="4">
        <v>39.2950035856</v>
      </c>
      <c r="K2492" s="4" t="s">
        <v>49</v>
      </c>
      <c r="L2492" s="4">
        <v>1</v>
      </c>
      <c r="M2492">
        <f>VLOOKUP(N2492,[3]Vacancies_data!$H$1881:$I$1889,2)</f>
        <v>214</v>
      </c>
      <c r="N2492" s="4" t="s">
        <v>2746</v>
      </c>
    </row>
    <row r="2493" spans="1:14">
      <c r="A2493" s="2">
        <v>43352</v>
      </c>
      <c r="B2493" s="3">
        <v>0.91666666666666663</v>
      </c>
      <c r="C2493" s="4" t="s">
        <v>21</v>
      </c>
      <c r="D2493" s="4" t="s">
        <v>1170</v>
      </c>
      <c r="E2493" s="4" t="s">
        <v>23</v>
      </c>
      <c r="F2493" s="5"/>
      <c r="G2493" s="4" t="s">
        <v>17</v>
      </c>
      <c r="H2493" s="4" t="s">
        <v>270</v>
      </c>
      <c r="I2493" s="4">
        <v>-76.598910287400003</v>
      </c>
      <c r="J2493" s="4">
        <v>39.2940310193</v>
      </c>
      <c r="K2493" s="5"/>
      <c r="L2493" s="4">
        <v>1</v>
      </c>
      <c r="M2493">
        <f>VLOOKUP(N2493,[3]Vacancies_data!$H$1881:$I$1889,2)</f>
        <v>415</v>
      </c>
      <c r="N2493" s="4" t="s">
        <v>2725</v>
      </c>
    </row>
    <row r="2494" spans="1:14">
      <c r="A2494" s="2">
        <v>43352</v>
      </c>
      <c r="B2494" s="3">
        <v>0.5</v>
      </c>
      <c r="C2494" s="4" t="s">
        <v>21</v>
      </c>
      <c r="D2494" s="4" t="s">
        <v>1415</v>
      </c>
      <c r="E2494" s="4" t="s">
        <v>23</v>
      </c>
      <c r="F2494" s="5"/>
      <c r="G2494" s="4" t="s">
        <v>17</v>
      </c>
      <c r="H2494" s="4" t="s">
        <v>80</v>
      </c>
      <c r="I2494" s="4">
        <v>-76.622931595699995</v>
      </c>
      <c r="J2494" s="4">
        <v>39.251270795700002</v>
      </c>
      <c r="K2494" s="5"/>
      <c r="L2494" s="4">
        <v>1</v>
      </c>
      <c r="M2494">
        <f>VLOOKUP(N2494,[3]Vacancies_data!$H$1881:$I$1889,2)</f>
        <v>507</v>
      </c>
      <c r="N2494" s="4" t="s">
        <v>2766</v>
      </c>
    </row>
    <row r="2495" spans="1:14">
      <c r="A2495" s="2">
        <v>43352</v>
      </c>
      <c r="B2495" s="3">
        <v>0.20833333333333334</v>
      </c>
      <c r="C2495" s="4" t="s">
        <v>13</v>
      </c>
      <c r="D2495" s="4" t="s">
        <v>333</v>
      </c>
      <c r="E2495" s="4" t="s">
        <v>15</v>
      </c>
      <c r="F2495" s="4" t="s">
        <v>16</v>
      </c>
      <c r="G2495" s="4" t="s">
        <v>17</v>
      </c>
      <c r="H2495" s="4" t="s">
        <v>84</v>
      </c>
      <c r="I2495" s="4">
        <v>-76.597719999999995</v>
      </c>
      <c r="J2495" s="4">
        <v>39.319822000000002</v>
      </c>
      <c r="K2495" s="4" t="s">
        <v>41</v>
      </c>
      <c r="L2495" s="4">
        <v>1</v>
      </c>
      <c r="M2495">
        <f>VLOOKUP(N2495,[3]Vacancies_data!$H$1881:$I$1889,2)</f>
        <v>214</v>
      </c>
      <c r="N2495" s="4" t="s">
        <v>2770</v>
      </c>
    </row>
    <row r="2496" spans="1:14">
      <c r="A2496" s="2">
        <v>43352</v>
      </c>
      <c r="B2496" s="3">
        <v>0.77083333333333337</v>
      </c>
      <c r="C2496" s="4" t="s">
        <v>34</v>
      </c>
      <c r="D2496" s="4" t="s">
        <v>434</v>
      </c>
      <c r="E2496" s="4" t="s">
        <v>30</v>
      </c>
      <c r="F2496" s="4" t="s">
        <v>24</v>
      </c>
      <c r="G2496" s="4" t="s">
        <v>17</v>
      </c>
      <c r="H2496" s="4" t="s">
        <v>121</v>
      </c>
      <c r="I2496" s="4">
        <v>-76.617500191000005</v>
      </c>
      <c r="J2496" s="4">
        <v>39.328910572399998</v>
      </c>
      <c r="K2496" s="4" t="s">
        <v>38</v>
      </c>
      <c r="L2496" s="4">
        <v>1</v>
      </c>
      <c r="M2496">
        <f>VLOOKUP(N2496,[3]Vacancies_data!$H$1881:$I$1889,2)</f>
        <v>321</v>
      </c>
      <c r="N2496" s="4" t="s">
        <v>2726</v>
      </c>
    </row>
    <row r="2497" spans="1:14">
      <c r="A2497" s="2">
        <v>43352</v>
      </c>
      <c r="B2497" s="3">
        <v>0.82430555555555562</v>
      </c>
      <c r="C2497" s="4" t="s">
        <v>299</v>
      </c>
      <c r="D2497" s="4" t="s">
        <v>125</v>
      </c>
      <c r="E2497" s="4" t="s">
        <v>2773</v>
      </c>
      <c r="F2497" s="4" t="s">
        <v>16</v>
      </c>
      <c r="G2497" s="4" t="s">
        <v>17</v>
      </c>
      <c r="H2497" s="4" t="s">
        <v>126</v>
      </c>
      <c r="I2497" s="4">
        <v>-76.566930999999997</v>
      </c>
      <c r="J2497" s="4">
        <v>39.277009999999997</v>
      </c>
      <c r="K2497" s="4" t="s">
        <v>73</v>
      </c>
      <c r="L2497" s="4">
        <v>1</v>
      </c>
      <c r="M2497">
        <f>VLOOKUP(N2497,[3]Vacancies_data!$H$1881:$I$1889,2)</f>
        <v>415</v>
      </c>
      <c r="N2497" s="4" t="s">
        <v>2725</v>
      </c>
    </row>
    <row r="2498" spans="1:14">
      <c r="A2498" s="2">
        <v>43352</v>
      </c>
      <c r="B2498" s="3">
        <v>0.625</v>
      </c>
      <c r="C2498" s="4" t="s">
        <v>34</v>
      </c>
      <c r="D2498" s="4" t="s">
        <v>1416</v>
      </c>
      <c r="E2498" s="4" t="s">
        <v>30</v>
      </c>
      <c r="F2498" s="4" t="s">
        <v>16</v>
      </c>
      <c r="G2498" s="4" t="s">
        <v>17</v>
      </c>
      <c r="H2498" s="4" t="s">
        <v>302</v>
      </c>
      <c r="I2498" s="4">
        <v>-76.663458786000007</v>
      </c>
      <c r="J2498" s="4">
        <v>39.333054182700003</v>
      </c>
      <c r="K2498" s="4" t="s">
        <v>20</v>
      </c>
      <c r="L2498" s="4">
        <v>1</v>
      </c>
      <c r="M2498">
        <f>VLOOKUP(N2498,[3]Vacancies_data!$H$1881:$I$1889,2)</f>
        <v>321</v>
      </c>
      <c r="N2498" s="4" t="s">
        <v>2771</v>
      </c>
    </row>
    <row r="2499" spans="1:14">
      <c r="A2499" s="2">
        <v>43352</v>
      </c>
      <c r="B2499" s="3">
        <v>0.66666666666666663</v>
      </c>
      <c r="C2499" s="4" t="s">
        <v>548</v>
      </c>
      <c r="D2499" s="4" t="s">
        <v>61</v>
      </c>
      <c r="E2499" s="4" t="s">
        <v>2773</v>
      </c>
      <c r="F2499" s="4" t="s">
        <v>16</v>
      </c>
      <c r="G2499" s="4" t="s">
        <v>133</v>
      </c>
      <c r="H2499" s="4" t="s">
        <v>64</v>
      </c>
      <c r="I2499" s="4">
        <v>-76.674283000000003</v>
      </c>
      <c r="J2499" s="4">
        <v>39.281267999999997</v>
      </c>
      <c r="K2499" s="4" t="s">
        <v>73</v>
      </c>
      <c r="L2499" s="4">
        <v>1</v>
      </c>
      <c r="M2499">
        <f>VLOOKUP(N2499,[3]Vacancies_data!$H$1881:$I$1889,2)</f>
        <v>625</v>
      </c>
      <c r="N2499" s="4" t="s">
        <v>2767</v>
      </c>
    </row>
    <row r="2500" spans="1:14">
      <c r="A2500" s="2">
        <v>43352</v>
      </c>
      <c r="B2500" s="3">
        <v>0.5</v>
      </c>
      <c r="C2500" s="4" t="s">
        <v>21</v>
      </c>
      <c r="D2500" s="4" t="s">
        <v>1415</v>
      </c>
      <c r="E2500" s="4" t="s">
        <v>23</v>
      </c>
      <c r="F2500" s="4" t="s">
        <v>24</v>
      </c>
      <c r="G2500" s="4" t="s">
        <v>17</v>
      </c>
      <c r="H2500" s="4" t="s">
        <v>80</v>
      </c>
      <c r="I2500" s="4">
        <v>-76.622931595699995</v>
      </c>
      <c r="J2500" s="4">
        <v>39.251270795700002</v>
      </c>
      <c r="K2500" s="4" t="s">
        <v>38</v>
      </c>
      <c r="L2500" s="4">
        <v>1</v>
      </c>
      <c r="M2500">
        <f>VLOOKUP(N2500,[3]Vacancies_data!$H$1881:$I$1889,2)</f>
        <v>507</v>
      </c>
      <c r="N2500" s="4" t="s">
        <v>2766</v>
      </c>
    </row>
    <row r="2501" spans="1:14">
      <c r="A2501" s="2">
        <v>43351</v>
      </c>
      <c r="B2501" s="3">
        <v>0.13819444444444443</v>
      </c>
      <c r="C2501" s="4" t="s">
        <v>200</v>
      </c>
      <c r="D2501" s="4" t="s">
        <v>1417</v>
      </c>
      <c r="E2501" s="4" t="s">
        <v>2773</v>
      </c>
      <c r="F2501" s="4" t="s">
        <v>24</v>
      </c>
      <c r="G2501" s="4" t="s">
        <v>17</v>
      </c>
      <c r="H2501" s="4" t="s">
        <v>84</v>
      </c>
      <c r="I2501" s="4">
        <v>-76.596629735999997</v>
      </c>
      <c r="J2501" s="4">
        <v>39.319048391800003</v>
      </c>
      <c r="K2501" s="4" t="s">
        <v>38</v>
      </c>
      <c r="L2501" s="4">
        <v>1</v>
      </c>
      <c r="M2501">
        <f>VLOOKUP(N2501,[3]Vacancies_data!$H$1881:$I$1889,2)</f>
        <v>214</v>
      </c>
      <c r="N2501" s="4" t="s">
        <v>2770</v>
      </c>
    </row>
    <row r="2502" spans="1:14">
      <c r="A2502" s="2">
        <v>43351</v>
      </c>
      <c r="B2502" s="3">
        <v>0.90625</v>
      </c>
      <c r="C2502" s="4" t="s">
        <v>72</v>
      </c>
      <c r="D2502" s="4" t="s">
        <v>234</v>
      </c>
      <c r="E2502" s="4" t="s">
        <v>30</v>
      </c>
      <c r="F2502" s="4" t="s">
        <v>16</v>
      </c>
      <c r="G2502" s="4" t="s">
        <v>17</v>
      </c>
      <c r="H2502" s="4" t="s">
        <v>126</v>
      </c>
      <c r="I2502" s="4">
        <v>-76.565282134300006</v>
      </c>
      <c r="J2502" s="4">
        <v>39.277051165400003</v>
      </c>
      <c r="K2502" s="4" t="s">
        <v>139</v>
      </c>
      <c r="L2502" s="4">
        <v>1</v>
      </c>
      <c r="M2502">
        <f>VLOOKUP(N2502,[3]Vacancies_data!$H$1881:$I$1889,2)</f>
        <v>415</v>
      </c>
      <c r="N2502" s="4" t="s">
        <v>2725</v>
      </c>
    </row>
    <row r="2503" spans="1:14">
      <c r="A2503" s="2">
        <v>43351</v>
      </c>
      <c r="B2503" s="3">
        <v>0.91666666666666663</v>
      </c>
      <c r="C2503" s="4" t="s">
        <v>55</v>
      </c>
      <c r="D2503" s="4" t="s">
        <v>1418</v>
      </c>
      <c r="E2503" s="4" t="s">
        <v>30</v>
      </c>
      <c r="F2503" s="4" t="s">
        <v>24</v>
      </c>
      <c r="G2503" s="4" t="s">
        <v>17</v>
      </c>
      <c r="H2503" s="4" t="s">
        <v>145</v>
      </c>
      <c r="I2503" s="4">
        <v>-76.597904</v>
      </c>
      <c r="J2503" s="4">
        <v>39.291426000000001</v>
      </c>
      <c r="K2503" s="4" t="s">
        <v>38</v>
      </c>
      <c r="L2503" s="4">
        <v>1</v>
      </c>
      <c r="M2503">
        <f>VLOOKUP(N2503,[3]Vacancies_data!$H$1881:$I$1889,2)</f>
        <v>415</v>
      </c>
      <c r="N2503" s="4" t="s">
        <v>2725</v>
      </c>
    </row>
    <row r="2504" spans="1:14">
      <c r="A2504" s="2">
        <v>43351</v>
      </c>
      <c r="B2504" s="3">
        <v>0.41666666666666669</v>
      </c>
      <c r="C2504" s="4" t="s">
        <v>28</v>
      </c>
      <c r="D2504" s="4" t="s">
        <v>473</v>
      </c>
      <c r="E2504" s="4" t="s">
        <v>30</v>
      </c>
      <c r="F2504" s="4" t="s">
        <v>16</v>
      </c>
      <c r="G2504" s="4" t="s">
        <v>17</v>
      </c>
      <c r="H2504" s="4" t="s">
        <v>121</v>
      </c>
      <c r="I2504" s="4">
        <v>-76.616782278200006</v>
      </c>
      <c r="J2504" s="4">
        <v>39.315584117199997</v>
      </c>
      <c r="K2504" s="4" t="s">
        <v>208</v>
      </c>
      <c r="L2504" s="4">
        <v>1</v>
      </c>
      <c r="M2504">
        <f>VLOOKUP(N2504,[3]Vacancies_data!$H$1881:$I$1889,2)</f>
        <v>321</v>
      </c>
      <c r="N2504" s="4" t="s">
        <v>2726</v>
      </c>
    </row>
    <row r="2505" spans="1:14">
      <c r="A2505" s="2">
        <v>43351</v>
      </c>
      <c r="B2505" s="3">
        <v>0.39583333333333331</v>
      </c>
      <c r="C2505" s="4" t="s">
        <v>72</v>
      </c>
      <c r="D2505" s="4" t="s">
        <v>134</v>
      </c>
      <c r="E2505" s="4" t="s">
        <v>30</v>
      </c>
      <c r="F2505" s="4" t="s">
        <v>16</v>
      </c>
      <c r="G2505" s="4" t="s">
        <v>17</v>
      </c>
      <c r="H2505" s="4" t="s">
        <v>121</v>
      </c>
      <c r="I2505" s="4">
        <v>-76.617059999999995</v>
      </c>
      <c r="J2505" s="4">
        <v>39.318210999999998</v>
      </c>
      <c r="K2505" s="4" t="s">
        <v>101</v>
      </c>
      <c r="L2505" s="4">
        <v>1</v>
      </c>
      <c r="M2505">
        <f>VLOOKUP(N2505,[3]Vacancies_data!$H$1881:$I$1889,2)</f>
        <v>321</v>
      </c>
      <c r="N2505" s="4" t="s">
        <v>2726</v>
      </c>
    </row>
    <row r="2506" spans="1:14">
      <c r="A2506" s="2">
        <v>43351</v>
      </c>
      <c r="B2506" s="3">
        <v>0.60416666666666663</v>
      </c>
      <c r="C2506" s="4" t="s">
        <v>72</v>
      </c>
      <c r="D2506" s="4" t="s">
        <v>233</v>
      </c>
      <c r="E2506" s="4" t="s">
        <v>30</v>
      </c>
      <c r="F2506" s="4" t="s">
        <v>16</v>
      </c>
      <c r="G2506" s="4" t="s">
        <v>17</v>
      </c>
      <c r="H2506" s="4" t="s">
        <v>121</v>
      </c>
      <c r="I2506" s="4">
        <v>-76.616862999999995</v>
      </c>
      <c r="J2506" s="4">
        <v>39.316377000000003</v>
      </c>
      <c r="K2506" s="4" t="s">
        <v>139</v>
      </c>
      <c r="L2506" s="4">
        <v>1</v>
      </c>
      <c r="M2506">
        <f>VLOOKUP(N2506,[3]Vacancies_data!$H$1881:$I$1889,2)</f>
        <v>321</v>
      </c>
      <c r="N2506" s="4" t="s">
        <v>2726</v>
      </c>
    </row>
    <row r="2507" spans="1:14">
      <c r="A2507" s="2">
        <v>43351</v>
      </c>
      <c r="B2507" s="3">
        <v>0.77083333333333337</v>
      </c>
      <c r="C2507" s="4" t="s">
        <v>28</v>
      </c>
      <c r="D2507" s="4" t="s">
        <v>1025</v>
      </c>
      <c r="E2507" s="4" t="s">
        <v>30</v>
      </c>
      <c r="F2507" s="4" t="s">
        <v>16</v>
      </c>
      <c r="G2507" s="4" t="s">
        <v>17</v>
      </c>
      <c r="H2507" s="4" t="s">
        <v>48</v>
      </c>
      <c r="I2507" s="4">
        <v>-76.618314999999996</v>
      </c>
      <c r="J2507" s="4">
        <v>39.295681999999999</v>
      </c>
      <c r="K2507" s="4" t="s">
        <v>20</v>
      </c>
      <c r="L2507" s="4">
        <v>1</v>
      </c>
      <c r="M2507">
        <f>VLOOKUP(N2507,[3]Vacancies_data!$H$1881:$I$1889,2)</f>
        <v>214</v>
      </c>
      <c r="N2507" s="4" t="s">
        <v>2733</v>
      </c>
    </row>
    <row r="2508" spans="1:14">
      <c r="A2508" s="2">
        <v>43351</v>
      </c>
      <c r="B2508" s="3">
        <v>0.41666666666666669</v>
      </c>
      <c r="C2508" s="4" t="s">
        <v>105</v>
      </c>
      <c r="D2508" s="4" t="s">
        <v>1419</v>
      </c>
      <c r="E2508" s="4" t="s">
        <v>15</v>
      </c>
      <c r="F2508" s="5"/>
      <c r="G2508" s="4" t="s">
        <v>17</v>
      </c>
      <c r="H2508" s="4" t="s">
        <v>80</v>
      </c>
      <c r="I2508" s="4">
        <v>-76.626452381500002</v>
      </c>
      <c r="J2508" s="4">
        <v>39.243435758499999</v>
      </c>
      <c r="K2508" s="5"/>
      <c r="L2508" s="4">
        <v>1</v>
      </c>
      <c r="M2508">
        <f>VLOOKUP(N2508,[3]Vacancies_data!$H$1881:$I$1889,2)</f>
        <v>507</v>
      </c>
      <c r="N2508" s="4" t="s">
        <v>2766</v>
      </c>
    </row>
    <row r="2509" spans="1:14">
      <c r="A2509" s="2">
        <v>43351</v>
      </c>
      <c r="B2509" s="3">
        <v>0.14444444444444446</v>
      </c>
      <c r="C2509" s="4" t="s">
        <v>13</v>
      </c>
      <c r="D2509" s="4" t="s">
        <v>578</v>
      </c>
      <c r="E2509" s="4" t="s">
        <v>15</v>
      </c>
      <c r="F2509" s="4" t="s">
        <v>16</v>
      </c>
      <c r="G2509" s="4" t="s">
        <v>17</v>
      </c>
      <c r="H2509" s="4" t="s">
        <v>80</v>
      </c>
      <c r="I2509" s="4">
        <v>-76.630876592800007</v>
      </c>
      <c r="J2509" s="4">
        <v>39.2507944372</v>
      </c>
      <c r="K2509" s="4" t="s">
        <v>41</v>
      </c>
      <c r="L2509" s="4">
        <v>1</v>
      </c>
      <c r="M2509">
        <f>VLOOKUP(N2509,[3]Vacancies_data!$H$1881:$I$1889,2)</f>
        <v>507</v>
      </c>
      <c r="N2509" s="4" t="s">
        <v>2766</v>
      </c>
    </row>
    <row r="2510" spans="1:14">
      <c r="A2510" s="2">
        <v>43351</v>
      </c>
      <c r="B2510" s="3">
        <v>0.80486111111111114</v>
      </c>
      <c r="C2510" s="4" t="s">
        <v>13</v>
      </c>
      <c r="D2510" s="4" t="s">
        <v>739</v>
      </c>
      <c r="E2510" s="4" t="s">
        <v>15</v>
      </c>
      <c r="F2510" s="4" t="s">
        <v>16</v>
      </c>
      <c r="G2510" s="4" t="s">
        <v>17</v>
      </c>
      <c r="H2510" s="4" t="s">
        <v>58</v>
      </c>
      <c r="I2510" s="4">
        <v>-76.597291999999996</v>
      </c>
      <c r="J2510" s="4">
        <v>39.233086999999998</v>
      </c>
      <c r="K2510" s="4" t="s">
        <v>41</v>
      </c>
      <c r="L2510" s="4">
        <v>1</v>
      </c>
      <c r="M2510">
        <f>VLOOKUP(N2510,[3]Vacancies_data!$H$1881:$I$1889,2)</f>
        <v>507</v>
      </c>
      <c r="N2510" s="4" t="s">
        <v>2766</v>
      </c>
    </row>
    <row r="2511" spans="1:14">
      <c r="A2511" s="2">
        <v>43351</v>
      </c>
      <c r="B2511" s="3">
        <v>0.19166666666666665</v>
      </c>
      <c r="C2511" s="4" t="s">
        <v>197</v>
      </c>
      <c r="D2511" s="4" t="s">
        <v>1025</v>
      </c>
      <c r="E2511" s="4" t="s">
        <v>15</v>
      </c>
      <c r="F2511" s="5"/>
      <c r="G2511" s="4" t="s">
        <v>17</v>
      </c>
      <c r="H2511" s="4" t="s">
        <v>48</v>
      </c>
      <c r="I2511" s="4">
        <v>-76.618279000000001</v>
      </c>
      <c r="J2511" s="4">
        <v>39.295034000000001</v>
      </c>
      <c r="K2511" s="5"/>
      <c r="L2511" s="4">
        <v>1</v>
      </c>
      <c r="M2511">
        <f>VLOOKUP(N2511,[3]Vacancies_data!$H$1881:$I$1889,2)</f>
        <v>214</v>
      </c>
      <c r="N2511" s="4" t="s">
        <v>2733</v>
      </c>
    </row>
    <row r="2512" spans="1:14">
      <c r="A2512" s="2">
        <v>43351</v>
      </c>
      <c r="B2512" s="3">
        <v>2.361111111111111E-2</v>
      </c>
      <c r="C2512" s="4" t="s">
        <v>28</v>
      </c>
      <c r="D2512" s="4" t="s">
        <v>680</v>
      </c>
      <c r="E2512" s="4" t="s">
        <v>30</v>
      </c>
      <c r="F2512" s="4" t="s">
        <v>16</v>
      </c>
      <c r="G2512" s="4" t="s">
        <v>17</v>
      </c>
      <c r="H2512" s="4" t="s">
        <v>153</v>
      </c>
      <c r="I2512" s="4">
        <v>-76.604646083000006</v>
      </c>
      <c r="J2512" s="4">
        <v>39.288253522700003</v>
      </c>
      <c r="K2512" s="4" t="s">
        <v>206</v>
      </c>
      <c r="L2512" s="4">
        <v>1</v>
      </c>
      <c r="M2512">
        <f>VLOOKUP(N2512,[3]Vacancies_data!$H$1881:$I$1889,2)</f>
        <v>415</v>
      </c>
      <c r="N2512" s="4" t="s">
        <v>2725</v>
      </c>
    </row>
    <row r="2513" spans="1:14">
      <c r="A2513" s="2">
        <v>43351</v>
      </c>
      <c r="B2513" s="3">
        <v>0.96875</v>
      </c>
      <c r="C2513" s="4" t="s">
        <v>168</v>
      </c>
      <c r="D2513" s="4" t="s">
        <v>626</v>
      </c>
      <c r="E2513" s="4" t="s">
        <v>2773</v>
      </c>
      <c r="F2513" s="4" t="s">
        <v>24</v>
      </c>
      <c r="G2513" s="4" t="s">
        <v>63</v>
      </c>
      <c r="H2513" s="4" t="s">
        <v>211</v>
      </c>
      <c r="I2513" s="4">
        <v>-76.682924783900006</v>
      </c>
      <c r="J2513" s="4">
        <v>39.350337974799999</v>
      </c>
      <c r="K2513" s="4" t="s">
        <v>38</v>
      </c>
      <c r="L2513" s="4">
        <v>1</v>
      </c>
      <c r="M2513">
        <f>VLOOKUP(N2513,[3]Vacancies_data!$H$1881:$I$1889,2)</f>
        <v>321</v>
      </c>
      <c r="N2513" s="4" t="s">
        <v>2771</v>
      </c>
    </row>
    <row r="2514" spans="1:14">
      <c r="A2514" s="2">
        <v>43351</v>
      </c>
      <c r="B2514" s="3">
        <v>0.4375</v>
      </c>
      <c r="C2514" s="4" t="s">
        <v>42</v>
      </c>
      <c r="D2514" s="4" t="s">
        <v>1199</v>
      </c>
      <c r="E2514" s="4" t="s">
        <v>30</v>
      </c>
      <c r="F2514" s="4" t="s">
        <v>24</v>
      </c>
      <c r="G2514" s="4" t="s">
        <v>17</v>
      </c>
      <c r="H2514" s="4" t="s">
        <v>153</v>
      </c>
      <c r="I2514" s="4">
        <v>-76.601589332399996</v>
      </c>
      <c r="J2514" s="4">
        <v>39.290780043600002</v>
      </c>
      <c r="K2514" s="4" t="s">
        <v>38</v>
      </c>
      <c r="L2514" s="4">
        <v>1</v>
      </c>
      <c r="M2514">
        <f>VLOOKUP(N2514,[3]Vacancies_data!$H$1881:$I$1889,2)</f>
        <v>415</v>
      </c>
      <c r="N2514" s="4" t="s">
        <v>2725</v>
      </c>
    </row>
    <row r="2515" spans="1:14">
      <c r="A2515" s="2">
        <v>43351</v>
      </c>
      <c r="B2515" s="3">
        <v>0.25</v>
      </c>
      <c r="C2515" s="4" t="s">
        <v>72</v>
      </c>
      <c r="D2515" s="4" t="s">
        <v>692</v>
      </c>
      <c r="E2515" s="4" t="s">
        <v>30</v>
      </c>
      <c r="F2515" s="5"/>
      <c r="G2515" s="4" t="s">
        <v>17</v>
      </c>
      <c r="H2515" s="4" t="s">
        <v>157</v>
      </c>
      <c r="I2515" s="4">
        <v>-76.674963000000005</v>
      </c>
      <c r="J2515" s="4">
        <v>39.272674000000002</v>
      </c>
      <c r="K2515" s="5"/>
      <c r="L2515" s="4">
        <v>1</v>
      </c>
      <c r="M2515">
        <f>VLOOKUP(N2515,[3]Vacancies_data!$H$1881:$I$1889,2)</f>
        <v>625</v>
      </c>
      <c r="N2515" s="4" t="s">
        <v>2767</v>
      </c>
    </row>
    <row r="2516" spans="1:14">
      <c r="A2516" s="2">
        <v>43351</v>
      </c>
      <c r="B2516" s="3">
        <v>0.95833333333333337</v>
      </c>
      <c r="C2516" s="4" t="s">
        <v>13</v>
      </c>
      <c r="D2516" s="4" t="s">
        <v>1420</v>
      </c>
      <c r="E2516" s="4" t="s">
        <v>15</v>
      </c>
      <c r="F2516" s="4" t="s">
        <v>24</v>
      </c>
      <c r="G2516" s="4" t="s">
        <v>17</v>
      </c>
      <c r="H2516" s="4" t="s">
        <v>211</v>
      </c>
      <c r="I2516" s="4">
        <v>-76.681467999999995</v>
      </c>
      <c r="J2516" s="4">
        <v>39.345292999999998</v>
      </c>
      <c r="K2516" s="4" t="s">
        <v>38</v>
      </c>
      <c r="L2516" s="4">
        <v>1</v>
      </c>
      <c r="M2516">
        <f>VLOOKUP(N2516,[3]Vacancies_data!$H$1881:$I$1889,2)</f>
        <v>321</v>
      </c>
      <c r="N2516" s="4" t="s">
        <v>2771</v>
      </c>
    </row>
    <row r="2517" spans="1:14">
      <c r="A2517" s="2">
        <v>43351</v>
      </c>
      <c r="B2517" s="3">
        <v>4.1666666666666664E-2</v>
      </c>
      <c r="C2517" s="4" t="s">
        <v>13</v>
      </c>
      <c r="D2517" s="4" t="s">
        <v>1421</v>
      </c>
      <c r="E2517" s="4" t="s">
        <v>15</v>
      </c>
      <c r="F2517" s="4" t="s">
        <v>16</v>
      </c>
      <c r="G2517" s="4" t="s">
        <v>17</v>
      </c>
      <c r="H2517" s="4" t="s">
        <v>80</v>
      </c>
      <c r="I2517" s="4">
        <v>-76.624287588900003</v>
      </c>
      <c r="J2517" s="4">
        <v>39.245726915100001</v>
      </c>
      <c r="K2517" s="4" t="s">
        <v>41</v>
      </c>
      <c r="L2517" s="4">
        <v>1</v>
      </c>
      <c r="M2517">
        <f>VLOOKUP(N2517,[3]Vacancies_data!$H$1881:$I$1889,2)</f>
        <v>507</v>
      </c>
      <c r="N2517" s="4" t="s">
        <v>2766</v>
      </c>
    </row>
    <row r="2518" spans="1:14">
      <c r="A2518" s="2">
        <v>43351</v>
      </c>
      <c r="B2518" s="3">
        <v>0.66666666666666663</v>
      </c>
      <c r="C2518" s="4" t="s">
        <v>42</v>
      </c>
      <c r="D2518" s="4" t="s">
        <v>1422</v>
      </c>
      <c r="E2518" s="4" t="s">
        <v>30</v>
      </c>
      <c r="F2518" s="4" t="s">
        <v>24</v>
      </c>
      <c r="G2518" s="4" t="s">
        <v>17</v>
      </c>
      <c r="H2518" s="4" t="s">
        <v>115</v>
      </c>
      <c r="I2518" s="4">
        <v>-76.699249784800003</v>
      </c>
      <c r="J2518" s="4">
        <v>39.313456689500001</v>
      </c>
      <c r="K2518" s="4" t="s">
        <v>49</v>
      </c>
      <c r="L2518" s="4">
        <v>1</v>
      </c>
      <c r="M2518">
        <f>VLOOKUP(N2518,[3]Vacancies_data!$H$1881:$I$1889,2)</f>
        <v>625</v>
      </c>
      <c r="N2518" s="4" t="s">
        <v>2767</v>
      </c>
    </row>
    <row r="2519" spans="1:14">
      <c r="A2519" s="2">
        <v>43351</v>
      </c>
      <c r="B2519" s="3">
        <v>0.875</v>
      </c>
      <c r="C2519" s="4" t="s">
        <v>21</v>
      </c>
      <c r="D2519" s="4" t="s">
        <v>558</v>
      </c>
      <c r="E2519" s="4" t="s">
        <v>23</v>
      </c>
      <c r="F2519" s="4" t="s">
        <v>24</v>
      </c>
      <c r="G2519" s="4" t="s">
        <v>17</v>
      </c>
      <c r="H2519" s="4" t="s">
        <v>119</v>
      </c>
      <c r="I2519" s="4">
        <v>-76.669657000000001</v>
      </c>
      <c r="J2519" s="4">
        <v>39.301175000000001</v>
      </c>
      <c r="K2519" s="4" t="s">
        <v>38</v>
      </c>
      <c r="L2519" s="4">
        <v>1</v>
      </c>
      <c r="M2519">
        <f>VLOOKUP(N2519,[3]Vacancies_data!$H$1881:$I$1889,2)</f>
        <v>625</v>
      </c>
      <c r="N2519" s="4" t="s">
        <v>2767</v>
      </c>
    </row>
    <row r="2520" spans="1:14">
      <c r="A2520" s="2">
        <v>43351</v>
      </c>
      <c r="B2520" s="3">
        <v>0.38194444444444442</v>
      </c>
      <c r="C2520" s="4" t="s">
        <v>42</v>
      </c>
      <c r="D2520" s="4" t="s">
        <v>248</v>
      </c>
      <c r="E2520" s="4" t="s">
        <v>30</v>
      </c>
      <c r="F2520" s="4" t="s">
        <v>24</v>
      </c>
      <c r="G2520" s="4" t="s">
        <v>17</v>
      </c>
      <c r="H2520" s="4" t="s">
        <v>58</v>
      </c>
      <c r="I2520" s="4">
        <v>-76.600735440099996</v>
      </c>
      <c r="J2520" s="4">
        <v>39.231637706500003</v>
      </c>
      <c r="K2520" s="4" t="s">
        <v>38</v>
      </c>
      <c r="L2520" s="4">
        <v>1</v>
      </c>
      <c r="M2520">
        <f>VLOOKUP(N2520,[3]Vacancies_data!$H$1881:$I$1889,2)</f>
        <v>507</v>
      </c>
      <c r="N2520" s="4" t="s">
        <v>2766</v>
      </c>
    </row>
    <row r="2521" spans="1:14">
      <c r="A2521" s="2">
        <v>43351</v>
      </c>
      <c r="B2521" s="3">
        <v>0.54166666666666663</v>
      </c>
      <c r="C2521" s="4" t="s">
        <v>28</v>
      </c>
      <c r="D2521" s="4" t="s">
        <v>482</v>
      </c>
      <c r="E2521" s="4" t="s">
        <v>30</v>
      </c>
      <c r="F2521" s="4" t="s">
        <v>16</v>
      </c>
      <c r="G2521" s="4" t="s">
        <v>17</v>
      </c>
      <c r="H2521" s="4" t="s">
        <v>177</v>
      </c>
      <c r="I2521" s="4">
        <v>-76.635645999999994</v>
      </c>
      <c r="J2521" s="4">
        <v>39.304302</v>
      </c>
      <c r="K2521" s="4" t="s">
        <v>139</v>
      </c>
      <c r="L2521" s="4">
        <v>1</v>
      </c>
      <c r="M2521">
        <f>VLOOKUP(N2521,[3]Vacancies_data!$H$1881:$I$1889,2)</f>
        <v>214</v>
      </c>
      <c r="N2521" s="4" t="s">
        <v>2733</v>
      </c>
    </row>
    <row r="2522" spans="1:14">
      <c r="A2522" s="2">
        <v>43350</v>
      </c>
      <c r="B2522" s="3">
        <v>0.45833333333333331</v>
      </c>
      <c r="C2522" s="4" t="s">
        <v>34</v>
      </c>
      <c r="D2522" s="4" t="s">
        <v>1015</v>
      </c>
      <c r="E2522" s="4" t="s">
        <v>30</v>
      </c>
      <c r="F2522" s="5"/>
      <c r="G2522" s="4" t="s">
        <v>17</v>
      </c>
      <c r="H2522" s="4" t="s">
        <v>95</v>
      </c>
      <c r="I2522" s="4">
        <v>-76.611721167900001</v>
      </c>
      <c r="J2522" s="4">
        <v>39.3136357375</v>
      </c>
      <c r="K2522" s="5"/>
      <c r="L2522" s="4">
        <v>1</v>
      </c>
      <c r="M2522">
        <f>VLOOKUP(N2522,[3]Vacancies_data!$H$1881:$I$1889,2)</f>
        <v>214</v>
      </c>
      <c r="N2522" s="4" t="s">
        <v>2746</v>
      </c>
    </row>
    <row r="2523" spans="1:14">
      <c r="A2523" s="2">
        <v>43350</v>
      </c>
      <c r="B2523" s="3">
        <v>0.89583333333333337</v>
      </c>
      <c r="C2523" s="4" t="s">
        <v>42</v>
      </c>
      <c r="D2523" s="4" t="s">
        <v>987</v>
      </c>
      <c r="E2523" s="4" t="s">
        <v>30</v>
      </c>
      <c r="F2523" s="5"/>
      <c r="G2523" s="4" t="s">
        <v>17</v>
      </c>
      <c r="H2523" s="4" t="s">
        <v>37</v>
      </c>
      <c r="I2523" s="4">
        <v>-76.571102999999994</v>
      </c>
      <c r="J2523" s="4">
        <v>39.283430000000003</v>
      </c>
      <c r="K2523" s="5"/>
      <c r="L2523" s="4">
        <v>1</v>
      </c>
      <c r="M2523">
        <f>VLOOKUP(N2523,[3]Vacancies_data!$H$1881:$I$1889,2)</f>
        <v>415</v>
      </c>
      <c r="N2523" s="4" t="s">
        <v>2725</v>
      </c>
    </row>
    <row r="2524" spans="1:14">
      <c r="A2524" s="2">
        <v>43350</v>
      </c>
      <c r="B2524" s="3">
        <v>0.97916666666666663</v>
      </c>
      <c r="C2524" s="4" t="s">
        <v>21</v>
      </c>
      <c r="D2524" s="4" t="s">
        <v>1423</v>
      </c>
      <c r="E2524" s="4" t="s">
        <v>23</v>
      </c>
      <c r="F2524" s="5"/>
      <c r="G2524" s="4" t="s">
        <v>17</v>
      </c>
      <c r="H2524" s="4" t="s">
        <v>40</v>
      </c>
      <c r="I2524" s="4">
        <v>-76.635950496600003</v>
      </c>
      <c r="J2524" s="4">
        <v>39.314193622499999</v>
      </c>
      <c r="K2524" s="5"/>
      <c r="L2524" s="4">
        <v>1</v>
      </c>
      <c r="M2524">
        <f>VLOOKUP(N2524,[3]Vacancies_data!$H$1881:$I$1889,2)</f>
        <v>214</v>
      </c>
      <c r="N2524" s="4" t="s">
        <v>2733</v>
      </c>
    </row>
    <row r="2525" spans="1:14">
      <c r="A2525" s="2">
        <v>43350</v>
      </c>
      <c r="B2525" s="3">
        <v>0.41666666666666669</v>
      </c>
      <c r="C2525" s="4" t="s">
        <v>21</v>
      </c>
      <c r="D2525" s="4" t="s">
        <v>1424</v>
      </c>
      <c r="E2525" s="4" t="s">
        <v>23</v>
      </c>
      <c r="F2525" s="4" t="s">
        <v>24</v>
      </c>
      <c r="G2525" s="4" t="s">
        <v>17</v>
      </c>
      <c r="H2525" s="4" t="s">
        <v>37</v>
      </c>
      <c r="I2525" s="4">
        <v>-76.586712945100004</v>
      </c>
      <c r="J2525" s="4">
        <v>39.283839839999999</v>
      </c>
      <c r="K2525" s="4" t="s">
        <v>38</v>
      </c>
      <c r="L2525" s="4">
        <v>1</v>
      </c>
      <c r="M2525">
        <f>VLOOKUP(N2525,[3]Vacancies_data!$H$1881:$I$1889,2)</f>
        <v>415</v>
      </c>
      <c r="N2525" s="4" t="s">
        <v>2725</v>
      </c>
    </row>
    <row r="2526" spans="1:14">
      <c r="A2526" s="2">
        <v>43350</v>
      </c>
      <c r="B2526" s="3">
        <v>0.33333333333333331</v>
      </c>
      <c r="C2526" s="4" t="s">
        <v>13</v>
      </c>
      <c r="D2526" s="4" t="s">
        <v>1425</v>
      </c>
      <c r="E2526" s="4" t="s">
        <v>15</v>
      </c>
      <c r="F2526" s="4" t="s">
        <v>16</v>
      </c>
      <c r="G2526" s="4" t="s">
        <v>17</v>
      </c>
      <c r="H2526" s="4" t="s">
        <v>121</v>
      </c>
      <c r="I2526" s="4">
        <v>-76.615719999999996</v>
      </c>
      <c r="J2526" s="4">
        <v>39.322302999999998</v>
      </c>
      <c r="K2526" s="4" t="s">
        <v>20</v>
      </c>
      <c r="L2526" s="4">
        <v>1</v>
      </c>
      <c r="M2526">
        <f>VLOOKUP(N2526,[3]Vacancies_data!$H$1881:$I$1889,2)</f>
        <v>321</v>
      </c>
      <c r="N2526" s="4" t="s">
        <v>2726</v>
      </c>
    </row>
    <row r="2527" spans="1:14">
      <c r="A2527" s="2">
        <v>43350</v>
      </c>
      <c r="B2527" s="3">
        <v>0.4375</v>
      </c>
      <c r="C2527" s="4" t="s">
        <v>42</v>
      </c>
      <c r="D2527" s="4" t="s">
        <v>294</v>
      </c>
      <c r="E2527" s="4" t="s">
        <v>30</v>
      </c>
      <c r="F2527" s="4" t="s">
        <v>24</v>
      </c>
      <c r="G2527" s="4" t="s">
        <v>17</v>
      </c>
      <c r="H2527" s="4" t="s">
        <v>177</v>
      </c>
      <c r="I2527" s="4">
        <v>-76.6275685998</v>
      </c>
      <c r="J2527" s="4">
        <v>39.301098201800002</v>
      </c>
      <c r="K2527" s="4" t="s">
        <v>49</v>
      </c>
      <c r="L2527" s="4">
        <v>1</v>
      </c>
      <c r="M2527">
        <f>VLOOKUP(N2527,[3]Vacancies_data!$H$1881:$I$1889,2)</f>
        <v>214</v>
      </c>
      <c r="N2527" s="4" t="s">
        <v>2733</v>
      </c>
    </row>
    <row r="2528" spans="1:14">
      <c r="A2528" s="2">
        <v>43350</v>
      </c>
      <c r="B2528" s="3">
        <v>0.45833333333333331</v>
      </c>
      <c r="C2528" s="4" t="s">
        <v>72</v>
      </c>
      <c r="D2528" s="4" t="s">
        <v>336</v>
      </c>
      <c r="E2528" s="4" t="s">
        <v>30</v>
      </c>
      <c r="F2528" s="5"/>
      <c r="G2528" s="4" t="s">
        <v>17</v>
      </c>
      <c r="H2528" s="4" t="s">
        <v>177</v>
      </c>
      <c r="I2528" s="4">
        <v>-76.634628000000006</v>
      </c>
      <c r="J2528" s="4">
        <v>39.303483999999997</v>
      </c>
      <c r="K2528" s="5"/>
      <c r="L2528" s="4">
        <v>1</v>
      </c>
      <c r="M2528">
        <f>VLOOKUP(N2528,[3]Vacancies_data!$H$1881:$I$1889,2)</f>
        <v>214</v>
      </c>
      <c r="N2528" s="4" t="s">
        <v>2733</v>
      </c>
    </row>
    <row r="2529" spans="1:14">
      <c r="A2529" s="2">
        <v>43350</v>
      </c>
      <c r="B2529" s="3">
        <v>0.5</v>
      </c>
      <c r="C2529" s="4" t="s">
        <v>42</v>
      </c>
      <c r="D2529" s="4" t="s">
        <v>1280</v>
      </c>
      <c r="E2529" s="4" t="s">
        <v>30</v>
      </c>
      <c r="F2529" s="4" t="s">
        <v>24</v>
      </c>
      <c r="G2529" s="4" t="s">
        <v>17</v>
      </c>
      <c r="H2529" s="4" t="s">
        <v>153</v>
      </c>
      <c r="I2529" s="4">
        <v>-76.606228999999999</v>
      </c>
      <c r="J2529" s="4">
        <v>39.293275000000001</v>
      </c>
      <c r="K2529" s="4" t="s">
        <v>49</v>
      </c>
      <c r="L2529" s="4">
        <v>1</v>
      </c>
      <c r="M2529">
        <f>VLOOKUP(N2529,[3]Vacancies_data!$H$1881:$I$1889,2)</f>
        <v>415</v>
      </c>
      <c r="N2529" s="4" t="s">
        <v>2725</v>
      </c>
    </row>
    <row r="2530" spans="1:14">
      <c r="A2530" s="2">
        <v>43350</v>
      </c>
      <c r="B2530" s="3">
        <v>0.85416666666666663</v>
      </c>
      <c r="C2530" s="4" t="s">
        <v>42</v>
      </c>
      <c r="D2530" s="4" t="s">
        <v>341</v>
      </c>
      <c r="E2530" s="4" t="s">
        <v>30</v>
      </c>
      <c r="F2530" s="4" t="s">
        <v>24</v>
      </c>
      <c r="G2530" s="4" t="s">
        <v>17</v>
      </c>
      <c r="H2530" s="4" t="s">
        <v>80</v>
      </c>
      <c r="I2530" s="4">
        <v>-76.618412000000006</v>
      </c>
      <c r="J2530" s="4">
        <v>39.249876999999998</v>
      </c>
      <c r="K2530" s="4" t="s">
        <v>38</v>
      </c>
      <c r="L2530" s="4">
        <v>1</v>
      </c>
      <c r="M2530">
        <f>VLOOKUP(N2530,[3]Vacancies_data!$H$1881:$I$1889,2)</f>
        <v>507</v>
      </c>
      <c r="N2530" s="4" t="s">
        <v>2766</v>
      </c>
    </row>
    <row r="2531" spans="1:14">
      <c r="A2531" s="2">
        <v>43350</v>
      </c>
      <c r="B2531" s="3">
        <v>0.66666666666666663</v>
      </c>
      <c r="C2531" s="4" t="s">
        <v>13</v>
      </c>
      <c r="D2531" s="4" t="s">
        <v>1273</v>
      </c>
      <c r="E2531" s="4" t="s">
        <v>15</v>
      </c>
      <c r="F2531" s="4" t="s">
        <v>16</v>
      </c>
      <c r="G2531" s="4" t="s">
        <v>17</v>
      </c>
      <c r="H2531" s="4" t="s">
        <v>84</v>
      </c>
      <c r="I2531" s="4">
        <v>-76.589241000000001</v>
      </c>
      <c r="J2531" s="4">
        <v>39.323895</v>
      </c>
      <c r="K2531" s="4" t="s">
        <v>41</v>
      </c>
      <c r="L2531" s="4">
        <v>1</v>
      </c>
      <c r="M2531">
        <f>VLOOKUP(N2531,[3]Vacancies_data!$H$1881:$I$1889,2)</f>
        <v>214</v>
      </c>
      <c r="N2531" s="4" t="s">
        <v>2770</v>
      </c>
    </row>
    <row r="2532" spans="1:14">
      <c r="A2532" s="2">
        <v>43350</v>
      </c>
      <c r="B2532" s="3">
        <v>0.4777777777777778</v>
      </c>
      <c r="C2532" s="4" t="s">
        <v>34</v>
      </c>
      <c r="D2532" s="4" t="s">
        <v>1426</v>
      </c>
      <c r="E2532" s="4" t="s">
        <v>30</v>
      </c>
      <c r="F2532" s="4" t="s">
        <v>16</v>
      </c>
      <c r="G2532" s="4" t="s">
        <v>17</v>
      </c>
      <c r="H2532" s="4" t="s">
        <v>37</v>
      </c>
      <c r="I2532" s="4">
        <v>-76.578376000000006</v>
      </c>
      <c r="J2532" s="4">
        <v>39.281680999999999</v>
      </c>
      <c r="K2532" s="4" t="s">
        <v>20</v>
      </c>
      <c r="L2532" s="4">
        <v>1</v>
      </c>
      <c r="M2532">
        <f>VLOOKUP(N2532,[3]Vacancies_data!$H$1881:$I$1889,2)</f>
        <v>415</v>
      </c>
      <c r="N2532" s="4" t="s">
        <v>2725</v>
      </c>
    </row>
    <row r="2533" spans="1:14">
      <c r="A2533" s="2">
        <v>43350</v>
      </c>
      <c r="B2533" s="3">
        <v>2.7777777777777776E-2</v>
      </c>
      <c r="C2533" s="4" t="s">
        <v>34</v>
      </c>
      <c r="D2533" s="4" t="s">
        <v>376</v>
      </c>
      <c r="E2533" s="4" t="s">
        <v>30</v>
      </c>
      <c r="F2533" s="4" t="s">
        <v>24</v>
      </c>
      <c r="G2533" s="4" t="s">
        <v>17</v>
      </c>
      <c r="H2533" s="4" t="s">
        <v>270</v>
      </c>
      <c r="I2533" s="4">
        <v>-76.591305000000006</v>
      </c>
      <c r="J2533" s="4">
        <v>39.295327</v>
      </c>
      <c r="K2533" s="4" t="s">
        <v>38</v>
      </c>
      <c r="L2533" s="4">
        <v>1</v>
      </c>
      <c r="M2533">
        <f>VLOOKUP(N2533,[3]Vacancies_data!$H$1881:$I$1889,2)</f>
        <v>214</v>
      </c>
      <c r="N2533" s="4" t="s">
        <v>2746</v>
      </c>
    </row>
    <row r="2534" spans="1:14">
      <c r="A2534" s="2">
        <v>43350</v>
      </c>
      <c r="B2534" s="3">
        <v>0.51111111111111118</v>
      </c>
      <c r="C2534" s="4" t="s">
        <v>28</v>
      </c>
      <c r="D2534" s="4" t="s">
        <v>1427</v>
      </c>
      <c r="E2534" s="4" t="s">
        <v>30</v>
      </c>
      <c r="F2534" s="4" t="s">
        <v>24</v>
      </c>
      <c r="G2534" s="4" t="s">
        <v>17</v>
      </c>
      <c r="H2534" s="4" t="s">
        <v>48</v>
      </c>
      <c r="I2534" s="4">
        <v>-76.615652999999995</v>
      </c>
      <c r="J2534" s="4">
        <v>39.297525999999998</v>
      </c>
      <c r="K2534" s="4" t="s">
        <v>71</v>
      </c>
      <c r="L2534" s="4">
        <v>1</v>
      </c>
      <c r="M2534">
        <f>VLOOKUP(N2534,[3]Vacancies_data!$H$1881:$I$1889,2)</f>
        <v>214</v>
      </c>
      <c r="N2534" s="4" t="s">
        <v>2733</v>
      </c>
    </row>
    <row r="2535" spans="1:14">
      <c r="A2535" s="2">
        <v>43350</v>
      </c>
      <c r="B2535" s="3">
        <v>0.625</v>
      </c>
      <c r="C2535" s="4" t="s">
        <v>13</v>
      </c>
      <c r="D2535" s="4" t="s">
        <v>109</v>
      </c>
      <c r="E2535" s="4" t="s">
        <v>15</v>
      </c>
      <c r="F2535" s="4" t="s">
        <v>16</v>
      </c>
      <c r="G2535" s="4" t="s">
        <v>17</v>
      </c>
      <c r="H2535" s="4" t="s">
        <v>46</v>
      </c>
      <c r="I2535" s="4">
        <v>-76.658433157800005</v>
      </c>
      <c r="J2535" s="4">
        <v>39.2939880745</v>
      </c>
      <c r="K2535" s="4" t="s">
        <v>41</v>
      </c>
      <c r="L2535" s="4">
        <v>1</v>
      </c>
      <c r="M2535">
        <f>VLOOKUP(N2535,[3]Vacancies_data!$H$1881:$I$1889,2)</f>
        <v>764</v>
      </c>
      <c r="N2535" s="4" t="s">
        <v>2769</v>
      </c>
    </row>
    <row r="2536" spans="1:14">
      <c r="A2536" s="2">
        <v>43350</v>
      </c>
      <c r="B2536" s="3">
        <v>0.96180555555555547</v>
      </c>
      <c r="C2536" s="4" t="s">
        <v>21</v>
      </c>
      <c r="D2536" s="4" t="s">
        <v>736</v>
      </c>
      <c r="E2536" s="4" t="s">
        <v>23</v>
      </c>
      <c r="F2536" s="4" t="s">
        <v>24</v>
      </c>
      <c r="G2536" s="4" t="s">
        <v>17</v>
      </c>
      <c r="H2536" s="4" t="s">
        <v>95</v>
      </c>
      <c r="I2536" s="4">
        <v>-76.627929215600005</v>
      </c>
      <c r="J2536" s="4">
        <v>39.322518009299998</v>
      </c>
      <c r="K2536" s="4" t="s">
        <v>38</v>
      </c>
      <c r="L2536" s="4">
        <v>1</v>
      </c>
      <c r="M2536">
        <f>VLOOKUP(N2536,[3]Vacancies_data!$H$1881:$I$1889,2)</f>
        <v>321</v>
      </c>
      <c r="N2536" s="4" t="s">
        <v>2726</v>
      </c>
    </row>
    <row r="2537" spans="1:14">
      <c r="A2537" s="2">
        <v>43350</v>
      </c>
      <c r="B2537" s="3">
        <v>0.92013888888888884</v>
      </c>
      <c r="C2537" s="4" t="s">
        <v>60</v>
      </c>
      <c r="D2537" s="4" t="s">
        <v>969</v>
      </c>
      <c r="E2537" s="4" t="s">
        <v>2773</v>
      </c>
      <c r="F2537" s="4" t="s">
        <v>16</v>
      </c>
      <c r="G2537" s="4" t="s">
        <v>63</v>
      </c>
      <c r="H2537" s="4" t="s">
        <v>97</v>
      </c>
      <c r="I2537" s="4">
        <v>-76.636482000000001</v>
      </c>
      <c r="J2537" s="4">
        <v>39.335925000000003</v>
      </c>
      <c r="K2537" s="4" t="s">
        <v>128</v>
      </c>
      <c r="L2537" s="4">
        <v>1</v>
      </c>
      <c r="M2537">
        <f>VLOOKUP(N2537,[3]Vacancies_data!$H$1881:$I$1889,2)</f>
        <v>321</v>
      </c>
      <c r="N2537" s="4" t="s">
        <v>2726</v>
      </c>
    </row>
    <row r="2538" spans="1:14">
      <c r="A2538" s="2">
        <v>43350</v>
      </c>
      <c r="B2538" s="3">
        <v>0</v>
      </c>
      <c r="C2538" s="4" t="s">
        <v>102</v>
      </c>
      <c r="D2538" s="4" t="s">
        <v>863</v>
      </c>
      <c r="E2538" s="4" t="s">
        <v>2773</v>
      </c>
      <c r="F2538" s="4" t="s">
        <v>24</v>
      </c>
      <c r="G2538" s="4" t="s">
        <v>63</v>
      </c>
      <c r="H2538" s="4" t="s">
        <v>95</v>
      </c>
      <c r="I2538" s="4">
        <v>-76.610473844699996</v>
      </c>
      <c r="J2538" s="4">
        <v>39.314215267999998</v>
      </c>
      <c r="K2538" s="4" t="s">
        <v>38</v>
      </c>
      <c r="L2538" s="4">
        <v>1</v>
      </c>
      <c r="M2538">
        <f>VLOOKUP(N2538,[3]Vacancies_data!$H$1881:$I$1889,2)</f>
        <v>214</v>
      </c>
      <c r="N2538" s="4" t="s">
        <v>2746</v>
      </c>
    </row>
    <row r="2539" spans="1:14">
      <c r="A2539" s="2">
        <v>43350</v>
      </c>
      <c r="B2539" s="3">
        <v>0.55555555555555558</v>
      </c>
      <c r="C2539" s="4" t="s">
        <v>42</v>
      </c>
      <c r="D2539" s="4" t="s">
        <v>289</v>
      </c>
      <c r="E2539" s="4" t="s">
        <v>30</v>
      </c>
      <c r="F2539" s="4" t="s">
        <v>24</v>
      </c>
      <c r="G2539" s="4" t="s">
        <v>17</v>
      </c>
      <c r="H2539" s="4" t="s">
        <v>48</v>
      </c>
      <c r="I2539" s="4">
        <v>-76.618357000000003</v>
      </c>
      <c r="J2539" s="4">
        <v>39.296264999999998</v>
      </c>
      <c r="K2539" s="4" t="s">
        <v>38</v>
      </c>
      <c r="L2539" s="4">
        <v>1</v>
      </c>
      <c r="M2539">
        <f>VLOOKUP(N2539,[3]Vacancies_data!$H$1881:$I$1889,2)</f>
        <v>214</v>
      </c>
      <c r="N2539" s="4" t="s">
        <v>2733</v>
      </c>
    </row>
    <row r="2540" spans="1:14">
      <c r="A2540" s="2">
        <v>43350</v>
      </c>
      <c r="B2540" s="3">
        <v>0.47916666666666669</v>
      </c>
      <c r="C2540" s="4" t="s">
        <v>72</v>
      </c>
      <c r="D2540" s="4" t="s">
        <v>672</v>
      </c>
      <c r="E2540" s="4" t="s">
        <v>30</v>
      </c>
      <c r="F2540" s="4" t="s">
        <v>16</v>
      </c>
      <c r="G2540" s="4" t="s">
        <v>17</v>
      </c>
      <c r="H2540" s="4" t="s">
        <v>145</v>
      </c>
      <c r="I2540" s="4">
        <v>-76.599647000000004</v>
      </c>
      <c r="J2540" s="4">
        <v>39.292509000000003</v>
      </c>
      <c r="K2540" s="4" t="s">
        <v>101</v>
      </c>
      <c r="L2540" s="4">
        <v>1</v>
      </c>
      <c r="M2540">
        <f>VLOOKUP(N2540,[3]Vacancies_data!$H$1881:$I$1889,2)</f>
        <v>415</v>
      </c>
      <c r="N2540" s="4" t="s">
        <v>2725</v>
      </c>
    </row>
    <row r="2541" spans="1:14">
      <c r="A2541" s="2">
        <v>43350</v>
      </c>
      <c r="B2541" s="3">
        <v>0.41666666666666669</v>
      </c>
      <c r="C2541" s="4" t="s">
        <v>42</v>
      </c>
      <c r="D2541" s="4" t="s">
        <v>1428</v>
      </c>
      <c r="E2541" s="4" t="s">
        <v>30</v>
      </c>
      <c r="F2541" s="4" t="s">
        <v>24</v>
      </c>
      <c r="G2541" s="4" t="s">
        <v>17</v>
      </c>
      <c r="H2541" s="4" t="s">
        <v>95</v>
      </c>
      <c r="I2541" s="4">
        <v>-76.609523999999993</v>
      </c>
      <c r="J2541" s="4">
        <v>39.314878</v>
      </c>
      <c r="K2541" s="4" t="s">
        <v>38</v>
      </c>
      <c r="L2541" s="4">
        <v>1</v>
      </c>
      <c r="M2541">
        <f>VLOOKUP(N2541,[3]Vacancies_data!$H$1881:$I$1889,2)</f>
        <v>214</v>
      </c>
      <c r="N2541" s="4" t="s">
        <v>2746</v>
      </c>
    </row>
    <row r="2542" spans="1:14">
      <c r="A2542" s="2">
        <v>43350</v>
      </c>
      <c r="B2542" s="3">
        <v>0.375</v>
      </c>
      <c r="C2542" s="4" t="s">
        <v>72</v>
      </c>
      <c r="D2542" s="4" t="s">
        <v>345</v>
      </c>
      <c r="E2542" s="4" t="s">
        <v>30</v>
      </c>
      <c r="F2542" s="4" t="s">
        <v>16</v>
      </c>
      <c r="G2542" s="4" t="s">
        <v>17</v>
      </c>
      <c r="H2542" s="4" t="s">
        <v>145</v>
      </c>
      <c r="I2542" s="4">
        <v>-76.593931493499994</v>
      </c>
      <c r="J2542" s="4">
        <v>39.290301962299999</v>
      </c>
      <c r="K2542" s="4" t="s">
        <v>101</v>
      </c>
      <c r="L2542" s="4">
        <v>1</v>
      </c>
      <c r="M2542">
        <f>VLOOKUP(N2542,[3]Vacancies_data!$H$1881:$I$1889,2)</f>
        <v>415</v>
      </c>
      <c r="N2542" s="4" t="s">
        <v>2725</v>
      </c>
    </row>
    <row r="2543" spans="1:14">
      <c r="A2543" s="2">
        <v>43350</v>
      </c>
      <c r="B2543" s="3">
        <v>0.70833333333333337</v>
      </c>
      <c r="C2543" s="4" t="s">
        <v>34</v>
      </c>
      <c r="D2543" s="4" t="s">
        <v>1429</v>
      </c>
      <c r="E2543" s="4" t="s">
        <v>30</v>
      </c>
      <c r="F2543" s="4" t="s">
        <v>16</v>
      </c>
      <c r="G2543" s="4" t="s">
        <v>17</v>
      </c>
      <c r="H2543" s="4" t="s">
        <v>421</v>
      </c>
      <c r="I2543" s="4">
        <v>-76.704420999999996</v>
      </c>
      <c r="J2543" s="4">
        <v>39.295116</v>
      </c>
      <c r="K2543" s="4" t="s">
        <v>41</v>
      </c>
      <c r="L2543" s="4">
        <v>1</v>
      </c>
      <c r="M2543">
        <f>VLOOKUP(N2543,[3]Vacancies_data!$H$1881:$I$1889,2)</f>
        <v>625</v>
      </c>
      <c r="N2543" s="4" t="s">
        <v>2767</v>
      </c>
    </row>
    <row r="2544" spans="1:14">
      <c r="A2544" s="2">
        <v>43350</v>
      </c>
      <c r="B2544" s="3">
        <v>0.6875</v>
      </c>
      <c r="C2544" s="4" t="s">
        <v>13</v>
      </c>
      <c r="D2544" s="4" t="s">
        <v>856</v>
      </c>
      <c r="E2544" s="4" t="s">
        <v>15</v>
      </c>
      <c r="F2544" s="4" t="s">
        <v>16</v>
      </c>
      <c r="G2544" s="4" t="s">
        <v>17</v>
      </c>
      <c r="H2544" s="4" t="s">
        <v>58</v>
      </c>
      <c r="I2544" s="4">
        <v>-76.598806345599996</v>
      </c>
      <c r="J2544" s="4">
        <v>39.231871865800002</v>
      </c>
      <c r="K2544" s="4" t="s">
        <v>41</v>
      </c>
      <c r="L2544" s="4">
        <v>1</v>
      </c>
      <c r="M2544">
        <f>VLOOKUP(N2544,[3]Vacancies_data!$H$1881:$I$1889,2)</f>
        <v>507</v>
      </c>
      <c r="N2544" s="4" t="s">
        <v>2766</v>
      </c>
    </row>
    <row r="2545" spans="1:14">
      <c r="A2545" s="2">
        <v>43350</v>
      </c>
      <c r="B2545" s="3">
        <v>0.75</v>
      </c>
      <c r="C2545" s="4" t="s">
        <v>21</v>
      </c>
      <c r="D2545" s="4" t="s">
        <v>1430</v>
      </c>
      <c r="E2545" s="4" t="s">
        <v>23</v>
      </c>
      <c r="F2545" s="4" t="s">
        <v>24</v>
      </c>
      <c r="G2545" s="4" t="s">
        <v>17</v>
      </c>
      <c r="H2545" s="4" t="s">
        <v>19</v>
      </c>
      <c r="I2545" s="4">
        <v>-76.606511999999995</v>
      </c>
      <c r="J2545" s="4">
        <v>39.340888999999997</v>
      </c>
      <c r="K2545" s="4" t="s">
        <v>38</v>
      </c>
      <c r="L2545" s="4">
        <v>1</v>
      </c>
      <c r="M2545">
        <f>VLOOKUP(N2545,[3]Vacancies_data!$H$1881:$I$1889,2)</f>
        <v>321</v>
      </c>
      <c r="N2545" s="4" t="s">
        <v>2726</v>
      </c>
    </row>
    <row r="2546" spans="1:14">
      <c r="A2546" s="2">
        <v>43349</v>
      </c>
      <c r="B2546" s="3">
        <v>0.50208333333333333</v>
      </c>
      <c r="C2546" s="4" t="s">
        <v>72</v>
      </c>
      <c r="D2546" s="4" t="s">
        <v>125</v>
      </c>
      <c r="E2546" s="4" t="s">
        <v>30</v>
      </c>
      <c r="F2546" s="4" t="s">
        <v>16</v>
      </c>
      <c r="G2546" s="4" t="s">
        <v>17</v>
      </c>
      <c r="H2546" s="4" t="s">
        <v>37</v>
      </c>
      <c r="I2546" s="4">
        <v>-76.567425</v>
      </c>
      <c r="J2546" s="4">
        <v>39.277028999999999</v>
      </c>
      <c r="K2546" s="4" t="s">
        <v>218</v>
      </c>
      <c r="L2546" s="4">
        <v>1</v>
      </c>
      <c r="M2546">
        <f>VLOOKUP(N2546,[3]Vacancies_data!$H$1881:$I$1889,2)</f>
        <v>415</v>
      </c>
      <c r="N2546" s="4" t="s">
        <v>2725</v>
      </c>
    </row>
    <row r="2547" spans="1:14">
      <c r="A2547" s="2">
        <v>43349</v>
      </c>
      <c r="B2547" s="3">
        <v>0.95833333333333337</v>
      </c>
      <c r="C2547" s="4" t="s">
        <v>374</v>
      </c>
      <c r="D2547" s="4" t="s">
        <v>345</v>
      </c>
      <c r="E2547" s="4" t="s">
        <v>30</v>
      </c>
      <c r="F2547" s="4" t="s">
        <v>16</v>
      </c>
      <c r="G2547" s="4" t="s">
        <v>17</v>
      </c>
      <c r="H2547" s="4" t="s">
        <v>145</v>
      </c>
      <c r="I2547" s="4">
        <v>-76.593931493499994</v>
      </c>
      <c r="J2547" s="4">
        <v>39.290301962299999</v>
      </c>
      <c r="K2547" s="4" t="s">
        <v>101</v>
      </c>
      <c r="L2547" s="4">
        <v>1</v>
      </c>
      <c r="M2547">
        <f>VLOOKUP(N2547,[3]Vacancies_data!$H$1881:$I$1889,2)</f>
        <v>415</v>
      </c>
      <c r="N2547" s="4" t="s">
        <v>2725</v>
      </c>
    </row>
    <row r="2548" spans="1:14">
      <c r="A2548" s="2">
        <v>43349</v>
      </c>
      <c r="B2548" s="3">
        <v>0.4777777777777778</v>
      </c>
      <c r="C2548" s="4" t="s">
        <v>34</v>
      </c>
      <c r="D2548" s="4" t="s">
        <v>1349</v>
      </c>
      <c r="E2548" s="4" t="s">
        <v>30</v>
      </c>
      <c r="F2548" s="5"/>
      <c r="G2548" s="4" t="s">
        <v>17</v>
      </c>
      <c r="H2548" s="4" t="s">
        <v>95</v>
      </c>
      <c r="I2548" s="4">
        <v>-76.612848640600006</v>
      </c>
      <c r="J2548" s="4">
        <v>39.317312229300001</v>
      </c>
      <c r="K2548" s="5"/>
      <c r="L2548" s="4">
        <v>1</v>
      </c>
      <c r="M2548">
        <f>VLOOKUP(N2548,[3]Vacancies_data!$H$1881:$I$1889,2)</f>
        <v>321</v>
      </c>
      <c r="N2548" s="4" t="s">
        <v>2726</v>
      </c>
    </row>
    <row r="2549" spans="1:14">
      <c r="A2549" s="2">
        <v>43349</v>
      </c>
      <c r="B2549" s="3">
        <v>0.78125</v>
      </c>
      <c r="C2549" s="4" t="s">
        <v>34</v>
      </c>
      <c r="D2549" s="4" t="s">
        <v>1431</v>
      </c>
      <c r="E2549" s="4" t="s">
        <v>30</v>
      </c>
      <c r="F2549" s="5"/>
      <c r="G2549" s="4" t="s">
        <v>17</v>
      </c>
      <c r="H2549" s="4" t="s">
        <v>95</v>
      </c>
      <c r="I2549" s="4">
        <v>-76.612848640600006</v>
      </c>
      <c r="J2549" s="4">
        <v>39.317312229300001</v>
      </c>
      <c r="K2549" s="5"/>
      <c r="L2549" s="4">
        <v>1</v>
      </c>
      <c r="M2549">
        <f>VLOOKUP(N2549,[3]Vacancies_data!$H$1881:$I$1889,2)</f>
        <v>321</v>
      </c>
      <c r="N2549" s="4" t="s">
        <v>2726</v>
      </c>
    </row>
    <row r="2550" spans="1:14">
      <c r="A2550" s="2">
        <v>43349</v>
      </c>
      <c r="B2550" s="3">
        <v>0.66666666666666663</v>
      </c>
      <c r="C2550" s="4" t="s">
        <v>34</v>
      </c>
      <c r="D2550" s="4" t="s">
        <v>1432</v>
      </c>
      <c r="E2550" s="4" t="s">
        <v>30</v>
      </c>
      <c r="F2550" s="5"/>
      <c r="G2550" s="4" t="s">
        <v>17</v>
      </c>
      <c r="H2550" s="4" t="s">
        <v>48</v>
      </c>
      <c r="I2550" s="4">
        <v>-76.615577000000002</v>
      </c>
      <c r="J2550" s="4">
        <v>39.295667999999999</v>
      </c>
      <c r="K2550" s="5"/>
      <c r="L2550" s="4">
        <v>1</v>
      </c>
      <c r="M2550">
        <f>VLOOKUP(N2550,[3]Vacancies_data!$H$1881:$I$1889,2)</f>
        <v>214</v>
      </c>
      <c r="N2550" s="4" t="s">
        <v>2733</v>
      </c>
    </row>
    <row r="2551" spans="1:14">
      <c r="A2551" s="2">
        <v>43349</v>
      </c>
      <c r="B2551" s="3">
        <v>0.34027777777777773</v>
      </c>
      <c r="C2551" s="4" t="s">
        <v>13</v>
      </c>
      <c r="D2551" s="4" t="s">
        <v>844</v>
      </c>
      <c r="E2551" s="4" t="s">
        <v>15</v>
      </c>
      <c r="F2551" s="4" t="s">
        <v>24</v>
      </c>
      <c r="G2551" s="4" t="s">
        <v>17</v>
      </c>
      <c r="H2551" s="4" t="s">
        <v>58</v>
      </c>
      <c r="I2551" s="4">
        <v>-76.603087028399997</v>
      </c>
      <c r="J2551" s="4">
        <v>39.229549962199997</v>
      </c>
      <c r="K2551" s="4" t="s">
        <v>38</v>
      </c>
      <c r="L2551" s="4">
        <v>1</v>
      </c>
      <c r="M2551">
        <f>VLOOKUP(N2551,[3]Vacancies_data!$H$1881:$I$1889,2)</f>
        <v>507</v>
      </c>
      <c r="N2551" s="4" t="s">
        <v>2766</v>
      </c>
    </row>
    <row r="2552" spans="1:14">
      <c r="A2552" s="2">
        <v>43349</v>
      </c>
      <c r="B2552" s="3">
        <v>0.47638888888888892</v>
      </c>
      <c r="C2552" s="4" t="s">
        <v>72</v>
      </c>
      <c r="D2552" s="4" t="s">
        <v>134</v>
      </c>
      <c r="E2552" s="4" t="s">
        <v>30</v>
      </c>
      <c r="F2552" s="5"/>
      <c r="G2552" s="4" t="s">
        <v>17</v>
      </c>
      <c r="H2552" s="4" t="s">
        <v>121</v>
      </c>
      <c r="I2552" s="4">
        <v>-76.617059999999995</v>
      </c>
      <c r="J2552" s="4">
        <v>39.318210999999998</v>
      </c>
      <c r="K2552" s="5"/>
      <c r="L2552" s="4">
        <v>1</v>
      </c>
      <c r="M2552">
        <f>VLOOKUP(N2552,[3]Vacancies_data!$H$1881:$I$1889,2)</f>
        <v>321</v>
      </c>
      <c r="N2552" s="4" t="s">
        <v>2726</v>
      </c>
    </row>
    <row r="2553" spans="1:14">
      <c r="A2553" s="2">
        <v>43349</v>
      </c>
      <c r="B2553" s="3">
        <v>0.5</v>
      </c>
      <c r="C2553" s="4" t="s">
        <v>28</v>
      </c>
      <c r="D2553" s="4" t="s">
        <v>1433</v>
      </c>
      <c r="E2553" s="4" t="s">
        <v>30</v>
      </c>
      <c r="F2553" s="4" t="s">
        <v>16</v>
      </c>
      <c r="G2553" s="4" t="s">
        <v>17</v>
      </c>
      <c r="H2553" s="4" t="s">
        <v>270</v>
      </c>
      <c r="I2553" s="4">
        <v>-76.595923999999997</v>
      </c>
      <c r="J2553" s="4">
        <v>39.294505999999998</v>
      </c>
      <c r="K2553" s="4" t="s">
        <v>41</v>
      </c>
      <c r="L2553" s="4">
        <v>1</v>
      </c>
      <c r="M2553">
        <f>VLOOKUP(N2553,[3]Vacancies_data!$H$1881:$I$1889,2)</f>
        <v>415</v>
      </c>
      <c r="N2553" s="4" t="s">
        <v>2725</v>
      </c>
    </row>
    <row r="2554" spans="1:14">
      <c r="A2554" s="2">
        <v>43349</v>
      </c>
      <c r="B2554" s="3">
        <v>0.8041666666666667</v>
      </c>
      <c r="C2554" s="4" t="s">
        <v>28</v>
      </c>
      <c r="D2554" s="4" t="s">
        <v>61</v>
      </c>
      <c r="E2554" s="4" t="s">
        <v>30</v>
      </c>
      <c r="F2554" s="4" t="s">
        <v>16</v>
      </c>
      <c r="G2554" s="4" t="s">
        <v>17</v>
      </c>
      <c r="H2554" s="4" t="s">
        <v>64</v>
      </c>
      <c r="I2554" s="4">
        <v>-76.674666999999999</v>
      </c>
      <c r="J2554" s="4">
        <v>39.281269000000002</v>
      </c>
      <c r="K2554" s="4" t="s">
        <v>604</v>
      </c>
      <c r="L2554" s="4">
        <v>1</v>
      </c>
      <c r="M2554">
        <f>VLOOKUP(N2554,[3]Vacancies_data!$H$1881:$I$1889,2)</f>
        <v>625</v>
      </c>
      <c r="N2554" s="4" t="s">
        <v>2767</v>
      </c>
    </row>
    <row r="2555" spans="1:14">
      <c r="A2555" s="2">
        <v>43349</v>
      </c>
      <c r="B2555" s="3">
        <v>0.5</v>
      </c>
      <c r="C2555" s="4" t="s">
        <v>28</v>
      </c>
      <c r="D2555" s="4" t="s">
        <v>1358</v>
      </c>
      <c r="E2555" s="4" t="s">
        <v>30</v>
      </c>
      <c r="F2555" s="4" t="s">
        <v>16</v>
      </c>
      <c r="G2555" s="4" t="s">
        <v>17</v>
      </c>
      <c r="H2555" s="4" t="s">
        <v>95</v>
      </c>
      <c r="I2555" s="4">
        <v>-76.614953</v>
      </c>
      <c r="J2555" s="4">
        <v>39.311812000000003</v>
      </c>
      <c r="K2555" s="4" t="s">
        <v>41</v>
      </c>
      <c r="L2555" s="4">
        <v>1</v>
      </c>
      <c r="M2555">
        <f>VLOOKUP(N2555,[3]Vacancies_data!$H$1881:$I$1889,2)</f>
        <v>214</v>
      </c>
      <c r="N2555" s="4" t="s">
        <v>2733</v>
      </c>
    </row>
    <row r="2556" spans="1:14">
      <c r="A2556" s="2">
        <v>43349</v>
      </c>
      <c r="B2556" s="3">
        <v>0.10416666666666667</v>
      </c>
      <c r="C2556" s="4" t="s">
        <v>197</v>
      </c>
      <c r="D2556" s="4" t="s">
        <v>535</v>
      </c>
      <c r="E2556" s="4" t="s">
        <v>15</v>
      </c>
      <c r="F2556" s="4" t="s">
        <v>16</v>
      </c>
      <c r="G2556" s="4" t="s">
        <v>17</v>
      </c>
      <c r="H2556" s="4" t="s">
        <v>48</v>
      </c>
      <c r="I2556" s="4">
        <v>-76.6210174685</v>
      </c>
      <c r="J2556" s="4">
        <v>39.298215479200003</v>
      </c>
      <c r="K2556" s="4" t="s">
        <v>337</v>
      </c>
      <c r="L2556" s="4">
        <v>1</v>
      </c>
      <c r="M2556">
        <f>VLOOKUP(N2556,[3]Vacancies_data!$H$1881:$I$1889,2)</f>
        <v>214</v>
      </c>
      <c r="N2556" s="4" t="s">
        <v>2733</v>
      </c>
    </row>
    <row r="2557" spans="1:14">
      <c r="A2557" s="2">
        <v>43349</v>
      </c>
      <c r="B2557" s="3">
        <v>0.25</v>
      </c>
      <c r="C2557" s="4" t="s">
        <v>34</v>
      </c>
      <c r="D2557" s="4" t="s">
        <v>1112</v>
      </c>
      <c r="E2557" s="4" t="s">
        <v>30</v>
      </c>
      <c r="F2557" s="4" t="s">
        <v>24</v>
      </c>
      <c r="G2557" s="4" t="s">
        <v>17</v>
      </c>
      <c r="H2557" s="4" t="s">
        <v>98</v>
      </c>
      <c r="I2557" s="4">
        <v>-76.602706132600005</v>
      </c>
      <c r="J2557" s="4">
        <v>39.364616585599997</v>
      </c>
      <c r="K2557" s="4" t="s">
        <v>224</v>
      </c>
      <c r="L2557" s="4">
        <v>1</v>
      </c>
      <c r="M2557">
        <f>VLOOKUP(N2557,[3]Vacancies_data!$H$1881:$I$1889,2)</f>
        <v>321</v>
      </c>
      <c r="N2557" s="4" t="s">
        <v>2726</v>
      </c>
    </row>
    <row r="2558" spans="1:14">
      <c r="A2558" s="2">
        <v>43349</v>
      </c>
      <c r="B2558" s="3">
        <v>0.4694444444444445</v>
      </c>
      <c r="C2558" s="4" t="s">
        <v>42</v>
      </c>
      <c r="D2558" s="4" t="s">
        <v>1434</v>
      </c>
      <c r="E2558" s="4" t="s">
        <v>30</v>
      </c>
      <c r="F2558" s="4" t="s">
        <v>24</v>
      </c>
      <c r="G2558" s="4" t="s">
        <v>17</v>
      </c>
      <c r="H2558" s="4" t="s">
        <v>64</v>
      </c>
      <c r="I2558" s="4">
        <v>-76.679810219900006</v>
      </c>
      <c r="J2558" s="4">
        <v>39.281915874399999</v>
      </c>
      <c r="K2558" s="4" t="s">
        <v>49</v>
      </c>
      <c r="L2558" s="4">
        <v>1</v>
      </c>
      <c r="M2558">
        <f>VLOOKUP(N2558,[3]Vacancies_data!$H$1881:$I$1889,2)</f>
        <v>625</v>
      </c>
      <c r="N2558" s="4" t="s">
        <v>2767</v>
      </c>
    </row>
    <row r="2559" spans="1:14">
      <c r="A2559" s="2">
        <v>43349</v>
      </c>
      <c r="B2559" s="3">
        <v>0.43124999999999997</v>
      </c>
      <c r="C2559" s="4" t="s">
        <v>200</v>
      </c>
      <c r="D2559" s="4" t="s">
        <v>1435</v>
      </c>
      <c r="E2559" s="4" t="s">
        <v>2773</v>
      </c>
      <c r="F2559" s="4" t="s">
        <v>24</v>
      </c>
      <c r="G2559" s="4" t="s">
        <v>17</v>
      </c>
      <c r="H2559" s="4" t="s">
        <v>97</v>
      </c>
      <c r="I2559" s="4">
        <v>-76.631268000000006</v>
      </c>
      <c r="J2559" s="4">
        <v>39.331187</v>
      </c>
      <c r="K2559" s="4" t="s">
        <v>38</v>
      </c>
      <c r="L2559" s="4">
        <v>1</v>
      </c>
      <c r="M2559">
        <f>VLOOKUP(N2559,[3]Vacancies_data!$H$1881:$I$1889,2)</f>
        <v>321</v>
      </c>
      <c r="N2559" s="4" t="s">
        <v>2726</v>
      </c>
    </row>
    <row r="2560" spans="1:14">
      <c r="A2560" s="2">
        <v>43349</v>
      </c>
      <c r="B2560" s="3">
        <v>0.3923611111111111</v>
      </c>
      <c r="C2560" s="4" t="s">
        <v>72</v>
      </c>
      <c r="D2560" s="4" t="s">
        <v>134</v>
      </c>
      <c r="E2560" s="4" t="s">
        <v>30</v>
      </c>
      <c r="F2560" s="4" t="s">
        <v>16</v>
      </c>
      <c r="G2560" s="4" t="s">
        <v>17</v>
      </c>
      <c r="H2560" s="4" t="s">
        <v>121</v>
      </c>
      <c r="I2560" s="4">
        <v>-76.617059999999995</v>
      </c>
      <c r="J2560" s="4">
        <v>39.318210999999998</v>
      </c>
      <c r="K2560" s="4" t="s">
        <v>73</v>
      </c>
      <c r="L2560" s="4">
        <v>1</v>
      </c>
      <c r="M2560">
        <f>VLOOKUP(N2560,[3]Vacancies_data!$H$1881:$I$1889,2)</f>
        <v>321</v>
      </c>
      <c r="N2560" s="4" t="s">
        <v>2726</v>
      </c>
    </row>
    <row r="2561" spans="1:14">
      <c r="A2561" s="2">
        <v>43349</v>
      </c>
      <c r="B2561" s="3">
        <v>0.1875</v>
      </c>
      <c r="C2561" s="4" t="s">
        <v>42</v>
      </c>
      <c r="D2561" s="4" t="s">
        <v>246</v>
      </c>
      <c r="E2561" s="4" t="s">
        <v>30</v>
      </c>
      <c r="F2561" s="4" t="s">
        <v>16</v>
      </c>
      <c r="G2561" s="4" t="s">
        <v>17</v>
      </c>
      <c r="H2561" s="4" t="s">
        <v>177</v>
      </c>
      <c r="I2561" s="4">
        <v>-76.632804392500006</v>
      </c>
      <c r="J2561" s="4">
        <v>39.3054765722</v>
      </c>
      <c r="K2561" s="4" t="s">
        <v>41</v>
      </c>
      <c r="L2561" s="4">
        <v>1</v>
      </c>
      <c r="M2561">
        <f>VLOOKUP(N2561,[3]Vacancies_data!$H$1881:$I$1889,2)</f>
        <v>214</v>
      </c>
      <c r="N2561" s="4" t="s">
        <v>2733</v>
      </c>
    </row>
    <row r="2562" spans="1:14">
      <c r="A2562" s="2">
        <v>43349</v>
      </c>
      <c r="B2562" s="3">
        <v>0.79166666666666663</v>
      </c>
      <c r="C2562" s="4" t="s">
        <v>42</v>
      </c>
      <c r="D2562" s="4" t="s">
        <v>1436</v>
      </c>
      <c r="E2562" s="4" t="s">
        <v>30</v>
      </c>
      <c r="F2562" s="4" t="s">
        <v>24</v>
      </c>
      <c r="G2562" s="4" t="s">
        <v>17</v>
      </c>
      <c r="H2562" s="4" t="s">
        <v>58</v>
      </c>
      <c r="I2562" s="4">
        <v>-76.603583999999998</v>
      </c>
      <c r="J2562" s="4">
        <v>39.23912</v>
      </c>
      <c r="K2562" s="4" t="s">
        <v>71</v>
      </c>
      <c r="L2562" s="4">
        <v>1</v>
      </c>
      <c r="M2562">
        <f>VLOOKUP(N2562,[3]Vacancies_data!$H$1881:$I$1889,2)</f>
        <v>507</v>
      </c>
      <c r="N2562" s="4" t="s">
        <v>2766</v>
      </c>
    </row>
    <row r="2563" spans="1:14">
      <c r="A2563" s="2">
        <v>43349</v>
      </c>
      <c r="B2563" s="3">
        <v>2.0833333333333332E-2</v>
      </c>
      <c r="C2563" s="4" t="s">
        <v>42</v>
      </c>
      <c r="D2563" s="4" t="s">
        <v>1437</v>
      </c>
      <c r="E2563" s="4" t="s">
        <v>30</v>
      </c>
      <c r="F2563" s="4" t="s">
        <v>24</v>
      </c>
      <c r="G2563" s="4" t="s">
        <v>17</v>
      </c>
      <c r="H2563" s="4" t="s">
        <v>97</v>
      </c>
      <c r="I2563" s="4">
        <v>-76.637713552400001</v>
      </c>
      <c r="J2563" s="4">
        <v>39.332071597599999</v>
      </c>
      <c r="K2563" s="4" t="s">
        <v>38</v>
      </c>
      <c r="L2563" s="4">
        <v>1</v>
      </c>
      <c r="M2563">
        <f>VLOOKUP(N2563,[3]Vacancies_data!$H$1881:$I$1889,2)</f>
        <v>321</v>
      </c>
      <c r="N2563" s="4" t="s">
        <v>2726</v>
      </c>
    </row>
    <row r="2564" spans="1:14">
      <c r="A2564" s="2">
        <v>43349</v>
      </c>
      <c r="B2564" s="3">
        <v>6.9444444444444447E-4</v>
      </c>
      <c r="C2564" s="4" t="s">
        <v>34</v>
      </c>
      <c r="D2564" s="4" t="s">
        <v>385</v>
      </c>
      <c r="E2564" s="4" t="s">
        <v>30</v>
      </c>
      <c r="F2564" s="4" t="s">
        <v>24</v>
      </c>
      <c r="G2564" s="4" t="s">
        <v>17</v>
      </c>
      <c r="H2564" s="4" t="s">
        <v>121</v>
      </c>
      <c r="I2564" s="4">
        <v>-76.619723900599993</v>
      </c>
      <c r="J2564" s="4">
        <v>39.318682559899997</v>
      </c>
      <c r="K2564" s="4" t="s">
        <v>78</v>
      </c>
      <c r="L2564" s="4">
        <v>1</v>
      </c>
      <c r="M2564">
        <f>VLOOKUP(N2564,[3]Vacancies_data!$H$1881:$I$1889,2)</f>
        <v>321</v>
      </c>
      <c r="N2564" s="4" t="s">
        <v>2726</v>
      </c>
    </row>
    <row r="2565" spans="1:14">
      <c r="A2565" s="2">
        <v>43349</v>
      </c>
      <c r="B2565" s="3">
        <v>0.77083333333333337</v>
      </c>
      <c r="C2565" s="4" t="s">
        <v>197</v>
      </c>
      <c r="D2565" s="4" t="s">
        <v>766</v>
      </c>
      <c r="E2565" s="4" t="s">
        <v>15</v>
      </c>
      <c r="F2565" s="4" t="s">
        <v>16</v>
      </c>
      <c r="G2565" s="4" t="s">
        <v>17</v>
      </c>
      <c r="H2565" s="4" t="s">
        <v>97</v>
      </c>
      <c r="I2565" s="4">
        <v>-76.632686000000007</v>
      </c>
      <c r="J2565" s="4">
        <v>39.331063999999998</v>
      </c>
      <c r="K2565" s="4" t="s">
        <v>337</v>
      </c>
      <c r="L2565" s="4">
        <v>1</v>
      </c>
      <c r="M2565">
        <f>VLOOKUP(N2565,[3]Vacancies_data!$H$1881:$I$1889,2)</f>
        <v>321</v>
      </c>
      <c r="N2565" s="4" t="s">
        <v>2726</v>
      </c>
    </row>
    <row r="2566" spans="1:14">
      <c r="A2566" s="2">
        <v>43349</v>
      </c>
      <c r="B2566" s="3">
        <v>0.29166666666666669</v>
      </c>
      <c r="C2566" s="4" t="s">
        <v>13</v>
      </c>
      <c r="D2566" s="4" t="s">
        <v>1264</v>
      </c>
      <c r="E2566" s="4" t="s">
        <v>15</v>
      </c>
      <c r="F2566" s="4" t="s">
        <v>16</v>
      </c>
      <c r="G2566" s="4" t="s">
        <v>17</v>
      </c>
      <c r="H2566" s="4" t="s">
        <v>421</v>
      </c>
      <c r="I2566" s="4">
        <v>-76.708306788300007</v>
      </c>
      <c r="J2566" s="4">
        <v>39.293927658900003</v>
      </c>
      <c r="K2566" s="4" t="s">
        <v>41</v>
      </c>
      <c r="L2566" s="4">
        <v>1</v>
      </c>
      <c r="M2566">
        <f>VLOOKUP(N2566,[3]Vacancies_data!$H$1881:$I$1889,2)</f>
        <v>625</v>
      </c>
      <c r="N2566" s="4" t="s">
        <v>2767</v>
      </c>
    </row>
    <row r="2567" spans="1:14">
      <c r="A2567" s="2">
        <v>43348</v>
      </c>
      <c r="B2567" s="3">
        <v>0.39583333333333331</v>
      </c>
      <c r="C2567" s="4" t="s">
        <v>21</v>
      </c>
      <c r="D2567" s="4" t="s">
        <v>1438</v>
      </c>
      <c r="E2567" s="4" t="s">
        <v>23</v>
      </c>
      <c r="F2567" s="4" t="s">
        <v>24</v>
      </c>
      <c r="G2567" s="4" t="s">
        <v>17</v>
      </c>
      <c r="H2567" s="4" t="s">
        <v>84</v>
      </c>
      <c r="I2567" s="4">
        <v>-76.578433897099998</v>
      </c>
      <c r="J2567" s="4">
        <v>39.306012206299997</v>
      </c>
      <c r="K2567" s="4" t="s">
        <v>38</v>
      </c>
      <c r="L2567" s="4">
        <v>1</v>
      </c>
      <c r="M2567">
        <f>VLOOKUP(N2567,[3]Vacancies_data!$H$1881:$I$1889,2)</f>
        <v>214</v>
      </c>
      <c r="N2567" s="4" t="s">
        <v>2746</v>
      </c>
    </row>
    <row r="2568" spans="1:14">
      <c r="A2568" s="2">
        <v>43348</v>
      </c>
      <c r="B2568" s="3">
        <v>0.9375</v>
      </c>
      <c r="C2568" s="4" t="s">
        <v>13</v>
      </c>
      <c r="D2568" s="4" t="s">
        <v>817</v>
      </c>
      <c r="E2568" s="4" t="s">
        <v>15</v>
      </c>
      <c r="F2568" s="4" t="s">
        <v>16</v>
      </c>
      <c r="G2568" s="4" t="s">
        <v>17</v>
      </c>
      <c r="H2568" s="4" t="s">
        <v>84</v>
      </c>
      <c r="I2568" s="4">
        <v>-76.598579000000001</v>
      </c>
      <c r="J2568" s="4">
        <v>39.321942999999997</v>
      </c>
      <c r="K2568" s="4" t="s">
        <v>20</v>
      </c>
      <c r="L2568" s="4">
        <v>1</v>
      </c>
      <c r="M2568">
        <f>VLOOKUP(N2568,[3]Vacancies_data!$H$1881:$I$1889,2)</f>
        <v>214</v>
      </c>
      <c r="N2568" s="4" t="s">
        <v>2770</v>
      </c>
    </row>
    <row r="2569" spans="1:14">
      <c r="A2569" s="2">
        <v>43348</v>
      </c>
      <c r="B2569" s="3">
        <v>0.75486111111111109</v>
      </c>
      <c r="C2569" s="4" t="s">
        <v>55</v>
      </c>
      <c r="D2569" s="4" t="s">
        <v>469</v>
      </c>
      <c r="E2569" s="4" t="s">
        <v>30</v>
      </c>
      <c r="F2569" s="4" t="s">
        <v>24</v>
      </c>
      <c r="G2569" s="4" t="s">
        <v>17</v>
      </c>
      <c r="H2569" s="4" t="s">
        <v>260</v>
      </c>
      <c r="I2569" s="4">
        <v>-76.6264661397</v>
      </c>
      <c r="J2569" s="4">
        <v>39.296991700299998</v>
      </c>
      <c r="K2569" s="4" t="s">
        <v>49</v>
      </c>
      <c r="L2569" s="4">
        <v>1</v>
      </c>
      <c r="M2569">
        <f>VLOOKUP(N2569,[3]Vacancies_data!$H$1881:$I$1889,2)</f>
        <v>214</v>
      </c>
      <c r="N2569" s="4" t="s">
        <v>2733</v>
      </c>
    </row>
    <row r="2570" spans="1:14">
      <c r="A2570" s="2">
        <v>43348</v>
      </c>
      <c r="B2570" s="3">
        <v>0.18055555555555555</v>
      </c>
      <c r="C2570" s="4" t="s">
        <v>1439</v>
      </c>
      <c r="D2570" s="4" t="s">
        <v>1440</v>
      </c>
      <c r="E2570" s="4" t="s">
        <v>2773</v>
      </c>
      <c r="F2570" s="5"/>
      <c r="G2570" s="4" t="s">
        <v>17</v>
      </c>
      <c r="H2570" s="4" t="s">
        <v>157</v>
      </c>
      <c r="I2570" s="4">
        <v>-76.677048223499995</v>
      </c>
      <c r="J2570" s="4">
        <v>39.272059071599998</v>
      </c>
      <c r="K2570" s="5"/>
      <c r="L2570" s="4">
        <v>1</v>
      </c>
      <c r="M2570">
        <f>VLOOKUP(N2570,[3]Vacancies_data!$H$1881:$I$1889,2)</f>
        <v>625</v>
      </c>
      <c r="N2570" s="4" t="s">
        <v>2767</v>
      </c>
    </row>
    <row r="2571" spans="1:14">
      <c r="A2571" s="2">
        <v>43348</v>
      </c>
      <c r="B2571" s="3">
        <v>0.91249999999999998</v>
      </c>
      <c r="C2571" s="4" t="s">
        <v>34</v>
      </c>
      <c r="D2571" s="4" t="s">
        <v>1441</v>
      </c>
      <c r="E2571" s="4" t="s">
        <v>30</v>
      </c>
      <c r="F2571" s="4" t="s">
        <v>24</v>
      </c>
      <c r="G2571" s="4" t="s">
        <v>17</v>
      </c>
      <c r="H2571" s="4" t="s">
        <v>54</v>
      </c>
      <c r="I2571" s="4">
        <v>-76.697069481200003</v>
      </c>
      <c r="J2571" s="4">
        <v>39.275627325999999</v>
      </c>
      <c r="K2571" s="4" t="s">
        <v>38</v>
      </c>
      <c r="L2571" s="4">
        <v>1</v>
      </c>
      <c r="M2571">
        <f>VLOOKUP(N2571,[3]Vacancies_data!$H$1881:$I$1889,2)</f>
        <v>625</v>
      </c>
      <c r="N2571" s="4" t="s">
        <v>2767</v>
      </c>
    </row>
    <row r="2572" spans="1:14">
      <c r="A2572" s="2">
        <v>43348</v>
      </c>
      <c r="B2572" s="3">
        <v>0.78819444444444453</v>
      </c>
      <c r="C2572" s="4" t="s">
        <v>34</v>
      </c>
      <c r="D2572" s="4" t="s">
        <v>1442</v>
      </c>
      <c r="E2572" s="4" t="s">
        <v>30</v>
      </c>
      <c r="F2572" s="5"/>
      <c r="G2572" s="4" t="s">
        <v>17</v>
      </c>
      <c r="H2572" s="4" t="s">
        <v>97</v>
      </c>
      <c r="I2572" s="4">
        <v>-76.631247440999999</v>
      </c>
      <c r="J2572" s="4">
        <v>39.327136947500001</v>
      </c>
      <c r="K2572" s="5"/>
      <c r="L2572" s="4">
        <v>1</v>
      </c>
      <c r="M2572">
        <f>VLOOKUP(N2572,[3]Vacancies_data!$H$1881:$I$1889,2)</f>
        <v>321</v>
      </c>
      <c r="N2572" s="4" t="s">
        <v>2726</v>
      </c>
    </row>
    <row r="2573" spans="1:14">
      <c r="A2573" s="2">
        <v>43348</v>
      </c>
      <c r="B2573" s="3">
        <v>0</v>
      </c>
      <c r="C2573" s="4" t="s">
        <v>42</v>
      </c>
      <c r="D2573" s="4" t="s">
        <v>1443</v>
      </c>
      <c r="E2573" s="4" t="s">
        <v>30</v>
      </c>
      <c r="F2573" s="5"/>
      <c r="G2573" s="4" t="s">
        <v>17</v>
      </c>
      <c r="H2573" s="4" t="s">
        <v>37</v>
      </c>
      <c r="I2573" s="4">
        <v>-76.571459000000004</v>
      </c>
      <c r="J2573" s="4">
        <v>39.284877000000002</v>
      </c>
      <c r="K2573" s="5"/>
      <c r="L2573" s="4">
        <v>1</v>
      </c>
      <c r="M2573">
        <f>VLOOKUP(N2573,[3]Vacancies_data!$H$1881:$I$1889,2)</f>
        <v>415</v>
      </c>
      <c r="N2573" s="4" t="s">
        <v>2725</v>
      </c>
    </row>
    <row r="2574" spans="1:14">
      <c r="A2574" s="2">
        <v>43348</v>
      </c>
      <c r="B2574" s="3">
        <v>0.82291666666666663</v>
      </c>
      <c r="C2574" s="4" t="s">
        <v>42</v>
      </c>
      <c r="D2574" s="4" t="s">
        <v>1424</v>
      </c>
      <c r="E2574" s="4" t="s">
        <v>30</v>
      </c>
      <c r="F2574" s="5"/>
      <c r="G2574" s="4" t="s">
        <v>17</v>
      </c>
      <c r="H2574" s="4" t="s">
        <v>37</v>
      </c>
      <c r="I2574" s="4">
        <v>-76.586894000000001</v>
      </c>
      <c r="J2574" s="4">
        <v>39.283822999999998</v>
      </c>
      <c r="K2574" s="5"/>
      <c r="L2574" s="4">
        <v>1</v>
      </c>
      <c r="M2574">
        <f>VLOOKUP(N2574,[3]Vacancies_data!$H$1881:$I$1889,2)</f>
        <v>415</v>
      </c>
      <c r="N2574" s="4" t="s">
        <v>2725</v>
      </c>
    </row>
    <row r="2575" spans="1:14">
      <c r="A2575" s="2">
        <v>43348</v>
      </c>
      <c r="B2575" s="3">
        <v>0.5</v>
      </c>
      <c r="C2575" s="4" t="s">
        <v>55</v>
      </c>
      <c r="D2575" s="4" t="s">
        <v>373</v>
      </c>
      <c r="E2575" s="4" t="s">
        <v>30</v>
      </c>
      <c r="F2575" s="4" t="s">
        <v>24</v>
      </c>
      <c r="G2575" s="4" t="s">
        <v>17</v>
      </c>
      <c r="H2575" s="4" t="s">
        <v>37</v>
      </c>
      <c r="I2575" s="4">
        <v>-76.582123163199995</v>
      </c>
      <c r="J2575" s="4">
        <v>39.284673911699997</v>
      </c>
      <c r="K2575" s="4" t="s">
        <v>38</v>
      </c>
      <c r="L2575" s="4">
        <v>1</v>
      </c>
      <c r="M2575">
        <f>VLOOKUP(N2575,[3]Vacancies_data!$H$1881:$I$1889,2)</f>
        <v>415</v>
      </c>
      <c r="N2575" s="4" t="s">
        <v>2725</v>
      </c>
    </row>
    <row r="2576" spans="1:14">
      <c r="A2576" s="2">
        <v>43348</v>
      </c>
      <c r="B2576" s="3">
        <v>8.3333333333333329E-2</v>
      </c>
      <c r="C2576" s="4" t="s">
        <v>55</v>
      </c>
      <c r="D2576" s="4" t="s">
        <v>542</v>
      </c>
      <c r="E2576" s="4" t="s">
        <v>30</v>
      </c>
      <c r="F2576" s="4" t="s">
        <v>24</v>
      </c>
      <c r="G2576" s="4" t="s">
        <v>17</v>
      </c>
      <c r="H2576" s="4" t="s">
        <v>82</v>
      </c>
      <c r="I2576" s="4">
        <v>-76.666036148900005</v>
      </c>
      <c r="J2576" s="4">
        <v>39.300205446500001</v>
      </c>
      <c r="K2576" s="4" t="s">
        <v>38</v>
      </c>
      <c r="L2576" s="4">
        <v>1</v>
      </c>
      <c r="M2576">
        <f>VLOOKUP(N2576,[3]Vacancies_data!$H$1881:$I$1889,2)</f>
        <v>625</v>
      </c>
      <c r="N2576" s="4" t="s">
        <v>2767</v>
      </c>
    </row>
    <row r="2577" spans="1:14">
      <c r="A2577" s="2">
        <v>43348</v>
      </c>
      <c r="B2577" s="3">
        <v>0.45833333333333331</v>
      </c>
      <c r="C2577" s="4" t="s">
        <v>28</v>
      </c>
      <c r="D2577" s="4" t="s">
        <v>1444</v>
      </c>
      <c r="E2577" s="4" t="s">
        <v>30</v>
      </c>
      <c r="F2577" s="4" t="s">
        <v>16</v>
      </c>
      <c r="G2577" s="4" t="s">
        <v>17</v>
      </c>
      <c r="H2577" s="4" t="s">
        <v>177</v>
      </c>
      <c r="I2577" s="4">
        <v>-76.631174000000001</v>
      </c>
      <c r="J2577" s="4">
        <v>39.296913000000004</v>
      </c>
      <c r="K2577" s="4" t="s">
        <v>381</v>
      </c>
      <c r="L2577" s="4">
        <v>1</v>
      </c>
      <c r="M2577">
        <f>VLOOKUP(N2577,[3]Vacancies_data!$H$1881:$I$1889,2)</f>
        <v>214</v>
      </c>
      <c r="N2577" s="4" t="s">
        <v>2733</v>
      </c>
    </row>
    <row r="2578" spans="1:14">
      <c r="A2578" s="2">
        <v>43348</v>
      </c>
      <c r="B2578" s="3">
        <v>3.472222222222222E-3</v>
      </c>
      <c r="C2578" s="4" t="s">
        <v>13</v>
      </c>
      <c r="D2578" s="4" t="s">
        <v>1210</v>
      </c>
      <c r="E2578" s="4" t="s">
        <v>15</v>
      </c>
      <c r="F2578" s="4" t="s">
        <v>16</v>
      </c>
      <c r="G2578" s="4" t="s">
        <v>17</v>
      </c>
      <c r="H2578" s="4" t="s">
        <v>64</v>
      </c>
      <c r="I2578" s="4">
        <v>-76.684768199600001</v>
      </c>
      <c r="J2578" s="4">
        <v>39.283326697299998</v>
      </c>
      <c r="K2578" s="4" t="s">
        <v>41</v>
      </c>
      <c r="L2578" s="4">
        <v>1</v>
      </c>
      <c r="M2578">
        <f>VLOOKUP(N2578,[3]Vacancies_data!$H$1881:$I$1889,2)</f>
        <v>625</v>
      </c>
      <c r="N2578" s="4" t="s">
        <v>2767</v>
      </c>
    </row>
    <row r="2579" spans="1:14">
      <c r="A2579" s="2">
        <v>43348</v>
      </c>
      <c r="B2579" s="3">
        <v>0.79513888888888884</v>
      </c>
      <c r="C2579" s="4" t="s">
        <v>42</v>
      </c>
      <c r="D2579" s="4" t="s">
        <v>1445</v>
      </c>
      <c r="E2579" s="4" t="s">
        <v>30</v>
      </c>
      <c r="F2579" s="5"/>
      <c r="G2579" s="4" t="s">
        <v>17</v>
      </c>
      <c r="H2579" s="4" t="s">
        <v>51</v>
      </c>
      <c r="I2579" s="4">
        <v>-76.611181696000003</v>
      </c>
      <c r="J2579" s="4">
        <v>39.303669749500003</v>
      </c>
      <c r="K2579" s="5"/>
      <c r="L2579" s="4">
        <v>1</v>
      </c>
      <c r="M2579">
        <f>VLOOKUP(N2579,[3]Vacancies_data!$H$1881:$I$1889,2)</f>
        <v>214</v>
      </c>
      <c r="N2579" s="4" t="s">
        <v>2746</v>
      </c>
    </row>
    <row r="2580" spans="1:14">
      <c r="A2580" s="2">
        <v>43348</v>
      </c>
      <c r="B2580" s="3">
        <v>0.60416666666666663</v>
      </c>
      <c r="C2580" s="4" t="s">
        <v>13</v>
      </c>
      <c r="D2580" s="4" t="s">
        <v>120</v>
      </c>
      <c r="E2580" s="4" t="s">
        <v>15</v>
      </c>
      <c r="F2580" s="4" t="s">
        <v>16</v>
      </c>
      <c r="G2580" s="4" t="s">
        <v>17</v>
      </c>
      <c r="H2580" s="4" t="s">
        <v>121</v>
      </c>
      <c r="I2580" s="4">
        <v>-76.618617</v>
      </c>
      <c r="J2580" s="4">
        <v>39.317810000000001</v>
      </c>
      <c r="K2580" s="4" t="s">
        <v>20</v>
      </c>
      <c r="L2580" s="4">
        <v>1</v>
      </c>
      <c r="M2580">
        <f>VLOOKUP(N2580,[3]Vacancies_data!$H$1881:$I$1889,2)</f>
        <v>321</v>
      </c>
      <c r="N2580" s="4" t="s">
        <v>2726</v>
      </c>
    </row>
    <row r="2581" spans="1:14">
      <c r="A2581" s="2">
        <v>43348</v>
      </c>
      <c r="B2581" s="3">
        <v>0.67708333333333337</v>
      </c>
      <c r="C2581" s="4" t="s">
        <v>374</v>
      </c>
      <c r="D2581" s="4" t="s">
        <v>2756</v>
      </c>
      <c r="E2581" s="4" t="s">
        <v>30</v>
      </c>
      <c r="F2581" s="4" t="s">
        <v>24</v>
      </c>
      <c r="G2581" s="4" t="s">
        <v>17</v>
      </c>
      <c r="H2581" s="4" t="s">
        <v>211</v>
      </c>
      <c r="I2581" s="4">
        <v>-76.545590000000004</v>
      </c>
      <c r="J2581" s="4">
        <v>39.287517000000001</v>
      </c>
      <c r="K2581" s="4" t="s">
        <v>38</v>
      </c>
      <c r="L2581" s="4">
        <v>1</v>
      </c>
      <c r="M2581">
        <f>VLOOKUP(N2581,[3]Vacancies_data!$H$1881:$I$1889,2)</f>
        <v>415</v>
      </c>
      <c r="N2581" s="4" t="s">
        <v>2725</v>
      </c>
    </row>
    <row r="2582" spans="1:14">
      <c r="A2582" s="2">
        <v>43348</v>
      </c>
      <c r="B2582" s="3">
        <v>0.54513888888888895</v>
      </c>
      <c r="C2582" s="4" t="s">
        <v>42</v>
      </c>
      <c r="D2582" s="4" t="s">
        <v>650</v>
      </c>
      <c r="E2582" s="4" t="s">
        <v>30</v>
      </c>
      <c r="F2582" s="4" t="s">
        <v>24</v>
      </c>
      <c r="G2582" s="4" t="s">
        <v>17</v>
      </c>
      <c r="H2582" s="4" t="s">
        <v>48</v>
      </c>
      <c r="I2582" s="4">
        <v>-76.6138382237</v>
      </c>
      <c r="J2582" s="4">
        <v>39.2994260993</v>
      </c>
      <c r="K2582" s="4" t="s">
        <v>38</v>
      </c>
      <c r="L2582" s="4">
        <v>1</v>
      </c>
      <c r="M2582">
        <f>VLOOKUP(N2582,[3]Vacancies_data!$H$1881:$I$1889,2)</f>
        <v>214</v>
      </c>
      <c r="N2582" s="4" t="s">
        <v>2733</v>
      </c>
    </row>
    <row r="2583" spans="1:14">
      <c r="A2583" s="2">
        <v>43348</v>
      </c>
      <c r="B2583" s="3">
        <v>0.82638888888888884</v>
      </c>
      <c r="C2583" s="4" t="s">
        <v>72</v>
      </c>
      <c r="D2583" s="4" t="s">
        <v>234</v>
      </c>
      <c r="E2583" s="4" t="s">
        <v>30</v>
      </c>
      <c r="F2583" s="4" t="s">
        <v>16</v>
      </c>
      <c r="G2583" s="4" t="s">
        <v>17</v>
      </c>
      <c r="H2583" s="4" t="s">
        <v>126</v>
      </c>
      <c r="I2583" s="4">
        <v>-76.565282134300006</v>
      </c>
      <c r="J2583" s="4">
        <v>39.277051165400003</v>
      </c>
      <c r="K2583" s="4" t="s">
        <v>65</v>
      </c>
      <c r="L2583" s="4">
        <v>1</v>
      </c>
      <c r="M2583">
        <f>VLOOKUP(N2583,[3]Vacancies_data!$H$1881:$I$1889,2)</f>
        <v>415</v>
      </c>
      <c r="N2583" s="4" t="s">
        <v>2725</v>
      </c>
    </row>
    <row r="2584" spans="1:14">
      <c r="A2584" s="2">
        <v>43348</v>
      </c>
      <c r="B2584" s="3">
        <v>0.89583333333333337</v>
      </c>
      <c r="C2584" s="4" t="s">
        <v>21</v>
      </c>
      <c r="D2584" s="4" t="s">
        <v>1446</v>
      </c>
      <c r="E2584" s="4" t="s">
        <v>23</v>
      </c>
      <c r="F2584" s="4" t="s">
        <v>24</v>
      </c>
      <c r="G2584" s="4" t="s">
        <v>17</v>
      </c>
      <c r="H2584" s="4" t="s">
        <v>32</v>
      </c>
      <c r="I2584" s="4">
        <v>-76.605397999999994</v>
      </c>
      <c r="J2584" s="4">
        <v>39.295881999999999</v>
      </c>
      <c r="K2584" s="4" t="s">
        <v>38</v>
      </c>
      <c r="L2584" s="4">
        <v>1</v>
      </c>
      <c r="M2584">
        <f>VLOOKUP(N2584,[3]Vacancies_data!$H$1881:$I$1889,2)</f>
        <v>214</v>
      </c>
      <c r="N2584" s="4" t="s">
        <v>2746</v>
      </c>
    </row>
    <row r="2585" spans="1:14">
      <c r="A2585" s="2">
        <v>43348</v>
      </c>
      <c r="B2585" s="3">
        <v>0.68402777777777779</v>
      </c>
      <c r="C2585" s="4" t="s">
        <v>34</v>
      </c>
      <c r="D2585" s="4" t="s">
        <v>1447</v>
      </c>
      <c r="E2585" s="4" t="s">
        <v>30</v>
      </c>
      <c r="F2585" s="4" t="s">
        <v>24</v>
      </c>
      <c r="G2585" s="4" t="s">
        <v>17</v>
      </c>
      <c r="H2585" s="4" t="s">
        <v>107</v>
      </c>
      <c r="I2585" s="4">
        <v>-76.672734893099999</v>
      </c>
      <c r="J2585" s="4">
        <v>39.293183372900003</v>
      </c>
      <c r="K2585" s="4" t="s">
        <v>38</v>
      </c>
      <c r="L2585" s="4">
        <v>1</v>
      </c>
      <c r="M2585">
        <f>VLOOKUP(N2585,[3]Vacancies_data!$H$1881:$I$1889,2)</f>
        <v>625</v>
      </c>
      <c r="N2585" s="4" t="s">
        <v>2767</v>
      </c>
    </row>
    <row r="2586" spans="1:14">
      <c r="A2586" s="2">
        <v>43347</v>
      </c>
      <c r="B2586" s="3">
        <v>0.45833333333333331</v>
      </c>
      <c r="C2586" s="4" t="s">
        <v>42</v>
      </c>
      <c r="D2586" s="5"/>
      <c r="E2586" s="4" t="s">
        <v>30</v>
      </c>
      <c r="F2586" s="5"/>
      <c r="G2586" s="4" t="s">
        <v>17</v>
      </c>
      <c r="H2586" s="4" t="s">
        <v>54</v>
      </c>
      <c r="I2586" s="5"/>
      <c r="J2586" s="5"/>
      <c r="K2586" s="5"/>
      <c r="L2586" s="4">
        <v>1</v>
      </c>
      <c r="M2586">
        <f>VLOOKUP(N2586,[3]Vacancies_data!$H$1881:$I$1889,2)</f>
        <v>625</v>
      </c>
      <c r="N2586" s="4" t="s">
        <v>2767</v>
      </c>
    </row>
    <row r="2587" spans="1:14">
      <c r="A2587" s="2">
        <v>43347</v>
      </c>
      <c r="B2587" s="3">
        <v>0.99930555555555556</v>
      </c>
      <c r="C2587" s="4" t="s">
        <v>129</v>
      </c>
      <c r="D2587" s="4" t="s">
        <v>79</v>
      </c>
      <c r="E2587" s="4" t="s">
        <v>15</v>
      </c>
      <c r="F2587" s="4" t="s">
        <v>16</v>
      </c>
      <c r="G2587" s="4" t="s">
        <v>17</v>
      </c>
      <c r="H2587" s="4" t="s">
        <v>80</v>
      </c>
      <c r="I2587" s="4">
        <v>-76.618690645800001</v>
      </c>
      <c r="J2587" s="4">
        <v>39.252398168299997</v>
      </c>
      <c r="K2587" s="4" t="s">
        <v>41</v>
      </c>
      <c r="L2587" s="4">
        <v>1</v>
      </c>
      <c r="M2587">
        <f>VLOOKUP(N2587,[3]Vacancies_data!$H$1881:$I$1889,2)</f>
        <v>507</v>
      </c>
      <c r="N2587" s="4" t="s">
        <v>2766</v>
      </c>
    </row>
    <row r="2588" spans="1:14">
      <c r="A2588" s="2">
        <v>43347</v>
      </c>
      <c r="B2588" s="3">
        <v>0.51388888888888895</v>
      </c>
      <c r="C2588" s="4" t="s">
        <v>72</v>
      </c>
      <c r="D2588" s="4" t="s">
        <v>125</v>
      </c>
      <c r="E2588" s="4" t="s">
        <v>30</v>
      </c>
      <c r="F2588" s="4" t="s">
        <v>16</v>
      </c>
      <c r="G2588" s="4" t="s">
        <v>17</v>
      </c>
      <c r="H2588" s="4" t="s">
        <v>37</v>
      </c>
      <c r="I2588" s="4">
        <v>-76.567441000000002</v>
      </c>
      <c r="J2588" s="4">
        <v>39.277189</v>
      </c>
      <c r="K2588" s="4" t="s">
        <v>101</v>
      </c>
      <c r="L2588" s="4">
        <v>1</v>
      </c>
      <c r="M2588">
        <f>VLOOKUP(N2588,[3]Vacancies_data!$H$1881:$I$1889,2)</f>
        <v>415</v>
      </c>
      <c r="N2588" s="4" t="s">
        <v>2725</v>
      </c>
    </row>
    <row r="2589" spans="1:14">
      <c r="A2589" s="2">
        <v>43347</v>
      </c>
      <c r="B2589" s="3">
        <v>0.97916666666666663</v>
      </c>
      <c r="C2589" s="4" t="s">
        <v>34</v>
      </c>
      <c r="D2589" s="4" t="s">
        <v>830</v>
      </c>
      <c r="E2589" s="4" t="s">
        <v>30</v>
      </c>
      <c r="F2589" s="4" t="s">
        <v>16</v>
      </c>
      <c r="G2589" s="4" t="s">
        <v>17</v>
      </c>
      <c r="H2589" s="4" t="s">
        <v>40</v>
      </c>
      <c r="I2589" s="4">
        <v>-76.634996664300004</v>
      </c>
      <c r="J2589" s="4">
        <v>39.315927609500001</v>
      </c>
      <c r="K2589" s="4" t="s">
        <v>41</v>
      </c>
      <c r="L2589" s="4">
        <v>1</v>
      </c>
      <c r="M2589">
        <f>VLOOKUP(N2589,[3]Vacancies_data!$H$1881:$I$1889,2)</f>
        <v>214</v>
      </c>
      <c r="N2589" s="4" t="s">
        <v>2733</v>
      </c>
    </row>
    <row r="2590" spans="1:14">
      <c r="A2590" s="2">
        <v>43347</v>
      </c>
      <c r="B2590" s="3">
        <v>0.66666666666666663</v>
      </c>
      <c r="C2590" s="4" t="s">
        <v>13</v>
      </c>
      <c r="D2590" s="4" t="s">
        <v>1448</v>
      </c>
      <c r="E2590" s="4" t="s">
        <v>15</v>
      </c>
      <c r="F2590" s="4" t="s">
        <v>16</v>
      </c>
      <c r="G2590" s="4" t="s">
        <v>17</v>
      </c>
      <c r="H2590" s="4" t="s">
        <v>80</v>
      </c>
      <c r="I2590" s="4">
        <v>-76.620017074900005</v>
      </c>
      <c r="J2590" s="4">
        <v>39.249068604900003</v>
      </c>
      <c r="K2590" s="4" t="s">
        <v>41</v>
      </c>
      <c r="L2590" s="4">
        <v>1</v>
      </c>
      <c r="M2590">
        <f>VLOOKUP(N2590,[3]Vacancies_data!$H$1881:$I$1889,2)</f>
        <v>507</v>
      </c>
      <c r="N2590" s="4" t="s">
        <v>2766</v>
      </c>
    </row>
    <row r="2591" spans="1:14">
      <c r="A2591" s="2">
        <v>43347</v>
      </c>
      <c r="B2591" s="3">
        <v>0.79166666666666663</v>
      </c>
      <c r="C2591" s="4" t="s">
        <v>42</v>
      </c>
      <c r="D2591" s="4" t="s">
        <v>1449</v>
      </c>
      <c r="E2591" s="4" t="s">
        <v>30</v>
      </c>
      <c r="F2591" s="4" t="s">
        <v>24</v>
      </c>
      <c r="G2591" s="4" t="s">
        <v>17</v>
      </c>
      <c r="H2591" s="4" t="s">
        <v>84</v>
      </c>
      <c r="I2591" s="4">
        <v>-76.595099000000005</v>
      </c>
      <c r="J2591" s="4">
        <v>39.321458999999997</v>
      </c>
      <c r="K2591" s="4" t="s">
        <v>38</v>
      </c>
      <c r="L2591" s="4">
        <v>1</v>
      </c>
      <c r="M2591">
        <f>VLOOKUP(N2591,[3]Vacancies_data!$H$1881:$I$1889,2)</f>
        <v>214</v>
      </c>
      <c r="N2591" s="4" t="s">
        <v>2770</v>
      </c>
    </row>
    <row r="2592" spans="1:14">
      <c r="A2592" s="2">
        <v>43347</v>
      </c>
      <c r="B2592" s="3">
        <v>0.70833333333333337</v>
      </c>
      <c r="C2592" s="4" t="s">
        <v>42</v>
      </c>
      <c r="D2592" s="4" t="s">
        <v>1450</v>
      </c>
      <c r="E2592" s="4" t="s">
        <v>30</v>
      </c>
      <c r="F2592" s="4" t="s">
        <v>24</v>
      </c>
      <c r="G2592" s="4" t="s">
        <v>17</v>
      </c>
      <c r="H2592" s="4" t="s">
        <v>37</v>
      </c>
      <c r="I2592" s="4">
        <v>-76.5756990621</v>
      </c>
      <c r="J2592" s="4">
        <v>39.285297850699997</v>
      </c>
      <c r="K2592" s="4" t="s">
        <v>38</v>
      </c>
      <c r="L2592" s="4">
        <v>1</v>
      </c>
      <c r="M2592">
        <f>VLOOKUP(N2592,[3]Vacancies_data!$H$1881:$I$1889,2)</f>
        <v>415</v>
      </c>
      <c r="N2592" s="4" t="s">
        <v>2725</v>
      </c>
    </row>
    <row r="2593" spans="1:14">
      <c r="A2593" s="2">
        <v>43347</v>
      </c>
      <c r="B2593" s="3">
        <v>0.70833333333333337</v>
      </c>
      <c r="C2593" s="4" t="s">
        <v>28</v>
      </c>
      <c r="D2593" s="4" t="s">
        <v>1228</v>
      </c>
      <c r="E2593" s="4" t="s">
        <v>30</v>
      </c>
      <c r="F2593" s="4" t="s">
        <v>16</v>
      </c>
      <c r="G2593" s="4" t="s">
        <v>17</v>
      </c>
      <c r="H2593" s="4" t="s">
        <v>51</v>
      </c>
      <c r="I2593" s="4">
        <v>-76.599875999999995</v>
      </c>
      <c r="J2593" s="4">
        <v>39.304053000000003</v>
      </c>
      <c r="K2593" s="4" t="s">
        <v>41</v>
      </c>
      <c r="L2593" s="4">
        <v>1</v>
      </c>
      <c r="M2593">
        <f>VLOOKUP(N2593,[3]Vacancies_data!$H$1881:$I$1889,2)</f>
        <v>214</v>
      </c>
      <c r="N2593" s="4" t="s">
        <v>2746</v>
      </c>
    </row>
    <row r="2594" spans="1:14">
      <c r="A2594" s="2">
        <v>43347</v>
      </c>
      <c r="B2594" s="3">
        <v>0.85416666666666663</v>
      </c>
      <c r="C2594" s="4" t="s">
        <v>13</v>
      </c>
      <c r="D2594" s="4" t="s">
        <v>1451</v>
      </c>
      <c r="E2594" s="4" t="s">
        <v>15</v>
      </c>
      <c r="F2594" s="4" t="s">
        <v>16</v>
      </c>
      <c r="G2594" s="4" t="s">
        <v>17</v>
      </c>
      <c r="H2594" s="4" t="s">
        <v>80</v>
      </c>
      <c r="I2594" s="4">
        <v>-76.624947581699999</v>
      </c>
      <c r="J2594" s="4">
        <v>39.251556462700002</v>
      </c>
      <c r="K2594" s="4" t="s">
        <v>41</v>
      </c>
      <c r="L2594" s="4">
        <v>1</v>
      </c>
      <c r="M2594">
        <f>VLOOKUP(N2594,[3]Vacancies_data!$H$1881:$I$1889,2)</f>
        <v>507</v>
      </c>
      <c r="N2594" s="4" t="s">
        <v>2766</v>
      </c>
    </row>
    <row r="2595" spans="1:14">
      <c r="A2595" s="2">
        <v>43347</v>
      </c>
      <c r="B2595" s="3">
        <v>0.83333333333333337</v>
      </c>
      <c r="C2595" s="4" t="s">
        <v>13</v>
      </c>
      <c r="D2595" s="4" t="s">
        <v>79</v>
      </c>
      <c r="E2595" s="4" t="s">
        <v>15</v>
      </c>
      <c r="F2595" s="4" t="s">
        <v>16</v>
      </c>
      <c r="G2595" s="4" t="s">
        <v>17</v>
      </c>
      <c r="H2595" s="4" t="s">
        <v>80</v>
      </c>
      <c r="I2595" s="4">
        <v>-76.619080643000004</v>
      </c>
      <c r="J2595" s="4">
        <v>39.252907685799997</v>
      </c>
      <c r="K2595" s="4" t="s">
        <v>41</v>
      </c>
      <c r="L2595" s="4">
        <v>1</v>
      </c>
      <c r="M2595">
        <f>VLOOKUP(N2595,[3]Vacancies_data!$H$1881:$I$1889,2)</f>
        <v>507</v>
      </c>
      <c r="N2595" s="4" t="s">
        <v>2766</v>
      </c>
    </row>
    <row r="2596" spans="1:14">
      <c r="A2596" s="2">
        <v>43347</v>
      </c>
      <c r="B2596" s="3">
        <v>0.79166666666666663</v>
      </c>
      <c r="C2596" s="4" t="s">
        <v>42</v>
      </c>
      <c r="D2596" s="4" t="s">
        <v>1452</v>
      </c>
      <c r="E2596" s="4" t="s">
        <v>30</v>
      </c>
      <c r="F2596" s="4" t="s">
        <v>24</v>
      </c>
      <c r="G2596" s="4" t="s">
        <v>17</v>
      </c>
      <c r="H2596" s="4" t="s">
        <v>84</v>
      </c>
      <c r="I2596" s="4">
        <v>-76.595534851899998</v>
      </c>
      <c r="J2596" s="4">
        <v>39.320044835099999</v>
      </c>
      <c r="K2596" s="4" t="s">
        <v>38</v>
      </c>
      <c r="L2596" s="4">
        <v>1</v>
      </c>
      <c r="M2596">
        <f>VLOOKUP(N2596,[3]Vacancies_data!$H$1881:$I$1889,2)</f>
        <v>214</v>
      </c>
      <c r="N2596" s="4" t="s">
        <v>2770</v>
      </c>
    </row>
    <row r="2597" spans="1:14">
      <c r="A2597" s="2">
        <v>43347</v>
      </c>
      <c r="B2597" s="3">
        <v>2.0833333333333332E-2</v>
      </c>
      <c r="C2597" s="4" t="s">
        <v>42</v>
      </c>
      <c r="D2597" s="4" t="s">
        <v>849</v>
      </c>
      <c r="E2597" s="4" t="s">
        <v>30</v>
      </c>
      <c r="F2597" s="4" t="s">
        <v>24</v>
      </c>
      <c r="G2597" s="4" t="s">
        <v>17</v>
      </c>
      <c r="H2597" s="4" t="s">
        <v>58</v>
      </c>
      <c r="I2597" s="4">
        <v>-76.599406273</v>
      </c>
      <c r="J2597" s="4">
        <v>39.230502547299999</v>
      </c>
      <c r="K2597" s="4" t="s">
        <v>38</v>
      </c>
      <c r="L2597" s="4">
        <v>1</v>
      </c>
      <c r="M2597">
        <f>VLOOKUP(N2597,[3]Vacancies_data!$H$1881:$I$1889,2)</f>
        <v>507</v>
      </c>
      <c r="N2597" s="4" t="s">
        <v>2766</v>
      </c>
    </row>
    <row r="2598" spans="1:14">
      <c r="A2598" s="2">
        <v>43347</v>
      </c>
      <c r="B2598" s="3">
        <v>0.97916666666666663</v>
      </c>
      <c r="C2598" s="4" t="s">
        <v>34</v>
      </c>
      <c r="D2598" s="4" t="s">
        <v>1453</v>
      </c>
      <c r="E2598" s="4" t="s">
        <v>30</v>
      </c>
      <c r="F2598" s="4" t="s">
        <v>16</v>
      </c>
      <c r="G2598" s="4" t="s">
        <v>17</v>
      </c>
      <c r="H2598" s="4" t="s">
        <v>37</v>
      </c>
      <c r="I2598" s="4">
        <v>-76.577035776599999</v>
      </c>
      <c r="J2598" s="4">
        <v>39.282707734500001</v>
      </c>
      <c r="K2598" s="4" t="s">
        <v>41</v>
      </c>
      <c r="L2598" s="4">
        <v>1</v>
      </c>
      <c r="M2598">
        <f>VLOOKUP(N2598,[3]Vacancies_data!$H$1881:$I$1889,2)</f>
        <v>415</v>
      </c>
      <c r="N2598" s="4" t="s">
        <v>2725</v>
      </c>
    </row>
    <row r="2599" spans="1:14">
      <c r="A2599" s="2">
        <v>43347</v>
      </c>
      <c r="B2599" s="3">
        <v>0.54166666666666663</v>
      </c>
      <c r="C2599" s="4" t="s">
        <v>34</v>
      </c>
      <c r="D2599" s="4" t="s">
        <v>272</v>
      </c>
      <c r="E2599" s="4" t="s">
        <v>30</v>
      </c>
      <c r="F2599" s="4" t="s">
        <v>16</v>
      </c>
      <c r="G2599" s="4" t="s">
        <v>17</v>
      </c>
      <c r="H2599" s="4" t="s">
        <v>148</v>
      </c>
      <c r="I2599" s="4">
        <v>-76.595075526499997</v>
      </c>
      <c r="J2599" s="4">
        <v>39.288078754200001</v>
      </c>
      <c r="K2599" s="4" t="s">
        <v>20</v>
      </c>
      <c r="L2599" s="4">
        <v>1</v>
      </c>
      <c r="M2599">
        <f>VLOOKUP(N2599,[3]Vacancies_data!$H$1881:$I$1889,2)</f>
        <v>415</v>
      </c>
      <c r="N2599" s="4" t="s">
        <v>2725</v>
      </c>
    </row>
    <row r="2600" spans="1:14">
      <c r="A2600" s="2">
        <v>43347</v>
      </c>
      <c r="B2600" s="3">
        <v>0.34375</v>
      </c>
      <c r="C2600" s="4" t="s">
        <v>34</v>
      </c>
      <c r="D2600" s="4" t="s">
        <v>1454</v>
      </c>
      <c r="E2600" s="4" t="s">
        <v>30</v>
      </c>
      <c r="F2600" s="5"/>
      <c r="G2600" s="4" t="s">
        <v>17</v>
      </c>
      <c r="H2600" s="4" t="s">
        <v>37</v>
      </c>
      <c r="I2600" s="4">
        <v>-76.571262546599996</v>
      </c>
      <c r="J2600" s="4">
        <v>39.282891847599998</v>
      </c>
      <c r="K2600" s="5"/>
      <c r="L2600" s="4">
        <v>1</v>
      </c>
      <c r="M2600">
        <f>VLOOKUP(N2600,[3]Vacancies_data!$H$1881:$I$1889,2)</f>
        <v>415</v>
      </c>
      <c r="N2600" s="4" t="s">
        <v>2725</v>
      </c>
    </row>
    <row r="2601" spans="1:14">
      <c r="A2601" s="2">
        <v>43347</v>
      </c>
      <c r="B2601" s="3">
        <v>0.40277777777777773</v>
      </c>
      <c r="C2601" s="4" t="s">
        <v>55</v>
      </c>
      <c r="D2601" s="4" t="s">
        <v>1455</v>
      </c>
      <c r="E2601" s="4" t="s">
        <v>30</v>
      </c>
      <c r="F2601" s="4" t="s">
        <v>24</v>
      </c>
      <c r="G2601" s="4" t="s">
        <v>17</v>
      </c>
      <c r="H2601" s="4" t="s">
        <v>19</v>
      </c>
      <c r="I2601" s="4">
        <v>-76.603685025299995</v>
      </c>
      <c r="J2601" s="4">
        <v>39.338294857999998</v>
      </c>
      <c r="K2601" s="4" t="s">
        <v>38</v>
      </c>
      <c r="L2601" s="4">
        <v>1</v>
      </c>
      <c r="M2601">
        <f>VLOOKUP(N2601,[3]Vacancies_data!$H$1881:$I$1889,2)</f>
        <v>321</v>
      </c>
      <c r="N2601" s="4" t="s">
        <v>2726</v>
      </c>
    </row>
    <row r="2602" spans="1:14">
      <c r="A2602" s="2">
        <v>43347</v>
      </c>
      <c r="B2602" s="3">
        <v>0.66666666666666663</v>
      </c>
      <c r="C2602" s="4" t="s">
        <v>42</v>
      </c>
      <c r="D2602" s="4" t="s">
        <v>266</v>
      </c>
      <c r="E2602" s="4" t="s">
        <v>30</v>
      </c>
      <c r="F2602" s="4" t="s">
        <v>24</v>
      </c>
      <c r="G2602" s="4" t="s">
        <v>17</v>
      </c>
      <c r="H2602" s="4" t="s">
        <v>84</v>
      </c>
      <c r="I2602" s="4">
        <v>-76.594661212700004</v>
      </c>
      <c r="J2602" s="4">
        <v>39.319209658299997</v>
      </c>
      <c r="K2602" s="4" t="s">
        <v>38</v>
      </c>
      <c r="L2602" s="4">
        <v>1</v>
      </c>
      <c r="M2602">
        <f>VLOOKUP(N2602,[3]Vacancies_data!$H$1881:$I$1889,2)</f>
        <v>214</v>
      </c>
      <c r="N2602" s="4" t="s">
        <v>2770</v>
      </c>
    </row>
    <row r="2603" spans="1:14">
      <c r="A2603" s="2">
        <v>43347</v>
      </c>
      <c r="B2603" s="3">
        <v>0.125</v>
      </c>
      <c r="C2603" s="4" t="s">
        <v>42</v>
      </c>
      <c r="D2603" s="4" t="s">
        <v>650</v>
      </c>
      <c r="E2603" s="4" t="s">
        <v>30</v>
      </c>
      <c r="F2603" s="4" t="s">
        <v>24</v>
      </c>
      <c r="G2603" s="4" t="s">
        <v>17</v>
      </c>
      <c r="H2603" s="4" t="s">
        <v>48</v>
      </c>
      <c r="I2603" s="4">
        <v>-76.614125999999999</v>
      </c>
      <c r="J2603" s="4">
        <v>39.299239999999998</v>
      </c>
      <c r="K2603" s="4" t="s">
        <v>38</v>
      </c>
      <c r="L2603" s="4">
        <v>1</v>
      </c>
      <c r="M2603">
        <f>VLOOKUP(N2603,[3]Vacancies_data!$H$1881:$I$1889,2)</f>
        <v>214</v>
      </c>
      <c r="N2603" s="4" t="s">
        <v>2733</v>
      </c>
    </row>
    <row r="2604" spans="1:14">
      <c r="A2604" s="2">
        <v>43347</v>
      </c>
      <c r="B2604" s="3">
        <v>4.1666666666666664E-2</v>
      </c>
      <c r="C2604" s="4" t="s">
        <v>42</v>
      </c>
      <c r="D2604" s="4" t="s">
        <v>1456</v>
      </c>
      <c r="E2604" s="4" t="s">
        <v>30</v>
      </c>
      <c r="F2604" s="4" t="s">
        <v>24</v>
      </c>
      <c r="G2604" s="4" t="s">
        <v>17</v>
      </c>
      <c r="H2604" s="4" t="s">
        <v>54</v>
      </c>
      <c r="I2604" s="4">
        <v>-76.695909999999998</v>
      </c>
      <c r="J2604" s="4">
        <v>39.275846000000001</v>
      </c>
      <c r="K2604" s="4" t="s">
        <v>38</v>
      </c>
      <c r="L2604" s="4">
        <v>1</v>
      </c>
      <c r="M2604">
        <f>VLOOKUP(N2604,[3]Vacancies_data!$H$1881:$I$1889,2)</f>
        <v>625</v>
      </c>
      <c r="N2604" s="4" t="s">
        <v>2767</v>
      </c>
    </row>
    <row r="2605" spans="1:14">
      <c r="A2605" s="2">
        <v>43347</v>
      </c>
      <c r="B2605" s="3">
        <v>0.58333333333333337</v>
      </c>
      <c r="C2605" s="4" t="s">
        <v>55</v>
      </c>
      <c r="D2605" s="4" t="s">
        <v>109</v>
      </c>
      <c r="E2605" s="4" t="s">
        <v>30</v>
      </c>
      <c r="F2605" s="4" t="s">
        <v>24</v>
      </c>
      <c r="G2605" s="4" t="s">
        <v>17</v>
      </c>
      <c r="H2605" s="4" t="s">
        <v>46</v>
      </c>
      <c r="I2605" s="4">
        <v>-76.656371224200001</v>
      </c>
      <c r="J2605" s="4">
        <v>39.294106203799998</v>
      </c>
      <c r="K2605" s="4" t="s">
        <v>38</v>
      </c>
      <c r="L2605" s="4">
        <v>1</v>
      </c>
      <c r="M2605">
        <f>VLOOKUP(N2605,[3]Vacancies_data!$H$1881:$I$1889,2)</f>
        <v>764</v>
      </c>
      <c r="N2605" s="4" t="s">
        <v>2769</v>
      </c>
    </row>
    <row r="2606" spans="1:14">
      <c r="A2606" s="2">
        <v>43347</v>
      </c>
      <c r="B2606" s="3">
        <v>9.375E-2</v>
      </c>
      <c r="C2606" s="4" t="s">
        <v>55</v>
      </c>
      <c r="D2606" s="4" t="s">
        <v>542</v>
      </c>
      <c r="E2606" s="4" t="s">
        <v>30</v>
      </c>
      <c r="F2606" s="4" t="s">
        <v>24</v>
      </c>
      <c r="G2606" s="4" t="s">
        <v>17</v>
      </c>
      <c r="H2606" s="4" t="s">
        <v>82</v>
      </c>
      <c r="I2606" s="4">
        <v>-76.666033999999996</v>
      </c>
      <c r="J2606" s="4">
        <v>39.300198000000002</v>
      </c>
      <c r="K2606" s="4" t="s">
        <v>38</v>
      </c>
      <c r="L2606" s="4">
        <v>1</v>
      </c>
      <c r="M2606">
        <f>VLOOKUP(N2606,[3]Vacancies_data!$H$1881:$I$1889,2)</f>
        <v>625</v>
      </c>
      <c r="N2606" s="4" t="s">
        <v>2767</v>
      </c>
    </row>
    <row r="2607" spans="1:14">
      <c r="A2607" s="2">
        <v>43347</v>
      </c>
      <c r="B2607" s="3">
        <v>0.66527777777777775</v>
      </c>
      <c r="C2607" s="4" t="s">
        <v>72</v>
      </c>
      <c r="D2607" s="4" t="s">
        <v>134</v>
      </c>
      <c r="E2607" s="4" t="s">
        <v>30</v>
      </c>
      <c r="F2607" s="4" t="s">
        <v>16</v>
      </c>
      <c r="G2607" s="4" t="s">
        <v>17</v>
      </c>
      <c r="H2607" s="4" t="s">
        <v>121</v>
      </c>
      <c r="I2607" s="4">
        <v>-76.617059999999995</v>
      </c>
      <c r="J2607" s="4">
        <v>39.318210999999998</v>
      </c>
      <c r="K2607" s="4" t="s">
        <v>135</v>
      </c>
      <c r="L2607" s="4">
        <v>1</v>
      </c>
      <c r="M2607">
        <f>VLOOKUP(N2607,[3]Vacancies_data!$H$1881:$I$1889,2)</f>
        <v>321</v>
      </c>
      <c r="N2607" s="4" t="s">
        <v>2726</v>
      </c>
    </row>
    <row r="2608" spans="1:14">
      <c r="A2608" s="2">
        <v>43347</v>
      </c>
      <c r="B2608" s="3">
        <v>0.10416666666666667</v>
      </c>
      <c r="C2608" s="4" t="s">
        <v>42</v>
      </c>
      <c r="D2608" s="4" t="s">
        <v>1025</v>
      </c>
      <c r="E2608" s="4" t="s">
        <v>30</v>
      </c>
      <c r="F2608" s="4" t="s">
        <v>16</v>
      </c>
      <c r="G2608" s="4" t="s">
        <v>17</v>
      </c>
      <c r="H2608" s="4" t="s">
        <v>48</v>
      </c>
      <c r="I2608" s="4">
        <v>-76.618279000000001</v>
      </c>
      <c r="J2608" s="4">
        <v>39.295034000000001</v>
      </c>
      <c r="K2608" s="4" t="s">
        <v>275</v>
      </c>
      <c r="L2608" s="4">
        <v>1</v>
      </c>
      <c r="M2608">
        <f>VLOOKUP(N2608,[3]Vacancies_data!$H$1881:$I$1889,2)</f>
        <v>214</v>
      </c>
      <c r="N2608" s="4" t="s">
        <v>2733</v>
      </c>
    </row>
    <row r="2609" spans="1:14">
      <c r="A2609" s="2">
        <v>43347</v>
      </c>
      <c r="B2609" s="3">
        <v>0.5</v>
      </c>
      <c r="C2609" s="4" t="s">
        <v>28</v>
      </c>
      <c r="D2609" s="4" t="s">
        <v>1415</v>
      </c>
      <c r="E2609" s="4" t="s">
        <v>30</v>
      </c>
      <c r="F2609" s="4" t="s">
        <v>16</v>
      </c>
      <c r="G2609" s="4" t="s">
        <v>17</v>
      </c>
      <c r="H2609" s="4" t="s">
        <v>80</v>
      </c>
      <c r="I2609" s="4">
        <v>-76.623052151600007</v>
      </c>
      <c r="J2609" s="4">
        <v>39.251219262399999</v>
      </c>
      <c r="K2609" s="4" t="s">
        <v>41</v>
      </c>
      <c r="L2609" s="4">
        <v>1</v>
      </c>
      <c r="M2609">
        <f>VLOOKUP(N2609,[3]Vacancies_data!$H$1881:$I$1889,2)</f>
        <v>507</v>
      </c>
      <c r="N2609" s="4" t="s">
        <v>2766</v>
      </c>
    </row>
    <row r="2610" spans="1:14">
      <c r="A2610" s="2">
        <v>43347</v>
      </c>
      <c r="B2610" s="3">
        <v>0.85486111111111107</v>
      </c>
      <c r="C2610" s="4" t="s">
        <v>28</v>
      </c>
      <c r="D2610" s="4" t="s">
        <v>450</v>
      </c>
      <c r="E2610" s="4" t="s">
        <v>30</v>
      </c>
      <c r="F2610" s="4" t="s">
        <v>16</v>
      </c>
      <c r="G2610" s="4" t="s">
        <v>17</v>
      </c>
      <c r="H2610" s="4" t="s">
        <v>54</v>
      </c>
      <c r="I2610" s="4">
        <v>-76.695410051600007</v>
      </c>
      <c r="J2610" s="4">
        <v>39.280293817299999</v>
      </c>
      <c r="K2610" s="4" t="s">
        <v>20</v>
      </c>
      <c r="L2610" s="4">
        <v>1</v>
      </c>
      <c r="M2610">
        <f>VLOOKUP(N2610,[3]Vacancies_data!$H$1881:$I$1889,2)</f>
        <v>625</v>
      </c>
      <c r="N2610" s="4" t="s">
        <v>2767</v>
      </c>
    </row>
    <row r="2611" spans="1:14">
      <c r="A2611" s="2">
        <v>43347</v>
      </c>
      <c r="B2611" s="3">
        <v>0.66527777777777775</v>
      </c>
      <c r="C2611" s="4" t="s">
        <v>72</v>
      </c>
      <c r="D2611" s="4" t="s">
        <v>134</v>
      </c>
      <c r="E2611" s="4" t="s">
        <v>30</v>
      </c>
      <c r="F2611" s="4" t="s">
        <v>16</v>
      </c>
      <c r="G2611" s="4" t="s">
        <v>17</v>
      </c>
      <c r="H2611" s="4" t="s">
        <v>121</v>
      </c>
      <c r="I2611" s="4">
        <v>-76.617059999999995</v>
      </c>
      <c r="J2611" s="4">
        <v>39.318210999999998</v>
      </c>
      <c r="K2611" s="4" t="s">
        <v>135</v>
      </c>
      <c r="L2611" s="4">
        <v>1</v>
      </c>
      <c r="M2611">
        <f>VLOOKUP(N2611,[3]Vacancies_data!$H$1881:$I$1889,2)</f>
        <v>321</v>
      </c>
      <c r="N2611" s="4" t="s">
        <v>2726</v>
      </c>
    </row>
    <row r="2612" spans="1:14">
      <c r="A2612" s="2">
        <v>43347</v>
      </c>
      <c r="B2612" s="3">
        <v>0.96597222222222223</v>
      </c>
      <c r="C2612" s="4" t="s">
        <v>2371</v>
      </c>
      <c r="D2612" s="4" t="s">
        <v>2530</v>
      </c>
      <c r="E2612" s="4" t="s">
        <v>2370</v>
      </c>
      <c r="F2612" s="4" t="s">
        <v>2373</v>
      </c>
      <c r="G2612" s="4" t="s">
        <v>63</v>
      </c>
      <c r="H2612" s="4" t="s">
        <v>2531</v>
      </c>
      <c r="I2612" s="4">
        <v>-76.596401999999998</v>
      </c>
      <c r="J2612" s="4">
        <v>39.301819999999999</v>
      </c>
      <c r="K2612" s="4" t="s">
        <v>38</v>
      </c>
      <c r="L2612" s="4">
        <v>1</v>
      </c>
      <c r="M2612">
        <f>VLOOKUP(N2612,[3]Vacancies_data!$H$1881:$I$1889,2)</f>
        <v>214</v>
      </c>
      <c r="N2612" s="4" t="s">
        <v>2746</v>
      </c>
    </row>
    <row r="2613" spans="1:14">
      <c r="A2613" s="2">
        <v>43347</v>
      </c>
      <c r="B2613" s="3">
        <v>0.95833333333333337</v>
      </c>
      <c r="C2613" s="4" t="s">
        <v>2375</v>
      </c>
      <c r="D2613" s="4" t="s">
        <v>2532</v>
      </c>
      <c r="E2613" s="4" t="s">
        <v>2370</v>
      </c>
      <c r="F2613" s="4" t="s">
        <v>2373</v>
      </c>
      <c r="G2613" s="4" t="s">
        <v>133</v>
      </c>
      <c r="H2613" s="4" t="s">
        <v>2533</v>
      </c>
      <c r="I2613" s="4">
        <v>-76.603397999999999</v>
      </c>
      <c r="J2613" s="4">
        <v>39.324348000000001</v>
      </c>
      <c r="K2613" s="4" t="s">
        <v>2380</v>
      </c>
      <c r="L2613" s="4">
        <v>1</v>
      </c>
      <c r="M2613">
        <f>VLOOKUP(N2613,[3]Vacancies_data!$H$1881:$I$1889,2)</f>
        <v>321</v>
      </c>
      <c r="N2613" s="4" t="s">
        <v>2726</v>
      </c>
    </row>
    <row r="2614" spans="1:14">
      <c r="A2614" s="2">
        <v>43346</v>
      </c>
      <c r="B2614" s="3">
        <v>0.8125</v>
      </c>
      <c r="C2614" s="4" t="s">
        <v>42</v>
      </c>
      <c r="D2614" s="4" t="s">
        <v>1457</v>
      </c>
      <c r="E2614" s="4" t="s">
        <v>30</v>
      </c>
      <c r="F2614" s="4" t="s">
        <v>24</v>
      </c>
      <c r="G2614" s="4" t="s">
        <v>17</v>
      </c>
      <c r="H2614" s="4" t="s">
        <v>421</v>
      </c>
      <c r="I2614" s="4">
        <v>-76.706029350600005</v>
      </c>
      <c r="J2614" s="4">
        <v>39.292356944399998</v>
      </c>
      <c r="K2614" s="4" t="s">
        <v>38</v>
      </c>
      <c r="L2614" s="4">
        <v>1</v>
      </c>
      <c r="M2614">
        <f>VLOOKUP(N2614,[3]Vacancies_data!$H$1881:$I$1889,2)</f>
        <v>625</v>
      </c>
      <c r="N2614" s="4" t="s">
        <v>2767</v>
      </c>
    </row>
    <row r="2615" spans="1:14">
      <c r="A2615" s="2">
        <v>43346</v>
      </c>
      <c r="B2615" s="3">
        <v>0.87708333333333333</v>
      </c>
      <c r="C2615" s="4" t="s">
        <v>72</v>
      </c>
      <c r="D2615" s="4" t="s">
        <v>134</v>
      </c>
      <c r="E2615" s="4" t="s">
        <v>30</v>
      </c>
      <c r="F2615" s="5"/>
      <c r="G2615" s="4" t="s">
        <v>17</v>
      </c>
      <c r="H2615" s="4" t="s">
        <v>121</v>
      </c>
      <c r="I2615" s="4">
        <v>-76.617059999999995</v>
      </c>
      <c r="J2615" s="4">
        <v>39.318210999999998</v>
      </c>
      <c r="K2615" s="5"/>
      <c r="L2615" s="4">
        <v>1</v>
      </c>
      <c r="M2615">
        <f>VLOOKUP(N2615,[3]Vacancies_data!$H$1881:$I$1889,2)</f>
        <v>321</v>
      </c>
      <c r="N2615" s="4" t="s">
        <v>2726</v>
      </c>
    </row>
    <row r="2616" spans="1:14">
      <c r="A2616" s="2">
        <v>43346</v>
      </c>
      <c r="B2616" s="3">
        <v>0.45833333333333331</v>
      </c>
      <c r="C2616" s="4" t="s">
        <v>21</v>
      </c>
      <c r="D2616" s="4" t="s">
        <v>1458</v>
      </c>
      <c r="E2616" s="4" t="s">
        <v>23</v>
      </c>
      <c r="F2616" s="5"/>
      <c r="G2616" s="4" t="s">
        <v>17</v>
      </c>
      <c r="H2616" s="4" t="s">
        <v>119</v>
      </c>
      <c r="I2616" s="4">
        <v>-76.546795485299995</v>
      </c>
      <c r="J2616" s="4">
        <v>39.363228401699999</v>
      </c>
      <c r="K2616" s="5"/>
      <c r="L2616" s="4">
        <v>1</v>
      </c>
      <c r="M2616">
        <f>VLOOKUP(N2616,[3]Vacancies_data!$H$1881:$I$1889,2)</f>
        <v>214</v>
      </c>
      <c r="N2616" s="4" t="s">
        <v>2770</v>
      </c>
    </row>
    <row r="2617" spans="1:14">
      <c r="A2617" s="2">
        <v>43346</v>
      </c>
      <c r="B2617" s="3">
        <v>0.83333333333333337</v>
      </c>
      <c r="C2617" s="4" t="s">
        <v>21</v>
      </c>
      <c r="D2617" s="4" t="s">
        <v>1459</v>
      </c>
      <c r="E2617" s="4" t="s">
        <v>23</v>
      </c>
      <c r="F2617" s="4" t="s">
        <v>24</v>
      </c>
      <c r="G2617" s="4" t="s">
        <v>17</v>
      </c>
      <c r="H2617" s="4" t="s">
        <v>107</v>
      </c>
      <c r="I2617" s="4">
        <v>-76.679499040500005</v>
      </c>
      <c r="J2617" s="4">
        <v>39.290999323599998</v>
      </c>
      <c r="K2617" s="4" t="s">
        <v>38</v>
      </c>
      <c r="L2617" s="4">
        <v>1</v>
      </c>
      <c r="M2617">
        <f>VLOOKUP(N2617,[3]Vacancies_data!$H$1881:$I$1889,2)</f>
        <v>625</v>
      </c>
      <c r="N2617" s="4" t="s">
        <v>2767</v>
      </c>
    </row>
    <row r="2618" spans="1:14">
      <c r="A2618" s="2">
        <v>43346</v>
      </c>
      <c r="B2618" s="3">
        <v>0.52986111111111112</v>
      </c>
      <c r="C2618" s="4" t="s">
        <v>28</v>
      </c>
      <c r="D2618" s="4" t="s">
        <v>1238</v>
      </c>
      <c r="E2618" s="4" t="s">
        <v>30</v>
      </c>
      <c r="F2618" s="4" t="s">
        <v>16</v>
      </c>
      <c r="G2618" s="4" t="s">
        <v>17</v>
      </c>
      <c r="H2618" s="4" t="s">
        <v>97</v>
      </c>
      <c r="I2618" s="4">
        <v>-76.628840328699994</v>
      </c>
      <c r="J2618" s="4">
        <v>39.325240474499999</v>
      </c>
      <c r="K2618" s="4" t="s">
        <v>41</v>
      </c>
      <c r="L2618" s="4">
        <v>1</v>
      </c>
      <c r="M2618">
        <f>VLOOKUP(N2618,[3]Vacancies_data!$H$1881:$I$1889,2)</f>
        <v>321</v>
      </c>
      <c r="N2618" s="4" t="s">
        <v>2726</v>
      </c>
    </row>
    <row r="2619" spans="1:14">
      <c r="A2619" s="2">
        <v>43346</v>
      </c>
      <c r="B2619" s="3">
        <v>0.53125</v>
      </c>
      <c r="C2619" s="4" t="s">
        <v>72</v>
      </c>
      <c r="D2619" s="4" t="s">
        <v>537</v>
      </c>
      <c r="E2619" s="4" t="s">
        <v>30</v>
      </c>
      <c r="F2619" s="4" t="s">
        <v>16</v>
      </c>
      <c r="G2619" s="4" t="s">
        <v>17</v>
      </c>
      <c r="H2619" s="4" t="s">
        <v>37</v>
      </c>
      <c r="I2619" s="4">
        <v>-76.581258000000005</v>
      </c>
      <c r="J2619" s="4">
        <v>39.281229000000003</v>
      </c>
      <c r="K2619" s="4" t="s">
        <v>337</v>
      </c>
      <c r="L2619" s="4">
        <v>1</v>
      </c>
      <c r="M2619">
        <f>VLOOKUP(N2619,[3]Vacancies_data!$H$1881:$I$1889,2)</f>
        <v>415</v>
      </c>
      <c r="N2619" s="4" t="s">
        <v>2725</v>
      </c>
    </row>
    <row r="2620" spans="1:14">
      <c r="A2620" s="2">
        <v>43346</v>
      </c>
      <c r="B2620" s="3">
        <v>0.70833333333333337</v>
      </c>
      <c r="C2620" s="4" t="s">
        <v>42</v>
      </c>
      <c r="D2620" s="4" t="s">
        <v>1347</v>
      </c>
      <c r="E2620" s="4" t="s">
        <v>30</v>
      </c>
      <c r="F2620" s="4" t="s">
        <v>24</v>
      </c>
      <c r="G2620" s="4" t="s">
        <v>17</v>
      </c>
      <c r="H2620" s="4" t="s">
        <v>48</v>
      </c>
      <c r="I2620" s="4">
        <v>-76.615126141700003</v>
      </c>
      <c r="J2620" s="4">
        <v>39.299743858299998</v>
      </c>
      <c r="K2620" s="4" t="s">
        <v>38</v>
      </c>
      <c r="L2620" s="4">
        <v>1</v>
      </c>
      <c r="M2620">
        <f>VLOOKUP(N2620,[3]Vacancies_data!$H$1881:$I$1889,2)</f>
        <v>214</v>
      </c>
      <c r="N2620" s="4" t="s">
        <v>2733</v>
      </c>
    </row>
    <row r="2621" spans="1:14">
      <c r="A2621" s="2">
        <v>43346</v>
      </c>
      <c r="B2621" s="3">
        <v>0.875</v>
      </c>
      <c r="C2621" s="4" t="s">
        <v>34</v>
      </c>
      <c r="D2621" s="4" t="s">
        <v>1460</v>
      </c>
      <c r="E2621" s="4" t="s">
        <v>30</v>
      </c>
      <c r="F2621" s="5"/>
      <c r="G2621" s="4" t="s">
        <v>17</v>
      </c>
      <c r="H2621" s="4" t="s">
        <v>97</v>
      </c>
      <c r="I2621" s="4">
        <v>-76.627899999999997</v>
      </c>
      <c r="J2621" s="4">
        <v>39.323779999999999</v>
      </c>
      <c r="K2621" s="5"/>
      <c r="L2621" s="4">
        <v>1</v>
      </c>
      <c r="M2621">
        <f>VLOOKUP(N2621,[3]Vacancies_data!$H$1881:$I$1889,2)</f>
        <v>321</v>
      </c>
      <c r="N2621" s="4" t="s">
        <v>2726</v>
      </c>
    </row>
    <row r="2622" spans="1:14">
      <c r="A2622" s="2">
        <v>43346</v>
      </c>
      <c r="B2622" s="3">
        <v>0.66666666666666663</v>
      </c>
      <c r="C2622" s="4" t="s">
        <v>72</v>
      </c>
      <c r="D2622" s="4" t="s">
        <v>125</v>
      </c>
      <c r="E2622" s="4" t="s">
        <v>30</v>
      </c>
      <c r="F2622" s="4" t="s">
        <v>16</v>
      </c>
      <c r="G2622" s="4" t="s">
        <v>17</v>
      </c>
      <c r="H2622" s="4" t="s">
        <v>126</v>
      </c>
      <c r="I2622" s="4">
        <v>-76.566930999999997</v>
      </c>
      <c r="J2622" s="4">
        <v>39.277009999999997</v>
      </c>
      <c r="K2622" s="4" t="s">
        <v>73</v>
      </c>
      <c r="L2622" s="4">
        <v>1</v>
      </c>
      <c r="M2622">
        <f>VLOOKUP(N2622,[3]Vacancies_data!$H$1881:$I$1889,2)</f>
        <v>415</v>
      </c>
      <c r="N2622" s="4" t="s">
        <v>2725</v>
      </c>
    </row>
    <row r="2623" spans="1:14">
      <c r="A2623" s="2">
        <v>43346</v>
      </c>
      <c r="B2623" s="3">
        <v>0.5</v>
      </c>
      <c r="C2623" s="4" t="s">
        <v>28</v>
      </c>
      <c r="D2623" s="4" t="s">
        <v>1461</v>
      </c>
      <c r="E2623" s="4" t="s">
        <v>30</v>
      </c>
      <c r="F2623" s="5"/>
      <c r="G2623" s="4" t="s">
        <v>17</v>
      </c>
      <c r="H2623" s="4" t="s">
        <v>98</v>
      </c>
      <c r="I2623" s="4">
        <v>-76.601452356199999</v>
      </c>
      <c r="J2623" s="4">
        <v>39.363809504800003</v>
      </c>
      <c r="K2623" s="5"/>
      <c r="L2623" s="4">
        <v>1</v>
      </c>
      <c r="M2623">
        <f>VLOOKUP(N2623,[3]Vacancies_data!$H$1881:$I$1889,2)</f>
        <v>321</v>
      </c>
      <c r="N2623" s="4" t="s">
        <v>2726</v>
      </c>
    </row>
    <row r="2624" spans="1:14">
      <c r="A2624" s="2">
        <v>43346</v>
      </c>
      <c r="B2624" s="3">
        <v>0.625</v>
      </c>
      <c r="C2624" s="4" t="s">
        <v>28</v>
      </c>
      <c r="D2624" s="4" t="s">
        <v>444</v>
      </c>
      <c r="E2624" s="4" t="s">
        <v>30</v>
      </c>
      <c r="F2624" s="4" t="s">
        <v>16</v>
      </c>
      <c r="G2624" s="4" t="s">
        <v>17</v>
      </c>
      <c r="H2624" s="4" t="s">
        <v>157</v>
      </c>
      <c r="I2624" s="4">
        <v>-76.672523357900005</v>
      </c>
      <c r="J2624" s="4">
        <v>39.273527852299999</v>
      </c>
      <c r="K2624" s="4" t="s">
        <v>65</v>
      </c>
      <c r="L2624" s="4">
        <v>1</v>
      </c>
      <c r="M2624">
        <f>VLOOKUP(N2624,[3]Vacancies_data!$H$1881:$I$1889,2)</f>
        <v>625</v>
      </c>
      <c r="N2624" s="4" t="s">
        <v>2767</v>
      </c>
    </row>
    <row r="2625" spans="1:14">
      <c r="A2625" s="2">
        <v>43346</v>
      </c>
      <c r="B2625" s="3">
        <v>0.73749999999999993</v>
      </c>
      <c r="C2625" s="4" t="s">
        <v>72</v>
      </c>
      <c r="D2625" s="4" t="s">
        <v>345</v>
      </c>
      <c r="E2625" s="4" t="s">
        <v>30</v>
      </c>
      <c r="F2625" s="4" t="s">
        <v>16</v>
      </c>
      <c r="G2625" s="4" t="s">
        <v>17</v>
      </c>
      <c r="H2625" s="4" t="s">
        <v>145</v>
      </c>
      <c r="I2625" s="4">
        <v>-76.593931493499994</v>
      </c>
      <c r="J2625" s="4">
        <v>39.290301962299999</v>
      </c>
      <c r="K2625" s="4" t="s">
        <v>101</v>
      </c>
      <c r="L2625" s="4">
        <v>1</v>
      </c>
      <c r="M2625">
        <f>VLOOKUP(N2625,[3]Vacancies_data!$H$1881:$I$1889,2)</f>
        <v>415</v>
      </c>
      <c r="N2625" s="4" t="s">
        <v>2725</v>
      </c>
    </row>
    <row r="2626" spans="1:14">
      <c r="A2626" s="2">
        <v>43346</v>
      </c>
      <c r="B2626" s="3">
        <v>0.95833333333333337</v>
      </c>
      <c r="C2626" s="4" t="s">
        <v>55</v>
      </c>
      <c r="D2626" s="4" t="s">
        <v>1462</v>
      </c>
      <c r="E2626" s="4" t="s">
        <v>30</v>
      </c>
      <c r="F2626" s="4" t="s">
        <v>24</v>
      </c>
      <c r="G2626" s="4" t="s">
        <v>17</v>
      </c>
      <c r="H2626" s="4" t="s">
        <v>97</v>
      </c>
      <c r="I2626" s="4">
        <v>-76.383227630500002</v>
      </c>
      <c r="J2626" s="4">
        <v>39.319335060599997</v>
      </c>
      <c r="K2626" s="4" t="s">
        <v>38</v>
      </c>
      <c r="L2626" s="4">
        <v>1</v>
      </c>
      <c r="M2626">
        <f>VLOOKUP(N2626,[3]Vacancies_data!$H$1881:$I$1889,2)</f>
        <v>321</v>
      </c>
      <c r="N2626" s="4" t="s">
        <v>2726</v>
      </c>
    </row>
    <row r="2627" spans="1:14">
      <c r="A2627" s="2">
        <v>43346</v>
      </c>
      <c r="B2627" s="3">
        <v>0.75</v>
      </c>
      <c r="C2627" s="4" t="s">
        <v>42</v>
      </c>
      <c r="D2627" s="4" t="s">
        <v>1463</v>
      </c>
      <c r="E2627" s="4" t="s">
        <v>30</v>
      </c>
      <c r="F2627" s="4" t="s">
        <v>24</v>
      </c>
      <c r="G2627" s="4" t="s">
        <v>17</v>
      </c>
      <c r="H2627" s="4" t="s">
        <v>58</v>
      </c>
      <c r="I2627" s="4">
        <v>-76.597309999999993</v>
      </c>
      <c r="J2627" s="4">
        <v>39.230392999999999</v>
      </c>
      <c r="K2627" s="4" t="s">
        <v>49</v>
      </c>
      <c r="L2627" s="4">
        <v>1</v>
      </c>
      <c r="M2627">
        <f>VLOOKUP(N2627,[3]Vacancies_data!$H$1881:$I$1889,2)</f>
        <v>507</v>
      </c>
      <c r="N2627" s="4" t="s">
        <v>2766</v>
      </c>
    </row>
    <row r="2628" spans="1:14">
      <c r="A2628" s="2">
        <v>43346</v>
      </c>
      <c r="B2628" s="3">
        <v>0.875</v>
      </c>
      <c r="C2628" s="4" t="s">
        <v>21</v>
      </c>
      <c r="D2628" s="4" t="s">
        <v>728</v>
      </c>
      <c r="E2628" s="4" t="s">
        <v>23</v>
      </c>
      <c r="F2628" s="4" t="s">
        <v>16</v>
      </c>
      <c r="G2628" s="4" t="s">
        <v>17</v>
      </c>
      <c r="H2628" s="4" t="s">
        <v>58</v>
      </c>
      <c r="I2628" s="4">
        <v>-76.6093947759</v>
      </c>
      <c r="J2628" s="4">
        <v>39.233050448</v>
      </c>
      <c r="K2628" s="4" t="s">
        <v>41</v>
      </c>
      <c r="L2628" s="4">
        <v>1</v>
      </c>
      <c r="M2628">
        <f>VLOOKUP(N2628,[3]Vacancies_data!$H$1881:$I$1889,2)</f>
        <v>507</v>
      </c>
      <c r="N2628" s="4" t="s">
        <v>2766</v>
      </c>
    </row>
    <row r="2629" spans="1:14">
      <c r="A2629" s="2">
        <v>43346</v>
      </c>
      <c r="B2629" s="3">
        <v>0.83333333333333337</v>
      </c>
      <c r="C2629" s="4" t="s">
        <v>34</v>
      </c>
      <c r="D2629" s="4" t="s">
        <v>796</v>
      </c>
      <c r="E2629" s="4" t="s">
        <v>30</v>
      </c>
      <c r="F2629" s="4" t="s">
        <v>24</v>
      </c>
      <c r="G2629" s="4" t="s">
        <v>17</v>
      </c>
      <c r="H2629" s="4" t="s">
        <v>58</v>
      </c>
      <c r="I2629" s="4">
        <v>-76.604479999999995</v>
      </c>
      <c r="J2629" s="4">
        <v>39.237008000000003</v>
      </c>
      <c r="K2629" s="4" t="s">
        <v>38</v>
      </c>
      <c r="L2629" s="4">
        <v>1</v>
      </c>
      <c r="M2629">
        <f>VLOOKUP(N2629,[3]Vacancies_data!$H$1881:$I$1889,2)</f>
        <v>507</v>
      </c>
      <c r="N2629" s="4" t="s">
        <v>2766</v>
      </c>
    </row>
    <row r="2630" spans="1:14">
      <c r="A2630" s="2">
        <v>43346</v>
      </c>
      <c r="B2630" s="3">
        <v>0.24027777777777778</v>
      </c>
      <c r="C2630" s="4" t="s">
        <v>2371</v>
      </c>
      <c r="D2630" s="4" t="s">
        <v>2534</v>
      </c>
      <c r="E2630" s="4" t="s">
        <v>2370</v>
      </c>
      <c r="F2630" s="4" t="s">
        <v>2373</v>
      </c>
      <c r="G2630" s="4" t="s">
        <v>63</v>
      </c>
      <c r="H2630" s="4" t="s">
        <v>2467</v>
      </c>
      <c r="I2630" s="4">
        <v>-76.681241</v>
      </c>
      <c r="J2630" s="4">
        <v>39.293899000000003</v>
      </c>
      <c r="K2630" s="4" t="s">
        <v>2535</v>
      </c>
      <c r="L2630" s="4">
        <v>1</v>
      </c>
      <c r="M2630">
        <f>VLOOKUP(N2630,[3]Vacancies_data!$H$1881:$I$1889,2)</f>
        <v>625</v>
      </c>
      <c r="N2630" s="4" t="s">
        <v>2767</v>
      </c>
    </row>
    <row r="2631" spans="1:14">
      <c r="A2631" s="2">
        <v>43346</v>
      </c>
      <c r="B2631" s="3">
        <v>0.7104166666666667</v>
      </c>
      <c r="C2631" s="4" t="s">
        <v>2371</v>
      </c>
      <c r="D2631" s="4" t="s">
        <v>2536</v>
      </c>
      <c r="E2631" s="4" t="s">
        <v>2370</v>
      </c>
      <c r="F2631" s="4" t="s">
        <v>2373</v>
      </c>
      <c r="G2631" s="4" t="s">
        <v>63</v>
      </c>
      <c r="H2631" s="4" t="s">
        <v>2512</v>
      </c>
      <c r="I2631" s="4">
        <v>-76.589696995500006</v>
      </c>
      <c r="J2631" s="4">
        <v>39.228328063500001</v>
      </c>
      <c r="K2631" s="4" t="s">
        <v>38</v>
      </c>
      <c r="L2631" s="4">
        <v>1</v>
      </c>
      <c r="M2631">
        <f>VLOOKUP(N2631,[3]Vacancies_data!$H$1881:$I$1889,2)</f>
        <v>507</v>
      </c>
      <c r="N2631" s="4" t="s">
        <v>2766</v>
      </c>
    </row>
    <row r="2632" spans="1:14">
      <c r="A2632" s="2">
        <v>43346</v>
      </c>
      <c r="B2632" s="3">
        <v>0.58263888888888882</v>
      </c>
      <c r="C2632" s="4" t="s">
        <v>2371</v>
      </c>
      <c r="D2632" s="4" t="s">
        <v>2537</v>
      </c>
      <c r="E2632" s="4" t="s">
        <v>2370</v>
      </c>
      <c r="F2632" s="4" t="s">
        <v>2373</v>
      </c>
      <c r="G2632" s="4" t="s">
        <v>63</v>
      </c>
      <c r="H2632" s="4" t="s">
        <v>2529</v>
      </c>
      <c r="I2632" s="4">
        <v>-76.573797675400002</v>
      </c>
      <c r="J2632" s="4">
        <v>39.298448359299996</v>
      </c>
      <c r="K2632" s="4" t="s">
        <v>38</v>
      </c>
      <c r="L2632" s="4">
        <v>1</v>
      </c>
      <c r="M2632">
        <f>VLOOKUP(N2632,[3]Vacancies_data!$H$1881:$I$1889,2)</f>
        <v>415</v>
      </c>
      <c r="N2632" s="4" t="s">
        <v>2725</v>
      </c>
    </row>
    <row r="2633" spans="1:14">
      <c r="A2633" s="2">
        <v>43345</v>
      </c>
      <c r="B2633" s="3">
        <v>0.75</v>
      </c>
      <c r="C2633" s="4" t="s">
        <v>42</v>
      </c>
      <c r="D2633" s="4" t="s">
        <v>1331</v>
      </c>
      <c r="E2633" s="4" t="s">
        <v>30</v>
      </c>
      <c r="F2633" s="4" t="s">
        <v>24</v>
      </c>
      <c r="G2633" s="4" t="s">
        <v>17</v>
      </c>
      <c r="H2633" s="4" t="s">
        <v>95</v>
      </c>
      <c r="I2633" s="4">
        <v>-76.614547000000002</v>
      </c>
      <c r="J2633" s="4">
        <v>39.313343000000003</v>
      </c>
      <c r="K2633" s="4" t="s">
        <v>78</v>
      </c>
      <c r="L2633" s="4">
        <v>1</v>
      </c>
      <c r="M2633">
        <f>VLOOKUP(N2633,[3]Vacancies_data!$H$1881:$I$1889,2)</f>
        <v>321</v>
      </c>
      <c r="N2633" s="4" t="s">
        <v>2726</v>
      </c>
    </row>
    <row r="2634" spans="1:14">
      <c r="A2634" s="2">
        <v>43345</v>
      </c>
      <c r="B2634" s="3">
        <v>0.89583333333333337</v>
      </c>
      <c r="C2634" s="4" t="s">
        <v>197</v>
      </c>
      <c r="D2634" s="4" t="s">
        <v>1464</v>
      </c>
      <c r="E2634" s="4" t="s">
        <v>15</v>
      </c>
      <c r="F2634" s="5"/>
      <c r="G2634" s="4" t="s">
        <v>17</v>
      </c>
      <c r="H2634" s="4" t="s">
        <v>97</v>
      </c>
      <c r="I2634" s="4">
        <v>-76.628907602300004</v>
      </c>
      <c r="J2634" s="4">
        <v>39.324382546700001</v>
      </c>
      <c r="K2634" s="5"/>
      <c r="L2634" s="4">
        <v>1</v>
      </c>
      <c r="M2634">
        <f>VLOOKUP(N2634,[3]Vacancies_data!$H$1881:$I$1889,2)</f>
        <v>321</v>
      </c>
      <c r="N2634" s="4" t="s">
        <v>2726</v>
      </c>
    </row>
    <row r="2635" spans="1:14">
      <c r="A2635" s="2">
        <v>43345</v>
      </c>
      <c r="B2635" s="3">
        <v>0.95833333333333337</v>
      </c>
      <c r="C2635" s="4" t="s">
        <v>250</v>
      </c>
      <c r="D2635" s="4" t="s">
        <v>1226</v>
      </c>
      <c r="E2635" s="4" t="s">
        <v>23</v>
      </c>
      <c r="F2635" s="4" t="s">
        <v>24</v>
      </c>
      <c r="G2635" s="4" t="s">
        <v>17</v>
      </c>
      <c r="H2635" s="4" t="s">
        <v>37</v>
      </c>
      <c r="I2635" s="4">
        <v>-76.574015000000003</v>
      </c>
      <c r="J2635" s="4">
        <v>39.280056000000002</v>
      </c>
      <c r="K2635" s="4" t="s">
        <v>38</v>
      </c>
      <c r="L2635" s="4">
        <v>1</v>
      </c>
      <c r="M2635">
        <f>VLOOKUP(N2635,[3]Vacancies_data!$H$1881:$I$1889,2)</f>
        <v>415</v>
      </c>
      <c r="N2635" s="4" t="s">
        <v>2725</v>
      </c>
    </row>
    <row r="2636" spans="1:14">
      <c r="A2636" s="2">
        <v>43345</v>
      </c>
      <c r="B2636" s="3">
        <v>0.16666666666666666</v>
      </c>
      <c r="C2636" s="4" t="s">
        <v>129</v>
      </c>
      <c r="D2636" s="4" t="s">
        <v>1465</v>
      </c>
      <c r="E2636" s="4" t="s">
        <v>15</v>
      </c>
      <c r="F2636" s="4" t="s">
        <v>16</v>
      </c>
      <c r="G2636" s="4" t="s">
        <v>17</v>
      </c>
      <c r="H2636" s="4" t="s">
        <v>561</v>
      </c>
      <c r="I2636" s="4">
        <v>-76.7072685017</v>
      </c>
      <c r="J2636" s="4">
        <v>39.308274965800003</v>
      </c>
      <c r="K2636" s="4" t="s">
        <v>41</v>
      </c>
      <c r="L2636" s="4">
        <v>1</v>
      </c>
      <c r="M2636">
        <f>VLOOKUP(N2636,[3]Vacancies_data!$H$1881:$I$1889,2)</f>
        <v>625</v>
      </c>
      <c r="N2636" s="4" t="s">
        <v>2767</v>
      </c>
    </row>
    <row r="2637" spans="1:14">
      <c r="A2637" s="2">
        <v>43345</v>
      </c>
      <c r="B2637" s="3">
        <v>0.89583333333333337</v>
      </c>
      <c r="C2637" s="4" t="s">
        <v>28</v>
      </c>
      <c r="D2637" s="4" t="s">
        <v>568</v>
      </c>
      <c r="E2637" s="4" t="s">
        <v>30</v>
      </c>
      <c r="F2637" s="4" t="s">
        <v>24</v>
      </c>
      <c r="G2637" s="4" t="s">
        <v>17</v>
      </c>
      <c r="H2637" s="4" t="s">
        <v>211</v>
      </c>
      <c r="I2637" s="4">
        <v>-76.680566999999996</v>
      </c>
      <c r="J2637" s="4">
        <v>39.346138000000003</v>
      </c>
      <c r="K2637" s="4" t="s">
        <v>49</v>
      </c>
      <c r="L2637" s="4">
        <v>1</v>
      </c>
      <c r="M2637">
        <f>VLOOKUP(N2637,[3]Vacancies_data!$H$1881:$I$1889,2)</f>
        <v>321</v>
      </c>
      <c r="N2637" s="4" t="s">
        <v>2771</v>
      </c>
    </row>
    <row r="2638" spans="1:14">
      <c r="A2638" s="2">
        <v>43345</v>
      </c>
      <c r="B2638" s="3">
        <v>0.30208333333333331</v>
      </c>
      <c r="C2638" s="4" t="s">
        <v>13</v>
      </c>
      <c r="D2638" s="4" t="s">
        <v>285</v>
      </c>
      <c r="E2638" s="4" t="s">
        <v>15</v>
      </c>
      <c r="F2638" s="4" t="s">
        <v>16</v>
      </c>
      <c r="G2638" s="4" t="s">
        <v>17</v>
      </c>
      <c r="H2638" s="4" t="s">
        <v>82</v>
      </c>
      <c r="I2638" s="4">
        <v>-76.665080000000003</v>
      </c>
      <c r="J2638" s="4">
        <v>39.296658999999998</v>
      </c>
      <c r="K2638" s="4" t="s">
        <v>20</v>
      </c>
      <c r="L2638" s="4">
        <v>1</v>
      </c>
      <c r="M2638">
        <f>VLOOKUP(N2638,[3]Vacancies_data!$H$1881:$I$1889,2)</f>
        <v>625</v>
      </c>
      <c r="N2638" s="4" t="s">
        <v>2767</v>
      </c>
    </row>
    <row r="2639" spans="1:14">
      <c r="A2639" s="2">
        <v>43345</v>
      </c>
      <c r="B2639" s="3">
        <v>0.13194444444444445</v>
      </c>
      <c r="C2639" s="4" t="s">
        <v>129</v>
      </c>
      <c r="D2639" s="4" t="s">
        <v>858</v>
      </c>
      <c r="E2639" s="4" t="s">
        <v>15</v>
      </c>
      <c r="F2639" s="4" t="s">
        <v>16</v>
      </c>
      <c r="G2639" s="4" t="s">
        <v>17</v>
      </c>
      <c r="H2639" s="4" t="s">
        <v>37</v>
      </c>
      <c r="I2639" s="4">
        <v>-76.573630312899994</v>
      </c>
      <c r="J2639" s="4">
        <v>39.285140249500003</v>
      </c>
      <c r="K2639" s="4" t="s">
        <v>41</v>
      </c>
      <c r="L2639" s="4">
        <v>1</v>
      </c>
      <c r="M2639">
        <f>VLOOKUP(N2639,[3]Vacancies_data!$H$1881:$I$1889,2)</f>
        <v>415</v>
      </c>
      <c r="N2639" s="4" t="s">
        <v>2725</v>
      </c>
    </row>
    <row r="2640" spans="1:14">
      <c r="A2640" s="2">
        <v>43345</v>
      </c>
      <c r="B2640" s="3">
        <v>6.5277777777777782E-2</v>
      </c>
      <c r="C2640" s="4" t="s">
        <v>28</v>
      </c>
      <c r="D2640" s="4" t="s">
        <v>1160</v>
      </c>
      <c r="E2640" s="4" t="s">
        <v>30</v>
      </c>
      <c r="F2640" s="5"/>
      <c r="G2640" s="4" t="s">
        <v>17</v>
      </c>
      <c r="H2640" s="4" t="s">
        <v>80</v>
      </c>
      <c r="I2640" s="4">
        <v>-76.621866807399996</v>
      </c>
      <c r="J2640" s="4">
        <v>39.244187846000003</v>
      </c>
      <c r="K2640" s="5"/>
      <c r="L2640" s="4">
        <v>1</v>
      </c>
      <c r="M2640">
        <f>VLOOKUP(N2640,[3]Vacancies_data!$H$1881:$I$1889,2)</f>
        <v>507</v>
      </c>
      <c r="N2640" s="4" t="s">
        <v>2766</v>
      </c>
    </row>
    <row r="2641" spans="1:14">
      <c r="A2641" s="2">
        <v>43345</v>
      </c>
      <c r="B2641" s="3">
        <v>0.25</v>
      </c>
      <c r="C2641" s="4" t="s">
        <v>13</v>
      </c>
      <c r="D2641" s="4" t="s">
        <v>1466</v>
      </c>
      <c r="E2641" s="4" t="s">
        <v>15</v>
      </c>
      <c r="F2641" s="4" t="s">
        <v>16</v>
      </c>
      <c r="G2641" s="4" t="s">
        <v>17</v>
      </c>
      <c r="H2641" s="4" t="s">
        <v>26</v>
      </c>
      <c r="I2641" s="4">
        <v>-76.632347364500006</v>
      </c>
      <c r="J2641" s="4">
        <v>39.289988542499998</v>
      </c>
      <c r="K2641" s="4" t="s">
        <v>756</v>
      </c>
      <c r="L2641" s="4">
        <v>1</v>
      </c>
      <c r="M2641">
        <f>VLOOKUP(N2641,[3]Vacancies_data!$H$1881:$I$1889,2)</f>
        <v>764</v>
      </c>
      <c r="N2641" s="4" t="s">
        <v>2769</v>
      </c>
    </row>
    <row r="2642" spans="1:14">
      <c r="A2642" s="2">
        <v>43345</v>
      </c>
      <c r="B2642" s="3">
        <v>0.54861111111111105</v>
      </c>
      <c r="C2642" s="4" t="s">
        <v>72</v>
      </c>
      <c r="D2642" s="4" t="s">
        <v>134</v>
      </c>
      <c r="E2642" s="4" t="s">
        <v>30</v>
      </c>
      <c r="F2642" s="4" t="s">
        <v>16</v>
      </c>
      <c r="G2642" s="4" t="s">
        <v>17</v>
      </c>
      <c r="H2642" s="4" t="s">
        <v>121</v>
      </c>
      <c r="I2642" s="4">
        <v>-76.617059999999995</v>
      </c>
      <c r="J2642" s="4">
        <v>39.318210999999998</v>
      </c>
      <c r="K2642" s="4" t="s">
        <v>135</v>
      </c>
      <c r="L2642" s="4">
        <v>1</v>
      </c>
      <c r="M2642">
        <f>VLOOKUP(N2642,[3]Vacancies_data!$H$1881:$I$1889,2)</f>
        <v>321</v>
      </c>
      <c r="N2642" s="4" t="s">
        <v>2726</v>
      </c>
    </row>
    <row r="2643" spans="1:14">
      <c r="A2643" s="2">
        <v>43345</v>
      </c>
      <c r="B2643" s="3">
        <v>0.43055555555555558</v>
      </c>
      <c r="C2643" s="4" t="s">
        <v>72</v>
      </c>
      <c r="D2643" s="4" t="s">
        <v>234</v>
      </c>
      <c r="E2643" s="4" t="s">
        <v>30</v>
      </c>
      <c r="F2643" s="4" t="s">
        <v>16</v>
      </c>
      <c r="G2643" s="4" t="s">
        <v>17</v>
      </c>
      <c r="H2643" s="4" t="s">
        <v>126</v>
      </c>
      <c r="I2643" s="4">
        <v>-76.565466000000001</v>
      </c>
      <c r="J2643" s="4">
        <v>39.277096999999998</v>
      </c>
      <c r="K2643" s="4" t="s">
        <v>218</v>
      </c>
      <c r="L2643" s="4">
        <v>1</v>
      </c>
      <c r="M2643">
        <f>VLOOKUP(N2643,[3]Vacancies_data!$H$1881:$I$1889,2)</f>
        <v>415</v>
      </c>
      <c r="N2643" s="4" t="s">
        <v>2725</v>
      </c>
    </row>
    <row r="2644" spans="1:14">
      <c r="A2644" s="2">
        <v>43345</v>
      </c>
      <c r="B2644" s="3">
        <v>0.95833333333333337</v>
      </c>
      <c r="C2644" s="4" t="s">
        <v>42</v>
      </c>
      <c r="D2644" s="4" t="s">
        <v>1461</v>
      </c>
      <c r="E2644" s="4" t="s">
        <v>30</v>
      </c>
      <c r="F2644" s="4" t="s">
        <v>24</v>
      </c>
      <c r="G2644" s="4" t="s">
        <v>17</v>
      </c>
      <c r="H2644" s="4" t="s">
        <v>98</v>
      </c>
      <c r="I2644" s="4">
        <v>-76.601193491800004</v>
      </c>
      <c r="J2644" s="4">
        <v>39.363707675699999</v>
      </c>
      <c r="K2644" s="4" t="s">
        <v>38</v>
      </c>
      <c r="L2644" s="4">
        <v>1</v>
      </c>
      <c r="M2644">
        <f>VLOOKUP(N2644,[3]Vacancies_data!$H$1881:$I$1889,2)</f>
        <v>321</v>
      </c>
      <c r="N2644" s="4" t="s">
        <v>2726</v>
      </c>
    </row>
    <row r="2645" spans="1:14">
      <c r="A2645" s="2">
        <v>43344</v>
      </c>
      <c r="B2645" s="3">
        <v>0.375</v>
      </c>
      <c r="C2645" s="4" t="s">
        <v>42</v>
      </c>
      <c r="D2645" s="4" t="s">
        <v>726</v>
      </c>
      <c r="E2645" s="4" t="s">
        <v>30</v>
      </c>
      <c r="F2645" s="5"/>
      <c r="G2645" s="4" t="s">
        <v>17</v>
      </c>
      <c r="H2645" s="4" t="s">
        <v>40</v>
      </c>
      <c r="I2645" s="4">
        <v>-76.638698006699997</v>
      </c>
      <c r="J2645" s="4">
        <v>39.313593386100003</v>
      </c>
      <c r="K2645" s="5"/>
      <c r="L2645" s="4">
        <v>1</v>
      </c>
      <c r="M2645">
        <f>VLOOKUP(N2645,[3]Vacancies_data!$H$1881:$I$1889,2)</f>
        <v>214</v>
      </c>
      <c r="N2645" s="4" t="s">
        <v>2733</v>
      </c>
    </row>
    <row r="2646" spans="1:14">
      <c r="A2646" s="2">
        <v>43344</v>
      </c>
      <c r="B2646" s="3">
        <v>0.66666666666666663</v>
      </c>
      <c r="C2646" s="4" t="s">
        <v>55</v>
      </c>
      <c r="D2646" s="4" t="s">
        <v>439</v>
      </c>
      <c r="E2646" s="4" t="s">
        <v>30</v>
      </c>
      <c r="F2646" s="5"/>
      <c r="G2646" s="4" t="s">
        <v>17</v>
      </c>
      <c r="H2646" s="4" t="s">
        <v>48</v>
      </c>
      <c r="I2646" s="4">
        <v>-76.618420999999998</v>
      </c>
      <c r="J2646" s="4">
        <v>39.297454999999999</v>
      </c>
      <c r="K2646" s="5"/>
      <c r="L2646" s="4">
        <v>1</v>
      </c>
      <c r="M2646">
        <f>VLOOKUP(N2646,[3]Vacancies_data!$H$1881:$I$1889,2)</f>
        <v>214</v>
      </c>
      <c r="N2646" s="4" t="s">
        <v>2733</v>
      </c>
    </row>
    <row r="2647" spans="1:14">
      <c r="A2647" s="2">
        <v>43344</v>
      </c>
      <c r="B2647" s="3">
        <v>0.51874999999999993</v>
      </c>
      <c r="C2647" s="4" t="s">
        <v>607</v>
      </c>
      <c r="D2647" s="4" t="s">
        <v>1467</v>
      </c>
      <c r="E2647" s="4" t="s">
        <v>30</v>
      </c>
      <c r="F2647" s="4" t="s">
        <v>16</v>
      </c>
      <c r="G2647" s="4" t="s">
        <v>17</v>
      </c>
      <c r="H2647" s="4" t="s">
        <v>48</v>
      </c>
      <c r="I2647" s="4">
        <v>-76.621494999999996</v>
      </c>
      <c r="J2647" s="4">
        <v>39.299436</v>
      </c>
      <c r="K2647" s="4" t="s">
        <v>208</v>
      </c>
      <c r="L2647" s="4">
        <v>1</v>
      </c>
      <c r="M2647">
        <f>VLOOKUP(N2647,[3]Vacancies_data!$H$1881:$I$1889,2)</f>
        <v>214</v>
      </c>
      <c r="N2647" s="4" t="s">
        <v>2733</v>
      </c>
    </row>
    <row r="2648" spans="1:14">
      <c r="A2648" s="2">
        <v>43344</v>
      </c>
      <c r="B2648" s="3">
        <v>0.49722222222222223</v>
      </c>
      <c r="C2648" s="4" t="s">
        <v>72</v>
      </c>
      <c r="D2648" s="4" t="s">
        <v>47</v>
      </c>
      <c r="E2648" s="4" t="s">
        <v>30</v>
      </c>
      <c r="F2648" s="4" t="s">
        <v>16</v>
      </c>
      <c r="G2648" s="4" t="s">
        <v>17</v>
      </c>
      <c r="H2648" s="4" t="s">
        <v>48</v>
      </c>
      <c r="I2648" s="4">
        <v>-76.615892000000002</v>
      </c>
      <c r="J2648" s="4">
        <v>39.300597000000003</v>
      </c>
      <c r="K2648" s="4" t="s">
        <v>135</v>
      </c>
      <c r="L2648" s="4">
        <v>1</v>
      </c>
      <c r="M2648">
        <f>VLOOKUP(N2648,[3]Vacancies_data!$H$1881:$I$1889,2)</f>
        <v>214</v>
      </c>
      <c r="N2648" s="4" t="s">
        <v>2733</v>
      </c>
    </row>
    <row r="2649" spans="1:14">
      <c r="A2649" s="2">
        <v>43344</v>
      </c>
      <c r="B2649" s="3">
        <v>0.13541666666666666</v>
      </c>
      <c r="C2649" s="4" t="s">
        <v>200</v>
      </c>
      <c r="D2649" s="4" t="s">
        <v>1468</v>
      </c>
      <c r="E2649" s="4" t="s">
        <v>2773</v>
      </c>
      <c r="F2649" s="4" t="s">
        <v>24</v>
      </c>
      <c r="G2649" s="4" t="s">
        <v>17</v>
      </c>
      <c r="H2649" s="4" t="s">
        <v>48</v>
      </c>
      <c r="I2649" s="4">
        <v>-76.618503865500003</v>
      </c>
      <c r="J2649" s="4">
        <v>39.298546363299998</v>
      </c>
      <c r="K2649" s="4" t="s">
        <v>38</v>
      </c>
      <c r="L2649" s="4">
        <v>1</v>
      </c>
      <c r="M2649">
        <f>VLOOKUP(N2649,[3]Vacancies_data!$H$1881:$I$1889,2)</f>
        <v>214</v>
      </c>
      <c r="N2649" s="4" t="s">
        <v>2733</v>
      </c>
    </row>
    <row r="2650" spans="1:14">
      <c r="A2650" s="2">
        <v>43344</v>
      </c>
      <c r="B2650" s="3">
        <v>0.27083333333333331</v>
      </c>
      <c r="C2650" s="4" t="s">
        <v>13</v>
      </c>
      <c r="D2650" s="4" t="s">
        <v>1056</v>
      </c>
      <c r="E2650" s="4" t="s">
        <v>15</v>
      </c>
      <c r="F2650" s="4" t="s">
        <v>16</v>
      </c>
      <c r="G2650" s="4" t="s">
        <v>17</v>
      </c>
      <c r="H2650" s="4" t="s">
        <v>270</v>
      </c>
      <c r="I2650" s="4">
        <v>-76.594815999999994</v>
      </c>
      <c r="J2650" s="4">
        <v>39.293965999999998</v>
      </c>
      <c r="K2650" s="4" t="s">
        <v>65</v>
      </c>
      <c r="L2650" s="4">
        <v>1</v>
      </c>
      <c r="M2650">
        <f>VLOOKUP(N2650,[3]Vacancies_data!$H$1881:$I$1889,2)</f>
        <v>415</v>
      </c>
      <c r="N2650" s="4" t="s">
        <v>2725</v>
      </c>
    </row>
    <row r="2651" spans="1:14">
      <c r="A2651" s="2">
        <v>43344</v>
      </c>
      <c r="B2651" s="3">
        <v>0.3666666666666667</v>
      </c>
      <c r="C2651" s="4" t="s">
        <v>55</v>
      </c>
      <c r="D2651" s="4" t="s">
        <v>1273</v>
      </c>
      <c r="E2651" s="4" t="s">
        <v>30</v>
      </c>
      <c r="F2651" s="4" t="s">
        <v>24</v>
      </c>
      <c r="G2651" s="4" t="s">
        <v>17</v>
      </c>
      <c r="H2651" s="4" t="s">
        <v>84</v>
      </c>
      <c r="I2651" s="4">
        <v>-76.589219758200002</v>
      </c>
      <c r="J2651" s="4">
        <v>39.324089059999999</v>
      </c>
      <c r="K2651" s="4" t="s">
        <v>38</v>
      </c>
      <c r="L2651" s="4">
        <v>1</v>
      </c>
      <c r="M2651">
        <f>VLOOKUP(N2651,[3]Vacancies_data!$H$1881:$I$1889,2)</f>
        <v>214</v>
      </c>
      <c r="N2651" s="4" t="s">
        <v>2770</v>
      </c>
    </row>
    <row r="2652" spans="1:14">
      <c r="A2652" s="2">
        <v>43344</v>
      </c>
      <c r="B2652" s="3">
        <v>0.64583333333333337</v>
      </c>
      <c r="C2652" s="4" t="s">
        <v>479</v>
      </c>
      <c r="D2652" s="4" t="s">
        <v>1469</v>
      </c>
      <c r="E2652" s="4" t="s">
        <v>2773</v>
      </c>
      <c r="F2652" s="4" t="s">
        <v>16</v>
      </c>
      <c r="G2652" s="4" t="s">
        <v>133</v>
      </c>
      <c r="H2652" s="4" t="s">
        <v>82</v>
      </c>
      <c r="I2652" s="4">
        <v>-76.667946131199997</v>
      </c>
      <c r="J2652" s="4">
        <v>39.295726145800003</v>
      </c>
      <c r="K2652" s="4" t="s">
        <v>41</v>
      </c>
      <c r="L2652" s="4">
        <v>1</v>
      </c>
      <c r="M2652">
        <f>VLOOKUP(N2652,[3]Vacancies_data!$H$1881:$I$1889,2)</f>
        <v>625</v>
      </c>
      <c r="N2652" s="4" t="s">
        <v>2767</v>
      </c>
    </row>
    <row r="2653" spans="1:14">
      <c r="A2653" s="2">
        <v>43344</v>
      </c>
      <c r="B2653" s="3">
        <v>0.37152777777777773</v>
      </c>
      <c r="C2653" s="4" t="s">
        <v>34</v>
      </c>
      <c r="D2653" s="4" t="s">
        <v>894</v>
      </c>
      <c r="E2653" s="4" t="s">
        <v>30</v>
      </c>
      <c r="F2653" s="5"/>
      <c r="G2653" s="4" t="s">
        <v>17</v>
      </c>
      <c r="H2653" s="4" t="s">
        <v>121</v>
      </c>
      <c r="I2653" s="4">
        <v>-76.618155000000002</v>
      </c>
      <c r="J2653" s="4">
        <v>39.315393999999998</v>
      </c>
      <c r="K2653" s="5"/>
      <c r="L2653" s="4">
        <v>1</v>
      </c>
      <c r="M2653">
        <f>VLOOKUP(N2653,[3]Vacancies_data!$H$1881:$I$1889,2)</f>
        <v>321</v>
      </c>
      <c r="N2653" s="4" t="s">
        <v>2726</v>
      </c>
    </row>
    <row r="2654" spans="1:14">
      <c r="A2654" s="2">
        <v>43344</v>
      </c>
      <c r="B2654" s="3">
        <v>0.95833333333333337</v>
      </c>
      <c r="C2654" s="4" t="s">
        <v>13</v>
      </c>
      <c r="D2654" s="4" t="s">
        <v>1470</v>
      </c>
      <c r="E2654" s="4" t="s">
        <v>15</v>
      </c>
      <c r="F2654" s="5"/>
      <c r="G2654" s="4" t="s">
        <v>17</v>
      </c>
      <c r="H2654" s="4" t="s">
        <v>40</v>
      </c>
      <c r="I2654" s="4">
        <v>-76.636940874199993</v>
      </c>
      <c r="J2654" s="4">
        <v>39.311763710900003</v>
      </c>
      <c r="K2654" s="5"/>
      <c r="L2654" s="4">
        <v>1</v>
      </c>
      <c r="M2654">
        <f>VLOOKUP(N2654,[3]Vacancies_data!$H$1881:$I$1889,2)</f>
        <v>214</v>
      </c>
      <c r="N2654" s="4" t="s">
        <v>2733</v>
      </c>
    </row>
    <row r="2655" spans="1:14">
      <c r="A2655" s="2">
        <v>43344</v>
      </c>
      <c r="B2655" s="3">
        <v>0.60416666666666663</v>
      </c>
      <c r="C2655" s="4" t="s">
        <v>13</v>
      </c>
      <c r="D2655" s="4" t="s">
        <v>1471</v>
      </c>
      <c r="E2655" s="4" t="s">
        <v>15</v>
      </c>
      <c r="F2655" s="4" t="s">
        <v>16</v>
      </c>
      <c r="G2655" s="4" t="s">
        <v>17</v>
      </c>
      <c r="H2655" s="4" t="s">
        <v>64</v>
      </c>
      <c r="I2655" s="4">
        <v>-76.688675000000003</v>
      </c>
      <c r="J2655" s="4">
        <v>39.285015000000001</v>
      </c>
      <c r="K2655" s="4" t="s">
        <v>41</v>
      </c>
      <c r="L2655" s="4">
        <v>1</v>
      </c>
      <c r="M2655">
        <f>VLOOKUP(N2655,[3]Vacancies_data!$H$1881:$I$1889,2)</f>
        <v>625</v>
      </c>
      <c r="N2655" s="4" t="s">
        <v>2767</v>
      </c>
    </row>
    <row r="2656" spans="1:14">
      <c r="A2656" s="2">
        <v>43344</v>
      </c>
      <c r="B2656" s="3">
        <v>0.5</v>
      </c>
      <c r="C2656" s="4" t="s">
        <v>28</v>
      </c>
      <c r="D2656" s="4" t="s">
        <v>1472</v>
      </c>
      <c r="E2656" s="4" t="s">
        <v>30</v>
      </c>
      <c r="F2656" s="4" t="s">
        <v>16</v>
      </c>
      <c r="G2656" s="4" t="s">
        <v>17</v>
      </c>
      <c r="H2656" s="4" t="s">
        <v>48</v>
      </c>
      <c r="I2656" s="4">
        <v>-76.620310000000003</v>
      </c>
      <c r="J2656" s="4">
        <v>39.294950999999998</v>
      </c>
      <c r="K2656" s="4" t="s">
        <v>314</v>
      </c>
      <c r="L2656" s="4">
        <v>1</v>
      </c>
      <c r="M2656">
        <f>VLOOKUP(N2656,[3]Vacancies_data!$H$1881:$I$1889,2)</f>
        <v>214</v>
      </c>
      <c r="N2656" s="4" t="s">
        <v>2733</v>
      </c>
    </row>
    <row r="2657" spans="1:14">
      <c r="A2657" s="2">
        <v>43344</v>
      </c>
      <c r="B2657" s="3">
        <v>0.5444444444444444</v>
      </c>
      <c r="C2657" s="4" t="s">
        <v>72</v>
      </c>
      <c r="D2657" s="4" t="s">
        <v>125</v>
      </c>
      <c r="E2657" s="4" t="s">
        <v>30</v>
      </c>
      <c r="F2657" s="4" t="s">
        <v>16</v>
      </c>
      <c r="G2657" s="4" t="s">
        <v>17</v>
      </c>
      <c r="H2657" s="4" t="s">
        <v>126</v>
      </c>
      <c r="I2657" s="4">
        <v>-76.566930999999997</v>
      </c>
      <c r="J2657" s="4">
        <v>39.277009999999997</v>
      </c>
      <c r="K2657" s="4" t="s">
        <v>73</v>
      </c>
      <c r="L2657" s="4">
        <v>1</v>
      </c>
      <c r="M2657">
        <f>VLOOKUP(N2657,[3]Vacancies_data!$H$1881:$I$1889,2)</f>
        <v>415</v>
      </c>
      <c r="N2657" s="4" t="s">
        <v>2725</v>
      </c>
    </row>
    <row r="2658" spans="1:14">
      <c r="A2658" s="2">
        <v>43344</v>
      </c>
      <c r="B2658" s="3">
        <v>0.84930555555555554</v>
      </c>
      <c r="C2658" s="4" t="s">
        <v>42</v>
      </c>
      <c r="D2658" s="4" t="s">
        <v>1473</v>
      </c>
      <c r="E2658" s="4" t="s">
        <v>30</v>
      </c>
      <c r="F2658" s="4" t="s">
        <v>24</v>
      </c>
      <c r="G2658" s="4" t="s">
        <v>17</v>
      </c>
      <c r="H2658" s="4" t="s">
        <v>51</v>
      </c>
      <c r="I2658" s="4">
        <v>-76.608226000000002</v>
      </c>
      <c r="J2658" s="4">
        <v>39.301340000000003</v>
      </c>
      <c r="K2658" s="4" t="s">
        <v>38</v>
      </c>
      <c r="L2658" s="4">
        <v>1</v>
      </c>
      <c r="M2658">
        <f>VLOOKUP(N2658,[3]Vacancies_data!$H$1881:$I$1889,2)</f>
        <v>214</v>
      </c>
      <c r="N2658" s="4" t="s">
        <v>2746</v>
      </c>
    </row>
    <row r="2659" spans="1:14">
      <c r="A2659" s="2">
        <v>43344</v>
      </c>
      <c r="B2659" s="3">
        <v>0.90555555555555556</v>
      </c>
      <c r="C2659" s="4" t="s">
        <v>2371</v>
      </c>
      <c r="D2659" s="4" t="s">
        <v>2538</v>
      </c>
      <c r="E2659" s="4" t="s">
        <v>2370</v>
      </c>
      <c r="F2659" s="4" t="s">
        <v>2373</v>
      </c>
      <c r="G2659" s="4" t="s">
        <v>63</v>
      </c>
      <c r="H2659" s="4" t="s">
        <v>2539</v>
      </c>
      <c r="I2659" s="4">
        <v>-76.667840999999996</v>
      </c>
      <c r="J2659" s="4">
        <v>39.313369000000002</v>
      </c>
      <c r="K2659" s="4" t="s">
        <v>38</v>
      </c>
      <c r="L2659" s="4">
        <v>1</v>
      </c>
      <c r="M2659">
        <f>VLOOKUP(N2659,[3]Vacancies_data!$H$1881:$I$1889,2)</f>
        <v>625</v>
      </c>
      <c r="N2659" s="4" t="s">
        <v>2767</v>
      </c>
    </row>
    <row r="2660" spans="1:14">
      <c r="A2660" s="2">
        <v>43343</v>
      </c>
      <c r="B2660" s="3">
        <v>0.98611111111111116</v>
      </c>
      <c r="C2660" s="4" t="s">
        <v>28</v>
      </c>
      <c r="D2660" s="4" t="s">
        <v>376</v>
      </c>
      <c r="E2660" s="4" t="s">
        <v>30</v>
      </c>
      <c r="F2660" s="4" t="s">
        <v>16</v>
      </c>
      <c r="G2660" s="4" t="s">
        <v>17</v>
      </c>
      <c r="H2660" s="4" t="s">
        <v>270</v>
      </c>
      <c r="I2660" s="4">
        <v>-76.591305000000006</v>
      </c>
      <c r="J2660" s="4">
        <v>39.295327</v>
      </c>
      <c r="K2660" s="4" t="s">
        <v>20</v>
      </c>
      <c r="L2660" s="4">
        <v>1</v>
      </c>
      <c r="M2660">
        <f>VLOOKUP(N2660,[3]Vacancies_data!$H$1881:$I$1889,2)</f>
        <v>214</v>
      </c>
      <c r="N2660" s="4" t="s">
        <v>2746</v>
      </c>
    </row>
    <row r="2661" spans="1:14">
      <c r="A2661" s="2">
        <v>43343</v>
      </c>
      <c r="B2661" s="3">
        <v>6.5972222222222224E-2</v>
      </c>
      <c r="C2661" s="4" t="s">
        <v>102</v>
      </c>
      <c r="D2661" s="4" t="s">
        <v>301</v>
      </c>
      <c r="E2661" s="4" t="s">
        <v>2773</v>
      </c>
      <c r="F2661" s="4" t="s">
        <v>24</v>
      </c>
      <c r="G2661" s="4" t="s">
        <v>63</v>
      </c>
      <c r="H2661" s="4" t="s">
        <v>302</v>
      </c>
      <c r="I2661" s="4">
        <v>-76.609813808499993</v>
      </c>
      <c r="J2661" s="4">
        <v>39.3518179398</v>
      </c>
      <c r="K2661" s="4" t="s">
        <v>38</v>
      </c>
      <c r="L2661" s="4">
        <v>1</v>
      </c>
      <c r="M2661">
        <f>VLOOKUP(N2661,[3]Vacancies_data!$H$1881:$I$1889,2)</f>
        <v>321</v>
      </c>
      <c r="N2661" s="4" t="s">
        <v>2726</v>
      </c>
    </row>
    <row r="2662" spans="1:14">
      <c r="A2662" s="2">
        <v>43343</v>
      </c>
      <c r="B2662" s="3">
        <v>0.33333333333333331</v>
      </c>
      <c r="C2662" s="4" t="s">
        <v>374</v>
      </c>
      <c r="D2662" s="4" t="s">
        <v>1025</v>
      </c>
      <c r="E2662" s="4" t="s">
        <v>30</v>
      </c>
      <c r="F2662" s="4" t="s">
        <v>16</v>
      </c>
      <c r="G2662" s="4" t="s">
        <v>17</v>
      </c>
      <c r="H2662" s="4" t="s">
        <v>48</v>
      </c>
      <c r="I2662" s="4">
        <v>-76.618279000000001</v>
      </c>
      <c r="J2662" s="4">
        <v>39.295034000000001</v>
      </c>
      <c r="K2662" s="4" t="s">
        <v>275</v>
      </c>
      <c r="L2662" s="4">
        <v>1</v>
      </c>
      <c r="M2662">
        <f>VLOOKUP(N2662,[3]Vacancies_data!$H$1881:$I$1889,2)</f>
        <v>214</v>
      </c>
      <c r="N2662" s="4" t="s">
        <v>2733</v>
      </c>
    </row>
    <row r="2663" spans="1:14">
      <c r="A2663" s="2">
        <v>43343</v>
      </c>
      <c r="B2663" s="3">
        <v>0.66666666666666663</v>
      </c>
      <c r="C2663" s="4" t="s">
        <v>197</v>
      </c>
      <c r="D2663" s="4" t="s">
        <v>543</v>
      </c>
      <c r="E2663" s="4" t="s">
        <v>15</v>
      </c>
      <c r="F2663" s="4" t="s">
        <v>16</v>
      </c>
      <c r="G2663" s="4" t="s">
        <v>17</v>
      </c>
      <c r="H2663" s="4" t="s">
        <v>177</v>
      </c>
      <c r="I2663" s="4">
        <v>-76.635395195100003</v>
      </c>
      <c r="J2663" s="4">
        <v>39.3021075463</v>
      </c>
      <c r="K2663" s="4" t="s">
        <v>369</v>
      </c>
      <c r="L2663" s="4">
        <v>1</v>
      </c>
      <c r="M2663">
        <f>VLOOKUP(N2663,[3]Vacancies_data!$H$1881:$I$1889,2)</f>
        <v>214</v>
      </c>
      <c r="N2663" s="4" t="s">
        <v>2733</v>
      </c>
    </row>
    <row r="2664" spans="1:14">
      <c r="A2664" s="2">
        <v>43343</v>
      </c>
      <c r="B2664" s="3">
        <v>0.28125</v>
      </c>
      <c r="C2664" s="4" t="s">
        <v>13</v>
      </c>
      <c r="D2664" s="4" t="s">
        <v>350</v>
      </c>
      <c r="E2664" s="4" t="s">
        <v>15</v>
      </c>
      <c r="F2664" s="4" t="s">
        <v>16</v>
      </c>
      <c r="G2664" s="4" t="s">
        <v>17</v>
      </c>
      <c r="H2664" s="4" t="s">
        <v>121</v>
      </c>
      <c r="I2664" s="4">
        <v>-76.614528000000007</v>
      </c>
      <c r="J2664" s="4">
        <v>39.322049</v>
      </c>
      <c r="K2664" s="4" t="s">
        <v>41</v>
      </c>
      <c r="L2664" s="4">
        <v>1</v>
      </c>
      <c r="M2664">
        <f>VLOOKUP(N2664,[3]Vacancies_data!$H$1881:$I$1889,2)</f>
        <v>321</v>
      </c>
      <c r="N2664" s="4" t="s">
        <v>2726</v>
      </c>
    </row>
    <row r="2665" spans="1:14">
      <c r="A2665" s="2">
        <v>43343</v>
      </c>
      <c r="B2665" s="3">
        <v>0.51388888888888895</v>
      </c>
      <c r="C2665" s="4" t="s">
        <v>631</v>
      </c>
      <c r="D2665" s="4" t="s">
        <v>367</v>
      </c>
      <c r="E2665" s="4" t="s">
        <v>15</v>
      </c>
      <c r="F2665" s="4" t="s">
        <v>24</v>
      </c>
      <c r="G2665" s="4" t="s">
        <v>17</v>
      </c>
      <c r="H2665" s="4" t="s">
        <v>121</v>
      </c>
      <c r="I2665" s="4">
        <v>-76.615354999999994</v>
      </c>
      <c r="J2665" s="4">
        <v>39.316876000000001</v>
      </c>
      <c r="K2665" s="4" t="s">
        <v>287</v>
      </c>
      <c r="L2665" s="4">
        <v>1</v>
      </c>
      <c r="M2665">
        <f>VLOOKUP(N2665,[3]Vacancies_data!$H$1881:$I$1889,2)</f>
        <v>321</v>
      </c>
      <c r="N2665" s="4" t="s">
        <v>2726</v>
      </c>
    </row>
    <row r="2666" spans="1:14">
      <c r="A2666" s="2">
        <v>43343</v>
      </c>
      <c r="B2666" s="3">
        <v>0.71527777777777779</v>
      </c>
      <c r="C2666" s="4" t="s">
        <v>75</v>
      </c>
      <c r="D2666" s="4" t="s">
        <v>539</v>
      </c>
      <c r="E2666" s="4" t="s">
        <v>2773</v>
      </c>
      <c r="F2666" s="4" t="s">
        <v>24</v>
      </c>
      <c r="G2666" s="4" t="s">
        <v>17</v>
      </c>
      <c r="H2666" s="4" t="s">
        <v>64</v>
      </c>
      <c r="I2666" s="4">
        <v>-76.684590588600003</v>
      </c>
      <c r="J2666" s="4">
        <v>39.279890897400001</v>
      </c>
      <c r="K2666" s="4" t="s">
        <v>38</v>
      </c>
      <c r="L2666" s="4">
        <v>1</v>
      </c>
      <c r="M2666">
        <f>VLOOKUP(N2666,[3]Vacancies_data!$H$1881:$I$1889,2)</f>
        <v>625</v>
      </c>
      <c r="N2666" s="4" t="s">
        <v>2767</v>
      </c>
    </row>
    <row r="2667" spans="1:14">
      <c r="A2667" s="2">
        <v>43343</v>
      </c>
      <c r="B2667" s="3">
        <v>0.57847222222222217</v>
      </c>
      <c r="C2667" s="4" t="s">
        <v>28</v>
      </c>
      <c r="D2667" s="4" t="s">
        <v>1474</v>
      </c>
      <c r="E2667" s="4" t="s">
        <v>30</v>
      </c>
      <c r="F2667" s="4" t="s">
        <v>16</v>
      </c>
      <c r="G2667" s="4" t="s">
        <v>17</v>
      </c>
      <c r="H2667" s="4" t="s">
        <v>67</v>
      </c>
      <c r="I2667" s="4">
        <v>-76.637877907999993</v>
      </c>
      <c r="J2667" s="4">
        <v>39.262713459499999</v>
      </c>
      <c r="K2667" s="4" t="s">
        <v>381</v>
      </c>
      <c r="L2667" s="4">
        <v>1</v>
      </c>
      <c r="M2667">
        <f>VLOOKUP(N2667,[3]Vacancies_data!$H$1881:$I$1889,2)</f>
        <v>507</v>
      </c>
      <c r="N2667" s="4" t="s">
        <v>2766</v>
      </c>
    </row>
    <row r="2668" spans="1:14">
      <c r="A2668" s="2">
        <v>43343</v>
      </c>
      <c r="B2668" s="3">
        <v>0.33333333333333331</v>
      </c>
      <c r="C2668" s="4" t="s">
        <v>34</v>
      </c>
      <c r="D2668" s="4" t="s">
        <v>1475</v>
      </c>
      <c r="E2668" s="4" t="s">
        <v>30</v>
      </c>
      <c r="F2668" s="5"/>
      <c r="G2668" s="4" t="s">
        <v>17</v>
      </c>
      <c r="H2668" s="4" t="s">
        <v>37</v>
      </c>
      <c r="I2668" s="4">
        <v>-76.569159137100002</v>
      </c>
      <c r="J2668" s="4">
        <v>39.282499643400001</v>
      </c>
      <c r="K2668" s="5"/>
      <c r="L2668" s="4">
        <v>1</v>
      </c>
      <c r="M2668">
        <f>VLOOKUP(N2668,[3]Vacancies_data!$H$1881:$I$1889,2)</f>
        <v>415</v>
      </c>
      <c r="N2668" s="4" t="s">
        <v>2725</v>
      </c>
    </row>
    <row r="2669" spans="1:14">
      <c r="A2669" s="2">
        <v>43343</v>
      </c>
      <c r="B2669" s="3">
        <v>0.21875</v>
      </c>
      <c r="C2669" s="4" t="s">
        <v>42</v>
      </c>
      <c r="D2669" s="4" t="s">
        <v>1476</v>
      </c>
      <c r="E2669" s="4" t="s">
        <v>30</v>
      </c>
      <c r="F2669" s="5"/>
      <c r="G2669" s="4" t="s">
        <v>17</v>
      </c>
      <c r="H2669" s="4" t="s">
        <v>40</v>
      </c>
      <c r="I2669" s="4">
        <v>-76.632632999999998</v>
      </c>
      <c r="J2669" s="4">
        <v>39.314452000000003</v>
      </c>
      <c r="K2669" s="5"/>
      <c r="L2669" s="4">
        <v>1</v>
      </c>
      <c r="M2669">
        <f>VLOOKUP(N2669,[3]Vacancies_data!$H$1881:$I$1889,2)</f>
        <v>214</v>
      </c>
      <c r="N2669" s="4" t="s">
        <v>2733</v>
      </c>
    </row>
    <row r="2670" spans="1:14">
      <c r="A2670" s="2">
        <v>43343</v>
      </c>
      <c r="B2670" s="3">
        <v>0.90277777777777779</v>
      </c>
      <c r="C2670" s="4" t="s">
        <v>42</v>
      </c>
      <c r="D2670" s="4" t="s">
        <v>1477</v>
      </c>
      <c r="E2670" s="4" t="s">
        <v>30</v>
      </c>
      <c r="F2670" s="5"/>
      <c r="G2670" s="4" t="s">
        <v>17</v>
      </c>
      <c r="H2670" s="4" t="s">
        <v>37</v>
      </c>
      <c r="I2670" s="4">
        <v>-76.582853738200001</v>
      </c>
      <c r="J2670" s="4">
        <v>39.285658828800003</v>
      </c>
      <c r="K2670" s="5"/>
      <c r="L2670" s="4">
        <v>1</v>
      </c>
      <c r="M2670">
        <f>VLOOKUP(N2670,[3]Vacancies_data!$H$1881:$I$1889,2)</f>
        <v>415</v>
      </c>
      <c r="N2670" s="4" t="s">
        <v>2725</v>
      </c>
    </row>
    <row r="2671" spans="1:14">
      <c r="A2671" s="2">
        <v>43343</v>
      </c>
      <c r="B2671" s="3">
        <v>0.56458333333333333</v>
      </c>
      <c r="C2671" s="4" t="s">
        <v>34</v>
      </c>
      <c r="D2671" s="4" t="s">
        <v>1025</v>
      </c>
      <c r="E2671" s="4" t="s">
        <v>30</v>
      </c>
      <c r="F2671" s="4" t="s">
        <v>16</v>
      </c>
      <c r="G2671" s="4" t="s">
        <v>17</v>
      </c>
      <c r="H2671" s="4" t="s">
        <v>48</v>
      </c>
      <c r="I2671" s="4">
        <v>-76.618314999999996</v>
      </c>
      <c r="J2671" s="4">
        <v>39.295681999999999</v>
      </c>
      <c r="K2671" s="4" t="s">
        <v>128</v>
      </c>
      <c r="L2671" s="4">
        <v>1</v>
      </c>
      <c r="M2671">
        <f>VLOOKUP(N2671,[3]Vacancies_data!$H$1881:$I$1889,2)</f>
        <v>214</v>
      </c>
      <c r="N2671" s="4" t="s">
        <v>2733</v>
      </c>
    </row>
    <row r="2672" spans="1:14">
      <c r="A2672" s="2">
        <v>43343</v>
      </c>
      <c r="B2672" s="3">
        <v>4.1666666666666664E-2</v>
      </c>
      <c r="C2672" s="4" t="s">
        <v>13</v>
      </c>
      <c r="D2672" s="4" t="s">
        <v>409</v>
      </c>
      <c r="E2672" s="4" t="s">
        <v>15</v>
      </c>
      <c r="F2672" s="4" t="s">
        <v>16</v>
      </c>
      <c r="G2672" s="4" t="s">
        <v>17</v>
      </c>
      <c r="H2672" s="4" t="s">
        <v>37</v>
      </c>
      <c r="I2672" s="4">
        <v>-76.581846924299995</v>
      </c>
      <c r="J2672" s="4">
        <v>39.283985460499999</v>
      </c>
      <c r="K2672" s="4" t="s">
        <v>41</v>
      </c>
      <c r="L2672" s="4">
        <v>1</v>
      </c>
      <c r="M2672">
        <f>VLOOKUP(N2672,[3]Vacancies_data!$H$1881:$I$1889,2)</f>
        <v>415</v>
      </c>
      <c r="N2672" s="4" t="s">
        <v>2725</v>
      </c>
    </row>
    <row r="2673" spans="1:14">
      <c r="A2673" s="2">
        <v>43343</v>
      </c>
      <c r="B2673" s="3">
        <v>0.43194444444444446</v>
      </c>
      <c r="C2673" s="4" t="s">
        <v>72</v>
      </c>
      <c r="D2673" s="4" t="s">
        <v>47</v>
      </c>
      <c r="E2673" s="4" t="s">
        <v>30</v>
      </c>
      <c r="F2673" s="4" t="s">
        <v>16</v>
      </c>
      <c r="G2673" s="4" t="s">
        <v>17</v>
      </c>
      <c r="H2673" s="4" t="s">
        <v>48</v>
      </c>
      <c r="I2673" s="4">
        <v>-76.615892000000002</v>
      </c>
      <c r="J2673" s="4">
        <v>39.300597000000003</v>
      </c>
      <c r="K2673" s="4" t="s">
        <v>73</v>
      </c>
      <c r="L2673" s="4">
        <v>1</v>
      </c>
      <c r="M2673">
        <f>VLOOKUP(N2673,[3]Vacancies_data!$H$1881:$I$1889,2)</f>
        <v>214</v>
      </c>
      <c r="N2673" s="4" t="s">
        <v>2733</v>
      </c>
    </row>
    <row r="2674" spans="1:14">
      <c r="A2674" s="2">
        <v>43343</v>
      </c>
      <c r="B2674" s="3">
        <v>0.58333333333333337</v>
      </c>
      <c r="C2674" s="4" t="s">
        <v>13</v>
      </c>
      <c r="D2674" s="4" t="s">
        <v>1478</v>
      </c>
      <c r="E2674" s="4" t="s">
        <v>15</v>
      </c>
      <c r="F2674" s="4" t="s">
        <v>16</v>
      </c>
      <c r="G2674" s="4" t="s">
        <v>17</v>
      </c>
      <c r="H2674" s="4" t="s">
        <v>46</v>
      </c>
      <c r="I2674" s="4">
        <v>-76.658465000000007</v>
      </c>
      <c r="J2674" s="4">
        <v>39.294676000000003</v>
      </c>
      <c r="K2674" s="4" t="s">
        <v>196</v>
      </c>
      <c r="L2674" s="4">
        <v>1</v>
      </c>
      <c r="M2674">
        <f>VLOOKUP(N2674,[3]Vacancies_data!$H$1881:$I$1889,2)</f>
        <v>764</v>
      </c>
      <c r="N2674" s="4" t="s">
        <v>2769</v>
      </c>
    </row>
    <row r="2675" spans="1:14">
      <c r="A2675" s="2">
        <v>43343</v>
      </c>
      <c r="B2675" s="3">
        <v>0.58333333333333337</v>
      </c>
      <c r="C2675" s="4" t="s">
        <v>13</v>
      </c>
      <c r="D2675" s="4" t="s">
        <v>1358</v>
      </c>
      <c r="E2675" s="4" t="s">
        <v>15</v>
      </c>
      <c r="F2675" s="4" t="s">
        <v>16</v>
      </c>
      <c r="G2675" s="4" t="s">
        <v>17</v>
      </c>
      <c r="H2675" s="4" t="s">
        <v>95</v>
      </c>
      <c r="I2675" s="4">
        <v>-76.614951000000005</v>
      </c>
      <c r="J2675" s="4">
        <v>39.311771999999998</v>
      </c>
      <c r="K2675" s="4" t="s">
        <v>196</v>
      </c>
      <c r="L2675" s="4">
        <v>1</v>
      </c>
      <c r="M2675">
        <f>VLOOKUP(N2675,[3]Vacancies_data!$H$1881:$I$1889,2)</f>
        <v>214</v>
      </c>
      <c r="N2675" s="4" t="s">
        <v>2733</v>
      </c>
    </row>
    <row r="2676" spans="1:14">
      <c r="A2676" s="2">
        <v>43343</v>
      </c>
      <c r="B2676" s="3">
        <v>0.62152777777777779</v>
      </c>
      <c r="C2676" s="4" t="s">
        <v>72</v>
      </c>
      <c r="D2676" s="4" t="s">
        <v>47</v>
      </c>
      <c r="E2676" s="4" t="s">
        <v>30</v>
      </c>
      <c r="F2676" s="4" t="s">
        <v>16</v>
      </c>
      <c r="G2676" s="4" t="s">
        <v>17</v>
      </c>
      <c r="H2676" s="4" t="s">
        <v>48</v>
      </c>
      <c r="I2676" s="4">
        <v>-76.615892000000002</v>
      </c>
      <c r="J2676" s="4">
        <v>39.300597000000003</v>
      </c>
      <c r="K2676" s="4" t="s">
        <v>135</v>
      </c>
      <c r="L2676" s="4">
        <v>1</v>
      </c>
      <c r="M2676">
        <f>VLOOKUP(N2676,[3]Vacancies_data!$H$1881:$I$1889,2)</f>
        <v>214</v>
      </c>
      <c r="N2676" s="4" t="s">
        <v>2733</v>
      </c>
    </row>
    <row r="2677" spans="1:14">
      <c r="A2677" s="2">
        <v>43343</v>
      </c>
      <c r="B2677" s="3">
        <v>0.91666666666666663</v>
      </c>
      <c r="C2677" s="4" t="s">
        <v>42</v>
      </c>
      <c r="D2677" s="4" t="s">
        <v>311</v>
      </c>
      <c r="E2677" s="4" t="s">
        <v>30</v>
      </c>
      <c r="F2677" s="4" t="s">
        <v>24</v>
      </c>
      <c r="G2677" s="4" t="s">
        <v>17</v>
      </c>
      <c r="H2677" s="4" t="s">
        <v>121</v>
      </c>
      <c r="I2677" s="4">
        <v>-76.617500000000007</v>
      </c>
      <c r="J2677" s="4">
        <v>39.316299999999998</v>
      </c>
      <c r="K2677" s="4" t="s">
        <v>38</v>
      </c>
      <c r="L2677" s="4">
        <v>1</v>
      </c>
      <c r="M2677">
        <f>VLOOKUP(N2677,[3]Vacancies_data!$H$1881:$I$1889,2)</f>
        <v>321</v>
      </c>
      <c r="N2677" s="4" t="s">
        <v>2726</v>
      </c>
    </row>
    <row r="2678" spans="1:14">
      <c r="A2678" s="2">
        <v>43343</v>
      </c>
      <c r="B2678" s="3">
        <v>0.58333333333333337</v>
      </c>
      <c r="C2678" s="4" t="s">
        <v>28</v>
      </c>
      <c r="D2678" s="4" t="s">
        <v>199</v>
      </c>
      <c r="E2678" s="4" t="s">
        <v>30</v>
      </c>
      <c r="F2678" s="4" t="s">
        <v>16</v>
      </c>
      <c r="G2678" s="4" t="s">
        <v>17</v>
      </c>
      <c r="H2678" s="4" t="s">
        <v>145</v>
      </c>
      <c r="I2678" s="4">
        <v>-76.590481843399999</v>
      </c>
      <c r="J2678" s="4">
        <v>39.292809973499999</v>
      </c>
      <c r="K2678" s="4" t="s">
        <v>41</v>
      </c>
      <c r="L2678" s="4">
        <v>1</v>
      </c>
      <c r="M2678">
        <f>VLOOKUP(N2678,[3]Vacancies_data!$H$1881:$I$1889,2)</f>
        <v>415</v>
      </c>
      <c r="N2678" s="4" t="s">
        <v>2725</v>
      </c>
    </row>
    <row r="2679" spans="1:14">
      <c r="A2679" s="2">
        <v>43343</v>
      </c>
      <c r="B2679" s="3">
        <v>0.98958333333333337</v>
      </c>
      <c r="C2679" s="4" t="s">
        <v>34</v>
      </c>
      <c r="D2679" s="4" t="s">
        <v>1118</v>
      </c>
      <c r="E2679" s="4" t="s">
        <v>30</v>
      </c>
      <c r="F2679" s="5"/>
      <c r="G2679" s="4" t="s">
        <v>17</v>
      </c>
      <c r="H2679" s="4" t="s">
        <v>37</v>
      </c>
      <c r="I2679" s="4">
        <v>-76.579912760699997</v>
      </c>
      <c r="J2679" s="4">
        <v>39.285167176599998</v>
      </c>
      <c r="K2679" s="5"/>
      <c r="L2679" s="4">
        <v>1</v>
      </c>
      <c r="M2679">
        <f>VLOOKUP(N2679,[3]Vacancies_data!$H$1881:$I$1889,2)</f>
        <v>415</v>
      </c>
      <c r="N2679" s="4" t="s">
        <v>2725</v>
      </c>
    </row>
    <row r="2680" spans="1:14">
      <c r="A2680" s="2">
        <v>43343</v>
      </c>
      <c r="B2680" s="3">
        <v>0</v>
      </c>
      <c r="C2680" s="4" t="s">
        <v>250</v>
      </c>
      <c r="D2680" s="4" t="s">
        <v>1479</v>
      </c>
      <c r="E2680" s="4" t="s">
        <v>23</v>
      </c>
      <c r="F2680" s="4" t="s">
        <v>24</v>
      </c>
      <c r="G2680" s="4" t="s">
        <v>17</v>
      </c>
      <c r="H2680" s="4" t="s">
        <v>19</v>
      </c>
      <c r="I2680" s="4">
        <v>-76.605263807499995</v>
      </c>
      <c r="J2680" s="4">
        <v>39.337476008000003</v>
      </c>
      <c r="K2680" s="4" t="s">
        <v>38</v>
      </c>
      <c r="L2680" s="4">
        <v>1</v>
      </c>
      <c r="M2680">
        <f>VLOOKUP(N2680,[3]Vacancies_data!$H$1881:$I$1889,2)</f>
        <v>321</v>
      </c>
      <c r="N2680" s="4" t="s">
        <v>2726</v>
      </c>
    </row>
    <row r="2681" spans="1:14">
      <c r="A2681" s="2">
        <v>43343</v>
      </c>
      <c r="B2681" s="3">
        <v>0.75</v>
      </c>
      <c r="C2681" s="4" t="s">
        <v>55</v>
      </c>
      <c r="D2681" s="4" t="s">
        <v>821</v>
      </c>
      <c r="E2681" s="4" t="s">
        <v>30</v>
      </c>
      <c r="F2681" s="4" t="s">
        <v>24</v>
      </c>
      <c r="G2681" s="4" t="s">
        <v>17</v>
      </c>
      <c r="H2681" s="4" t="s">
        <v>270</v>
      </c>
      <c r="I2681" s="4">
        <v>-76.598949299699996</v>
      </c>
      <c r="J2681" s="4">
        <v>39.294313755899999</v>
      </c>
      <c r="K2681" s="4" t="s">
        <v>38</v>
      </c>
      <c r="L2681" s="4">
        <v>1</v>
      </c>
      <c r="M2681">
        <f>VLOOKUP(N2681,[3]Vacancies_data!$H$1881:$I$1889,2)</f>
        <v>415</v>
      </c>
      <c r="N2681" s="4" t="s">
        <v>2725</v>
      </c>
    </row>
    <row r="2682" spans="1:14">
      <c r="A2682" s="2">
        <v>43343</v>
      </c>
      <c r="B2682" s="3">
        <v>0.45833333333333331</v>
      </c>
      <c r="C2682" s="4" t="s">
        <v>42</v>
      </c>
      <c r="D2682" s="4" t="s">
        <v>1480</v>
      </c>
      <c r="E2682" s="4" t="s">
        <v>30</v>
      </c>
      <c r="F2682" s="4" t="s">
        <v>24</v>
      </c>
      <c r="G2682" s="4" t="s">
        <v>17</v>
      </c>
      <c r="H2682" s="4" t="s">
        <v>153</v>
      </c>
      <c r="I2682" s="4">
        <v>-76.602164000000002</v>
      </c>
      <c r="J2682" s="4">
        <v>39.290736000000003</v>
      </c>
      <c r="K2682" s="4" t="s">
        <v>38</v>
      </c>
      <c r="L2682" s="4">
        <v>1</v>
      </c>
      <c r="M2682">
        <f>VLOOKUP(N2682,[3]Vacancies_data!$H$1881:$I$1889,2)</f>
        <v>415</v>
      </c>
      <c r="N2682" s="4" t="s">
        <v>2725</v>
      </c>
    </row>
    <row r="2683" spans="1:14">
      <c r="A2683" s="2">
        <v>43342</v>
      </c>
      <c r="B2683" s="3">
        <v>2.0833333333333332E-2</v>
      </c>
      <c r="C2683" s="4" t="s">
        <v>28</v>
      </c>
      <c r="D2683" s="4" t="s">
        <v>961</v>
      </c>
      <c r="E2683" s="4" t="s">
        <v>30</v>
      </c>
      <c r="F2683" s="4" t="s">
        <v>16</v>
      </c>
      <c r="G2683" s="4" t="s">
        <v>17</v>
      </c>
      <c r="H2683" s="4" t="s">
        <v>95</v>
      </c>
      <c r="I2683" s="4">
        <v>-76.612508000000005</v>
      </c>
      <c r="J2683" s="4">
        <v>39.314377999999998</v>
      </c>
      <c r="K2683" s="4" t="s">
        <v>41</v>
      </c>
      <c r="L2683" s="4">
        <v>1</v>
      </c>
      <c r="M2683">
        <f>VLOOKUP(N2683,[3]Vacancies_data!$H$1881:$I$1889,2)</f>
        <v>214</v>
      </c>
      <c r="N2683" s="4" t="s">
        <v>2746</v>
      </c>
    </row>
    <row r="2684" spans="1:14">
      <c r="A2684" s="2">
        <v>43342</v>
      </c>
      <c r="B2684" s="3">
        <v>0.1423611111111111</v>
      </c>
      <c r="C2684" s="4" t="s">
        <v>34</v>
      </c>
      <c r="D2684" s="4" t="s">
        <v>763</v>
      </c>
      <c r="E2684" s="4" t="s">
        <v>30</v>
      </c>
      <c r="F2684" s="4" t="s">
        <v>24</v>
      </c>
      <c r="G2684" s="4" t="s">
        <v>17</v>
      </c>
      <c r="H2684" s="4" t="s">
        <v>84</v>
      </c>
      <c r="I2684" s="4">
        <v>-76.594742999999994</v>
      </c>
      <c r="J2684" s="4">
        <v>39.328279000000002</v>
      </c>
      <c r="K2684" s="4" t="s">
        <v>124</v>
      </c>
      <c r="L2684" s="4">
        <v>1</v>
      </c>
      <c r="M2684">
        <f>VLOOKUP(N2684,[3]Vacancies_data!$H$1881:$I$1889,2)</f>
        <v>214</v>
      </c>
      <c r="N2684" s="4" t="s">
        <v>2770</v>
      </c>
    </row>
    <row r="2685" spans="1:14">
      <c r="A2685" s="2">
        <v>43342</v>
      </c>
      <c r="B2685" s="3">
        <v>0.5</v>
      </c>
      <c r="C2685" s="4" t="s">
        <v>200</v>
      </c>
      <c r="D2685" s="4" t="s">
        <v>1481</v>
      </c>
      <c r="E2685" s="4" t="s">
        <v>2773</v>
      </c>
      <c r="F2685" s="4" t="s">
        <v>24</v>
      </c>
      <c r="G2685" s="4" t="s">
        <v>17</v>
      </c>
      <c r="H2685" s="4" t="s">
        <v>95</v>
      </c>
      <c r="I2685" s="4">
        <v>-76.611314880199998</v>
      </c>
      <c r="J2685" s="4">
        <v>39.316700646599998</v>
      </c>
      <c r="K2685" s="4" t="s">
        <v>38</v>
      </c>
      <c r="L2685" s="4">
        <v>1</v>
      </c>
      <c r="M2685">
        <f>VLOOKUP(N2685,[3]Vacancies_data!$H$1881:$I$1889,2)</f>
        <v>214</v>
      </c>
      <c r="N2685" s="4" t="s">
        <v>2746</v>
      </c>
    </row>
    <row r="2686" spans="1:14">
      <c r="A2686" s="2">
        <v>43342</v>
      </c>
      <c r="B2686" s="3">
        <v>0.67013888888888884</v>
      </c>
      <c r="C2686" s="4" t="s">
        <v>34</v>
      </c>
      <c r="D2686" s="4" t="s">
        <v>384</v>
      </c>
      <c r="E2686" s="4" t="s">
        <v>30</v>
      </c>
      <c r="F2686" s="5"/>
      <c r="G2686" s="4" t="s">
        <v>17</v>
      </c>
      <c r="H2686" s="4" t="s">
        <v>97</v>
      </c>
      <c r="I2686" s="4">
        <v>-76.635938999999993</v>
      </c>
      <c r="J2686" s="4">
        <v>39.331820999999998</v>
      </c>
      <c r="K2686" s="5"/>
      <c r="L2686" s="4">
        <v>1</v>
      </c>
      <c r="M2686">
        <f>VLOOKUP(N2686,[3]Vacancies_data!$H$1881:$I$1889,2)</f>
        <v>321</v>
      </c>
      <c r="N2686" s="4" t="s">
        <v>2726</v>
      </c>
    </row>
    <row r="2687" spans="1:14">
      <c r="A2687" s="2">
        <v>43342</v>
      </c>
      <c r="B2687" s="3">
        <v>0.72916666666666663</v>
      </c>
      <c r="C2687" s="4" t="s">
        <v>55</v>
      </c>
      <c r="D2687" s="4" t="s">
        <v>960</v>
      </c>
      <c r="E2687" s="4" t="s">
        <v>30</v>
      </c>
      <c r="F2687" s="4" t="s">
        <v>24</v>
      </c>
      <c r="G2687" s="4" t="s">
        <v>17</v>
      </c>
      <c r="H2687" s="4" t="s">
        <v>64</v>
      </c>
      <c r="I2687" s="4">
        <v>-76.684540999999996</v>
      </c>
      <c r="J2687" s="4">
        <v>39.280686000000003</v>
      </c>
      <c r="K2687" s="4" t="s">
        <v>38</v>
      </c>
      <c r="L2687" s="4">
        <v>1</v>
      </c>
      <c r="M2687">
        <f>VLOOKUP(N2687,[3]Vacancies_data!$H$1881:$I$1889,2)</f>
        <v>625</v>
      </c>
      <c r="N2687" s="4" t="s">
        <v>2767</v>
      </c>
    </row>
    <row r="2688" spans="1:14">
      <c r="A2688" s="2">
        <v>43342</v>
      </c>
      <c r="B2688" s="3">
        <v>0.91666666666666663</v>
      </c>
      <c r="C2688" s="4" t="s">
        <v>42</v>
      </c>
      <c r="D2688" s="4" t="s">
        <v>1482</v>
      </c>
      <c r="E2688" s="4" t="s">
        <v>30</v>
      </c>
      <c r="F2688" s="4" t="s">
        <v>24</v>
      </c>
      <c r="G2688" s="4" t="s">
        <v>17</v>
      </c>
      <c r="H2688" s="4" t="s">
        <v>58</v>
      </c>
      <c r="I2688" s="4">
        <v>-76.599891999999997</v>
      </c>
      <c r="J2688" s="4">
        <v>39.229864999999997</v>
      </c>
      <c r="K2688" s="4" t="s">
        <v>49</v>
      </c>
      <c r="L2688" s="4">
        <v>1</v>
      </c>
      <c r="M2688">
        <f>VLOOKUP(N2688,[3]Vacancies_data!$H$1881:$I$1889,2)</f>
        <v>507</v>
      </c>
      <c r="N2688" s="4" t="s">
        <v>2766</v>
      </c>
    </row>
    <row r="2689" spans="1:14">
      <c r="A2689" s="2">
        <v>43342</v>
      </c>
      <c r="B2689" s="3">
        <v>0.39583333333333331</v>
      </c>
      <c r="C2689" s="4" t="s">
        <v>34</v>
      </c>
      <c r="D2689" s="4" t="s">
        <v>1483</v>
      </c>
      <c r="E2689" s="4" t="s">
        <v>30</v>
      </c>
      <c r="F2689" s="4" t="s">
        <v>24</v>
      </c>
      <c r="G2689" s="4" t="s">
        <v>17</v>
      </c>
      <c r="H2689" s="4" t="s">
        <v>84</v>
      </c>
      <c r="I2689" s="4">
        <v>-76.591989999999996</v>
      </c>
      <c r="J2689" s="4">
        <v>39.328277</v>
      </c>
      <c r="K2689" s="4" t="s">
        <v>124</v>
      </c>
      <c r="L2689" s="4">
        <v>1</v>
      </c>
      <c r="M2689">
        <f>VLOOKUP(N2689,[3]Vacancies_data!$H$1881:$I$1889,2)</f>
        <v>214</v>
      </c>
      <c r="N2689" s="4" t="s">
        <v>2770</v>
      </c>
    </row>
    <row r="2690" spans="1:14">
      <c r="A2690" s="2">
        <v>43342</v>
      </c>
      <c r="B2690" s="3">
        <v>0.53472222222222221</v>
      </c>
      <c r="C2690" s="4" t="s">
        <v>34</v>
      </c>
      <c r="D2690" s="4" t="s">
        <v>1484</v>
      </c>
      <c r="E2690" s="4" t="s">
        <v>30</v>
      </c>
      <c r="F2690" s="4" t="s">
        <v>24</v>
      </c>
      <c r="G2690" s="4" t="s">
        <v>17</v>
      </c>
      <c r="H2690" s="4" t="s">
        <v>51</v>
      </c>
      <c r="I2690" s="4">
        <v>-76.609285</v>
      </c>
      <c r="J2690" s="4">
        <v>39.304803</v>
      </c>
      <c r="K2690" s="4" t="s">
        <v>38</v>
      </c>
      <c r="L2690" s="4">
        <v>1</v>
      </c>
      <c r="M2690">
        <f>VLOOKUP(N2690,[3]Vacancies_data!$H$1881:$I$1889,2)</f>
        <v>214</v>
      </c>
      <c r="N2690" s="4" t="s">
        <v>2746</v>
      </c>
    </row>
    <row r="2691" spans="1:14">
      <c r="A2691" s="2">
        <v>43342</v>
      </c>
      <c r="B2691" s="3">
        <v>0.44236111111111115</v>
      </c>
      <c r="C2691" s="4" t="s">
        <v>72</v>
      </c>
      <c r="D2691" s="4" t="s">
        <v>134</v>
      </c>
      <c r="E2691" s="4" t="s">
        <v>30</v>
      </c>
      <c r="F2691" s="4" t="s">
        <v>16</v>
      </c>
      <c r="G2691" s="4" t="s">
        <v>17</v>
      </c>
      <c r="H2691" s="4" t="s">
        <v>121</v>
      </c>
      <c r="I2691" s="4">
        <v>-76.617059999999995</v>
      </c>
      <c r="J2691" s="4">
        <v>39.318210999999998</v>
      </c>
      <c r="K2691" s="4" t="s">
        <v>135</v>
      </c>
      <c r="L2691" s="4">
        <v>1</v>
      </c>
      <c r="M2691">
        <f>VLOOKUP(N2691,[3]Vacancies_data!$H$1881:$I$1889,2)</f>
        <v>321</v>
      </c>
      <c r="N2691" s="4" t="s">
        <v>2726</v>
      </c>
    </row>
    <row r="2692" spans="1:14">
      <c r="A2692" s="2">
        <v>43342</v>
      </c>
      <c r="B2692" s="3">
        <v>0.23958333333333334</v>
      </c>
      <c r="C2692" s="4" t="s">
        <v>28</v>
      </c>
      <c r="D2692" s="4" t="s">
        <v>176</v>
      </c>
      <c r="E2692" s="4" t="s">
        <v>30</v>
      </c>
      <c r="F2692" s="4" t="s">
        <v>16</v>
      </c>
      <c r="G2692" s="4" t="s">
        <v>17</v>
      </c>
      <c r="H2692" s="4" t="s">
        <v>177</v>
      </c>
      <c r="I2692" s="4">
        <v>-76.628699030199996</v>
      </c>
      <c r="J2692" s="4">
        <v>39.2986476174</v>
      </c>
      <c r="K2692" s="4" t="s">
        <v>20</v>
      </c>
      <c r="L2692" s="4">
        <v>1</v>
      </c>
      <c r="M2692">
        <f>VLOOKUP(N2692,[3]Vacancies_data!$H$1881:$I$1889,2)</f>
        <v>214</v>
      </c>
      <c r="N2692" s="4" t="s">
        <v>2733</v>
      </c>
    </row>
    <row r="2693" spans="1:14">
      <c r="A2693" s="2">
        <v>43342</v>
      </c>
      <c r="B2693" s="3">
        <v>0.58333333333333337</v>
      </c>
      <c r="C2693" s="4" t="s">
        <v>102</v>
      </c>
      <c r="D2693" s="4" t="s">
        <v>1485</v>
      </c>
      <c r="E2693" s="4" t="s">
        <v>2773</v>
      </c>
      <c r="F2693" s="4" t="s">
        <v>24</v>
      </c>
      <c r="G2693" s="4" t="s">
        <v>63</v>
      </c>
      <c r="H2693" s="4" t="s">
        <v>84</v>
      </c>
      <c r="I2693" s="4">
        <v>-76.598423999999994</v>
      </c>
      <c r="J2693" s="4">
        <v>39.321900640800003</v>
      </c>
      <c r="K2693" s="4" t="s">
        <v>611</v>
      </c>
      <c r="L2693" s="4">
        <v>1</v>
      </c>
      <c r="M2693">
        <f>VLOOKUP(N2693,[3]Vacancies_data!$H$1881:$I$1889,2)</f>
        <v>214</v>
      </c>
      <c r="N2693" s="4" t="s">
        <v>2770</v>
      </c>
    </row>
    <row r="2694" spans="1:14">
      <c r="A2694" s="2">
        <v>43342</v>
      </c>
      <c r="B2694" s="3">
        <v>0.83333333333333337</v>
      </c>
      <c r="C2694" s="4" t="s">
        <v>200</v>
      </c>
      <c r="D2694" s="4" t="s">
        <v>720</v>
      </c>
      <c r="E2694" s="4" t="s">
        <v>2773</v>
      </c>
      <c r="F2694" s="4" t="s">
        <v>24</v>
      </c>
      <c r="G2694" s="4" t="s">
        <v>17</v>
      </c>
      <c r="H2694" s="4" t="s">
        <v>84</v>
      </c>
      <c r="I2694" s="4">
        <v>-76.588303999999994</v>
      </c>
      <c r="J2694" s="4">
        <v>39.323963999999997</v>
      </c>
      <c r="K2694" s="4" t="s">
        <v>78</v>
      </c>
      <c r="L2694" s="4">
        <v>1</v>
      </c>
      <c r="M2694">
        <f>VLOOKUP(N2694,[3]Vacancies_data!$H$1881:$I$1889,2)</f>
        <v>214</v>
      </c>
      <c r="N2694" s="4" t="s">
        <v>2770</v>
      </c>
    </row>
    <row r="2695" spans="1:14">
      <c r="A2695" s="2">
        <v>43342</v>
      </c>
      <c r="B2695" s="3">
        <v>0.54166666666666663</v>
      </c>
      <c r="C2695" s="4" t="s">
        <v>200</v>
      </c>
      <c r="D2695" s="4" t="s">
        <v>628</v>
      </c>
      <c r="E2695" s="4" t="s">
        <v>2773</v>
      </c>
      <c r="F2695" s="4" t="s">
        <v>24</v>
      </c>
      <c r="G2695" s="4" t="s">
        <v>17</v>
      </c>
      <c r="H2695" s="4" t="s">
        <v>58</v>
      </c>
      <c r="I2695" s="4">
        <v>-76.605468999999999</v>
      </c>
      <c r="J2695" s="4">
        <v>39.236078999999997</v>
      </c>
      <c r="K2695" s="4" t="s">
        <v>38</v>
      </c>
      <c r="L2695" s="4">
        <v>1</v>
      </c>
      <c r="M2695">
        <f>VLOOKUP(N2695,[3]Vacancies_data!$H$1881:$I$1889,2)</f>
        <v>507</v>
      </c>
      <c r="N2695" s="4" t="s">
        <v>2766</v>
      </c>
    </row>
    <row r="2696" spans="1:14">
      <c r="A2696" s="2">
        <v>43342</v>
      </c>
      <c r="B2696" s="3">
        <v>0.62777777777777777</v>
      </c>
      <c r="C2696" s="4" t="s">
        <v>42</v>
      </c>
      <c r="D2696" s="4" t="s">
        <v>862</v>
      </c>
      <c r="E2696" s="4" t="s">
        <v>30</v>
      </c>
      <c r="F2696" s="5"/>
      <c r="G2696" s="4" t="s">
        <v>17</v>
      </c>
      <c r="H2696" s="4" t="s">
        <v>64</v>
      </c>
      <c r="I2696" s="4">
        <v>-76.688697000000005</v>
      </c>
      <c r="J2696" s="4">
        <v>39.281517000000001</v>
      </c>
      <c r="K2696" s="5"/>
      <c r="L2696" s="4">
        <v>1</v>
      </c>
      <c r="M2696">
        <f>VLOOKUP(N2696,[3]Vacancies_data!$H$1881:$I$1889,2)</f>
        <v>625</v>
      </c>
      <c r="N2696" s="4" t="s">
        <v>2767</v>
      </c>
    </row>
    <row r="2697" spans="1:14">
      <c r="A2697" s="2">
        <v>43342</v>
      </c>
      <c r="B2697" s="3">
        <v>0.56944444444444442</v>
      </c>
      <c r="C2697" s="4" t="s">
        <v>72</v>
      </c>
      <c r="D2697" s="4" t="s">
        <v>973</v>
      </c>
      <c r="E2697" s="4" t="s">
        <v>30</v>
      </c>
      <c r="F2697" s="5"/>
      <c r="G2697" s="4" t="s">
        <v>17</v>
      </c>
      <c r="H2697" s="4" t="s">
        <v>107</v>
      </c>
      <c r="I2697" s="4">
        <v>-76.681850999999995</v>
      </c>
      <c r="J2697" s="4">
        <v>39.293697000000002</v>
      </c>
      <c r="K2697" s="5"/>
      <c r="L2697" s="4">
        <v>1</v>
      </c>
      <c r="M2697">
        <f>VLOOKUP(N2697,[3]Vacancies_data!$H$1881:$I$1889,2)</f>
        <v>625</v>
      </c>
      <c r="N2697" s="4" t="s">
        <v>2767</v>
      </c>
    </row>
    <row r="2698" spans="1:14">
      <c r="A2698" s="2">
        <v>43342</v>
      </c>
      <c r="B2698" s="3">
        <v>8.3333333333333329E-2</v>
      </c>
      <c r="C2698" s="4" t="s">
        <v>28</v>
      </c>
      <c r="D2698" s="4" t="s">
        <v>176</v>
      </c>
      <c r="E2698" s="4" t="s">
        <v>30</v>
      </c>
      <c r="F2698" s="4" t="s">
        <v>16</v>
      </c>
      <c r="G2698" s="4" t="s">
        <v>17</v>
      </c>
      <c r="H2698" s="4" t="s">
        <v>177</v>
      </c>
      <c r="I2698" s="4">
        <v>-76.628699030199996</v>
      </c>
      <c r="J2698" s="4">
        <v>39.2986476174</v>
      </c>
      <c r="K2698" s="4" t="s">
        <v>41</v>
      </c>
      <c r="L2698" s="4">
        <v>1</v>
      </c>
      <c r="M2698">
        <f>VLOOKUP(N2698,[3]Vacancies_data!$H$1881:$I$1889,2)</f>
        <v>214</v>
      </c>
      <c r="N2698" s="4" t="s">
        <v>2733</v>
      </c>
    </row>
    <row r="2699" spans="1:14">
      <c r="A2699" s="2">
        <v>43342</v>
      </c>
      <c r="B2699" s="3">
        <v>0.62777777777777777</v>
      </c>
      <c r="C2699" s="4" t="s">
        <v>42</v>
      </c>
      <c r="D2699" s="4" t="s">
        <v>862</v>
      </c>
      <c r="E2699" s="4" t="s">
        <v>30</v>
      </c>
      <c r="F2699" s="5"/>
      <c r="G2699" s="4" t="s">
        <v>17</v>
      </c>
      <c r="H2699" s="4" t="s">
        <v>64</v>
      </c>
      <c r="I2699" s="4">
        <v>-76.688697000000005</v>
      </c>
      <c r="J2699" s="4">
        <v>39.281517000000001</v>
      </c>
      <c r="K2699" s="5"/>
      <c r="L2699" s="4">
        <v>1</v>
      </c>
      <c r="M2699">
        <f>VLOOKUP(N2699,[3]Vacancies_data!$H$1881:$I$1889,2)</f>
        <v>625</v>
      </c>
      <c r="N2699" s="4" t="s">
        <v>2767</v>
      </c>
    </row>
    <row r="2700" spans="1:14">
      <c r="A2700" s="2">
        <v>43342</v>
      </c>
      <c r="B2700" s="3">
        <v>0.33333333333333331</v>
      </c>
      <c r="C2700" s="4" t="s">
        <v>13</v>
      </c>
      <c r="D2700" s="4" t="s">
        <v>1486</v>
      </c>
      <c r="E2700" s="4" t="s">
        <v>15</v>
      </c>
      <c r="F2700" s="5"/>
      <c r="G2700" s="4" t="s">
        <v>17</v>
      </c>
      <c r="H2700" s="4" t="s">
        <v>54</v>
      </c>
      <c r="I2700" s="4">
        <v>-76.698208578800006</v>
      </c>
      <c r="J2700" s="4">
        <v>39.276291718899998</v>
      </c>
      <c r="K2700" s="5"/>
      <c r="L2700" s="4">
        <v>1</v>
      </c>
      <c r="M2700">
        <f>VLOOKUP(N2700,[3]Vacancies_data!$H$1881:$I$1889,2)</f>
        <v>625</v>
      </c>
      <c r="N2700" s="4" t="s">
        <v>2767</v>
      </c>
    </row>
    <row r="2701" spans="1:14">
      <c r="A2701" s="2">
        <v>43342</v>
      </c>
      <c r="B2701" s="3">
        <v>0.85972222222222217</v>
      </c>
      <c r="C2701" s="4" t="s">
        <v>42</v>
      </c>
      <c r="D2701" s="4" t="s">
        <v>289</v>
      </c>
      <c r="E2701" s="4" t="s">
        <v>30</v>
      </c>
      <c r="F2701" s="4" t="s">
        <v>24</v>
      </c>
      <c r="G2701" s="4" t="s">
        <v>17</v>
      </c>
      <c r="H2701" s="4" t="s">
        <v>48</v>
      </c>
      <c r="I2701" s="4">
        <v>-76.618357000000003</v>
      </c>
      <c r="J2701" s="4">
        <v>39.296264999999998</v>
      </c>
      <c r="K2701" s="4" t="s">
        <v>38</v>
      </c>
      <c r="L2701" s="4">
        <v>1</v>
      </c>
      <c r="M2701">
        <f>VLOOKUP(N2701,[3]Vacancies_data!$H$1881:$I$1889,2)</f>
        <v>214</v>
      </c>
      <c r="N2701" s="4" t="s">
        <v>2733</v>
      </c>
    </row>
    <row r="2702" spans="1:14">
      <c r="A2702" s="2">
        <v>43342</v>
      </c>
      <c r="B2702" s="3">
        <v>0.49374999999999997</v>
      </c>
      <c r="C2702" s="4" t="s">
        <v>2375</v>
      </c>
      <c r="D2702" s="4" t="s">
        <v>2540</v>
      </c>
      <c r="E2702" s="4" t="s">
        <v>2370</v>
      </c>
      <c r="F2702" s="4" t="s">
        <v>2385</v>
      </c>
      <c r="G2702" s="4" t="s">
        <v>133</v>
      </c>
      <c r="H2702" s="4" t="s">
        <v>2541</v>
      </c>
      <c r="I2702" s="4">
        <v>-76.654133999999999</v>
      </c>
      <c r="J2702" s="4">
        <v>39.301741999999997</v>
      </c>
      <c r="K2702" s="4" t="s">
        <v>2423</v>
      </c>
      <c r="L2702" s="4">
        <v>1</v>
      </c>
      <c r="M2702">
        <f>VLOOKUP(N2702,[3]Vacancies_data!$H$1881:$I$1889,2)</f>
        <v>764</v>
      </c>
      <c r="N2702" s="4" t="s">
        <v>2769</v>
      </c>
    </row>
    <row r="2703" spans="1:14">
      <c r="A2703" s="2">
        <v>43342</v>
      </c>
      <c r="B2703" s="3">
        <v>0.13333333333333333</v>
      </c>
      <c r="C2703" s="4" t="s">
        <v>2371</v>
      </c>
      <c r="D2703" s="4" t="s">
        <v>2542</v>
      </c>
      <c r="E2703" s="4" t="s">
        <v>2370</v>
      </c>
      <c r="F2703" s="4" t="s">
        <v>2373</v>
      </c>
      <c r="G2703" s="4" t="s">
        <v>63</v>
      </c>
      <c r="H2703" s="4" t="s">
        <v>2494</v>
      </c>
      <c r="I2703" s="4">
        <v>-76.586239931099996</v>
      </c>
      <c r="J2703" s="4">
        <v>39.362328013199999</v>
      </c>
      <c r="K2703" s="4" t="s">
        <v>2405</v>
      </c>
      <c r="L2703" s="4">
        <v>1</v>
      </c>
      <c r="M2703">
        <f>VLOOKUP(N2703,[3]Vacancies_data!$H$1881:$I$1889,2)</f>
        <v>214</v>
      </c>
      <c r="N2703" s="4" t="s">
        <v>2770</v>
      </c>
    </row>
    <row r="2704" spans="1:14">
      <c r="A2704" s="2">
        <v>43341</v>
      </c>
      <c r="B2704" s="3">
        <v>7.6388888888888895E-2</v>
      </c>
      <c r="C2704" s="4" t="s">
        <v>42</v>
      </c>
      <c r="D2704" s="4" t="s">
        <v>318</v>
      </c>
      <c r="E2704" s="4" t="s">
        <v>30</v>
      </c>
      <c r="F2704" s="5"/>
      <c r="G2704" s="4" t="s">
        <v>17</v>
      </c>
      <c r="H2704" s="4" t="s">
        <v>58</v>
      </c>
      <c r="I2704" s="4">
        <v>-76.600443165200005</v>
      </c>
      <c r="J2704" s="4">
        <v>39.233220420000002</v>
      </c>
      <c r="K2704" s="5"/>
      <c r="L2704" s="4">
        <v>1</v>
      </c>
      <c r="M2704">
        <f>VLOOKUP(N2704,[3]Vacancies_data!$H$1881:$I$1889,2)</f>
        <v>507</v>
      </c>
      <c r="N2704" s="4" t="s">
        <v>2766</v>
      </c>
    </row>
    <row r="2705" spans="1:14">
      <c r="A2705" s="2">
        <v>43341</v>
      </c>
      <c r="B2705" s="3">
        <v>0.8125</v>
      </c>
      <c r="C2705" s="4" t="s">
        <v>42</v>
      </c>
      <c r="D2705" s="4" t="s">
        <v>308</v>
      </c>
      <c r="E2705" s="4" t="s">
        <v>30</v>
      </c>
      <c r="F2705" s="4" t="s">
        <v>24</v>
      </c>
      <c r="G2705" s="4" t="s">
        <v>17</v>
      </c>
      <c r="H2705" s="4" t="s">
        <v>40</v>
      </c>
      <c r="I2705" s="4">
        <v>-76.636193000000006</v>
      </c>
      <c r="J2705" s="4">
        <v>39.316906000000003</v>
      </c>
      <c r="K2705" s="4" t="s">
        <v>49</v>
      </c>
      <c r="L2705" s="4">
        <v>1</v>
      </c>
      <c r="M2705">
        <f>VLOOKUP(N2705,[3]Vacancies_data!$H$1881:$I$1889,2)</f>
        <v>214</v>
      </c>
      <c r="N2705" s="4" t="s">
        <v>2733</v>
      </c>
    </row>
    <row r="2706" spans="1:14">
      <c r="A2706" s="2">
        <v>43341</v>
      </c>
      <c r="B2706" s="3">
        <v>0.5395833333333333</v>
      </c>
      <c r="C2706" s="4" t="s">
        <v>28</v>
      </c>
      <c r="D2706" s="4" t="s">
        <v>110</v>
      </c>
      <c r="E2706" s="4" t="s">
        <v>30</v>
      </c>
      <c r="F2706" s="4" t="s">
        <v>16</v>
      </c>
      <c r="G2706" s="4" t="s">
        <v>17</v>
      </c>
      <c r="H2706" s="4" t="s">
        <v>37</v>
      </c>
      <c r="I2706" s="4">
        <v>-76.568811999999994</v>
      </c>
      <c r="J2706" s="4">
        <v>39.283954999999999</v>
      </c>
      <c r="K2706" s="4" t="s">
        <v>41</v>
      </c>
      <c r="L2706" s="4">
        <v>1</v>
      </c>
      <c r="M2706">
        <f>VLOOKUP(N2706,[3]Vacancies_data!$H$1881:$I$1889,2)</f>
        <v>415</v>
      </c>
      <c r="N2706" s="4" t="s">
        <v>2725</v>
      </c>
    </row>
    <row r="2707" spans="1:14">
      <c r="A2707" s="2">
        <v>43341</v>
      </c>
      <c r="B2707" s="3">
        <v>0.59027777777777779</v>
      </c>
      <c r="C2707" s="4" t="s">
        <v>72</v>
      </c>
      <c r="D2707" s="4" t="s">
        <v>47</v>
      </c>
      <c r="E2707" s="4" t="s">
        <v>30</v>
      </c>
      <c r="F2707" s="4" t="s">
        <v>16</v>
      </c>
      <c r="G2707" s="4" t="s">
        <v>17</v>
      </c>
      <c r="H2707" s="4" t="s">
        <v>48</v>
      </c>
      <c r="I2707" s="4">
        <v>-76.615892000000002</v>
      </c>
      <c r="J2707" s="4">
        <v>39.300597000000003</v>
      </c>
      <c r="K2707" s="4" t="s">
        <v>135</v>
      </c>
      <c r="L2707" s="4">
        <v>1</v>
      </c>
      <c r="M2707">
        <f>VLOOKUP(N2707,[3]Vacancies_data!$H$1881:$I$1889,2)</f>
        <v>214</v>
      </c>
      <c r="N2707" s="4" t="s">
        <v>2733</v>
      </c>
    </row>
    <row r="2708" spans="1:14">
      <c r="A2708" s="2">
        <v>43341</v>
      </c>
      <c r="B2708" s="3">
        <v>0.9375</v>
      </c>
      <c r="C2708" s="4" t="s">
        <v>42</v>
      </c>
      <c r="D2708" s="4" t="s">
        <v>226</v>
      </c>
      <c r="E2708" s="4" t="s">
        <v>30</v>
      </c>
      <c r="F2708" s="5"/>
      <c r="G2708" s="4" t="s">
        <v>17</v>
      </c>
      <c r="H2708" s="4" t="s">
        <v>80</v>
      </c>
      <c r="I2708" s="4">
        <v>-76.636851411999999</v>
      </c>
      <c r="J2708" s="4">
        <v>39.247311433299998</v>
      </c>
      <c r="K2708" s="5"/>
      <c r="L2708" s="4">
        <v>1</v>
      </c>
      <c r="M2708">
        <f>VLOOKUP(N2708,[3]Vacancies_data!$H$1881:$I$1889,2)</f>
        <v>507</v>
      </c>
      <c r="N2708" s="4" t="s">
        <v>2766</v>
      </c>
    </row>
    <row r="2709" spans="1:14">
      <c r="A2709" s="2">
        <v>43341</v>
      </c>
      <c r="B2709" s="3">
        <v>0.75694444444444453</v>
      </c>
      <c r="C2709" s="4" t="s">
        <v>42</v>
      </c>
      <c r="D2709" s="4" t="s">
        <v>379</v>
      </c>
      <c r="E2709" s="4" t="s">
        <v>30</v>
      </c>
      <c r="F2709" s="4" t="s">
        <v>24</v>
      </c>
      <c r="G2709" s="4" t="s">
        <v>17</v>
      </c>
      <c r="H2709" s="4" t="s">
        <v>148</v>
      </c>
      <c r="I2709" s="4">
        <v>-76.596670000000003</v>
      </c>
      <c r="J2709" s="4">
        <v>39.289093999999999</v>
      </c>
      <c r="K2709" s="4" t="s">
        <v>38</v>
      </c>
      <c r="L2709" s="4">
        <v>1</v>
      </c>
      <c r="M2709">
        <f>VLOOKUP(N2709,[3]Vacancies_data!$H$1881:$I$1889,2)</f>
        <v>415</v>
      </c>
      <c r="N2709" s="4" t="s">
        <v>2725</v>
      </c>
    </row>
    <row r="2710" spans="1:14">
      <c r="A2710" s="2">
        <v>43341</v>
      </c>
      <c r="B2710" s="3">
        <v>0.80069444444444438</v>
      </c>
      <c r="C2710" s="4" t="s">
        <v>72</v>
      </c>
      <c r="D2710" s="4" t="s">
        <v>134</v>
      </c>
      <c r="E2710" s="4" t="s">
        <v>30</v>
      </c>
      <c r="F2710" s="4" t="s">
        <v>16</v>
      </c>
      <c r="G2710" s="4" t="s">
        <v>17</v>
      </c>
      <c r="H2710" s="4" t="s">
        <v>121</v>
      </c>
      <c r="I2710" s="4">
        <v>-76.617059999999995</v>
      </c>
      <c r="J2710" s="4">
        <v>39.318210999999998</v>
      </c>
      <c r="K2710" s="4" t="s">
        <v>135</v>
      </c>
      <c r="L2710" s="4">
        <v>1</v>
      </c>
      <c r="M2710">
        <f>VLOOKUP(N2710,[3]Vacancies_data!$H$1881:$I$1889,2)</f>
        <v>321</v>
      </c>
      <c r="N2710" s="4" t="s">
        <v>2726</v>
      </c>
    </row>
    <row r="2711" spans="1:14">
      <c r="A2711" s="2">
        <v>43341</v>
      </c>
      <c r="B2711" s="3">
        <v>0.11597222222222221</v>
      </c>
      <c r="C2711" s="4" t="s">
        <v>42</v>
      </c>
      <c r="D2711" s="4" t="s">
        <v>774</v>
      </c>
      <c r="E2711" s="4" t="s">
        <v>30</v>
      </c>
      <c r="F2711" s="4" t="s">
        <v>24</v>
      </c>
      <c r="G2711" s="4" t="s">
        <v>17</v>
      </c>
      <c r="H2711" s="4" t="s">
        <v>121</v>
      </c>
      <c r="I2711" s="4">
        <v>-76.615731247499994</v>
      </c>
      <c r="J2711" s="4">
        <v>39.323710790900002</v>
      </c>
      <c r="K2711" s="4" t="s">
        <v>49</v>
      </c>
      <c r="L2711" s="4">
        <v>1</v>
      </c>
      <c r="M2711">
        <f>VLOOKUP(N2711,[3]Vacancies_data!$H$1881:$I$1889,2)</f>
        <v>321</v>
      </c>
      <c r="N2711" s="4" t="s">
        <v>2726</v>
      </c>
    </row>
    <row r="2712" spans="1:14">
      <c r="A2712" s="2">
        <v>43341</v>
      </c>
      <c r="B2712" s="3">
        <v>0.71180555555555547</v>
      </c>
      <c r="C2712" s="4" t="s">
        <v>34</v>
      </c>
      <c r="D2712" s="4" t="s">
        <v>1098</v>
      </c>
      <c r="E2712" s="4" t="s">
        <v>30</v>
      </c>
      <c r="F2712" s="5"/>
      <c r="G2712" s="4" t="s">
        <v>17</v>
      </c>
      <c r="H2712" s="4" t="s">
        <v>37</v>
      </c>
      <c r="I2712" s="4">
        <v>-76.568337367300003</v>
      </c>
      <c r="J2712" s="4">
        <v>39.276945588700002</v>
      </c>
      <c r="K2712" s="5"/>
      <c r="L2712" s="4">
        <v>1</v>
      </c>
      <c r="M2712">
        <f>VLOOKUP(N2712,[3]Vacancies_data!$H$1881:$I$1889,2)</f>
        <v>415</v>
      </c>
      <c r="N2712" s="4" t="s">
        <v>2725</v>
      </c>
    </row>
    <row r="2713" spans="1:14">
      <c r="A2713" s="2">
        <v>43341</v>
      </c>
      <c r="B2713" s="3">
        <v>0.70833333333333337</v>
      </c>
      <c r="C2713" s="4" t="s">
        <v>42</v>
      </c>
      <c r="D2713" s="4" t="s">
        <v>781</v>
      </c>
      <c r="E2713" s="4" t="s">
        <v>30</v>
      </c>
      <c r="F2713" s="4" t="s">
        <v>24</v>
      </c>
      <c r="G2713" s="4" t="s">
        <v>17</v>
      </c>
      <c r="H2713" s="4" t="s">
        <v>121</v>
      </c>
      <c r="I2713" s="4">
        <v>-76.615568367500003</v>
      </c>
      <c r="J2713" s="4">
        <v>39.330356480200003</v>
      </c>
      <c r="K2713" s="4" t="s">
        <v>38</v>
      </c>
      <c r="L2713" s="4">
        <v>1</v>
      </c>
      <c r="M2713">
        <f>VLOOKUP(N2713,[3]Vacancies_data!$H$1881:$I$1889,2)</f>
        <v>321</v>
      </c>
      <c r="N2713" s="4" t="s">
        <v>2726</v>
      </c>
    </row>
    <row r="2714" spans="1:14">
      <c r="A2714" s="2">
        <v>43341</v>
      </c>
      <c r="B2714" s="3">
        <v>0.95833333333333337</v>
      </c>
      <c r="C2714" s="4" t="s">
        <v>13</v>
      </c>
      <c r="D2714" s="4" t="s">
        <v>1487</v>
      </c>
      <c r="E2714" s="4" t="s">
        <v>15</v>
      </c>
      <c r="F2714" s="4" t="s">
        <v>16</v>
      </c>
      <c r="G2714" s="4" t="s">
        <v>17</v>
      </c>
      <c r="H2714" s="4" t="s">
        <v>121</v>
      </c>
      <c r="I2714" s="4">
        <v>-76.6152744388</v>
      </c>
      <c r="J2714" s="4">
        <v>39.326985301199997</v>
      </c>
      <c r="K2714" s="4" t="s">
        <v>41</v>
      </c>
      <c r="L2714" s="4">
        <v>1</v>
      </c>
      <c r="M2714">
        <f>VLOOKUP(N2714,[3]Vacancies_data!$H$1881:$I$1889,2)</f>
        <v>321</v>
      </c>
      <c r="N2714" s="4" t="s">
        <v>2726</v>
      </c>
    </row>
    <row r="2715" spans="1:14">
      <c r="A2715" s="2">
        <v>43341</v>
      </c>
      <c r="B2715" s="3">
        <v>0.66666666666666663</v>
      </c>
      <c r="C2715" s="4" t="s">
        <v>42</v>
      </c>
      <c r="D2715" s="4" t="s">
        <v>594</v>
      </c>
      <c r="E2715" s="4" t="s">
        <v>30</v>
      </c>
      <c r="F2715" s="5"/>
      <c r="G2715" s="4" t="s">
        <v>17</v>
      </c>
      <c r="H2715" s="4" t="s">
        <v>115</v>
      </c>
      <c r="I2715" s="4">
        <v>-76.703085220199995</v>
      </c>
      <c r="J2715" s="4">
        <v>39.3100159643</v>
      </c>
      <c r="K2715" s="5"/>
      <c r="L2715" s="4">
        <v>1</v>
      </c>
      <c r="M2715">
        <f>VLOOKUP(N2715,[3]Vacancies_data!$H$1881:$I$1889,2)</f>
        <v>625</v>
      </c>
      <c r="N2715" s="4" t="s">
        <v>2767</v>
      </c>
    </row>
    <row r="2716" spans="1:14">
      <c r="A2716" s="2">
        <v>43341</v>
      </c>
      <c r="B2716" s="3">
        <v>0.95833333333333337</v>
      </c>
      <c r="C2716" s="4" t="s">
        <v>42</v>
      </c>
      <c r="D2716" s="4" t="s">
        <v>1151</v>
      </c>
      <c r="E2716" s="4" t="s">
        <v>30</v>
      </c>
      <c r="F2716" s="5"/>
      <c r="G2716" s="4" t="s">
        <v>17</v>
      </c>
      <c r="H2716" s="4" t="s">
        <v>58</v>
      </c>
      <c r="I2716" s="4">
        <v>-76.602339176200005</v>
      </c>
      <c r="J2716" s="4">
        <v>39.238751660799998</v>
      </c>
      <c r="K2716" s="5"/>
      <c r="L2716" s="4">
        <v>1</v>
      </c>
      <c r="M2716">
        <f>VLOOKUP(N2716,[3]Vacancies_data!$H$1881:$I$1889,2)</f>
        <v>507</v>
      </c>
      <c r="N2716" s="4" t="s">
        <v>2766</v>
      </c>
    </row>
    <row r="2717" spans="1:14">
      <c r="A2717" s="2">
        <v>43341</v>
      </c>
      <c r="B2717" s="3">
        <v>0.95833333333333337</v>
      </c>
      <c r="C2717" s="4" t="s">
        <v>129</v>
      </c>
      <c r="D2717" s="4" t="s">
        <v>355</v>
      </c>
      <c r="E2717" s="4" t="s">
        <v>15</v>
      </c>
      <c r="F2717" s="5"/>
      <c r="G2717" s="4" t="s">
        <v>17</v>
      </c>
      <c r="H2717" s="4" t="s">
        <v>80</v>
      </c>
      <c r="I2717" s="4">
        <v>-76.624951412800002</v>
      </c>
      <c r="J2717" s="4">
        <v>39.248876882799998</v>
      </c>
      <c r="K2717" s="5"/>
      <c r="L2717" s="4">
        <v>1</v>
      </c>
      <c r="M2717">
        <f>VLOOKUP(N2717,[3]Vacancies_data!$H$1881:$I$1889,2)</f>
        <v>507</v>
      </c>
      <c r="N2717" s="4" t="s">
        <v>2766</v>
      </c>
    </row>
    <row r="2718" spans="1:14">
      <c r="A2718" s="2">
        <v>43341</v>
      </c>
      <c r="B2718" s="3">
        <v>0.33333333333333331</v>
      </c>
      <c r="C2718" s="4" t="s">
        <v>55</v>
      </c>
      <c r="D2718" s="4" t="s">
        <v>1488</v>
      </c>
      <c r="E2718" s="4" t="s">
        <v>30</v>
      </c>
      <c r="F2718" s="5"/>
      <c r="G2718" s="4" t="s">
        <v>17</v>
      </c>
      <c r="H2718" s="4" t="s">
        <v>82</v>
      </c>
      <c r="I2718" s="4">
        <v>-76.668079000000006</v>
      </c>
      <c r="J2718" s="4">
        <v>39.298946000000001</v>
      </c>
      <c r="K2718" s="5"/>
      <c r="L2718" s="4">
        <v>1</v>
      </c>
      <c r="M2718">
        <f>VLOOKUP(N2718,[3]Vacancies_data!$H$1881:$I$1889,2)</f>
        <v>625</v>
      </c>
      <c r="N2718" s="4" t="s">
        <v>2767</v>
      </c>
    </row>
    <row r="2719" spans="1:14">
      <c r="A2719" s="2">
        <v>43341</v>
      </c>
      <c r="B2719" s="3">
        <v>4.1666666666666664E-2</v>
      </c>
      <c r="C2719" s="4" t="s">
        <v>13</v>
      </c>
      <c r="D2719" s="4" t="s">
        <v>286</v>
      </c>
      <c r="E2719" s="4" t="s">
        <v>15</v>
      </c>
      <c r="F2719" s="4" t="s">
        <v>16</v>
      </c>
      <c r="G2719" s="4" t="s">
        <v>17</v>
      </c>
      <c r="H2719" s="4" t="s">
        <v>58</v>
      </c>
      <c r="I2719" s="4">
        <v>-76.597031000000001</v>
      </c>
      <c r="J2719" s="4">
        <v>39.231976000000003</v>
      </c>
      <c r="K2719" s="4" t="s">
        <v>41</v>
      </c>
      <c r="L2719" s="4">
        <v>1</v>
      </c>
      <c r="M2719">
        <f>VLOOKUP(N2719,[3]Vacancies_data!$H$1881:$I$1889,2)</f>
        <v>507</v>
      </c>
      <c r="N2719" s="4" t="s">
        <v>2766</v>
      </c>
    </row>
    <row r="2720" spans="1:14">
      <c r="A2720" s="2">
        <v>43341</v>
      </c>
      <c r="B2720" s="3">
        <v>0.80972222222222223</v>
      </c>
      <c r="C2720" s="4" t="s">
        <v>607</v>
      </c>
      <c r="D2720" s="4" t="s">
        <v>653</v>
      </c>
      <c r="E2720" s="4" t="s">
        <v>30</v>
      </c>
      <c r="F2720" s="4" t="s">
        <v>24</v>
      </c>
      <c r="G2720" s="4" t="s">
        <v>17</v>
      </c>
      <c r="H2720" s="4" t="s">
        <v>97</v>
      </c>
      <c r="I2720" s="4">
        <v>-76.632713446500006</v>
      </c>
      <c r="J2720" s="4">
        <v>39.331141038799998</v>
      </c>
      <c r="K2720" s="4" t="s">
        <v>38</v>
      </c>
      <c r="L2720" s="4">
        <v>1</v>
      </c>
      <c r="M2720">
        <f>VLOOKUP(N2720,[3]Vacancies_data!$H$1881:$I$1889,2)</f>
        <v>321</v>
      </c>
      <c r="N2720" s="4" t="s">
        <v>2726</v>
      </c>
    </row>
    <row r="2721" spans="1:14">
      <c r="A2721" s="2">
        <v>43341</v>
      </c>
      <c r="B2721" s="3">
        <v>0.35416666666666669</v>
      </c>
      <c r="C2721" s="4" t="s">
        <v>42</v>
      </c>
      <c r="D2721" s="4" t="s">
        <v>1489</v>
      </c>
      <c r="E2721" s="4" t="s">
        <v>30</v>
      </c>
      <c r="F2721" s="5"/>
      <c r="G2721" s="4" t="s">
        <v>17</v>
      </c>
      <c r="H2721" s="4" t="s">
        <v>97</v>
      </c>
      <c r="I2721" s="4">
        <v>-76.638389000000004</v>
      </c>
      <c r="J2721" s="4">
        <v>39.331336999999998</v>
      </c>
      <c r="K2721" s="5"/>
      <c r="L2721" s="4">
        <v>1</v>
      </c>
      <c r="M2721">
        <f>VLOOKUP(N2721,[3]Vacancies_data!$H$1881:$I$1889,2)</f>
        <v>321</v>
      </c>
      <c r="N2721" s="4" t="s">
        <v>2726</v>
      </c>
    </row>
    <row r="2722" spans="1:14">
      <c r="A2722" s="2">
        <v>43341</v>
      </c>
      <c r="B2722" s="3">
        <v>0.66666666666666663</v>
      </c>
      <c r="C2722" s="4" t="s">
        <v>197</v>
      </c>
      <c r="D2722" s="4" t="s">
        <v>1403</v>
      </c>
      <c r="E2722" s="4" t="s">
        <v>15</v>
      </c>
      <c r="F2722" s="4" t="s">
        <v>16</v>
      </c>
      <c r="G2722" s="4" t="s">
        <v>17</v>
      </c>
      <c r="H2722" s="4" t="s">
        <v>121</v>
      </c>
      <c r="I2722" s="4">
        <v>-76.617052999999999</v>
      </c>
      <c r="J2722" s="4">
        <v>39.319384999999997</v>
      </c>
      <c r="K2722" s="4" t="s">
        <v>65</v>
      </c>
      <c r="L2722" s="4">
        <v>1</v>
      </c>
      <c r="M2722">
        <f>VLOOKUP(N2722,[3]Vacancies_data!$H$1881:$I$1889,2)</f>
        <v>321</v>
      </c>
      <c r="N2722" s="4" t="s">
        <v>2726</v>
      </c>
    </row>
    <row r="2723" spans="1:14">
      <c r="A2723" s="2">
        <v>43341</v>
      </c>
      <c r="B2723" s="3">
        <v>0.7631944444444444</v>
      </c>
      <c r="C2723" s="4" t="s">
        <v>72</v>
      </c>
      <c r="D2723" s="4" t="s">
        <v>164</v>
      </c>
      <c r="E2723" s="4" t="s">
        <v>30</v>
      </c>
      <c r="F2723" s="4" t="s">
        <v>16</v>
      </c>
      <c r="G2723" s="4" t="s">
        <v>17</v>
      </c>
      <c r="H2723" s="4" t="s">
        <v>64</v>
      </c>
      <c r="I2723" s="4">
        <v>-76.682501999999999</v>
      </c>
      <c r="J2723" s="4">
        <v>39.281728000000001</v>
      </c>
      <c r="K2723" s="4" t="s">
        <v>139</v>
      </c>
      <c r="L2723" s="4">
        <v>1</v>
      </c>
      <c r="M2723">
        <f>VLOOKUP(N2723,[3]Vacancies_data!$H$1881:$I$1889,2)</f>
        <v>625</v>
      </c>
      <c r="N2723" s="4" t="s">
        <v>2767</v>
      </c>
    </row>
    <row r="2724" spans="1:14">
      <c r="A2724" s="2">
        <v>43341</v>
      </c>
      <c r="B2724" s="3">
        <v>0.11597222222222221</v>
      </c>
      <c r="C2724" s="4" t="s">
        <v>42</v>
      </c>
      <c r="D2724" s="4" t="s">
        <v>774</v>
      </c>
      <c r="E2724" s="4" t="s">
        <v>30</v>
      </c>
      <c r="F2724" s="4" t="s">
        <v>24</v>
      </c>
      <c r="G2724" s="4" t="s">
        <v>17</v>
      </c>
      <c r="H2724" s="4" t="s">
        <v>121</v>
      </c>
      <c r="I2724" s="4">
        <v>-76.615731247499994</v>
      </c>
      <c r="J2724" s="4">
        <v>39.323710790900002</v>
      </c>
      <c r="K2724" s="4" t="s">
        <v>49</v>
      </c>
      <c r="L2724" s="4">
        <v>1</v>
      </c>
      <c r="M2724">
        <f>VLOOKUP(N2724,[3]Vacancies_data!$H$1881:$I$1889,2)</f>
        <v>321</v>
      </c>
      <c r="N2724" s="4" t="s">
        <v>2726</v>
      </c>
    </row>
    <row r="2725" spans="1:14">
      <c r="A2725" s="2">
        <v>43341</v>
      </c>
      <c r="B2725" s="3">
        <v>0.70000000000000007</v>
      </c>
      <c r="C2725" s="4" t="s">
        <v>250</v>
      </c>
      <c r="D2725" s="4" t="s">
        <v>1459</v>
      </c>
      <c r="E2725" s="4" t="s">
        <v>23</v>
      </c>
      <c r="F2725" s="4" t="s">
        <v>24</v>
      </c>
      <c r="G2725" s="4" t="s">
        <v>17</v>
      </c>
      <c r="H2725" s="4" t="s">
        <v>107</v>
      </c>
      <c r="I2725" s="4">
        <v>-76.679489546599996</v>
      </c>
      <c r="J2725" s="4">
        <v>39.290852363600003</v>
      </c>
      <c r="K2725" s="4" t="s">
        <v>38</v>
      </c>
      <c r="L2725" s="4">
        <v>1</v>
      </c>
      <c r="M2725">
        <f>VLOOKUP(N2725,[3]Vacancies_data!$H$1881:$I$1889,2)</f>
        <v>625</v>
      </c>
      <c r="N2725" s="4" t="s">
        <v>2767</v>
      </c>
    </row>
    <row r="2726" spans="1:14">
      <c r="A2726" s="2">
        <v>43341</v>
      </c>
      <c r="B2726" s="3">
        <v>0.38541666666666669</v>
      </c>
      <c r="C2726" s="4" t="s">
        <v>42</v>
      </c>
      <c r="D2726" s="4" t="s">
        <v>1490</v>
      </c>
      <c r="E2726" s="4" t="s">
        <v>30</v>
      </c>
      <c r="F2726" s="5"/>
      <c r="G2726" s="4" t="s">
        <v>17</v>
      </c>
      <c r="H2726" s="4" t="s">
        <v>115</v>
      </c>
      <c r="I2726" s="4">
        <v>-76.703233092800005</v>
      </c>
      <c r="J2726" s="4">
        <v>39.314300990500001</v>
      </c>
      <c r="K2726" s="5"/>
      <c r="L2726" s="4">
        <v>1</v>
      </c>
      <c r="M2726">
        <f>VLOOKUP(N2726,[3]Vacancies_data!$H$1881:$I$1889,2)</f>
        <v>625</v>
      </c>
      <c r="N2726" s="4" t="s">
        <v>2767</v>
      </c>
    </row>
    <row r="2727" spans="1:14">
      <c r="A2727" s="2">
        <v>43341</v>
      </c>
      <c r="B2727" s="3">
        <v>0.39999999999999997</v>
      </c>
      <c r="C2727" s="4" t="s">
        <v>200</v>
      </c>
      <c r="D2727" s="4" t="s">
        <v>1491</v>
      </c>
      <c r="E2727" s="4" t="s">
        <v>2773</v>
      </c>
      <c r="F2727" s="4" t="s">
        <v>24</v>
      </c>
      <c r="G2727" s="4" t="s">
        <v>17</v>
      </c>
      <c r="H2727" s="4" t="s">
        <v>48</v>
      </c>
      <c r="I2727" s="4">
        <v>-76.613832003400006</v>
      </c>
      <c r="J2727" s="4">
        <v>39.298735800199999</v>
      </c>
      <c r="K2727" s="4" t="s">
        <v>38</v>
      </c>
      <c r="L2727" s="4">
        <v>1</v>
      </c>
      <c r="M2727">
        <f>VLOOKUP(N2727,[3]Vacancies_data!$H$1881:$I$1889,2)</f>
        <v>214</v>
      </c>
      <c r="N2727" s="4" t="s">
        <v>2733</v>
      </c>
    </row>
    <row r="2728" spans="1:14">
      <c r="A2728" s="2">
        <v>43340</v>
      </c>
      <c r="B2728" s="3">
        <v>0.96527777777777779</v>
      </c>
      <c r="C2728" s="4" t="s">
        <v>102</v>
      </c>
      <c r="D2728" s="4" t="s">
        <v>1492</v>
      </c>
      <c r="E2728" s="4" t="s">
        <v>2773</v>
      </c>
      <c r="F2728" s="4" t="s">
        <v>24</v>
      </c>
      <c r="G2728" s="4" t="s">
        <v>63</v>
      </c>
      <c r="H2728" s="4" t="s">
        <v>119</v>
      </c>
      <c r="I2728" s="4">
        <v>-76.667335885400007</v>
      </c>
      <c r="J2728" s="4">
        <v>39.304587385399998</v>
      </c>
      <c r="K2728" s="4" t="s">
        <v>38</v>
      </c>
      <c r="L2728" s="4">
        <v>1</v>
      </c>
      <c r="M2728">
        <f>VLOOKUP(N2728,[3]Vacancies_data!$H$1881:$I$1889,2)</f>
        <v>625</v>
      </c>
      <c r="N2728" s="4" t="s">
        <v>2767</v>
      </c>
    </row>
    <row r="2729" spans="1:14">
      <c r="A2729" s="2">
        <v>43340</v>
      </c>
      <c r="B2729" s="3">
        <v>0.49236111111111108</v>
      </c>
      <c r="C2729" s="4" t="s">
        <v>34</v>
      </c>
      <c r="D2729" s="4" t="s">
        <v>1493</v>
      </c>
      <c r="E2729" s="4" t="s">
        <v>30</v>
      </c>
      <c r="F2729" s="5"/>
      <c r="G2729" s="4" t="s">
        <v>17</v>
      </c>
      <c r="H2729" s="4" t="s">
        <v>48</v>
      </c>
      <c r="I2729" s="5"/>
      <c r="J2729" s="5"/>
      <c r="K2729" s="5"/>
      <c r="L2729" s="4">
        <v>1</v>
      </c>
      <c r="M2729">
        <f>VLOOKUP(N2729,[3]Vacancies_data!$H$1881:$I$1889,2)</f>
        <v>214</v>
      </c>
      <c r="N2729" s="4" t="s">
        <v>2733</v>
      </c>
    </row>
    <row r="2730" spans="1:14">
      <c r="A2730" s="2">
        <v>43340</v>
      </c>
      <c r="B2730" s="3">
        <v>0.51388888888888895</v>
      </c>
      <c r="C2730" s="4" t="s">
        <v>88</v>
      </c>
      <c r="D2730" s="4" t="s">
        <v>1427</v>
      </c>
      <c r="E2730" s="4" t="s">
        <v>2773</v>
      </c>
      <c r="F2730" s="4" t="s">
        <v>24</v>
      </c>
      <c r="G2730" s="4" t="s">
        <v>91</v>
      </c>
      <c r="H2730" s="4" t="s">
        <v>48</v>
      </c>
      <c r="I2730" s="4">
        <v>-76.615266000000005</v>
      </c>
      <c r="J2730" s="4">
        <v>39.296725000000002</v>
      </c>
      <c r="K2730" s="4" t="s">
        <v>38</v>
      </c>
      <c r="L2730" s="4">
        <v>1</v>
      </c>
      <c r="M2730">
        <f>VLOOKUP(N2730,[3]Vacancies_data!$H$1881:$I$1889,2)</f>
        <v>214</v>
      </c>
      <c r="N2730" s="4" t="s">
        <v>2733</v>
      </c>
    </row>
    <row r="2731" spans="1:14">
      <c r="A2731" s="2">
        <v>43340</v>
      </c>
      <c r="B2731" s="3">
        <v>0.52430555555555558</v>
      </c>
      <c r="C2731" s="4" t="s">
        <v>42</v>
      </c>
      <c r="D2731" s="4" t="s">
        <v>1494</v>
      </c>
      <c r="E2731" s="4" t="s">
        <v>30</v>
      </c>
      <c r="F2731" s="4" t="s">
        <v>24</v>
      </c>
      <c r="G2731" s="4" t="s">
        <v>17</v>
      </c>
      <c r="H2731" s="4" t="s">
        <v>40</v>
      </c>
      <c r="I2731" s="4">
        <v>-76.625200492000005</v>
      </c>
      <c r="J2731" s="4">
        <v>39.310935326299997</v>
      </c>
      <c r="K2731" s="4" t="s">
        <v>38</v>
      </c>
      <c r="L2731" s="4">
        <v>1</v>
      </c>
      <c r="M2731">
        <f>VLOOKUP(N2731,[3]Vacancies_data!$H$1881:$I$1889,2)</f>
        <v>214</v>
      </c>
      <c r="N2731" s="4" t="s">
        <v>2733</v>
      </c>
    </row>
    <row r="2732" spans="1:14">
      <c r="A2732" s="2">
        <v>43340</v>
      </c>
      <c r="B2732" s="3">
        <v>0.41666666666666669</v>
      </c>
      <c r="C2732" s="4" t="s">
        <v>374</v>
      </c>
      <c r="D2732" s="4" t="s">
        <v>1025</v>
      </c>
      <c r="E2732" s="4" t="s">
        <v>30</v>
      </c>
      <c r="F2732" s="4" t="s">
        <v>24</v>
      </c>
      <c r="G2732" s="4" t="s">
        <v>17</v>
      </c>
      <c r="H2732" s="4" t="s">
        <v>48</v>
      </c>
      <c r="I2732" s="4">
        <v>-76.618279000000001</v>
      </c>
      <c r="J2732" s="4">
        <v>39.295034000000001</v>
      </c>
      <c r="K2732" s="4" t="s">
        <v>49</v>
      </c>
      <c r="L2732" s="4">
        <v>1</v>
      </c>
      <c r="M2732">
        <f>VLOOKUP(N2732,[3]Vacancies_data!$H$1881:$I$1889,2)</f>
        <v>214</v>
      </c>
      <c r="N2732" s="4" t="s">
        <v>2733</v>
      </c>
    </row>
    <row r="2733" spans="1:14">
      <c r="A2733" s="2">
        <v>43340</v>
      </c>
      <c r="B2733" s="3">
        <v>0.48125000000000001</v>
      </c>
      <c r="C2733" s="4" t="s">
        <v>129</v>
      </c>
      <c r="D2733" s="4" t="s">
        <v>849</v>
      </c>
      <c r="E2733" s="4" t="s">
        <v>15</v>
      </c>
      <c r="F2733" s="4" t="s">
        <v>16</v>
      </c>
      <c r="G2733" s="4" t="s">
        <v>17</v>
      </c>
      <c r="H2733" s="4" t="s">
        <v>58</v>
      </c>
      <c r="I2733" s="4">
        <v>-76.599473000000003</v>
      </c>
      <c r="J2733" s="4">
        <v>39.230575999999999</v>
      </c>
      <c r="K2733" s="4" t="s">
        <v>412</v>
      </c>
      <c r="L2733" s="4">
        <v>1</v>
      </c>
      <c r="M2733">
        <f>VLOOKUP(N2733,[3]Vacancies_data!$H$1881:$I$1889,2)</f>
        <v>507</v>
      </c>
      <c r="N2733" s="4" t="s">
        <v>2766</v>
      </c>
    </row>
    <row r="2734" spans="1:14">
      <c r="A2734" s="2">
        <v>43340</v>
      </c>
      <c r="B2734" s="3">
        <v>0.60416666666666663</v>
      </c>
      <c r="C2734" s="4" t="s">
        <v>13</v>
      </c>
      <c r="D2734" s="4" t="s">
        <v>1495</v>
      </c>
      <c r="E2734" s="4" t="s">
        <v>15</v>
      </c>
      <c r="F2734" s="4" t="s">
        <v>16</v>
      </c>
      <c r="G2734" s="4" t="s">
        <v>17</v>
      </c>
      <c r="H2734" s="4" t="s">
        <v>64</v>
      </c>
      <c r="I2734" s="4">
        <v>-76.676475999999994</v>
      </c>
      <c r="J2734" s="4">
        <v>39.281610000000001</v>
      </c>
      <c r="K2734" s="4" t="s">
        <v>412</v>
      </c>
      <c r="L2734" s="4">
        <v>1</v>
      </c>
      <c r="M2734">
        <f>VLOOKUP(N2734,[3]Vacancies_data!$H$1881:$I$1889,2)</f>
        <v>625</v>
      </c>
      <c r="N2734" s="4" t="s">
        <v>2767</v>
      </c>
    </row>
    <row r="2735" spans="1:14">
      <c r="A2735" s="2">
        <v>43340</v>
      </c>
      <c r="B2735" s="3">
        <v>0.47986111111111113</v>
      </c>
      <c r="C2735" s="4" t="s">
        <v>13</v>
      </c>
      <c r="D2735" s="4" t="s">
        <v>248</v>
      </c>
      <c r="E2735" s="4" t="s">
        <v>15</v>
      </c>
      <c r="F2735" s="4" t="s">
        <v>16</v>
      </c>
      <c r="G2735" s="4" t="s">
        <v>17</v>
      </c>
      <c r="H2735" s="4" t="s">
        <v>58</v>
      </c>
      <c r="I2735" s="4">
        <v>-76.600355770299998</v>
      </c>
      <c r="J2735" s="4">
        <v>39.231592758600002</v>
      </c>
      <c r="K2735" s="4" t="s">
        <v>41</v>
      </c>
      <c r="L2735" s="4">
        <v>1</v>
      </c>
      <c r="M2735">
        <f>VLOOKUP(N2735,[3]Vacancies_data!$H$1881:$I$1889,2)</f>
        <v>507</v>
      </c>
      <c r="N2735" s="4" t="s">
        <v>2766</v>
      </c>
    </row>
    <row r="2736" spans="1:14">
      <c r="A2736" s="2">
        <v>43340</v>
      </c>
      <c r="B2736" s="3">
        <v>0.625</v>
      </c>
      <c r="C2736" s="4" t="s">
        <v>34</v>
      </c>
      <c r="D2736" s="4" t="s">
        <v>714</v>
      </c>
      <c r="E2736" s="4" t="s">
        <v>30</v>
      </c>
      <c r="F2736" s="4" t="s">
        <v>24</v>
      </c>
      <c r="G2736" s="4" t="s">
        <v>17</v>
      </c>
      <c r="H2736" s="4" t="s">
        <v>58</v>
      </c>
      <c r="I2736" s="4">
        <v>-76.598753000000002</v>
      </c>
      <c r="J2736" s="4">
        <v>39.232858999999998</v>
      </c>
      <c r="K2736" s="4" t="s">
        <v>124</v>
      </c>
      <c r="L2736" s="4">
        <v>1</v>
      </c>
      <c r="M2736">
        <f>VLOOKUP(N2736,[3]Vacancies_data!$H$1881:$I$1889,2)</f>
        <v>507</v>
      </c>
      <c r="N2736" s="4" t="s">
        <v>2766</v>
      </c>
    </row>
    <row r="2737" spans="1:14">
      <c r="A2737" s="2">
        <v>43340</v>
      </c>
      <c r="B2737" s="3">
        <v>0.33333333333333331</v>
      </c>
      <c r="C2737" s="4" t="s">
        <v>13</v>
      </c>
      <c r="D2737" s="4" t="s">
        <v>309</v>
      </c>
      <c r="E2737" s="4" t="s">
        <v>15</v>
      </c>
      <c r="F2737" s="4" t="s">
        <v>16</v>
      </c>
      <c r="G2737" s="4" t="s">
        <v>17</v>
      </c>
      <c r="H2737" s="4" t="s">
        <v>80</v>
      </c>
      <c r="I2737" s="4">
        <v>-76.621777977600004</v>
      </c>
      <c r="J2737" s="4">
        <v>39.249522215799999</v>
      </c>
      <c r="K2737" s="4" t="s">
        <v>41</v>
      </c>
      <c r="L2737" s="4">
        <v>1</v>
      </c>
      <c r="M2737">
        <f>VLOOKUP(N2737,[3]Vacancies_data!$H$1881:$I$1889,2)</f>
        <v>507</v>
      </c>
      <c r="N2737" s="4" t="s">
        <v>2766</v>
      </c>
    </row>
    <row r="2738" spans="1:14">
      <c r="A2738" s="2">
        <v>43340</v>
      </c>
      <c r="B2738" s="3">
        <v>0.27083333333333331</v>
      </c>
      <c r="C2738" s="4" t="s">
        <v>13</v>
      </c>
      <c r="D2738" s="4" t="s">
        <v>1001</v>
      </c>
      <c r="E2738" s="4" t="s">
        <v>15</v>
      </c>
      <c r="F2738" s="5"/>
      <c r="G2738" s="4" t="s">
        <v>17</v>
      </c>
      <c r="H2738" s="4" t="s">
        <v>95</v>
      </c>
      <c r="I2738" s="4">
        <v>-76.614142604400001</v>
      </c>
      <c r="J2738" s="4">
        <v>39.317166914200001</v>
      </c>
      <c r="K2738" s="5"/>
      <c r="L2738" s="4">
        <v>1</v>
      </c>
      <c r="M2738">
        <f>VLOOKUP(N2738,[3]Vacancies_data!$H$1881:$I$1889,2)</f>
        <v>321</v>
      </c>
      <c r="N2738" s="4" t="s">
        <v>2726</v>
      </c>
    </row>
    <row r="2739" spans="1:14">
      <c r="A2739" s="2">
        <v>43340</v>
      </c>
      <c r="B2739" s="3">
        <v>0.6875</v>
      </c>
      <c r="C2739" s="4" t="s">
        <v>261</v>
      </c>
      <c r="D2739" s="4" t="s">
        <v>1125</v>
      </c>
      <c r="E2739" s="4" t="s">
        <v>30</v>
      </c>
      <c r="F2739" s="5"/>
      <c r="G2739" s="4" t="s">
        <v>17</v>
      </c>
      <c r="H2739" s="4" t="s">
        <v>37</v>
      </c>
      <c r="I2739" s="4">
        <v>-76.574278000000007</v>
      </c>
      <c r="J2739" s="4">
        <v>39.285311</v>
      </c>
      <c r="K2739" s="5"/>
      <c r="L2739" s="4">
        <v>1</v>
      </c>
      <c r="M2739">
        <f>VLOOKUP(N2739,[3]Vacancies_data!$H$1881:$I$1889,2)</f>
        <v>415</v>
      </c>
      <c r="N2739" s="4" t="s">
        <v>2725</v>
      </c>
    </row>
    <row r="2740" spans="1:14">
      <c r="A2740" s="2">
        <v>43340</v>
      </c>
      <c r="B2740" s="3">
        <v>0.70833333333333337</v>
      </c>
      <c r="C2740" s="4" t="s">
        <v>34</v>
      </c>
      <c r="D2740" s="4" t="s">
        <v>1496</v>
      </c>
      <c r="E2740" s="4" t="s">
        <v>30</v>
      </c>
      <c r="F2740" s="5"/>
      <c r="G2740" s="4" t="s">
        <v>17</v>
      </c>
      <c r="H2740" s="4" t="s">
        <v>37</v>
      </c>
      <c r="I2740" s="4">
        <v>-76.568337367300003</v>
      </c>
      <c r="J2740" s="4">
        <v>39.276945588700002</v>
      </c>
      <c r="K2740" s="5"/>
      <c r="L2740" s="4">
        <v>1</v>
      </c>
      <c r="M2740">
        <f>VLOOKUP(N2740,[3]Vacancies_data!$H$1881:$I$1889,2)</f>
        <v>415</v>
      </c>
      <c r="N2740" s="4" t="s">
        <v>2725</v>
      </c>
    </row>
    <row r="2741" spans="1:14">
      <c r="A2741" s="2">
        <v>43340</v>
      </c>
      <c r="B2741" s="3">
        <v>0.58333333333333337</v>
      </c>
      <c r="C2741" s="4" t="s">
        <v>55</v>
      </c>
      <c r="D2741" s="4" t="s">
        <v>120</v>
      </c>
      <c r="E2741" s="4" t="s">
        <v>30</v>
      </c>
      <c r="F2741" s="4" t="s">
        <v>16</v>
      </c>
      <c r="G2741" s="4" t="s">
        <v>17</v>
      </c>
      <c r="H2741" s="4" t="s">
        <v>121</v>
      </c>
      <c r="I2741" s="4">
        <v>-76.619034999999997</v>
      </c>
      <c r="J2741" s="4">
        <v>39.317737000000001</v>
      </c>
      <c r="K2741" s="4" t="s">
        <v>235</v>
      </c>
      <c r="L2741" s="4">
        <v>1</v>
      </c>
      <c r="M2741">
        <f>VLOOKUP(N2741,[3]Vacancies_data!$H$1881:$I$1889,2)</f>
        <v>321</v>
      </c>
      <c r="N2741" s="4" t="s">
        <v>2726</v>
      </c>
    </row>
    <row r="2742" spans="1:14">
      <c r="A2742" s="2">
        <v>43340</v>
      </c>
      <c r="B2742" s="3">
        <v>0.21527777777777779</v>
      </c>
      <c r="C2742" s="4" t="s">
        <v>21</v>
      </c>
      <c r="D2742" s="4" t="s">
        <v>1252</v>
      </c>
      <c r="E2742" s="4" t="s">
        <v>23</v>
      </c>
      <c r="F2742" s="4" t="s">
        <v>24</v>
      </c>
      <c r="G2742" s="4" t="s">
        <v>17</v>
      </c>
      <c r="H2742" s="4" t="s">
        <v>40</v>
      </c>
      <c r="I2742" s="4">
        <v>-76.6319451265</v>
      </c>
      <c r="J2742" s="4">
        <v>39.3144631463</v>
      </c>
      <c r="K2742" s="4" t="s">
        <v>38</v>
      </c>
      <c r="L2742" s="4">
        <v>1</v>
      </c>
      <c r="M2742">
        <f>VLOOKUP(N2742,[3]Vacancies_data!$H$1881:$I$1889,2)</f>
        <v>214</v>
      </c>
      <c r="N2742" s="4" t="s">
        <v>2733</v>
      </c>
    </row>
    <row r="2743" spans="1:14">
      <c r="A2743" s="2">
        <v>43340</v>
      </c>
      <c r="B2743" s="3">
        <v>0.95833333333333337</v>
      </c>
      <c r="C2743" s="4" t="s">
        <v>42</v>
      </c>
      <c r="D2743" s="4" t="s">
        <v>937</v>
      </c>
      <c r="E2743" s="4" t="s">
        <v>30</v>
      </c>
      <c r="F2743" s="5"/>
      <c r="G2743" s="4" t="s">
        <v>17</v>
      </c>
      <c r="H2743" s="4" t="s">
        <v>561</v>
      </c>
      <c r="I2743" s="4">
        <v>-76.709408831000005</v>
      </c>
      <c r="J2743" s="4">
        <v>39.307208727300001</v>
      </c>
      <c r="K2743" s="5"/>
      <c r="L2743" s="4">
        <v>1</v>
      </c>
      <c r="M2743">
        <f>VLOOKUP(N2743,[3]Vacancies_data!$H$1881:$I$1889,2)</f>
        <v>625</v>
      </c>
      <c r="N2743" s="4" t="s">
        <v>2767</v>
      </c>
    </row>
    <row r="2744" spans="1:14">
      <c r="A2744" s="2">
        <v>43340</v>
      </c>
      <c r="B2744" s="3">
        <v>0.5180555555555556</v>
      </c>
      <c r="C2744" s="4" t="s">
        <v>1497</v>
      </c>
      <c r="D2744" s="4" t="s">
        <v>1498</v>
      </c>
      <c r="E2744" s="4" t="s">
        <v>23</v>
      </c>
      <c r="F2744" s="5"/>
      <c r="G2744" s="4" t="s">
        <v>17</v>
      </c>
      <c r="H2744" s="4" t="s">
        <v>421</v>
      </c>
      <c r="I2744" s="4">
        <v>-76.704234453400005</v>
      </c>
      <c r="J2744" s="4">
        <v>39.294219801799997</v>
      </c>
      <c r="K2744" s="5"/>
      <c r="L2744" s="4">
        <v>1</v>
      </c>
      <c r="M2744">
        <f>VLOOKUP(N2744,[3]Vacancies_data!$H$1881:$I$1889,2)</f>
        <v>625</v>
      </c>
      <c r="N2744" s="4" t="s">
        <v>2767</v>
      </c>
    </row>
    <row r="2745" spans="1:14">
      <c r="A2745" s="2">
        <v>43340</v>
      </c>
      <c r="B2745" s="3">
        <v>0.95347222222222217</v>
      </c>
      <c r="C2745" s="4" t="s">
        <v>21</v>
      </c>
      <c r="D2745" s="4" t="s">
        <v>537</v>
      </c>
      <c r="E2745" s="4" t="s">
        <v>23</v>
      </c>
      <c r="F2745" s="4" t="s">
        <v>24</v>
      </c>
      <c r="G2745" s="4" t="s">
        <v>17</v>
      </c>
      <c r="H2745" s="4" t="s">
        <v>37</v>
      </c>
      <c r="I2745" s="4">
        <v>-76.581372000000002</v>
      </c>
      <c r="J2745" s="4">
        <v>39.281052000000003</v>
      </c>
      <c r="K2745" s="4" t="s">
        <v>49</v>
      </c>
      <c r="L2745" s="4">
        <v>1</v>
      </c>
      <c r="M2745">
        <f>VLOOKUP(N2745,[3]Vacancies_data!$H$1881:$I$1889,2)</f>
        <v>415</v>
      </c>
      <c r="N2745" s="4" t="s">
        <v>2725</v>
      </c>
    </row>
    <row r="2746" spans="1:14">
      <c r="A2746" s="2">
        <v>43340</v>
      </c>
      <c r="B2746" s="3">
        <v>0.85416666666666663</v>
      </c>
      <c r="C2746" s="4" t="s">
        <v>2371</v>
      </c>
      <c r="D2746" s="4" t="s">
        <v>2543</v>
      </c>
      <c r="E2746" s="4" t="s">
        <v>2370</v>
      </c>
      <c r="F2746" s="4" t="s">
        <v>2373</v>
      </c>
      <c r="G2746" s="4" t="s">
        <v>63</v>
      </c>
      <c r="H2746" s="4" t="s">
        <v>2544</v>
      </c>
      <c r="I2746" s="4">
        <v>-76.676541025899994</v>
      </c>
      <c r="J2746" s="4">
        <v>39.3214049153</v>
      </c>
      <c r="K2746" s="4" t="s">
        <v>38</v>
      </c>
      <c r="L2746" s="4">
        <v>1</v>
      </c>
      <c r="M2746">
        <f>VLOOKUP(N2746,[3]Vacancies_data!$H$1881:$I$1889,2)</f>
        <v>321</v>
      </c>
      <c r="N2746" s="4" t="s">
        <v>2771</v>
      </c>
    </row>
    <row r="2747" spans="1:14">
      <c r="A2747" s="2">
        <v>43339</v>
      </c>
      <c r="B2747" s="3">
        <v>0.58333333333333337</v>
      </c>
      <c r="C2747" s="4" t="s">
        <v>28</v>
      </c>
      <c r="D2747" s="4" t="s">
        <v>164</v>
      </c>
      <c r="E2747" s="4" t="s">
        <v>30</v>
      </c>
      <c r="F2747" s="5"/>
      <c r="G2747" s="4" t="s">
        <v>17</v>
      </c>
      <c r="H2747" s="4" t="s">
        <v>64</v>
      </c>
      <c r="I2747" s="4">
        <v>-76.682501999999999</v>
      </c>
      <c r="J2747" s="4">
        <v>39.281728000000001</v>
      </c>
      <c r="K2747" s="5"/>
      <c r="L2747" s="4">
        <v>1</v>
      </c>
      <c r="M2747">
        <f>VLOOKUP(N2747,[3]Vacancies_data!$H$1881:$I$1889,2)</f>
        <v>625</v>
      </c>
      <c r="N2747" s="4" t="s">
        <v>2767</v>
      </c>
    </row>
    <row r="2748" spans="1:14">
      <c r="A2748" s="2">
        <v>43339</v>
      </c>
      <c r="B2748" s="3">
        <v>0.60138888888888886</v>
      </c>
      <c r="C2748" s="4" t="s">
        <v>21</v>
      </c>
      <c r="D2748" s="4" t="s">
        <v>700</v>
      </c>
      <c r="E2748" s="4" t="s">
        <v>23</v>
      </c>
      <c r="F2748" s="4" t="s">
        <v>16</v>
      </c>
      <c r="G2748" s="4" t="s">
        <v>17</v>
      </c>
      <c r="H2748" s="4" t="s">
        <v>58</v>
      </c>
      <c r="I2748" s="4">
        <v>-76.602372934499996</v>
      </c>
      <c r="J2748" s="4">
        <v>39.232002097200002</v>
      </c>
      <c r="K2748" s="4" t="s">
        <v>227</v>
      </c>
      <c r="L2748" s="4">
        <v>1</v>
      </c>
      <c r="M2748">
        <f>VLOOKUP(N2748,[3]Vacancies_data!$H$1881:$I$1889,2)</f>
        <v>507</v>
      </c>
      <c r="N2748" s="4" t="s">
        <v>2766</v>
      </c>
    </row>
    <row r="2749" spans="1:14">
      <c r="A2749" s="2">
        <v>43339</v>
      </c>
      <c r="B2749" s="3">
        <v>0.97916666666666663</v>
      </c>
      <c r="C2749" s="4" t="s">
        <v>42</v>
      </c>
      <c r="D2749" s="4" t="s">
        <v>1425</v>
      </c>
      <c r="E2749" s="4" t="s">
        <v>30</v>
      </c>
      <c r="F2749" s="4" t="s">
        <v>24</v>
      </c>
      <c r="G2749" s="4" t="s">
        <v>17</v>
      </c>
      <c r="H2749" s="4" t="s">
        <v>121</v>
      </c>
      <c r="I2749" s="4">
        <v>-76.615663672500006</v>
      </c>
      <c r="J2749" s="4">
        <v>39.322488446900003</v>
      </c>
      <c r="K2749" s="4" t="s">
        <v>38</v>
      </c>
      <c r="L2749" s="4">
        <v>1</v>
      </c>
      <c r="M2749">
        <f>VLOOKUP(N2749,[3]Vacancies_data!$H$1881:$I$1889,2)</f>
        <v>321</v>
      </c>
      <c r="N2749" s="4" t="s">
        <v>2726</v>
      </c>
    </row>
    <row r="2750" spans="1:14">
      <c r="A2750" s="2">
        <v>43339</v>
      </c>
      <c r="B2750" s="3">
        <v>6.25E-2</v>
      </c>
      <c r="C2750" s="4" t="s">
        <v>88</v>
      </c>
      <c r="D2750" s="4" t="s">
        <v>1499</v>
      </c>
      <c r="E2750" s="4" t="s">
        <v>2773</v>
      </c>
      <c r="F2750" s="4" t="s">
        <v>16</v>
      </c>
      <c r="G2750" s="4" t="s">
        <v>91</v>
      </c>
      <c r="H2750" s="4" t="s">
        <v>64</v>
      </c>
      <c r="I2750" s="4">
        <v>-76.686826757999995</v>
      </c>
      <c r="J2750" s="4">
        <v>39.283300012600002</v>
      </c>
      <c r="K2750" s="4" t="s">
        <v>208</v>
      </c>
      <c r="L2750" s="4">
        <v>1</v>
      </c>
      <c r="M2750">
        <f>VLOOKUP(N2750,[3]Vacancies_data!$H$1881:$I$1889,2)</f>
        <v>625</v>
      </c>
      <c r="N2750" s="4" t="s">
        <v>2767</v>
      </c>
    </row>
    <row r="2751" spans="1:14">
      <c r="A2751" s="2">
        <v>43339</v>
      </c>
      <c r="B2751" s="3">
        <v>0.625</v>
      </c>
      <c r="C2751" s="4" t="s">
        <v>34</v>
      </c>
      <c r="D2751" s="4" t="s">
        <v>1500</v>
      </c>
      <c r="E2751" s="4" t="s">
        <v>30</v>
      </c>
      <c r="F2751" s="4" t="s">
        <v>16</v>
      </c>
      <c r="G2751" s="4" t="s">
        <v>17</v>
      </c>
      <c r="H2751" s="4" t="s">
        <v>58</v>
      </c>
      <c r="I2751" s="4">
        <v>-76.604737</v>
      </c>
      <c r="J2751" s="4">
        <v>39.238669000000002</v>
      </c>
      <c r="K2751" s="4" t="s">
        <v>41</v>
      </c>
      <c r="L2751" s="4">
        <v>1</v>
      </c>
      <c r="M2751">
        <f>VLOOKUP(N2751,[3]Vacancies_data!$H$1881:$I$1889,2)</f>
        <v>507</v>
      </c>
      <c r="N2751" s="4" t="s">
        <v>2766</v>
      </c>
    </row>
    <row r="2752" spans="1:14">
      <c r="A2752" s="2">
        <v>43339</v>
      </c>
      <c r="B2752" s="3">
        <v>0.875</v>
      </c>
      <c r="C2752" s="4" t="s">
        <v>42</v>
      </c>
      <c r="D2752" s="4" t="s">
        <v>799</v>
      </c>
      <c r="E2752" s="4" t="s">
        <v>30</v>
      </c>
      <c r="F2752" s="5"/>
      <c r="G2752" s="4" t="s">
        <v>17</v>
      </c>
      <c r="H2752" s="4" t="s">
        <v>37</v>
      </c>
      <c r="I2752" s="4">
        <v>-76.578143999999995</v>
      </c>
      <c r="J2752" s="4">
        <v>39.284117999999999</v>
      </c>
      <c r="K2752" s="5"/>
      <c r="L2752" s="4">
        <v>1</v>
      </c>
      <c r="M2752">
        <f>VLOOKUP(N2752,[3]Vacancies_data!$H$1881:$I$1889,2)</f>
        <v>415</v>
      </c>
      <c r="N2752" s="4" t="s">
        <v>2725</v>
      </c>
    </row>
    <row r="2753" spans="1:14">
      <c r="A2753" s="2">
        <v>43339</v>
      </c>
      <c r="B2753" s="3">
        <v>0.5625</v>
      </c>
      <c r="C2753" s="4" t="s">
        <v>72</v>
      </c>
      <c r="D2753" s="4" t="s">
        <v>47</v>
      </c>
      <c r="E2753" s="4" t="s">
        <v>30</v>
      </c>
      <c r="F2753" s="4" t="s">
        <v>16</v>
      </c>
      <c r="G2753" s="4" t="s">
        <v>17</v>
      </c>
      <c r="H2753" s="4" t="s">
        <v>48</v>
      </c>
      <c r="I2753" s="4">
        <v>-76.615892000000002</v>
      </c>
      <c r="J2753" s="4">
        <v>39.300597000000003</v>
      </c>
      <c r="K2753" s="4" t="s">
        <v>135</v>
      </c>
      <c r="L2753" s="4">
        <v>1</v>
      </c>
      <c r="M2753">
        <f>VLOOKUP(N2753,[3]Vacancies_data!$H$1881:$I$1889,2)</f>
        <v>214</v>
      </c>
      <c r="N2753" s="4" t="s">
        <v>2733</v>
      </c>
    </row>
    <row r="2754" spans="1:14">
      <c r="A2754" s="2">
        <v>43339</v>
      </c>
      <c r="B2754" s="3">
        <v>0.70833333333333337</v>
      </c>
      <c r="C2754" s="4" t="s">
        <v>21</v>
      </c>
      <c r="D2754" s="4" t="s">
        <v>1065</v>
      </c>
      <c r="E2754" s="4" t="s">
        <v>23</v>
      </c>
      <c r="F2754" s="4" t="s">
        <v>24</v>
      </c>
      <c r="G2754" s="4" t="s">
        <v>17</v>
      </c>
      <c r="H2754" s="4" t="s">
        <v>121</v>
      </c>
      <c r="I2754" s="4">
        <v>-76.615262999999999</v>
      </c>
      <c r="J2754" s="4">
        <v>39.315356999999999</v>
      </c>
      <c r="K2754" s="4" t="s">
        <v>49</v>
      </c>
      <c r="L2754" s="4">
        <v>1</v>
      </c>
      <c r="M2754">
        <f>VLOOKUP(N2754,[3]Vacancies_data!$H$1881:$I$1889,2)</f>
        <v>321</v>
      </c>
      <c r="N2754" s="4" t="s">
        <v>2726</v>
      </c>
    </row>
    <row r="2755" spans="1:14">
      <c r="A2755" s="2">
        <v>43339</v>
      </c>
      <c r="B2755" s="3">
        <v>0.70833333333333337</v>
      </c>
      <c r="C2755" s="4" t="s">
        <v>34</v>
      </c>
      <c r="D2755" s="4" t="s">
        <v>1501</v>
      </c>
      <c r="E2755" s="4" t="s">
        <v>30</v>
      </c>
      <c r="F2755" s="4" t="s">
        <v>16</v>
      </c>
      <c r="G2755" s="4" t="s">
        <v>17</v>
      </c>
      <c r="H2755" s="4" t="s">
        <v>37</v>
      </c>
      <c r="I2755" s="4">
        <v>-76.572058999999996</v>
      </c>
      <c r="J2755" s="4">
        <v>39.282983999999999</v>
      </c>
      <c r="K2755" s="4" t="s">
        <v>41</v>
      </c>
      <c r="L2755" s="4">
        <v>1</v>
      </c>
      <c r="M2755">
        <f>VLOOKUP(N2755,[3]Vacancies_data!$H$1881:$I$1889,2)</f>
        <v>415</v>
      </c>
      <c r="N2755" s="4" t="s">
        <v>2725</v>
      </c>
    </row>
    <row r="2756" spans="1:14">
      <c r="A2756" s="2">
        <v>43339</v>
      </c>
      <c r="B2756" s="3">
        <v>0.54166666666666663</v>
      </c>
      <c r="C2756" s="4" t="s">
        <v>13</v>
      </c>
      <c r="D2756" s="4" t="s">
        <v>416</v>
      </c>
      <c r="E2756" s="4" t="s">
        <v>15</v>
      </c>
      <c r="F2756" s="4" t="s">
        <v>16</v>
      </c>
      <c r="G2756" s="4" t="s">
        <v>17</v>
      </c>
      <c r="H2756" s="4" t="s">
        <v>270</v>
      </c>
      <c r="I2756" s="4">
        <v>-76.597513288000002</v>
      </c>
      <c r="J2756" s="4">
        <v>39.296177315599998</v>
      </c>
      <c r="K2756" s="4" t="s">
        <v>237</v>
      </c>
      <c r="L2756" s="4">
        <v>1</v>
      </c>
      <c r="M2756">
        <f>VLOOKUP(N2756,[3]Vacancies_data!$H$1881:$I$1889,2)</f>
        <v>214</v>
      </c>
      <c r="N2756" s="4" t="s">
        <v>2746</v>
      </c>
    </row>
    <row r="2757" spans="1:14">
      <c r="A2757" s="2">
        <v>43339</v>
      </c>
      <c r="B2757" s="3">
        <v>0.63055555555555554</v>
      </c>
      <c r="C2757" s="4" t="s">
        <v>72</v>
      </c>
      <c r="D2757" s="4" t="s">
        <v>134</v>
      </c>
      <c r="E2757" s="4" t="s">
        <v>30</v>
      </c>
      <c r="F2757" s="4" t="s">
        <v>16</v>
      </c>
      <c r="G2757" s="4" t="s">
        <v>17</v>
      </c>
      <c r="H2757" s="4" t="s">
        <v>121</v>
      </c>
      <c r="I2757" s="4">
        <v>-76.617059999999995</v>
      </c>
      <c r="J2757" s="4">
        <v>39.318210999999998</v>
      </c>
      <c r="K2757" s="4" t="s">
        <v>135</v>
      </c>
      <c r="L2757" s="4">
        <v>1</v>
      </c>
      <c r="M2757">
        <f>VLOOKUP(N2757,[3]Vacancies_data!$H$1881:$I$1889,2)</f>
        <v>321</v>
      </c>
      <c r="N2757" s="4" t="s">
        <v>2726</v>
      </c>
    </row>
    <row r="2758" spans="1:14">
      <c r="A2758" s="2">
        <v>43339</v>
      </c>
      <c r="B2758" s="3">
        <v>0.8125</v>
      </c>
      <c r="C2758" s="4" t="s">
        <v>13</v>
      </c>
      <c r="D2758" s="4" t="s">
        <v>1290</v>
      </c>
      <c r="E2758" s="4" t="s">
        <v>15</v>
      </c>
      <c r="F2758" s="4" t="s">
        <v>16</v>
      </c>
      <c r="G2758" s="4" t="s">
        <v>17</v>
      </c>
      <c r="H2758" s="4" t="s">
        <v>80</v>
      </c>
      <c r="I2758" s="4">
        <v>-76.623853821799997</v>
      </c>
      <c r="J2758" s="4">
        <v>39.251645403799998</v>
      </c>
      <c r="K2758" s="4" t="s">
        <v>412</v>
      </c>
      <c r="L2758" s="4">
        <v>1</v>
      </c>
      <c r="M2758">
        <f>VLOOKUP(N2758,[3]Vacancies_data!$H$1881:$I$1889,2)</f>
        <v>507</v>
      </c>
      <c r="N2758" s="4" t="s">
        <v>2766</v>
      </c>
    </row>
    <row r="2759" spans="1:14">
      <c r="A2759" s="2">
        <v>43339</v>
      </c>
      <c r="B2759" s="3">
        <v>0.33333333333333331</v>
      </c>
      <c r="C2759" s="4" t="s">
        <v>28</v>
      </c>
      <c r="D2759" s="4" t="s">
        <v>1502</v>
      </c>
      <c r="E2759" s="4" t="s">
        <v>30</v>
      </c>
      <c r="F2759" s="4" t="s">
        <v>16</v>
      </c>
      <c r="G2759" s="4" t="s">
        <v>17</v>
      </c>
      <c r="H2759" s="4" t="s">
        <v>80</v>
      </c>
      <c r="I2759" s="4">
        <v>-76.616933958299995</v>
      </c>
      <c r="J2759" s="4">
        <v>39.2490454004</v>
      </c>
      <c r="K2759" s="4" t="s">
        <v>41</v>
      </c>
      <c r="L2759" s="4">
        <v>1</v>
      </c>
      <c r="M2759">
        <f>VLOOKUP(N2759,[3]Vacancies_data!$H$1881:$I$1889,2)</f>
        <v>507</v>
      </c>
      <c r="N2759" s="4" t="s">
        <v>2766</v>
      </c>
    </row>
    <row r="2760" spans="1:14">
      <c r="A2760" s="2">
        <v>43339</v>
      </c>
      <c r="B2760" s="3">
        <v>0.10416666666666667</v>
      </c>
      <c r="C2760" s="4" t="s">
        <v>102</v>
      </c>
      <c r="D2760" s="4" t="s">
        <v>445</v>
      </c>
      <c r="E2760" s="4" t="s">
        <v>2773</v>
      </c>
      <c r="F2760" s="4" t="s">
        <v>24</v>
      </c>
      <c r="G2760" s="4" t="s">
        <v>63</v>
      </c>
      <c r="H2760" s="4" t="s">
        <v>58</v>
      </c>
      <c r="I2760" s="4">
        <v>-76.597612999999996</v>
      </c>
      <c r="J2760" s="4">
        <v>39.228774999999999</v>
      </c>
      <c r="K2760" s="4" t="s">
        <v>38</v>
      </c>
      <c r="L2760" s="4">
        <v>1</v>
      </c>
      <c r="M2760">
        <f>VLOOKUP(N2760,[3]Vacancies_data!$H$1881:$I$1889,2)</f>
        <v>507</v>
      </c>
      <c r="N2760" s="4" t="s">
        <v>2766</v>
      </c>
    </row>
    <row r="2761" spans="1:14">
      <c r="A2761" s="2">
        <v>43339</v>
      </c>
      <c r="B2761" s="3">
        <v>0.54166666666666663</v>
      </c>
      <c r="C2761" s="4" t="s">
        <v>21</v>
      </c>
      <c r="D2761" s="4" t="s">
        <v>416</v>
      </c>
      <c r="E2761" s="4" t="s">
        <v>23</v>
      </c>
      <c r="F2761" s="4" t="s">
        <v>24</v>
      </c>
      <c r="G2761" s="4" t="s">
        <v>17</v>
      </c>
      <c r="H2761" s="4" t="s">
        <v>270</v>
      </c>
      <c r="I2761" s="4">
        <v>-76.597513288000002</v>
      </c>
      <c r="J2761" s="4">
        <v>39.296177315599998</v>
      </c>
      <c r="K2761" s="4" t="s">
        <v>38</v>
      </c>
      <c r="L2761" s="4">
        <v>1</v>
      </c>
      <c r="M2761">
        <f>VLOOKUP(N2761,[3]Vacancies_data!$H$1881:$I$1889,2)</f>
        <v>214</v>
      </c>
      <c r="N2761" s="4" t="s">
        <v>2746</v>
      </c>
    </row>
    <row r="2762" spans="1:14">
      <c r="A2762" s="2">
        <v>43339</v>
      </c>
      <c r="B2762" s="3">
        <v>0.82708333333333339</v>
      </c>
      <c r="C2762" s="4" t="s">
        <v>13</v>
      </c>
      <c r="D2762" s="4" t="s">
        <v>759</v>
      </c>
      <c r="E2762" s="4" t="s">
        <v>15</v>
      </c>
      <c r="F2762" s="5"/>
      <c r="G2762" s="4" t="s">
        <v>17</v>
      </c>
      <c r="H2762" s="4" t="s">
        <v>58</v>
      </c>
      <c r="I2762" s="4">
        <v>-76.610119999999995</v>
      </c>
      <c r="J2762" s="4">
        <v>39.237465</v>
      </c>
      <c r="K2762" s="5"/>
      <c r="L2762" s="4">
        <v>1</v>
      </c>
      <c r="M2762">
        <f>VLOOKUP(N2762,[3]Vacancies_data!$H$1881:$I$1889,2)</f>
        <v>507</v>
      </c>
      <c r="N2762" s="4" t="s">
        <v>2766</v>
      </c>
    </row>
    <row r="2763" spans="1:14">
      <c r="A2763" s="2">
        <v>43339</v>
      </c>
      <c r="B2763" s="3">
        <v>0.125</v>
      </c>
      <c r="C2763" s="4" t="s">
        <v>21</v>
      </c>
      <c r="D2763" s="4" t="s">
        <v>1503</v>
      </c>
      <c r="E2763" s="4" t="s">
        <v>23</v>
      </c>
      <c r="F2763" s="4" t="s">
        <v>24</v>
      </c>
      <c r="G2763" s="4" t="s">
        <v>17</v>
      </c>
      <c r="H2763" s="4" t="s">
        <v>67</v>
      </c>
      <c r="I2763" s="4">
        <v>-76.636420000000001</v>
      </c>
      <c r="J2763" s="4">
        <v>39.262175999999997</v>
      </c>
      <c r="K2763" s="4" t="s">
        <v>38</v>
      </c>
      <c r="L2763" s="4">
        <v>1</v>
      </c>
      <c r="M2763">
        <f>VLOOKUP(N2763,[3]Vacancies_data!$H$1881:$I$1889,2)</f>
        <v>507</v>
      </c>
      <c r="N2763" s="4" t="s">
        <v>2766</v>
      </c>
    </row>
    <row r="2764" spans="1:14">
      <c r="A2764" s="2">
        <v>43339</v>
      </c>
      <c r="B2764" s="3">
        <v>0.9375</v>
      </c>
      <c r="C2764" s="4" t="s">
        <v>102</v>
      </c>
      <c r="D2764" s="4" t="s">
        <v>1419</v>
      </c>
      <c r="E2764" s="4" t="s">
        <v>2773</v>
      </c>
      <c r="F2764" s="5"/>
      <c r="G2764" s="4" t="s">
        <v>63</v>
      </c>
      <c r="H2764" s="4" t="s">
        <v>80</v>
      </c>
      <c r="I2764" s="4">
        <v>-76.625082640100004</v>
      </c>
      <c r="J2764" s="4">
        <v>39.244071890100003</v>
      </c>
      <c r="K2764" s="5"/>
      <c r="L2764" s="4">
        <v>1</v>
      </c>
      <c r="M2764">
        <f>VLOOKUP(N2764,[3]Vacancies_data!$H$1881:$I$1889,2)</f>
        <v>507</v>
      </c>
      <c r="N2764" s="4" t="s">
        <v>2766</v>
      </c>
    </row>
    <row r="2765" spans="1:14">
      <c r="A2765" s="2">
        <v>43339</v>
      </c>
      <c r="B2765" s="3">
        <v>0.1875</v>
      </c>
      <c r="C2765" s="4" t="s">
        <v>200</v>
      </c>
      <c r="D2765" s="4" t="s">
        <v>632</v>
      </c>
      <c r="E2765" s="4" t="s">
        <v>2773</v>
      </c>
      <c r="F2765" s="4" t="s">
        <v>24</v>
      </c>
      <c r="G2765" s="4" t="s">
        <v>17</v>
      </c>
      <c r="H2765" s="4" t="s">
        <v>58</v>
      </c>
      <c r="I2765" s="4">
        <v>-76.606991982599993</v>
      </c>
      <c r="J2765" s="4">
        <v>39.237825453200003</v>
      </c>
      <c r="K2765" s="4" t="s">
        <v>38</v>
      </c>
      <c r="L2765" s="4">
        <v>1</v>
      </c>
      <c r="M2765">
        <f>VLOOKUP(N2765,[3]Vacancies_data!$H$1881:$I$1889,2)</f>
        <v>507</v>
      </c>
      <c r="N2765" s="4" t="s">
        <v>2766</v>
      </c>
    </row>
    <row r="2766" spans="1:14">
      <c r="A2766" s="2">
        <v>43339</v>
      </c>
      <c r="B2766" s="3">
        <v>0.97222222222222221</v>
      </c>
      <c r="C2766" s="4" t="s">
        <v>172</v>
      </c>
      <c r="D2766" s="4" t="s">
        <v>186</v>
      </c>
      <c r="E2766" s="4" t="s">
        <v>2773</v>
      </c>
      <c r="F2766" s="4" t="s">
        <v>16</v>
      </c>
      <c r="G2766" s="4" t="s">
        <v>17</v>
      </c>
      <c r="H2766" s="4" t="s">
        <v>58</v>
      </c>
      <c r="I2766" s="4">
        <v>-76.601207682199998</v>
      </c>
      <c r="J2766" s="4">
        <v>39.229401008899998</v>
      </c>
      <c r="K2766" s="4" t="s">
        <v>41</v>
      </c>
      <c r="L2766" s="4">
        <v>1</v>
      </c>
      <c r="M2766">
        <f>VLOOKUP(N2766,[3]Vacancies_data!$H$1881:$I$1889,2)</f>
        <v>507</v>
      </c>
      <c r="N2766" s="4" t="s">
        <v>2766</v>
      </c>
    </row>
    <row r="2767" spans="1:14">
      <c r="A2767" s="2">
        <v>43339</v>
      </c>
      <c r="B2767" s="3">
        <v>0.88888888888888884</v>
      </c>
      <c r="C2767" s="4" t="s">
        <v>60</v>
      </c>
      <c r="D2767" s="4" t="s">
        <v>510</v>
      </c>
      <c r="E2767" s="4" t="s">
        <v>2773</v>
      </c>
      <c r="F2767" s="4" t="s">
        <v>16</v>
      </c>
      <c r="G2767" s="4" t="s">
        <v>63</v>
      </c>
      <c r="H2767" s="4" t="s">
        <v>70</v>
      </c>
      <c r="I2767" s="4">
        <v>-76.530914999999993</v>
      </c>
      <c r="J2767" s="4">
        <v>39.354599999999998</v>
      </c>
      <c r="K2767" s="4" t="s">
        <v>128</v>
      </c>
      <c r="L2767" s="4">
        <v>1</v>
      </c>
      <c r="M2767">
        <f>VLOOKUP(N2767,[3]Vacancies_data!$H$1881:$I$1889,2)</f>
        <v>214</v>
      </c>
      <c r="N2767" s="4" t="s">
        <v>2770</v>
      </c>
    </row>
    <row r="2768" spans="1:14">
      <c r="A2768" s="2">
        <v>43339</v>
      </c>
      <c r="B2768" s="3">
        <v>0.64583333333333337</v>
      </c>
      <c r="C2768" s="4" t="s">
        <v>34</v>
      </c>
      <c r="D2768" s="4" t="s">
        <v>1504</v>
      </c>
      <c r="E2768" s="4" t="s">
        <v>30</v>
      </c>
      <c r="F2768" s="4" t="s">
        <v>16</v>
      </c>
      <c r="G2768" s="4" t="s">
        <v>17</v>
      </c>
      <c r="H2768" s="4" t="s">
        <v>54</v>
      </c>
      <c r="I2768" s="4">
        <v>-76.696365</v>
      </c>
      <c r="J2768" s="4">
        <v>39.280186999999998</v>
      </c>
      <c r="K2768" s="4" t="s">
        <v>20</v>
      </c>
      <c r="L2768" s="4">
        <v>1</v>
      </c>
      <c r="M2768">
        <f>VLOOKUP(N2768,[3]Vacancies_data!$H$1881:$I$1889,2)</f>
        <v>625</v>
      </c>
      <c r="N2768" s="4" t="s">
        <v>2767</v>
      </c>
    </row>
    <row r="2769" spans="1:14">
      <c r="A2769" s="2">
        <v>43338</v>
      </c>
      <c r="B2769" s="3">
        <v>0.4513888888888889</v>
      </c>
      <c r="C2769" s="4" t="s">
        <v>42</v>
      </c>
      <c r="D2769" s="4" t="s">
        <v>625</v>
      </c>
      <c r="E2769" s="4" t="s">
        <v>30</v>
      </c>
      <c r="F2769" s="4" t="s">
        <v>24</v>
      </c>
      <c r="G2769" s="4" t="s">
        <v>17</v>
      </c>
      <c r="H2769" s="4" t="s">
        <v>48</v>
      </c>
      <c r="I2769" s="4">
        <v>-76.616911607199995</v>
      </c>
      <c r="J2769" s="4">
        <v>39.2951458131</v>
      </c>
      <c r="K2769" s="4" t="s">
        <v>143</v>
      </c>
      <c r="L2769" s="4">
        <v>1</v>
      </c>
      <c r="M2769">
        <f>VLOOKUP(N2769,[3]Vacancies_data!$H$1881:$I$1889,2)</f>
        <v>214</v>
      </c>
      <c r="N2769" s="4" t="s">
        <v>2733</v>
      </c>
    </row>
    <row r="2770" spans="1:14">
      <c r="A2770" s="2">
        <v>43338</v>
      </c>
      <c r="B2770" s="3">
        <v>0.15277777777777776</v>
      </c>
      <c r="C2770" s="4" t="s">
        <v>13</v>
      </c>
      <c r="D2770" s="4" t="s">
        <v>916</v>
      </c>
      <c r="E2770" s="4" t="s">
        <v>15</v>
      </c>
      <c r="F2770" s="4" t="s">
        <v>16</v>
      </c>
      <c r="G2770" s="4" t="s">
        <v>17</v>
      </c>
      <c r="H2770" s="4" t="s">
        <v>84</v>
      </c>
      <c r="I2770" s="4">
        <v>-76.592497549800001</v>
      </c>
      <c r="J2770" s="4">
        <v>39.324834555499997</v>
      </c>
      <c r="K2770" s="4" t="s">
        <v>41</v>
      </c>
      <c r="L2770" s="4">
        <v>1</v>
      </c>
      <c r="M2770">
        <f>VLOOKUP(N2770,[3]Vacancies_data!$H$1881:$I$1889,2)</f>
        <v>214</v>
      </c>
      <c r="N2770" s="4" t="s">
        <v>2770</v>
      </c>
    </row>
    <row r="2771" spans="1:14">
      <c r="A2771" s="2">
        <v>43338</v>
      </c>
      <c r="B2771" s="3">
        <v>0.83333333333333337</v>
      </c>
      <c r="C2771" s="4" t="s">
        <v>21</v>
      </c>
      <c r="D2771" s="4" t="s">
        <v>544</v>
      </c>
      <c r="E2771" s="4" t="s">
        <v>23</v>
      </c>
      <c r="F2771" s="4" t="s">
        <v>24</v>
      </c>
      <c r="G2771" s="4" t="s">
        <v>17</v>
      </c>
      <c r="H2771" s="4" t="s">
        <v>54</v>
      </c>
      <c r="I2771" s="4">
        <v>-76.696899000000002</v>
      </c>
      <c r="J2771" s="4">
        <v>39.273670000000003</v>
      </c>
      <c r="K2771" s="4" t="s">
        <v>71</v>
      </c>
      <c r="L2771" s="4">
        <v>1</v>
      </c>
      <c r="M2771">
        <f>VLOOKUP(N2771,[3]Vacancies_data!$H$1881:$I$1889,2)</f>
        <v>625</v>
      </c>
      <c r="N2771" s="4" t="s">
        <v>2767</v>
      </c>
    </row>
    <row r="2772" spans="1:14">
      <c r="A2772" s="2">
        <v>43338</v>
      </c>
      <c r="B2772" s="3">
        <v>8.3333333333333329E-2</v>
      </c>
      <c r="C2772" s="4" t="s">
        <v>168</v>
      </c>
      <c r="D2772" s="4" t="s">
        <v>1505</v>
      </c>
      <c r="E2772" s="4" t="s">
        <v>2773</v>
      </c>
      <c r="F2772" s="4" t="s">
        <v>24</v>
      </c>
      <c r="G2772" s="4" t="s">
        <v>63</v>
      </c>
      <c r="H2772" s="4" t="s">
        <v>82</v>
      </c>
      <c r="I2772" s="4">
        <v>-76.669633382300006</v>
      </c>
      <c r="J2772" s="4">
        <v>39.299539585799998</v>
      </c>
      <c r="K2772" s="4" t="s">
        <v>38</v>
      </c>
      <c r="L2772" s="4">
        <v>1</v>
      </c>
      <c r="M2772">
        <f>VLOOKUP(N2772,[3]Vacancies_data!$H$1881:$I$1889,2)</f>
        <v>625</v>
      </c>
      <c r="N2772" s="4" t="s">
        <v>2767</v>
      </c>
    </row>
    <row r="2773" spans="1:14">
      <c r="A2773" s="2">
        <v>43338</v>
      </c>
      <c r="B2773" s="3">
        <v>5.6250000000000001E-2</v>
      </c>
      <c r="C2773" s="4" t="s">
        <v>42</v>
      </c>
      <c r="D2773" s="4" t="s">
        <v>1506</v>
      </c>
      <c r="E2773" s="4" t="s">
        <v>30</v>
      </c>
      <c r="F2773" s="5"/>
      <c r="G2773" s="4" t="s">
        <v>17</v>
      </c>
      <c r="H2773" s="4" t="s">
        <v>37</v>
      </c>
      <c r="I2773" s="4">
        <v>-76.5759173541</v>
      </c>
      <c r="J2773" s="4">
        <v>39.279404165999999</v>
      </c>
      <c r="K2773" s="5"/>
      <c r="L2773" s="4">
        <v>1</v>
      </c>
      <c r="M2773">
        <f>VLOOKUP(N2773,[3]Vacancies_data!$H$1881:$I$1889,2)</f>
        <v>415</v>
      </c>
      <c r="N2773" s="4" t="s">
        <v>2725</v>
      </c>
    </row>
    <row r="2774" spans="1:14">
      <c r="A2774" s="2">
        <v>43338</v>
      </c>
      <c r="B2774" s="3">
        <v>0.54166666666666663</v>
      </c>
      <c r="C2774" s="4" t="s">
        <v>34</v>
      </c>
      <c r="D2774" s="4" t="s">
        <v>1507</v>
      </c>
      <c r="E2774" s="4" t="s">
        <v>30</v>
      </c>
      <c r="F2774" s="4" t="s">
        <v>24</v>
      </c>
      <c r="G2774" s="4" t="s">
        <v>17</v>
      </c>
      <c r="H2774" s="4" t="s">
        <v>177</v>
      </c>
      <c r="I2774" s="4">
        <v>-76.636662000000001</v>
      </c>
      <c r="J2774" s="4">
        <v>39.303564000000001</v>
      </c>
      <c r="K2774" s="4" t="s">
        <v>38</v>
      </c>
      <c r="L2774" s="4">
        <v>1</v>
      </c>
      <c r="M2774">
        <f>VLOOKUP(N2774,[3]Vacancies_data!$H$1881:$I$1889,2)</f>
        <v>214</v>
      </c>
      <c r="N2774" s="4" t="s">
        <v>2733</v>
      </c>
    </row>
    <row r="2775" spans="1:14">
      <c r="A2775" s="2">
        <v>43338</v>
      </c>
      <c r="B2775" s="3">
        <v>0.4375</v>
      </c>
      <c r="C2775" s="4" t="s">
        <v>55</v>
      </c>
      <c r="D2775" s="4" t="s">
        <v>1508</v>
      </c>
      <c r="E2775" s="4" t="s">
        <v>30</v>
      </c>
      <c r="F2775" s="4" t="s">
        <v>24</v>
      </c>
      <c r="G2775" s="4" t="s">
        <v>17</v>
      </c>
      <c r="H2775" s="4" t="s">
        <v>84</v>
      </c>
      <c r="I2775" s="4">
        <v>-76.598600945599998</v>
      </c>
      <c r="J2775" s="4">
        <v>39.323662816899997</v>
      </c>
      <c r="K2775" s="4" t="s">
        <v>38</v>
      </c>
      <c r="L2775" s="4">
        <v>1</v>
      </c>
      <c r="M2775">
        <f>VLOOKUP(N2775,[3]Vacancies_data!$H$1881:$I$1889,2)</f>
        <v>214</v>
      </c>
      <c r="N2775" s="4" t="s">
        <v>2770</v>
      </c>
    </row>
    <row r="2776" spans="1:14">
      <c r="A2776" s="2">
        <v>43338</v>
      </c>
      <c r="B2776" s="3">
        <v>0.66666666666666663</v>
      </c>
      <c r="C2776" s="4" t="s">
        <v>42</v>
      </c>
      <c r="D2776" s="4" t="s">
        <v>857</v>
      </c>
      <c r="E2776" s="4" t="s">
        <v>30</v>
      </c>
      <c r="F2776" s="4" t="s">
        <v>24</v>
      </c>
      <c r="G2776" s="4" t="s">
        <v>17</v>
      </c>
      <c r="H2776" s="4" t="s">
        <v>58</v>
      </c>
      <c r="I2776" s="4">
        <v>-76.605698759899994</v>
      </c>
      <c r="J2776" s="4">
        <v>39.230248152599998</v>
      </c>
      <c r="K2776" s="4" t="s">
        <v>38</v>
      </c>
      <c r="L2776" s="4">
        <v>1</v>
      </c>
      <c r="M2776">
        <f>VLOOKUP(N2776,[3]Vacancies_data!$H$1881:$I$1889,2)</f>
        <v>507</v>
      </c>
      <c r="N2776" s="4" t="s">
        <v>2766</v>
      </c>
    </row>
    <row r="2777" spans="1:14">
      <c r="A2777" s="2">
        <v>43338</v>
      </c>
      <c r="B2777" s="3">
        <v>0.51041666666666663</v>
      </c>
      <c r="C2777" s="4" t="s">
        <v>28</v>
      </c>
      <c r="D2777" s="4" t="s">
        <v>1509</v>
      </c>
      <c r="E2777" s="4" t="s">
        <v>30</v>
      </c>
      <c r="F2777" s="4" t="s">
        <v>16</v>
      </c>
      <c r="G2777" s="4" t="s">
        <v>17</v>
      </c>
      <c r="H2777" s="4" t="s">
        <v>40</v>
      </c>
      <c r="I2777" s="4">
        <v>-76.628207000000003</v>
      </c>
      <c r="J2777" s="4">
        <v>39.314774</v>
      </c>
      <c r="K2777" s="4" t="s">
        <v>41</v>
      </c>
      <c r="L2777" s="4">
        <v>1</v>
      </c>
      <c r="M2777">
        <f>VLOOKUP(N2777,[3]Vacancies_data!$H$1881:$I$1889,2)</f>
        <v>214</v>
      </c>
      <c r="N2777" s="4" t="s">
        <v>2733</v>
      </c>
    </row>
    <row r="2778" spans="1:14">
      <c r="A2778" s="2">
        <v>43338</v>
      </c>
      <c r="B2778" s="3">
        <v>0</v>
      </c>
      <c r="C2778" s="4" t="s">
        <v>42</v>
      </c>
      <c r="D2778" s="4" t="s">
        <v>1019</v>
      </c>
      <c r="E2778" s="4" t="s">
        <v>30</v>
      </c>
      <c r="F2778" s="5"/>
      <c r="G2778" s="4" t="s">
        <v>17</v>
      </c>
      <c r="H2778" s="4" t="s">
        <v>37</v>
      </c>
      <c r="I2778" s="4">
        <v>-76.571907999999993</v>
      </c>
      <c r="J2778" s="4">
        <v>39.280656999999998</v>
      </c>
      <c r="K2778" s="5"/>
      <c r="L2778" s="4">
        <v>1</v>
      </c>
      <c r="M2778">
        <f>VLOOKUP(N2778,[3]Vacancies_data!$H$1881:$I$1889,2)</f>
        <v>415</v>
      </c>
      <c r="N2778" s="4" t="s">
        <v>2725</v>
      </c>
    </row>
    <row r="2779" spans="1:14">
      <c r="A2779" s="2">
        <v>43338</v>
      </c>
      <c r="B2779" s="3">
        <v>0.73958333333333337</v>
      </c>
      <c r="C2779" s="4" t="s">
        <v>34</v>
      </c>
      <c r="D2779" s="4" t="s">
        <v>610</v>
      </c>
      <c r="E2779" s="4" t="s">
        <v>30</v>
      </c>
      <c r="F2779" s="4" t="s">
        <v>16</v>
      </c>
      <c r="G2779" s="4" t="s">
        <v>17</v>
      </c>
      <c r="H2779" s="4" t="s">
        <v>84</v>
      </c>
      <c r="I2779" s="4">
        <v>-76.590149999999994</v>
      </c>
      <c r="J2779" s="4">
        <v>39.321831000000003</v>
      </c>
      <c r="K2779" s="4" t="s">
        <v>41</v>
      </c>
      <c r="L2779" s="4">
        <v>1</v>
      </c>
      <c r="M2779">
        <f>VLOOKUP(N2779,[3]Vacancies_data!$H$1881:$I$1889,2)</f>
        <v>214</v>
      </c>
      <c r="N2779" s="4" t="s">
        <v>2770</v>
      </c>
    </row>
    <row r="2780" spans="1:14">
      <c r="A2780" s="2">
        <v>43338</v>
      </c>
      <c r="B2780" s="3">
        <v>0.97916666666666663</v>
      </c>
      <c r="C2780" s="4" t="s">
        <v>42</v>
      </c>
      <c r="D2780" s="4" t="s">
        <v>1510</v>
      </c>
      <c r="E2780" s="4" t="s">
        <v>30</v>
      </c>
      <c r="F2780" s="4" t="s">
        <v>24</v>
      </c>
      <c r="G2780" s="4" t="s">
        <v>17</v>
      </c>
      <c r="H2780" s="4" t="s">
        <v>270</v>
      </c>
      <c r="I2780" s="4">
        <v>-76.590784999999997</v>
      </c>
      <c r="J2780" s="4">
        <v>39.297449999999998</v>
      </c>
      <c r="K2780" s="4" t="s">
        <v>38</v>
      </c>
      <c r="L2780" s="4">
        <v>1</v>
      </c>
      <c r="M2780">
        <f>VLOOKUP(N2780,[3]Vacancies_data!$H$1881:$I$1889,2)</f>
        <v>214</v>
      </c>
      <c r="N2780" s="4" t="s">
        <v>2746</v>
      </c>
    </row>
    <row r="2781" spans="1:14">
      <c r="A2781" s="2">
        <v>43338</v>
      </c>
      <c r="B2781" s="3">
        <v>0.5</v>
      </c>
      <c r="C2781" s="4" t="s">
        <v>13</v>
      </c>
      <c r="D2781" s="4" t="s">
        <v>1511</v>
      </c>
      <c r="E2781" s="4" t="s">
        <v>15</v>
      </c>
      <c r="F2781" s="4" t="s">
        <v>16</v>
      </c>
      <c r="G2781" s="4" t="s">
        <v>17</v>
      </c>
      <c r="H2781" s="4" t="s">
        <v>80</v>
      </c>
      <c r="I2781" s="4">
        <v>-76.620174607799996</v>
      </c>
      <c r="J2781" s="4">
        <v>39.251006395099999</v>
      </c>
      <c r="K2781" s="4" t="s">
        <v>41</v>
      </c>
      <c r="L2781" s="4">
        <v>1</v>
      </c>
      <c r="M2781">
        <f>VLOOKUP(N2781,[3]Vacancies_data!$H$1881:$I$1889,2)</f>
        <v>507</v>
      </c>
      <c r="N2781" s="4" t="s">
        <v>2766</v>
      </c>
    </row>
    <row r="2782" spans="1:14">
      <c r="A2782" s="2">
        <v>43338</v>
      </c>
      <c r="B2782" s="3">
        <v>0.95833333333333337</v>
      </c>
      <c r="C2782" s="4" t="s">
        <v>13</v>
      </c>
      <c r="D2782" s="4" t="s">
        <v>286</v>
      </c>
      <c r="E2782" s="4" t="s">
        <v>15</v>
      </c>
      <c r="F2782" s="4" t="s">
        <v>16</v>
      </c>
      <c r="G2782" s="4" t="s">
        <v>17</v>
      </c>
      <c r="H2782" s="4" t="s">
        <v>58</v>
      </c>
      <c r="I2782" s="4">
        <v>-76.597031000000001</v>
      </c>
      <c r="J2782" s="4">
        <v>39.231976000000003</v>
      </c>
      <c r="K2782" s="4" t="s">
        <v>41</v>
      </c>
      <c r="L2782" s="4">
        <v>1</v>
      </c>
      <c r="M2782">
        <f>VLOOKUP(N2782,[3]Vacancies_data!$H$1881:$I$1889,2)</f>
        <v>507</v>
      </c>
      <c r="N2782" s="4" t="s">
        <v>2766</v>
      </c>
    </row>
    <row r="2783" spans="1:14">
      <c r="A2783" s="2">
        <v>43338</v>
      </c>
      <c r="B2783" s="3">
        <v>0.98611111111111116</v>
      </c>
      <c r="C2783" s="4" t="s">
        <v>102</v>
      </c>
      <c r="D2783" s="4" t="s">
        <v>1512</v>
      </c>
      <c r="E2783" s="4" t="s">
        <v>2773</v>
      </c>
      <c r="F2783" s="4" t="s">
        <v>24</v>
      </c>
      <c r="G2783" s="4" t="s">
        <v>63</v>
      </c>
      <c r="H2783" s="4" t="s">
        <v>19</v>
      </c>
      <c r="I2783" s="4">
        <v>-76.603672000000003</v>
      </c>
      <c r="J2783" s="4">
        <v>39.339810999999997</v>
      </c>
      <c r="K2783" s="4" t="s">
        <v>38</v>
      </c>
      <c r="L2783" s="4">
        <v>1</v>
      </c>
      <c r="M2783">
        <f>VLOOKUP(N2783,[3]Vacancies_data!$H$1881:$I$1889,2)</f>
        <v>321</v>
      </c>
      <c r="N2783" s="4" t="s">
        <v>2726</v>
      </c>
    </row>
    <row r="2784" spans="1:14">
      <c r="A2784" s="2">
        <v>43338</v>
      </c>
      <c r="B2784" s="3">
        <v>0.79166666666666663</v>
      </c>
      <c r="C2784" s="4" t="s">
        <v>13</v>
      </c>
      <c r="D2784" s="4" t="s">
        <v>979</v>
      </c>
      <c r="E2784" s="4" t="s">
        <v>15</v>
      </c>
      <c r="F2784" s="4" t="s">
        <v>16</v>
      </c>
      <c r="G2784" s="4" t="s">
        <v>17</v>
      </c>
      <c r="H2784" s="4" t="s">
        <v>95</v>
      </c>
      <c r="I2784" s="4">
        <v>-76.613439999999997</v>
      </c>
      <c r="J2784" s="4">
        <v>39.317950000000003</v>
      </c>
      <c r="K2784" s="4" t="s">
        <v>41</v>
      </c>
      <c r="L2784" s="4">
        <v>1</v>
      </c>
      <c r="M2784">
        <f>VLOOKUP(N2784,[3]Vacancies_data!$H$1881:$I$1889,2)</f>
        <v>321</v>
      </c>
      <c r="N2784" s="4" t="s">
        <v>2726</v>
      </c>
    </row>
    <row r="2785" spans="1:14">
      <c r="A2785" s="2">
        <v>43338</v>
      </c>
      <c r="B2785" s="3">
        <v>0.70833333333333337</v>
      </c>
      <c r="C2785" s="4" t="s">
        <v>21</v>
      </c>
      <c r="D2785" s="4" t="s">
        <v>1513</v>
      </c>
      <c r="E2785" s="4" t="s">
        <v>23</v>
      </c>
      <c r="F2785" s="4" t="s">
        <v>24</v>
      </c>
      <c r="G2785" s="4" t="s">
        <v>17</v>
      </c>
      <c r="H2785" s="4" t="s">
        <v>97</v>
      </c>
      <c r="I2785" s="4">
        <v>-76.634051101400004</v>
      </c>
      <c r="J2785" s="4">
        <v>39.335712189500001</v>
      </c>
      <c r="K2785" s="4" t="s">
        <v>38</v>
      </c>
      <c r="L2785" s="4">
        <v>1</v>
      </c>
      <c r="M2785">
        <f>VLOOKUP(N2785,[3]Vacancies_data!$H$1881:$I$1889,2)</f>
        <v>321</v>
      </c>
      <c r="N2785" s="4" t="s">
        <v>2726</v>
      </c>
    </row>
    <row r="2786" spans="1:14">
      <c r="A2786" s="2">
        <v>43338</v>
      </c>
      <c r="B2786" s="3">
        <v>0.54166666666666663</v>
      </c>
      <c r="C2786" s="4" t="s">
        <v>42</v>
      </c>
      <c r="D2786" s="4" t="s">
        <v>857</v>
      </c>
      <c r="E2786" s="4" t="s">
        <v>30</v>
      </c>
      <c r="F2786" s="4" t="s">
        <v>24</v>
      </c>
      <c r="G2786" s="4" t="s">
        <v>17</v>
      </c>
      <c r="H2786" s="4" t="s">
        <v>58</v>
      </c>
      <c r="I2786" s="4">
        <v>-76.605606750199996</v>
      </c>
      <c r="J2786" s="4">
        <v>39.230050448500002</v>
      </c>
      <c r="K2786" s="4" t="s">
        <v>38</v>
      </c>
      <c r="L2786" s="4">
        <v>1</v>
      </c>
      <c r="M2786">
        <f>VLOOKUP(N2786,[3]Vacancies_data!$H$1881:$I$1889,2)</f>
        <v>507</v>
      </c>
      <c r="N2786" s="4" t="s">
        <v>2766</v>
      </c>
    </row>
    <row r="2787" spans="1:14">
      <c r="A2787" s="2">
        <v>43338</v>
      </c>
      <c r="B2787" s="3">
        <v>0.8125</v>
      </c>
      <c r="C2787" s="4" t="s">
        <v>42</v>
      </c>
      <c r="D2787" s="4" t="s">
        <v>1514</v>
      </c>
      <c r="E2787" s="4" t="s">
        <v>30</v>
      </c>
      <c r="F2787" s="4" t="s">
        <v>24</v>
      </c>
      <c r="G2787" s="4" t="s">
        <v>17</v>
      </c>
      <c r="H2787" s="4" t="s">
        <v>58</v>
      </c>
      <c r="I2787" s="4">
        <v>-76.605425999999994</v>
      </c>
      <c r="J2787" s="4">
        <v>39.230420000000002</v>
      </c>
      <c r="K2787" s="4" t="s">
        <v>443</v>
      </c>
      <c r="L2787" s="4">
        <v>1</v>
      </c>
      <c r="M2787">
        <f>VLOOKUP(N2787,[3]Vacancies_data!$H$1881:$I$1889,2)</f>
        <v>507</v>
      </c>
      <c r="N2787" s="4" t="s">
        <v>2766</v>
      </c>
    </row>
    <row r="2788" spans="1:14">
      <c r="A2788" s="2">
        <v>43338</v>
      </c>
      <c r="B2788" s="3">
        <v>0.95833333333333337</v>
      </c>
      <c r="C2788" s="4" t="s">
        <v>105</v>
      </c>
      <c r="D2788" s="4" t="s">
        <v>1515</v>
      </c>
      <c r="E2788" s="4" t="s">
        <v>15</v>
      </c>
      <c r="F2788" s="4" t="s">
        <v>16</v>
      </c>
      <c r="G2788" s="4" t="s">
        <v>17</v>
      </c>
      <c r="H2788" s="4" t="s">
        <v>40</v>
      </c>
      <c r="I2788" s="4">
        <v>-76.636983999999998</v>
      </c>
      <c r="J2788" s="4">
        <v>39.315800000000003</v>
      </c>
      <c r="K2788" s="4" t="s">
        <v>20</v>
      </c>
      <c r="L2788" s="4">
        <v>1</v>
      </c>
      <c r="M2788">
        <f>VLOOKUP(N2788,[3]Vacancies_data!$H$1881:$I$1889,2)</f>
        <v>214</v>
      </c>
      <c r="N2788" s="4" t="s">
        <v>2733</v>
      </c>
    </row>
    <row r="2789" spans="1:14">
      <c r="A2789" s="2">
        <v>43338</v>
      </c>
      <c r="B2789" s="3">
        <v>0.66666666666666663</v>
      </c>
      <c r="C2789" s="4" t="s">
        <v>42</v>
      </c>
      <c r="D2789" s="4" t="s">
        <v>1264</v>
      </c>
      <c r="E2789" s="4" t="s">
        <v>30</v>
      </c>
      <c r="F2789" s="5"/>
      <c r="G2789" s="4" t="s">
        <v>17</v>
      </c>
      <c r="H2789" s="4" t="s">
        <v>421</v>
      </c>
      <c r="I2789" s="4">
        <v>-76.708193126500007</v>
      </c>
      <c r="J2789" s="4">
        <v>39.293901487900001</v>
      </c>
      <c r="K2789" s="5"/>
      <c r="L2789" s="4">
        <v>1</v>
      </c>
      <c r="M2789">
        <f>VLOOKUP(N2789,[3]Vacancies_data!$H$1881:$I$1889,2)</f>
        <v>625</v>
      </c>
      <c r="N2789" s="4" t="s">
        <v>2767</v>
      </c>
    </row>
    <row r="2790" spans="1:14">
      <c r="A2790" s="2">
        <v>43338</v>
      </c>
      <c r="B2790" s="3">
        <v>0.43055555555555558</v>
      </c>
      <c r="C2790" s="4" t="s">
        <v>42</v>
      </c>
      <c r="D2790" s="4" t="s">
        <v>1516</v>
      </c>
      <c r="E2790" s="4" t="s">
        <v>30</v>
      </c>
      <c r="F2790" s="4" t="s">
        <v>24</v>
      </c>
      <c r="G2790" s="4" t="s">
        <v>17</v>
      </c>
      <c r="H2790" s="4" t="s">
        <v>64</v>
      </c>
      <c r="I2790" s="4">
        <v>-76.691325213900001</v>
      </c>
      <c r="J2790" s="4">
        <v>39.281482044999997</v>
      </c>
      <c r="K2790" s="4" t="s">
        <v>49</v>
      </c>
      <c r="L2790" s="4">
        <v>1</v>
      </c>
      <c r="M2790">
        <f>VLOOKUP(N2790,[3]Vacancies_data!$H$1881:$I$1889,2)</f>
        <v>625</v>
      </c>
      <c r="N2790" s="4" t="s">
        <v>2767</v>
      </c>
    </row>
    <row r="2791" spans="1:14">
      <c r="A2791" s="2">
        <v>43338</v>
      </c>
      <c r="B2791" s="3">
        <v>0.35416666666666669</v>
      </c>
      <c r="C2791" s="4" t="s">
        <v>21</v>
      </c>
      <c r="D2791" s="4" t="s">
        <v>300</v>
      </c>
      <c r="E2791" s="4" t="s">
        <v>23</v>
      </c>
      <c r="F2791" s="4" t="s">
        <v>24</v>
      </c>
      <c r="G2791" s="4" t="s">
        <v>17</v>
      </c>
      <c r="H2791" s="4" t="s">
        <v>51</v>
      </c>
      <c r="I2791" s="4">
        <v>-76.601356225299995</v>
      </c>
      <c r="J2791" s="4">
        <v>39.301623990000003</v>
      </c>
      <c r="K2791" s="4" t="s">
        <v>38</v>
      </c>
      <c r="L2791" s="4">
        <v>1</v>
      </c>
      <c r="M2791">
        <f>VLOOKUP(N2791,[3]Vacancies_data!$H$1881:$I$1889,2)</f>
        <v>214</v>
      </c>
      <c r="N2791" s="4" t="s">
        <v>2746</v>
      </c>
    </row>
    <row r="2792" spans="1:14">
      <c r="A2792" s="2">
        <v>43338</v>
      </c>
      <c r="B2792" s="3">
        <v>0.57152777777777775</v>
      </c>
      <c r="C2792" s="4" t="s">
        <v>102</v>
      </c>
      <c r="D2792" s="4" t="s">
        <v>403</v>
      </c>
      <c r="E2792" s="4" t="s">
        <v>2773</v>
      </c>
      <c r="F2792" s="4" t="s">
        <v>24</v>
      </c>
      <c r="G2792" s="4" t="s">
        <v>63</v>
      </c>
      <c r="H2792" s="4" t="s">
        <v>95</v>
      </c>
      <c r="I2792" s="4">
        <v>-76.611130389799996</v>
      </c>
      <c r="J2792" s="4">
        <v>39.313511204500003</v>
      </c>
      <c r="K2792" s="4" t="s">
        <v>38</v>
      </c>
      <c r="L2792" s="4">
        <v>1</v>
      </c>
      <c r="M2792">
        <f>VLOOKUP(N2792,[3]Vacancies_data!$H$1881:$I$1889,2)</f>
        <v>214</v>
      </c>
      <c r="N2792" s="4" t="s">
        <v>2746</v>
      </c>
    </row>
    <row r="2793" spans="1:14">
      <c r="A2793" s="2">
        <v>43337</v>
      </c>
      <c r="B2793" s="3">
        <v>0.25</v>
      </c>
      <c r="C2793" s="4" t="s">
        <v>13</v>
      </c>
      <c r="D2793" s="4" t="s">
        <v>286</v>
      </c>
      <c r="E2793" s="4" t="s">
        <v>15</v>
      </c>
      <c r="F2793" s="4" t="s">
        <v>16</v>
      </c>
      <c r="G2793" s="4" t="s">
        <v>17</v>
      </c>
      <c r="H2793" s="4" t="s">
        <v>58</v>
      </c>
      <c r="I2793" s="4">
        <v>-76.596879000000001</v>
      </c>
      <c r="J2793" s="4">
        <v>39.232266000000003</v>
      </c>
      <c r="K2793" s="4" t="s">
        <v>41</v>
      </c>
      <c r="L2793" s="4">
        <v>1</v>
      </c>
      <c r="M2793">
        <f>VLOOKUP(N2793,[3]Vacancies_data!$H$1881:$I$1889,2)</f>
        <v>507</v>
      </c>
      <c r="N2793" s="4" t="s">
        <v>2766</v>
      </c>
    </row>
    <row r="2794" spans="1:14">
      <c r="A2794" s="2">
        <v>43337</v>
      </c>
      <c r="B2794" s="3">
        <v>0.91666666666666663</v>
      </c>
      <c r="C2794" s="4" t="s">
        <v>200</v>
      </c>
      <c r="D2794" s="4" t="s">
        <v>1517</v>
      </c>
      <c r="E2794" s="4" t="s">
        <v>2773</v>
      </c>
      <c r="F2794" s="4" t="s">
        <v>24</v>
      </c>
      <c r="G2794" s="4" t="s">
        <v>17</v>
      </c>
      <c r="H2794" s="4" t="s">
        <v>40</v>
      </c>
      <c r="I2794" s="4">
        <v>-76.633426</v>
      </c>
      <c r="J2794" s="4">
        <v>39.311582999999999</v>
      </c>
      <c r="K2794" s="4" t="s">
        <v>38</v>
      </c>
      <c r="L2794" s="4">
        <v>1</v>
      </c>
      <c r="M2794">
        <f>VLOOKUP(N2794,[3]Vacancies_data!$H$1881:$I$1889,2)</f>
        <v>214</v>
      </c>
      <c r="N2794" s="4" t="s">
        <v>2733</v>
      </c>
    </row>
    <row r="2795" spans="1:14">
      <c r="A2795" s="2">
        <v>43337</v>
      </c>
      <c r="B2795" s="3">
        <v>3.125E-2</v>
      </c>
      <c r="C2795" s="4" t="s">
        <v>129</v>
      </c>
      <c r="D2795" s="4" t="s">
        <v>1417</v>
      </c>
      <c r="E2795" s="4" t="s">
        <v>15</v>
      </c>
      <c r="F2795" s="4" t="s">
        <v>16</v>
      </c>
      <c r="G2795" s="4" t="s">
        <v>17</v>
      </c>
      <c r="H2795" s="4" t="s">
        <v>84</v>
      </c>
      <c r="I2795" s="4">
        <v>-76.596368999999996</v>
      </c>
      <c r="J2795" s="4">
        <v>39.319164999999998</v>
      </c>
      <c r="K2795" s="4" t="s">
        <v>41</v>
      </c>
      <c r="L2795" s="4">
        <v>1</v>
      </c>
      <c r="M2795">
        <f>VLOOKUP(N2795,[3]Vacancies_data!$H$1881:$I$1889,2)</f>
        <v>214</v>
      </c>
      <c r="N2795" s="4" t="s">
        <v>2770</v>
      </c>
    </row>
    <row r="2796" spans="1:14">
      <c r="A2796" s="2">
        <v>43337</v>
      </c>
      <c r="B2796" s="3">
        <v>0.38541666666666669</v>
      </c>
      <c r="C2796" s="4" t="s">
        <v>21</v>
      </c>
      <c r="D2796" s="4" t="s">
        <v>920</v>
      </c>
      <c r="E2796" s="4" t="s">
        <v>23</v>
      </c>
      <c r="F2796" s="4" t="s">
        <v>24</v>
      </c>
      <c r="G2796" s="4" t="s">
        <v>17</v>
      </c>
      <c r="H2796" s="4" t="s">
        <v>58</v>
      </c>
      <c r="I2796" s="4">
        <v>-76.606019227499999</v>
      </c>
      <c r="J2796" s="4">
        <v>39.236166257500003</v>
      </c>
      <c r="K2796" s="4" t="s">
        <v>38</v>
      </c>
      <c r="L2796" s="4">
        <v>1</v>
      </c>
      <c r="M2796">
        <f>VLOOKUP(N2796,[3]Vacancies_data!$H$1881:$I$1889,2)</f>
        <v>507</v>
      </c>
      <c r="N2796" s="4" t="s">
        <v>2766</v>
      </c>
    </row>
    <row r="2797" spans="1:14">
      <c r="A2797" s="2">
        <v>43337</v>
      </c>
      <c r="B2797" s="3">
        <v>0.51180555555555551</v>
      </c>
      <c r="C2797" s="4" t="s">
        <v>72</v>
      </c>
      <c r="D2797" s="4" t="s">
        <v>134</v>
      </c>
      <c r="E2797" s="4" t="s">
        <v>30</v>
      </c>
      <c r="F2797" s="4" t="s">
        <v>16</v>
      </c>
      <c r="G2797" s="4" t="s">
        <v>17</v>
      </c>
      <c r="H2797" s="4" t="s">
        <v>121</v>
      </c>
      <c r="I2797" s="4">
        <v>-76.617059999999995</v>
      </c>
      <c r="J2797" s="4">
        <v>39.318210999999998</v>
      </c>
      <c r="K2797" s="4" t="s">
        <v>73</v>
      </c>
      <c r="L2797" s="4">
        <v>1</v>
      </c>
      <c r="M2797">
        <f>VLOOKUP(N2797,[3]Vacancies_data!$H$1881:$I$1889,2)</f>
        <v>321</v>
      </c>
      <c r="N2797" s="4" t="s">
        <v>2726</v>
      </c>
    </row>
    <row r="2798" spans="1:14">
      <c r="A2798" s="2">
        <v>43337</v>
      </c>
      <c r="B2798" s="3">
        <v>0.58680555555555558</v>
      </c>
      <c r="C2798" s="4" t="s">
        <v>72</v>
      </c>
      <c r="D2798" s="4" t="s">
        <v>134</v>
      </c>
      <c r="E2798" s="4" t="s">
        <v>30</v>
      </c>
      <c r="F2798" s="4" t="s">
        <v>16</v>
      </c>
      <c r="G2798" s="4" t="s">
        <v>17</v>
      </c>
      <c r="H2798" s="4" t="s">
        <v>121</v>
      </c>
      <c r="I2798" s="4">
        <v>-76.617059999999995</v>
      </c>
      <c r="J2798" s="4">
        <v>39.318210999999998</v>
      </c>
      <c r="K2798" s="4" t="s">
        <v>73</v>
      </c>
      <c r="L2798" s="4">
        <v>1</v>
      </c>
      <c r="M2798">
        <f>VLOOKUP(N2798,[3]Vacancies_data!$H$1881:$I$1889,2)</f>
        <v>321</v>
      </c>
      <c r="N2798" s="4" t="s">
        <v>2726</v>
      </c>
    </row>
    <row r="2799" spans="1:14">
      <c r="A2799" s="2">
        <v>43337</v>
      </c>
      <c r="B2799" s="3">
        <v>0.4861111111111111</v>
      </c>
      <c r="C2799" s="4" t="s">
        <v>374</v>
      </c>
      <c r="D2799" s="4" t="s">
        <v>125</v>
      </c>
      <c r="E2799" s="4" t="s">
        <v>30</v>
      </c>
      <c r="F2799" s="5"/>
      <c r="G2799" s="4" t="s">
        <v>17</v>
      </c>
      <c r="H2799" s="4" t="s">
        <v>37</v>
      </c>
      <c r="I2799" s="4">
        <v>-76.567441000000002</v>
      </c>
      <c r="J2799" s="4">
        <v>39.277189</v>
      </c>
      <c r="K2799" s="5"/>
      <c r="L2799" s="4">
        <v>1</v>
      </c>
      <c r="M2799">
        <f>VLOOKUP(N2799,[3]Vacancies_data!$H$1881:$I$1889,2)</f>
        <v>415</v>
      </c>
      <c r="N2799" s="4" t="s">
        <v>2725</v>
      </c>
    </row>
    <row r="2800" spans="1:14">
      <c r="A2800" s="2">
        <v>43337</v>
      </c>
      <c r="B2800" s="3">
        <v>0.72916666666666663</v>
      </c>
      <c r="C2800" s="4" t="s">
        <v>21</v>
      </c>
      <c r="D2800" s="4" t="s">
        <v>542</v>
      </c>
      <c r="E2800" s="4" t="s">
        <v>23</v>
      </c>
      <c r="F2800" s="4" t="s">
        <v>24</v>
      </c>
      <c r="G2800" s="4" t="s">
        <v>17</v>
      </c>
      <c r="H2800" s="4" t="s">
        <v>82</v>
      </c>
      <c r="I2800" s="4">
        <v>-76.666107123399996</v>
      </c>
      <c r="J2800" s="4">
        <v>39.300083717699998</v>
      </c>
      <c r="K2800" s="4" t="s">
        <v>38</v>
      </c>
      <c r="L2800" s="4">
        <v>1</v>
      </c>
      <c r="M2800">
        <f>VLOOKUP(N2800,[3]Vacancies_data!$H$1881:$I$1889,2)</f>
        <v>625</v>
      </c>
      <c r="N2800" s="4" t="s">
        <v>2767</v>
      </c>
    </row>
    <row r="2801" spans="1:14">
      <c r="A2801" s="2">
        <v>43337</v>
      </c>
      <c r="B2801" s="3">
        <v>0.5</v>
      </c>
      <c r="C2801" s="4" t="s">
        <v>34</v>
      </c>
      <c r="D2801" s="4" t="s">
        <v>1277</v>
      </c>
      <c r="E2801" s="4" t="s">
        <v>30</v>
      </c>
      <c r="F2801" s="4" t="s">
        <v>24</v>
      </c>
      <c r="G2801" s="4" t="s">
        <v>17</v>
      </c>
      <c r="H2801" s="4" t="s">
        <v>40</v>
      </c>
      <c r="I2801" s="4">
        <v>-76.631390999999994</v>
      </c>
      <c r="J2801" s="4">
        <v>39.315396</v>
      </c>
      <c r="K2801" s="4" t="s">
        <v>143</v>
      </c>
      <c r="L2801" s="4">
        <v>1</v>
      </c>
      <c r="M2801">
        <f>VLOOKUP(N2801,[3]Vacancies_data!$H$1881:$I$1889,2)</f>
        <v>214</v>
      </c>
      <c r="N2801" s="4" t="s">
        <v>2733</v>
      </c>
    </row>
    <row r="2802" spans="1:14">
      <c r="A2802" s="2">
        <v>43337</v>
      </c>
      <c r="B2802" s="3">
        <v>0.91666666666666663</v>
      </c>
      <c r="C2802" s="4" t="s">
        <v>21</v>
      </c>
      <c r="D2802" s="4" t="s">
        <v>534</v>
      </c>
      <c r="E2802" s="4" t="s">
        <v>23</v>
      </c>
      <c r="F2802" s="4" t="s">
        <v>24</v>
      </c>
      <c r="G2802" s="4" t="s">
        <v>17</v>
      </c>
      <c r="H2802" s="4" t="s">
        <v>37</v>
      </c>
      <c r="I2802" s="4">
        <v>-76.568525126899999</v>
      </c>
      <c r="J2802" s="4">
        <v>39.283542927500001</v>
      </c>
      <c r="K2802" s="4" t="s">
        <v>38</v>
      </c>
      <c r="L2802" s="4">
        <v>1</v>
      </c>
      <c r="M2802">
        <f>VLOOKUP(N2802,[3]Vacancies_data!$H$1881:$I$1889,2)</f>
        <v>415</v>
      </c>
      <c r="N2802" s="4" t="s">
        <v>2725</v>
      </c>
    </row>
    <row r="2803" spans="1:14">
      <c r="A2803" s="2">
        <v>43337</v>
      </c>
      <c r="B2803" s="3">
        <v>0.29583333333333334</v>
      </c>
      <c r="C2803" s="4" t="s">
        <v>13</v>
      </c>
      <c r="D2803" s="4" t="s">
        <v>1518</v>
      </c>
      <c r="E2803" s="4" t="s">
        <v>15</v>
      </c>
      <c r="F2803" s="4" t="s">
        <v>24</v>
      </c>
      <c r="G2803" s="4" t="s">
        <v>17</v>
      </c>
      <c r="H2803" s="4" t="s">
        <v>107</v>
      </c>
      <c r="I2803" s="4">
        <v>-76.676130915000002</v>
      </c>
      <c r="J2803" s="4">
        <v>39.293910412999999</v>
      </c>
      <c r="K2803" s="4" t="s">
        <v>38</v>
      </c>
      <c r="L2803" s="4">
        <v>1</v>
      </c>
      <c r="M2803">
        <f>VLOOKUP(N2803,[3]Vacancies_data!$H$1881:$I$1889,2)</f>
        <v>625</v>
      </c>
      <c r="N2803" s="4" t="s">
        <v>2767</v>
      </c>
    </row>
    <row r="2804" spans="1:14">
      <c r="A2804" s="2">
        <v>43337</v>
      </c>
      <c r="B2804" s="3">
        <v>0.65486111111111112</v>
      </c>
      <c r="C2804" s="4" t="s">
        <v>197</v>
      </c>
      <c r="D2804" s="4" t="s">
        <v>327</v>
      </c>
      <c r="E2804" s="4" t="s">
        <v>15</v>
      </c>
      <c r="F2804" s="4" t="s">
        <v>24</v>
      </c>
      <c r="G2804" s="4" t="s">
        <v>17</v>
      </c>
      <c r="H2804" s="4" t="s">
        <v>37</v>
      </c>
      <c r="I2804" s="4">
        <v>-76.576333000000005</v>
      </c>
      <c r="J2804" s="4">
        <v>39.278351999999998</v>
      </c>
      <c r="K2804" s="4" t="s">
        <v>38</v>
      </c>
      <c r="L2804" s="4">
        <v>1</v>
      </c>
      <c r="M2804">
        <f>VLOOKUP(N2804,[3]Vacancies_data!$H$1881:$I$1889,2)</f>
        <v>415</v>
      </c>
      <c r="N2804" s="4" t="s">
        <v>2725</v>
      </c>
    </row>
    <row r="2805" spans="1:14">
      <c r="A2805" s="2">
        <v>43337</v>
      </c>
      <c r="B2805" s="3">
        <v>0.23958333333333334</v>
      </c>
      <c r="C2805" s="4" t="s">
        <v>197</v>
      </c>
      <c r="D2805" s="4" t="s">
        <v>289</v>
      </c>
      <c r="E2805" s="4" t="s">
        <v>15</v>
      </c>
      <c r="F2805" s="4" t="s">
        <v>16</v>
      </c>
      <c r="G2805" s="4" t="s">
        <v>17</v>
      </c>
      <c r="H2805" s="4" t="s">
        <v>48</v>
      </c>
      <c r="I2805" s="4">
        <v>-76.618291999999997</v>
      </c>
      <c r="J2805" s="4">
        <v>39.296382000000001</v>
      </c>
      <c r="K2805" s="4" t="s">
        <v>20</v>
      </c>
      <c r="L2805" s="4">
        <v>1</v>
      </c>
      <c r="M2805">
        <f>VLOOKUP(N2805,[3]Vacancies_data!$H$1881:$I$1889,2)</f>
        <v>214</v>
      </c>
      <c r="N2805" s="4" t="s">
        <v>2733</v>
      </c>
    </row>
    <row r="2806" spans="1:14">
      <c r="A2806" s="2">
        <v>43337</v>
      </c>
      <c r="B2806" s="3">
        <v>0.97916666666666663</v>
      </c>
      <c r="C2806" s="4" t="s">
        <v>102</v>
      </c>
      <c r="D2806" s="4" t="s">
        <v>266</v>
      </c>
      <c r="E2806" s="4" t="s">
        <v>2773</v>
      </c>
      <c r="F2806" s="4" t="s">
        <v>24</v>
      </c>
      <c r="G2806" s="4" t="s">
        <v>63</v>
      </c>
      <c r="H2806" s="4" t="s">
        <v>84</v>
      </c>
      <c r="I2806" s="4">
        <v>-76.595247952799994</v>
      </c>
      <c r="J2806" s="4">
        <v>39.3199067547</v>
      </c>
      <c r="K2806" s="4" t="s">
        <v>38</v>
      </c>
      <c r="L2806" s="4">
        <v>1</v>
      </c>
      <c r="M2806">
        <f>VLOOKUP(N2806,[3]Vacancies_data!$H$1881:$I$1889,2)</f>
        <v>214</v>
      </c>
      <c r="N2806" s="4" t="s">
        <v>2770</v>
      </c>
    </row>
    <row r="2807" spans="1:14">
      <c r="A2807" s="2">
        <v>43337</v>
      </c>
      <c r="B2807" s="3">
        <v>0</v>
      </c>
      <c r="C2807" s="4" t="s">
        <v>55</v>
      </c>
      <c r="D2807" s="4" t="s">
        <v>1519</v>
      </c>
      <c r="E2807" s="4" t="s">
        <v>30</v>
      </c>
      <c r="F2807" s="5"/>
      <c r="G2807" s="4" t="s">
        <v>17</v>
      </c>
      <c r="H2807" s="4" t="s">
        <v>58</v>
      </c>
      <c r="I2807" s="4">
        <v>-76.601443728199996</v>
      </c>
      <c r="J2807" s="4">
        <v>39.237835260499999</v>
      </c>
      <c r="K2807" s="5"/>
      <c r="L2807" s="4">
        <v>1</v>
      </c>
      <c r="M2807">
        <f>VLOOKUP(N2807,[3]Vacancies_data!$H$1881:$I$1889,2)</f>
        <v>507</v>
      </c>
      <c r="N2807" s="4" t="s">
        <v>2766</v>
      </c>
    </row>
    <row r="2808" spans="1:14">
      <c r="A2808" s="2">
        <v>43337</v>
      </c>
      <c r="B2808" s="3">
        <v>0.83263888888888893</v>
      </c>
      <c r="C2808" s="4" t="s">
        <v>2371</v>
      </c>
      <c r="D2808" s="4" t="s">
        <v>2513</v>
      </c>
      <c r="E2808" s="4" t="s">
        <v>2370</v>
      </c>
      <c r="F2808" s="4" t="s">
        <v>2373</v>
      </c>
      <c r="G2808" s="4" t="s">
        <v>63</v>
      </c>
      <c r="H2808" s="4" t="s">
        <v>2393</v>
      </c>
      <c r="I2808" s="4">
        <v>-76.644739907300007</v>
      </c>
      <c r="J2808" s="4">
        <v>39.304296264199998</v>
      </c>
      <c r="K2808" s="4" t="s">
        <v>2380</v>
      </c>
      <c r="L2808" s="4">
        <v>1</v>
      </c>
      <c r="M2808">
        <f>VLOOKUP(N2808,[3]Vacancies_data!$H$1881:$I$1889,2)</f>
        <v>764</v>
      </c>
      <c r="N2808" s="4" t="s">
        <v>2769</v>
      </c>
    </row>
    <row r="2809" spans="1:14">
      <c r="A2809" s="2">
        <v>43336</v>
      </c>
      <c r="B2809" s="3">
        <v>0.375</v>
      </c>
      <c r="C2809" s="4" t="s">
        <v>34</v>
      </c>
      <c r="D2809" s="4" t="s">
        <v>845</v>
      </c>
      <c r="E2809" s="4" t="s">
        <v>30</v>
      </c>
      <c r="F2809" s="5"/>
      <c r="G2809" s="4" t="s">
        <v>17</v>
      </c>
      <c r="H2809" s="4" t="s">
        <v>121</v>
      </c>
      <c r="I2809" s="4">
        <v>-76.613197</v>
      </c>
      <c r="J2809" s="4">
        <v>39.322690999999999</v>
      </c>
      <c r="K2809" s="5"/>
      <c r="L2809" s="4">
        <v>1</v>
      </c>
      <c r="M2809">
        <f>VLOOKUP(N2809,[3]Vacancies_data!$H$1881:$I$1889,2)</f>
        <v>321</v>
      </c>
      <c r="N2809" s="4" t="s">
        <v>2726</v>
      </c>
    </row>
    <row r="2810" spans="1:14">
      <c r="A2810" s="2">
        <v>43336</v>
      </c>
      <c r="B2810" s="3">
        <v>0.66666666666666663</v>
      </c>
      <c r="C2810" s="4" t="s">
        <v>42</v>
      </c>
      <c r="D2810" s="4" t="s">
        <v>1520</v>
      </c>
      <c r="E2810" s="4" t="s">
        <v>30</v>
      </c>
      <c r="F2810" s="5"/>
      <c r="G2810" s="4" t="s">
        <v>17</v>
      </c>
      <c r="H2810" s="4" t="s">
        <v>51</v>
      </c>
      <c r="I2810" s="4">
        <v>-76.611096000000003</v>
      </c>
      <c r="J2810" s="4">
        <v>39.302543999999997</v>
      </c>
      <c r="K2810" s="5"/>
      <c r="L2810" s="4">
        <v>1</v>
      </c>
      <c r="M2810">
        <f>VLOOKUP(N2810,[3]Vacancies_data!$H$1881:$I$1889,2)</f>
        <v>214</v>
      </c>
      <c r="N2810" s="4" t="s">
        <v>2733</v>
      </c>
    </row>
    <row r="2811" spans="1:14">
      <c r="A2811" s="2">
        <v>43336</v>
      </c>
      <c r="B2811" s="3">
        <v>0.33333333333333331</v>
      </c>
      <c r="C2811" s="4" t="s">
        <v>105</v>
      </c>
      <c r="D2811" s="4" t="s">
        <v>1521</v>
      </c>
      <c r="E2811" s="4" t="s">
        <v>15</v>
      </c>
      <c r="F2811" s="4" t="s">
        <v>16</v>
      </c>
      <c r="G2811" s="4" t="s">
        <v>17</v>
      </c>
      <c r="H2811" s="4" t="s">
        <v>177</v>
      </c>
      <c r="I2811" s="4">
        <v>-76.631861507300002</v>
      </c>
      <c r="J2811" s="4">
        <v>39.297878907600001</v>
      </c>
      <c r="K2811" s="4" t="s">
        <v>41</v>
      </c>
      <c r="L2811" s="4">
        <v>1</v>
      </c>
      <c r="M2811">
        <f>VLOOKUP(N2811,[3]Vacancies_data!$H$1881:$I$1889,2)</f>
        <v>214</v>
      </c>
      <c r="N2811" s="4" t="s">
        <v>2733</v>
      </c>
    </row>
    <row r="2812" spans="1:14">
      <c r="A2812" s="2">
        <v>43336</v>
      </c>
      <c r="B2812" s="3">
        <v>0.75</v>
      </c>
      <c r="C2812" s="4" t="s">
        <v>42</v>
      </c>
      <c r="D2812" s="4" t="s">
        <v>539</v>
      </c>
      <c r="E2812" s="4" t="s">
        <v>30</v>
      </c>
      <c r="F2812" s="4" t="s">
        <v>24</v>
      </c>
      <c r="G2812" s="4" t="s">
        <v>17</v>
      </c>
      <c r="H2812" s="4" t="s">
        <v>64</v>
      </c>
      <c r="I2812" s="4">
        <v>-76.684590588600003</v>
      </c>
      <c r="J2812" s="4">
        <v>39.279890897400001</v>
      </c>
      <c r="K2812" s="4" t="s">
        <v>38</v>
      </c>
      <c r="L2812" s="4">
        <v>1</v>
      </c>
      <c r="M2812">
        <f>VLOOKUP(N2812,[3]Vacancies_data!$H$1881:$I$1889,2)</f>
        <v>625</v>
      </c>
      <c r="N2812" s="4" t="s">
        <v>2767</v>
      </c>
    </row>
    <row r="2813" spans="1:14">
      <c r="A2813" s="2">
        <v>43336</v>
      </c>
      <c r="B2813" s="3">
        <v>0.5</v>
      </c>
      <c r="C2813" s="4" t="s">
        <v>13</v>
      </c>
      <c r="D2813" s="4" t="s">
        <v>1381</v>
      </c>
      <c r="E2813" s="4" t="s">
        <v>15</v>
      </c>
      <c r="F2813" s="4" t="s">
        <v>16</v>
      </c>
      <c r="G2813" s="4" t="s">
        <v>17</v>
      </c>
      <c r="H2813" s="4" t="s">
        <v>67</v>
      </c>
      <c r="I2813" s="4">
        <v>-76.632900000000006</v>
      </c>
      <c r="J2813" s="4">
        <v>39.263227000000001</v>
      </c>
      <c r="K2813" s="4" t="s">
        <v>41</v>
      </c>
      <c r="L2813" s="4">
        <v>1</v>
      </c>
      <c r="M2813">
        <f>VLOOKUP(N2813,[3]Vacancies_data!$H$1881:$I$1889,2)</f>
        <v>507</v>
      </c>
      <c r="N2813" s="4" t="s">
        <v>2766</v>
      </c>
    </row>
    <row r="2814" spans="1:14">
      <c r="A2814" s="2">
        <v>43336</v>
      </c>
      <c r="B2814" s="3">
        <v>0.89583333333333337</v>
      </c>
      <c r="C2814" s="4" t="s">
        <v>21</v>
      </c>
      <c r="D2814" s="4" t="s">
        <v>2752</v>
      </c>
      <c r="E2814" s="4" t="s">
        <v>23</v>
      </c>
      <c r="F2814" s="4" t="s">
        <v>24</v>
      </c>
      <c r="G2814" s="4" t="s">
        <v>17</v>
      </c>
      <c r="H2814" s="4" t="s">
        <v>37</v>
      </c>
      <c r="I2814" s="4">
        <v>-76.580006999999995</v>
      </c>
      <c r="J2814" s="4">
        <v>39.286147999999997</v>
      </c>
      <c r="K2814" s="4" t="s">
        <v>38</v>
      </c>
      <c r="L2814" s="4">
        <v>1</v>
      </c>
      <c r="M2814">
        <f>VLOOKUP(N2814,[3]Vacancies_data!$H$1881:$I$1889,2)</f>
        <v>415</v>
      </c>
      <c r="N2814" s="4" t="s">
        <v>2725</v>
      </c>
    </row>
    <row r="2815" spans="1:14">
      <c r="A2815" s="2">
        <v>43336</v>
      </c>
      <c r="B2815" s="3">
        <v>0.60416666666666663</v>
      </c>
      <c r="C2815" s="4" t="s">
        <v>72</v>
      </c>
      <c r="D2815" s="4" t="s">
        <v>377</v>
      </c>
      <c r="E2815" s="4" t="s">
        <v>30</v>
      </c>
      <c r="F2815" s="5"/>
      <c r="G2815" s="4" t="s">
        <v>17</v>
      </c>
      <c r="H2815" s="4" t="s">
        <v>80</v>
      </c>
      <c r="I2815" s="4">
        <v>-76.622805999999997</v>
      </c>
      <c r="J2815" s="4">
        <v>39.250081999999999</v>
      </c>
      <c r="K2815" s="5"/>
      <c r="L2815" s="4">
        <v>1</v>
      </c>
      <c r="M2815">
        <f>VLOOKUP(N2815,[3]Vacancies_data!$H$1881:$I$1889,2)</f>
        <v>507</v>
      </c>
      <c r="N2815" s="4" t="s">
        <v>2766</v>
      </c>
    </row>
    <row r="2816" spans="1:14">
      <c r="A2816" s="2">
        <v>43336</v>
      </c>
      <c r="B2816" s="3">
        <v>0.375</v>
      </c>
      <c r="C2816" s="4" t="s">
        <v>21</v>
      </c>
      <c r="D2816" s="4" t="s">
        <v>640</v>
      </c>
      <c r="E2816" s="4" t="s">
        <v>23</v>
      </c>
      <c r="F2816" s="4" t="s">
        <v>24</v>
      </c>
      <c r="G2816" s="4" t="s">
        <v>17</v>
      </c>
      <c r="H2816" s="4" t="s">
        <v>119</v>
      </c>
      <c r="I2816" s="4">
        <v>-76.669733449500001</v>
      </c>
      <c r="J2816" s="4">
        <v>39.307955684100001</v>
      </c>
      <c r="K2816" s="4" t="s">
        <v>38</v>
      </c>
      <c r="L2816" s="4">
        <v>1</v>
      </c>
      <c r="M2816">
        <f>VLOOKUP(N2816,[3]Vacancies_data!$H$1881:$I$1889,2)</f>
        <v>625</v>
      </c>
      <c r="N2816" s="4" t="s">
        <v>2767</v>
      </c>
    </row>
    <row r="2817" spans="1:14">
      <c r="A2817" s="2">
        <v>43336</v>
      </c>
      <c r="B2817" s="3">
        <v>0.67986111111111114</v>
      </c>
      <c r="C2817" s="4" t="s">
        <v>200</v>
      </c>
      <c r="D2817" s="4" t="s">
        <v>1319</v>
      </c>
      <c r="E2817" s="4" t="s">
        <v>2773</v>
      </c>
      <c r="F2817" s="4" t="s">
        <v>24</v>
      </c>
      <c r="G2817" s="4" t="s">
        <v>17</v>
      </c>
      <c r="H2817" s="4" t="s">
        <v>97</v>
      </c>
      <c r="I2817" s="4">
        <v>-76.630189999999999</v>
      </c>
      <c r="J2817" s="4">
        <v>39.329928000000002</v>
      </c>
      <c r="K2817" s="4" t="s">
        <v>38</v>
      </c>
      <c r="L2817" s="4">
        <v>1</v>
      </c>
      <c r="M2817">
        <f>VLOOKUP(N2817,[3]Vacancies_data!$H$1881:$I$1889,2)</f>
        <v>321</v>
      </c>
      <c r="N2817" s="4" t="s">
        <v>2726</v>
      </c>
    </row>
    <row r="2818" spans="1:14">
      <c r="A2818" s="2">
        <v>43336</v>
      </c>
      <c r="B2818" s="3">
        <v>0.64583333333333337</v>
      </c>
      <c r="C2818" s="4" t="s">
        <v>28</v>
      </c>
      <c r="D2818" s="4" t="s">
        <v>1522</v>
      </c>
      <c r="E2818" s="4" t="s">
        <v>30</v>
      </c>
      <c r="F2818" s="4" t="s">
        <v>16</v>
      </c>
      <c r="G2818" s="4" t="s">
        <v>17</v>
      </c>
      <c r="H2818" s="4" t="s">
        <v>302</v>
      </c>
      <c r="I2818" s="4">
        <v>-76.622984000000002</v>
      </c>
      <c r="J2818" s="4">
        <v>39.350892999999999</v>
      </c>
      <c r="K2818" s="4" t="s">
        <v>381</v>
      </c>
      <c r="L2818" s="4">
        <v>1</v>
      </c>
      <c r="M2818">
        <f>VLOOKUP(N2818,[3]Vacancies_data!$H$1881:$I$1889,2)</f>
        <v>321</v>
      </c>
      <c r="N2818" s="4" t="s">
        <v>2726</v>
      </c>
    </row>
    <row r="2819" spans="1:14">
      <c r="A2819" s="2">
        <v>43336</v>
      </c>
      <c r="B2819" s="3">
        <v>3.4722222222222224E-2</v>
      </c>
      <c r="C2819" s="4" t="s">
        <v>129</v>
      </c>
      <c r="D2819" s="4" t="s">
        <v>1273</v>
      </c>
      <c r="E2819" s="4" t="s">
        <v>15</v>
      </c>
      <c r="F2819" s="4" t="s">
        <v>16</v>
      </c>
      <c r="G2819" s="4" t="s">
        <v>17</v>
      </c>
      <c r="H2819" s="4" t="s">
        <v>84</v>
      </c>
      <c r="I2819" s="4">
        <v>-76.589219</v>
      </c>
      <c r="J2819" s="4">
        <v>39.323895</v>
      </c>
      <c r="K2819" s="4" t="s">
        <v>41</v>
      </c>
      <c r="L2819" s="4">
        <v>1</v>
      </c>
      <c r="M2819">
        <f>VLOOKUP(N2819,[3]Vacancies_data!$H$1881:$I$1889,2)</f>
        <v>214</v>
      </c>
      <c r="N2819" s="4" t="s">
        <v>2770</v>
      </c>
    </row>
    <row r="2820" spans="1:14">
      <c r="A2820" s="2">
        <v>43336</v>
      </c>
      <c r="B2820" s="3">
        <v>0.69027777777777777</v>
      </c>
      <c r="C2820" s="4" t="s">
        <v>200</v>
      </c>
      <c r="D2820" s="4" t="s">
        <v>47</v>
      </c>
      <c r="E2820" s="4" t="s">
        <v>2773</v>
      </c>
      <c r="F2820" s="5"/>
      <c r="G2820" s="4" t="s">
        <v>17</v>
      </c>
      <c r="H2820" s="4" t="s">
        <v>48</v>
      </c>
      <c r="I2820" s="4">
        <v>-76.615851254999995</v>
      </c>
      <c r="J2820" s="4">
        <v>39.299704804999998</v>
      </c>
      <c r="K2820" s="5"/>
      <c r="L2820" s="4">
        <v>1</v>
      </c>
      <c r="M2820">
        <f>VLOOKUP(N2820,[3]Vacancies_data!$H$1881:$I$1889,2)</f>
        <v>214</v>
      </c>
      <c r="N2820" s="4" t="s">
        <v>2733</v>
      </c>
    </row>
    <row r="2821" spans="1:14">
      <c r="A2821" s="2">
        <v>43336</v>
      </c>
      <c r="B2821" s="3">
        <v>0.9506944444444444</v>
      </c>
      <c r="C2821" s="4" t="s">
        <v>131</v>
      </c>
      <c r="D2821" s="4" t="s">
        <v>538</v>
      </c>
      <c r="E2821" s="4" t="s">
        <v>2773</v>
      </c>
      <c r="F2821" s="4" t="s">
        <v>24</v>
      </c>
      <c r="G2821" s="4" t="s">
        <v>133</v>
      </c>
      <c r="H2821" s="4" t="s">
        <v>80</v>
      </c>
      <c r="I2821" s="4">
        <v>-76.640385117600005</v>
      </c>
      <c r="J2821" s="4">
        <v>39.246845361799998</v>
      </c>
      <c r="K2821" s="4" t="s">
        <v>38</v>
      </c>
      <c r="L2821" s="4">
        <v>1</v>
      </c>
      <c r="M2821">
        <f>VLOOKUP(N2821,[3]Vacancies_data!$H$1881:$I$1889,2)</f>
        <v>507</v>
      </c>
      <c r="N2821" s="4" t="s">
        <v>2766</v>
      </c>
    </row>
    <row r="2822" spans="1:14">
      <c r="A2822" s="2">
        <v>43336</v>
      </c>
      <c r="B2822" s="3">
        <v>0.98263888888888884</v>
      </c>
      <c r="C2822" s="4" t="s">
        <v>42</v>
      </c>
      <c r="D2822" s="4" t="s">
        <v>526</v>
      </c>
      <c r="E2822" s="4" t="s">
        <v>30</v>
      </c>
      <c r="F2822" s="4" t="s">
        <v>24</v>
      </c>
      <c r="G2822" s="4" t="s">
        <v>17</v>
      </c>
      <c r="H2822" s="4" t="s">
        <v>48</v>
      </c>
      <c r="I2822" s="4">
        <v>-76.618768000000003</v>
      </c>
      <c r="J2822" s="4">
        <v>39.298445000000001</v>
      </c>
      <c r="K2822" s="4" t="s">
        <v>38</v>
      </c>
      <c r="L2822" s="4">
        <v>1</v>
      </c>
      <c r="M2822">
        <f>VLOOKUP(N2822,[3]Vacancies_data!$H$1881:$I$1889,2)</f>
        <v>214</v>
      </c>
      <c r="N2822" s="4" t="s">
        <v>2733</v>
      </c>
    </row>
    <row r="2823" spans="1:14">
      <c r="A2823" s="2">
        <v>43336</v>
      </c>
      <c r="B2823" s="3">
        <v>0.79166666666666663</v>
      </c>
      <c r="C2823" s="4" t="s">
        <v>13</v>
      </c>
      <c r="D2823" s="4" t="s">
        <v>186</v>
      </c>
      <c r="E2823" s="4" t="s">
        <v>15</v>
      </c>
      <c r="F2823" s="4" t="s">
        <v>16</v>
      </c>
      <c r="G2823" s="4" t="s">
        <v>17</v>
      </c>
      <c r="H2823" s="4" t="s">
        <v>58</v>
      </c>
      <c r="I2823" s="4">
        <v>-76.600956999999994</v>
      </c>
      <c r="J2823" s="4">
        <v>39.229906999999997</v>
      </c>
      <c r="K2823" s="4" t="s">
        <v>41</v>
      </c>
      <c r="L2823" s="4">
        <v>1</v>
      </c>
      <c r="M2823">
        <f>VLOOKUP(N2823,[3]Vacancies_data!$H$1881:$I$1889,2)</f>
        <v>507</v>
      </c>
      <c r="N2823" s="4" t="s">
        <v>2766</v>
      </c>
    </row>
    <row r="2824" spans="1:14">
      <c r="A2824" s="2">
        <v>43336</v>
      </c>
      <c r="B2824" s="3">
        <v>0.5</v>
      </c>
      <c r="C2824" s="4" t="s">
        <v>34</v>
      </c>
      <c r="D2824" s="4" t="s">
        <v>1523</v>
      </c>
      <c r="E2824" s="4" t="s">
        <v>30</v>
      </c>
      <c r="F2824" s="5"/>
      <c r="G2824" s="4" t="s">
        <v>17</v>
      </c>
      <c r="H2824" s="4" t="s">
        <v>37</v>
      </c>
      <c r="I2824" s="4">
        <v>-76.571445767300006</v>
      </c>
      <c r="J2824" s="4">
        <v>39.281700754600003</v>
      </c>
      <c r="K2824" s="5"/>
      <c r="L2824" s="4">
        <v>1</v>
      </c>
      <c r="M2824">
        <f>VLOOKUP(N2824,[3]Vacancies_data!$H$1881:$I$1889,2)</f>
        <v>415</v>
      </c>
      <c r="N2824" s="4" t="s">
        <v>2725</v>
      </c>
    </row>
    <row r="2825" spans="1:14">
      <c r="A2825" s="2">
        <v>43336</v>
      </c>
      <c r="B2825" s="3">
        <v>2.0833333333333332E-2</v>
      </c>
      <c r="C2825" s="4" t="s">
        <v>28</v>
      </c>
      <c r="D2825" s="4" t="s">
        <v>740</v>
      </c>
      <c r="E2825" s="4" t="s">
        <v>30</v>
      </c>
      <c r="F2825" s="4" t="s">
        <v>16</v>
      </c>
      <c r="G2825" s="4" t="s">
        <v>17</v>
      </c>
      <c r="H2825" s="4" t="s">
        <v>58</v>
      </c>
      <c r="I2825" s="4">
        <v>-76.603258999999994</v>
      </c>
      <c r="J2825" s="4">
        <v>39.231133</v>
      </c>
      <c r="K2825" s="4" t="s">
        <v>41</v>
      </c>
      <c r="L2825" s="4">
        <v>1</v>
      </c>
      <c r="M2825">
        <f>VLOOKUP(N2825,[3]Vacancies_data!$H$1881:$I$1889,2)</f>
        <v>507</v>
      </c>
      <c r="N2825" s="4" t="s">
        <v>2766</v>
      </c>
    </row>
    <row r="2826" spans="1:14">
      <c r="A2826" s="2">
        <v>43336</v>
      </c>
      <c r="B2826" s="3">
        <v>0.25</v>
      </c>
      <c r="C2826" s="4" t="s">
        <v>21</v>
      </c>
      <c r="D2826" s="4" t="s">
        <v>366</v>
      </c>
      <c r="E2826" s="4" t="s">
        <v>23</v>
      </c>
      <c r="F2826" s="4" t="s">
        <v>24</v>
      </c>
      <c r="G2826" s="4" t="s">
        <v>17</v>
      </c>
      <c r="H2826" s="4" t="s">
        <v>67</v>
      </c>
      <c r="I2826" s="4">
        <v>-76.641194791900006</v>
      </c>
      <c r="J2826" s="4">
        <v>39.262048630400002</v>
      </c>
      <c r="K2826" s="4" t="s">
        <v>78</v>
      </c>
      <c r="L2826" s="4">
        <v>1</v>
      </c>
      <c r="M2826">
        <f>VLOOKUP(N2826,[3]Vacancies_data!$H$1881:$I$1889,2)</f>
        <v>507</v>
      </c>
      <c r="N2826" s="4" t="s">
        <v>2766</v>
      </c>
    </row>
    <row r="2827" spans="1:14">
      <c r="A2827" s="2">
        <v>43336</v>
      </c>
      <c r="B2827" s="3">
        <v>0.58333333333333337</v>
      </c>
      <c r="C2827" s="4" t="s">
        <v>28</v>
      </c>
      <c r="D2827" s="4" t="s">
        <v>1467</v>
      </c>
      <c r="E2827" s="4" t="s">
        <v>30</v>
      </c>
      <c r="F2827" s="4" t="s">
        <v>16</v>
      </c>
      <c r="G2827" s="4" t="s">
        <v>17</v>
      </c>
      <c r="H2827" s="4" t="s">
        <v>48</v>
      </c>
      <c r="I2827" s="4">
        <v>-76.621494999999996</v>
      </c>
      <c r="J2827" s="4">
        <v>39.299436</v>
      </c>
      <c r="K2827" s="4" t="s">
        <v>41</v>
      </c>
      <c r="L2827" s="4">
        <v>1</v>
      </c>
      <c r="M2827">
        <f>VLOOKUP(N2827,[3]Vacancies_data!$H$1881:$I$1889,2)</f>
        <v>214</v>
      </c>
      <c r="N2827" s="4" t="s">
        <v>2733</v>
      </c>
    </row>
    <row r="2828" spans="1:14">
      <c r="A2828" s="2">
        <v>43336</v>
      </c>
      <c r="B2828" s="3">
        <v>0.58333333333333337</v>
      </c>
      <c r="C2828" s="4" t="s">
        <v>34</v>
      </c>
      <c r="D2828" s="4" t="s">
        <v>1036</v>
      </c>
      <c r="E2828" s="4" t="s">
        <v>30</v>
      </c>
      <c r="F2828" s="5"/>
      <c r="G2828" s="4" t="s">
        <v>17</v>
      </c>
      <c r="H2828" s="4" t="s">
        <v>37</v>
      </c>
      <c r="I2828" s="4">
        <v>-76.570752591599998</v>
      </c>
      <c r="J2828" s="4">
        <v>39.286098566299998</v>
      </c>
      <c r="K2828" s="5"/>
      <c r="L2828" s="4">
        <v>1</v>
      </c>
      <c r="M2828">
        <f>VLOOKUP(N2828,[3]Vacancies_data!$H$1881:$I$1889,2)</f>
        <v>415</v>
      </c>
      <c r="N2828" s="4" t="s">
        <v>2725</v>
      </c>
    </row>
    <row r="2829" spans="1:14">
      <c r="A2829" s="2">
        <v>43335</v>
      </c>
      <c r="B2829" s="3">
        <v>0.31597222222222221</v>
      </c>
      <c r="C2829" s="4" t="s">
        <v>42</v>
      </c>
      <c r="D2829" s="4" t="s">
        <v>1524</v>
      </c>
      <c r="E2829" s="4" t="s">
        <v>30</v>
      </c>
      <c r="F2829" s="5"/>
      <c r="G2829" s="4" t="s">
        <v>17</v>
      </c>
      <c r="H2829" s="4" t="s">
        <v>37</v>
      </c>
      <c r="I2829" s="4">
        <v>-76.568556000000001</v>
      </c>
      <c r="J2829" s="4">
        <v>39.279846999999997</v>
      </c>
      <c r="K2829" s="5"/>
      <c r="L2829" s="4">
        <v>1</v>
      </c>
      <c r="M2829">
        <f>VLOOKUP(N2829,[3]Vacancies_data!$H$1881:$I$1889,2)</f>
        <v>415</v>
      </c>
      <c r="N2829" s="4" t="s">
        <v>2725</v>
      </c>
    </row>
    <row r="2830" spans="1:14">
      <c r="A2830" s="2">
        <v>43335</v>
      </c>
      <c r="B2830" s="3">
        <v>0.41666666666666669</v>
      </c>
      <c r="C2830" s="4" t="s">
        <v>13</v>
      </c>
      <c r="D2830" s="4" t="s">
        <v>1525</v>
      </c>
      <c r="E2830" s="4" t="s">
        <v>15</v>
      </c>
      <c r="F2830" s="4" t="s">
        <v>16</v>
      </c>
      <c r="G2830" s="4" t="s">
        <v>17</v>
      </c>
      <c r="H2830" s="4" t="s">
        <v>177</v>
      </c>
      <c r="I2830" s="4">
        <v>-76.626118472599998</v>
      </c>
      <c r="J2830" s="4">
        <v>39.305667448599998</v>
      </c>
      <c r="K2830" s="4" t="s">
        <v>41</v>
      </c>
      <c r="L2830" s="4">
        <v>1</v>
      </c>
      <c r="M2830">
        <f>VLOOKUP(N2830,[3]Vacancies_data!$H$1881:$I$1889,2)</f>
        <v>214</v>
      </c>
      <c r="N2830" s="4" t="s">
        <v>2733</v>
      </c>
    </row>
    <row r="2831" spans="1:14">
      <c r="A2831" s="2">
        <v>43335</v>
      </c>
      <c r="B2831" s="3">
        <v>0.5</v>
      </c>
      <c r="C2831" s="4" t="s">
        <v>200</v>
      </c>
      <c r="D2831" s="4" t="s">
        <v>1025</v>
      </c>
      <c r="E2831" s="4" t="s">
        <v>2773</v>
      </c>
      <c r="F2831" s="4" t="s">
        <v>24</v>
      </c>
      <c r="G2831" s="4" t="s">
        <v>17</v>
      </c>
      <c r="H2831" s="4" t="s">
        <v>48</v>
      </c>
      <c r="I2831" s="4">
        <v>-76.618314999999996</v>
      </c>
      <c r="J2831" s="4">
        <v>39.295681999999999</v>
      </c>
      <c r="K2831" s="4" t="s">
        <v>38</v>
      </c>
      <c r="L2831" s="4">
        <v>1</v>
      </c>
      <c r="M2831">
        <f>VLOOKUP(N2831,[3]Vacancies_data!$H$1881:$I$1889,2)</f>
        <v>214</v>
      </c>
      <c r="N2831" s="4" t="s">
        <v>2733</v>
      </c>
    </row>
    <row r="2832" spans="1:14">
      <c r="A2832" s="2">
        <v>43335</v>
      </c>
      <c r="B2832" s="3">
        <v>0.86041666666666661</v>
      </c>
      <c r="C2832" s="4" t="s">
        <v>21</v>
      </c>
      <c r="D2832" s="4" t="s">
        <v>409</v>
      </c>
      <c r="E2832" s="4" t="s">
        <v>23</v>
      </c>
      <c r="F2832" s="4" t="s">
        <v>24</v>
      </c>
      <c r="G2832" s="4" t="s">
        <v>17</v>
      </c>
      <c r="H2832" s="4" t="s">
        <v>37</v>
      </c>
      <c r="I2832" s="4">
        <v>-76.582723999999999</v>
      </c>
      <c r="J2832" s="4">
        <v>39.283994</v>
      </c>
      <c r="K2832" s="4" t="s">
        <v>38</v>
      </c>
      <c r="L2832" s="4">
        <v>1</v>
      </c>
      <c r="M2832">
        <f>VLOOKUP(N2832,[3]Vacancies_data!$H$1881:$I$1889,2)</f>
        <v>415</v>
      </c>
      <c r="N2832" s="4" t="s">
        <v>2725</v>
      </c>
    </row>
    <row r="2833" spans="1:14">
      <c r="A2833" s="2">
        <v>43335</v>
      </c>
      <c r="B2833" s="3">
        <v>0.65625</v>
      </c>
      <c r="C2833" s="4" t="s">
        <v>72</v>
      </c>
      <c r="D2833" s="4" t="s">
        <v>134</v>
      </c>
      <c r="E2833" s="4" t="s">
        <v>30</v>
      </c>
      <c r="F2833" s="4" t="s">
        <v>16</v>
      </c>
      <c r="G2833" s="4" t="s">
        <v>17</v>
      </c>
      <c r="H2833" s="4" t="s">
        <v>121</v>
      </c>
      <c r="I2833" s="4">
        <v>-76.617059999999995</v>
      </c>
      <c r="J2833" s="4">
        <v>39.318210999999998</v>
      </c>
      <c r="K2833" s="4" t="s">
        <v>135</v>
      </c>
      <c r="L2833" s="4">
        <v>1</v>
      </c>
      <c r="M2833">
        <f>VLOOKUP(N2833,[3]Vacancies_data!$H$1881:$I$1889,2)</f>
        <v>321</v>
      </c>
      <c r="N2833" s="4" t="s">
        <v>2726</v>
      </c>
    </row>
    <row r="2834" spans="1:14">
      <c r="A2834" s="2">
        <v>43335</v>
      </c>
      <c r="B2834" s="3">
        <v>0.41666666666666669</v>
      </c>
      <c r="C2834" s="4" t="s">
        <v>55</v>
      </c>
      <c r="D2834" s="4" t="s">
        <v>244</v>
      </c>
      <c r="E2834" s="4" t="s">
        <v>30</v>
      </c>
      <c r="F2834" s="4" t="s">
        <v>24</v>
      </c>
      <c r="G2834" s="4" t="s">
        <v>17</v>
      </c>
      <c r="H2834" s="4" t="s">
        <v>84</v>
      </c>
      <c r="I2834" s="4">
        <v>-76.603875386799999</v>
      </c>
      <c r="J2834" s="4">
        <v>39.318395900200002</v>
      </c>
      <c r="K2834" s="4" t="s">
        <v>49</v>
      </c>
      <c r="L2834" s="4">
        <v>1</v>
      </c>
      <c r="M2834">
        <f>VLOOKUP(N2834,[3]Vacancies_data!$H$1881:$I$1889,2)</f>
        <v>214</v>
      </c>
      <c r="N2834" s="4" t="s">
        <v>2770</v>
      </c>
    </row>
    <row r="2835" spans="1:14">
      <c r="A2835" s="2">
        <v>43335</v>
      </c>
      <c r="B2835" s="3">
        <v>0.3125</v>
      </c>
      <c r="C2835" s="4" t="s">
        <v>21</v>
      </c>
      <c r="D2835" s="4" t="s">
        <v>1524</v>
      </c>
      <c r="E2835" s="4" t="s">
        <v>23</v>
      </c>
      <c r="F2835" s="5"/>
      <c r="G2835" s="4" t="s">
        <v>17</v>
      </c>
      <c r="H2835" s="4" t="s">
        <v>37</v>
      </c>
      <c r="I2835" s="4">
        <v>-76.568566452599995</v>
      </c>
      <c r="J2835" s="4">
        <v>39.279969034499999</v>
      </c>
      <c r="K2835" s="5"/>
      <c r="L2835" s="4">
        <v>1</v>
      </c>
      <c r="M2835">
        <f>VLOOKUP(N2835,[3]Vacancies_data!$H$1881:$I$1889,2)</f>
        <v>415</v>
      </c>
      <c r="N2835" s="4" t="s">
        <v>2725</v>
      </c>
    </row>
    <row r="2836" spans="1:14">
      <c r="A2836" s="2">
        <v>43335</v>
      </c>
      <c r="B2836" s="3">
        <v>0.74305555555555547</v>
      </c>
      <c r="C2836" s="4" t="s">
        <v>168</v>
      </c>
      <c r="D2836" s="4" t="s">
        <v>1526</v>
      </c>
      <c r="E2836" s="4" t="s">
        <v>2773</v>
      </c>
      <c r="F2836" s="4" t="s">
        <v>24</v>
      </c>
      <c r="G2836" s="4" t="s">
        <v>63</v>
      </c>
      <c r="H2836" s="4" t="s">
        <v>138</v>
      </c>
      <c r="I2836" s="4">
        <v>-76.649221999999995</v>
      </c>
      <c r="J2836" s="4">
        <v>39.297517999999997</v>
      </c>
      <c r="K2836" s="4" t="s">
        <v>38</v>
      </c>
      <c r="L2836" s="4">
        <v>1</v>
      </c>
      <c r="M2836">
        <f>VLOOKUP(N2836,[3]Vacancies_data!$H$1881:$I$1889,2)</f>
        <v>764</v>
      </c>
      <c r="N2836" s="4" t="s">
        <v>2769</v>
      </c>
    </row>
    <row r="2837" spans="1:14">
      <c r="A2837" s="2">
        <v>43335</v>
      </c>
      <c r="B2837" s="3">
        <v>0.35069444444444442</v>
      </c>
      <c r="C2837" s="4" t="s">
        <v>72</v>
      </c>
      <c r="D2837" s="4" t="s">
        <v>47</v>
      </c>
      <c r="E2837" s="4" t="s">
        <v>30</v>
      </c>
      <c r="F2837" s="5"/>
      <c r="G2837" s="4" t="s">
        <v>17</v>
      </c>
      <c r="H2837" s="4" t="s">
        <v>48</v>
      </c>
      <c r="I2837" s="4">
        <v>-76.615892000000002</v>
      </c>
      <c r="J2837" s="4">
        <v>39.300597000000003</v>
      </c>
      <c r="K2837" s="5"/>
      <c r="L2837" s="4">
        <v>1</v>
      </c>
      <c r="M2837">
        <f>VLOOKUP(N2837,[3]Vacancies_data!$H$1881:$I$1889,2)</f>
        <v>214</v>
      </c>
      <c r="N2837" s="4" t="s">
        <v>2733</v>
      </c>
    </row>
    <row r="2838" spans="1:14">
      <c r="A2838" s="2">
        <v>43335</v>
      </c>
      <c r="B2838" s="3">
        <v>0.4513888888888889</v>
      </c>
      <c r="C2838" s="4" t="s">
        <v>42</v>
      </c>
      <c r="D2838" s="4" t="s">
        <v>1527</v>
      </c>
      <c r="E2838" s="4" t="s">
        <v>30</v>
      </c>
      <c r="F2838" s="5"/>
      <c r="G2838" s="4" t="s">
        <v>17</v>
      </c>
      <c r="H2838" s="4" t="s">
        <v>80</v>
      </c>
      <c r="I2838" s="4">
        <v>-76.626045455099998</v>
      </c>
      <c r="J2838" s="4">
        <v>39.252496331099998</v>
      </c>
      <c r="K2838" s="5"/>
      <c r="L2838" s="4">
        <v>1</v>
      </c>
      <c r="M2838">
        <f>VLOOKUP(N2838,[3]Vacancies_data!$H$1881:$I$1889,2)</f>
        <v>507</v>
      </c>
      <c r="N2838" s="4" t="s">
        <v>2766</v>
      </c>
    </row>
    <row r="2839" spans="1:14">
      <c r="A2839" s="2">
        <v>43335</v>
      </c>
      <c r="B2839" s="3">
        <v>0.5</v>
      </c>
      <c r="C2839" s="4" t="s">
        <v>13</v>
      </c>
      <c r="D2839" s="4" t="s">
        <v>1528</v>
      </c>
      <c r="E2839" s="4" t="s">
        <v>15</v>
      </c>
      <c r="F2839" s="4" t="s">
        <v>16</v>
      </c>
      <c r="G2839" s="4" t="s">
        <v>17</v>
      </c>
      <c r="H2839" s="4" t="s">
        <v>126</v>
      </c>
      <c r="I2839" s="4">
        <v>-76.650833000000006</v>
      </c>
      <c r="J2839" s="4">
        <v>39.280579000000003</v>
      </c>
      <c r="K2839" s="4" t="s">
        <v>196</v>
      </c>
      <c r="L2839" s="4">
        <v>1</v>
      </c>
      <c r="M2839">
        <f>VLOOKUP(N2839,[3]Vacancies_data!$H$1881:$I$1889,2)</f>
        <v>625</v>
      </c>
      <c r="N2839" s="4" t="s">
        <v>2767</v>
      </c>
    </row>
    <row r="2840" spans="1:14">
      <c r="A2840" s="2">
        <v>43335</v>
      </c>
      <c r="B2840" s="3">
        <v>0.9375</v>
      </c>
      <c r="C2840" s="4" t="s">
        <v>13</v>
      </c>
      <c r="D2840" s="4" t="s">
        <v>1529</v>
      </c>
      <c r="E2840" s="4" t="s">
        <v>15</v>
      </c>
      <c r="F2840" s="5"/>
      <c r="G2840" s="4" t="s">
        <v>17</v>
      </c>
      <c r="H2840" s="4" t="s">
        <v>95</v>
      </c>
      <c r="I2840" s="4">
        <v>-76.613930500899997</v>
      </c>
      <c r="J2840" s="4">
        <v>39.312486854200003</v>
      </c>
      <c r="K2840" s="5"/>
      <c r="L2840" s="4">
        <v>1</v>
      </c>
      <c r="M2840">
        <f>VLOOKUP(N2840,[3]Vacancies_data!$H$1881:$I$1889,2)</f>
        <v>321</v>
      </c>
      <c r="N2840" s="4" t="s">
        <v>2726</v>
      </c>
    </row>
    <row r="2841" spans="1:14">
      <c r="A2841" s="2">
        <v>43335</v>
      </c>
      <c r="B2841" s="3">
        <v>0.91666666666666663</v>
      </c>
      <c r="C2841" s="4" t="s">
        <v>42</v>
      </c>
      <c r="D2841" s="4" t="s">
        <v>816</v>
      </c>
      <c r="E2841" s="4" t="s">
        <v>30</v>
      </c>
      <c r="F2841" s="5"/>
      <c r="G2841" s="4" t="s">
        <v>17</v>
      </c>
      <c r="H2841" s="4" t="s">
        <v>97</v>
      </c>
      <c r="I2841" s="4">
        <v>-76.631171957999996</v>
      </c>
      <c r="J2841" s="4">
        <v>39.330707691000001</v>
      </c>
      <c r="K2841" s="5"/>
      <c r="L2841" s="4">
        <v>1</v>
      </c>
      <c r="M2841">
        <f>VLOOKUP(N2841,[3]Vacancies_data!$H$1881:$I$1889,2)</f>
        <v>321</v>
      </c>
      <c r="N2841" s="4" t="s">
        <v>2726</v>
      </c>
    </row>
    <row r="2842" spans="1:14">
      <c r="A2842" s="2">
        <v>43335</v>
      </c>
      <c r="B2842" s="3">
        <v>0.71388888888888891</v>
      </c>
      <c r="C2842" s="4" t="s">
        <v>60</v>
      </c>
      <c r="D2842" s="4" t="s">
        <v>125</v>
      </c>
      <c r="E2842" s="4" t="s">
        <v>2773</v>
      </c>
      <c r="F2842" s="5"/>
      <c r="G2842" s="4" t="s">
        <v>63</v>
      </c>
      <c r="H2842" s="4" t="s">
        <v>37</v>
      </c>
      <c r="I2842" s="4">
        <v>-76.567441000000002</v>
      </c>
      <c r="J2842" s="4">
        <v>39.277189</v>
      </c>
      <c r="K2842" s="5"/>
      <c r="L2842" s="4">
        <v>1</v>
      </c>
      <c r="M2842">
        <f>VLOOKUP(N2842,[3]Vacancies_data!$H$1881:$I$1889,2)</f>
        <v>415</v>
      </c>
      <c r="N2842" s="4" t="s">
        <v>2725</v>
      </c>
    </row>
    <row r="2843" spans="1:14">
      <c r="A2843" s="2">
        <v>43335</v>
      </c>
      <c r="B2843" s="3">
        <v>7.7777777777777779E-2</v>
      </c>
      <c r="C2843" s="4" t="s">
        <v>42</v>
      </c>
      <c r="D2843" s="4" t="s">
        <v>1530</v>
      </c>
      <c r="E2843" s="4" t="s">
        <v>30</v>
      </c>
      <c r="F2843" s="5"/>
      <c r="G2843" s="4" t="s">
        <v>17</v>
      </c>
      <c r="H2843" s="4" t="s">
        <v>37</v>
      </c>
      <c r="I2843" s="4">
        <v>-76.579209000000006</v>
      </c>
      <c r="J2843" s="4">
        <v>39.283543000000002</v>
      </c>
      <c r="K2843" s="5"/>
      <c r="L2843" s="4">
        <v>1</v>
      </c>
      <c r="M2843">
        <f>VLOOKUP(N2843,[3]Vacancies_data!$H$1881:$I$1889,2)</f>
        <v>415</v>
      </c>
      <c r="N2843" s="4" t="s">
        <v>2725</v>
      </c>
    </row>
    <row r="2844" spans="1:14">
      <c r="A2844" s="2">
        <v>43335</v>
      </c>
      <c r="B2844" s="3">
        <v>0.67708333333333337</v>
      </c>
      <c r="C2844" s="4" t="s">
        <v>72</v>
      </c>
      <c r="D2844" s="4" t="s">
        <v>234</v>
      </c>
      <c r="E2844" s="4" t="s">
        <v>30</v>
      </c>
      <c r="F2844" s="5"/>
      <c r="G2844" s="4" t="s">
        <v>17</v>
      </c>
      <c r="H2844" s="4" t="s">
        <v>126</v>
      </c>
      <c r="I2844" s="4">
        <v>-76.565282134300006</v>
      </c>
      <c r="J2844" s="4">
        <v>39.277051165400003</v>
      </c>
      <c r="K2844" s="5"/>
      <c r="L2844" s="4">
        <v>1</v>
      </c>
      <c r="M2844">
        <f>VLOOKUP(N2844,[3]Vacancies_data!$H$1881:$I$1889,2)</f>
        <v>415</v>
      </c>
      <c r="N2844" s="4" t="s">
        <v>2725</v>
      </c>
    </row>
    <row r="2845" spans="1:14">
      <c r="A2845" s="2">
        <v>43335</v>
      </c>
      <c r="B2845" s="3">
        <v>0.76944444444444438</v>
      </c>
      <c r="C2845" s="4" t="s">
        <v>72</v>
      </c>
      <c r="D2845" s="4" t="s">
        <v>125</v>
      </c>
      <c r="E2845" s="4" t="s">
        <v>30</v>
      </c>
      <c r="F2845" s="5"/>
      <c r="G2845" s="4" t="s">
        <v>17</v>
      </c>
      <c r="H2845" s="4" t="s">
        <v>37</v>
      </c>
      <c r="I2845" s="4">
        <v>-76.567425</v>
      </c>
      <c r="J2845" s="4">
        <v>39.277028999999999</v>
      </c>
      <c r="K2845" s="5"/>
      <c r="L2845" s="4">
        <v>1</v>
      </c>
      <c r="M2845">
        <f>VLOOKUP(N2845,[3]Vacancies_data!$H$1881:$I$1889,2)</f>
        <v>415</v>
      </c>
      <c r="N2845" s="4" t="s">
        <v>2725</v>
      </c>
    </row>
    <row r="2846" spans="1:14">
      <c r="A2846" s="2">
        <v>43335</v>
      </c>
      <c r="B2846" s="3">
        <v>0.70833333333333337</v>
      </c>
      <c r="C2846" s="4" t="s">
        <v>13</v>
      </c>
      <c r="D2846" s="4" t="s">
        <v>1531</v>
      </c>
      <c r="E2846" s="4" t="s">
        <v>15</v>
      </c>
      <c r="F2846" s="4" t="s">
        <v>16</v>
      </c>
      <c r="G2846" s="4" t="s">
        <v>17</v>
      </c>
      <c r="H2846" s="4" t="s">
        <v>84</v>
      </c>
      <c r="I2846" s="4">
        <v>-76.590556467900001</v>
      </c>
      <c r="J2846" s="4">
        <v>39.324544115499997</v>
      </c>
      <c r="K2846" s="4" t="s">
        <v>41</v>
      </c>
      <c r="L2846" s="4">
        <v>1</v>
      </c>
      <c r="M2846">
        <f>VLOOKUP(N2846,[3]Vacancies_data!$H$1881:$I$1889,2)</f>
        <v>214</v>
      </c>
      <c r="N2846" s="4" t="s">
        <v>2770</v>
      </c>
    </row>
    <row r="2847" spans="1:14">
      <c r="A2847" s="2">
        <v>43335</v>
      </c>
      <c r="B2847" s="3">
        <v>0.33333333333333331</v>
      </c>
      <c r="C2847" s="4" t="s">
        <v>34</v>
      </c>
      <c r="D2847" s="4" t="s">
        <v>1138</v>
      </c>
      <c r="E2847" s="4" t="s">
        <v>30</v>
      </c>
      <c r="F2847" s="4" t="s">
        <v>16</v>
      </c>
      <c r="G2847" s="4" t="s">
        <v>17</v>
      </c>
      <c r="H2847" s="4" t="s">
        <v>54</v>
      </c>
      <c r="I2847" s="4">
        <v>-76.694979053599994</v>
      </c>
      <c r="J2847" s="4">
        <v>39.281372934700002</v>
      </c>
      <c r="K2847" s="4" t="s">
        <v>65</v>
      </c>
      <c r="L2847" s="4">
        <v>1</v>
      </c>
      <c r="M2847">
        <f>VLOOKUP(N2847,[3]Vacancies_data!$H$1881:$I$1889,2)</f>
        <v>625</v>
      </c>
      <c r="N2847" s="4" t="s">
        <v>2767</v>
      </c>
    </row>
    <row r="2848" spans="1:14">
      <c r="A2848" s="2">
        <v>43335</v>
      </c>
      <c r="B2848" s="3">
        <v>0.66666666666666663</v>
      </c>
      <c r="C2848" s="4" t="s">
        <v>21</v>
      </c>
      <c r="D2848" s="4" t="s">
        <v>1532</v>
      </c>
      <c r="E2848" s="4" t="s">
        <v>23</v>
      </c>
      <c r="F2848" s="4" t="s">
        <v>24</v>
      </c>
      <c r="G2848" s="4" t="s">
        <v>17</v>
      </c>
      <c r="H2848" s="4" t="s">
        <v>54</v>
      </c>
      <c r="I2848" s="4">
        <v>-76.698037999999997</v>
      </c>
      <c r="J2848" s="4">
        <v>39.279024</v>
      </c>
      <c r="K2848" s="4" t="s">
        <v>38</v>
      </c>
      <c r="L2848" s="4">
        <v>1</v>
      </c>
      <c r="M2848">
        <f>VLOOKUP(N2848,[3]Vacancies_data!$H$1881:$I$1889,2)</f>
        <v>625</v>
      </c>
      <c r="N2848" s="4" t="s">
        <v>2767</v>
      </c>
    </row>
    <row r="2849" spans="1:14">
      <c r="A2849" s="2">
        <v>43335</v>
      </c>
      <c r="B2849" s="3">
        <v>0.35416666666666669</v>
      </c>
      <c r="C2849" s="4" t="s">
        <v>28</v>
      </c>
      <c r="D2849" s="4" t="s">
        <v>1533</v>
      </c>
      <c r="E2849" s="4" t="s">
        <v>30</v>
      </c>
      <c r="F2849" s="4" t="s">
        <v>16</v>
      </c>
      <c r="G2849" s="4" t="s">
        <v>17</v>
      </c>
      <c r="H2849" s="4" t="s">
        <v>58</v>
      </c>
      <c r="I2849" s="4">
        <v>-76.597284999999999</v>
      </c>
      <c r="J2849" s="4">
        <v>39.231330999999997</v>
      </c>
      <c r="K2849" s="4" t="s">
        <v>65</v>
      </c>
      <c r="L2849" s="4">
        <v>1</v>
      </c>
      <c r="M2849">
        <f>VLOOKUP(N2849,[3]Vacancies_data!$H$1881:$I$1889,2)</f>
        <v>507</v>
      </c>
      <c r="N2849" s="4" t="s">
        <v>2766</v>
      </c>
    </row>
    <row r="2850" spans="1:14">
      <c r="A2850" s="2">
        <v>43335</v>
      </c>
      <c r="B2850" s="3">
        <v>0.66666666666666663</v>
      </c>
      <c r="C2850" s="4" t="s">
        <v>21</v>
      </c>
      <c r="D2850" s="4" t="s">
        <v>1172</v>
      </c>
      <c r="E2850" s="4" t="s">
        <v>23</v>
      </c>
      <c r="F2850" s="5"/>
      <c r="G2850" s="4" t="s">
        <v>17</v>
      </c>
      <c r="H2850" s="4" t="s">
        <v>121</v>
      </c>
      <c r="I2850" s="4">
        <v>-76.6189052191</v>
      </c>
      <c r="J2850" s="4">
        <v>39.3143780288</v>
      </c>
      <c r="K2850" s="5"/>
      <c r="L2850" s="4">
        <v>1</v>
      </c>
      <c r="M2850">
        <f>VLOOKUP(N2850,[3]Vacancies_data!$H$1881:$I$1889,2)</f>
        <v>321</v>
      </c>
      <c r="N2850" s="4" t="s">
        <v>2726</v>
      </c>
    </row>
    <row r="2851" spans="1:14">
      <c r="A2851" s="2">
        <v>43335</v>
      </c>
      <c r="B2851" s="3">
        <v>0.50902777777777775</v>
      </c>
      <c r="C2851" s="4" t="s">
        <v>42</v>
      </c>
      <c r="D2851" s="4" t="s">
        <v>1117</v>
      </c>
      <c r="E2851" s="4" t="s">
        <v>30</v>
      </c>
      <c r="F2851" s="5"/>
      <c r="G2851" s="4" t="s">
        <v>17</v>
      </c>
      <c r="H2851" s="4" t="s">
        <v>58</v>
      </c>
      <c r="I2851" s="4">
        <v>-76.605947999999998</v>
      </c>
      <c r="J2851" s="4">
        <v>39.232627000000001</v>
      </c>
      <c r="K2851" s="5"/>
      <c r="L2851" s="4">
        <v>1</v>
      </c>
      <c r="M2851">
        <f>VLOOKUP(N2851,[3]Vacancies_data!$H$1881:$I$1889,2)</f>
        <v>507</v>
      </c>
      <c r="N2851" s="4" t="s">
        <v>2766</v>
      </c>
    </row>
    <row r="2852" spans="1:14">
      <c r="A2852" s="2">
        <v>43335</v>
      </c>
      <c r="B2852" s="3">
        <v>0.85416666666666663</v>
      </c>
      <c r="C2852" s="4" t="s">
        <v>13</v>
      </c>
      <c r="D2852" s="4" t="s">
        <v>1534</v>
      </c>
      <c r="E2852" s="4" t="s">
        <v>15</v>
      </c>
      <c r="F2852" s="4" t="s">
        <v>16</v>
      </c>
      <c r="G2852" s="4" t="s">
        <v>17</v>
      </c>
      <c r="H2852" s="4" t="s">
        <v>26</v>
      </c>
      <c r="I2852" s="4">
        <v>-76.638191000000006</v>
      </c>
      <c r="J2852" s="4">
        <v>39.289962000000003</v>
      </c>
      <c r="K2852" s="4" t="s">
        <v>20</v>
      </c>
      <c r="L2852" s="4">
        <v>1</v>
      </c>
      <c r="M2852">
        <f>VLOOKUP(N2852,[3]Vacancies_data!$H$1881:$I$1889,2)</f>
        <v>764</v>
      </c>
      <c r="N2852" s="4" t="s">
        <v>2769</v>
      </c>
    </row>
    <row r="2853" spans="1:14">
      <c r="A2853" s="2">
        <v>43335</v>
      </c>
      <c r="B2853" s="3">
        <v>0.125</v>
      </c>
      <c r="C2853" s="4" t="s">
        <v>102</v>
      </c>
      <c r="D2853" s="4" t="s">
        <v>1535</v>
      </c>
      <c r="E2853" s="4" t="s">
        <v>2773</v>
      </c>
      <c r="F2853" s="5"/>
      <c r="G2853" s="4" t="s">
        <v>63</v>
      </c>
      <c r="H2853" s="4" t="s">
        <v>302</v>
      </c>
      <c r="I2853" s="4">
        <v>-76.658733999999995</v>
      </c>
      <c r="J2853" s="4">
        <v>39.331586000000001</v>
      </c>
      <c r="K2853" s="5"/>
      <c r="L2853" s="4">
        <v>1</v>
      </c>
      <c r="M2853">
        <f>VLOOKUP(N2853,[3]Vacancies_data!$H$1881:$I$1889,2)</f>
        <v>321</v>
      </c>
      <c r="N2853" s="4" t="s">
        <v>2771</v>
      </c>
    </row>
    <row r="2854" spans="1:14">
      <c r="A2854" s="2">
        <v>43335</v>
      </c>
      <c r="B2854" s="3">
        <v>0.73611111111111116</v>
      </c>
      <c r="C2854" s="4" t="s">
        <v>102</v>
      </c>
      <c r="D2854" s="4" t="s">
        <v>399</v>
      </c>
      <c r="E2854" s="4" t="s">
        <v>2773</v>
      </c>
      <c r="F2854" s="5"/>
      <c r="G2854" s="4" t="s">
        <v>63</v>
      </c>
      <c r="H2854" s="4" t="s">
        <v>80</v>
      </c>
      <c r="I2854" s="4">
        <v>-76.633724377099995</v>
      </c>
      <c r="J2854" s="4">
        <v>39.245286376199999</v>
      </c>
      <c r="K2854" s="5"/>
      <c r="L2854" s="4">
        <v>1</v>
      </c>
      <c r="M2854">
        <f>VLOOKUP(N2854,[3]Vacancies_data!$H$1881:$I$1889,2)</f>
        <v>507</v>
      </c>
      <c r="N2854" s="4" t="s">
        <v>2766</v>
      </c>
    </row>
    <row r="2855" spans="1:14">
      <c r="A2855" s="2">
        <v>43335</v>
      </c>
      <c r="B2855" s="3">
        <v>0.45833333333333331</v>
      </c>
      <c r="C2855" s="4" t="s">
        <v>72</v>
      </c>
      <c r="D2855" s="4" t="s">
        <v>47</v>
      </c>
      <c r="E2855" s="4" t="s">
        <v>30</v>
      </c>
      <c r="F2855" s="4" t="s">
        <v>16</v>
      </c>
      <c r="G2855" s="4" t="s">
        <v>17</v>
      </c>
      <c r="H2855" s="4" t="s">
        <v>48</v>
      </c>
      <c r="I2855" s="4">
        <v>-76.615892000000002</v>
      </c>
      <c r="J2855" s="4">
        <v>39.300597000000003</v>
      </c>
      <c r="K2855" s="4" t="s">
        <v>135</v>
      </c>
      <c r="L2855" s="4">
        <v>1</v>
      </c>
      <c r="M2855">
        <f>VLOOKUP(N2855,[3]Vacancies_data!$H$1881:$I$1889,2)</f>
        <v>214</v>
      </c>
      <c r="N2855" s="4" t="s">
        <v>2733</v>
      </c>
    </row>
    <row r="2856" spans="1:14">
      <c r="A2856" s="2">
        <v>43335</v>
      </c>
      <c r="B2856" s="3">
        <v>0.54166666666666663</v>
      </c>
      <c r="C2856" s="4" t="s">
        <v>34</v>
      </c>
      <c r="D2856" s="4" t="s">
        <v>1334</v>
      </c>
      <c r="E2856" s="4" t="s">
        <v>30</v>
      </c>
      <c r="F2856" s="4" t="s">
        <v>24</v>
      </c>
      <c r="G2856" s="4" t="s">
        <v>17</v>
      </c>
      <c r="H2856" s="4" t="s">
        <v>260</v>
      </c>
      <c r="I2856" s="4">
        <v>-76.628064394899994</v>
      </c>
      <c r="J2856" s="4">
        <v>39.2936402534</v>
      </c>
      <c r="K2856" s="4" t="s">
        <v>38</v>
      </c>
      <c r="L2856" s="4">
        <v>1</v>
      </c>
      <c r="M2856">
        <f>VLOOKUP(N2856,[3]Vacancies_data!$H$1881:$I$1889,2)</f>
        <v>214</v>
      </c>
      <c r="N2856" s="4" t="s">
        <v>2733</v>
      </c>
    </row>
    <row r="2857" spans="1:14">
      <c r="A2857" s="2">
        <v>43334</v>
      </c>
      <c r="B2857" s="3">
        <v>0</v>
      </c>
      <c r="C2857" s="4" t="s">
        <v>42</v>
      </c>
      <c r="D2857" s="4" t="s">
        <v>1536</v>
      </c>
      <c r="E2857" s="4" t="s">
        <v>30</v>
      </c>
      <c r="F2857" s="5"/>
      <c r="G2857" s="4" t="s">
        <v>17</v>
      </c>
      <c r="H2857" s="4" t="s">
        <v>80</v>
      </c>
      <c r="I2857" s="4">
        <v>-76.620902999999998</v>
      </c>
      <c r="J2857" s="4">
        <v>39.250833</v>
      </c>
      <c r="K2857" s="5"/>
      <c r="L2857" s="4">
        <v>1</v>
      </c>
      <c r="M2857">
        <f>VLOOKUP(N2857,[3]Vacancies_data!$H$1881:$I$1889,2)</f>
        <v>507</v>
      </c>
      <c r="N2857" s="4" t="s">
        <v>2766</v>
      </c>
    </row>
    <row r="2858" spans="1:14">
      <c r="A2858" s="2">
        <v>43334</v>
      </c>
      <c r="B2858" s="3">
        <v>0.69861111111111107</v>
      </c>
      <c r="C2858" s="4" t="s">
        <v>72</v>
      </c>
      <c r="D2858" s="4" t="s">
        <v>125</v>
      </c>
      <c r="E2858" s="4" t="s">
        <v>30</v>
      </c>
      <c r="F2858" s="4" t="s">
        <v>16</v>
      </c>
      <c r="G2858" s="4" t="s">
        <v>17</v>
      </c>
      <c r="H2858" s="4" t="s">
        <v>37</v>
      </c>
      <c r="I2858" s="4">
        <v>-76.567425</v>
      </c>
      <c r="J2858" s="4">
        <v>39.277028999999999</v>
      </c>
      <c r="K2858" s="4" t="s">
        <v>73</v>
      </c>
      <c r="L2858" s="4">
        <v>1</v>
      </c>
      <c r="M2858">
        <f>VLOOKUP(N2858,[3]Vacancies_data!$H$1881:$I$1889,2)</f>
        <v>415</v>
      </c>
      <c r="N2858" s="4" t="s">
        <v>2725</v>
      </c>
    </row>
    <row r="2859" spans="1:14">
      <c r="A2859" s="2">
        <v>43334</v>
      </c>
      <c r="B2859" s="3">
        <v>0.48194444444444445</v>
      </c>
      <c r="C2859" s="4" t="s">
        <v>72</v>
      </c>
      <c r="D2859" s="4" t="s">
        <v>47</v>
      </c>
      <c r="E2859" s="4" t="s">
        <v>30</v>
      </c>
      <c r="F2859" s="4" t="s">
        <v>16</v>
      </c>
      <c r="G2859" s="4" t="s">
        <v>17</v>
      </c>
      <c r="H2859" s="4" t="s">
        <v>48</v>
      </c>
      <c r="I2859" s="4">
        <v>-76.615892000000002</v>
      </c>
      <c r="J2859" s="4">
        <v>39.300597000000003</v>
      </c>
      <c r="K2859" s="4" t="s">
        <v>135</v>
      </c>
      <c r="L2859" s="4">
        <v>1</v>
      </c>
      <c r="M2859">
        <f>VLOOKUP(N2859,[3]Vacancies_data!$H$1881:$I$1889,2)</f>
        <v>214</v>
      </c>
      <c r="N2859" s="4" t="s">
        <v>2733</v>
      </c>
    </row>
    <row r="2860" spans="1:14">
      <c r="A2860" s="2">
        <v>43334</v>
      </c>
      <c r="B2860" s="3">
        <v>0.48680555555555555</v>
      </c>
      <c r="C2860" s="4" t="s">
        <v>72</v>
      </c>
      <c r="D2860" s="4" t="s">
        <v>345</v>
      </c>
      <c r="E2860" s="4" t="s">
        <v>30</v>
      </c>
      <c r="F2860" s="4" t="s">
        <v>16</v>
      </c>
      <c r="G2860" s="4" t="s">
        <v>17</v>
      </c>
      <c r="H2860" s="4" t="s">
        <v>145</v>
      </c>
      <c r="I2860" s="4">
        <v>-76.593931493499994</v>
      </c>
      <c r="J2860" s="4">
        <v>39.290301962299999</v>
      </c>
      <c r="K2860" s="4" t="s">
        <v>101</v>
      </c>
      <c r="L2860" s="4">
        <v>1</v>
      </c>
      <c r="M2860">
        <f>VLOOKUP(N2860,[3]Vacancies_data!$H$1881:$I$1889,2)</f>
        <v>415</v>
      </c>
      <c r="N2860" s="4" t="s">
        <v>2725</v>
      </c>
    </row>
    <row r="2861" spans="1:14">
      <c r="A2861" s="2">
        <v>43334</v>
      </c>
      <c r="B2861" s="3">
        <v>0</v>
      </c>
      <c r="C2861" s="4" t="s">
        <v>42</v>
      </c>
      <c r="D2861" s="4" t="s">
        <v>693</v>
      </c>
      <c r="E2861" s="4" t="s">
        <v>30</v>
      </c>
      <c r="F2861" s="4" t="s">
        <v>24</v>
      </c>
      <c r="G2861" s="4" t="s">
        <v>17</v>
      </c>
      <c r="H2861" s="4" t="s">
        <v>80</v>
      </c>
      <c r="I2861" s="4">
        <v>-76.626414999999994</v>
      </c>
      <c r="J2861" s="4">
        <v>39.253351000000002</v>
      </c>
      <c r="K2861" s="4" t="s">
        <v>38</v>
      </c>
      <c r="L2861" s="4">
        <v>1</v>
      </c>
      <c r="M2861">
        <f>VLOOKUP(N2861,[3]Vacancies_data!$H$1881:$I$1889,2)</f>
        <v>507</v>
      </c>
      <c r="N2861" s="4" t="s">
        <v>2766</v>
      </c>
    </row>
    <row r="2862" spans="1:14">
      <c r="A2862" s="2">
        <v>43334</v>
      </c>
      <c r="B2862" s="3">
        <v>0.83333333333333337</v>
      </c>
      <c r="C2862" s="4" t="s">
        <v>42</v>
      </c>
      <c r="D2862" s="4" t="s">
        <v>184</v>
      </c>
      <c r="E2862" s="4" t="s">
        <v>30</v>
      </c>
      <c r="F2862" s="4" t="s">
        <v>24</v>
      </c>
      <c r="G2862" s="4" t="s">
        <v>17</v>
      </c>
      <c r="H2862" s="4" t="s">
        <v>40</v>
      </c>
      <c r="I2862" s="4">
        <v>-76.636557963599998</v>
      </c>
      <c r="J2862" s="4">
        <v>39.311283221300002</v>
      </c>
      <c r="K2862" s="4" t="s">
        <v>38</v>
      </c>
      <c r="L2862" s="4">
        <v>1</v>
      </c>
      <c r="M2862">
        <f>VLOOKUP(N2862,[3]Vacancies_data!$H$1881:$I$1889,2)</f>
        <v>214</v>
      </c>
      <c r="N2862" s="4" t="s">
        <v>2733</v>
      </c>
    </row>
    <row r="2863" spans="1:14">
      <c r="A2863" s="2">
        <v>43334</v>
      </c>
      <c r="B2863" s="3">
        <v>3.472222222222222E-3</v>
      </c>
      <c r="C2863" s="4" t="s">
        <v>72</v>
      </c>
      <c r="D2863" s="4" t="s">
        <v>517</v>
      </c>
      <c r="E2863" s="4" t="s">
        <v>30</v>
      </c>
      <c r="F2863" s="4" t="s">
        <v>16</v>
      </c>
      <c r="G2863" s="4" t="s">
        <v>17</v>
      </c>
      <c r="H2863" s="4" t="s">
        <v>153</v>
      </c>
      <c r="I2863" s="4">
        <v>-76.608118000000005</v>
      </c>
      <c r="J2863" s="4">
        <v>39.293166999999997</v>
      </c>
      <c r="K2863" s="4" t="s">
        <v>101</v>
      </c>
      <c r="L2863" s="4">
        <v>1</v>
      </c>
      <c r="M2863">
        <f>VLOOKUP(N2863,[3]Vacancies_data!$H$1881:$I$1889,2)</f>
        <v>415</v>
      </c>
      <c r="N2863" s="4" t="s">
        <v>2725</v>
      </c>
    </row>
    <row r="2864" spans="1:14">
      <c r="A2864" s="2">
        <v>43334</v>
      </c>
      <c r="B2864" s="3">
        <v>0.7583333333333333</v>
      </c>
      <c r="C2864" s="4" t="s">
        <v>168</v>
      </c>
      <c r="D2864" s="4" t="s">
        <v>380</v>
      </c>
      <c r="E2864" s="4" t="s">
        <v>2773</v>
      </c>
      <c r="F2864" s="4" t="s">
        <v>24</v>
      </c>
      <c r="G2864" s="4" t="s">
        <v>63</v>
      </c>
      <c r="H2864" s="4" t="s">
        <v>64</v>
      </c>
      <c r="I2864" s="4">
        <v>-76.684670999999994</v>
      </c>
      <c r="J2864" s="4">
        <v>39.281725000000002</v>
      </c>
      <c r="K2864" s="4" t="s">
        <v>38</v>
      </c>
      <c r="L2864" s="4">
        <v>1</v>
      </c>
      <c r="M2864">
        <f>VLOOKUP(N2864,[3]Vacancies_data!$H$1881:$I$1889,2)</f>
        <v>625</v>
      </c>
      <c r="N2864" s="4" t="s">
        <v>2767</v>
      </c>
    </row>
    <row r="2865" spans="1:14">
      <c r="A2865" s="2">
        <v>43334</v>
      </c>
      <c r="B2865" s="3">
        <v>0.35416666666666669</v>
      </c>
      <c r="C2865" s="4" t="s">
        <v>42</v>
      </c>
      <c r="D2865" s="4" t="s">
        <v>1185</v>
      </c>
      <c r="E2865" s="4" t="s">
        <v>30</v>
      </c>
      <c r="F2865" s="4" t="s">
        <v>24</v>
      </c>
      <c r="G2865" s="4" t="s">
        <v>17</v>
      </c>
      <c r="H2865" s="4" t="s">
        <v>97</v>
      </c>
      <c r="I2865" s="4">
        <v>-76.641059999999996</v>
      </c>
      <c r="J2865" s="4">
        <v>39.332006</v>
      </c>
      <c r="K2865" s="4" t="s">
        <v>49</v>
      </c>
      <c r="L2865" s="4">
        <v>1</v>
      </c>
      <c r="M2865">
        <f>VLOOKUP(N2865,[3]Vacancies_data!$H$1881:$I$1889,2)</f>
        <v>321</v>
      </c>
      <c r="N2865" s="4" t="s">
        <v>2726</v>
      </c>
    </row>
    <row r="2866" spans="1:14">
      <c r="A2866" s="2">
        <v>43334</v>
      </c>
      <c r="B2866" s="3">
        <v>0.75</v>
      </c>
      <c r="C2866" s="4" t="s">
        <v>42</v>
      </c>
      <c r="D2866" s="4" t="s">
        <v>762</v>
      </c>
      <c r="E2866" s="4" t="s">
        <v>30</v>
      </c>
      <c r="F2866" s="5"/>
      <c r="G2866" s="4" t="s">
        <v>17</v>
      </c>
      <c r="H2866" s="4" t="s">
        <v>145</v>
      </c>
      <c r="I2866" s="4">
        <v>-76.591435000000004</v>
      </c>
      <c r="J2866" s="4">
        <v>39.293441000000001</v>
      </c>
      <c r="K2866" s="5"/>
      <c r="L2866" s="4">
        <v>1</v>
      </c>
      <c r="M2866">
        <f>VLOOKUP(N2866,[3]Vacancies_data!$H$1881:$I$1889,2)</f>
        <v>415</v>
      </c>
      <c r="N2866" s="4" t="s">
        <v>2725</v>
      </c>
    </row>
    <row r="2867" spans="1:14">
      <c r="A2867" s="2">
        <v>43334</v>
      </c>
      <c r="B2867" s="3">
        <v>0.91666666666666663</v>
      </c>
      <c r="C2867" s="4" t="s">
        <v>42</v>
      </c>
      <c r="D2867" s="4" t="s">
        <v>1524</v>
      </c>
      <c r="E2867" s="4" t="s">
        <v>30</v>
      </c>
      <c r="F2867" s="5"/>
      <c r="G2867" s="4" t="s">
        <v>17</v>
      </c>
      <c r="H2867" s="4" t="s">
        <v>37</v>
      </c>
      <c r="I2867" s="4">
        <v>-76.568629082399994</v>
      </c>
      <c r="J2867" s="4">
        <v>39.279861601</v>
      </c>
      <c r="K2867" s="5"/>
      <c r="L2867" s="4">
        <v>1</v>
      </c>
      <c r="M2867">
        <f>VLOOKUP(N2867,[3]Vacancies_data!$H$1881:$I$1889,2)</f>
        <v>415</v>
      </c>
      <c r="N2867" s="4" t="s">
        <v>2725</v>
      </c>
    </row>
    <row r="2868" spans="1:14">
      <c r="A2868" s="2">
        <v>43334</v>
      </c>
      <c r="B2868" s="3">
        <v>0.91666666666666663</v>
      </c>
      <c r="C2868" s="4" t="s">
        <v>42</v>
      </c>
      <c r="D2868" s="4" t="s">
        <v>1537</v>
      </c>
      <c r="E2868" s="4" t="s">
        <v>30</v>
      </c>
      <c r="F2868" s="5"/>
      <c r="G2868" s="4" t="s">
        <v>17</v>
      </c>
      <c r="H2868" s="4" t="s">
        <v>119</v>
      </c>
      <c r="I2868" s="4">
        <v>-76.670718727199997</v>
      </c>
      <c r="J2868" s="4">
        <v>39.305996947899999</v>
      </c>
      <c r="K2868" s="5"/>
      <c r="L2868" s="4">
        <v>1</v>
      </c>
      <c r="M2868">
        <f>VLOOKUP(N2868,[3]Vacancies_data!$H$1881:$I$1889,2)</f>
        <v>625</v>
      </c>
      <c r="N2868" s="4" t="s">
        <v>2767</v>
      </c>
    </row>
    <row r="2869" spans="1:14">
      <c r="A2869" s="2">
        <v>43334</v>
      </c>
      <c r="B2869" s="3">
        <v>0.43055555555555558</v>
      </c>
      <c r="C2869" s="4" t="s">
        <v>34</v>
      </c>
      <c r="D2869" s="4" t="s">
        <v>1030</v>
      </c>
      <c r="E2869" s="4" t="s">
        <v>30</v>
      </c>
      <c r="F2869" s="4" t="s">
        <v>16</v>
      </c>
      <c r="G2869" s="4" t="s">
        <v>17</v>
      </c>
      <c r="H2869" s="4" t="s">
        <v>145</v>
      </c>
      <c r="I2869" s="4">
        <v>-76.598602999999997</v>
      </c>
      <c r="J2869" s="4">
        <v>39.291412000000001</v>
      </c>
      <c r="K2869" s="4" t="s">
        <v>20</v>
      </c>
      <c r="L2869" s="4">
        <v>1</v>
      </c>
      <c r="M2869">
        <f>VLOOKUP(N2869,[3]Vacancies_data!$H$1881:$I$1889,2)</f>
        <v>415</v>
      </c>
      <c r="N2869" s="4" t="s">
        <v>2725</v>
      </c>
    </row>
    <row r="2870" spans="1:14">
      <c r="A2870" s="2">
        <v>43334</v>
      </c>
      <c r="B2870" s="3">
        <v>0.43055555555555558</v>
      </c>
      <c r="C2870" s="4" t="s">
        <v>34</v>
      </c>
      <c r="D2870" s="4" t="s">
        <v>1030</v>
      </c>
      <c r="E2870" s="4" t="s">
        <v>30</v>
      </c>
      <c r="F2870" s="4" t="s">
        <v>16</v>
      </c>
      <c r="G2870" s="4" t="s">
        <v>17</v>
      </c>
      <c r="H2870" s="4" t="s">
        <v>145</v>
      </c>
      <c r="I2870" s="4">
        <v>-76.598602999999997</v>
      </c>
      <c r="J2870" s="4">
        <v>39.291412000000001</v>
      </c>
      <c r="K2870" s="4" t="s">
        <v>20</v>
      </c>
      <c r="L2870" s="4">
        <v>1</v>
      </c>
      <c r="M2870">
        <f>VLOOKUP(N2870,[3]Vacancies_data!$H$1881:$I$1889,2)</f>
        <v>415</v>
      </c>
      <c r="N2870" s="4" t="s">
        <v>2725</v>
      </c>
    </row>
    <row r="2871" spans="1:14">
      <c r="A2871" s="2">
        <v>43334</v>
      </c>
      <c r="B2871" s="3">
        <v>0.75347222222222221</v>
      </c>
      <c r="C2871" s="4" t="s">
        <v>72</v>
      </c>
      <c r="D2871" s="4" t="s">
        <v>1538</v>
      </c>
      <c r="E2871" s="4" t="s">
        <v>30</v>
      </c>
      <c r="F2871" s="4" t="s">
        <v>16</v>
      </c>
      <c r="G2871" s="4" t="s">
        <v>17</v>
      </c>
      <c r="H2871" s="4" t="s">
        <v>84</v>
      </c>
      <c r="I2871" s="4">
        <v>-76.595118999999997</v>
      </c>
      <c r="J2871" s="4">
        <v>39.320129000000001</v>
      </c>
      <c r="K2871" s="4" t="s">
        <v>101</v>
      </c>
      <c r="L2871" s="4">
        <v>1</v>
      </c>
      <c r="M2871">
        <f>VLOOKUP(N2871,[3]Vacancies_data!$H$1881:$I$1889,2)</f>
        <v>214</v>
      </c>
      <c r="N2871" s="4" t="s">
        <v>2770</v>
      </c>
    </row>
    <row r="2872" spans="1:14">
      <c r="A2872" s="2">
        <v>43334</v>
      </c>
      <c r="B2872" s="3">
        <v>8.3333333333333329E-2</v>
      </c>
      <c r="C2872" s="4" t="s">
        <v>105</v>
      </c>
      <c r="D2872" s="4" t="s">
        <v>419</v>
      </c>
      <c r="E2872" s="4" t="s">
        <v>15</v>
      </c>
      <c r="F2872" s="5"/>
      <c r="G2872" s="4" t="s">
        <v>17</v>
      </c>
      <c r="H2872" s="4" t="s">
        <v>32</v>
      </c>
      <c r="I2872" s="4">
        <v>-76.605384999999998</v>
      </c>
      <c r="J2872" s="4">
        <v>39.301141999999999</v>
      </c>
      <c r="K2872" s="5"/>
      <c r="L2872" s="4">
        <v>1</v>
      </c>
      <c r="M2872">
        <f>VLOOKUP(N2872,[3]Vacancies_data!$H$1881:$I$1889,2)</f>
        <v>214</v>
      </c>
      <c r="N2872" s="4" t="s">
        <v>2746</v>
      </c>
    </row>
    <row r="2873" spans="1:14">
      <c r="A2873" s="2">
        <v>43334</v>
      </c>
      <c r="B2873" s="3">
        <v>0.22222222222222221</v>
      </c>
      <c r="C2873" s="4" t="s">
        <v>13</v>
      </c>
      <c r="D2873" s="4" t="s">
        <v>716</v>
      </c>
      <c r="E2873" s="4" t="s">
        <v>15</v>
      </c>
      <c r="F2873" s="5"/>
      <c r="G2873" s="4" t="s">
        <v>17</v>
      </c>
      <c r="H2873" s="4" t="s">
        <v>58</v>
      </c>
      <c r="I2873" s="4">
        <v>-76.599310000000003</v>
      </c>
      <c r="J2873" s="4">
        <v>39.233034000000004</v>
      </c>
      <c r="K2873" s="5"/>
      <c r="L2873" s="4">
        <v>1</v>
      </c>
      <c r="M2873">
        <f>VLOOKUP(N2873,[3]Vacancies_data!$H$1881:$I$1889,2)</f>
        <v>507</v>
      </c>
      <c r="N2873" s="4" t="s">
        <v>2766</v>
      </c>
    </row>
    <row r="2874" spans="1:14">
      <c r="A2874" s="2">
        <v>43334</v>
      </c>
      <c r="B2874" s="3">
        <v>0.14583333333333334</v>
      </c>
      <c r="C2874" s="4" t="s">
        <v>200</v>
      </c>
      <c r="D2874" s="4" t="s">
        <v>1539</v>
      </c>
      <c r="E2874" s="4" t="s">
        <v>2773</v>
      </c>
      <c r="F2874" s="4" t="s">
        <v>24</v>
      </c>
      <c r="G2874" s="4" t="s">
        <v>17</v>
      </c>
      <c r="H2874" s="4" t="s">
        <v>153</v>
      </c>
      <c r="I2874" s="4">
        <v>-76.559956883699996</v>
      </c>
      <c r="J2874" s="4">
        <v>39.295290184099997</v>
      </c>
      <c r="K2874" s="4" t="s">
        <v>38</v>
      </c>
      <c r="L2874" s="4">
        <v>1</v>
      </c>
      <c r="M2874">
        <f>VLOOKUP(N2874,[3]Vacancies_data!$H$1881:$I$1889,2)</f>
        <v>214</v>
      </c>
      <c r="N2874" s="4" t="s">
        <v>2733</v>
      </c>
    </row>
    <row r="2875" spans="1:14">
      <c r="A2875" s="2">
        <v>43334</v>
      </c>
      <c r="B2875" s="3">
        <v>0.61527777777777781</v>
      </c>
      <c r="C2875" s="4" t="s">
        <v>21</v>
      </c>
      <c r="D2875" s="4" t="s">
        <v>130</v>
      </c>
      <c r="E2875" s="4" t="s">
        <v>23</v>
      </c>
      <c r="F2875" s="5"/>
      <c r="G2875" s="4" t="s">
        <v>17</v>
      </c>
      <c r="H2875" s="4" t="s">
        <v>80</v>
      </c>
      <c r="I2875" s="4">
        <v>-76.623660264500003</v>
      </c>
      <c r="J2875" s="4">
        <v>39.253157977400001</v>
      </c>
      <c r="K2875" s="5"/>
      <c r="L2875" s="4">
        <v>1</v>
      </c>
      <c r="M2875">
        <f>VLOOKUP(N2875,[3]Vacancies_data!$H$1881:$I$1889,2)</f>
        <v>507</v>
      </c>
      <c r="N2875" s="4" t="s">
        <v>2766</v>
      </c>
    </row>
    <row r="2876" spans="1:14">
      <c r="A2876" s="2">
        <v>43334</v>
      </c>
      <c r="B2876" s="3">
        <v>0.22222222222222221</v>
      </c>
      <c r="C2876" s="4" t="s">
        <v>13</v>
      </c>
      <c r="D2876" s="4" t="s">
        <v>716</v>
      </c>
      <c r="E2876" s="4" t="s">
        <v>15</v>
      </c>
      <c r="F2876" s="5"/>
      <c r="G2876" s="4" t="s">
        <v>17</v>
      </c>
      <c r="H2876" s="4" t="s">
        <v>58</v>
      </c>
      <c r="I2876" s="4">
        <v>-76.599310000000003</v>
      </c>
      <c r="J2876" s="4">
        <v>39.233034000000004</v>
      </c>
      <c r="K2876" s="5"/>
      <c r="L2876" s="4">
        <v>1</v>
      </c>
      <c r="M2876">
        <f>VLOOKUP(N2876,[3]Vacancies_data!$H$1881:$I$1889,2)</f>
        <v>507</v>
      </c>
      <c r="N2876" s="4" t="s">
        <v>2766</v>
      </c>
    </row>
    <row r="2877" spans="1:14">
      <c r="A2877" s="2">
        <v>43334</v>
      </c>
      <c r="B2877" s="3">
        <v>0.16666666666666666</v>
      </c>
      <c r="C2877" s="4" t="s">
        <v>13</v>
      </c>
      <c r="D2877" s="4" t="s">
        <v>1472</v>
      </c>
      <c r="E2877" s="4" t="s">
        <v>15</v>
      </c>
      <c r="F2877" s="4" t="s">
        <v>16</v>
      </c>
      <c r="G2877" s="4" t="s">
        <v>17</v>
      </c>
      <c r="H2877" s="4" t="s">
        <v>48</v>
      </c>
      <c r="I2877" s="4">
        <v>-76.620310000000003</v>
      </c>
      <c r="J2877" s="4">
        <v>39.294950999999998</v>
      </c>
      <c r="K2877" s="4" t="s">
        <v>41</v>
      </c>
      <c r="L2877" s="4">
        <v>1</v>
      </c>
      <c r="M2877">
        <f>VLOOKUP(N2877,[3]Vacancies_data!$H$1881:$I$1889,2)</f>
        <v>214</v>
      </c>
      <c r="N2877" s="4" t="s">
        <v>2733</v>
      </c>
    </row>
    <row r="2878" spans="1:14">
      <c r="A2878" s="2">
        <v>43334</v>
      </c>
      <c r="B2878" s="3">
        <v>0.47430555555555554</v>
      </c>
      <c r="C2878" s="4" t="s">
        <v>197</v>
      </c>
      <c r="D2878" s="4" t="s">
        <v>289</v>
      </c>
      <c r="E2878" s="4" t="s">
        <v>15</v>
      </c>
      <c r="F2878" s="4" t="s">
        <v>16</v>
      </c>
      <c r="G2878" s="4" t="s">
        <v>17</v>
      </c>
      <c r="H2878" s="4" t="s">
        <v>48</v>
      </c>
      <c r="I2878" s="4">
        <v>-76.618291999999997</v>
      </c>
      <c r="J2878" s="4">
        <v>39.296382000000001</v>
      </c>
      <c r="K2878" s="4" t="s">
        <v>314</v>
      </c>
      <c r="L2878" s="4">
        <v>1</v>
      </c>
      <c r="M2878">
        <f>VLOOKUP(N2878,[3]Vacancies_data!$H$1881:$I$1889,2)</f>
        <v>214</v>
      </c>
      <c r="N2878" s="4" t="s">
        <v>2733</v>
      </c>
    </row>
    <row r="2879" spans="1:14">
      <c r="A2879" s="2">
        <v>43334</v>
      </c>
      <c r="B2879" s="3">
        <v>0.85416666666666663</v>
      </c>
      <c r="C2879" s="4" t="s">
        <v>42</v>
      </c>
      <c r="D2879" s="4" t="s">
        <v>1540</v>
      </c>
      <c r="E2879" s="4" t="s">
        <v>30</v>
      </c>
      <c r="F2879" s="5"/>
      <c r="G2879" s="4" t="s">
        <v>17</v>
      </c>
      <c r="H2879" s="4" t="s">
        <v>37</v>
      </c>
      <c r="I2879" s="4">
        <v>-76.570783509199998</v>
      </c>
      <c r="J2879" s="4">
        <v>39.284051137299997</v>
      </c>
      <c r="K2879" s="5"/>
      <c r="L2879" s="4">
        <v>1</v>
      </c>
      <c r="M2879">
        <f>VLOOKUP(N2879,[3]Vacancies_data!$H$1881:$I$1889,2)</f>
        <v>415</v>
      </c>
      <c r="N2879" s="4" t="s">
        <v>2725</v>
      </c>
    </row>
    <row r="2880" spans="1:14">
      <c r="A2880" s="2">
        <v>43334</v>
      </c>
      <c r="B2880" s="3">
        <v>0.78472222222222221</v>
      </c>
      <c r="C2880" s="4" t="s">
        <v>72</v>
      </c>
      <c r="D2880" s="4" t="s">
        <v>234</v>
      </c>
      <c r="E2880" s="4" t="s">
        <v>30</v>
      </c>
      <c r="F2880" s="5"/>
      <c r="G2880" s="4" t="s">
        <v>17</v>
      </c>
      <c r="H2880" s="4" t="s">
        <v>126</v>
      </c>
      <c r="I2880" s="4">
        <v>-76.5650126954</v>
      </c>
      <c r="J2880" s="4">
        <v>39.277226942799999</v>
      </c>
      <c r="K2880" s="5"/>
      <c r="L2880" s="4">
        <v>1</v>
      </c>
      <c r="M2880">
        <f>VLOOKUP(N2880,[3]Vacancies_data!$H$1881:$I$1889,2)</f>
        <v>415</v>
      </c>
      <c r="N2880" s="4" t="s">
        <v>2725</v>
      </c>
    </row>
    <row r="2881" spans="1:14">
      <c r="A2881" s="2">
        <v>43334</v>
      </c>
      <c r="B2881" s="3">
        <v>0</v>
      </c>
      <c r="C2881" s="4" t="s">
        <v>42</v>
      </c>
      <c r="D2881" s="4" t="s">
        <v>693</v>
      </c>
      <c r="E2881" s="4" t="s">
        <v>30</v>
      </c>
      <c r="F2881" s="4" t="s">
        <v>24</v>
      </c>
      <c r="G2881" s="4" t="s">
        <v>17</v>
      </c>
      <c r="H2881" s="4" t="s">
        <v>80</v>
      </c>
      <c r="I2881" s="4">
        <v>-76.626414999999994</v>
      </c>
      <c r="J2881" s="4">
        <v>39.253351000000002</v>
      </c>
      <c r="K2881" s="4" t="s">
        <v>38</v>
      </c>
      <c r="L2881" s="4">
        <v>1</v>
      </c>
      <c r="M2881">
        <f>VLOOKUP(N2881,[3]Vacancies_data!$H$1881:$I$1889,2)</f>
        <v>507</v>
      </c>
      <c r="N2881" s="4" t="s">
        <v>2766</v>
      </c>
    </row>
    <row r="2882" spans="1:14">
      <c r="A2882" s="2">
        <v>43334</v>
      </c>
      <c r="B2882" s="3">
        <v>0.60069444444444442</v>
      </c>
      <c r="C2882" s="4" t="s">
        <v>72</v>
      </c>
      <c r="D2882" s="4" t="s">
        <v>134</v>
      </c>
      <c r="E2882" s="4" t="s">
        <v>30</v>
      </c>
      <c r="F2882" s="5"/>
      <c r="G2882" s="4" t="s">
        <v>17</v>
      </c>
      <c r="H2882" s="4" t="s">
        <v>121</v>
      </c>
      <c r="I2882" s="4">
        <v>-76.617059999999995</v>
      </c>
      <c r="J2882" s="4">
        <v>39.318210999999998</v>
      </c>
      <c r="K2882" s="5"/>
      <c r="L2882" s="4">
        <v>1</v>
      </c>
      <c r="M2882">
        <f>VLOOKUP(N2882,[3]Vacancies_data!$H$1881:$I$1889,2)</f>
        <v>321</v>
      </c>
      <c r="N2882" s="4" t="s">
        <v>2726</v>
      </c>
    </row>
    <row r="2883" spans="1:14">
      <c r="A2883" s="2">
        <v>43334</v>
      </c>
      <c r="B2883" s="3">
        <v>0.5229166666666667</v>
      </c>
      <c r="C2883" s="4" t="s">
        <v>60</v>
      </c>
      <c r="D2883" s="4" t="s">
        <v>100</v>
      </c>
      <c r="E2883" s="4" t="s">
        <v>2773</v>
      </c>
      <c r="F2883" s="5"/>
      <c r="G2883" s="4" t="s">
        <v>63</v>
      </c>
      <c r="H2883" s="4" t="s">
        <v>97</v>
      </c>
      <c r="I2883" s="4">
        <v>-76.636456999999993</v>
      </c>
      <c r="J2883" s="4">
        <v>39.337859999999999</v>
      </c>
      <c r="K2883" s="5"/>
      <c r="L2883" s="4">
        <v>1</v>
      </c>
      <c r="M2883">
        <f>VLOOKUP(N2883,[3]Vacancies_data!$H$1881:$I$1889,2)</f>
        <v>321</v>
      </c>
      <c r="N2883" s="4" t="s">
        <v>2726</v>
      </c>
    </row>
    <row r="2884" spans="1:14">
      <c r="A2884" s="2">
        <v>43334</v>
      </c>
      <c r="B2884" s="3">
        <v>0.41666666666666669</v>
      </c>
      <c r="C2884" s="4" t="s">
        <v>55</v>
      </c>
      <c r="D2884" s="4" t="s">
        <v>298</v>
      </c>
      <c r="E2884" s="4" t="s">
        <v>30</v>
      </c>
      <c r="F2884" s="4" t="s">
        <v>24</v>
      </c>
      <c r="G2884" s="4" t="s">
        <v>17</v>
      </c>
      <c r="H2884" s="4" t="s">
        <v>32</v>
      </c>
      <c r="I2884" s="4">
        <v>-76.605907000000002</v>
      </c>
      <c r="J2884" s="4">
        <v>39.295026999999997</v>
      </c>
      <c r="K2884" s="4" t="s">
        <v>38</v>
      </c>
      <c r="L2884" s="4">
        <v>1</v>
      </c>
      <c r="M2884">
        <f>VLOOKUP(N2884,[3]Vacancies_data!$H$1881:$I$1889,2)</f>
        <v>214</v>
      </c>
      <c r="N2884" s="4" t="s">
        <v>2746</v>
      </c>
    </row>
    <row r="2885" spans="1:14">
      <c r="A2885" s="2">
        <v>43334</v>
      </c>
      <c r="B2885" s="3">
        <v>0.25</v>
      </c>
      <c r="C2885" s="4" t="s">
        <v>34</v>
      </c>
      <c r="D2885" s="4" t="s">
        <v>1541</v>
      </c>
      <c r="E2885" s="4" t="s">
        <v>30</v>
      </c>
      <c r="F2885" s="4" t="s">
        <v>24</v>
      </c>
      <c r="G2885" s="4" t="s">
        <v>17</v>
      </c>
      <c r="H2885" s="4" t="s">
        <v>67</v>
      </c>
      <c r="I2885" s="4">
        <v>-76.642826200000002</v>
      </c>
      <c r="J2885" s="4">
        <v>39.259566509499997</v>
      </c>
      <c r="K2885" s="4" t="s">
        <v>224</v>
      </c>
      <c r="L2885" s="4">
        <v>1</v>
      </c>
      <c r="M2885">
        <f>VLOOKUP(N2885,[3]Vacancies_data!$H$1881:$I$1889,2)</f>
        <v>507</v>
      </c>
      <c r="N2885" s="4" t="s">
        <v>2766</v>
      </c>
    </row>
    <row r="2886" spans="1:14">
      <c r="A2886" s="2">
        <v>43334</v>
      </c>
      <c r="B2886" s="3">
        <v>0.29166666666666669</v>
      </c>
      <c r="C2886" s="4" t="s">
        <v>55</v>
      </c>
      <c r="D2886" s="4" t="s">
        <v>1542</v>
      </c>
      <c r="E2886" s="4" t="s">
        <v>30</v>
      </c>
      <c r="F2886" s="4" t="s">
        <v>24</v>
      </c>
      <c r="G2886" s="4" t="s">
        <v>17</v>
      </c>
      <c r="H2886" s="4" t="s">
        <v>58</v>
      </c>
      <c r="I2886" s="4">
        <v>-76.602207000000007</v>
      </c>
      <c r="J2886" s="4">
        <v>39.232737</v>
      </c>
      <c r="K2886" s="4" t="s">
        <v>38</v>
      </c>
      <c r="L2886" s="4">
        <v>1</v>
      </c>
      <c r="M2886">
        <f>VLOOKUP(N2886,[3]Vacancies_data!$H$1881:$I$1889,2)</f>
        <v>507</v>
      </c>
      <c r="N2886" s="4" t="s">
        <v>2766</v>
      </c>
    </row>
    <row r="2887" spans="1:14">
      <c r="A2887" s="2">
        <v>43334</v>
      </c>
      <c r="B2887" s="3">
        <v>0.90972222222222221</v>
      </c>
      <c r="C2887" s="4" t="s">
        <v>13</v>
      </c>
      <c r="D2887" s="4" t="s">
        <v>1543</v>
      </c>
      <c r="E2887" s="4" t="s">
        <v>15</v>
      </c>
      <c r="F2887" s="4" t="s">
        <v>16</v>
      </c>
      <c r="G2887" s="4" t="s">
        <v>17</v>
      </c>
      <c r="H2887" s="4" t="s">
        <v>270</v>
      </c>
      <c r="I2887" s="4">
        <v>-76.59563</v>
      </c>
      <c r="J2887" s="4">
        <v>39.294057000000002</v>
      </c>
      <c r="K2887" s="4" t="s">
        <v>41</v>
      </c>
      <c r="L2887" s="4">
        <v>1</v>
      </c>
      <c r="M2887">
        <f>VLOOKUP(N2887,[3]Vacancies_data!$H$1881:$I$1889,2)</f>
        <v>415</v>
      </c>
      <c r="N2887" s="4" t="s">
        <v>2725</v>
      </c>
    </row>
    <row r="2888" spans="1:14">
      <c r="A2888" s="2">
        <v>43334</v>
      </c>
      <c r="B2888" s="3">
        <v>0.70833333333333337</v>
      </c>
      <c r="C2888" s="4" t="s">
        <v>21</v>
      </c>
      <c r="D2888" s="4" t="s">
        <v>234</v>
      </c>
      <c r="E2888" s="4" t="s">
        <v>23</v>
      </c>
      <c r="F2888" s="4" t="s">
        <v>24</v>
      </c>
      <c r="G2888" s="4" t="s">
        <v>17</v>
      </c>
      <c r="H2888" s="4" t="s">
        <v>126</v>
      </c>
      <c r="I2888" s="4">
        <v>-76.565466000000001</v>
      </c>
      <c r="J2888" s="4">
        <v>39.277096999999998</v>
      </c>
      <c r="K2888" s="4" t="s">
        <v>49</v>
      </c>
      <c r="L2888" s="4">
        <v>1</v>
      </c>
      <c r="M2888">
        <f>VLOOKUP(N2888,[3]Vacancies_data!$H$1881:$I$1889,2)</f>
        <v>415</v>
      </c>
      <c r="N2888" s="4" t="s">
        <v>2725</v>
      </c>
    </row>
    <row r="2889" spans="1:14">
      <c r="A2889" s="2">
        <v>43334</v>
      </c>
      <c r="B2889" s="3">
        <v>0.35416666666666669</v>
      </c>
      <c r="C2889" s="4" t="s">
        <v>28</v>
      </c>
      <c r="D2889" s="4" t="s">
        <v>1311</v>
      </c>
      <c r="E2889" s="4" t="s">
        <v>30</v>
      </c>
      <c r="F2889" s="4" t="s">
        <v>16</v>
      </c>
      <c r="G2889" s="4" t="s">
        <v>17</v>
      </c>
      <c r="H2889" s="4" t="s">
        <v>177</v>
      </c>
      <c r="I2889" s="4">
        <v>-76.627607999999995</v>
      </c>
      <c r="J2889" s="4">
        <v>39.301194000000002</v>
      </c>
      <c r="K2889" s="4" t="s">
        <v>65</v>
      </c>
      <c r="L2889" s="4">
        <v>1</v>
      </c>
      <c r="M2889">
        <f>VLOOKUP(N2889,[3]Vacancies_data!$H$1881:$I$1889,2)</f>
        <v>214</v>
      </c>
      <c r="N2889" s="4" t="s">
        <v>2733</v>
      </c>
    </row>
    <row r="2890" spans="1:14">
      <c r="A2890" s="2">
        <v>43334</v>
      </c>
      <c r="B2890" s="3">
        <v>0.67708333333333337</v>
      </c>
      <c r="C2890" s="4" t="s">
        <v>34</v>
      </c>
      <c r="D2890" s="4" t="s">
        <v>1544</v>
      </c>
      <c r="E2890" s="4" t="s">
        <v>30</v>
      </c>
      <c r="F2890" s="5"/>
      <c r="G2890" s="4" t="s">
        <v>17</v>
      </c>
      <c r="H2890" s="4" t="s">
        <v>48</v>
      </c>
      <c r="I2890" s="4">
        <v>-76.620310000000003</v>
      </c>
      <c r="J2890" s="4">
        <v>39.294950999999998</v>
      </c>
      <c r="K2890" s="5"/>
      <c r="L2890" s="4">
        <v>1</v>
      </c>
      <c r="M2890">
        <f>VLOOKUP(N2890,[3]Vacancies_data!$H$1881:$I$1889,2)</f>
        <v>214</v>
      </c>
      <c r="N2890" s="4" t="s">
        <v>2733</v>
      </c>
    </row>
    <row r="2891" spans="1:14">
      <c r="A2891" s="2">
        <v>43334</v>
      </c>
      <c r="B2891" s="3">
        <v>0.10416666666666667</v>
      </c>
      <c r="C2891" s="4" t="s">
        <v>42</v>
      </c>
      <c r="D2891" s="4" t="s">
        <v>1545</v>
      </c>
      <c r="E2891" s="4" t="s">
        <v>30</v>
      </c>
      <c r="F2891" s="4" t="s">
        <v>24</v>
      </c>
      <c r="G2891" s="4" t="s">
        <v>17</v>
      </c>
      <c r="H2891" s="4" t="s">
        <v>80</v>
      </c>
      <c r="I2891" s="4">
        <v>-76.625516000000005</v>
      </c>
      <c r="J2891" s="4">
        <v>39.253540000000001</v>
      </c>
      <c r="K2891" s="4" t="s">
        <v>38</v>
      </c>
      <c r="L2891" s="4">
        <v>1</v>
      </c>
      <c r="M2891">
        <f>VLOOKUP(N2891,[3]Vacancies_data!$H$1881:$I$1889,2)</f>
        <v>507</v>
      </c>
      <c r="N2891" s="4" t="s">
        <v>2766</v>
      </c>
    </row>
    <row r="2892" spans="1:14">
      <c r="A2892" s="2">
        <v>43334</v>
      </c>
      <c r="B2892" s="3">
        <v>0.34375</v>
      </c>
      <c r="C2892" s="4" t="s">
        <v>13</v>
      </c>
      <c r="D2892" s="4" t="s">
        <v>739</v>
      </c>
      <c r="E2892" s="4" t="s">
        <v>15</v>
      </c>
      <c r="F2892" s="4" t="s">
        <v>16</v>
      </c>
      <c r="G2892" s="4" t="s">
        <v>17</v>
      </c>
      <c r="H2892" s="4" t="s">
        <v>58</v>
      </c>
      <c r="I2892" s="4">
        <v>-76.597291999999996</v>
      </c>
      <c r="J2892" s="4">
        <v>39.233086999999998</v>
      </c>
      <c r="K2892" s="4" t="s">
        <v>41</v>
      </c>
      <c r="L2892" s="4">
        <v>1</v>
      </c>
      <c r="M2892">
        <f>VLOOKUP(N2892,[3]Vacancies_data!$H$1881:$I$1889,2)</f>
        <v>507</v>
      </c>
      <c r="N2892" s="4" t="s">
        <v>2766</v>
      </c>
    </row>
    <row r="2893" spans="1:14">
      <c r="A2893" s="2">
        <v>43334</v>
      </c>
      <c r="B2893" s="3">
        <v>0.70694444444444438</v>
      </c>
      <c r="C2893" s="4" t="s">
        <v>34</v>
      </c>
      <c r="D2893" s="4" t="s">
        <v>310</v>
      </c>
      <c r="E2893" s="4" t="s">
        <v>30</v>
      </c>
      <c r="F2893" s="4" t="s">
        <v>24</v>
      </c>
      <c r="G2893" s="4" t="s">
        <v>17</v>
      </c>
      <c r="H2893" s="4" t="s">
        <v>37</v>
      </c>
      <c r="I2893" s="4">
        <v>-76.567834444799999</v>
      </c>
      <c r="J2893" s="4">
        <v>39.282193919000001</v>
      </c>
      <c r="K2893" s="4" t="s">
        <v>143</v>
      </c>
      <c r="L2893" s="4">
        <v>1</v>
      </c>
      <c r="M2893">
        <f>VLOOKUP(N2893,[3]Vacancies_data!$H$1881:$I$1889,2)</f>
        <v>415</v>
      </c>
      <c r="N2893" s="4" t="s">
        <v>2725</v>
      </c>
    </row>
    <row r="2894" spans="1:14">
      <c r="A2894" s="2">
        <v>43334</v>
      </c>
      <c r="B2894" s="3">
        <v>0.63194444444444442</v>
      </c>
      <c r="C2894" s="4" t="s">
        <v>72</v>
      </c>
      <c r="D2894" s="4" t="s">
        <v>234</v>
      </c>
      <c r="E2894" s="4" t="s">
        <v>30</v>
      </c>
      <c r="F2894" s="4" t="s">
        <v>16</v>
      </c>
      <c r="G2894" s="4" t="s">
        <v>17</v>
      </c>
      <c r="H2894" s="4" t="s">
        <v>126</v>
      </c>
      <c r="I2894" s="4">
        <v>-76.565466000000001</v>
      </c>
      <c r="J2894" s="4">
        <v>39.277096999999998</v>
      </c>
      <c r="K2894" s="4" t="s">
        <v>73</v>
      </c>
      <c r="L2894" s="4">
        <v>1</v>
      </c>
      <c r="M2894">
        <f>VLOOKUP(N2894,[3]Vacancies_data!$H$1881:$I$1889,2)</f>
        <v>415</v>
      </c>
      <c r="N2894" s="4" t="s">
        <v>2725</v>
      </c>
    </row>
    <row r="2895" spans="1:14">
      <c r="A2895" s="2">
        <v>43334</v>
      </c>
      <c r="B2895" s="3">
        <v>0.59166666666666667</v>
      </c>
      <c r="C2895" s="4" t="s">
        <v>72</v>
      </c>
      <c r="D2895" s="4" t="s">
        <v>125</v>
      </c>
      <c r="E2895" s="4" t="s">
        <v>30</v>
      </c>
      <c r="F2895" s="4" t="s">
        <v>16</v>
      </c>
      <c r="G2895" s="4" t="s">
        <v>17</v>
      </c>
      <c r="H2895" s="4" t="s">
        <v>37</v>
      </c>
      <c r="I2895" s="4">
        <v>-76.567425</v>
      </c>
      <c r="J2895" s="4">
        <v>39.277028999999999</v>
      </c>
      <c r="K2895" s="4" t="s">
        <v>73</v>
      </c>
      <c r="L2895" s="4">
        <v>1</v>
      </c>
      <c r="M2895">
        <f>VLOOKUP(N2895,[3]Vacancies_data!$H$1881:$I$1889,2)</f>
        <v>415</v>
      </c>
      <c r="N2895" s="4" t="s">
        <v>2725</v>
      </c>
    </row>
    <row r="2896" spans="1:14">
      <c r="A2896" s="2">
        <v>43334</v>
      </c>
      <c r="B2896" s="3">
        <v>0.88888888888888884</v>
      </c>
      <c r="C2896" s="4" t="s">
        <v>2371</v>
      </c>
      <c r="D2896" s="4" t="s">
        <v>518</v>
      </c>
      <c r="E2896" s="4" t="s">
        <v>2370</v>
      </c>
      <c r="F2896" s="4" t="s">
        <v>2373</v>
      </c>
      <c r="G2896" s="4" t="s">
        <v>63</v>
      </c>
      <c r="H2896" s="4" t="s">
        <v>51</v>
      </c>
      <c r="I2896" s="4">
        <v>-76.608124145100007</v>
      </c>
      <c r="J2896" s="4">
        <v>39.304895956999999</v>
      </c>
      <c r="K2896" s="4" t="s">
        <v>38</v>
      </c>
      <c r="L2896" s="4">
        <v>1</v>
      </c>
      <c r="M2896">
        <f>VLOOKUP(N2896,[3]Vacancies_data!$H$1881:$I$1889,2)</f>
        <v>214</v>
      </c>
      <c r="N2896" s="4" t="s">
        <v>2746</v>
      </c>
    </row>
    <row r="2897" spans="1:14">
      <c r="A2897" s="2">
        <v>43334</v>
      </c>
      <c r="B2897" s="3">
        <v>0.38055555555555554</v>
      </c>
      <c r="C2897" s="4" t="s">
        <v>2375</v>
      </c>
      <c r="D2897" s="4" t="s">
        <v>1225</v>
      </c>
      <c r="E2897" s="4" t="s">
        <v>2370</v>
      </c>
      <c r="F2897" s="4" t="s">
        <v>2385</v>
      </c>
      <c r="G2897" s="4" t="s">
        <v>133</v>
      </c>
      <c r="H2897" s="4" t="s">
        <v>58</v>
      </c>
      <c r="I2897" s="4">
        <v>-76.599209000000002</v>
      </c>
      <c r="J2897" s="4">
        <v>39.238982999999998</v>
      </c>
      <c r="K2897" s="4" t="s">
        <v>2423</v>
      </c>
      <c r="L2897" s="4">
        <v>1</v>
      </c>
      <c r="M2897">
        <f>VLOOKUP(N2897,[3]Vacancies_data!$H$1881:$I$1889,2)</f>
        <v>507</v>
      </c>
      <c r="N2897" s="4" t="s">
        <v>2766</v>
      </c>
    </row>
    <row r="2898" spans="1:14">
      <c r="A2898" s="2">
        <v>43334</v>
      </c>
      <c r="B2898" s="3">
        <v>0.8340277777777777</v>
      </c>
      <c r="C2898" s="4" t="s">
        <v>2371</v>
      </c>
      <c r="D2898" s="4" t="s">
        <v>2545</v>
      </c>
      <c r="E2898" s="4" t="s">
        <v>2370</v>
      </c>
      <c r="F2898" s="4" t="s">
        <v>2373</v>
      </c>
      <c r="G2898" s="4" t="s">
        <v>63</v>
      </c>
      <c r="H2898" s="4" t="s">
        <v>2467</v>
      </c>
      <c r="I2898" s="4">
        <v>-76.680346590900001</v>
      </c>
      <c r="J2898" s="4">
        <v>39.295170079199998</v>
      </c>
      <c r="K2898" s="4" t="s">
        <v>38</v>
      </c>
      <c r="L2898" s="4">
        <v>1</v>
      </c>
      <c r="M2898">
        <f>VLOOKUP(N2898,[3]Vacancies_data!$H$1881:$I$1889,2)</f>
        <v>625</v>
      </c>
      <c r="N2898" s="4" t="s">
        <v>2767</v>
      </c>
    </row>
    <row r="2899" spans="1:14">
      <c r="A2899" s="2">
        <v>43333</v>
      </c>
      <c r="B2899" s="3">
        <v>0.72430555555555554</v>
      </c>
      <c r="C2899" s="4" t="s">
        <v>34</v>
      </c>
      <c r="D2899" s="4" t="s">
        <v>1546</v>
      </c>
      <c r="E2899" s="4" t="s">
        <v>30</v>
      </c>
      <c r="F2899" s="5"/>
      <c r="G2899" s="4" t="s">
        <v>17</v>
      </c>
      <c r="H2899" s="4" t="s">
        <v>98</v>
      </c>
      <c r="I2899" s="4">
        <v>-76.607752000000005</v>
      </c>
      <c r="J2899" s="4">
        <v>39.365760999999999</v>
      </c>
      <c r="K2899" s="5"/>
      <c r="L2899" s="4">
        <v>1</v>
      </c>
      <c r="M2899">
        <f>VLOOKUP(N2899,[3]Vacancies_data!$H$1881:$I$1889,2)</f>
        <v>321</v>
      </c>
      <c r="N2899" s="4" t="s">
        <v>2726</v>
      </c>
    </row>
    <row r="2900" spans="1:14">
      <c r="A2900" s="2">
        <v>43333</v>
      </c>
      <c r="B2900" s="3">
        <v>0.5</v>
      </c>
      <c r="C2900" s="4" t="s">
        <v>55</v>
      </c>
      <c r="D2900" s="4" t="s">
        <v>1547</v>
      </c>
      <c r="E2900" s="4" t="s">
        <v>30</v>
      </c>
      <c r="F2900" s="4" t="s">
        <v>24</v>
      </c>
      <c r="G2900" s="4" t="s">
        <v>17</v>
      </c>
      <c r="H2900" s="4" t="s">
        <v>40</v>
      </c>
      <c r="I2900" s="4">
        <v>-76.608231278700003</v>
      </c>
      <c r="J2900" s="4">
        <v>39.311582243399997</v>
      </c>
      <c r="K2900" s="4" t="s">
        <v>49</v>
      </c>
      <c r="L2900" s="4">
        <v>1</v>
      </c>
      <c r="M2900">
        <f>VLOOKUP(N2900,[3]Vacancies_data!$H$1881:$I$1889,2)</f>
        <v>214</v>
      </c>
      <c r="N2900" s="4" t="s">
        <v>2746</v>
      </c>
    </row>
    <row r="2901" spans="1:14">
      <c r="A2901" s="2">
        <v>43333</v>
      </c>
      <c r="B2901" s="3">
        <v>0.60416666666666663</v>
      </c>
      <c r="C2901" s="4" t="s">
        <v>102</v>
      </c>
      <c r="D2901" s="4" t="s">
        <v>198</v>
      </c>
      <c r="E2901" s="4" t="s">
        <v>2773</v>
      </c>
      <c r="F2901" s="4" t="s">
        <v>24</v>
      </c>
      <c r="G2901" s="4" t="s">
        <v>63</v>
      </c>
      <c r="H2901" s="4" t="s">
        <v>58</v>
      </c>
      <c r="I2901" s="4">
        <v>-76.611483430500002</v>
      </c>
      <c r="J2901" s="4">
        <v>39.237569100000002</v>
      </c>
      <c r="K2901" s="4" t="s">
        <v>49</v>
      </c>
      <c r="L2901" s="4">
        <v>1</v>
      </c>
      <c r="M2901">
        <f>VLOOKUP(N2901,[3]Vacancies_data!$H$1881:$I$1889,2)</f>
        <v>507</v>
      </c>
      <c r="N2901" s="4" t="s">
        <v>2766</v>
      </c>
    </row>
    <row r="2902" spans="1:14">
      <c r="A2902" s="2">
        <v>43333</v>
      </c>
      <c r="B2902" s="3">
        <v>0.75</v>
      </c>
      <c r="C2902" s="4" t="s">
        <v>13</v>
      </c>
      <c r="D2902" s="4" t="s">
        <v>714</v>
      </c>
      <c r="E2902" s="4" t="s">
        <v>15</v>
      </c>
      <c r="F2902" s="5"/>
      <c r="G2902" s="4" t="s">
        <v>17</v>
      </c>
      <c r="H2902" s="4" t="s">
        <v>58</v>
      </c>
      <c r="I2902" s="4">
        <v>-76.598254742799995</v>
      </c>
      <c r="J2902" s="4">
        <v>39.232712438199997</v>
      </c>
      <c r="K2902" s="5"/>
      <c r="L2902" s="4">
        <v>1</v>
      </c>
      <c r="M2902">
        <f>VLOOKUP(N2902,[3]Vacancies_data!$H$1881:$I$1889,2)</f>
        <v>507</v>
      </c>
      <c r="N2902" s="4" t="s">
        <v>2766</v>
      </c>
    </row>
    <row r="2903" spans="1:14">
      <c r="A2903" s="2">
        <v>43333</v>
      </c>
      <c r="B2903" s="3">
        <v>0.97916666666666663</v>
      </c>
      <c r="C2903" s="4" t="s">
        <v>42</v>
      </c>
      <c r="D2903" s="4" t="s">
        <v>657</v>
      </c>
      <c r="E2903" s="4" t="s">
        <v>30</v>
      </c>
      <c r="F2903" s="4" t="s">
        <v>24</v>
      </c>
      <c r="G2903" s="4" t="s">
        <v>17</v>
      </c>
      <c r="H2903" s="4" t="s">
        <v>80</v>
      </c>
      <c r="I2903" s="4">
        <v>-76.618744789499999</v>
      </c>
      <c r="J2903" s="4">
        <v>39.250960733500001</v>
      </c>
      <c r="K2903" s="4" t="s">
        <v>38</v>
      </c>
      <c r="L2903" s="4">
        <v>1</v>
      </c>
      <c r="M2903">
        <f>VLOOKUP(N2903,[3]Vacancies_data!$H$1881:$I$1889,2)</f>
        <v>507</v>
      </c>
      <c r="N2903" s="4" t="s">
        <v>2766</v>
      </c>
    </row>
    <row r="2904" spans="1:14">
      <c r="A2904" s="2">
        <v>43333</v>
      </c>
      <c r="B2904" s="3">
        <v>0.44791666666666669</v>
      </c>
      <c r="C2904" s="4" t="s">
        <v>21</v>
      </c>
      <c r="D2904" s="4" t="s">
        <v>800</v>
      </c>
      <c r="E2904" s="4" t="s">
        <v>23</v>
      </c>
      <c r="F2904" s="4" t="s">
        <v>24</v>
      </c>
      <c r="G2904" s="4" t="s">
        <v>17</v>
      </c>
      <c r="H2904" s="4" t="s">
        <v>177</v>
      </c>
      <c r="I2904" s="4">
        <v>-76.632770472900006</v>
      </c>
      <c r="J2904" s="4">
        <v>39.301937752699999</v>
      </c>
      <c r="K2904" s="4" t="s">
        <v>38</v>
      </c>
      <c r="L2904" s="4">
        <v>1</v>
      </c>
      <c r="M2904">
        <f>VLOOKUP(N2904,[3]Vacancies_data!$H$1881:$I$1889,2)</f>
        <v>214</v>
      </c>
      <c r="N2904" s="4" t="s">
        <v>2733</v>
      </c>
    </row>
    <row r="2905" spans="1:14">
      <c r="A2905" s="2">
        <v>43333</v>
      </c>
      <c r="B2905" s="3">
        <v>0.89583333333333337</v>
      </c>
      <c r="C2905" s="4" t="s">
        <v>21</v>
      </c>
      <c r="D2905" s="4" t="s">
        <v>728</v>
      </c>
      <c r="E2905" s="4" t="s">
        <v>23</v>
      </c>
      <c r="F2905" s="5"/>
      <c r="G2905" s="4" t="s">
        <v>17</v>
      </c>
      <c r="H2905" s="4" t="s">
        <v>58</v>
      </c>
      <c r="I2905" s="4">
        <v>-76.6093947759</v>
      </c>
      <c r="J2905" s="4">
        <v>39.233050448</v>
      </c>
      <c r="K2905" s="5"/>
      <c r="L2905" s="4">
        <v>1</v>
      </c>
      <c r="M2905">
        <f>VLOOKUP(N2905,[3]Vacancies_data!$H$1881:$I$1889,2)</f>
        <v>507</v>
      </c>
      <c r="N2905" s="4" t="s">
        <v>2766</v>
      </c>
    </row>
    <row r="2906" spans="1:14">
      <c r="A2906" s="2">
        <v>43333</v>
      </c>
      <c r="B2906" s="3">
        <v>0.66666666666666663</v>
      </c>
      <c r="C2906" s="4" t="s">
        <v>631</v>
      </c>
      <c r="D2906" s="4" t="s">
        <v>621</v>
      </c>
      <c r="E2906" s="4" t="s">
        <v>15</v>
      </c>
      <c r="F2906" s="4" t="s">
        <v>16</v>
      </c>
      <c r="G2906" s="4" t="s">
        <v>17</v>
      </c>
      <c r="H2906" s="4" t="s">
        <v>40</v>
      </c>
      <c r="I2906" s="4">
        <v>-76.632695999999996</v>
      </c>
      <c r="J2906" s="4">
        <v>39.3109566356</v>
      </c>
      <c r="K2906" s="4" t="s">
        <v>381</v>
      </c>
      <c r="L2906" s="4">
        <v>1</v>
      </c>
      <c r="M2906">
        <f>VLOOKUP(N2906,[3]Vacancies_data!$H$1881:$I$1889,2)</f>
        <v>214</v>
      </c>
      <c r="N2906" s="4" t="s">
        <v>2733</v>
      </c>
    </row>
    <row r="2907" spans="1:14">
      <c r="A2907" s="2">
        <v>43333</v>
      </c>
      <c r="B2907" s="3">
        <v>0.64583333333333337</v>
      </c>
      <c r="C2907" s="4" t="s">
        <v>72</v>
      </c>
      <c r="D2907" s="4" t="s">
        <v>233</v>
      </c>
      <c r="E2907" s="4" t="s">
        <v>30</v>
      </c>
      <c r="F2907" s="5"/>
      <c r="G2907" s="4" t="s">
        <v>17</v>
      </c>
      <c r="H2907" s="4" t="s">
        <v>121</v>
      </c>
      <c r="I2907" s="4">
        <v>-76.616862999999995</v>
      </c>
      <c r="J2907" s="4">
        <v>39.316377000000003</v>
      </c>
      <c r="K2907" s="5"/>
      <c r="L2907" s="4">
        <v>1</v>
      </c>
      <c r="M2907">
        <f>VLOOKUP(N2907,[3]Vacancies_data!$H$1881:$I$1889,2)</f>
        <v>321</v>
      </c>
      <c r="N2907" s="4" t="s">
        <v>2726</v>
      </c>
    </row>
    <row r="2908" spans="1:14">
      <c r="A2908" s="2">
        <v>43333</v>
      </c>
      <c r="B2908" s="3">
        <v>0.5</v>
      </c>
      <c r="C2908" s="4" t="s">
        <v>197</v>
      </c>
      <c r="D2908" s="4" t="s">
        <v>510</v>
      </c>
      <c r="E2908" s="4" t="s">
        <v>15</v>
      </c>
      <c r="F2908" s="4" t="s">
        <v>16</v>
      </c>
      <c r="G2908" s="4" t="s">
        <v>17</v>
      </c>
      <c r="H2908" s="4" t="s">
        <v>70</v>
      </c>
      <c r="I2908" s="4">
        <v>-76.530853943799997</v>
      </c>
      <c r="J2908" s="4">
        <v>39.354580232399996</v>
      </c>
      <c r="K2908" s="4" t="s">
        <v>237</v>
      </c>
      <c r="L2908" s="4">
        <v>1</v>
      </c>
      <c r="M2908">
        <f>VLOOKUP(N2908,[3]Vacancies_data!$H$1881:$I$1889,2)</f>
        <v>214</v>
      </c>
      <c r="N2908" s="4" t="s">
        <v>2770</v>
      </c>
    </row>
    <row r="2909" spans="1:14">
      <c r="A2909" s="2">
        <v>43333</v>
      </c>
      <c r="B2909" s="3">
        <v>8.3333333333333329E-2</v>
      </c>
      <c r="C2909" s="4" t="s">
        <v>13</v>
      </c>
      <c r="D2909" s="4" t="s">
        <v>463</v>
      </c>
      <c r="E2909" s="4" t="s">
        <v>15</v>
      </c>
      <c r="F2909" s="4" t="s">
        <v>16</v>
      </c>
      <c r="G2909" s="4" t="s">
        <v>17</v>
      </c>
      <c r="H2909" s="4" t="s">
        <v>80</v>
      </c>
      <c r="I2909" s="4">
        <v>-76.618166000000002</v>
      </c>
      <c r="J2909" s="4">
        <v>39.247467</v>
      </c>
      <c r="K2909" s="4" t="s">
        <v>41</v>
      </c>
      <c r="L2909" s="4">
        <v>1</v>
      </c>
      <c r="M2909">
        <f>VLOOKUP(N2909,[3]Vacancies_data!$H$1881:$I$1889,2)</f>
        <v>507</v>
      </c>
      <c r="N2909" s="4" t="s">
        <v>2766</v>
      </c>
    </row>
    <row r="2910" spans="1:14">
      <c r="A2910" s="2">
        <v>43333</v>
      </c>
      <c r="B2910" s="3">
        <v>0.125</v>
      </c>
      <c r="C2910" s="4" t="s">
        <v>21</v>
      </c>
      <c r="D2910" s="4" t="s">
        <v>1192</v>
      </c>
      <c r="E2910" s="4" t="s">
        <v>23</v>
      </c>
      <c r="F2910" s="5"/>
      <c r="G2910" s="4" t="s">
        <v>17</v>
      </c>
      <c r="H2910" s="4" t="s">
        <v>95</v>
      </c>
      <c r="I2910" s="4">
        <v>-76.610999671200005</v>
      </c>
      <c r="J2910" s="4">
        <v>39.313535994900001</v>
      </c>
      <c r="K2910" s="5"/>
      <c r="L2910" s="4">
        <v>1</v>
      </c>
      <c r="M2910">
        <f>VLOOKUP(N2910,[3]Vacancies_data!$H$1881:$I$1889,2)</f>
        <v>214</v>
      </c>
      <c r="N2910" s="4" t="s">
        <v>2746</v>
      </c>
    </row>
    <row r="2911" spans="1:14">
      <c r="A2911" s="2">
        <v>43333</v>
      </c>
      <c r="B2911" s="3">
        <v>0.90555555555555556</v>
      </c>
      <c r="C2911" s="4" t="s">
        <v>72</v>
      </c>
      <c r="D2911" s="4" t="s">
        <v>262</v>
      </c>
      <c r="E2911" s="4" t="s">
        <v>30</v>
      </c>
      <c r="F2911" s="5"/>
      <c r="G2911" s="4" t="s">
        <v>17</v>
      </c>
      <c r="H2911" s="4" t="s">
        <v>97</v>
      </c>
      <c r="I2911" s="4">
        <v>-76.628697000000003</v>
      </c>
      <c r="J2911" s="4">
        <v>39.337133000000001</v>
      </c>
      <c r="K2911" s="5"/>
      <c r="L2911" s="4">
        <v>1</v>
      </c>
      <c r="M2911">
        <f>VLOOKUP(N2911,[3]Vacancies_data!$H$1881:$I$1889,2)</f>
        <v>321</v>
      </c>
      <c r="N2911" s="4" t="s">
        <v>2726</v>
      </c>
    </row>
    <row r="2912" spans="1:14">
      <c r="A2912" s="2">
        <v>43333</v>
      </c>
      <c r="B2912" s="3">
        <v>0.72222222222222221</v>
      </c>
      <c r="C2912" s="4" t="s">
        <v>72</v>
      </c>
      <c r="D2912" s="4" t="s">
        <v>134</v>
      </c>
      <c r="E2912" s="4" t="s">
        <v>30</v>
      </c>
      <c r="F2912" s="5"/>
      <c r="G2912" s="4" t="s">
        <v>17</v>
      </c>
      <c r="H2912" s="4" t="s">
        <v>121</v>
      </c>
      <c r="I2912" s="4">
        <v>-76.617059999999995</v>
      </c>
      <c r="J2912" s="4">
        <v>39.318210999999998</v>
      </c>
      <c r="K2912" s="5"/>
      <c r="L2912" s="4">
        <v>1</v>
      </c>
      <c r="M2912">
        <f>VLOOKUP(N2912,[3]Vacancies_data!$H$1881:$I$1889,2)</f>
        <v>321</v>
      </c>
      <c r="N2912" s="4" t="s">
        <v>2726</v>
      </c>
    </row>
    <row r="2913" spans="1:14">
      <c r="A2913" s="2">
        <v>43333</v>
      </c>
      <c r="B2913" s="3">
        <v>0.48819444444444443</v>
      </c>
      <c r="C2913" s="4" t="s">
        <v>306</v>
      </c>
      <c r="D2913" s="4" t="s">
        <v>751</v>
      </c>
      <c r="E2913" s="4" t="s">
        <v>2773</v>
      </c>
      <c r="F2913" s="5"/>
      <c r="G2913" s="4" t="s">
        <v>63</v>
      </c>
      <c r="H2913" s="4" t="s">
        <v>37</v>
      </c>
      <c r="I2913" s="4">
        <v>-76.576828817299997</v>
      </c>
      <c r="J2913" s="4">
        <v>39.284320730399998</v>
      </c>
      <c r="K2913" s="5"/>
      <c r="L2913" s="4">
        <v>1</v>
      </c>
      <c r="M2913">
        <f>VLOOKUP(N2913,[3]Vacancies_data!$H$1881:$I$1889,2)</f>
        <v>415</v>
      </c>
      <c r="N2913" s="4" t="s">
        <v>2725</v>
      </c>
    </row>
    <row r="2914" spans="1:14">
      <c r="A2914" s="2">
        <v>43333</v>
      </c>
      <c r="B2914" s="3">
        <v>0.48819444444444443</v>
      </c>
      <c r="C2914" s="4" t="s">
        <v>306</v>
      </c>
      <c r="D2914" s="4" t="s">
        <v>751</v>
      </c>
      <c r="E2914" s="4" t="s">
        <v>2773</v>
      </c>
      <c r="F2914" s="5"/>
      <c r="G2914" s="4" t="s">
        <v>63</v>
      </c>
      <c r="H2914" s="4" t="s">
        <v>37</v>
      </c>
      <c r="I2914" s="4">
        <v>-76.576828817299997</v>
      </c>
      <c r="J2914" s="4">
        <v>39.284320730399998</v>
      </c>
      <c r="K2914" s="5"/>
      <c r="L2914" s="4">
        <v>1</v>
      </c>
      <c r="M2914">
        <f>VLOOKUP(N2914,[3]Vacancies_data!$H$1881:$I$1889,2)</f>
        <v>415</v>
      </c>
      <c r="N2914" s="4" t="s">
        <v>2725</v>
      </c>
    </row>
    <row r="2915" spans="1:14">
      <c r="A2915" s="2">
        <v>43333</v>
      </c>
      <c r="B2915" s="3">
        <v>0.625</v>
      </c>
      <c r="C2915" s="4" t="s">
        <v>55</v>
      </c>
      <c r="D2915" s="4" t="s">
        <v>1548</v>
      </c>
      <c r="E2915" s="4" t="s">
        <v>30</v>
      </c>
      <c r="F2915" s="4" t="s">
        <v>24</v>
      </c>
      <c r="G2915" s="4" t="s">
        <v>17</v>
      </c>
      <c r="H2915" s="4" t="s">
        <v>84</v>
      </c>
      <c r="I2915" s="4">
        <v>-76.597982940600005</v>
      </c>
      <c r="J2915" s="4">
        <v>39.317340810399998</v>
      </c>
      <c r="K2915" s="4" t="s">
        <v>38</v>
      </c>
      <c r="L2915" s="4">
        <v>1</v>
      </c>
      <c r="M2915">
        <f>VLOOKUP(N2915,[3]Vacancies_data!$H$1881:$I$1889,2)</f>
        <v>214</v>
      </c>
      <c r="N2915" s="4" t="s">
        <v>2770</v>
      </c>
    </row>
    <row r="2916" spans="1:14">
      <c r="A2916" s="2">
        <v>43333</v>
      </c>
      <c r="B2916" s="3">
        <v>0.83333333333333337</v>
      </c>
      <c r="C2916" s="4" t="s">
        <v>21</v>
      </c>
      <c r="D2916" s="4" t="s">
        <v>142</v>
      </c>
      <c r="E2916" s="4" t="s">
        <v>23</v>
      </c>
      <c r="F2916" s="4" t="s">
        <v>24</v>
      </c>
      <c r="G2916" s="4" t="s">
        <v>17</v>
      </c>
      <c r="H2916" s="4" t="s">
        <v>119</v>
      </c>
      <c r="I2916" s="4">
        <v>-76.669833999999994</v>
      </c>
      <c r="J2916" s="4">
        <v>39.303013999999997</v>
      </c>
      <c r="K2916" s="4" t="s">
        <v>38</v>
      </c>
      <c r="L2916" s="4">
        <v>1</v>
      </c>
      <c r="M2916">
        <f>VLOOKUP(N2916,[3]Vacancies_data!$H$1881:$I$1889,2)</f>
        <v>625</v>
      </c>
      <c r="N2916" s="4" t="s">
        <v>2767</v>
      </c>
    </row>
    <row r="2917" spans="1:14">
      <c r="A2917" s="2">
        <v>43333</v>
      </c>
      <c r="B2917" s="3">
        <v>5.347222222222222E-2</v>
      </c>
      <c r="C2917" s="4" t="s">
        <v>2371</v>
      </c>
      <c r="D2917" s="4" t="s">
        <v>2546</v>
      </c>
      <c r="E2917" s="4" t="s">
        <v>2370</v>
      </c>
      <c r="F2917" s="4" t="s">
        <v>2373</v>
      </c>
      <c r="G2917" s="4" t="s">
        <v>63</v>
      </c>
      <c r="H2917" s="4" t="s">
        <v>2422</v>
      </c>
      <c r="I2917" s="4">
        <v>-76.555070000000001</v>
      </c>
      <c r="J2917" s="4">
        <v>39.339120000000001</v>
      </c>
      <c r="K2917" s="4" t="s">
        <v>38</v>
      </c>
      <c r="L2917" s="4">
        <v>1</v>
      </c>
      <c r="M2917">
        <f>VLOOKUP(N2917,[3]Vacancies_data!$H$1881:$I$1889,2)</f>
        <v>214</v>
      </c>
      <c r="N2917" s="4" t="s">
        <v>2770</v>
      </c>
    </row>
    <row r="2918" spans="1:14">
      <c r="A2918" s="2">
        <v>43332</v>
      </c>
      <c r="B2918" s="3">
        <v>0.51041666666666663</v>
      </c>
      <c r="C2918" s="4" t="s">
        <v>42</v>
      </c>
      <c r="D2918" s="4" t="s">
        <v>1489</v>
      </c>
      <c r="E2918" s="4" t="s">
        <v>30</v>
      </c>
      <c r="F2918" s="5"/>
      <c r="G2918" s="4" t="s">
        <v>17</v>
      </c>
      <c r="H2918" s="4" t="s">
        <v>97</v>
      </c>
      <c r="I2918" s="4">
        <v>-76.638715000000005</v>
      </c>
      <c r="J2918" s="4">
        <v>39.331277</v>
      </c>
      <c r="K2918" s="5"/>
      <c r="L2918" s="4">
        <v>1</v>
      </c>
      <c r="M2918">
        <f>VLOOKUP(N2918,[3]Vacancies_data!$H$1881:$I$1889,2)</f>
        <v>321</v>
      </c>
      <c r="N2918" s="4" t="s">
        <v>2726</v>
      </c>
    </row>
    <row r="2919" spans="1:14">
      <c r="A2919" s="2">
        <v>43332</v>
      </c>
      <c r="B2919" s="3">
        <v>0.79166666666666663</v>
      </c>
      <c r="C2919" s="4" t="s">
        <v>21</v>
      </c>
      <c r="D2919" s="4" t="s">
        <v>795</v>
      </c>
      <c r="E2919" s="4" t="s">
        <v>23</v>
      </c>
      <c r="F2919" s="4" t="s">
        <v>24</v>
      </c>
      <c r="G2919" s="4" t="s">
        <v>17</v>
      </c>
      <c r="H2919" s="4" t="s">
        <v>80</v>
      </c>
      <c r="I2919" s="4">
        <v>-76.626135760400004</v>
      </c>
      <c r="J2919" s="4">
        <v>39.243481976600002</v>
      </c>
      <c r="K2919" s="4" t="s">
        <v>38</v>
      </c>
      <c r="L2919" s="4">
        <v>1</v>
      </c>
      <c r="M2919">
        <f>VLOOKUP(N2919,[3]Vacancies_data!$H$1881:$I$1889,2)</f>
        <v>507</v>
      </c>
      <c r="N2919" s="4" t="s">
        <v>2766</v>
      </c>
    </row>
    <row r="2920" spans="1:14">
      <c r="A2920" s="2">
        <v>43332</v>
      </c>
      <c r="B2920" s="3">
        <v>0.66666666666666663</v>
      </c>
      <c r="C2920" s="4" t="s">
        <v>42</v>
      </c>
      <c r="D2920" s="4" t="s">
        <v>1549</v>
      </c>
      <c r="E2920" s="4" t="s">
        <v>30</v>
      </c>
      <c r="F2920" s="5"/>
      <c r="G2920" s="4" t="s">
        <v>17</v>
      </c>
      <c r="H2920" s="4" t="s">
        <v>97</v>
      </c>
      <c r="I2920" s="4">
        <v>-76.633671000000007</v>
      </c>
      <c r="J2920" s="4">
        <v>39.334173999999997</v>
      </c>
      <c r="K2920" s="5"/>
      <c r="L2920" s="4">
        <v>1</v>
      </c>
      <c r="M2920">
        <f>VLOOKUP(N2920,[3]Vacancies_data!$H$1881:$I$1889,2)</f>
        <v>321</v>
      </c>
      <c r="N2920" s="4" t="s">
        <v>2726</v>
      </c>
    </row>
    <row r="2921" spans="1:14">
      <c r="A2921" s="2">
        <v>43332</v>
      </c>
      <c r="B2921" s="3">
        <v>0.75</v>
      </c>
      <c r="C2921" s="4" t="s">
        <v>42</v>
      </c>
      <c r="D2921" s="4" t="s">
        <v>1550</v>
      </c>
      <c r="E2921" s="4" t="s">
        <v>30</v>
      </c>
      <c r="F2921" s="5"/>
      <c r="G2921" s="4" t="s">
        <v>17</v>
      </c>
      <c r="H2921" s="4" t="s">
        <v>95</v>
      </c>
      <c r="I2921" s="4">
        <v>-76.6144573702</v>
      </c>
      <c r="J2921" s="4">
        <v>39.3145544805</v>
      </c>
      <c r="K2921" s="5"/>
      <c r="L2921" s="4">
        <v>1</v>
      </c>
      <c r="M2921">
        <f>VLOOKUP(N2921,[3]Vacancies_data!$H$1881:$I$1889,2)</f>
        <v>321</v>
      </c>
      <c r="N2921" s="4" t="s">
        <v>2726</v>
      </c>
    </row>
    <row r="2922" spans="1:14">
      <c r="A2922" s="2">
        <v>43332</v>
      </c>
      <c r="B2922" s="3">
        <v>8.3333333333333329E-2</v>
      </c>
      <c r="C2922" s="4" t="s">
        <v>21</v>
      </c>
      <c r="D2922" s="4" t="s">
        <v>463</v>
      </c>
      <c r="E2922" s="4" t="s">
        <v>23</v>
      </c>
      <c r="F2922" s="4" t="s">
        <v>16</v>
      </c>
      <c r="G2922" s="4" t="s">
        <v>17</v>
      </c>
      <c r="H2922" s="4" t="s">
        <v>80</v>
      </c>
      <c r="I2922" s="4">
        <v>-76.618166000000002</v>
      </c>
      <c r="J2922" s="4">
        <v>39.247467</v>
      </c>
      <c r="K2922" s="4" t="s">
        <v>41</v>
      </c>
      <c r="L2922" s="4">
        <v>1</v>
      </c>
      <c r="M2922">
        <f>VLOOKUP(N2922,[3]Vacancies_data!$H$1881:$I$1889,2)</f>
        <v>507</v>
      </c>
      <c r="N2922" s="4" t="s">
        <v>2766</v>
      </c>
    </row>
    <row r="2923" spans="1:14">
      <c r="A2923" s="2">
        <v>43332</v>
      </c>
      <c r="B2923" s="3">
        <v>0.86111111111111116</v>
      </c>
      <c r="C2923" s="4" t="s">
        <v>72</v>
      </c>
      <c r="D2923" s="4" t="s">
        <v>1051</v>
      </c>
      <c r="E2923" s="4" t="s">
        <v>30</v>
      </c>
      <c r="F2923" s="4" t="s">
        <v>16</v>
      </c>
      <c r="G2923" s="4" t="s">
        <v>17</v>
      </c>
      <c r="H2923" s="4" t="s">
        <v>37</v>
      </c>
      <c r="I2923" s="4">
        <v>-76.579630824099993</v>
      </c>
      <c r="J2923" s="4">
        <v>39.280278497899999</v>
      </c>
      <c r="K2923" s="4" t="s">
        <v>65</v>
      </c>
      <c r="L2923" s="4">
        <v>1</v>
      </c>
      <c r="M2923">
        <f>VLOOKUP(N2923,[3]Vacancies_data!$H$1881:$I$1889,2)</f>
        <v>415</v>
      </c>
      <c r="N2923" s="4" t="s">
        <v>2725</v>
      </c>
    </row>
    <row r="2924" spans="1:14">
      <c r="A2924" s="2">
        <v>43332</v>
      </c>
      <c r="B2924" s="3">
        <v>0.93472222222222223</v>
      </c>
      <c r="C2924" s="4" t="s">
        <v>21</v>
      </c>
      <c r="D2924" s="4" t="s">
        <v>1034</v>
      </c>
      <c r="E2924" s="4" t="s">
        <v>23</v>
      </c>
      <c r="F2924" s="4" t="s">
        <v>24</v>
      </c>
      <c r="G2924" s="4" t="s">
        <v>17</v>
      </c>
      <c r="H2924" s="4" t="s">
        <v>32</v>
      </c>
      <c r="I2924" s="4">
        <v>-76.604037546599997</v>
      </c>
      <c r="J2924" s="4">
        <v>39.297313558600003</v>
      </c>
      <c r="K2924" s="4" t="s">
        <v>443</v>
      </c>
      <c r="L2924" s="4">
        <v>1</v>
      </c>
      <c r="M2924">
        <f>VLOOKUP(N2924,[3]Vacancies_data!$H$1881:$I$1889,2)</f>
        <v>214</v>
      </c>
      <c r="N2924" s="4" t="s">
        <v>2746</v>
      </c>
    </row>
    <row r="2925" spans="1:14">
      <c r="A2925" s="2">
        <v>43332</v>
      </c>
      <c r="B2925" s="3">
        <v>0.44305555555555554</v>
      </c>
      <c r="C2925" s="4" t="s">
        <v>21</v>
      </c>
      <c r="D2925" s="4" t="s">
        <v>1551</v>
      </c>
      <c r="E2925" s="4" t="s">
        <v>23</v>
      </c>
      <c r="F2925" s="4" t="s">
        <v>24</v>
      </c>
      <c r="G2925" s="4" t="s">
        <v>17</v>
      </c>
      <c r="H2925" s="4" t="s">
        <v>37</v>
      </c>
      <c r="I2925" s="4">
        <v>-76.646723421900006</v>
      </c>
      <c r="J2925" s="4">
        <v>39.323449351299999</v>
      </c>
      <c r="K2925" s="4" t="s">
        <v>143</v>
      </c>
      <c r="L2925" s="4">
        <v>1</v>
      </c>
      <c r="M2925">
        <f>VLOOKUP(N2925,[3]Vacancies_data!$H$1881:$I$1889,2)</f>
        <v>321</v>
      </c>
      <c r="N2925" s="4" t="s">
        <v>2726</v>
      </c>
    </row>
    <row r="2926" spans="1:14">
      <c r="A2926" s="2">
        <v>43332</v>
      </c>
      <c r="B2926" s="3">
        <v>0.49583333333333335</v>
      </c>
      <c r="C2926" s="4" t="s">
        <v>72</v>
      </c>
      <c r="D2926" s="4" t="s">
        <v>47</v>
      </c>
      <c r="E2926" s="4" t="s">
        <v>30</v>
      </c>
      <c r="F2926" s="4" t="s">
        <v>16</v>
      </c>
      <c r="G2926" s="4" t="s">
        <v>17</v>
      </c>
      <c r="H2926" s="4" t="s">
        <v>48</v>
      </c>
      <c r="I2926" s="4">
        <v>-76.615892000000002</v>
      </c>
      <c r="J2926" s="4">
        <v>39.300597000000003</v>
      </c>
      <c r="K2926" s="4" t="s">
        <v>135</v>
      </c>
      <c r="L2926" s="4">
        <v>1</v>
      </c>
      <c r="M2926">
        <f>VLOOKUP(N2926,[3]Vacancies_data!$H$1881:$I$1889,2)</f>
        <v>214</v>
      </c>
      <c r="N2926" s="4" t="s">
        <v>2733</v>
      </c>
    </row>
    <row r="2927" spans="1:14">
      <c r="A2927" s="2">
        <v>43332</v>
      </c>
      <c r="B2927" s="3">
        <v>0.36458333333333331</v>
      </c>
      <c r="C2927" s="4" t="s">
        <v>200</v>
      </c>
      <c r="D2927" s="4" t="s">
        <v>185</v>
      </c>
      <c r="E2927" s="4" t="s">
        <v>2773</v>
      </c>
      <c r="F2927" s="4" t="s">
        <v>24</v>
      </c>
      <c r="G2927" s="4" t="s">
        <v>17</v>
      </c>
      <c r="H2927" s="4" t="s">
        <v>64</v>
      </c>
      <c r="I2927" s="4">
        <v>-76.676542999999995</v>
      </c>
      <c r="J2927" s="4">
        <v>39.283174000000002</v>
      </c>
      <c r="K2927" s="4" t="s">
        <v>38</v>
      </c>
      <c r="L2927" s="4">
        <v>1</v>
      </c>
      <c r="M2927">
        <f>VLOOKUP(N2927,[3]Vacancies_data!$H$1881:$I$1889,2)</f>
        <v>625</v>
      </c>
      <c r="N2927" s="4" t="s">
        <v>2767</v>
      </c>
    </row>
    <row r="2928" spans="1:14">
      <c r="A2928" s="2">
        <v>43332</v>
      </c>
      <c r="B2928" s="3">
        <v>0.72222222222222221</v>
      </c>
      <c r="C2928" s="4" t="s">
        <v>42</v>
      </c>
      <c r="D2928" s="4" t="s">
        <v>1552</v>
      </c>
      <c r="E2928" s="4" t="s">
        <v>30</v>
      </c>
      <c r="F2928" s="5"/>
      <c r="G2928" s="4" t="s">
        <v>17</v>
      </c>
      <c r="H2928" s="4" t="s">
        <v>37</v>
      </c>
      <c r="I2928" s="4">
        <v>-76.576403853100004</v>
      </c>
      <c r="J2928" s="4">
        <v>39.2803291464</v>
      </c>
      <c r="K2928" s="5"/>
      <c r="L2928" s="4">
        <v>1</v>
      </c>
      <c r="M2928">
        <f>VLOOKUP(N2928,[3]Vacancies_data!$H$1881:$I$1889,2)</f>
        <v>415</v>
      </c>
      <c r="N2928" s="4" t="s">
        <v>2725</v>
      </c>
    </row>
    <row r="2929" spans="1:14">
      <c r="A2929" s="2">
        <v>43332</v>
      </c>
      <c r="B2929" s="3">
        <v>0.5</v>
      </c>
      <c r="C2929" s="4" t="s">
        <v>197</v>
      </c>
      <c r="D2929" s="4" t="s">
        <v>1145</v>
      </c>
      <c r="E2929" s="4" t="s">
        <v>15</v>
      </c>
      <c r="F2929" s="4" t="s">
        <v>16</v>
      </c>
      <c r="G2929" s="4" t="s">
        <v>17</v>
      </c>
      <c r="H2929" s="4" t="s">
        <v>80</v>
      </c>
      <c r="I2929" s="4">
        <v>-76.636490508600005</v>
      </c>
      <c r="J2929" s="4">
        <v>39.246789236399998</v>
      </c>
      <c r="K2929" s="4" t="s">
        <v>65</v>
      </c>
      <c r="L2929" s="4">
        <v>1</v>
      </c>
      <c r="M2929">
        <f>VLOOKUP(N2929,[3]Vacancies_data!$H$1881:$I$1889,2)</f>
        <v>507</v>
      </c>
      <c r="N2929" s="4" t="s">
        <v>2766</v>
      </c>
    </row>
    <row r="2930" spans="1:14">
      <c r="A2930" s="2">
        <v>43332</v>
      </c>
      <c r="B2930" s="3">
        <v>8.3333333333333329E-2</v>
      </c>
      <c r="C2930" s="4" t="s">
        <v>13</v>
      </c>
      <c r="D2930" s="4" t="s">
        <v>463</v>
      </c>
      <c r="E2930" s="4" t="s">
        <v>15</v>
      </c>
      <c r="F2930" s="4" t="s">
        <v>16</v>
      </c>
      <c r="G2930" s="4" t="s">
        <v>17</v>
      </c>
      <c r="H2930" s="4" t="s">
        <v>80</v>
      </c>
      <c r="I2930" s="4">
        <v>-76.618166000000002</v>
      </c>
      <c r="J2930" s="4">
        <v>39.247467</v>
      </c>
      <c r="K2930" s="4" t="s">
        <v>41</v>
      </c>
      <c r="L2930" s="4">
        <v>1</v>
      </c>
      <c r="M2930">
        <f>VLOOKUP(N2930,[3]Vacancies_data!$H$1881:$I$1889,2)</f>
        <v>507</v>
      </c>
      <c r="N2930" s="4" t="s">
        <v>2766</v>
      </c>
    </row>
    <row r="2931" spans="1:14">
      <c r="A2931" s="2">
        <v>43332</v>
      </c>
      <c r="B2931" s="3">
        <v>0.53472222222222221</v>
      </c>
      <c r="C2931" s="4" t="s">
        <v>607</v>
      </c>
      <c r="D2931" s="4" t="s">
        <v>764</v>
      </c>
      <c r="E2931" s="4" t="s">
        <v>30</v>
      </c>
      <c r="F2931" s="5"/>
      <c r="G2931" s="4" t="s">
        <v>17</v>
      </c>
      <c r="H2931" s="4" t="s">
        <v>121</v>
      </c>
      <c r="I2931" s="4">
        <v>-76.614931999999996</v>
      </c>
      <c r="J2931" s="4">
        <v>39.329245999999998</v>
      </c>
      <c r="K2931" s="5"/>
      <c r="L2931" s="4">
        <v>1</v>
      </c>
      <c r="M2931">
        <f>VLOOKUP(N2931,[3]Vacancies_data!$H$1881:$I$1889,2)</f>
        <v>321</v>
      </c>
      <c r="N2931" s="4" t="s">
        <v>2726</v>
      </c>
    </row>
    <row r="2932" spans="1:14">
      <c r="A2932" s="2">
        <v>43332</v>
      </c>
      <c r="B2932" s="3">
        <v>0.625</v>
      </c>
      <c r="C2932" s="4" t="s">
        <v>21</v>
      </c>
      <c r="D2932" s="4" t="s">
        <v>1553</v>
      </c>
      <c r="E2932" s="4" t="s">
        <v>23</v>
      </c>
      <c r="F2932" s="4" t="s">
        <v>24</v>
      </c>
      <c r="G2932" s="4" t="s">
        <v>17</v>
      </c>
      <c r="H2932" s="4" t="s">
        <v>211</v>
      </c>
      <c r="I2932" s="4">
        <v>-76.685496000000001</v>
      </c>
      <c r="J2932" s="4">
        <v>39.349145999999998</v>
      </c>
      <c r="K2932" s="4" t="s">
        <v>38</v>
      </c>
      <c r="L2932" s="4">
        <v>1</v>
      </c>
      <c r="M2932">
        <f>VLOOKUP(N2932,[3]Vacancies_data!$H$1881:$I$1889,2)</f>
        <v>321</v>
      </c>
      <c r="N2932" s="4" t="s">
        <v>2771</v>
      </c>
    </row>
    <row r="2933" spans="1:14">
      <c r="A2933" s="2">
        <v>43332</v>
      </c>
      <c r="B2933" s="3">
        <v>0</v>
      </c>
      <c r="C2933" s="4" t="s">
        <v>197</v>
      </c>
      <c r="D2933" s="4" t="s">
        <v>439</v>
      </c>
      <c r="E2933" s="4" t="s">
        <v>15</v>
      </c>
      <c r="F2933" s="4" t="s">
        <v>16</v>
      </c>
      <c r="G2933" s="4" t="s">
        <v>17</v>
      </c>
      <c r="H2933" s="4" t="s">
        <v>48</v>
      </c>
      <c r="I2933" s="4">
        <v>-76.618380999999999</v>
      </c>
      <c r="J2933" s="4">
        <v>39.297986999999999</v>
      </c>
      <c r="K2933" s="4" t="s">
        <v>41</v>
      </c>
      <c r="L2933" s="4">
        <v>1</v>
      </c>
      <c r="M2933">
        <f>VLOOKUP(N2933,[3]Vacancies_data!$H$1881:$I$1889,2)</f>
        <v>214</v>
      </c>
      <c r="N2933" s="4" t="s">
        <v>2733</v>
      </c>
    </row>
    <row r="2934" spans="1:14">
      <c r="A2934" s="2">
        <v>43332</v>
      </c>
      <c r="B2934" s="3">
        <v>0.17708333333333334</v>
      </c>
      <c r="C2934" s="4" t="s">
        <v>197</v>
      </c>
      <c r="D2934" s="4" t="s">
        <v>1082</v>
      </c>
      <c r="E2934" s="4" t="s">
        <v>15</v>
      </c>
      <c r="F2934" s="4" t="s">
        <v>16</v>
      </c>
      <c r="G2934" s="4" t="s">
        <v>17</v>
      </c>
      <c r="H2934" s="4" t="s">
        <v>48</v>
      </c>
      <c r="I2934" s="4">
        <v>-76.617125000000001</v>
      </c>
      <c r="J2934" s="4">
        <v>39.298569999999998</v>
      </c>
      <c r="K2934" s="4" t="s">
        <v>20</v>
      </c>
      <c r="L2934" s="4">
        <v>1</v>
      </c>
      <c r="M2934">
        <f>VLOOKUP(N2934,[3]Vacancies_data!$H$1881:$I$1889,2)</f>
        <v>214</v>
      </c>
      <c r="N2934" s="4" t="s">
        <v>2733</v>
      </c>
    </row>
    <row r="2935" spans="1:14">
      <c r="A2935" s="2">
        <v>43332</v>
      </c>
      <c r="B2935" s="3">
        <v>0.5625</v>
      </c>
      <c r="C2935" s="4" t="s">
        <v>21</v>
      </c>
      <c r="D2935" s="4" t="s">
        <v>1554</v>
      </c>
      <c r="E2935" s="4" t="s">
        <v>23</v>
      </c>
      <c r="F2935" s="5"/>
      <c r="G2935" s="4" t="s">
        <v>17</v>
      </c>
      <c r="H2935" s="4" t="s">
        <v>82</v>
      </c>
      <c r="I2935" s="4">
        <v>-76.666060000000002</v>
      </c>
      <c r="J2935" s="4">
        <v>39.298029</v>
      </c>
      <c r="K2935" s="5"/>
      <c r="L2935" s="4">
        <v>1</v>
      </c>
      <c r="M2935">
        <f>VLOOKUP(N2935,[3]Vacancies_data!$H$1881:$I$1889,2)</f>
        <v>625</v>
      </c>
      <c r="N2935" s="4" t="s">
        <v>2767</v>
      </c>
    </row>
    <row r="2936" spans="1:14">
      <c r="A2936" s="2">
        <v>43332</v>
      </c>
      <c r="B2936" s="3">
        <v>0.83333333333333337</v>
      </c>
      <c r="C2936" s="4" t="s">
        <v>42</v>
      </c>
      <c r="D2936" s="4" t="s">
        <v>1555</v>
      </c>
      <c r="E2936" s="4" t="s">
        <v>30</v>
      </c>
      <c r="F2936" s="4" t="s">
        <v>24</v>
      </c>
      <c r="G2936" s="4" t="s">
        <v>17</v>
      </c>
      <c r="H2936" s="4" t="s">
        <v>54</v>
      </c>
      <c r="I2936" s="4">
        <v>-76.695944047400005</v>
      </c>
      <c r="J2936" s="4">
        <v>39.274585403099998</v>
      </c>
      <c r="K2936" s="4" t="s">
        <v>38</v>
      </c>
      <c r="L2936" s="4">
        <v>1</v>
      </c>
      <c r="M2936">
        <f>VLOOKUP(N2936,[3]Vacancies_data!$H$1881:$I$1889,2)</f>
        <v>625</v>
      </c>
      <c r="N2936" s="4" t="s">
        <v>2767</v>
      </c>
    </row>
    <row r="2937" spans="1:14">
      <c r="A2937" s="2">
        <v>43332</v>
      </c>
      <c r="B2937" s="3">
        <v>0.75</v>
      </c>
      <c r="C2937" s="4" t="s">
        <v>13</v>
      </c>
      <c r="D2937" s="4" t="s">
        <v>1556</v>
      </c>
      <c r="E2937" s="4" t="s">
        <v>15</v>
      </c>
      <c r="F2937" s="4" t="s">
        <v>16</v>
      </c>
      <c r="G2937" s="4" t="s">
        <v>17</v>
      </c>
      <c r="H2937" s="4" t="s">
        <v>107</v>
      </c>
      <c r="I2937" s="4">
        <v>-76.677878960900003</v>
      </c>
      <c r="J2937" s="4">
        <v>39.289995439000002</v>
      </c>
      <c r="K2937" s="4" t="s">
        <v>196</v>
      </c>
      <c r="L2937" s="4">
        <v>1</v>
      </c>
      <c r="M2937">
        <f>VLOOKUP(N2937,[3]Vacancies_data!$H$1881:$I$1889,2)</f>
        <v>625</v>
      </c>
      <c r="N2937" s="4" t="s">
        <v>2767</v>
      </c>
    </row>
    <row r="2938" spans="1:14">
      <c r="A2938" s="2">
        <v>43332</v>
      </c>
      <c r="B2938" s="3">
        <v>0.55208333333333337</v>
      </c>
      <c r="C2938" s="4" t="s">
        <v>28</v>
      </c>
      <c r="D2938" s="4" t="s">
        <v>1187</v>
      </c>
      <c r="E2938" s="4" t="s">
        <v>30</v>
      </c>
      <c r="F2938" s="4" t="s">
        <v>16</v>
      </c>
      <c r="G2938" s="4" t="s">
        <v>17</v>
      </c>
      <c r="H2938" s="4" t="s">
        <v>48</v>
      </c>
      <c r="I2938" s="4">
        <v>-76.612939999999995</v>
      </c>
      <c r="J2938" s="4">
        <v>39.298887000000001</v>
      </c>
      <c r="K2938" s="4" t="s">
        <v>65</v>
      </c>
      <c r="L2938" s="4">
        <v>1</v>
      </c>
      <c r="M2938">
        <f>VLOOKUP(N2938,[3]Vacancies_data!$H$1881:$I$1889,2)</f>
        <v>214</v>
      </c>
      <c r="N2938" s="4" t="s">
        <v>2733</v>
      </c>
    </row>
    <row r="2939" spans="1:14">
      <c r="A2939" s="2">
        <v>43332</v>
      </c>
      <c r="B2939" s="3">
        <v>0.97916666666666663</v>
      </c>
      <c r="C2939" s="4" t="s">
        <v>21</v>
      </c>
      <c r="D2939" s="4" t="s">
        <v>789</v>
      </c>
      <c r="E2939" s="4" t="s">
        <v>23</v>
      </c>
      <c r="F2939" s="5"/>
      <c r="G2939" s="4" t="s">
        <v>17</v>
      </c>
      <c r="H2939" s="4" t="s">
        <v>138</v>
      </c>
      <c r="I2939" s="4">
        <v>-76.651014000000004</v>
      </c>
      <c r="J2939" s="4">
        <v>39.298589</v>
      </c>
      <c r="K2939" s="5"/>
      <c r="L2939" s="4">
        <v>1</v>
      </c>
      <c r="M2939">
        <f>VLOOKUP(N2939,[3]Vacancies_data!$H$1881:$I$1889,2)</f>
        <v>764</v>
      </c>
      <c r="N2939" s="4" t="s">
        <v>2769</v>
      </c>
    </row>
    <row r="2940" spans="1:14">
      <c r="A2940" s="2">
        <v>43332</v>
      </c>
      <c r="B2940" s="3">
        <v>0.64236111111111105</v>
      </c>
      <c r="C2940" s="4" t="s">
        <v>60</v>
      </c>
      <c r="D2940" s="4" t="s">
        <v>538</v>
      </c>
      <c r="E2940" s="4" t="s">
        <v>2773</v>
      </c>
      <c r="F2940" s="4" t="s">
        <v>16</v>
      </c>
      <c r="G2940" s="4" t="s">
        <v>63</v>
      </c>
      <c r="H2940" s="4" t="s">
        <v>80</v>
      </c>
      <c r="I2940" s="4">
        <v>-76.639959182599995</v>
      </c>
      <c r="J2940" s="4">
        <v>39.248425936099999</v>
      </c>
      <c r="K2940" s="4" t="s">
        <v>337</v>
      </c>
      <c r="L2940" s="4">
        <v>1</v>
      </c>
      <c r="M2940">
        <f>VLOOKUP(N2940,[3]Vacancies_data!$H$1881:$I$1889,2)</f>
        <v>507</v>
      </c>
      <c r="N2940" s="4" t="s">
        <v>2766</v>
      </c>
    </row>
    <row r="2941" spans="1:14">
      <c r="A2941" s="2">
        <v>43332</v>
      </c>
      <c r="B2941" s="3">
        <v>0.4375</v>
      </c>
      <c r="C2941" s="4" t="s">
        <v>72</v>
      </c>
      <c r="D2941" s="4" t="s">
        <v>134</v>
      </c>
      <c r="E2941" s="4" t="s">
        <v>30</v>
      </c>
      <c r="F2941" s="5"/>
      <c r="G2941" s="4" t="s">
        <v>17</v>
      </c>
      <c r="H2941" s="4" t="s">
        <v>121</v>
      </c>
      <c r="I2941" s="4">
        <v>-76.617035999999999</v>
      </c>
      <c r="J2941" s="4">
        <v>39.317866000000002</v>
      </c>
      <c r="K2941" s="5"/>
      <c r="L2941" s="4">
        <v>1</v>
      </c>
      <c r="M2941">
        <f>VLOOKUP(N2941,[3]Vacancies_data!$H$1881:$I$1889,2)</f>
        <v>321</v>
      </c>
      <c r="N2941" s="4" t="s">
        <v>2726</v>
      </c>
    </row>
    <row r="2942" spans="1:14">
      <c r="A2942" s="2">
        <v>43332</v>
      </c>
      <c r="B2942" s="3">
        <v>0.97916666666666663</v>
      </c>
      <c r="C2942" s="4" t="s">
        <v>42</v>
      </c>
      <c r="D2942" s="4" t="s">
        <v>734</v>
      </c>
      <c r="E2942" s="4" t="s">
        <v>30</v>
      </c>
      <c r="F2942" s="4" t="s">
        <v>24</v>
      </c>
      <c r="G2942" s="4" t="s">
        <v>17</v>
      </c>
      <c r="H2942" s="4" t="s">
        <v>121</v>
      </c>
      <c r="I2942" s="4">
        <v>-76.615617</v>
      </c>
      <c r="J2942" s="4">
        <v>39.314577</v>
      </c>
      <c r="K2942" s="4" t="s">
        <v>38</v>
      </c>
      <c r="L2942" s="4">
        <v>1</v>
      </c>
      <c r="M2942">
        <f>VLOOKUP(N2942,[3]Vacancies_data!$H$1881:$I$1889,2)</f>
        <v>321</v>
      </c>
      <c r="N2942" s="4" t="s">
        <v>2726</v>
      </c>
    </row>
    <row r="2943" spans="1:14">
      <c r="A2943" s="2">
        <v>43332</v>
      </c>
      <c r="B2943" s="3">
        <v>0.97916666666666663</v>
      </c>
      <c r="C2943" s="4" t="s">
        <v>55</v>
      </c>
      <c r="D2943" s="4" t="s">
        <v>693</v>
      </c>
      <c r="E2943" s="4" t="s">
        <v>30</v>
      </c>
      <c r="F2943" s="4" t="s">
        <v>24</v>
      </c>
      <c r="G2943" s="4" t="s">
        <v>17</v>
      </c>
      <c r="H2943" s="4" t="s">
        <v>80</v>
      </c>
      <c r="I2943" s="4">
        <v>-76.626402999999996</v>
      </c>
      <c r="J2943" s="4">
        <v>39.253360999999998</v>
      </c>
      <c r="K2943" s="4" t="s">
        <v>38</v>
      </c>
      <c r="L2943" s="4">
        <v>1</v>
      </c>
      <c r="M2943">
        <f>VLOOKUP(N2943,[3]Vacancies_data!$H$1881:$I$1889,2)</f>
        <v>507</v>
      </c>
      <c r="N2943" s="4" t="s">
        <v>2766</v>
      </c>
    </row>
    <row r="2944" spans="1:14">
      <c r="A2944" s="2">
        <v>43332</v>
      </c>
      <c r="B2944" s="3">
        <v>0.60416666666666663</v>
      </c>
      <c r="C2944" s="4" t="s">
        <v>28</v>
      </c>
      <c r="D2944" s="4" t="s">
        <v>1230</v>
      </c>
      <c r="E2944" s="4" t="s">
        <v>30</v>
      </c>
      <c r="F2944" s="5"/>
      <c r="G2944" s="4" t="s">
        <v>17</v>
      </c>
      <c r="H2944" s="4" t="s">
        <v>97</v>
      </c>
      <c r="I2944" s="4">
        <v>-76.632074000000003</v>
      </c>
      <c r="J2944" s="4">
        <v>39.325507999999999</v>
      </c>
      <c r="K2944" s="5"/>
      <c r="L2944" s="4">
        <v>1</v>
      </c>
      <c r="M2944">
        <f>VLOOKUP(N2944,[3]Vacancies_data!$H$1881:$I$1889,2)</f>
        <v>321</v>
      </c>
      <c r="N2944" s="4" t="s">
        <v>2726</v>
      </c>
    </row>
    <row r="2945" spans="1:14">
      <c r="A2945" s="2">
        <v>43332</v>
      </c>
      <c r="B2945" s="3">
        <v>0.55972222222222223</v>
      </c>
      <c r="C2945" s="4" t="s">
        <v>2371</v>
      </c>
      <c r="D2945" s="4" t="s">
        <v>2547</v>
      </c>
      <c r="E2945" s="4" t="s">
        <v>2370</v>
      </c>
      <c r="F2945" s="4" t="s">
        <v>2373</v>
      </c>
      <c r="G2945" s="4" t="s">
        <v>63</v>
      </c>
      <c r="H2945" s="4" t="s">
        <v>2548</v>
      </c>
      <c r="I2945" s="4">
        <v>-76.645483115900007</v>
      </c>
      <c r="J2945" s="4">
        <v>39.292088904300002</v>
      </c>
      <c r="K2945" s="4" t="s">
        <v>38</v>
      </c>
      <c r="L2945" s="4">
        <v>1</v>
      </c>
      <c r="M2945">
        <f>VLOOKUP(N2945,[3]Vacancies_data!$H$1881:$I$1889,2)</f>
        <v>764</v>
      </c>
      <c r="N2945" s="4" t="s">
        <v>2769</v>
      </c>
    </row>
    <row r="2946" spans="1:14">
      <c r="A2946" s="2">
        <v>43331</v>
      </c>
      <c r="B2946" s="3">
        <v>0.625</v>
      </c>
      <c r="C2946" s="4" t="s">
        <v>129</v>
      </c>
      <c r="D2946" s="4" t="s">
        <v>373</v>
      </c>
      <c r="E2946" s="4" t="s">
        <v>15</v>
      </c>
      <c r="F2946" s="4" t="s">
        <v>16</v>
      </c>
      <c r="G2946" s="4" t="s">
        <v>17</v>
      </c>
      <c r="H2946" s="4" t="s">
        <v>37</v>
      </c>
      <c r="I2946" s="4">
        <v>-76.5818988714</v>
      </c>
      <c r="J2946" s="4">
        <v>39.2844803598</v>
      </c>
      <c r="K2946" s="4" t="s">
        <v>41</v>
      </c>
      <c r="L2946" s="4">
        <v>1</v>
      </c>
      <c r="M2946">
        <f>VLOOKUP(N2946,[3]Vacancies_data!$H$1881:$I$1889,2)</f>
        <v>415</v>
      </c>
      <c r="N2946" s="4" t="s">
        <v>2725</v>
      </c>
    </row>
    <row r="2947" spans="1:14">
      <c r="A2947" s="2">
        <v>43331</v>
      </c>
      <c r="B2947" s="3">
        <v>0.91666666666666663</v>
      </c>
      <c r="C2947" s="4" t="s">
        <v>102</v>
      </c>
      <c r="D2947" s="4" t="s">
        <v>1557</v>
      </c>
      <c r="E2947" s="4" t="s">
        <v>2773</v>
      </c>
      <c r="F2947" s="4" t="s">
        <v>24</v>
      </c>
      <c r="G2947" s="4" t="s">
        <v>63</v>
      </c>
      <c r="H2947" s="4" t="s">
        <v>37</v>
      </c>
      <c r="I2947" s="4">
        <v>-76.572802999999993</v>
      </c>
      <c r="J2947" s="4">
        <v>39.283582000000003</v>
      </c>
      <c r="K2947" s="4" t="s">
        <v>38</v>
      </c>
      <c r="L2947" s="4">
        <v>1</v>
      </c>
      <c r="M2947">
        <f>VLOOKUP(N2947,[3]Vacancies_data!$H$1881:$I$1889,2)</f>
        <v>415</v>
      </c>
      <c r="N2947" s="4" t="s">
        <v>2725</v>
      </c>
    </row>
    <row r="2948" spans="1:14">
      <c r="A2948" s="2">
        <v>43331</v>
      </c>
      <c r="B2948" s="3">
        <v>0.47916666666666669</v>
      </c>
      <c r="C2948" s="4" t="s">
        <v>21</v>
      </c>
      <c r="D2948" s="4" t="s">
        <v>1558</v>
      </c>
      <c r="E2948" s="4" t="s">
        <v>23</v>
      </c>
      <c r="F2948" s="4" t="s">
        <v>24</v>
      </c>
      <c r="G2948" s="4" t="s">
        <v>17</v>
      </c>
      <c r="H2948" s="4" t="s">
        <v>58</v>
      </c>
      <c r="I2948" s="4">
        <v>-76.602359141999997</v>
      </c>
      <c r="J2948" s="4">
        <v>39.229912535899999</v>
      </c>
      <c r="K2948" s="4" t="s">
        <v>38</v>
      </c>
      <c r="L2948" s="4">
        <v>1</v>
      </c>
      <c r="M2948">
        <f>VLOOKUP(N2948,[3]Vacancies_data!$H$1881:$I$1889,2)</f>
        <v>507</v>
      </c>
      <c r="N2948" s="4" t="s">
        <v>2766</v>
      </c>
    </row>
    <row r="2949" spans="1:14">
      <c r="A2949" s="2">
        <v>43331</v>
      </c>
      <c r="B2949" s="3">
        <v>0.8340277777777777</v>
      </c>
      <c r="C2949" s="4" t="s">
        <v>72</v>
      </c>
      <c r="D2949" s="4" t="s">
        <v>134</v>
      </c>
      <c r="E2949" s="4" t="s">
        <v>30</v>
      </c>
      <c r="F2949" s="5"/>
      <c r="G2949" s="4" t="s">
        <v>17</v>
      </c>
      <c r="H2949" s="4" t="s">
        <v>121</v>
      </c>
      <c r="I2949" s="4">
        <v>-76.617059999999995</v>
      </c>
      <c r="J2949" s="4">
        <v>39.318210999999998</v>
      </c>
      <c r="K2949" s="5"/>
      <c r="L2949" s="4">
        <v>1</v>
      </c>
      <c r="M2949">
        <f>VLOOKUP(N2949,[3]Vacancies_data!$H$1881:$I$1889,2)</f>
        <v>321</v>
      </c>
      <c r="N2949" s="4" t="s">
        <v>2726</v>
      </c>
    </row>
    <row r="2950" spans="1:14">
      <c r="A2950" s="2">
        <v>43331</v>
      </c>
      <c r="B2950" s="3">
        <v>0.38472222222222219</v>
      </c>
      <c r="C2950" s="4" t="s">
        <v>72</v>
      </c>
      <c r="D2950" s="4" t="s">
        <v>134</v>
      </c>
      <c r="E2950" s="4" t="s">
        <v>30</v>
      </c>
      <c r="F2950" s="4" t="s">
        <v>16</v>
      </c>
      <c r="G2950" s="4" t="s">
        <v>17</v>
      </c>
      <c r="H2950" s="4" t="s">
        <v>121</v>
      </c>
      <c r="I2950" s="4">
        <v>-76.617059999999995</v>
      </c>
      <c r="J2950" s="4">
        <v>39.318210999999998</v>
      </c>
      <c r="K2950" s="4" t="s">
        <v>135</v>
      </c>
      <c r="L2950" s="4">
        <v>1</v>
      </c>
      <c r="M2950">
        <f>VLOOKUP(N2950,[3]Vacancies_data!$H$1881:$I$1889,2)</f>
        <v>321</v>
      </c>
      <c r="N2950" s="4" t="s">
        <v>2726</v>
      </c>
    </row>
    <row r="2951" spans="1:14">
      <c r="A2951" s="2">
        <v>43331</v>
      </c>
      <c r="B2951" s="3">
        <v>0.20833333333333334</v>
      </c>
      <c r="C2951" s="4" t="s">
        <v>129</v>
      </c>
      <c r="D2951" s="4" t="s">
        <v>1093</v>
      </c>
      <c r="E2951" s="4" t="s">
        <v>15</v>
      </c>
      <c r="F2951" s="4" t="s">
        <v>16</v>
      </c>
      <c r="G2951" s="4" t="s">
        <v>17</v>
      </c>
      <c r="H2951" s="4" t="s">
        <v>40</v>
      </c>
      <c r="I2951" s="4">
        <v>-76.636190621400004</v>
      </c>
      <c r="J2951" s="4">
        <v>39.3158735114</v>
      </c>
      <c r="K2951" s="4" t="s">
        <v>41</v>
      </c>
      <c r="L2951" s="4">
        <v>1</v>
      </c>
      <c r="M2951">
        <f>VLOOKUP(N2951,[3]Vacancies_data!$H$1881:$I$1889,2)</f>
        <v>214</v>
      </c>
      <c r="N2951" s="4" t="s">
        <v>2733</v>
      </c>
    </row>
    <row r="2952" spans="1:14">
      <c r="A2952" s="2">
        <v>43331</v>
      </c>
      <c r="B2952" s="3">
        <v>0.78541666666666676</v>
      </c>
      <c r="C2952" s="4" t="s">
        <v>200</v>
      </c>
      <c r="D2952" s="4" t="s">
        <v>179</v>
      </c>
      <c r="E2952" s="4" t="s">
        <v>2773</v>
      </c>
      <c r="F2952" s="4" t="s">
        <v>24</v>
      </c>
      <c r="G2952" s="4" t="s">
        <v>17</v>
      </c>
      <c r="H2952" s="4" t="s">
        <v>37</v>
      </c>
      <c r="I2952" s="4">
        <v>-76.572198889800006</v>
      </c>
      <c r="J2952" s="4">
        <v>39.2850767495</v>
      </c>
      <c r="K2952" s="4" t="s">
        <v>78</v>
      </c>
      <c r="L2952" s="4">
        <v>1</v>
      </c>
      <c r="M2952">
        <f>VLOOKUP(N2952,[3]Vacancies_data!$H$1881:$I$1889,2)</f>
        <v>415</v>
      </c>
      <c r="N2952" s="4" t="s">
        <v>2725</v>
      </c>
    </row>
    <row r="2953" spans="1:14">
      <c r="A2953" s="2">
        <v>43331</v>
      </c>
      <c r="B2953" s="3">
        <v>0.96875</v>
      </c>
      <c r="C2953" s="4" t="s">
        <v>42</v>
      </c>
      <c r="D2953" s="4" t="s">
        <v>1559</v>
      </c>
      <c r="E2953" s="4" t="s">
        <v>30</v>
      </c>
      <c r="F2953" s="5"/>
      <c r="G2953" s="4" t="s">
        <v>17</v>
      </c>
      <c r="H2953" s="4" t="s">
        <v>70</v>
      </c>
      <c r="I2953" s="4">
        <v>-76.537679119499998</v>
      </c>
      <c r="J2953" s="4">
        <v>39.354387684000002</v>
      </c>
      <c r="K2953" s="5"/>
      <c r="L2953" s="4">
        <v>1</v>
      </c>
      <c r="M2953">
        <f>VLOOKUP(N2953,[3]Vacancies_data!$H$1881:$I$1889,2)</f>
        <v>214</v>
      </c>
      <c r="N2953" s="4" t="s">
        <v>2770</v>
      </c>
    </row>
    <row r="2954" spans="1:14">
      <c r="A2954" s="2">
        <v>43331</v>
      </c>
      <c r="B2954" s="3">
        <v>0.97916666666666663</v>
      </c>
      <c r="C2954" s="4" t="s">
        <v>200</v>
      </c>
      <c r="D2954" s="4" t="s">
        <v>1556</v>
      </c>
      <c r="E2954" s="4" t="s">
        <v>2773</v>
      </c>
      <c r="F2954" s="4" t="s">
        <v>24</v>
      </c>
      <c r="G2954" s="4" t="s">
        <v>17</v>
      </c>
      <c r="H2954" s="4" t="s">
        <v>107</v>
      </c>
      <c r="I2954" s="4">
        <v>-76.678138000000004</v>
      </c>
      <c r="J2954" s="4">
        <v>39.289276000000001</v>
      </c>
      <c r="K2954" s="4" t="s">
        <v>38</v>
      </c>
      <c r="L2954" s="4">
        <v>1</v>
      </c>
      <c r="M2954">
        <f>VLOOKUP(N2954,[3]Vacancies_data!$H$1881:$I$1889,2)</f>
        <v>625</v>
      </c>
      <c r="N2954" s="4" t="s">
        <v>2767</v>
      </c>
    </row>
    <row r="2955" spans="1:14">
      <c r="A2955" s="2">
        <v>43331</v>
      </c>
      <c r="B2955" s="3">
        <v>0.70833333333333337</v>
      </c>
      <c r="C2955" s="4" t="s">
        <v>34</v>
      </c>
      <c r="D2955" s="4" t="s">
        <v>1560</v>
      </c>
      <c r="E2955" s="4" t="s">
        <v>30</v>
      </c>
      <c r="F2955" s="4" t="s">
        <v>24</v>
      </c>
      <c r="G2955" s="4" t="s">
        <v>17</v>
      </c>
      <c r="H2955" s="4" t="s">
        <v>58</v>
      </c>
      <c r="I2955" s="4">
        <v>-76.600538</v>
      </c>
      <c r="J2955" s="4">
        <v>39.235733000000003</v>
      </c>
      <c r="K2955" s="4" t="s">
        <v>71</v>
      </c>
      <c r="L2955" s="4">
        <v>1</v>
      </c>
      <c r="M2955">
        <f>VLOOKUP(N2955,[3]Vacancies_data!$H$1881:$I$1889,2)</f>
        <v>507</v>
      </c>
      <c r="N2955" s="4" t="s">
        <v>2766</v>
      </c>
    </row>
    <row r="2956" spans="1:14">
      <c r="A2956" s="2">
        <v>43331</v>
      </c>
      <c r="B2956" s="3">
        <v>0.10416666666666667</v>
      </c>
      <c r="C2956" s="4" t="s">
        <v>55</v>
      </c>
      <c r="D2956" s="4" t="s">
        <v>1465</v>
      </c>
      <c r="E2956" s="4" t="s">
        <v>30</v>
      </c>
      <c r="F2956" s="4" t="s">
        <v>24</v>
      </c>
      <c r="G2956" s="4" t="s">
        <v>17</v>
      </c>
      <c r="H2956" s="4" t="s">
        <v>561</v>
      </c>
      <c r="I2956" s="4">
        <v>-76.707306204399998</v>
      </c>
      <c r="J2956" s="4">
        <v>39.308303310900001</v>
      </c>
      <c r="K2956" s="4" t="s">
        <v>38</v>
      </c>
      <c r="L2956" s="4">
        <v>1</v>
      </c>
      <c r="M2956">
        <f>VLOOKUP(N2956,[3]Vacancies_data!$H$1881:$I$1889,2)</f>
        <v>625</v>
      </c>
      <c r="N2956" s="4" t="s">
        <v>2767</v>
      </c>
    </row>
    <row r="2957" spans="1:14">
      <c r="A2957" s="2">
        <v>43331</v>
      </c>
      <c r="B2957" s="3">
        <v>0.75</v>
      </c>
      <c r="C2957" s="4" t="s">
        <v>42</v>
      </c>
      <c r="D2957" s="4" t="s">
        <v>154</v>
      </c>
      <c r="E2957" s="4" t="s">
        <v>30</v>
      </c>
      <c r="F2957" s="5"/>
      <c r="G2957" s="4" t="s">
        <v>17</v>
      </c>
      <c r="H2957" s="4" t="s">
        <v>97</v>
      </c>
      <c r="I2957" s="4">
        <v>-76.632965999999996</v>
      </c>
      <c r="J2957" s="4">
        <v>39.335020999999998</v>
      </c>
      <c r="K2957" s="5"/>
      <c r="L2957" s="4">
        <v>1</v>
      </c>
      <c r="M2957">
        <f>VLOOKUP(N2957,[3]Vacancies_data!$H$1881:$I$1889,2)</f>
        <v>321</v>
      </c>
      <c r="N2957" s="4" t="s">
        <v>2726</v>
      </c>
    </row>
    <row r="2958" spans="1:14">
      <c r="A2958" s="2">
        <v>43331</v>
      </c>
      <c r="B2958" s="3">
        <v>0.75</v>
      </c>
      <c r="C2958" s="4" t="s">
        <v>42</v>
      </c>
      <c r="D2958" s="4" t="s">
        <v>1561</v>
      </c>
      <c r="E2958" s="4" t="s">
        <v>30</v>
      </c>
      <c r="F2958" s="4" t="s">
        <v>24</v>
      </c>
      <c r="G2958" s="4" t="s">
        <v>17</v>
      </c>
      <c r="H2958" s="4" t="s">
        <v>32</v>
      </c>
      <c r="I2958" s="4">
        <v>-76.603763000000001</v>
      </c>
      <c r="J2958" s="4">
        <v>39.299090999999997</v>
      </c>
      <c r="K2958" s="4" t="s">
        <v>38</v>
      </c>
      <c r="L2958" s="4">
        <v>1</v>
      </c>
      <c r="M2958">
        <f>VLOOKUP(N2958,[3]Vacancies_data!$H$1881:$I$1889,2)</f>
        <v>214</v>
      </c>
      <c r="N2958" s="4" t="s">
        <v>2746</v>
      </c>
    </row>
    <row r="2959" spans="1:14">
      <c r="A2959" s="2">
        <v>43331</v>
      </c>
      <c r="B2959" s="3">
        <v>0.54166666666666663</v>
      </c>
      <c r="C2959" s="4" t="s">
        <v>374</v>
      </c>
      <c r="D2959" s="4" t="s">
        <v>1065</v>
      </c>
      <c r="E2959" s="4" t="s">
        <v>30</v>
      </c>
      <c r="F2959" s="5"/>
      <c r="G2959" s="4" t="s">
        <v>17</v>
      </c>
      <c r="H2959" s="4" t="s">
        <v>95</v>
      </c>
      <c r="I2959" s="4">
        <v>-76.615200000000002</v>
      </c>
      <c r="J2959" s="4">
        <v>39.315505000000002</v>
      </c>
      <c r="K2959" s="5"/>
      <c r="L2959" s="4">
        <v>1</v>
      </c>
      <c r="M2959">
        <f>VLOOKUP(N2959,[3]Vacancies_data!$H$1881:$I$1889,2)</f>
        <v>321</v>
      </c>
      <c r="N2959" s="4" t="s">
        <v>2726</v>
      </c>
    </row>
    <row r="2960" spans="1:14">
      <c r="A2960" s="2">
        <v>43331</v>
      </c>
      <c r="B2960" s="3">
        <v>0.33333333333333331</v>
      </c>
      <c r="C2960" s="4" t="s">
        <v>55</v>
      </c>
      <c r="D2960" s="4" t="s">
        <v>1073</v>
      </c>
      <c r="E2960" s="4" t="s">
        <v>30</v>
      </c>
      <c r="F2960" s="4" t="s">
        <v>24</v>
      </c>
      <c r="G2960" s="4" t="s">
        <v>17</v>
      </c>
      <c r="H2960" s="4" t="s">
        <v>84</v>
      </c>
      <c r="I2960" s="4">
        <v>-76.591610339499994</v>
      </c>
      <c r="J2960" s="4">
        <v>39.324829676299998</v>
      </c>
      <c r="K2960" s="4" t="s">
        <v>1562</v>
      </c>
      <c r="L2960" s="4">
        <v>1</v>
      </c>
      <c r="M2960">
        <f>VLOOKUP(N2960,[3]Vacancies_data!$H$1881:$I$1889,2)</f>
        <v>214</v>
      </c>
      <c r="N2960" s="4" t="s">
        <v>2770</v>
      </c>
    </row>
    <row r="2961" spans="1:14">
      <c r="A2961" s="2">
        <v>43331</v>
      </c>
      <c r="B2961" s="3">
        <v>0</v>
      </c>
      <c r="C2961" s="4" t="s">
        <v>42</v>
      </c>
      <c r="D2961" s="4" t="s">
        <v>1563</v>
      </c>
      <c r="E2961" s="4" t="s">
        <v>30</v>
      </c>
      <c r="F2961" s="4" t="s">
        <v>24</v>
      </c>
      <c r="G2961" s="4" t="s">
        <v>17</v>
      </c>
      <c r="H2961" s="4" t="s">
        <v>40</v>
      </c>
      <c r="I2961" s="4">
        <v>-76.628084999999999</v>
      </c>
      <c r="J2961" s="4">
        <v>39.314656999999997</v>
      </c>
      <c r="K2961" s="4" t="s">
        <v>38</v>
      </c>
      <c r="L2961" s="4">
        <v>1</v>
      </c>
      <c r="M2961">
        <f>VLOOKUP(N2961,[3]Vacancies_data!$H$1881:$I$1889,2)</f>
        <v>214</v>
      </c>
      <c r="N2961" s="4" t="s">
        <v>2733</v>
      </c>
    </row>
    <row r="2962" spans="1:14">
      <c r="A2962" s="2">
        <v>43331</v>
      </c>
      <c r="B2962" s="3">
        <v>0.65625</v>
      </c>
      <c r="C2962" s="4" t="s">
        <v>72</v>
      </c>
      <c r="D2962" s="4" t="s">
        <v>134</v>
      </c>
      <c r="E2962" s="4" t="s">
        <v>30</v>
      </c>
      <c r="F2962" s="4" t="s">
        <v>16</v>
      </c>
      <c r="G2962" s="4" t="s">
        <v>17</v>
      </c>
      <c r="H2962" s="4" t="s">
        <v>121</v>
      </c>
      <c r="I2962" s="4">
        <v>-76.617059999999995</v>
      </c>
      <c r="J2962" s="4">
        <v>39.318210999999998</v>
      </c>
      <c r="K2962" s="4" t="s">
        <v>135</v>
      </c>
      <c r="L2962" s="4">
        <v>1</v>
      </c>
      <c r="M2962">
        <f>VLOOKUP(N2962,[3]Vacancies_data!$H$1881:$I$1889,2)</f>
        <v>321</v>
      </c>
      <c r="N2962" s="4" t="s">
        <v>2726</v>
      </c>
    </row>
    <row r="2963" spans="1:14">
      <c r="A2963" s="2">
        <v>43331</v>
      </c>
      <c r="B2963" s="3">
        <v>0.6875</v>
      </c>
      <c r="C2963" s="4" t="s">
        <v>42</v>
      </c>
      <c r="D2963" s="4" t="s">
        <v>1564</v>
      </c>
      <c r="E2963" s="4" t="s">
        <v>30</v>
      </c>
      <c r="F2963" s="4" t="s">
        <v>24</v>
      </c>
      <c r="G2963" s="4" t="s">
        <v>17</v>
      </c>
      <c r="H2963" s="4" t="s">
        <v>51</v>
      </c>
      <c r="I2963" s="4">
        <v>-76.610395999999994</v>
      </c>
      <c r="J2963" s="4">
        <v>39.303686999999996</v>
      </c>
      <c r="K2963" s="4" t="s">
        <v>38</v>
      </c>
      <c r="L2963" s="4">
        <v>1</v>
      </c>
      <c r="M2963">
        <f>VLOOKUP(N2963,[3]Vacancies_data!$H$1881:$I$1889,2)</f>
        <v>214</v>
      </c>
      <c r="N2963" s="4" t="s">
        <v>2746</v>
      </c>
    </row>
    <row r="2964" spans="1:14">
      <c r="A2964" s="2">
        <v>43330</v>
      </c>
      <c r="B2964" s="3">
        <v>0.625</v>
      </c>
      <c r="C2964" s="4" t="s">
        <v>34</v>
      </c>
      <c r="D2964" s="4" t="s">
        <v>439</v>
      </c>
      <c r="E2964" s="4" t="s">
        <v>30</v>
      </c>
      <c r="F2964" s="4" t="s">
        <v>16</v>
      </c>
      <c r="G2964" s="4" t="s">
        <v>17</v>
      </c>
      <c r="H2964" s="4" t="s">
        <v>48</v>
      </c>
      <c r="I2964" s="4">
        <v>-76.618375999999998</v>
      </c>
      <c r="J2964" s="4">
        <v>39.297916000000001</v>
      </c>
      <c r="K2964" s="4" t="s">
        <v>369</v>
      </c>
      <c r="L2964" s="4">
        <v>1</v>
      </c>
      <c r="M2964">
        <f>VLOOKUP(N2964,[3]Vacancies_data!$H$1881:$I$1889,2)</f>
        <v>214</v>
      </c>
      <c r="N2964" s="4" t="s">
        <v>2733</v>
      </c>
    </row>
    <row r="2965" spans="1:14">
      <c r="A2965" s="2">
        <v>43330</v>
      </c>
      <c r="B2965" s="3">
        <v>0.5</v>
      </c>
      <c r="C2965" s="4" t="s">
        <v>34</v>
      </c>
      <c r="D2965" s="4" t="s">
        <v>1241</v>
      </c>
      <c r="E2965" s="4" t="s">
        <v>30</v>
      </c>
      <c r="F2965" s="5"/>
      <c r="G2965" s="4" t="s">
        <v>17</v>
      </c>
      <c r="H2965" s="4" t="s">
        <v>37</v>
      </c>
      <c r="I2965" s="4">
        <v>-76.580681842800004</v>
      </c>
      <c r="J2965" s="4">
        <v>39.2823312616</v>
      </c>
      <c r="K2965" s="5"/>
      <c r="L2965" s="4">
        <v>1</v>
      </c>
      <c r="M2965">
        <f>VLOOKUP(N2965,[3]Vacancies_data!$H$1881:$I$1889,2)</f>
        <v>415</v>
      </c>
      <c r="N2965" s="4" t="s">
        <v>2725</v>
      </c>
    </row>
    <row r="2966" spans="1:14">
      <c r="A2966" s="2">
        <v>43330</v>
      </c>
      <c r="B2966" s="3">
        <v>0.47152777777777777</v>
      </c>
      <c r="C2966" s="4" t="s">
        <v>72</v>
      </c>
      <c r="D2966" s="4" t="s">
        <v>134</v>
      </c>
      <c r="E2966" s="4" t="s">
        <v>30</v>
      </c>
      <c r="F2966" s="4" t="s">
        <v>16</v>
      </c>
      <c r="G2966" s="4" t="s">
        <v>17</v>
      </c>
      <c r="H2966" s="4" t="s">
        <v>121</v>
      </c>
      <c r="I2966" s="4">
        <v>-76.617059999999995</v>
      </c>
      <c r="J2966" s="4">
        <v>39.318210999999998</v>
      </c>
      <c r="K2966" s="4" t="s">
        <v>135</v>
      </c>
      <c r="L2966" s="4">
        <v>1</v>
      </c>
      <c r="M2966">
        <f>VLOOKUP(N2966,[3]Vacancies_data!$H$1881:$I$1889,2)</f>
        <v>321</v>
      </c>
      <c r="N2966" s="4" t="s">
        <v>2726</v>
      </c>
    </row>
    <row r="2967" spans="1:14">
      <c r="A2967" s="2">
        <v>43330</v>
      </c>
      <c r="B2967" s="3">
        <v>7.2916666666666671E-2</v>
      </c>
      <c r="C2967" s="4" t="s">
        <v>21</v>
      </c>
      <c r="D2967" s="4" t="s">
        <v>1202</v>
      </c>
      <c r="E2967" s="4" t="s">
        <v>23</v>
      </c>
      <c r="F2967" s="4" t="s">
        <v>24</v>
      </c>
      <c r="G2967" s="4" t="s">
        <v>17</v>
      </c>
      <c r="H2967" s="4" t="s">
        <v>58</v>
      </c>
      <c r="I2967" s="4">
        <v>-76.6037706117</v>
      </c>
      <c r="J2967" s="4">
        <v>39.236835525099998</v>
      </c>
      <c r="K2967" s="4" t="s">
        <v>38</v>
      </c>
      <c r="L2967" s="4">
        <v>1</v>
      </c>
      <c r="M2967">
        <f>VLOOKUP(N2967,[3]Vacancies_data!$H$1881:$I$1889,2)</f>
        <v>507</v>
      </c>
      <c r="N2967" s="4" t="s">
        <v>2766</v>
      </c>
    </row>
    <row r="2968" spans="1:14">
      <c r="A2968" s="2">
        <v>43330</v>
      </c>
      <c r="B2968" s="3">
        <v>0.79166666666666663</v>
      </c>
      <c r="C2968" s="4" t="s">
        <v>55</v>
      </c>
      <c r="D2968" s="4" t="s">
        <v>1499</v>
      </c>
      <c r="E2968" s="4" t="s">
        <v>30</v>
      </c>
      <c r="F2968" s="4" t="s">
        <v>24</v>
      </c>
      <c r="G2968" s="4" t="s">
        <v>17</v>
      </c>
      <c r="H2968" s="4" t="s">
        <v>64</v>
      </c>
      <c r="I2968" s="4">
        <v>-76.691039871399994</v>
      </c>
      <c r="J2968" s="4">
        <v>39.273936148899999</v>
      </c>
      <c r="K2968" s="4" t="s">
        <v>38</v>
      </c>
      <c r="L2968" s="4">
        <v>1</v>
      </c>
      <c r="M2968">
        <f>VLOOKUP(N2968,[3]Vacancies_data!$H$1881:$I$1889,2)</f>
        <v>625</v>
      </c>
      <c r="N2968" s="4" t="s">
        <v>2767</v>
      </c>
    </row>
    <row r="2969" spans="1:14">
      <c r="A2969" s="2">
        <v>43330</v>
      </c>
      <c r="B2969" s="3">
        <v>0.34375</v>
      </c>
      <c r="C2969" s="4" t="s">
        <v>42</v>
      </c>
      <c r="D2969" s="4" t="s">
        <v>1120</v>
      </c>
      <c r="E2969" s="4" t="s">
        <v>30</v>
      </c>
      <c r="F2969" s="5"/>
      <c r="G2969" s="4" t="s">
        <v>17</v>
      </c>
      <c r="H2969" s="4" t="s">
        <v>97</v>
      </c>
      <c r="I2969" s="4">
        <v>-76.637826263400001</v>
      </c>
      <c r="J2969" s="4">
        <v>39.332747899799998</v>
      </c>
      <c r="K2969" s="5"/>
      <c r="L2969" s="4">
        <v>1</v>
      </c>
      <c r="M2969">
        <f>VLOOKUP(N2969,[3]Vacancies_data!$H$1881:$I$1889,2)</f>
        <v>321</v>
      </c>
      <c r="N2969" s="4" t="s">
        <v>2726</v>
      </c>
    </row>
    <row r="2970" spans="1:14">
      <c r="A2970" s="2">
        <v>43330</v>
      </c>
      <c r="B2970" s="3">
        <v>8.3333333333333329E-2</v>
      </c>
      <c r="C2970" s="4" t="s">
        <v>42</v>
      </c>
      <c r="D2970" s="4" t="s">
        <v>171</v>
      </c>
      <c r="E2970" s="4" t="s">
        <v>30</v>
      </c>
      <c r="F2970" s="5"/>
      <c r="G2970" s="4" t="s">
        <v>17</v>
      </c>
      <c r="H2970" s="4" t="s">
        <v>97</v>
      </c>
      <c r="I2970" s="4">
        <v>-76.639241999999996</v>
      </c>
      <c r="J2970" s="4">
        <v>39.336863000000001</v>
      </c>
      <c r="K2970" s="5"/>
      <c r="L2970" s="4">
        <v>1</v>
      </c>
      <c r="M2970">
        <f>VLOOKUP(N2970,[3]Vacancies_data!$H$1881:$I$1889,2)</f>
        <v>321</v>
      </c>
      <c r="N2970" s="4" t="s">
        <v>2726</v>
      </c>
    </row>
    <row r="2971" spans="1:14">
      <c r="A2971" s="2">
        <v>43330</v>
      </c>
      <c r="B2971" s="3">
        <v>0.81944444444444453</v>
      </c>
      <c r="C2971" s="4" t="s">
        <v>72</v>
      </c>
      <c r="D2971" s="4" t="s">
        <v>125</v>
      </c>
      <c r="E2971" s="4" t="s">
        <v>30</v>
      </c>
      <c r="F2971" s="5"/>
      <c r="G2971" s="4" t="s">
        <v>17</v>
      </c>
      <c r="H2971" s="4" t="s">
        <v>37</v>
      </c>
      <c r="I2971" s="4">
        <v>-76.567425</v>
      </c>
      <c r="J2971" s="4">
        <v>39.277028999999999</v>
      </c>
      <c r="K2971" s="5"/>
      <c r="L2971" s="4">
        <v>1</v>
      </c>
      <c r="M2971">
        <f>VLOOKUP(N2971,[3]Vacancies_data!$H$1881:$I$1889,2)</f>
        <v>415</v>
      </c>
      <c r="N2971" s="4" t="s">
        <v>2725</v>
      </c>
    </row>
    <row r="2972" spans="1:14">
      <c r="A2972" s="2">
        <v>43330</v>
      </c>
      <c r="B2972" s="3">
        <v>0.41666666666666669</v>
      </c>
      <c r="C2972" s="4" t="s">
        <v>34</v>
      </c>
      <c r="D2972" s="4" t="s">
        <v>845</v>
      </c>
      <c r="E2972" s="4" t="s">
        <v>30</v>
      </c>
      <c r="F2972" s="4" t="s">
        <v>16</v>
      </c>
      <c r="G2972" s="4" t="s">
        <v>17</v>
      </c>
      <c r="H2972" s="4" t="s">
        <v>121</v>
      </c>
      <c r="I2972" s="4">
        <v>-76.613215477500006</v>
      </c>
      <c r="J2972" s="4">
        <v>39.322920100099999</v>
      </c>
      <c r="K2972" s="4" t="s">
        <v>41</v>
      </c>
      <c r="L2972" s="4">
        <v>1</v>
      </c>
      <c r="M2972">
        <f>VLOOKUP(N2972,[3]Vacancies_data!$H$1881:$I$1889,2)</f>
        <v>321</v>
      </c>
      <c r="N2972" s="4" t="s">
        <v>2726</v>
      </c>
    </row>
    <row r="2973" spans="1:14">
      <c r="A2973" s="2">
        <v>43330</v>
      </c>
      <c r="B2973" s="3">
        <v>0.84722222222222221</v>
      </c>
      <c r="C2973" s="4" t="s">
        <v>88</v>
      </c>
      <c r="D2973" s="4" t="s">
        <v>1565</v>
      </c>
      <c r="E2973" s="4" t="s">
        <v>2773</v>
      </c>
      <c r="F2973" s="5"/>
      <c r="G2973" s="4" t="s">
        <v>91</v>
      </c>
      <c r="H2973" s="4" t="s">
        <v>138</v>
      </c>
      <c r="I2973" s="4">
        <v>-76.649134762000003</v>
      </c>
      <c r="J2973" s="4">
        <v>39.295168741499999</v>
      </c>
      <c r="K2973" s="5"/>
      <c r="L2973" s="4">
        <v>1</v>
      </c>
      <c r="M2973">
        <f>VLOOKUP(N2973,[3]Vacancies_data!$H$1881:$I$1889,2)</f>
        <v>764</v>
      </c>
      <c r="N2973" s="4" t="s">
        <v>2769</v>
      </c>
    </row>
    <row r="2974" spans="1:14">
      <c r="A2974" s="2">
        <v>43330</v>
      </c>
      <c r="B2974" s="3">
        <v>0.5</v>
      </c>
      <c r="C2974" s="4" t="s">
        <v>427</v>
      </c>
      <c r="D2974" s="4" t="s">
        <v>1566</v>
      </c>
      <c r="E2974" s="4" t="s">
        <v>15</v>
      </c>
      <c r="F2974" s="4" t="s">
        <v>16</v>
      </c>
      <c r="G2974" s="4" t="s">
        <v>17</v>
      </c>
      <c r="H2974" s="4" t="s">
        <v>40</v>
      </c>
      <c r="I2974" s="4">
        <v>-76.636877152300002</v>
      </c>
      <c r="J2974" s="4">
        <v>39.313374102899999</v>
      </c>
      <c r="K2974" s="4" t="s">
        <v>275</v>
      </c>
      <c r="L2974" s="4">
        <v>1</v>
      </c>
      <c r="M2974">
        <f>VLOOKUP(N2974,[3]Vacancies_data!$H$1881:$I$1889,2)</f>
        <v>214</v>
      </c>
      <c r="N2974" s="4" t="s">
        <v>2733</v>
      </c>
    </row>
    <row r="2975" spans="1:14">
      <c r="A2975" s="2">
        <v>43330</v>
      </c>
      <c r="B2975" s="3">
        <v>0.6069444444444444</v>
      </c>
      <c r="C2975" s="4" t="s">
        <v>13</v>
      </c>
      <c r="D2975" s="4" t="s">
        <v>936</v>
      </c>
      <c r="E2975" s="4" t="s">
        <v>15</v>
      </c>
      <c r="F2975" s="4" t="s">
        <v>16</v>
      </c>
      <c r="G2975" s="4" t="s">
        <v>17</v>
      </c>
      <c r="H2975" s="4" t="s">
        <v>84</v>
      </c>
      <c r="I2975" s="4">
        <v>-76.594089920000002</v>
      </c>
      <c r="J2975" s="4">
        <v>39.320965384799997</v>
      </c>
      <c r="K2975" s="4" t="s">
        <v>41</v>
      </c>
      <c r="L2975" s="4">
        <v>1</v>
      </c>
      <c r="M2975">
        <f>VLOOKUP(N2975,[3]Vacancies_data!$H$1881:$I$1889,2)</f>
        <v>214</v>
      </c>
      <c r="N2975" s="4" t="s">
        <v>2770</v>
      </c>
    </row>
    <row r="2976" spans="1:14">
      <c r="A2976" s="2">
        <v>43330</v>
      </c>
      <c r="B2976" s="3">
        <v>0.625</v>
      </c>
      <c r="C2976" s="4" t="s">
        <v>34</v>
      </c>
      <c r="D2976" s="4" t="s">
        <v>376</v>
      </c>
      <c r="E2976" s="4" t="s">
        <v>30</v>
      </c>
      <c r="F2976" s="4" t="s">
        <v>24</v>
      </c>
      <c r="G2976" s="4" t="s">
        <v>17</v>
      </c>
      <c r="H2976" s="4" t="s">
        <v>270</v>
      </c>
      <c r="I2976" s="4">
        <v>-76.591305000000006</v>
      </c>
      <c r="J2976" s="4">
        <v>39.295327</v>
      </c>
      <c r="K2976" s="4" t="s">
        <v>38</v>
      </c>
      <c r="L2976" s="4">
        <v>1</v>
      </c>
      <c r="M2976">
        <f>VLOOKUP(N2976,[3]Vacancies_data!$H$1881:$I$1889,2)</f>
        <v>214</v>
      </c>
      <c r="N2976" s="4" t="s">
        <v>2746</v>
      </c>
    </row>
    <row r="2977" spans="1:14">
      <c r="A2977" s="2">
        <v>43330</v>
      </c>
      <c r="B2977" s="3">
        <v>0.70833333333333337</v>
      </c>
      <c r="C2977" s="4" t="s">
        <v>197</v>
      </c>
      <c r="D2977" s="4" t="s">
        <v>1567</v>
      </c>
      <c r="E2977" s="4" t="s">
        <v>15</v>
      </c>
      <c r="F2977" s="4" t="s">
        <v>16</v>
      </c>
      <c r="G2977" s="4" t="s">
        <v>17</v>
      </c>
      <c r="H2977" s="4" t="s">
        <v>48</v>
      </c>
      <c r="I2977" s="4">
        <v>-76.613667384999999</v>
      </c>
      <c r="J2977" s="4">
        <v>39.294815391100002</v>
      </c>
      <c r="K2977" s="4" t="s">
        <v>756</v>
      </c>
      <c r="L2977" s="4">
        <v>1</v>
      </c>
      <c r="M2977">
        <f>VLOOKUP(N2977,[3]Vacancies_data!$H$1881:$I$1889,2)</f>
        <v>214</v>
      </c>
      <c r="N2977" s="4" t="s">
        <v>2733</v>
      </c>
    </row>
    <row r="2978" spans="1:14">
      <c r="A2978" s="2">
        <v>43330</v>
      </c>
      <c r="B2978" s="3">
        <v>0.625</v>
      </c>
      <c r="C2978" s="4" t="s">
        <v>55</v>
      </c>
      <c r="D2978" s="4" t="s">
        <v>445</v>
      </c>
      <c r="E2978" s="4" t="s">
        <v>30</v>
      </c>
      <c r="F2978" s="4" t="s">
        <v>24</v>
      </c>
      <c r="G2978" s="4" t="s">
        <v>17</v>
      </c>
      <c r="H2978" s="4" t="s">
        <v>58</v>
      </c>
      <c r="I2978" s="4">
        <v>-76.597418458800007</v>
      </c>
      <c r="J2978" s="4">
        <v>39.229089458799997</v>
      </c>
      <c r="K2978" s="4" t="s">
        <v>38</v>
      </c>
      <c r="L2978" s="4">
        <v>1</v>
      </c>
      <c r="M2978">
        <f>VLOOKUP(N2978,[3]Vacancies_data!$H$1881:$I$1889,2)</f>
        <v>507</v>
      </c>
      <c r="N2978" s="4" t="s">
        <v>2766</v>
      </c>
    </row>
    <row r="2979" spans="1:14">
      <c r="A2979" s="2">
        <v>43330</v>
      </c>
      <c r="B2979" s="3">
        <v>0.91666666666666663</v>
      </c>
      <c r="C2979" s="4" t="s">
        <v>28</v>
      </c>
      <c r="D2979" s="4" t="s">
        <v>1568</v>
      </c>
      <c r="E2979" s="4" t="s">
        <v>30</v>
      </c>
      <c r="F2979" s="5"/>
      <c r="G2979" s="4" t="s">
        <v>17</v>
      </c>
      <c r="H2979" s="4" t="s">
        <v>211</v>
      </c>
      <c r="I2979" s="4">
        <v>-76.684565000000006</v>
      </c>
      <c r="J2979" s="4">
        <v>39.347397000000001</v>
      </c>
      <c r="K2979" s="5"/>
      <c r="L2979" s="4">
        <v>1</v>
      </c>
      <c r="M2979">
        <f>VLOOKUP(N2979,[3]Vacancies_data!$H$1881:$I$1889,2)</f>
        <v>321</v>
      </c>
      <c r="N2979" s="4" t="s">
        <v>2771</v>
      </c>
    </row>
    <row r="2980" spans="1:14">
      <c r="A2980" s="2">
        <v>43330</v>
      </c>
      <c r="B2980" s="3">
        <v>0.57986111111111105</v>
      </c>
      <c r="C2980" s="4" t="s">
        <v>2371</v>
      </c>
      <c r="D2980" s="4" t="s">
        <v>2549</v>
      </c>
      <c r="E2980" s="4" t="s">
        <v>2370</v>
      </c>
      <c r="F2980" s="4" t="s">
        <v>2373</v>
      </c>
      <c r="G2980" s="4" t="s">
        <v>63</v>
      </c>
      <c r="H2980" s="4" t="s">
        <v>2446</v>
      </c>
      <c r="I2980" s="4">
        <v>-76.596304500000002</v>
      </c>
      <c r="J2980" s="4">
        <v>39.315888637999997</v>
      </c>
      <c r="K2980" s="4" t="s">
        <v>38</v>
      </c>
      <c r="L2980" s="4">
        <v>1</v>
      </c>
      <c r="M2980">
        <f>VLOOKUP(N2980,[3]Vacancies_data!$H$1881:$I$1889,2)</f>
        <v>214</v>
      </c>
      <c r="N2980" s="4" t="s">
        <v>2746</v>
      </c>
    </row>
    <row r="2981" spans="1:14">
      <c r="A2981" s="2">
        <v>43330</v>
      </c>
      <c r="B2981" s="3">
        <v>0.80902777777777779</v>
      </c>
      <c r="C2981" s="4" t="s">
        <v>2371</v>
      </c>
      <c r="D2981" s="4" t="s">
        <v>2550</v>
      </c>
      <c r="E2981" s="4" t="s">
        <v>2370</v>
      </c>
      <c r="F2981" s="4" t="s">
        <v>2385</v>
      </c>
      <c r="G2981" s="4" t="s">
        <v>63</v>
      </c>
      <c r="H2981" s="4" t="s">
        <v>2551</v>
      </c>
      <c r="I2981" s="4">
        <v>-76.671814063200003</v>
      </c>
      <c r="J2981" s="4">
        <v>39.282768057799998</v>
      </c>
      <c r="K2981" s="4" t="s">
        <v>2423</v>
      </c>
      <c r="L2981" s="4">
        <v>1</v>
      </c>
      <c r="M2981">
        <f>VLOOKUP(N2981,[3]Vacancies_data!$H$1881:$I$1889,2)</f>
        <v>625</v>
      </c>
      <c r="N2981" s="4" t="s">
        <v>2767</v>
      </c>
    </row>
    <row r="2982" spans="1:14">
      <c r="A2982" s="2">
        <v>43329</v>
      </c>
      <c r="B2982" s="3">
        <v>0.95833333333333337</v>
      </c>
      <c r="C2982" s="4" t="s">
        <v>21</v>
      </c>
      <c r="D2982" s="4" t="s">
        <v>640</v>
      </c>
      <c r="E2982" s="4" t="s">
        <v>23</v>
      </c>
      <c r="F2982" s="5"/>
      <c r="G2982" s="4" t="s">
        <v>17</v>
      </c>
      <c r="H2982" s="4" t="s">
        <v>119</v>
      </c>
      <c r="I2982" s="4">
        <v>-76.669733449500001</v>
      </c>
      <c r="J2982" s="4">
        <v>39.307955684100001</v>
      </c>
      <c r="K2982" s="5"/>
      <c r="L2982" s="4">
        <v>1</v>
      </c>
      <c r="M2982">
        <f>VLOOKUP(N2982,[3]Vacancies_data!$H$1881:$I$1889,2)</f>
        <v>625</v>
      </c>
      <c r="N2982" s="4" t="s">
        <v>2767</v>
      </c>
    </row>
    <row r="2983" spans="1:14">
      <c r="A2983" s="2">
        <v>43329</v>
      </c>
      <c r="B2983" s="3">
        <v>0.20833333333333334</v>
      </c>
      <c r="C2983" s="4" t="s">
        <v>105</v>
      </c>
      <c r="D2983" s="4" t="s">
        <v>1569</v>
      </c>
      <c r="E2983" s="4" t="s">
        <v>15</v>
      </c>
      <c r="F2983" s="4" t="s">
        <v>16</v>
      </c>
      <c r="G2983" s="4" t="s">
        <v>17</v>
      </c>
      <c r="H2983" s="4" t="s">
        <v>260</v>
      </c>
      <c r="I2983" s="4">
        <v>-76.630064486899997</v>
      </c>
      <c r="J2983" s="4">
        <v>39.295443618</v>
      </c>
      <c r="K2983" s="4" t="s">
        <v>41</v>
      </c>
      <c r="L2983" s="4">
        <v>1</v>
      </c>
      <c r="M2983">
        <f>VLOOKUP(N2983,[3]Vacancies_data!$H$1881:$I$1889,2)</f>
        <v>214</v>
      </c>
      <c r="N2983" s="4" t="s">
        <v>2733</v>
      </c>
    </row>
    <row r="2984" spans="1:14">
      <c r="A2984" s="2">
        <v>43329</v>
      </c>
      <c r="B2984" s="3">
        <v>0.73958333333333337</v>
      </c>
      <c r="C2984" s="4" t="s">
        <v>13</v>
      </c>
      <c r="D2984" s="4" t="s">
        <v>2742</v>
      </c>
      <c r="E2984" s="4" t="s">
        <v>15</v>
      </c>
      <c r="F2984" s="4" t="s">
        <v>16</v>
      </c>
      <c r="G2984" s="4" t="s">
        <v>17</v>
      </c>
      <c r="H2984" s="4" t="s">
        <v>145</v>
      </c>
      <c r="I2984" s="4">
        <v>-76.599354000000005</v>
      </c>
      <c r="J2984" s="4">
        <v>39.289499999999997</v>
      </c>
      <c r="K2984" s="4" t="s">
        <v>41</v>
      </c>
      <c r="L2984" s="4">
        <v>1</v>
      </c>
      <c r="M2984">
        <f>VLOOKUP(N2984,[3]Vacancies_data!$H$1881:$I$1889,2)</f>
        <v>415</v>
      </c>
      <c r="N2984" s="4" t="s">
        <v>2725</v>
      </c>
    </row>
    <row r="2985" spans="1:14">
      <c r="A2985" s="2">
        <v>43329</v>
      </c>
      <c r="B2985" s="3">
        <v>0.5</v>
      </c>
      <c r="C2985" s="4" t="s">
        <v>42</v>
      </c>
      <c r="D2985" s="4" t="s">
        <v>1570</v>
      </c>
      <c r="E2985" s="4" t="s">
        <v>30</v>
      </c>
      <c r="F2985" s="5"/>
      <c r="G2985" s="4" t="s">
        <v>17</v>
      </c>
      <c r="H2985" s="4" t="s">
        <v>37</v>
      </c>
      <c r="I2985" s="4">
        <v>-76.575169391100005</v>
      </c>
      <c r="J2985" s="4">
        <v>39.279153554799997</v>
      </c>
      <c r="K2985" s="5"/>
      <c r="L2985" s="4">
        <v>1</v>
      </c>
      <c r="M2985">
        <f>VLOOKUP(N2985,[3]Vacancies_data!$H$1881:$I$1889,2)</f>
        <v>415</v>
      </c>
      <c r="N2985" s="4" t="s">
        <v>2725</v>
      </c>
    </row>
    <row r="2986" spans="1:14">
      <c r="A2986" s="2">
        <v>43329</v>
      </c>
      <c r="B2986" s="3">
        <v>0.70833333333333337</v>
      </c>
      <c r="C2986" s="4" t="s">
        <v>105</v>
      </c>
      <c r="D2986" s="4" t="s">
        <v>1419</v>
      </c>
      <c r="E2986" s="4" t="s">
        <v>15</v>
      </c>
      <c r="F2986" s="4" t="s">
        <v>16</v>
      </c>
      <c r="G2986" s="4" t="s">
        <v>17</v>
      </c>
      <c r="H2986" s="4" t="s">
        <v>80</v>
      </c>
      <c r="I2986" s="4">
        <v>-76.626356424899996</v>
      </c>
      <c r="J2986" s="4">
        <v>39.243562443000002</v>
      </c>
      <c r="K2986" s="4" t="s">
        <v>41</v>
      </c>
      <c r="L2986" s="4">
        <v>1</v>
      </c>
      <c r="M2986">
        <f>VLOOKUP(N2986,[3]Vacancies_data!$H$1881:$I$1889,2)</f>
        <v>507</v>
      </c>
      <c r="N2986" s="4" t="s">
        <v>2766</v>
      </c>
    </row>
    <row r="2987" spans="1:14">
      <c r="A2987" s="2">
        <v>43329</v>
      </c>
      <c r="B2987" s="3">
        <v>0.5</v>
      </c>
      <c r="C2987" s="4" t="s">
        <v>72</v>
      </c>
      <c r="D2987" s="4" t="s">
        <v>134</v>
      </c>
      <c r="E2987" s="4" t="s">
        <v>30</v>
      </c>
      <c r="F2987" s="4" t="s">
        <v>16</v>
      </c>
      <c r="G2987" s="4" t="s">
        <v>17</v>
      </c>
      <c r="H2987" s="4" t="s">
        <v>121</v>
      </c>
      <c r="I2987" s="4">
        <v>-76.617059999999995</v>
      </c>
      <c r="J2987" s="4">
        <v>39.318210999999998</v>
      </c>
      <c r="K2987" s="4" t="s">
        <v>135</v>
      </c>
      <c r="L2987" s="4">
        <v>1</v>
      </c>
      <c r="M2987">
        <f>VLOOKUP(N2987,[3]Vacancies_data!$H$1881:$I$1889,2)</f>
        <v>321</v>
      </c>
      <c r="N2987" s="4" t="s">
        <v>2726</v>
      </c>
    </row>
    <row r="2988" spans="1:14">
      <c r="A2988" s="2">
        <v>43329</v>
      </c>
      <c r="B2988" s="3">
        <v>0.56874999999999998</v>
      </c>
      <c r="C2988" s="4" t="s">
        <v>28</v>
      </c>
      <c r="D2988" s="4" t="s">
        <v>1571</v>
      </c>
      <c r="E2988" s="4" t="s">
        <v>30</v>
      </c>
      <c r="F2988" s="4" t="s">
        <v>16</v>
      </c>
      <c r="G2988" s="4" t="s">
        <v>17</v>
      </c>
      <c r="H2988" s="4" t="s">
        <v>121</v>
      </c>
      <c r="I2988" s="4">
        <v>-76.617405000000005</v>
      </c>
      <c r="J2988" s="4">
        <v>39.314234999999996</v>
      </c>
      <c r="K2988" s="4" t="s">
        <v>337</v>
      </c>
      <c r="L2988" s="4">
        <v>1</v>
      </c>
      <c r="M2988">
        <f>VLOOKUP(N2988,[3]Vacancies_data!$H$1881:$I$1889,2)</f>
        <v>321</v>
      </c>
      <c r="N2988" s="4" t="s">
        <v>2726</v>
      </c>
    </row>
    <row r="2989" spans="1:14">
      <c r="A2989" s="2">
        <v>43329</v>
      </c>
      <c r="B2989" s="3">
        <v>0.77083333333333337</v>
      </c>
      <c r="C2989" s="4" t="s">
        <v>28</v>
      </c>
      <c r="D2989" s="4" t="s">
        <v>1572</v>
      </c>
      <c r="E2989" s="4" t="s">
        <v>30</v>
      </c>
      <c r="F2989" s="4" t="s">
        <v>16</v>
      </c>
      <c r="G2989" s="4" t="s">
        <v>17</v>
      </c>
      <c r="H2989" s="4" t="s">
        <v>177</v>
      </c>
      <c r="I2989" s="4">
        <v>-76.625803273599999</v>
      </c>
      <c r="J2989" s="4">
        <v>39.300034223600001</v>
      </c>
      <c r="K2989" s="4" t="s">
        <v>41</v>
      </c>
      <c r="L2989" s="4">
        <v>1</v>
      </c>
      <c r="M2989">
        <f>VLOOKUP(N2989,[3]Vacancies_data!$H$1881:$I$1889,2)</f>
        <v>214</v>
      </c>
      <c r="N2989" s="4" t="s">
        <v>2733</v>
      </c>
    </row>
    <row r="2990" spans="1:14">
      <c r="A2990" s="2">
        <v>43329</v>
      </c>
      <c r="B2990" s="3">
        <v>0.57847222222222217</v>
      </c>
      <c r="C2990" s="4" t="s">
        <v>168</v>
      </c>
      <c r="D2990" s="4" t="s">
        <v>1573</v>
      </c>
      <c r="E2990" s="4" t="s">
        <v>2773</v>
      </c>
      <c r="F2990" s="4" t="s">
        <v>24</v>
      </c>
      <c r="G2990" s="4" t="s">
        <v>63</v>
      </c>
      <c r="H2990" s="4" t="s">
        <v>115</v>
      </c>
      <c r="I2990" s="4">
        <v>-76.700036692200001</v>
      </c>
      <c r="J2990" s="4">
        <v>39.313556781700001</v>
      </c>
      <c r="K2990" s="4" t="s">
        <v>38</v>
      </c>
      <c r="L2990" s="4">
        <v>1</v>
      </c>
      <c r="M2990">
        <f>VLOOKUP(N2990,[3]Vacancies_data!$H$1881:$I$1889,2)</f>
        <v>625</v>
      </c>
      <c r="N2990" s="4" t="s">
        <v>2767</v>
      </c>
    </row>
    <row r="2991" spans="1:14">
      <c r="A2991" s="2">
        <v>43329</v>
      </c>
      <c r="B2991" s="3">
        <v>0.4069444444444445</v>
      </c>
      <c r="C2991" s="4" t="s">
        <v>72</v>
      </c>
      <c r="D2991" s="4" t="s">
        <v>850</v>
      </c>
      <c r="E2991" s="4" t="s">
        <v>30</v>
      </c>
      <c r="F2991" s="4" t="s">
        <v>16</v>
      </c>
      <c r="G2991" s="4" t="s">
        <v>17</v>
      </c>
      <c r="H2991" s="4" t="s">
        <v>48</v>
      </c>
      <c r="I2991" s="4">
        <v>-76.619930892900001</v>
      </c>
      <c r="J2991" s="4">
        <v>39.297538700399997</v>
      </c>
      <c r="K2991" s="4" t="s">
        <v>337</v>
      </c>
      <c r="L2991" s="4">
        <v>1</v>
      </c>
      <c r="M2991">
        <f>VLOOKUP(N2991,[3]Vacancies_data!$H$1881:$I$1889,2)</f>
        <v>214</v>
      </c>
      <c r="N2991" s="4" t="s">
        <v>2733</v>
      </c>
    </row>
    <row r="2992" spans="1:14">
      <c r="A2992" s="2">
        <v>43329</v>
      </c>
      <c r="B2992" s="3">
        <v>0.83333333333333337</v>
      </c>
      <c r="C2992" s="4" t="s">
        <v>42</v>
      </c>
      <c r="D2992" s="4" t="s">
        <v>375</v>
      </c>
      <c r="E2992" s="4" t="s">
        <v>30</v>
      </c>
      <c r="F2992" s="4" t="s">
        <v>24</v>
      </c>
      <c r="G2992" s="4" t="s">
        <v>17</v>
      </c>
      <c r="H2992" s="4" t="s">
        <v>97</v>
      </c>
      <c r="I2992" s="4">
        <v>-76.629808518800004</v>
      </c>
      <c r="J2992" s="4">
        <v>39.333281878299999</v>
      </c>
      <c r="K2992" s="4" t="s">
        <v>38</v>
      </c>
      <c r="L2992" s="4">
        <v>1</v>
      </c>
      <c r="M2992">
        <f>VLOOKUP(N2992,[3]Vacancies_data!$H$1881:$I$1889,2)</f>
        <v>321</v>
      </c>
      <c r="N2992" s="4" t="s">
        <v>2726</v>
      </c>
    </row>
    <row r="2993" spans="1:14">
      <c r="A2993" s="2">
        <v>43329</v>
      </c>
      <c r="B2993" s="3">
        <v>0</v>
      </c>
      <c r="C2993" s="4" t="s">
        <v>21</v>
      </c>
      <c r="D2993" s="4" t="s">
        <v>14</v>
      </c>
      <c r="E2993" s="4" t="s">
        <v>23</v>
      </c>
      <c r="F2993" s="4" t="s">
        <v>24</v>
      </c>
      <c r="G2993" s="4" t="s">
        <v>17</v>
      </c>
      <c r="H2993" s="4" t="s">
        <v>19</v>
      </c>
      <c r="I2993" s="4">
        <v>-76.601046999999994</v>
      </c>
      <c r="J2993" s="4">
        <v>39.340710999999999</v>
      </c>
      <c r="K2993" s="4" t="s">
        <v>49</v>
      </c>
      <c r="L2993" s="4">
        <v>1</v>
      </c>
      <c r="M2993">
        <f>VLOOKUP(N2993,[3]Vacancies_data!$H$1881:$I$1889,2)</f>
        <v>321</v>
      </c>
      <c r="N2993" s="4" t="s">
        <v>2726</v>
      </c>
    </row>
    <row r="2994" spans="1:14">
      <c r="A2994" s="2">
        <v>43329</v>
      </c>
      <c r="B2994" s="3">
        <v>0.64583333333333337</v>
      </c>
      <c r="C2994" s="4" t="s">
        <v>13</v>
      </c>
      <c r="D2994" s="4" t="s">
        <v>918</v>
      </c>
      <c r="E2994" s="4" t="s">
        <v>15</v>
      </c>
      <c r="F2994" s="4" t="s">
        <v>24</v>
      </c>
      <c r="G2994" s="4" t="s">
        <v>17</v>
      </c>
      <c r="H2994" s="4" t="s">
        <v>302</v>
      </c>
      <c r="I2994" s="4">
        <v>-76.611094322599996</v>
      </c>
      <c r="J2994" s="4">
        <v>39.353349348000002</v>
      </c>
      <c r="K2994" s="4" t="s">
        <v>38</v>
      </c>
      <c r="L2994" s="4">
        <v>1</v>
      </c>
      <c r="M2994">
        <f>VLOOKUP(N2994,[3]Vacancies_data!$H$1881:$I$1889,2)</f>
        <v>321</v>
      </c>
      <c r="N2994" s="4" t="s">
        <v>2726</v>
      </c>
    </row>
    <row r="2995" spans="1:14">
      <c r="A2995" s="2">
        <v>43329</v>
      </c>
      <c r="B2995" s="3">
        <v>0.77083333333333337</v>
      </c>
      <c r="C2995" s="4" t="s">
        <v>21</v>
      </c>
      <c r="D2995" s="4" t="s">
        <v>789</v>
      </c>
      <c r="E2995" s="4" t="s">
        <v>23</v>
      </c>
      <c r="F2995" s="4" t="s">
        <v>24</v>
      </c>
      <c r="G2995" s="4" t="s">
        <v>17</v>
      </c>
      <c r="H2995" s="4" t="s">
        <v>138</v>
      </c>
      <c r="I2995" s="4">
        <v>-76.651014000000004</v>
      </c>
      <c r="J2995" s="4">
        <v>39.298589</v>
      </c>
      <c r="K2995" s="4" t="s">
        <v>49</v>
      </c>
      <c r="L2995" s="4">
        <v>1</v>
      </c>
      <c r="M2995">
        <f>VLOOKUP(N2995,[3]Vacancies_data!$H$1881:$I$1889,2)</f>
        <v>764</v>
      </c>
      <c r="N2995" s="4" t="s">
        <v>2769</v>
      </c>
    </row>
    <row r="2996" spans="1:14">
      <c r="A2996" s="2">
        <v>43329</v>
      </c>
      <c r="B2996" s="3">
        <v>0.33333333333333331</v>
      </c>
      <c r="C2996" s="4" t="s">
        <v>34</v>
      </c>
      <c r="D2996" s="4" t="s">
        <v>385</v>
      </c>
      <c r="E2996" s="4" t="s">
        <v>30</v>
      </c>
      <c r="F2996" s="5"/>
      <c r="G2996" s="4" t="s">
        <v>17</v>
      </c>
      <c r="H2996" s="4" t="s">
        <v>121</v>
      </c>
      <c r="I2996" s="4">
        <v>-76.619738999999996</v>
      </c>
      <c r="J2996" s="4">
        <v>39.318626999999999</v>
      </c>
      <c r="K2996" s="5"/>
      <c r="L2996" s="4">
        <v>1</v>
      </c>
      <c r="M2996">
        <f>VLOOKUP(N2996,[3]Vacancies_data!$H$1881:$I$1889,2)</f>
        <v>321</v>
      </c>
      <c r="N2996" s="4" t="s">
        <v>2726</v>
      </c>
    </row>
    <row r="2997" spans="1:14">
      <c r="A2997" s="2">
        <v>43329</v>
      </c>
      <c r="B2997" s="3">
        <v>0.75</v>
      </c>
      <c r="C2997" s="4" t="s">
        <v>42</v>
      </c>
      <c r="D2997" s="4" t="s">
        <v>991</v>
      </c>
      <c r="E2997" s="4" t="s">
        <v>30</v>
      </c>
      <c r="F2997" s="5"/>
      <c r="G2997" s="4" t="s">
        <v>17</v>
      </c>
      <c r="H2997" s="4" t="s">
        <v>37</v>
      </c>
      <c r="I2997" s="4">
        <v>-76.572676999999999</v>
      </c>
      <c r="J2997" s="4">
        <v>39.282775999999998</v>
      </c>
      <c r="K2997" s="5"/>
      <c r="L2997" s="4">
        <v>1</v>
      </c>
      <c r="M2997">
        <f>VLOOKUP(N2997,[3]Vacancies_data!$H$1881:$I$1889,2)</f>
        <v>415</v>
      </c>
      <c r="N2997" s="4" t="s">
        <v>2725</v>
      </c>
    </row>
    <row r="2998" spans="1:14">
      <c r="A2998" s="2">
        <v>43329</v>
      </c>
      <c r="B2998" s="3">
        <v>0.75</v>
      </c>
      <c r="C2998" s="4" t="s">
        <v>197</v>
      </c>
      <c r="D2998" s="4" t="s">
        <v>1574</v>
      </c>
      <c r="E2998" s="4" t="s">
        <v>15</v>
      </c>
      <c r="F2998" s="5"/>
      <c r="G2998" s="4" t="s">
        <v>17</v>
      </c>
      <c r="H2998" s="4" t="s">
        <v>211</v>
      </c>
      <c r="I2998" s="4">
        <v>-76.679293000000001</v>
      </c>
      <c r="J2998" s="4">
        <v>39.349998999999997</v>
      </c>
      <c r="K2998" s="5"/>
      <c r="L2998" s="4">
        <v>1</v>
      </c>
      <c r="M2998">
        <f>VLOOKUP(N2998,[3]Vacancies_data!$H$1881:$I$1889,2)</f>
        <v>321</v>
      </c>
      <c r="N2998" s="4" t="s">
        <v>2771</v>
      </c>
    </row>
    <row r="2999" spans="1:14">
      <c r="A2999" s="2">
        <v>43329</v>
      </c>
      <c r="B2999" s="3">
        <v>0.375</v>
      </c>
      <c r="C2999" s="4" t="s">
        <v>55</v>
      </c>
      <c r="D2999" s="4" t="s">
        <v>1575</v>
      </c>
      <c r="E2999" s="4" t="s">
        <v>30</v>
      </c>
      <c r="F2999" s="4" t="s">
        <v>24</v>
      </c>
      <c r="G2999" s="4" t="s">
        <v>17</v>
      </c>
      <c r="H2999" s="4" t="s">
        <v>26</v>
      </c>
      <c r="I2999" s="4">
        <v>-76.6291649777</v>
      </c>
      <c r="J2999" s="4">
        <v>39.2925788135</v>
      </c>
      <c r="K2999" s="4" t="s">
        <v>38</v>
      </c>
      <c r="L2999" s="4">
        <v>1</v>
      </c>
      <c r="M2999">
        <f>VLOOKUP(N2999,[3]Vacancies_data!$H$1881:$I$1889,2)</f>
        <v>214</v>
      </c>
      <c r="N2999" s="4" t="s">
        <v>2733</v>
      </c>
    </row>
    <row r="3000" spans="1:14">
      <c r="A3000" s="2">
        <v>43329</v>
      </c>
      <c r="B3000" s="3">
        <v>0.4375</v>
      </c>
      <c r="C3000" s="4" t="s">
        <v>13</v>
      </c>
      <c r="D3000" s="4" t="s">
        <v>1077</v>
      </c>
      <c r="E3000" s="4" t="s">
        <v>15</v>
      </c>
      <c r="F3000" s="4" t="s">
        <v>16</v>
      </c>
      <c r="G3000" s="4" t="s">
        <v>17</v>
      </c>
      <c r="H3000" s="4" t="s">
        <v>121</v>
      </c>
      <c r="I3000" s="4">
        <v>-76.619452999999993</v>
      </c>
      <c r="J3000" s="4">
        <v>39.323070000000001</v>
      </c>
      <c r="K3000" s="4" t="s">
        <v>20</v>
      </c>
      <c r="L3000" s="4">
        <v>1</v>
      </c>
      <c r="M3000">
        <f>VLOOKUP(N3000,[3]Vacancies_data!$H$1881:$I$1889,2)</f>
        <v>321</v>
      </c>
      <c r="N3000" s="4" t="s">
        <v>2726</v>
      </c>
    </row>
    <row r="3001" spans="1:14">
      <c r="A3001" s="2">
        <v>43329</v>
      </c>
      <c r="B3001" s="3">
        <v>0.63888888888888895</v>
      </c>
      <c r="C3001" s="4" t="s">
        <v>34</v>
      </c>
      <c r="D3001" s="4" t="s">
        <v>1576</v>
      </c>
      <c r="E3001" s="4" t="s">
        <v>30</v>
      </c>
      <c r="F3001" s="4" t="s">
        <v>24</v>
      </c>
      <c r="G3001" s="4" t="s">
        <v>17</v>
      </c>
      <c r="H3001" s="4" t="s">
        <v>153</v>
      </c>
      <c r="I3001" s="4">
        <v>-76.605272821</v>
      </c>
      <c r="J3001" s="4">
        <v>39.290009356600002</v>
      </c>
      <c r="K3001" s="4" t="s">
        <v>38</v>
      </c>
      <c r="L3001" s="4">
        <v>1</v>
      </c>
      <c r="M3001">
        <f>VLOOKUP(N3001,[3]Vacancies_data!$H$1881:$I$1889,2)</f>
        <v>415</v>
      </c>
      <c r="N3001" s="4" t="s">
        <v>2725</v>
      </c>
    </row>
    <row r="3002" spans="1:14">
      <c r="A3002" s="2">
        <v>43329</v>
      </c>
      <c r="B3002" s="3">
        <v>0.67708333333333337</v>
      </c>
      <c r="C3002" s="4" t="s">
        <v>72</v>
      </c>
      <c r="D3002" s="4" t="s">
        <v>125</v>
      </c>
      <c r="E3002" s="4" t="s">
        <v>30</v>
      </c>
      <c r="F3002" s="4" t="s">
        <v>16</v>
      </c>
      <c r="G3002" s="4" t="s">
        <v>17</v>
      </c>
      <c r="H3002" s="4" t="s">
        <v>126</v>
      </c>
      <c r="I3002" s="4">
        <v>-76.566930999999997</v>
      </c>
      <c r="J3002" s="4">
        <v>39.277009999999997</v>
      </c>
      <c r="K3002" s="4" t="s">
        <v>73</v>
      </c>
      <c r="L3002" s="4">
        <v>1</v>
      </c>
      <c r="M3002">
        <f>VLOOKUP(N3002,[3]Vacancies_data!$H$1881:$I$1889,2)</f>
        <v>415</v>
      </c>
      <c r="N3002" s="4" t="s">
        <v>2725</v>
      </c>
    </row>
    <row r="3003" spans="1:14">
      <c r="A3003" s="2">
        <v>43329</v>
      </c>
      <c r="B3003" s="3">
        <v>0.83333333333333337</v>
      </c>
      <c r="C3003" s="4" t="s">
        <v>42</v>
      </c>
      <c r="D3003" s="4" t="s">
        <v>1577</v>
      </c>
      <c r="E3003" s="4" t="s">
        <v>30</v>
      </c>
      <c r="F3003" s="4" t="s">
        <v>24</v>
      </c>
      <c r="G3003" s="4" t="s">
        <v>17</v>
      </c>
      <c r="H3003" s="4" t="s">
        <v>48</v>
      </c>
      <c r="I3003" s="4">
        <v>-76.617042700100001</v>
      </c>
      <c r="J3003" s="4">
        <v>39.298270822699997</v>
      </c>
      <c r="K3003" s="4" t="s">
        <v>38</v>
      </c>
      <c r="L3003" s="4">
        <v>1</v>
      </c>
      <c r="M3003">
        <f>VLOOKUP(N3003,[3]Vacancies_data!$H$1881:$I$1889,2)</f>
        <v>214</v>
      </c>
      <c r="N3003" s="4" t="s">
        <v>2733</v>
      </c>
    </row>
    <row r="3004" spans="1:14">
      <c r="A3004" s="2">
        <v>43329</v>
      </c>
      <c r="B3004" s="3">
        <v>0.625</v>
      </c>
      <c r="C3004" s="4" t="s">
        <v>55</v>
      </c>
      <c r="D3004" s="4" t="s">
        <v>1064</v>
      </c>
      <c r="E3004" s="4" t="s">
        <v>30</v>
      </c>
      <c r="F3004" s="4" t="s">
        <v>24</v>
      </c>
      <c r="G3004" s="4" t="s">
        <v>17</v>
      </c>
      <c r="H3004" s="4" t="s">
        <v>270</v>
      </c>
      <c r="I3004" s="4">
        <v>-76.5990198561</v>
      </c>
      <c r="J3004" s="4">
        <v>39.2982242637</v>
      </c>
      <c r="K3004" s="4" t="s">
        <v>38</v>
      </c>
      <c r="L3004" s="4">
        <v>1</v>
      </c>
      <c r="M3004">
        <f>VLOOKUP(N3004,[3]Vacancies_data!$H$1881:$I$1889,2)</f>
        <v>214</v>
      </c>
      <c r="N3004" s="4" t="s">
        <v>2746</v>
      </c>
    </row>
    <row r="3005" spans="1:14">
      <c r="A3005" s="2">
        <v>43329</v>
      </c>
      <c r="B3005" s="3">
        <v>0.64583333333333337</v>
      </c>
      <c r="C3005" s="4" t="s">
        <v>42</v>
      </c>
      <c r="D3005" s="4" t="s">
        <v>511</v>
      </c>
      <c r="E3005" s="4" t="s">
        <v>30</v>
      </c>
      <c r="F3005" s="5"/>
      <c r="G3005" s="4" t="s">
        <v>17</v>
      </c>
      <c r="H3005" s="4" t="s">
        <v>97</v>
      </c>
      <c r="I3005" s="4">
        <v>-76.631351899699993</v>
      </c>
      <c r="J3005" s="4">
        <v>39.333442026100002</v>
      </c>
      <c r="K3005" s="5"/>
      <c r="L3005" s="4">
        <v>1</v>
      </c>
      <c r="M3005">
        <f>VLOOKUP(N3005,[3]Vacancies_data!$H$1881:$I$1889,2)</f>
        <v>321</v>
      </c>
      <c r="N3005" s="4" t="s">
        <v>2726</v>
      </c>
    </row>
    <row r="3006" spans="1:14">
      <c r="A3006" s="2">
        <v>43329</v>
      </c>
      <c r="B3006" s="3">
        <v>0.58333333333333337</v>
      </c>
      <c r="C3006" s="4" t="s">
        <v>13</v>
      </c>
      <c r="D3006" s="4" t="s">
        <v>1436</v>
      </c>
      <c r="E3006" s="4" t="s">
        <v>15</v>
      </c>
      <c r="F3006" s="4" t="s">
        <v>16</v>
      </c>
      <c r="G3006" s="4" t="s">
        <v>17</v>
      </c>
      <c r="H3006" s="4" t="s">
        <v>58</v>
      </c>
      <c r="I3006" s="4">
        <v>-76.603431763499998</v>
      </c>
      <c r="J3006" s="4">
        <v>39.239079510800003</v>
      </c>
      <c r="K3006" s="4" t="s">
        <v>41</v>
      </c>
      <c r="L3006" s="4">
        <v>1</v>
      </c>
      <c r="M3006">
        <f>VLOOKUP(N3006,[3]Vacancies_data!$H$1881:$I$1889,2)</f>
        <v>507</v>
      </c>
      <c r="N3006" s="4" t="s">
        <v>2766</v>
      </c>
    </row>
    <row r="3007" spans="1:14">
      <c r="A3007" s="2">
        <v>43329</v>
      </c>
      <c r="B3007" s="3">
        <v>0.6381944444444444</v>
      </c>
      <c r="C3007" s="4" t="s">
        <v>548</v>
      </c>
      <c r="D3007" s="4" t="s">
        <v>199</v>
      </c>
      <c r="E3007" s="4" t="s">
        <v>2773</v>
      </c>
      <c r="F3007" s="4" t="s">
        <v>16</v>
      </c>
      <c r="G3007" s="4" t="s">
        <v>133</v>
      </c>
      <c r="H3007" s="4" t="s">
        <v>145</v>
      </c>
      <c r="I3007" s="4">
        <v>-76.590481843399999</v>
      </c>
      <c r="J3007" s="4">
        <v>39.292809973499999</v>
      </c>
      <c r="K3007" s="4" t="s">
        <v>135</v>
      </c>
      <c r="L3007" s="4">
        <v>1</v>
      </c>
      <c r="M3007">
        <f>VLOOKUP(N3007,[3]Vacancies_data!$H$1881:$I$1889,2)</f>
        <v>415</v>
      </c>
      <c r="N3007" s="4" t="s">
        <v>2725</v>
      </c>
    </row>
    <row r="3008" spans="1:14">
      <c r="A3008" s="2">
        <v>43329</v>
      </c>
      <c r="B3008" s="3">
        <v>0.73958333333333337</v>
      </c>
      <c r="C3008" s="4" t="s">
        <v>13</v>
      </c>
      <c r="D3008" s="4" t="s">
        <v>2742</v>
      </c>
      <c r="E3008" s="4" t="s">
        <v>15</v>
      </c>
      <c r="F3008" s="4" t="s">
        <v>16</v>
      </c>
      <c r="G3008" s="4" t="s">
        <v>17</v>
      </c>
      <c r="H3008" s="4" t="s">
        <v>145</v>
      </c>
      <c r="I3008" s="4">
        <v>-76.599354000000005</v>
      </c>
      <c r="J3008" s="4">
        <v>39.289499999999997</v>
      </c>
      <c r="K3008" s="4" t="s">
        <v>41</v>
      </c>
      <c r="L3008" s="4">
        <v>1</v>
      </c>
      <c r="M3008">
        <f>VLOOKUP(N3008,[3]Vacancies_data!$H$1881:$I$1889,2)</f>
        <v>415</v>
      </c>
      <c r="N3008" s="4" t="s">
        <v>2725</v>
      </c>
    </row>
    <row r="3009" spans="1:14">
      <c r="A3009" s="2">
        <v>43329</v>
      </c>
      <c r="B3009" s="3">
        <v>0.67222222222222217</v>
      </c>
      <c r="C3009" s="4" t="s">
        <v>72</v>
      </c>
      <c r="D3009" s="4" t="s">
        <v>1565</v>
      </c>
      <c r="E3009" s="4" t="s">
        <v>30</v>
      </c>
      <c r="F3009" s="4" t="s">
        <v>16</v>
      </c>
      <c r="G3009" s="4" t="s">
        <v>17</v>
      </c>
      <c r="H3009" s="4" t="s">
        <v>138</v>
      </c>
      <c r="I3009" s="4">
        <v>-76.649134762000003</v>
      </c>
      <c r="J3009" s="4">
        <v>39.295168741499999</v>
      </c>
      <c r="K3009" s="4" t="s">
        <v>572</v>
      </c>
      <c r="L3009" s="4">
        <v>1</v>
      </c>
      <c r="M3009">
        <f>VLOOKUP(N3009,[3]Vacancies_data!$H$1881:$I$1889,2)</f>
        <v>764</v>
      </c>
      <c r="N3009" s="4" t="s">
        <v>2769</v>
      </c>
    </row>
    <row r="3010" spans="1:14">
      <c r="A3010" s="2">
        <v>43329</v>
      </c>
      <c r="B3010" s="3">
        <v>0.51874999999999993</v>
      </c>
      <c r="C3010" s="4" t="s">
        <v>102</v>
      </c>
      <c r="D3010" s="4" t="s">
        <v>330</v>
      </c>
      <c r="E3010" s="4" t="s">
        <v>2773</v>
      </c>
      <c r="F3010" s="4" t="s">
        <v>24</v>
      </c>
      <c r="G3010" s="4" t="s">
        <v>63</v>
      </c>
      <c r="H3010" s="4" t="s">
        <v>80</v>
      </c>
      <c r="I3010" s="4">
        <v>-76.639469000000005</v>
      </c>
      <c r="J3010" s="4">
        <v>39.249913999999997</v>
      </c>
      <c r="K3010" s="4" t="s">
        <v>38</v>
      </c>
      <c r="L3010" s="4">
        <v>1</v>
      </c>
      <c r="M3010">
        <f>VLOOKUP(N3010,[3]Vacancies_data!$H$1881:$I$1889,2)</f>
        <v>507</v>
      </c>
      <c r="N3010" s="4" t="s">
        <v>2766</v>
      </c>
    </row>
    <row r="3011" spans="1:14">
      <c r="A3011" s="2">
        <v>43329</v>
      </c>
      <c r="B3011" s="3">
        <v>0.91666666666666663</v>
      </c>
      <c r="C3011" s="4" t="s">
        <v>105</v>
      </c>
      <c r="D3011" s="4" t="s">
        <v>1478</v>
      </c>
      <c r="E3011" s="4" t="s">
        <v>15</v>
      </c>
      <c r="F3011" s="4" t="s">
        <v>16</v>
      </c>
      <c r="G3011" s="4" t="s">
        <v>17</v>
      </c>
      <c r="H3011" s="4" t="s">
        <v>46</v>
      </c>
      <c r="I3011" s="4">
        <v>-76.656804553699999</v>
      </c>
      <c r="J3011" s="4">
        <v>39.294690215099997</v>
      </c>
      <c r="K3011" s="4" t="s">
        <v>41</v>
      </c>
      <c r="L3011" s="4">
        <v>1</v>
      </c>
      <c r="M3011">
        <f>VLOOKUP(N3011,[3]Vacancies_data!$H$1881:$I$1889,2)</f>
        <v>764</v>
      </c>
      <c r="N3011" s="4" t="s">
        <v>2769</v>
      </c>
    </row>
    <row r="3012" spans="1:14">
      <c r="A3012" s="2">
        <v>43329</v>
      </c>
      <c r="B3012" s="3">
        <v>0.84097222222222223</v>
      </c>
      <c r="C3012" s="4" t="s">
        <v>2371</v>
      </c>
      <c r="D3012" s="4" t="s">
        <v>2552</v>
      </c>
      <c r="E3012" s="4" t="s">
        <v>2370</v>
      </c>
      <c r="F3012" s="4" t="s">
        <v>2373</v>
      </c>
      <c r="G3012" s="4" t="s">
        <v>63</v>
      </c>
      <c r="H3012" s="4" t="s">
        <v>2553</v>
      </c>
      <c r="I3012" s="4">
        <v>-76.642195000000001</v>
      </c>
      <c r="J3012" s="4">
        <v>39.275345999999999</v>
      </c>
      <c r="K3012" s="4" t="s">
        <v>38</v>
      </c>
      <c r="L3012" s="4">
        <v>1</v>
      </c>
      <c r="M3012">
        <f>VLOOKUP(N3012,[3]Vacancies_data!$H$1881:$I$1889,2)</f>
        <v>507</v>
      </c>
      <c r="N3012" s="4" t="s">
        <v>2766</v>
      </c>
    </row>
    <row r="3013" spans="1:14">
      <c r="A3013" s="2">
        <v>43328</v>
      </c>
      <c r="B3013" s="3">
        <v>0.64583333333333337</v>
      </c>
      <c r="C3013" s="4" t="s">
        <v>34</v>
      </c>
      <c r="D3013" s="4" t="s">
        <v>159</v>
      </c>
      <c r="E3013" s="4" t="s">
        <v>30</v>
      </c>
      <c r="F3013" s="5"/>
      <c r="G3013" s="4" t="s">
        <v>17</v>
      </c>
      <c r="H3013" s="4" t="s">
        <v>121</v>
      </c>
      <c r="I3013" s="4">
        <v>-76.613128249100001</v>
      </c>
      <c r="J3013" s="4">
        <v>39.321573272599998</v>
      </c>
      <c r="K3013" s="5"/>
      <c r="L3013" s="4">
        <v>1</v>
      </c>
      <c r="M3013">
        <f>VLOOKUP(N3013,[3]Vacancies_data!$H$1881:$I$1889,2)</f>
        <v>321</v>
      </c>
      <c r="N3013" s="4" t="s">
        <v>2726</v>
      </c>
    </row>
    <row r="3014" spans="1:14">
      <c r="A3014" s="2">
        <v>43328</v>
      </c>
      <c r="B3014" s="3">
        <v>0.58333333333333337</v>
      </c>
      <c r="C3014" s="4" t="s">
        <v>72</v>
      </c>
      <c r="D3014" s="4" t="s">
        <v>345</v>
      </c>
      <c r="E3014" s="4" t="s">
        <v>30</v>
      </c>
      <c r="F3014" s="5"/>
      <c r="G3014" s="4" t="s">
        <v>17</v>
      </c>
      <c r="H3014" s="4" t="s">
        <v>145</v>
      </c>
      <c r="I3014" s="4">
        <v>-76.593931493499994</v>
      </c>
      <c r="J3014" s="4">
        <v>39.290301962299999</v>
      </c>
      <c r="K3014" s="5"/>
      <c r="L3014" s="4">
        <v>1</v>
      </c>
      <c r="M3014">
        <f>VLOOKUP(N3014,[3]Vacancies_data!$H$1881:$I$1889,2)</f>
        <v>415</v>
      </c>
      <c r="N3014" s="4" t="s">
        <v>2725</v>
      </c>
    </row>
    <row r="3015" spans="1:14">
      <c r="A3015" s="2">
        <v>43328</v>
      </c>
      <c r="B3015" s="3">
        <v>0.38541666666666669</v>
      </c>
      <c r="C3015" s="4" t="s">
        <v>72</v>
      </c>
      <c r="D3015" s="4" t="s">
        <v>637</v>
      </c>
      <c r="E3015" s="4" t="s">
        <v>30</v>
      </c>
      <c r="F3015" s="4" t="s">
        <v>16</v>
      </c>
      <c r="G3015" s="4" t="s">
        <v>17</v>
      </c>
      <c r="H3015" s="4" t="s">
        <v>37</v>
      </c>
      <c r="I3015" s="4">
        <v>-76.577056999999996</v>
      </c>
      <c r="J3015" s="4">
        <v>39.284163999999997</v>
      </c>
      <c r="K3015" s="4" t="s">
        <v>135</v>
      </c>
      <c r="L3015" s="4">
        <v>1</v>
      </c>
      <c r="M3015">
        <f>VLOOKUP(N3015,[3]Vacancies_data!$H$1881:$I$1889,2)</f>
        <v>415</v>
      </c>
      <c r="N3015" s="4" t="s">
        <v>2725</v>
      </c>
    </row>
    <row r="3016" spans="1:14">
      <c r="A3016" s="2">
        <v>43328</v>
      </c>
      <c r="B3016" s="3">
        <v>0.83333333333333337</v>
      </c>
      <c r="C3016" s="4" t="s">
        <v>72</v>
      </c>
      <c r="D3016" s="4" t="s">
        <v>134</v>
      </c>
      <c r="E3016" s="4" t="s">
        <v>30</v>
      </c>
      <c r="F3016" s="4" t="s">
        <v>16</v>
      </c>
      <c r="G3016" s="4" t="s">
        <v>17</v>
      </c>
      <c r="H3016" s="4" t="s">
        <v>121</v>
      </c>
      <c r="I3016" s="4">
        <v>-76.617059999999995</v>
      </c>
      <c r="J3016" s="4">
        <v>39.318210999999998</v>
      </c>
      <c r="K3016" s="4" t="s">
        <v>135</v>
      </c>
      <c r="L3016" s="4">
        <v>1</v>
      </c>
      <c r="M3016">
        <f>VLOOKUP(N3016,[3]Vacancies_data!$H$1881:$I$1889,2)</f>
        <v>321</v>
      </c>
      <c r="N3016" s="4" t="s">
        <v>2726</v>
      </c>
    </row>
    <row r="3017" spans="1:14">
      <c r="A3017" s="2">
        <v>43328</v>
      </c>
      <c r="B3017" s="3">
        <v>0.55555555555555558</v>
      </c>
      <c r="C3017" s="4" t="s">
        <v>72</v>
      </c>
      <c r="D3017" s="4" t="s">
        <v>538</v>
      </c>
      <c r="E3017" s="4" t="s">
        <v>30</v>
      </c>
      <c r="F3017" s="4" t="s">
        <v>16</v>
      </c>
      <c r="G3017" s="4" t="s">
        <v>17</v>
      </c>
      <c r="H3017" s="4" t="s">
        <v>80</v>
      </c>
      <c r="I3017" s="4">
        <v>-76.639864025099996</v>
      </c>
      <c r="J3017" s="4">
        <v>39.248505077399997</v>
      </c>
      <c r="K3017" s="4" t="s">
        <v>1578</v>
      </c>
      <c r="L3017" s="4">
        <v>1</v>
      </c>
      <c r="M3017">
        <f>VLOOKUP(N3017,[3]Vacancies_data!$H$1881:$I$1889,2)</f>
        <v>507</v>
      </c>
      <c r="N3017" s="4" t="s">
        <v>2766</v>
      </c>
    </row>
    <row r="3018" spans="1:14">
      <c r="A3018" s="2">
        <v>43328</v>
      </c>
      <c r="B3018" s="3">
        <v>0.54166666666666663</v>
      </c>
      <c r="C3018" s="4" t="s">
        <v>42</v>
      </c>
      <c r="D3018" s="4" t="s">
        <v>382</v>
      </c>
      <c r="E3018" s="4" t="s">
        <v>30</v>
      </c>
      <c r="F3018" s="4" t="s">
        <v>24</v>
      </c>
      <c r="G3018" s="4" t="s">
        <v>17</v>
      </c>
      <c r="H3018" s="4" t="s">
        <v>48</v>
      </c>
      <c r="I3018" s="4">
        <v>-76.616933000000003</v>
      </c>
      <c r="J3018" s="4">
        <v>39.295622999999999</v>
      </c>
      <c r="K3018" s="4" t="s">
        <v>38</v>
      </c>
      <c r="L3018" s="4">
        <v>1</v>
      </c>
      <c r="M3018">
        <f>VLOOKUP(N3018,[3]Vacancies_data!$H$1881:$I$1889,2)</f>
        <v>214</v>
      </c>
      <c r="N3018" s="4" t="s">
        <v>2733</v>
      </c>
    </row>
    <row r="3019" spans="1:14">
      <c r="A3019" s="2">
        <v>43328</v>
      </c>
      <c r="B3019" s="3">
        <v>0.83333333333333337</v>
      </c>
      <c r="C3019" s="4" t="s">
        <v>21</v>
      </c>
      <c r="D3019" s="4" t="s">
        <v>1579</v>
      </c>
      <c r="E3019" s="4" t="s">
        <v>23</v>
      </c>
      <c r="F3019" s="4" t="s">
        <v>24</v>
      </c>
      <c r="G3019" s="4" t="s">
        <v>17</v>
      </c>
      <c r="H3019" s="4" t="s">
        <v>40</v>
      </c>
      <c r="I3019" s="4">
        <v>-76.636190999999997</v>
      </c>
      <c r="J3019" s="4">
        <v>39.316014000000003</v>
      </c>
      <c r="K3019" s="4" t="s">
        <v>38</v>
      </c>
      <c r="L3019" s="4">
        <v>1</v>
      </c>
      <c r="M3019">
        <f>VLOOKUP(N3019,[3]Vacancies_data!$H$1881:$I$1889,2)</f>
        <v>214</v>
      </c>
      <c r="N3019" s="4" t="s">
        <v>2733</v>
      </c>
    </row>
    <row r="3020" spans="1:14">
      <c r="A3020" s="2">
        <v>43328</v>
      </c>
      <c r="B3020" s="3">
        <v>0.70833333333333337</v>
      </c>
      <c r="C3020" s="4" t="s">
        <v>21</v>
      </c>
      <c r="D3020" s="4" t="s">
        <v>1580</v>
      </c>
      <c r="E3020" s="4" t="s">
        <v>23</v>
      </c>
      <c r="F3020" s="4" t="s">
        <v>24</v>
      </c>
      <c r="G3020" s="4" t="s">
        <v>17</v>
      </c>
      <c r="H3020" s="4" t="s">
        <v>97</v>
      </c>
      <c r="I3020" s="4">
        <v>-76.6378474861</v>
      </c>
      <c r="J3020" s="4">
        <v>39.336549349099997</v>
      </c>
      <c r="K3020" s="4" t="s">
        <v>38</v>
      </c>
      <c r="L3020" s="4">
        <v>1</v>
      </c>
      <c r="M3020">
        <f>VLOOKUP(N3020,[3]Vacancies_data!$H$1881:$I$1889,2)</f>
        <v>321</v>
      </c>
      <c r="N3020" s="4" t="s">
        <v>2726</v>
      </c>
    </row>
    <row r="3021" spans="1:14">
      <c r="A3021" s="2">
        <v>43328</v>
      </c>
      <c r="B3021" s="3">
        <v>0.9375</v>
      </c>
      <c r="C3021" s="4" t="s">
        <v>168</v>
      </c>
      <c r="D3021" s="4" t="s">
        <v>1581</v>
      </c>
      <c r="E3021" s="4" t="s">
        <v>2773</v>
      </c>
      <c r="F3021" s="4" t="s">
        <v>24</v>
      </c>
      <c r="G3021" s="4" t="s">
        <v>63</v>
      </c>
      <c r="H3021" s="4" t="s">
        <v>67</v>
      </c>
      <c r="I3021" s="4">
        <v>-76.631793420999998</v>
      </c>
      <c r="J3021" s="4">
        <v>39.266512138800003</v>
      </c>
      <c r="K3021" s="4" t="s">
        <v>38</v>
      </c>
      <c r="L3021" s="4">
        <v>1</v>
      </c>
      <c r="M3021">
        <f>VLOOKUP(N3021,[3]Vacancies_data!$H$1881:$I$1889,2)</f>
        <v>507</v>
      </c>
      <c r="N3021" s="4" t="s">
        <v>2766</v>
      </c>
    </row>
    <row r="3022" spans="1:14">
      <c r="A3022" s="2">
        <v>43328</v>
      </c>
      <c r="B3022" s="3">
        <v>0.5625</v>
      </c>
      <c r="C3022" s="4" t="s">
        <v>13</v>
      </c>
      <c r="D3022" s="4" t="s">
        <v>1582</v>
      </c>
      <c r="E3022" s="4" t="s">
        <v>15</v>
      </c>
      <c r="F3022" s="4" t="s">
        <v>16</v>
      </c>
      <c r="G3022" s="4" t="s">
        <v>17</v>
      </c>
      <c r="H3022" s="4" t="s">
        <v>80</v>
      </c>
      <c r="I3022" s="4">
        <v>-76.621137000000004</v>
      </c>
      <c r="J3022" s="4">
        <v>39.247604000000003</v>
      </c>
      <c r="K3022" s="4" t="s">
        <v>41</v>
      </c>
      <c r="L3022" s="4">
        <v>1</v>
      </c>
      <c r="M3022">
        <f>VLOOKUP(N3022,[3]Vacancies_data!$H$1881:$I$1889,2)</f>
        <v>507</v>
      </c>
      <c r="N3022" s="4" t="s">
        <v>2766</v>
      </c>
    </row>
    <row r="3023" spans="1:14">
      <c r="A3023" s="2">
        <v>43328</v>
      </c>
      <c r="B3023" s="3">
        <v>0.84722222222222221</v>
      </c>
      <c r="C3023" s="4" t="s">
        <v>13</v>
      </c>
      <c r="D3023" s="4" t="s">
        <v>849</v>
      </c>
      <c r="E3023" s="4" t="s">
        <v>15</v>
      </c>
      <c r="F3023" s="4" t="s">
        <v>16</v>
      </c>
      <c r="G3023" s="4" t="s">
        <v>17</v>
      </c>
      <c r="H3023" s="4" t="s">
        <v>58</v>
      </c>
      <c r="I3023" s="4">
        <v>-76.599435</v>
      </c>
      <c r="J3023" s="4">
        <v>39.230564000000001</v>
      </c>
      <c r="K3023" s="4" t="s">
        <v>65</v>
      </c>
      <c r="L3023" s="4">
        <v>1</v>
      </c>
      <c r="M3023">
        <f>VLOOKUP(N3023,[3]Vacancies_data!$H$1881:$I$1889,2)</f>
        <v>507</v>
      </c>
      <c r="N3023" s="4" t="s">
        <v>2766</v>
      </c>
    </row>
    <row r="3024" spans="1:14">
      <c r="A3024" s="2">
        <v>43328</v>
      </c>
      <c r="B3024" s="3">
        <v>0.9375</v>
      </c>
      <c r="C3024" s="4" t="s">
        <v>102</v>
      </c>
      <c r="D3024" s="4" t="s">
        <v>1581</v>
      </c>
      <c r="E3024" s="4" t="s">
        <v>2773</v>
      </c>
      <c r="F3024" s="4" t="s">
        <v>24</v>
      </c>
      <c r="G3024" s="4" t="s">
        <v>63</v>
      </c>
      <c r="H3024" s="4" t="s">
        <v>67</v>
      </c>
      <c r="I3024" s="4">
        <v>-76.631793420999998</v>
      </c>
      <c r="J3024" s="4">
        <v>39.266512138800003</v>
      </c>
      <c r="K3024" s="4" t="s">
        <v>38</v>
      </c>
      <c r="L3024" s="4">
        <v>1</v>
      </c>
      <c r="M3024">
        <f>VLOOKUP(N3024,[3]Vacancies_data!$H$1881:$I$1889,2)</f>
        <v>507</v>
      </c>
      <c r="N3024" s="4" t="s">
        <v>2766</v>
      </c>
    </row>
    <row r="3025" spans="1:14">
      <c r="A3025" s="2">
        <v>43328</v>
      </c>
      <c r="B3025" s="3">
        <v>0.125</v>
      </c>
      <c r="C3025" s="4" t="s">
        <v>105</v>
      </c>
      <c r="D3025" s="4" t="s">
        <v>1380</v>
      </c>
      <c r="E3025" s="4" t="s">
        <v>15</v>
      </c>
      <c r="F3025" s="4" t="s">
        <v>16</v>
      </c>
      <c r="G3025" s="4" t="s">
        <v>17</v>
      </c>
      <c r="H3025" s="4" t="s">
        <v>32</v>
      </c>
      <c r="I3025" s="4">
        <v>-76.599353186599998</v>
      </c>
      <c r="J3025" s="4">
        <v>39.301025757700003</v>
      </c>
      <c r="K3025" s="4" t="s">
        <v>41</v>
      </c>
      <c r="L3025" s="4">
        <v>1</v>
      </c>
      <c r="M3025">
        <f>VLOOKUP(N3025,[3]Vacancies_data!$H$1881:$I$1889,2)</f>
        <v>214</v>
      </c>
      <c r="N3025" s="4" t="s">
        <v>2746</v>
      </c>
    </row>
    <row r="3026" spans="1:14">
      <c r="A3026" s="2">
        <v>43328</v>
      </c>
      <c r="B3026" s="3">
        <v>0.27083333333333331</v>
      </c>
      <c r="C3026" s="4" t="s">
        <v>21</v>
      </c>
      <c r="D3026" s="4" t="s">
        <v>1579</v>
      </c>
      <c r="E3026" s="4" t="s">
        <v>23</v>
      </c>
      <c r="F3026" s="4" t="s">
        <v>24</v>
      </c>
      <c r="G3026" s="4" t="s">
        <v>17</v>
      </c>
      <c r="H3026" s="4" t="s">
        <v>40</v>
      </c>
      <c r="I3026" s="4">
        <v>-76.636190999999997</v>
      </c>
      <c r="J3026" s="4">
        <v>39.316014000000003</v>
      </c>
      <c r="K3026" s="4" t="s">
        <v>38</v>
      </c>
      <c r="L3026" s="4">
        <v>1</v>
      </c>
      <c r="M3026">
        <f>VLOOKUP(N3026,[3]Vacancies_data!$H$1881:$I$1889,2)</f>
        <v>214</v>
      </c>
      <c r="N3026" s="4" t="s">
        <v>2733</v>
      </c>
    </row>
    <row r="3027" spans="1:14">
      <c r="A3027" s="2">
        <v>43328</v>
      </c>
      <c r="B3027" s="3">
        <v>0.79166666666666663</v>
      </c>
      <c r="C3027" s="4" t="s">
        <v>55</v>
      </c>
      <c r="D3027" s="4" t="s">
        <v>140</v>
      </c>
      <c r="E3027" s="4" t="s">
        <v>30</v>
      </c>
      <c r="F3027" s="5"/>
      <c r="G3027" s="4" t="s">
        <v>17</v>
      </c>
      <c r="H3027" s="4" t="s">
        <v>80</v>
      </c>
      <c r="I3027" s="4">
        <v>-76.628433999999999</v>
      </c>
      <c r="J3027" s="4">
        <v>39.245913000000002</v>
      </c>
      <c r="K3027" s="5"/>
      <c r="L3027" s="4">
        <v>1</v>
      </c>
      <c r="M3027">
        <f>VLOOKUP(N3027,[3]Vacancies_data!$H$1881:$I$1889,2)</f>
        <v>507</v>
      </c>
      <c r="N3027" s="4" t="s">
        <v>2766</v>
      </c>
    </row>
    <row r="3028" spans="1:14">
      <c r="A3028" s="2">
        <v>43328</v>
      </c>
      <c r="B3028" s="3">
        <v>0.21736111111111112</v>
      </c>
      <c r="C3028" s="4" t="s">
        <v>102</v>
      </c>
      <c r="D3028" s="4" t="s">
        <v>1583</v>
      </c>
      <c r="E3028" s="4" t="s">
        <v>2773</v>
      </c>
      <c r="F3028" s="4" t="s">
        <v>24</v>
      </c>
      <c r="G3028" s="4" t="s">
        <v>63</v>
      </c>
      <c r="H3028" s="4" t="s">
        <v>95</v>
      </c>
      <c r="I3028" s="4">
        <v>-76.612468000000007</v>
      </c>
      <c r="J3028" s="4">
        <v>39.312406000000003</v>
      </c>
      <c r="K3028" s="4" t="s">
        <v>38</v>
      </c>
      <c r="L3028" s="4">
        <v>1</v>
      </c>
      <c r="M3028">
        <f>VLOOKUP(N3028,[3]Vacancies_data!$H$1881:$I$1889,2)</f>
        <v>214</v>
      </c>
      <c r="N3028" s="4" t="s">
        <v>2746</v>
      </c>
    </row>
    <row r="3029" spans="1:14">
      <c r="A3029" s="2">
        <v>43328</v>
      </c>
      <c r="B3029" s="3">
        <v>0.95833333333333337</v>
      </c>
      <c r="C3029" s="4" t="s">
        <v>42</v>
      </c>
      <c r="D3029" s="4" t="s">
        <v>1180</v>
      </c>
      <c r="E3029" s="4" t="s">
        <v>30</v>
      </c>
      <c r="F3029" s="5"/>
      <c r="G3029" s="4" t="s">
        <v>17</v>
      </c>
      <c r="H3029" s="4" t="s">
        <v>37</v>
      </c>
      <c r="I3029" s="4">
        <v>-76.573705630299997</v>
      </c>
      <c r="J3029" s="4">
        <v>39.283854586300002</v>
      </c>
      <c r="K3029" s="5"/>
      <c r="L3029" s="4">
        <v>1</v>
      </c>
      <c r="M3029">
        <f>VLOOKUP(N3029,[3]Vacancies_data!$H$1881:$I$1889,2)</f>
        <v>415</v>
      </c>
      <c r="N3029" s="4" t="s">
        <v>2725</v>
      </c>
    </row>
    <row r="3030" spans="1:14">
      <c r="A3030" s="2">
        <v>43328</v>
      </c>
      <c r="B3030" s="3">
        <v>0</v>
      </c>
      <c r="C3030" s="4" t="s">
        <v>21</v>
      </c>
      <c r="D3030" s="4" t="s">
        <v>1584</v>
      </c>
      <c r="E3030" s="4" t="s">
        <v>23</v>
      </c>
      <c r="F3030" s="4" t="s">
        <v>24</v>
      </c>
      <c r="G3030" s="4" t="s">
        <v>17</v>
      </c>
      <c r="H3030" s="4" t="s">
        <v>107</v>
      </c>
      <c r="I3030" s="4">
        <v>-76.677313999999996</v>
      </c>
      <c r="J3030" s="4">
        <v>39.291829999999997</v>
      </c>
      <c r="K3030" s="4" t="s">
        <v>38</v>
      </c>
      <c r="L3030" s="4">
        <v>1</v>
      </c>
      <c r="M3030">
        <f>VLOOKUP(N3030,[3]Vacancies_data!$H$1881:$I$1889,2)</f>
        <v>625</v>
      </c>
      <c r="N3030" s="4" t="s">
        <v>2767</v>
      </c>
    </row>
    <row r="3031" spans="1:14">
      <c r="A3031" s="2">
        <v>43328</v>
      </c>
      <c r="B3031" s="3">
        <v>0.90625</v>
      </c>
      <c r="C3031" s="4" t="s">
        <v>374</v>
      </c>
      <c r="D3031" s="4" t="s">
        <v>1454</v>
      </c>
      <c r="E3031" s="4" t="s">
        <v>30</v>
      </c>
      <c r="F3031" s="5"/>
      <c r="G3031" s="4" t="s">
        <v>17</v>
      </c>
      <c r="H3031" s="4" t="s">
        <v>37</v>
      </c>
      <c r="I3031" s="4">
        <v>-76.571521722400007</v>
      </c>
      <c r="J3031" s="4">
        <v>39.282935042399998</v>
      </c>
      <c r="K3031" s="5"/>
      <c r="L3031" s="4">
        <v>1</v>
      </c>
      <c r="M3031">
        <f>VLOOKUP(N3031,[3]Vacancies_data!$H$1881:$I$1889,2)</f>
        <v>415</v>
      </c>
      <c r="N3031" s="4" t="s">
        <v>2725</v>
      </c>
    </row>
    <row r="3032" spans="1:14">
      <c r="A3032" s="2">
        <v>43328</v>
      </c>
      <c r="B3032" s="3">
        <v>0.71875</v>
      </c>
      <c r="C3032" s="4" t="s">
        <v>13</v>
      </c>
      <c r="D3032" s="4" t="s">
        <v>1585</v>
      </c>
      <c r="E3032" s="4" t="s">
        <v>15</v>
      </c>
      <c r="F3032" s="4" t="s">
        <v>16</v>
      </c>
      <c r="G3032" s="4" t="s">
        <v>17</v>
      </c>
      <c r="H3032" s="4" t="s">
        <v>119</v>
      </c>
      <c r="I3032" s="4">
        <v>-76.672298999999995</v>
      </c>
      <c r="J3032" s="4">
        <v>39.304369999999999</v>
      </c>
      <c r="K3032" s="4" t="s">
        <v>20</v>
      </c>
      <c r="L3032" s="4">
        <v>1</v>
      </c>
      <c r="M3032">
        <f>VLOOKUP(N3032,[3]Vacancies_data!$H$1881:$I$1889,2)</f>
        <v>625</v>
      </c>
      <c r="N3032" s="4" t="s">
        <v>2767</v>
      </c>
    </row>
    <row r="3033" spans="1:14">
      <c r="A3033" s="2">
        <v>43328</v>
      </c>
      <c r="B3033" s="3">
        <v>0.69236111111111109</v>
      </c>
      <c r="C3033" s="4" t="s">
        <v>72</v>
      </c>
      <c r="D3033" s="4" t="s">
        <v>125</v>
      </c>
      <c r="E3033" s="4" t="s">
        <v>30</v>
      </c>
      <c r="F3033" s="4" t="s">
        <v>16</v>
      </c>
      <c r="G3033" s="4" t="s">
        <v>17</v>
      </c>
      <c r="H3033" s="4" t="s">
        <v>37</v>
      </c>
      <c r="I3033" s="4">
        <v>-76.567425</v>
      </c>
      <c r="J3033" s="4">
        <v>39.277028999999999</v>
      </c>
      <c r="K3033" s="4" t="s">
        <v>218</v>
      </c>
      <c r="L3033" s="4">
        <v>1</v>
      </c>
      <c r="M3033">
        <f>VLOOKUP(N3033,[3]Vacancies_data!$H$1881:$I$1889,2)</f>
        <v>415</v>
      </c>
      <c r="N3033" s="4" t="s">
        <v>2725</v>
      </c>
    </row>
    <row r="3034" spans="1:14">
      <c r="A3034" s="2">
        <v>43328</v>
      </c>
      <c r="B3034" s="3">
        <v>0.70833333333333337</v>
      </c>
      <c r="C3034" s="4" t="s">
        <v>72</v>
      </c>
      <c r="D3034" s="4" t="s">
        <v>234</v>
      </c>
      <c r="E3034" s="4" t="s">
        <v>30</v>
      </c>
      <c r="F3034" s="4" t="s">
        <v>16</v>
      </c>
      <c r="G3034" s="4" t="s">
        <v>17</v>
      </c>
      <c r="H3034" s="4" t="s">
        <v>126</v>
      </c>
      <c r="I3034" s="4">
        <v>-76.565466000000001</v>
      </c>
      <c r="J3034" s="4">
        <v>39.277096999999998</v>
      </c>
      <c r="K3034" s="4" t="s">
        <v>218</v>
      </c>
      <c r="L3034" s="4">
        <v>1</v>
      </c>
      <c r="M3034">
        <f>VLOOKUP(N3034,[3]Vacancies_data!$H$1881:$I$1889,2)</f>
        <v>415</v>
      </c>
      <c r="N3034" s="4" t="s">
        <v>2725</v>
      </c>
    </row>
    <row r="3035" spans="1:14">
      <c r="A3035" s="2">
        <v>43328</v>
      </c>
      <c r="B3035" s="3">
        <v>0.3263888888888889</v>
      </c>
      <c r="C3035" s="4" t="s">
        <v>34</v>
      </c>
      <c r="D3035" s="4" t="s">
        <v>1417</v>
      </c>
      <c r="E3035" s="4" t="s">
        <v>30</v>
      </c>
      <c r="F3035" s="4" t="s">
        <v>24</v>
      </c>
      <c r="G3035" s="4" t="s">
        <v>17</v>
      </c>
      <c r="H3035" s="4" t="s">
        <v>84</v>
      </c>
      <c r="I3035" s="4">
        <v>-76.596368999999996</v>
      </c>
      <c r="J3035" s="4">
        <v>39.319164999999998</v>
      </c>
      <c r="K3035" s="4" t="s">
        <v>71</v>
      </c>
      <c r="L3035" s="4">
        <v>1</v>
      </c>
      <c r="M3035">
        <f>VLOOKUP(N3035,[3]Vacancies_data!$H$1881:$I$1889,2)</f>
        <v>214</v>
      </c>
      <c r="N3035" s="4" t="s">
        <v>2770</v>
      </c>
    </row>
    <row r="3036" spans="1:14">
      <c r="A3036" s="2">
        <v>43328</v>
      </c>
      <c r="B3036" s="3">
        <v>0.35069444444444442</v>
      </c>
      <c r="C3036" s="4" t="s">
        <v>42</v>
      </c>
      <c r="D3036" s="4" t="s">
        <v>1291</v>
      </c>
      <c r="E3036" s="4" t="s">
        <v>30</v>
      </c>
      <c r="F3036" s="4" t="s">
        <v>24</v>
      </c>
      <c r="G3036" s="4" t="s">
        <v>17</v>
      </c>
      <c r="H3036" s="4" t="s">
        <v>84</v>
      </c>
      <c r="I3036" s="4">
        <v>-76.599780790599993</v>
      </c>
      <c r="J3036" s="4">
        <v>39.324402496899999</v>
      </c>
      <c r="K3036" s="4" t="s">
        <v>38</v>
      </c>
      <c r="L3036" s="4">
        <v>1</v>
      </c>
      <c r="M3036">
        <f>VLOOKUP(N3036,[3]Vacancies_data!$H$1881:$I$1889,2)</f>
        <v>214</v>
      </c>
      <c r="N3036" s="4" t="s">
        <v>2770</v>
      </c>
    </row>
    <row r="3037" spans="1:14">
      <c r="A3037" s="2">
        <v>43328</v>
      </c>
      <c r="B3037" s="3">
        <v>0.54166666666666663</v>
      </c>
      <c r="C3037" s="4" t="s">
        <v>34</v>
      </c>
      <c r="D3037" s="4" t="s">
        <v>266</v>
      </c>
      <c r="E3037" s="4" t="s">
        <v>30</v>
      </c>
      <c r="F3037" s="4" t="s">
        <v>24</v>
      </c>
      <c r="G3037" s="4" t="s">
        <v>17</v>
      </c>
      <c r="H3037" s="4" t="s">
        <v>84</v>
      </c>
      <c r="I3037" s="4">
        <v>-76.595247952799994</v>
      </c>
      <c r="J3037" s="4">
        <v>39.3199067547</v>
      </c>
      <c r="K3037" s="4" t="s">
        <v>38</v>
      </c>
      <c r="L3037" s="4">
        <v>1</v>
      </c>
      <c r="M3037">
        <f>VLOOKUP(N3037,[3]Vacancies_data!$H$1881:$I$1889,2)</f>
        <v>214</v>
      </c>
      <c r="N3037" s="4" t="s">
        <v>2770</v>
      </c>
    </row>
    <row r="3038" spans="1:14">
      <c r="A3038" s="2">
        <v>43328</v>
      </c>
      <c r="B3038" s="3">
        <v>4.3750000000000004E-2</v>
      </c>
      <c r="C3038" s="4" t="s">
        <v>28</v>
      </c>
      <c r="D3038" s="4" t="s">
        <v>305</v>
      </c>
      <c r="E3038" s="4" t="s">
        <v>30</v>
      </c>
      <c r="F3038" s="4" t="s">
        <v>16</v>
      </c>
      <c r="G3038" s="4" t="s">
        <v>17</v>
      </c>
      <c r="H3038" s="4" t="s">
        <v>48</v>
      </c>
      <c r="I3038" s="4">
        <v>-76.615582000000003</v>
      </c>
      <c r="J3038" s="4">
        <v>39.295737000000003</v>
      </c>
      <c r="K3038" s="4" t="s">
        <v>20</v>
      </c>
      <c r="L3038" s="4">
        <v>1</v>
      </c>
      <c r="M3038">
        <f>VLOOKUP(N3038,[3]Vacancies_data!$H$1881:$I$1889,2)</f>
        <v>214</v>
      </c>
      <c r="N3038" s="4" t="s">
        <v>2733</v>
      </c>
    </row>
    <row r="3039" spans="1:14">
      <c r="A3039" s="2">
        <v>43328</v>
      </c>
      <c r="B3039" s="3">
        <v>0.625</v>
      </c>
      <c r="C3039" s="4" t="s">
        <v>34</v>
      </c>
      <c r="D3039" s="4" t="s">
        <v>1586</v>
      </c>
      <c r="E3039" s="4" t="s">
        <v>30</v>
      </c>
      <c r="F3039" s="4" t="s">
        <v>24</v>
      </c>
      <c r="G3039" s="4" t="s">
        <v>17</v>
      </c>
      <c r="H3039" s="4" t="s">
        <v>48</v>
      </c>
      <c r="I3039" s="4">
        <v>-76.616052999999994</v>
      </c>
      <c r="J3039" s="4">
        <v>39.295605000000002</v>
      </c>
      <c r="K3039" s="4" t="s">
        <v>143</v>
      </c>
      <c r="L3039" s="4">
        <v>1</v>
      </c>
      <c r="M3039">
        <f>VLOOKUP(N3039,[3]Vacancies_data!$H$1881:$I$1889,2)</f>
        <v>214</v>
      </c>
      <c r="N3039" s="4" t="s">
        <v>2733</v>
      </c>
    </row>
    <row r="3040" spans="1:14">
      <c r="A3040" s="2">
        <v>43328</v>
      </c>
      <c r="B3040" s="3">
        <v>0.32708333333333334</v>
      </c>
      <c r="C3040" s="4" t="s">
        <v>2371</v>
      </c>
      <c r="D3040" s="4" t="s">
        <v>2554</v>
      </c>
      <c r="E3040" s="4" t="s">
        <v>2370</v>
      </c>
      <c r="F3040" s="4" t="s">
        <v>2373</v>
      </c>
      <c r="G3040" s="4" t="s">
        <v>63</v>
      </c>
      <c r="H3040" s="4" t="s">
        <v>2555</v>
      </c>
      <c r="I3040" s="4">
        <v>-76.663715215600007</v>
      </c>
      <c r="J3040" s="4">
        <v>39.271438291999999</v>
      </c>
      <c r="K3040" s="4" t="s">
        <v>38</v>
      </c>
      <c r="L3040" s="4">
        <v>1</v>
      </c>
      <c r="M3040">
        <f>VLOOKUP(N3040,[3]Vacancies_data!$H$1881:$I$1889,2)</f>
        <v>625</v>
      </c>
      <c r="N3040" s="4" t="s">
        <v>2767</v>
      </c>
    </row>
    <row r="3041" spans="1:14">
      <c r="A3041" s="2">
        <v>43327</v>
      </c>
      <c r="B3041" s="3">
        <v>0.41666666666666669</v>
      </c>
      <c r="C3041" s="4" t="s">
        <v>13</v>
      </c>
      <c r="D3041" s="4" t="s">
        <v>710</v>
      </c>
      <c r="E3041" s="4" t="s">
        <v>15</v>
      </c>
      <c r="F3041" s="5"/>
      <c r="G3041" s="4" t="s">
        <v>17</v>
      </c>
      <c r="H3041" s="4" t="s">
        <v>107</v>
      </c>
      <c r="I3041" s="4">
        <v>-76.673529535300005</v>
      </c>
      <c r="J3041" s="4">
        <v>39.293950578599997</v>
      </c>
      <c r="K3041" s="5"/>
      <c r="L3041" s="4">
        <v>1</v>
      </c>
      <c r="M3041">
        <f>VLOOKUP(N3041,[3]Vacancies_data!$H$1881:$I$1889,2)</f>
        <v>625</v>
      </c>
      <c r="N3041" s="4" t="s">
        <v>2767</v>
      </c>
    </row>
    <row r="3042" spans="1:14">
      <c r="A3042" s="2">
        <v>43327</v>
      </c>
      <c r="B3042" s="3">
        <v>0.33333333333333331</v>
      </c>
      <c r="C3042" s="4" t="s">
        <v>374</v>
      </c>
      <c r="D3042" s="4" t="s">
        <v>762</v>
      </c>
      <c r="E3042" s="4" t="s">
        <v>30</v>
      </c>
      <c r="F3042" s="4" t="s">
        <v>16</v>
      </c>
      <c r="G3042" s="4" t="s">
        <v>17</v>
      </c>
      <c r="H3042" s="4" t="s">
        <v>145</v>
      </c>
      <c r="I3042" s="4">
        <v>-76.5907776743</v>
      </c>
      <c r="J3042" s="4">
        <v>39.293474595200003</v>
      </c>
      <c r="K3042" s="4" t="s">
        <v>41</v>
      </c>
      <c r="L3042" s="4">
        <v>1</v>
      </c>
      <c r="M3042">
        <f>VLOOKUP(N3042,[3]Vacancies_data!$H$1881:$I$1889,2)</f>
        <v>415</v>
      </c>
      <c r="N3042" s="4" t="s">
        <v>2725</v>
      </c>
    </row>
    <row r="3043" spans="1:14">
      <c r="A3043" s="2">
        <v>43327</v>
      </c>
      <c r="B3043" s="3">
        <v>0.75</v>
      </c>
      <c r="C3043" s="4" t="s">
        <v>55</v>
      </c>
      <c r="D3043" s="4" t="s">
        <v>1587</v>
      </c>
      <c r="E3043" s="4" t="s">
        <v>30</v>
      </c>
      <c r="F3043" s="4" t="s">
        <v>24</v>
      </c>
      <c r="G3043" s="4" t="s">
        <v>17</v>
      </c>
      <c r="H3043" s="4" t="s">
        <v>51</v>
      </c>
      <c r="I3043" s="4">
        <v>-76.610614273799996</v>
      </c>
      <c r="J3043" s="4">
        <v>39.304704813699999</v>
      </c>
      <c r="K3043" s="4" t="s">
        <v>49</v>
      </c>
      <c r="L3043" s="4">
        <v>1</v>
      </c>
      <c r="M3043">
        <f>VLOOKUP(N3043,[3]Vacancies_data!$H$1881:$I$1889,2)</f>
        <v>214</v>
      </c>
      <c r="N3043" s="4" t="s">
        <v>2746</v>
      </c>
    </row>
    <row r="3044" spans="1:14">
      <c r="A3044" s="2">
        <v>43327</v>
      </c>
      <c r="B3044" s="3">
        <v>0.8125</v>
      </c>
      <c r="C3044" s="4" t="s">
        <v>42</v>
      </c>
      <c r="D3044" s="4" t="s">
        <v>475</v>
      </c>
      <c r="E3044" s="4" t="s">
        <v>30</v>
      </c>
      <c r="F3044" s="5"/>
      <c r="G3044" s="4" t="s">
        <v>17</v>
      </c>
      <c r="H3044" s="4" t="s">
        <v>84</v>
      </c>
      <c r="I3044" s="4">
        <v>-76.597961484999999</v>
      </c>
      <c r="J3044" s="4">
        <v>39.324269604999998</v>
      </c>
      <c r="K3044" s="5"/>
      <c r="L3044" s="4">
        <v>1</v>
      </c>
      <c r="M3044">
        <f>VLOOKUP(N3044,[3]Vacancies_data!$H$1881:$I$1889,2)</f>
        <v>214</v>
      </c>
      <c r="N3044" s="4" t="s">
        <v>2770</v>
      </c>
    </row>
    <row r="3045" spans="1:14">
      <c r="A3045" s="2">
        <v>43327</v>
      </c>
      <c r="B3045" s="3">
        <v>0.875</v>
      </c>
      <c r="C3045" s="4" t="s">
        <v>42</v>
      </c>
      <c r="D3045" s="4" t="s">
        <v>1540</v>
      </c>
      <c r="E3045" s="4" t="s">
        <v>30</v>
      </c>
      <c r="F3045" s="4" t="s">
        <v>24</v>
      </c>
      <c r="G3045" s="4" t="s">
        <v>17</v>
      </c>
      <c r="H3045" s="4" t="s">
        <v>37</v>
      </c>
      <c r="I3045" s="4">
        <v>-76.570556999999994</v>
      </c>
      <c r="J3045" s="4">
        <v>39.283973000000003</v>
      </c>
      <c r="K3045" s="4" t="s">
        <v>38</v>
      </c>
      <c r="L3045" s="4">
        <v>1</v>
      </c>
      <c r="M3045">
        <f>VLOOKUP(N3045,[3]Vacancies_data!$H$1881:$I$1889,2)</f>
        <v>415</v>
      </c>
      <c r="N3045" s="4" t="s">
        <v>2725</v>
      </c>
    </row>
    <row r="3046" spans="1:14">
      <c r="A3046" s="2">
        <v>43327</v>
      </c>
      <c r="B3046" s="3">
        <v>0.89583333333333337</v>
      </c>
      <c r="C3046" s="4" t="s">
        <v>42</v>
      </c>
      <c r="D3046" s="4" t="s">
        <v>183</v>
      </c>
      <c r="E3046" s="4" t="s">
        <v>30</v>
      </c>
      <c r="F3046" s="4" t="s">
        <v>24</v>
      </c>
      <c r="G3046" s="4" t="s">
        <v>17</v>
      </c>
      <c r="H3046" s="4" t="s">
        <v>145</v>
      </c>
      <c r="I3046" s="4">
        <v>-76.590419999999995</v>
      </c>
      <c r="J3046" s="4">
        <v>39.291683999999997</v>
      </c>
      <c r="K3046" s="4" t="s">
        <v>38</v>
      </c>
      <c r="L3046" s="4">
        <v>1</v>
      </c>
      <c r="M3046">
        <f>VLOOKUP(N3046,[3]Vacancies_data!$H$1881:$I$1889,2)</f>
        <v>415</v>
      </c>
      <c r="N3046" s="4" t="s">
        <v>2725</v>
      </c>
    </row>
    <row r="3047" spans="1:14">
      <c r="A3047" s="2">
        <v>43327</v>
      </c>
      <c r="B3047" s="3">
        <v>0.95833333333333337</v>
      </c>
      <c r="C3047" s="4" t="s">
        <v>55</v>
      </c>
      <c r="D3047" s="4" t="s">
        <v>1007</v>
      </c>
      <c r="E3047" s="4" t="s">
        <v>30</v>
      </c>
      <c r="F3047" s="4" t="s">
        <v>24</v>
      </c>
      <c r="G3047" s="4" t="s">
        <v>17</v>
      </c>
      <c r="H3047" s="4" t="s">
        <v>145</v>
      </c>
      <c r="I3047" s="4">
        <v>-76.592228757800001</v>
      </c>
      <c r="J3047" s="4">
        <v>39.290698551200002</v>
      </c>
      <c r="K3047" s="4" t="s">
        <v>38</v>
      </c>
      <c r="L3047" s="4">
        <v>1</v>
      </c>
      <c r="M3047">
        <f>VLOOKUP(N3047,[3]Vacancies_data!$H$1881:$I$1889,2)</f>
        <v>415</v>
      </c>
      <c r="N3047" s="4" t="s">
        <v>2725</v>
      </c>
    </row>
    <row r="3048" spans="1:14">
      <c r="A3048" s="2">
        <v>43327</v>
      </c>
      <c r="B3048" s="3">
        <v>0.375</v>
      </c>
      <c r="C3048" s="4" t="s">
        <v>55</v>
      </c>
      <c r="D3048" s="4" t="s">
        <v>1588</v>
      </c>
      <c r="E3048" s="4" t="s">
        <v>30</v>
      </c>
      <c r="F3048" s="4" t="s">
        <v>24</v>
      </c>
      <c r="G3048" s="4" t="s">
        <v>17</v>
      </c>
      <c r="H3048" s="4" t="s">
        <v>48</v>
      </c>
      <c r="I3048" s="4">
        <v>-76.618280999999996</v>
      </c>
      <c r="J3048" s="4">
        <v>39.295031999999999</v>
      </c>
      <c r="K3048" s="4" t="s">
        <v>38</v>
      </c>
      <c r="L3048" s="4">
        <v>1</v>
      </c>
      <c r="M3048">
        <f>VLOOKUP(N3048,[3]Vacancies_data!$H$1881:$I$1889,2)</f>
        <v>214</v>
      </c>
      <c r="N3048" s="4" t="s">
        <v>2733</v>
      </c>
    </row>
    <row r="3049" spans="1:14">
      <c r="A3049" s="2">
        <v>43327</v>
      </c>
      <c r="B3049" s="3">
        <v>0.5</v>
      </c>
      <c r="C3049" s="4" t="s">
        <v>631</v>
      </c>
      <c r="D3049" s="4" t="s">
        <v>1589</v>
      </c>
      <c r="E3049" s="4" t="s">
        <v>15</v>
      </c>
      <c r="F3049" s="4" t="s">
        <v>24</v>
      </c>
      <c r="G3049" s="4" t="s">
        <v>17</v>
      </c>
      <c r="H3049" s="4" t="s">
        <v>19</v>
      </c>
      <c r="I3049" s="4">
        <v>-76.607560000000007</v>
      </c>
      <c r="J3049" s="4">
        <v>39.340570999999997</v>
      </c>
      <c r="K3049" s="4" t="s">
        <v>287</v>
      </c>
      <c r="L3049" s="4">
        <v>1</v>
      </c>
      <c r="M3049">
        <f>VLOOKUP(N3049,[3]Vacancies_data!$H$1881:$I$1889,2)</f>
        <v>321</v>
      </c>
      <c r="N3049" s="4" t="s">
        <v>2726</v>
      </c>
    </row>
    <row r="3050" spans="1:14">
      <c r="A3050" s="2">
        <v>43327</v>
      </c>
      <c r="B3050" s="3">
        <v>0.625</v>
      </c>
      <c r="C3050" s="4" t="s">
        <v>21</v>
      </c>
      <c r="D3050" s="4" t="s">
        <v>154</v>
      </c>
      <c r="E3050" s="4" t="s">
        <v>23</v>
      </c>
      <c r="F3050" s="4" t="s">
        <v>24</v>
      </c>
      <c r="G3050" s="4" t="s">
        <v>17</v>
      </c>
      <c r="H3050" s="4" t="s">
        <v>97</v>
      </c>
      <c r="I3050" s="4">
        <v>-76.632965999999996</v>
      </c>
      <c r="J3050" s="4">
        <v>39.335020999999998</v>
      </c>
      <c r="K3050" s="4" t="s">
        <v>38</v>
      </c>
      <c r="L3050" s="4">
        <v>1</v>
      </c>
      <c r="M3050">
        <f>VLOOKUP(N3050,[3]Vacancies_data!$H$1881:$I$1889,2)</f>
        <v>321</v>
      </c>
      <c r="N3050" s="4" t="s">
        <v>2726</v>
      </c>
    </row>
    <row r="3051" spans="1:14">
      <c r="A3051" s="2">
        <v>43327</v>
      </c>
      <c r="B3051" s="3">
        <v>0.54166666666666663</v>
      </c>
      <c r="C3051" s="4" t="s">
        <v>34</v>
      </c>
      <c r="D3051" s="4" t="s">
        <v>643</v>
      </c>
      <c r="E3051" s="4" t="s">
        <v>30</v>
      </c>
      <c r="F3051" s="4" t="s">
        <v>16</v>
      </c>
      <c r="G3051" s="4" t="s">
        <v>17</v>
      </c>
      <c r="H3051" s="4" t="s">
        <v>177</v>
      </c>
      <c r="I3051" s="4">
        <v>-76.631777</v>
      </c>
      <c r="J3051" s="4">
        <v>39.305731999999999</v>
      </c>
      <c r="K3051" s="4" t="s">
        <v>20</v>
      </c>
      <c r="L3051" s="4">
        <v>1</v>
      </c>
      <c r="M3051">
        <f>VLOOKUP(N3051,[3]Vacancies_data!$H$1881:$I$1889,2)</f>
        <v>214</v>
      </c>
      <c r="N3051" s="4" t="s">
        <v>2733</v>
      </c>
    </row>
    <row r="3052" spans="1:14">
      <c r="A3052" s="2">
        <v>43327</v>
      </c>
      <c r="B3052" s="3">
        <v>0.22222222222222221</v>
      </c>
      <c r="C3052" s="4" t="s">
        <v>250</v>
      </c>
      <c r="D3052" s="4" t="s">
        <v>1590</v>
      </c>
      <c r="E3052" s="4" t="s">
        <v>23</v>
      </c>
      <c r="F3052" s="5"/>
      <c r="G3052" s="4" t="s">
        <v>17</v>
      </c>
      <c r="H3052" s="4" t="s">
        <v>70</v>
      </c>
      <c r="I3052" s="4">
        <v>-76.539764000000005</v>
      </c>
      <c r="J3052" s="4">
        <v>39.355618999999997</v>
      </c>
      <c r="K3052" s="5"/>
      <c r="L3052" s="4">
        <v>1</v>
      </c>
      <c r="M3052">
        <f>VLOOKUP(N3052,[3]Vacancies_data!$H$1881:$I$1889,2)</f>
        <v>214</v>
      </c>
      <c r="N3052" s="4" t="s">
        <v>2770</v>
      </c>
    </row>
    <row r="3053" spans="1:14">
      <c r="A3053" s="2">
        <v>43327</v>
      </c>
      <c r="B3053" s="3">
        <v>0.5</v>
      </c>
      <c r="C3053" s="4" t="s">
        <v>28</v>
      </c>
      <c r="D3053" s="4" t="s">
        <v>301</v>
      </c>
      <c r="E3053" s="4" t="s">
        <v>30</v>
      </c>
      <c r="F3053" s="4" t="s">
        <v>24</v>
      </c>
      <c r="G3053" s="4" t="s">
        <v>17</v>
      </c>
      <c r="H3053" s="4" t="s">
        <v>302</v>
      </c>
      <c r="I3053" s="4">
        <v>-76.609852000000004</v>
      </c>
      <c r="J3053" s="4">
        <v>39.353351000000004</v>
      </c>
      <c r="K3053" s="4" t="s">
        <v>38</v>
      </c>
      <c r="L3053" s="4">
        <v>1</v>
      </c>
      <c r="M3053">
        <f>VLOOKUP(N3053,[3]Vacancies_data!$H$1881:$I$1889,2)</f>
        <v>321</v>
      </c>
      <c r="N3053" s="4" t="s">
        <v>2726</v>
      </c>
    </row>
    <row r="3054" spans="1:14">
      <c r="A3054" s="2">
        <v>43327</v>
      </c>
      <c r="B3054" s="3">
        <v>0.15486111111111112</v>
      </c>
      <c r="C3054" s="4" t="s">
        <v>168</v>
      </c>
      <c r="D3054" s="4" t="s">
        <v>666</v>
      </c>
      <c r="E3054" s="4" t="s">
        <v>2773</v>
      </c>
      <c r="F3054" s="4" t="s">
        <v>24</v>
      </c>
      <c r="G3054" s="4" t="s">
        <v>63</v>
      </c>
      <c r="H3054" s="4" t="s">
        <v>58</v>
      </c>
      <c r="I3054" s="4">
        <v>-76.602822000000003</v>
      </c>
      <c r="J3054" s="4">
        <v>39.235258000000002</v>
      </c>
      <c r="K3054" s="4" t="s">
        <v>38</v>
      </c>
      <c r="L3054" s="4">
        <v>1</v>
      </c>
      <c r="M3054">
        <f>VLOOKUP(N3054,[3]Vacancies_data!$H$1881:$I$1889,2)</f>
        <v>507</v>
      </c>
      <c r="N3054" s="4" t="s">
        <v>2766</v>
      </c>
    </row>
    <row r="3055" spans="1:14">
      <c r="A3055" s="2">
        <v>43327</v>
      </c>
      <c r="B3055" s="3">
        <v>0.86319444444444438</v>
      </c>
      <c r="C3055" s="4" t="s">
        <v>72</v>
      </c>
      <c r="D3055" s="4" t="s">
        <v>125</v>
      </c>
      <c r="E3055" s="4" t="s">
        <v>30</v>
      </c>
      <c r="F3055" s="4" t="s">
        <v>16</v>
      </c>
      <c r="G3055" s="4" t="s">
        <v>17</v>
      </c>
      <c r="H3055" s="4" t="s">
        <v>126</v>
      </c>
      <c r="I3055" s="4">
        <v>-76.566930999999997</v>
      </c>
      <c r="J3055" s="4">
        <v>39.277009999999997</v>
      </c>
      <c r="K3055" s="4" t="s">
        <v>219</v>
      </c>
      <c r="L3055" s="4">
        <v>1</v>
      </c>
      <c r="M3055">
        <f>VLOOKUP(N3055,[3]Vacancies_data!$H$1881:$I$1889,2)</f>
        <v>415</v>
      </c>
      <c r="N3055" s="4" t="s">
        <v>2725</v>
      </c>
    </row>
    <row r="3056" spans="1:14">
      <c r="A3056" s="2">
        <v>43327</v>
      </c>
      <c r="B3056" s="3">
        <v>0.77569444444444446</v>
      </c>
      <c r="C3056" s="4" t="s">
        <v>72</v>
      </c>
      <c r="D3056" s="4" t="s">
        <v>125</v>
      </c>
      <c r="E3056" s="4" t="s">
        <v>30</v>
      </c>
      <c r="F3056" s="4" t="s">
        <v>16</v>
      </c>
      <c r="G3056" s="4" t="s">
        <v>17</v>
      </c>
      <c r="H3056" s="4" t="s">
        <v>126</v>
      </c>
      <c r="I3056" s="4">
        <v>-76.567079000000007</v>
      </c>
      <c r="J3056" s="4">
        <v>39.277043999999997</v>
      </c>
      <c r="K3056" s="4" t="s">
        <v>1079</v>
      </c>
      <c r="L3056" s="4">
        <v>1</v>
      </c>
      <c r="M3056">
        <f>VLOOKUP(N3056,[3]Vacancies_data!$H$1881:$I$1889,2)</f>
        <v>415</v>
      </c>
      <c r="N3056" s="4" t="s">
        <v>2725</v>
      </c>
    </row>
    <row r="3057" spans="1:14">
      <c r="A3057" s="2">
        <v>43327</v>
      </c>
      <c r="B3057" s="3">
        <v>0.70833333333333337</v>
      </c>
      <c r="C3057" s="4" t="s">
        <v>261</v>
      </c>
      <c r="D3057" s="4" t="s">
        <v>1098</v>
      </c>
      <c r="E3057" s="4" t="s">
        <v>30</v>
      </c>
      <c r="F3057" s="4" t="s">
        <v>16</v>
      </c>
      <c r="G3057" s="4" t="s">
        <v>17</v>
      </c>
      <c r="H3057" s="4" t="s">
        <v>37</v>
      </c>
      <c r="I3057" s="4">
        <v>-76.568337367300003</v>
      </c>
      <c r="J3057" s="4">
        <v>39.276945588700002</v>
      </c>
      <c r="K3057" s="4" t="s">
        <v>65</v>
      </c>
      <c r="L3057" s="4">
        <v>1</v>
      </c>
      <c r="M3057">
        <f>VLOOKUP(N3057,[3]Vacancies_data!$H$1881:$I$1889,2)</f>
        <v>415</v>
      </c>
      <c r="N3057" s="4" t="s">
        <v>2725</v>
      </c>
    </row>
    <row r="3058" spans="1:14">
      <c r="A3058" s="2">
        <v>43327</v>
      </c>
      <c r="B3058" s="3">
        <v>0.25</v>
      </c>
      <c r="C3058" s="4" t="s">
        <v>28</v>
      </c>
      <c r="D3058" s="4" t="s">
        <v>1591</v>
      </c>
      <c r="E3058" s="4" t="s">
        <v>30</v>
      </c>
      <c r="F3058" s="4" t="s">
        <v>16</v>
      </c>
      <c r="G3058" s="4" t="s">
        <v>17</v>
      </c>
      <c r="H3058" s="4" t="s">
        <v>58</v>
      </c>
      <c r="I3058" s="4">
        <v>-76.599474000000001</v>
      </c>
      <c r="J3058" s="4">
        <v>39.235115</v>
      </c>
      <c r="K3058" s="4" t="s">
        <v>41</v>
      </c>
      <c r="L3058" s="4">
        <v>1</v>
      </c>
      <c r="M3058">
        <f>VLOOKUP(N3058,[3]Vacancies_data!$H$1881:$I$1889,2)</f>
        <v>507</v>
      </c>
      <c r="N3058" s="4" t="s">
        <v>2766</v>
      </c>
    </row>
    <row r="3059" spans="1:14">
      <c r="A3059" s="2">
        <v>43327</v>
      </c>
      <c r="B3059" s="3">
        <v>0.51666666666666672</v>
      </c>
      <c r="C3059" s="4" t="s">
        <v>72</v>
      </c>
      <c r="D3059" s="4" t="s">
        <v>973</v>
      </c>
      <c r="E3059" s="4" t="s">
        <v>30</v>
      </c>
      <c r="F3059" s="4" t="s">
        <v>16</v>
      </c>
      <c r="G3059" s="4" t="s">
        <v>17</v>
      </c>
      <c r="H3059" s="4" t="s">
        <v>107</v>
      </c>
      <c r="I3059" s="4">
        <v>-76.681850999999995</v>
      </c>
      <c r="J3059" s="4">
        <v>39.293697000000002</v>
      </c>
      <c r="K3059" s="4" t="s">
        <v>65</v>
      </c>
      <c r="L3059" s="4">
        <v>1</v>
      </c>
      <c r="M3059">
        <f>VLOOKUP(N3059,[3]Vacancies_data!$H$1881:$I$1889,2)</f>
        <v>625</v>
      </c>
      <c r="N3059" s="4" t="s">
        <v>2767</v>
      </c>
    </row>
    <row r="3060" spans="1:14">
      <c r="A3060" s="2">
        <v>43327</v>
      </c>
      <c r="B3060" s="3">
        <v>0.76944444444444438</v>
      </c>
      <c r="C3060" s="4" t="s">
        <v>21</v>
      </c>
      <c r="D3060" s="4" t="s">
        <v>1592</v>
      </c>
      <c r="E3060" s="4" t="s">
        <v>23</v>
      </c>
      <c r="F3060" s="4" t="s">
        <v>24</v>
      </c>
      <c r="G3060" s="4" t="s">
        <v>17</v>
      </c>
      <c r="H3060" s="4" t="s">
        <v>126</v>
      </c>
      <c r="I3060" s="4">
        <v>-76.556005952199996</v>
      </c>
      <c r="J3060" s="4">
        <v>39.274684256999997</v>
      </c>
      <c r="K3060" s="4" t="s">
        <v>38</v>
      </c>
      <c r="L3060" s="4">
        <v>1</v>
      </c>
      <c r="M3060">
        <f>VLOOKUP(N3060,[3]Vacancies_data!$H$1881:$I$1889,2)</f>
        <v>415</v>
      </c>
      <c r="N3060" s="4" t="s">
        <v>2725</v>
      </c>
    </row>
    <row r="3061" spans="1:14">
      <c r="A3061" s="2">
        <v>43327</v>
      </c>
      <c r="B3061" s="3">
        <v>0.34722222222222227</v>
      </c>
      <c r="C3061" s="4" t="s">
        <v>102</v>
      </c>
      <c r="D3061" s="4" t="s">
        <v>586</v>
      </c>
      <c r="E3061" s="4" t="s">
        <v>2773</v>
      </c>
      <c r="F3061" s="4" t="s">
        <v>24</v>
      </c>
      <c r="G3061" s="4" t="s">
        <v>63</v>
      </c>
      <c r="H3061" s="4" t="s">
        <v>80</v>
      </c>
      <c r="I3061" s="4">
        <v>-76.622705999999994</v>
      </c>
      <c r="J3061" s="4">
        <v>39.242452</v>
      </c>
      <c r="K3061" s="4" t="s">
        <v>38</v>
      </c>
      <c r="L3061" s="4">
        <v>1</v>
      </c>
      <c r="M3061">
        <f>VLOOKUP(N3061,[3]Vacancies_data!$H$1881:$I$1889,2)</f>
        <v>507</v>
      </c>
      <c r="N3061" s="4" t="s">
        <v>2766</v>
      </c>
    </row>
    <row r="3062" spans="1:14">
      <c r="A3062" s="2">
        <v>43327</v>
      </c>
      <c r="B3062" s="3">
        <v>8.3333333333333329E-2</v>
      </c>
      <c r="C3062" s="4" t="s">
        <v>34</v>
      </c>
      <c r="D3062" s="4" t="s">
        <v>1419</v>
      </c>
      <c r="E3062" s="4" t="s">
        <v>30</v>
      </c>
      <c r="F3062" s="5"/>
      <c r="G3062" s="4" t="s">
        <v>17</v>
      </c>
      <c r="H3062" s="4" t="s">
        <v>80</v>
      </c>
      <c r="I3062" s="4">
        <v>-76.624934999999994</v>
      </c>
      <c r="J3062" s="4">
        <v>39.244146999999998</v>
      </c>
      <c r="K3062" s="5"/>
      <c r="L3062" s="4">
        <v>1</v>
      </c>
      <c r="M3062">
        <f>VLOOKUP(N3062,[3]Vacancies_data!$H$1881:$I$1889,2)</f>
        <v>507</v>
      </c>
      <c r="N3062" s="4" t="s">
        <v>2766</v>
      </c>
    </row>
    <row r="3063" spans="1:14">
      <c r="A3063" s="2">
        <v>43327</v>
      </c>
      <c r="B3063" s="3">
        <v>0</v>
      </c>
      <c r="C3063" s="4" t="s">
        <v>55</v>
      </c>
      <c r="D3063" s="4" t="s">
        <v>1593</v>
      </c>
      <c r="E3063" s="4" t="s">
        <v>30</v>
      </c>
      <c r="F3063" s="4" t="s">
        <v>24</v>
      </c>
      <c r="G3063" s="4" t="s">
        <v>17</v>
      </c>
      <c r="H3063" s="4" t="s">
        <v>84</v>
      </c>
      <c r="I3063" s="4">
        <v>-76.598837000000003</v>
      </c>
      <c r="J3063" s="4">
        <v>39.317489999999999</v>
      </c>
      <c r="K3063" s="4" t="s">
        <v>49</v>
      </c>
      <c r="L3063" s="4">
        <v>1</v>
      </c>
      <c r="M3063">
        <f>VLOOKUP(N3063,[3]Vacancies_data!$H$1881:$I$1889,2)</f>
        <v>214</v>
      </c>
      <c r="N3063" s="4" t="s">
        <v>2770</v>
      </c>
    </row>
    <row r="3064" spans="1:14">
      <c r="A3064" s="2">
        <v>43327</v>
      </c>
      <c r="B3064" s="3">
        <v>0.39583333333333331</v>
      </c>
      <c r="C3064" s="4" t="s">
        <v>42</v>
      </c>
      <c r="D3064" s="4" t="s">
        <v>1428</v>
      </c>
      <c r="E3064" s="4" t="s">
        <v>30</v>
      </c>
      <c r="F3064" s="4" t="s">
        <v>24</v>
      </c>
      <c r="G3064" s="4" t="s">
        <v>17</v>
      </c>
      <c r="H3064" s="4" t="s">
        <v>95</v>
      </c>
      <c r="I3064" s="4">
        <v>-76.609523999999993</v>
      </c>
      <c r="J3064" s="4">
        <v>39.314878</v>
      </c>
      <c r="K3064" s="4" t="s">
        <v>38</v>
      </c>
      <c r="L3064" s="4">
        <v>1</v>
      </c>
      <c r="M3064">
        <f>VLOOKUP(N3064,[3]Vacancies_data!$H$1881:$I$1889,2)</f>
        <v>214</v>
      </c>
      <c r="N3064" s="4" t="s">
        <v>2746</v>
      </c>
    </row>
    <row r="3065" spans="1:14">
      <c r="A3065" s="2">
        <v>43327</v>
      </c>
      <c r="B3065" s="3">
        <v>0.65625</v>
      </c>
      <c r="C3065" s="4" t="s">
        <v>102</v>
      </c>
      <c r="D3065" s="4" t="s">
        <v>207</v>
      </c>
      <c r="E3065" s="4" t="s">
        <v>2773</v>
      </c>
      <c r="F3065" s="4" t="s">
        <v>16</v>
      </c>
      <c r="G3065" s="4" t="s">
        <v>63</v>
      </c>
      <c r="H3065" s="4" t="s">
        <v>121</v>
      </c>
      <c r="I3065" s="4">
        <v>-76.615048000000002</v>
      </c>
      <c r="J3065" s="4">
        <v>39.330683999999998</v>
      </c>
      <c r="K3065" s="4" t="s">
        <v>208</v>
      </c>
      <c r="L3065" s="4">
        <v>1</v>
      </c>
      <c r="M3065">
        <f>VLOOKUP(N3065,[3]Vacancies_data!$H$1881:$I$1889,2)</f>
        <v>321</v>
      </c>
      <c r="N3065" s="4" t="s">
        <v>2726</v>
      </c>
    </row>
    <row r="3066" spans="1:14">
      <c r="A3066" s="2">
        <v>43327</v>
      </c>
      <c r="B3066" s="3">
        <v>0.58472222222222225</v>
      </c>
      <c r="C3066" s="4" t="s">
        <v>34</v>
      </c>
      <c r="D3066" s="4" t="s">
        <v>350</v>
      </c>
      <c r="E3066" s="4" t="s">
        <v>30</v>
      </c>
      <c r="F3066" s="4" t="s">
        <v>16</v>
      </c>
      <c r="G3066" s="4" t="s">
        <v>17</v>
      </c>
      <c r="H3066" s="4" t="s">
        <v>121</v>
      </c>
      <c r="I3066" s="4">
        <v>-76.614843335399996</v>
      </c>
      <c r="J3066" s="4">
        <v>39.322485046700002</v>
      </c>
      <c r="K3066" s="4" t="s">
        <v>41</v>
      </c>
      <c r="L3066" s="4">
        <v>1</v>
      </c>
      <c r="M3066">
        <f>VLOOKUP(N3066,[3]Vacancies_data!$H$1881:$I$1889,2)</f>
        <v>321</v>
      </c>
      <c r="N3066" s="4" t="s">
        <v>2726</v>
      </c>
    </row>
    <row r="3067" spans="1:14">
      <c r="A3067" s="2">
        <v>43327</v>
      </c>
      <c r="B3067" s="3">
        <v>0.57500000000000007</v>
      </c>
      <c r="C3067" s="4" t="s">
        <v>2371</v>
      </c>
      <c r="D3067" s="4" t="s">
        <v>2556</v>
      </c>
      <c r="E3067" s="4" t="s">
        <v>2370</v>
      </c>
      <c r="F3067" s="4" t="s">
        <v>2373</v>
      </c>
      <c r="G3067" s="4" t="s">
        <v>63</v>
      </c>
      <c r="H3067" s="4" t="s">
        <v>2444</v>
      </c>
      <c r="I3067" s="4">
        <v>-76.643046999999996</v>
      </c>
      <c r="J3067" s="4">
        <v>39.312002999999997</v>
      </c>
      <c r="K3067" s="4" t="s">
        <v>38</v>
      </c>
      <c r="L3067" s="4">
        <v>1</v>
      </c>
      <c r="M3067">
        <f>VLOOKUP(N3067,[3]Vacancies_data!$H$1881:$I$1889,2)</f>
        <v>764</v>
      </c>
      <c r="N3067" s="4" t="s">
        <v>2769</v>
      </c>
    </row>
    <row r="3068" spans="1:14">
      <c r="A3068" s="2">
        <v>43327</v>
      </c>
      <c r="B3068" s="3">
        <v>0.85416666666666663</v>
      </c>
      <c r="C3068" s="4" t="s">
        <v>2371</v>
      </c>
      <c r="D3068" s="4" t="s">
        <v>355</v>
      </c>
      <c r="E3068" s="4" t="s">
        <v>2370</v>
      </c>
      <c r="F3068" s="4" t="s">
        <v>2373</v>
      </c>
      <c r="G3068" s="4" t="s">
        <v>63</v>
      </c>
      <c r="H3068" s="4" t="s">
        <v>80</v>
      </c>
      <c r="I3068" s="4">
        <v>-76.625030986400006</v>
      </c>
      <c r="J3068" s="4">
        <v>39.248907875599997</v>
      </c>
      <c r="K3068" s="4" t="s">
        <v>967</v>
      </c>
      <c r="L3068" s="4">
        <v>1</v>
      </c>
      <c r="M3068">
        <f>VLOOKUP(N3068,[3]Vacancies_data!$H$1881:$I$1889,2)</f>
        <v>507</v>
      </c>
      <c r="N3068" s="4" t="s">
        <v>2766</v>
      </c>
    </row>
    <row r="3069" spans="1:14">
      <c r="A3069" s="2">
        <v>43326</v>
      </c>
      <c r="B3069" s="3">
        <v>0.3888888888888889</v>
      </c>
      <c r="C3069" s="4" t="s">
        <v>72</v>
      </c>
      <c r="D3069" s="4" t="s">
        <v>134</v>
      </c>
      <c r="E3069" s="4" t="s">
        <v>30</v>
      </c>
      <c r="F3069" s="4" t="s">
        <v>16</v>
      </c>
      <c r="G3069" s="4" t="s">
        <v>17</v>
      </c>
      <c r="H3069" s="4" t="s">
        <v>121</v>
      </c>
      <c r="I3069" s="4">
        <v>-76.617059999999995</v>
      </c>
      <c r="J3069" s="4">
        <v>39.318210999999998</v>
      </c>
      <c r="K3069" s="4" t="s">
        <v>135</v>
      </c>
      <c r="L3069" s="4">
        <v>1</v>
      </c>
      <c r="M3069">
        <f>VLOOKUP(N3069,[3]Vacancies_data!$H$1881:$I$1889,2)</f>
        <v>321</v>
      </c>
      <c r="N3069" s="4" t="s">
        <v>2726</v>
      </c>
    </row>
    <row r="3070" spans="1:14">
      <c r="A3070" s="2">
        <v>43326</v>
      </c>
      <c r="B3070" s="3">
        <v>0.77083333333333337</v>
      </c>
      <c r="C3070" s="4" t="s">
        <v>13</v>
      </c>
      <c r="D3070" s="4" t="s">
        <v>106</v>
      </c>
      <c r="E3070" s="4" t="s">
        <v>15</v>
      </c>
      <c r="F3070" s="4" t="s">
        <v>16</v>
      </c>
      <c r="G3070" s="4" t="s">
        <v>17</v>
      </c>
      <c r="H3070" s="4" t="s">
        <v>107</v>
      </c>
      <c r="I3070" s="4">
        <v>-76.675466</v>
      </c>
      <c r="J3070" s="4">
        <v>39.292023</v>
      </c>
      <c r="K3070" s="4" t="s">
        <v>41</v>
      </c>
      <c r="L3070" s="4">
        <v>1</v>
      </c>
      <c r="M3070">
        <f>VLOOKUP(N3070,[3]Vacancies_data!$H$1881:$I$1889,2)</f>
        <v>625</v>
      </c>
      <c r="N3070" s="4" t="s">
        <v>2767</v>
      </c>
    </row>
    <row r="3071" spans="1:14">
      <c r="A3071" s="2">
        <v>43326</v>
      </c>
      <c r="B3071" s="3">
        <v>0.95833333333333337</v>
      </c>
      <c r="C3071" s="4" t="s">
        <v>21</v>
      </c>
      <c r="D3071" s="4" t="s">
        <v>802</v>
      </c>
      <c r="E3071" s="4" t="s">
        <v>23</v>
      </c>
      <c r="F3071" s="4" t="s">
        <v>24</v>
      </c>
      <c r="G3071" s="4" t="s">
        <v>17</v>
      </c>
      <c r="H3071" s="4" t="s">
        <v>80</v>
      </c>
      <c r="I3071" s="4">
        <v>-76.616656616499995</v>
      </c>
      <c r="J3071" s="4">
        <v>39.249283038800002</v>
      </c>
      <c r="K3071" s="4" t="s">
        <v>38</v>
      </c>
      <c r="L3071" s="4">
        <v>1</v>
      </c>
      <c r="M3071">
        <f>VLOOKUP(N3071,[3]Vacancies_data!$H$1881:$I$1889,2)</f>
        <v>507</v>
      </c>
      <c r="N3071" s="4" t="s">
        <v>2766</v>
      </c>
    </row>
    <row r="3072" spans="1:14">
      <c r="A3072" s="2">
        <v>43326</v>
      </c>
      <c r="B3072" s="3">
        <v>0.54166666666666663</v>
      </c>
      <c r="C3072" s="4" t="s">
        <v>72</v>
      </c>
      <c r="D3072" s="4" t="s">
        <v>192</v>
      </c>
      <c r="E3072" s="4" t="s">
        <v>30</v>
      </c>
      <c r="F3072" s="4" t="s">
        <v>16</v>
      </c>
      <c r="G3072" s="4" t="s">
        <v>17</v>
      </c>
      <c r="H3072" s="4" t="s">
        <v>145</v>
      </c>
      <c r="I3072" s="4">
        <v>-76.594584999999995</v>
      </c>
      <c r="J3072" s="4">
        <v>39.291468999999999</v>
      </c>
      <c r="K3072" s="4" t="s">
        <v>572</v>
      </c>
      <c r="L3072" s="4">
        <v>1</v>
      </c>
      <c r="M3072">
        <f>VLOOKUP(N3072,[3]Vacancies_data!$H$1881:$I$1889,2)</f>
        <v>415</v>
      </c>
      <c r="N3072" s="4" t="s">
        <v>2725</v>
      </c>
    </row>
    <row r="3073" spans="1:14">
      <c r="A3073" s="2">
        <v>43326</v>
      </c>
      <c r="B3073" s="3">
        <v>0.83333333333333337</v>
      </c>
      <c r="C3073" s="4" t="s">
        <v>55</v>
      </c>
      <c r="D3073" s="4" t="s">
        <v>646</v>
      </c>
      <c r="E3073" s="4" t="s">
        <v>30</v>
      </c>
      <c r="F3073" s="4" t="s">
        <v>24</v>
      </c>
      <c r="G3073" s="4" t="s">
        <v>17</v>
      </c>
      <c r="H3073" s="4" t="s">
        <v>37</v>
      </c>
      <c r="I3073" s="4">
        <v>-76.575680461499999</v>
      </c>
      <c r="J3073" s="4">
        <v>39.298434241400003</v>
      </c>
      <c r="K3073" s="4" t="s">
        <v>38</v>
      </c>
      <c r="L3073" s="4">
        <v>1</v>
      </c>
      <c r="M3073">
        <f>VLOOKUP(N3073,[3]Vacancies_data!$H$1881:$I$1889,2)</f>
        <v>415</v>
      </c>
      <c r="N3073" s="4" t="s">
        <v>2725</v>
      </c>
    </row>
    <row r="3074" spans="1:14">
      <c r="A3074" s="2">
        <v>43326</v>
      </c>
      <c r="B3074" s="3">
        <v>0.63194444444444442</v>
      </c>
      <c r="C3074" s="4" t="s">
        <v>42</v>
      </c>
      <c r="D3074" s="4" t="s">
        <v>895</v>
      </c>
      <c r="E3074" s="4" t="s">
        <v>30</v>
      </c>
      <c r="F3074" s="4" t="s">
        <v>24</v>
      </c>
      <c r="G3074" s="4" t="s">
        <v>17</v>
      </c>
      <c r="H3074" s="4" t="s">
        <v>97</v>
      </c>
      <c r="I3074" s="4">
        <v>-76.633306000000005</v>
      </c>
      <c r="J3074" s="4">
        <v>39.329163000000001</v>
      </c>
      <c r="K3074" s="4" t="s">
        <v>38</v>
      </c>
      <c r="L3074" s="4">
        <v>1</v>
      </c>
      <c r="M3074">
        <f>VLOOKUP(N3074,[3]Vacancies_data!$H$1881:$I$1889,2)</f>
        <v>321</v>
      </c>
      <c r="N3074" s="4" t="s">
        <v>2726</v>
      </c>
    </row>
    <row r="3075" spans="1:14">
      <c r="A3075" s="2">
        <v>43326</v>
      </c>
      <c r="B3075" s="3">
        <v>0.83333333333333337</v>
      </c>
      <c r="C3075" s="4" t="s">
        <v>13</v>
      </c>
      <c r="D3075" s="4" t="s">
        <v>1594</v>
      </c>
      <c r="E3075" s="4" t="s">
        <v>15</v>
      </c>
      <c r="F3075" s="4" t="s">
        <v>24</v>
      </c>
      <c r="G3075" s="4" t="s">
        <v>17</v>
      </c>
      <c r="H3075" s="4" t="s">
        <v>80</v>
      </c>
      <c r="I3075" s="4">
        <v>-76.621345000000005</v>
      </c>
      <c r="J3075" s="4">
        <v>39.253594999999997</v>
      </c>
      <c r="K3075" s="4" t="s">
        <v>49</v>
      </c>
      <c r="L3075" s="4">
        <v>1</v>
      </c>
      <c r="M3075">
        <f>VLOOKUP(N3075,[3]Vacancies_data!$H$1881:$I$1889,2)</f>
        <v>507</v>
      </c>
      <c r="N3075" s="4" t="s">
        <v>2766</v>
      </c>
    </row>
    <row r="3076" spans="1:14">
      <c r="A3076" s="2">
        <v>43326</v>
      </c>
      <c r="B3076" s="3">
        <v>0.3125</v>
      </c>
      <c r="C3076" s="4" t="s">
        <v>13</v>
      </c>
      <c r="D3076" s="4" t="s">
        <v>1595</v>
      </c>
      <c r="E3076" s="4" t="s">
        <v>15</v>
      </c>
      <c r="F3076" s="5"/>
      <c r="G3076" s="4" t="s">
        <v>17</v>
      </c>
      <c r="H3076" s="4" t="s">
        <v>80</v>
      </c>
      <c r="I3076" s="4">
        <v>-76.624452839300005</v>
      </c>
      <c r="J3076" s="4">
        <v>39.250730296199997</v>
      </c>
      <c r="K3076" s="5"/>
      <c r="L3076" s="4">
        <v>1</v>
      </c>
      <c r="M3076">
        <f>VLOOKUP(N3076,[3]Vacancies_data!$H$1881:$I$1889,2)</f>
        <v>507</v>
      </c>
      <c r="N3076" s="4" t="s">
        <v>2766</v>
      </c>
    </row>
    <row r="3077" spans="1:14">
      <c r="A3077" s="2">
        <v>43326</v>
      </c>
      <c r="B3077" s="3">
        <v>4.9999999999999996E-2</v>
      </c>
      <c r="C3077" s="4" t="s">
        <v>75</v>
      </c>
      <c r="D3077" s="4" t="s">
        <v>446</v>
      </c>
      <c r="E3077" s="4" t="s">
        <v>2773</v>
      </c>
      <c r="F3077" s="4" t="s">
        <v>24</v>
      </c>
      <c r="G3077" s="4" t="s">
        <v>17</v>
      </c>
      <c r="H3077" s="4" t="s">
        <v>80</v>
      </c>
      <c r="I3077" s="4">
        <v>-76.625398000000004</v>
      </c>
      <c r="J3077" s="4">
        <v>39.246763000000001</v>
      </c>
      <c r="K3077" s="4" t="s">
        <v>38</v>
      </c>
      <c r="L3077" s="4">
        <v>1</v>
      </c>
      <c r="M3077">
        <f>VLOOKUP(N3077,[3]Vacancies_data!$H$1881:$I$1889,2)</f>
        <v>507</v>
      </c>
      <c r="N3077" s="4" t="s">
        <v>2766</v>
      </c>
    </row>
    <row r="3078" spans="1:14">
      <c r="A3078" s="2">
        <v>43326</v>
      </c>
      <c r="B3078" s="3">
        <v>0.35416666666666669</v>
      </c>
      <c r="C3078" s="4" t="s">
        <v>13</v>
      </c>
      <c r="D3078" s="4" t="s">
        <v>1596</v>
      </c>
      <c r="E3078" s="4" t="s">
        <v>15</v>
      </c>
      <c r="F3078" s="4" t="s">
        <v>16</v>
      </c>
      <c r="G3078" s="4" t="s">
        <v>17</v>
      </c>
      <c r="H3078" s="4" t="s">
        <v>64</v>
      </c>
      <c r="I3078" s="4">
        <v>-76.687755999999993</v>
      </c>
      <c r="J3078" s="4">
        <v>39.285317999999997</v>
      </c>
      <c r="K3078" s="4" t="s">
        <v>41</v>
      </c>
      <c r="L3078" s="4">
        <v>1</v>
      </c>
      <c r="M3078">
        <f>VLOOKUP(N3078,[3]Vacancies_data!$H$1881:$I$1889,2)</f>
        <v>625</v>
      </c>
      <c r="N3078" s="4" t="s">
        <v>2767</v>
      </c>
    </row>
    <row r="3079" spans="1:14">
      <c r="A3079" s="2">
        <v>43326</v>
      </c>
      <c r="B3079" s="3">
        <v>0.90972222222222221</v>
      </c>
      <c r="C3079" s="4" t="s">
        <v>200</v>
      </c>
      <c r="D3079" s="4" t="s">
        <v>991</v>
      </c>
      <c r="E3079" s="4" t="s">
        <v>2773</v>
      </c>
      <c r="F3079" s="4" t="s">
        <v>24</v>
      </c>
      <c r="G3079" s="4" t="s">
        <v>17</v>
      </c>
      <c r="H3079" s="4" t="s">
        <v>37</v>
      </c>
      <c r="I3079" s="4">
        <v>-76.572789</v>
      </c>
      <c r="J3079" s="4">
        <v>39.283316999999997</v>
      </c>
      <c r="K3079" s="4" t="s">
        <v>38</v>
      </c>
      <c r="L3079" s="4">
        <v>1</v>
      </c>
      <c r="M3079">
        <f>VLOOKUP(N3079,[3]Vacancies_data!$H$1881:$I$1889,2)</f>
        <v>415</v>
      </c>
      <c r="N3079" s="4" t="s">
        <v>2725</v>
      </c>
    </row>
    <row r="3080" spans="1:14">
      <c r="A3080" s="2">
        <v>43326</v>
      </c>
      <c r="B3080" s="3">
        <v>0.88958333333333339</v>
      </c>
      <c r="C3080" s="4" t="s">
        <v>72</v>
      </c>
      <c r="D3080" s="4" t="s">
        <v>1305</v>
      </c>
      <c r="E3080" s="4" t="s">
        <v>30</v>
      </c>
      <c r="F3080" s="4" t="s">
        <v>16</v>
      </c>
      <c r="G3080" s="4" t="s">
        <v>17</v>
      </c>
      <c r="H3080" s="4" t="s">
        <v>64</v>
      </c>
      <c r="I3080" s="4">
        <v>-76.683483581100006</v>
      </c>
      <c r="J3080" s="4">
        <v>39.2818006842</v>
      </c>
      <c r="K3080" s="4" t="s">
        <v>572</v>
      </c>
      <c r="L3080" s="4">
        <v>1</v>
      </c>
      <c r="M3080">
        <f>VLOOKUP(N3080,[3]Vacancies_data!$H$1881:$I$1889,2)</f>
        <v>625</v>
      </c>
      <c r="N3080" s="4" t="s">
        <v>2767</v>
      </c>
    </row>
    <row r="3081" spans="1:14">
      <c r="A3081" s="2">
        <v>43326</v>
      </c>
      <c r="B3081" s="3">
        <v>0.3756944444444445</v>
      </c>
      <c r="C3081" s="4" t="s">
        <v>72</v>
      </c>
      <c r="D3081" s="4" t="s">
        <v>345</v>
      </c>
      <c r="E3081" s="4" t="s">
        <v>30</v>
      </c>
      <c r="F3081" s="4" t="s">
        <v>16</v>
      </c>
      <c r="G3081" s="4" t="s">
        <v>17</v>
      </c>
      <c r="H3081" s="4" t="s">
        <v>145</v>
      </c>
      <c r="I3081" s="4">
        <v>-76.593931493499994</v>
      </c>
      <c r="J3081" s="4">
        <v>39.290301962299999</v>
      </c>
      <c r="K3081" s="4" t="s">
        <v>101</v>
      </c>
      <c r="L3081" s="4">
        <v>1</v>
      </c>
      <c r="M3081">
        <f>VLOOKUP(N3081,[3]Vacancies_data!$H$1881:$I$1889,2)</f>
        <v>415</v>
      </c>
      <c r="N3081" s="4" t="s">
        <v>2725</v>
      </c>
    </row>
    <row r="3082" spans="1:14">
      <c r="A3082" s="2">
        <v>43326</v>
      </c>
      <c r="B3082" s="3">
        <v>0.8125</v>
      </c>
      <c r="C3082" s="4" t="s">
        <v>42</v>
      </c>
      <c r="D3082" s="4" t="s">
        <v>425</v>
      </c>
      <c r="E3082" s="4" t="s">
        <v>30</v>
      </c>
      <c r="F3082" s="4" t="s">
        <v>24</v>
      </c>
      <c r="G3082" s="4" t="s">
        <v>17</v>
      </c>
      <c r="H3082" s="4" t="s">
        <v>48</v>
      </c>
      <c r="I3082" s="4">
        <v>-76.614878000000004</v>
      </c>
      <c r="J3082" s="4">
        <v>39.296346999999997</v>
      </c>
      <c r="K3082" s="4" t="s">
        <v>38</v>
      </c>
      <c r="L3082" s="4">
        <v>1</v>
      </c>
      <c r="M3082">
        <f>VLOOKUP(N3082,[3]Vacancies_data!$H$1881:$I$1889,2)</f>
        <v>214</v>
      </c>
      <c r="N3082" s="4" t="s">
        <v>2733</v>
      </c>
    </row>
    <row r="3083" spans="1:14">
      <c r="A3083" s="2">
        <v>43326</v>
      </c>
      <c r="B3083" s="3">
        <v>0.9902777777777777</v>
      </c>
      <c r="C3083" s="4" t="s">
        <v>13</v>
      </c>
      <c r="D3083" s="4" t="s">
        <v>503</v>
      </c>
      <c r="E3083" s="4" t="s">
        <v>15</v>
      </c>
      <c r="F3083" s="4" t="s">
        <v>16</v>
      </c>
      <c r="G3083" s="4" t="s">
        <v>17</v>
      </c>
      <c r="H3083" s="4" t="s">
        <v>80</v>
      </c>
      <c r="I3083" s="4">
        <v>-76.621223000000001</v>
      </c>
      <c r="J3083" s="4">
        <v>39.248851999999999</v>
      </c>
      <c r="K3083" s="4" t="s">
        <v>41</v>
      </c>
      <c r="L3083" s="4">
        <v>1</v>
      </c>
      <c r="M3083">
        <f>VLOOKUP(N3083,[3]Vacancies_data!$H$1881:$I$1889,2)</f>
        <v>507</v>
      </c>
      <c r="N3083" s="4" t="s">
        <v>2766</v>
      </c>
    </row>
    <row r="3084" spans="1:14">
      <c r="A3084" s="2">
        <v>43326</v>
      </c>
      <c r="B3084" s="3">
        <v>0.49027777777777781</v>
      </c>
      <c r="C3084" s="4" t="s">
        <v>34</v>
      </c>
      <c r="D3084" s="4" t="s">
        <v>1597</v>
      </c>
      <c r="E3084" s="4" t="s">
        <v>30</v>
      </c>
      <c r="F3084" s="5"/>
      <c r="G3084" s="4" t="s">
        <v>17</v>
      </c>
      <c r="H3084" s="4" t="s">
        <v>64</v>
      </c>
      <c r="I3084" s="4">
        <v>-76.688080887599995</v>
      </c>
      <c r="J3084" s="4">
        <v>39.268330910700001</v>
      </c>
      <c r="K3084" s="5"/>
      <c r="L3084" s="4">
        <v>1</v>
      </c>
      <c r="M3084">
        <f>VLOOKUP(N3084,[3]Vacancies_data!$H$1881:$I$1889,2)</f>
        <v>625</v>
      </c>
      <c r="N3084" s="4" t="s">
        <v>2767</v>
      </c>
    </row>
    <row r="3085" spans="1:14">
      <c r="A3085" s="2">
        <v>43326</v>
      </c>
      <c r="B3085" s="3">
        <v>0.79166666666666663</v>
      </c>
      <c r="C3085" s="4" t="s">
        <v>131</v>
      </c>
      <c r="D3085" s="4" t="s">
        <v>1089</v>
      </c>
      <c r="E3085" s="4" t="s">
        <v>2773</v>
      </c>
      <c r="F3085" s="4" t="s">
        <v>24</v>
      </c>
      <c r="G3085" s="4" t="s">
        <v>133</v>
      </c>
      <c r="H3085" s="4" t="s">
        <v>58</v>
      </c>
      <c r="I3085" s="4">
        <v>-76.601428999999996</v>
      </c>
      <c r="J3085" s="4">
        <v>39.232140000000001</v>
      </c>
      <c r="K3085" s="4" t="s">
        <v>38</v>
      </c>
      <c r="L3085" s="4">
        <v>1</v>
      </c>
      <c r="M3085">
        <f>VLOOKUP(N3085,[3]Vacancies_data!$H$1881:$I$1889,2)</f>
        <v>507</v>
      </c>
      <c r="N3085" s="4" t="s">
        <v>2766</v>
      </c>
    </row>
    <row r="3086" spans="1:14">
      <c r="A3086" s="2">
        <v>43326</v>
      </c>
      <c r="B3086" s="3">
        <v>0.79166666666666663</v>
      </c>
      <c r="C3086" s="4" t="s">
        <v>55</v>
      </c>
      <c r="D3086" s="4" t="s">
        <v>361</v>
      </c>
      <c r="E3086" s="4" t="s">
        <v>30</v>
      </c>
      <c r="F3086" s="4" t="s">
        <v>24</v>
      </c>
      <c r="G3086" s="4" t="s">
        <v>17</v>
      </c>
      <c r="H3086" s="4" t="s">
        <v>98</v>
      </c>
      <c r="I3086" s="4">
        <v>-76.599957000000003</v>
      </c>
      <c r="J3086" s="4">
        <v>39.364018999999999</v>
      </c>
      <c r="K3086" s="4" t="s">
        <v>38</v>
      </c>
      <c r="L3086" s="4">
        <v>1</v>
      </c>
      <c r="M3086">
        <f>VLOOKUP(N3086,[3]Vacancies_data!$H$1881:$I$1889,2)</f>
        <v>321</v>
      </c>
      <c r="N3086" s="4" t="s">
        <v>2726</v>
      </c>
    </row>
    <row r="3087" spans="1:14">
      <c r="A3087" s="2">
        <v>43326</v>
      </c>
      <c r="B3087" s="3">
        <v>0.95138888888888884</v>
      </c>
      <c r="C3087" s="4" t="s">
        <v>13</v>
      </c>
      <c r="D3087" s="4" t="s">
        <v>811</v>
      </c>
      <c r="E3087" s="4" t="s">
        <v>15</v>
      </c>
      <c r="F3087" s="5"/>
      <c r="G3087" s="4" t="s">
        <v>17</v>
      </c>
      <c r="H3087" s="4" t="s">
        <v>58</v>
      </c>
      <c r="I3087" s="4">
        <v>-76.596568079299999</v>
      </c>
      <c r="J3087" s="4">
        <v>39.228418588300002</v>
      </c>
      <c r="K3087" s="5"/>
      <c r="L3087" s="4">
        <v>1</v>
      </c>
      <c r="M3087">
        <f>VLOOKUP(N3087,[3]Vacancies_data!$H$1881:$I$1889,2)</f>
        <v>507</v>
      </c>
      <c r="N3087" s="4" t="s">
        <v>2766</v>
      </c>
    </row>
    <row r="3088" spans="1:14">
      <c r="A3088" s="2">
        <v>43326</v>
      </c>
      <c r="B3088" s="3">
        <v>0.66736111111111107</v>
      </c>
      <c r="C3088" s="4" t="s">
        <v>2371</v>
      </c>
      <c r="D3088" s="4" t="s">
        <v>2557</v>
      </c>
      <c r="E3088" s="4" t="s">
        <v>2370</v>
      </c>
      <c r="F3088" s="4" t="s">
        <v>2373</v>
      </c>
      <c r="G3088" s="4" t="s">
        <v>63</v>
      </c>
      <c r="H3088" s="4" t="s">
        <v>2558</v>
      </c>
      <c r="I3088" s="4">
        <v>-76.682173257800002</v>
      </c>
      <c r="J3088" s="4">
        <v>39.325052765899997</v>
      </c>
      <c r="K3088" s="4" t="s">
        <v>38</v>
      </c>
      <c r="L3088" s="4">
        <v>1</v>
      </c>
      <c r="M3088">
        <f>VLOOKUP(N3088,[3]Vacancies_data!$H$1881:$I$1889,2)</f>
        <v>321</v>
      </c>
      <c r="N3088" s="4" t="s">
        <v>2771</v>
      </c>
    </row>
    <row r="3089" spans="1:14">
      <c r="A3089" s="2">
        <v>43325</v>
      </c>
      <c r="B3089" s="3">
        <v>0.70763888888888893</v>
      </c>
      <c r="C3089" s="4" t="s">
        <v>42</v>
      </c>
      <c r="D3089" s="4" t="s">
        <v>1598</v>
      </c>
      <c r="E3089" s="4" t="s">
        <v>30</v>
      </c>
      <c r="F3089" s="4" t="s">
        <v>24</v>
      </c>
      <c r="G3089" s="4" t="s">
        <v>17</v>
      </c>
      <c r="H3089" s="4" t="s">
        <v>177</v>
      </c>
      <c r="I3089" s="4">
        <v>-76.629124413599996</v>
      </c>
      <c r="J3089" s="4">
        <v>39.297981860999997</v>
      </c>
      <c r="K3089" s="4" t="s">
        <v>38</v>
      </c>
      <c r="L3089" s="4">
        <v>1</v>
      </c>
      <c r="M3089">
        <f>VLOOKUP(N3089,[3]Vacancies_data!$H$1881:$I$1889,2)</f>
        <v>214</v>
      </c>
      <c r="N3089" s="4" t="s">
        <v>2733</v>
      </c>
    </row>
    <row r="3090" spans="1:14">
      <c r="A3090" s="2">
        <v>43325</v>
      </c>
      <c r="B3090" s="3">
        <v>0</v>
      </c>
      <c r="C3090" s="4" t="s">
        <v>55</v>
      </c>
      <c r="D3090" s="4" t="s">
        <v>487</v>
      </c>
      <c r="E3090" s="4" t="s">
        <v>30</v>
      </c>
      <c r="F3090" s="4" t="s">
        <v>24</v>
      </c>
      <c r="G3090" s="4" t="s">
        <v>17</v>
      </c>
      <c r="H3090" s="4" t="s">
        <v>58</v>
      </c>
      <c r="I3090" s="4">
        <v>-76.595322983200006</v>
      </c>
      <c r="J3090" s="4">
        <v>39.233373913999998</v>
      </c>
      <c r="K3090" s="4" t="s">
        <v>38</v>
      </c>
      <c r="L3090" s="4">
        <v>1</v>
      </c>
      <c r="M3090">
        <f>VLOOKUP(N3090,[3]Vacancies_data!$H$1881:$I$1889,2)</f>
        <v>507</v>
      </c>
      <c r="N3090" s="4" t="s">
        <v>2766</v>
      </c>
    </row>
    <row r="3091" spans="1:14">
      <c r="A3091" s="2">
        <v>43325</v>
      </c>
      <c r="B3091" s="3">
        <v>0.12083333333333333</v>
      </c>
      <c r="C3091" s="4" t="s">
        <v>13</v>
      </c>
      <c r="D3091" s="4" t="s">
        <v>1582</v>
      </c>
      <c r="E3091" s="4" t="s">
        <v>15</v>
      </c>
      <c r="F3091" s="4" t="s">
        <v>16</v>
      </c>
      <c r="G3091" s="4" t="s">
        <v>17</v>
      </c>
      <c r="H3091" s="4" t="s">
        <v>80</v>
      </c>
      <c r="I3091" s="4">
        <v>-76.620949860500005</v>
      </c>
      <c r="J3091" s="4">
        <v>39.247687541399998</v>
      </c>
      <c r="K3091" s="4" t="s">
        <v>356</v>
      </c>
      <c r="L3091" s="4">
        <v>1</v>
      </c>
      <c r="M3091">
        <f>VLOOKUP(N3091,[3]Vacancies_data!$H$1881:$I$1889,2)</f>
        <v>507</v>
      </c>
      <c r="N3091" s="4" t="s">
        <v>2766</v>
      </c>
    </row>
    <row r="3092" spans="1:14">
      <c r="A3092" s="2">
        <v>43325</v>
      </c>
      <c r="B3092" s="3">
        <v>0.79513888888888884</v>
      </c>
      <c r="C3092" s="4" t="s">
        <v>102</v>
      </c>
      <c r="D3092" s="4" t="s">
        <v>451</v>
      </c>
      <c r="E3092" s="4" t="s">
        <v>2773</v>
      </c>
      <c r="F3092" s="4" t="s">
        <v>24</v>
      </c>
      <c r="G3092" s="4" t="s">
        <v>63</v>
      </c>
      <c r="H3092" s="4" t="s">
        <v>121</v>
      </c>
      <c r="I3092" s="4">
        <v>-76.618578999999997</v>
      </c>
      <c r="J3092" s="4">
        <v>39.320613000000002</v>
      </c>
      <c r="K3092" s="4" t="s">
        <v>38</v>
      </c>
      <c r="L3092" s="4">
        <v>1</v>
      </c>
      <c r="M3092">
        <f>VLOOKUP(N3092,[3]Vacancies_data!$H$1881:$I$1889,2)</f>
        <v>321</v>
      </c>
      <c r="N3092" s="4" t="s">
        <v>2726</v>
      </c>
    </row>
    <row r="3093" spans="1:14">
      <c r="A3093" s="2">
        <v>43325</v>
      </c>
      <c r="B3093" s="3">
        <v>0.41666666666666669</v>
      </c>
      <c r="C3093" s="4" t="s">
        <v>197</v>
      </c>
      <c r="D3093" s="4" t="s">
        <v>1402</v>
      </c>
      <c r="E3093" s="4" t="s">
        <v>15</v>
      </c>
      <c r="F3093" s="5"/>
      <c r="G3093" s="4" t="s">
        <v>17</v>
      </c>
      <c r="H3093" s="4" t="s">
        <v>58</v>
      </c>
      <c r="I3093" s="4">
        <v>-76.596620000000001</v>
      </c>
      <c r="J3093" s="4">
        <v>39.234521999999998</v>
      </c>
      <c r="K3093" s="5"/>
      <c r="L3093" s="4">
        <v>1</v>
      </c>
      <c r="M3093">
        <f>VLOOKUP(N3093,[3]Vacancies_data!$H$1881:$I$1889,2)</f>
        <v>507</v>
      </c>
      <c r="N3093" s="4" t="s">
        <v>2766</v>
      </c>
    </row>
    <row r="3094" spans="1:14">
      <c r="A3094" s="2">
        <v>43325</v>
      </c>
      <c r="B3094" s="3">
        <v>2.0833333333333332E-2</v>
      </c>
      <c r="C3094" s="4" t="s">
        <v>21</v>
      </c>
      <c r="D3094" s="4" t="s">
        <v>668</v>
      </c>
      <c r="E3094" s="4" t="s">
        <v>23</v>
      </c>
      <c r="F3094" s="5"/>
      <c r="G3094" s="4" t="s">
        <v>17</v>
      </c>
      <c r="H3094" s="4" t="s">
        <v>84</v>
      </c>
      <c r="I3094" s="4">
        <v>-76.593527518299993</v>
      </c>
      <c r="J3094" s="4">
        <v>39.327451112399999</v>
      </c>
      <c r="K3094" s="5"/>
      <c r="L3094" s="4">
        <v>1</v>
      </c>
      <c r="M3094">
        <f>VLOOKUP(N3094,[3]Vacancies_data!$H$1881:$I$1889,2)</f>
        <v>214</v>
      </c>
      <c r="N3094" s="4" t="s">
        <v>2770</v>
      </c>
    </row>
    <row r="3095" spans="1:14">
      <c r="A3095" s="2">
        <v>43325</v>
      </c>
      <c r="B3095" s="3">
        <v>0.8534722222222223</v>
      </c>
      <c r="C3095" s="4" t="s">
        <v>129</v>
      </c>
      <c r="D3095" s="4" t="s">
        <v>1470</v>
      </c>
      <c r="E3095" s="4" t="s">
        <v>15</v>
      </c>
      <c r="F3095" s="4" t="s">
        <v>16</v>
      </c>
      <c r="G3095" s="4" t="s">
        <v>17</v>
      </c>
      <c r="H3095" s="4" t="s">
        <v>40</v>
      </c>
      <c r="I3095" s="4">
        <v>-76.637219999999999</v>
      </c>
      <c r="J3095" s="4">
        <v>39.312038000000001</v>
      </c>
      <c r="K3095" s="4" t="s">
        <v>41</v>
      </c>
      <c r="L3095" s="4">
        <v>1</v>
      </c>
      <c r="M3095">
        <f>VLOOKUP(N3095,[3]Vacancies_data!$H$1881:$I$1889,2)</f>
        <v>214</v>
      </c>
      <c r="N3095" s="4" t="s">
        <v>2733</v>
      </c>
    </row>
    <row r="3096" spans="1:14">
      <c r="A3096" s="2">
        <v>43325</v>
      </c>
      <c r="B3096" s="3">
        <v>0</v>
      </c>
      <c r="C3096" s="4" t="s">
        <v>55</v>
      </c>
      <c r="D3096" s="4" t="s">
        <v>1599</v>
      </c>
      <c r="E3096" s="4" t="s">
        <v>30</v>
      </c>
      <c r="F3096" s="4" t="s">
        <v>24</v>
      </c>
      <c r="G3096" s="4" t="s">
        <v>17</v>
      </c>
      <c r="H3096" s="4" t="s">
        <v>177</v>
      </c>
      <c r="I3096" s="4">
        <v>-76.631812001200004</v>
      </c>
      <c r="J3096" s="4">
        <v>39.301154561099999</v>
      </c>
      <c r="K3096" s="4" t="s">
        <v>38</v>
      </c>
      <c r="L3096" s="4">
        <v>1</v>
      </c>
      <c r="M3096">
        <f>VLOOKUP(N3096,[3]Vacancies_data!$H$1881:$I$1889,2)</f>
        <v>214</v>
      </c>
      <c r="N3096" s="4" t="s">
        <v>2733</v>
      </c>
    </row>
    <row r="3097" spans="1:14">
      <c r="A3097" s="2">
        <v>43325</v>
      </c>
      <c r="B3097" s="3">
        <v>0.75</v>
      </c>
      <c r="C3097" s="4" t="s">
        <v>42</v>
      </c>
      <c r="D3097" s="4" t="s">
        <v>1164</v>
      </c>
      <c r="E3097" s="4" t="s">
        <v>30</v>
      </c>
      <c r="F3097" s="4" t="s">
        <v>24</v>
      </c>
      <c r="G3097" s="4" t="s">
        <v>17</v>
      </c>
      <c r="H3097" s="4" t="s">
        <v>58</v>
      </c>
      <c r="I3097" s="4">
        <v>-76.593862999999999</v>
      </c>
      <c r="J3097" s="4">
        <v>39.222686000000003</v>
      </c>
      <c r="K3097" s="4" t="s">
        <v>38</v>
      </c>
      <c r="L3097" s="4">
        <v>1</v>
      </c>
      <c r="M3097">
        <f>VLOOKUP(N3097,[3]Vacancies_data!$H$1881:$I$1889,2)</f>
        <v>507</v>
      </c>
      <c r="N3097" s="4" t="s">
        <v>2766</v>
      </c>
    </row>
    <row r="3098" spans="1:14">
      <c r="A3098" s="2">
        <v>43325</v>
      </c>
      <c r="B3098" s="3">
        <v>0.75</v>
      </c>
      <c r="C3098" s="4" t="s">
        <v>42</v>
      </c>
      <c r="D3098" s="4" t="s">
        <v>1600</v>
      </c>
      <c r="E3098" s="4" t="s">
        <v>30</v>
      </c>
      <c r="F3098" s="4" t="s">
        <v>24</v>
      </c>
      <c r="G3098" s="4" t="s">
        <v>17</v>
      </c>
      <c r="H3098" s="4" t="s">
        <v>115</v>
      </c>
      <c r="I3098" s="4">
        <v>-76.698881478900006</v>
      </c>
      <c r="J3098" s="4">
        <v>39.312401235300001</v>
      </c>
      <c r="K3098" s="4" t="s">
        <v>38</v>
      </c>
      <c r="L3098" s="4">
        <v>1</v>
      </c>
      <c r="M3098">
        <f>VLOOKUP(N3098,[3]Vacancies_data!$H$1881:$I$1889,2)</f>
        <v>625</v>
      </c>
      <c r="N3098" s="4" t="s">
        <v>2767</v>
      </c>
    </row>
    <row r="3099" spans="1:14">
      <c r="A3099" s="2">
        <v>43325</v>
      </c>
      <c r="B3099" s="3">
        <v>0.45833333333333331</v>
      </c>
      <c r="C3099" s="4" t="s">
        <v>197</v>
      </c>
      <c r="D3099" s="4" t="s">
        <v>305</v>
      </c>
      <c r="E3099" s="4" t="s">
        <v>15</v>
      </c>
      <c r="F3099" s="5"/>
      <c r="G3099" s="4" t="s">
        <v>17</v>
      </c>
      <c r="H3099" s="4" t="s">
        <v>48</v>
      </c>
      <c r="I3099" s="4">
        <v>-76.615577000000002</v>
      </c>
      <c r="J3099" s="4">
        <v>39.295667999999999</v>
      </c>
      <c r="K3099" s="5"/>
      <c r="L3099" s="4">
        <v>1</v>
      </c>
      <c r="M3099">
        <f>VLOOKUP(N3099,[3]Vacancies_data!$H$1881:$I$1889,2)</f>
        <v>214</v>
      </c>
      <c r="N3099" s="4" t="s">
        <v>2733</v>
      </c>
    </row>
    <row r="3100" spans="1:14">
      <c r="A3100" s="2">
        <v>43325</v>
      </c>
      <c r="B3100" s="3">
        <v>0.20138888888888887</v>
      </c>
      <c r="C3100" s="4" t="s">
        <v>197</v>
      </c>
      <c r="D3100" s="4" t="s">
        <v>608</v>
      </c>
      <c r="E3100" s="4" t="s">
        <v>15</v>
      </c>
      <c r="F3100" s="4" t="s">
        <v>16</v>
      </c>
      <c r="G3100" s="4" t="s">
        <v>17</v>
      </c>
      <c r="H3100" s="4" t="s">
        <v>26</v>
      </c>
      <c r="I3100" s="4">
        <v>-76.6358352548</v>
      </c>
      <c r="J3100" s="4">
        <v>39.288696944800002</v>
      </c>
      <c r="K3100" s="4" t="s">
        <v>101</v>
      </c>
      <c r="L3100" s="4">
        <v>1</v>
      </c>
      <c r="M3100">
        <f>VLOOKUP(N3100,[3]Vacancies_data!$H$1881:$I$1889,2)</f>
        <v>764</v>
      </c>
      <c r="N3100" s="4" t="s">
        <v>2769</v>
      </c>
    </row>
    <row r="3101" spans="1:14">
      <c r="A3101" s="2">
        <v>43325</v>
      </c>
      <c r="B3101" s="3">
        <v>0.68194444444444446</v>
      </c>
      <c r="C3101" s="4" t="s">
        <v>21</v>
      </c>
      <c r="D3101" s="4" t="s">
        <v>406</v>
      </c>
      <c r="E3101" s="4" t="s">
        <v>23</v>
      </c>
      <c r="F3101" s="4" t="s">
        <v>24</v>
      </c>
      <c r="G3101" s="4" t="s">
        <v>17</v>
      </c>
      <c r="H3101" s="4" t="s">
        <v>82</v>
      </c>
      <c r="I3101" s="4">
        <v>-76.667395635000005</v>
      </c>
      <c r="J3101" s="4">
        <v>39.298623364400001</v>
      </c>
      <c r="K3101" s="4" t="s">
        <v>49</v>
      </c>
      <c r="L3101" s="4">
        <v>1</v>
      </c>
      <c r="M3101">
        <f>VLOOKUP(N3101,[3]Vacancies_data!$H$1881:$I$1889,2)</f>
        <v>625</v>
      </c>
      <c r="N3101" s="4" t="s">
        <v>2767</v>
      </c>
    </row>
    <row r="3102" spans="1:14">
      <c r="A3102" s="2">
        <v>43325</v>
      </c>
      <c r="B3102" s="3">
        <v>0.72916666666666663</v>
      </c>
      <c r="C3102" s="4" t="s">
        <v>299</v>
      </c>
      <c r="D3102" s="4" t="s">
        <v>162</v>
      </c>
      <c r="E3102" s="4" t="s">
        <v>2773</v>
      </c>
      <c r="F3102" s="4" t="s">
        <v>16</v>
      </c>
      <c r="G3102" s="4" t="s">
        <v>17</v>
      </c>
      <c r="H3102" s="4" t="s">
        <v>121</v>
      </c>
      <c r="I3102" s="4">
        <v>-76.616032000000004</v>
      </c>
      <c r="J3102" s="4">
        <v>39.326946999999997</v>
      </c>
      <c r="K3102" s="4" t="s">
        <v>135</v>
      </c>
      <c r="L3102" s="4">
        <v>1</v>
      </c>
      <c r="M3102">
        <f>VLOOKUP(N3102,[3]Vacancies_data!$H$1881:$I$1889,2)</f>
        <v>321</v>
      </c>
      <c r="N3102" s="4" t="s">
        <v>2726</v>
      </c>
    </row>
    <row r="3103" spans="1:14">
      <c r="A3103" s="2">
        <v>43325</v>
      </c>
      <c r="B3103" s="3">
        <v>0.46736111111111112</v>
      </c>
      <c r="C3103" s="4" t="s">
        <v>34</v>
      </c>
      <c r="D3103" s="4" t="s">
        <v>1601</v>
      </c>
      <c r="E3103" s="4" t="s">
        <v>30</v>
      </c>
      <c r="F3103" s="4" t="s">
        <v>16</v>
      </c>
      <c r="G3103" s="4" t="s">
        <v>17</v>
      </c>
      <c r="H3103" s="4" t="s">
        <v>19</v>
      </c>
      <c r="I3103" s="4">
        <v>-76.605744000000001</v>
      </c>
      <c r="J3103" s="4">
        <v>39.340325</v>
      </c>
      <c r="K3103" s="4" t="s">
        <v>41</v>
      </c>
      <c r="L3103" s="4">
        <v>1</v>
      </c>
      <c r="M3103">
        <f>VLOOKUP(N3103,[3]Vacancies_data!$H$1881:$I$1889,2)</f>
        <v>321</v>
      </c>
      <c r="N3103" s="4" t="s">
        <v>2726</v>
      </c>
    </row>
    <row r="3104" spans="1:14">
      <c r="A3104" s="2">
        <v>43325</v>
      </c>
      <c r="B3104" s="3">
        <v>0.3888888888888889</v>
      </c>
      <c r="C3104" s="4" t="s">
        <v>72</v>
      </c>
      <c r="D3104" s="4" t="s">
        <v>134</v>
      </c>
      <c r="E3104" s="4" t="s">
        <v>30</v>
      </c>
      <c r="F3104" s="4" t="s">
        <v>16</v>
      </c>
      <c r="G3104" s="4" t="s">
        <v>17</v>
      </c>
      <c r="H3104" s="4" t="s">
        <v>121</v>
      </c>
      <c r="I3104" s="4">
        <v>-76.617059999999995</v>
      </c>
      <c r="J3104" s="4">
        <v>39.318210999999998</v>
      </c>
      <c r="K3104" s="4" t="s">
        <v>135</v>
      </c>
      <c r="L3104" s="4">
        <v>1</v>
      </c>
      <c r="M3104">
        <f>VLOOKUP(N3104,[3]Vacancies_data!$H$1881:$I$1889,2)</f>
        <v>321</v>
      </c>
      <c r="N3104" s="4" t="s">
        <v>2726</v>
      </c>
    </row>
    <row r="3105" spans="1:14">
      <c r="A3105" s="2">
        <v>43325</v>
      </c>
      <c r="B3105" s="3">
        <v>0.64722222222222225</v>
      </c>
      <c r="C3105" s="4" t="s">
        <v>72</v>
      </c>
      <c r="D3105" s="4" t="s">
        <v>1602</v>
      </c>
      <c r="E3105" s="4" t="s">
        <v>30</v>
      </c>
      <c r="F3105" s="4" t="s">
        <v>16</v>
      </c>
      <c r="G3105" s="4" t="s">
        <v>17</v>
      </c>
      <c r="H3105" s="4" t="s">
        <v>126</v>
      </c>
      <c r="I3105" s="4">
        <v>-76.564930000000004</v>
      </c>
      <c r="J3105" s="4">
        <v>39.277087999999999</v>
      </c>
      <c r="K3105" s="4" t="s">
        <v>572</v>
      </c>
      <c r="L3105" s="4">
        <v>1</v>
      </c>
      <c r="M3105">
        <f>VLOOKUP(N3105,[3]Vacancies_data!$H$1881:$I$1889,2)</f>
        <v>415</v>
      </c>
      <c r="N3105" s="4" t="s">
        <v>2725</v>
      </c>
    </row>
    <row r="3106" spans="1:14">
      <c r="A3106" s="2">
        <v>43325</v>
      </c>
      <c r="B3106" s="3">
        <v>0.33333333333333331</v>
      </c>
      <c r="C3106" s="4" t="s">
        <v>28</v>
      </c>
      <c r="D3106" s="4" t="s">
        <v>588</v>
      </c>
      <c r="E3106" s="4" t="s">
        <v>30</v>
      </c>
      <c r="F3106" s="4" t="s">
        <v>16</v>
      </c>
      <c r="G3106" s="4" t="s">
        <v>17</v>
      </c>
      <c r="H3106" s="4" t="s">
        <v>19</v>
      </c>
      <c r="I3106" s="4">
        <v>-76.609482999999997</v>
      </c>
      <c r="J3106" s="4">
        <v>39.337381000000001</v>
      </c>
      <c r="K3106" s="4" t="s">
        <v>65</v>
      </c>
      <c r="L3106" s="4">
        <v>1</v>
      </c>
      <c r="M3106">
        <f>VLOOKUP(N3106,[3]Vacancies_data!$H$1881:$I$1889,2)</f>
        <v>321</v>
      </c>
      <c r="N3106" s="4" t="s">
        <v>2726</v>
      </c>
    </row>
    <row r="3107" spans="1:14">
      <c r="A3107" s="2">
        <v>43325</v>
      </c>
      <c r="B3107" s="3">
        <v>0.90625</v>
      </c>
      <c r="C3107" s="4" t="s">
        <v>55</v>
      </c>
      <c r="D3107" s="4" t="s">
        <v>1603</v>
      </c>
      <c r="E3107" s="4" t="s">
        <v>30</v>
      </c>
      <c r="F3107" s="4" t="s">
        <v>24</v>
      </c>
      <c r="G3107" s="4" t="s">
        <v>17</v>
      </c>
      <c r="H3107" s="4" t="s">
        <v>98</v>
      </c>
      <c r="I3107" s="4">
        <v>-76.601504000000006</v>
      </c>
      <c r="J3107" s="4">
        <v>39.367153999999999</v>
      </c>
      <c r="K3107" s="4" t="s">
        <v>38</v>
      </c>
      <c r="L3107" s="4">
        <v>1</v>
      </c>
      <c r="M3107">
        <f>VLOOKUP(N3107,[3]Vacancies_data!$H$1881:$I$1889,2)</f>
        <v>321</v>
      </c>
      <c r="N3107" s="4" t="s">
        <v>2726</v>
      </c>
    </row>
    <row r="3108" spans="1:14">
      <c r="A3108" s="2">
        <v>43325</v>
      </c>
      <c r="B3108" s="3">
        <v>0.625</v>
      </c>
      <c r="C3108" s="4" t="s">
        <v>28</v>
      </c>
      <c r="D3108" s="4" t="s">
        <v>562</v>
      </c>
      <c r="E3108" s="4" t="s">
        <v>30</v>
      </c>
      <c r="F3108" s="4" t="s">
        <v>16</v>
      </c>
      <c r="G3108" s="4" t="s">
        <v>17</v>
      </c>
      <c r="H3108" s="4" t="s">
        <v>177</v>
      </c>
      <c r="I3108" s="4">
        <v>-76.626761814700004</v>
      </c>
      <c r="J3108" s="4">
        <v>39.300468776499997</v>
      </c>
      <c r="K3108" s="4" t="s">
        <v>41</v>
      </c>
      <c r="L3108" s="4">
        <v>1</v>
      </c>
      <c r="M3108">
        <f>VLOOKUP(N3108,[3]Vacancies_data!$H$1881:$I$1889,2)</f>
        <v>214</v>
      </c>
      <c r="N3108" s="4" t="s">
        <v>2733</v>
      </c>
    </row>
    <row r="3109" spans="1:14">
      <c r="A3109" s="2">
        <v>43325</v>
      </c>
      <c r="B3109" s="3">
        <v>0.73263888888888884</v>
      </c>
      <c r="C3109" s="4" t="s">
        <v>13</v>
      </c>
      <c r="D3109" s="4" t="s">
        <v>593</v>
      </c>
      <c r="E3109" s="4" t="s">
        <v>15</v>
      </c>
      <c r="F3109" s="4" t="s">
        <v>16</v>
      </c>
      <c r="G3109" s="4" t="s">
        <v>17</v>
      </c>
      <c r="H3109" s="4" t="s">
        <v>80</v>
      </c>
      <c r="I3109" s="4">
        <v>-76.621566999999999</v>
      </c>
      <c r="J3109" s="4">
        <v>39.249639999999999</v>
      </c>
      <c r="K3109" s="4" t="s">
        <v>356</v>
      </c>
      <c r="L3109" s="4">
        <v>1</v>
      </c>
      <c r="M3109">
        <f>VLOOKUP(N3109,[3]Vacancies_data!$H$1881:$I$1889,2)</f>
        <v>507</v>
      </c>
      <c r="N3109" s="4" t="s">
        <v>2766</v>
      </c>
    </row>
    <row r="3110" spans="1:14">
      <c r="A3110" s="2">
        <v>43324</v>
      </c>
      <c r="B3110" s="3">
        <v>0.60416666666666663</v>
      </c>
      <c r="C3110" s="4" t="s">
        <v>102</v>
      </c>
      <c r="D3110" s="4" t="s">
        <v>939</v>
      </c>
      <c r="E3110" s="4" t="s">
        <v>2773</v>
      </c>
      <c r="F3110" s="4" t="s">
        <v>24</v>
      </c>
      <c r="G3110" s="4" t="s">
        <v>63</v>
      </c>
      <c r="H3110" s="4" t="s">
        <v>121</v>
      </c>
      <c r="I3110" s="4">
        <v>-76.616921358400006</v>
      </c>
      <c r="J3110" s="4">
        <v>39.315243386900001</v>
      </c>
      <c r="K3110" s="4" t="s">
        <v>38</v>
      </c>
      <c r="L3110" s="4">
        <v>1</v>
      </c>
      <c r="M3110">
        <f>VLOOKUP(N3110,[3]Vacancies_data!$H$1881:$I$1889,2)</f>
        <v>321</v>
      </c>
      <c r="N3110" s="4" t="s">
        <v>2726</v>
      </c>
    </row>
    <row r="3111" spans="1:14">
      <c r="A3111" s="2">
        <v>43324</v>
      </c>
      <c r="B3111" s="3">
        <v>0.375</v>
      </c>
      <c r="C3111" s="4" t="s">
        <v>105</v>
      </c>
      <c r="D3111" s="4" t="s">
        <v>186</v>
      </c>
      <c r="E3111" s="4" t="s">
        <v>15</v>
      </c>
      <c r="F3111" s="4" t="s">
        <v>16</v>
      </c>
      <c r="G3111" s="4" t="s">
        <v>17</v>
      </c>
      <c r="H3111" s="4" t="s">
        <v>58</v>
      </c>
      <c r="I3111" s="4">
        <v>-76.601236998100006</v>
      </c>
      <c r="J3111" s="4">
        <v>39.229563339000002</v>
      </c>
      <c r="K3111" s="4" t="s">
        <v>41</v>
      </c>
      <c r="L3111" s="4">
        <v>1</v>
      </c>
      <c r="M3111">
        <f>VLOOKUP(N3111,[3]Vacancies_data!$H$1881:$I$1889,2)</f>
        <v>507</v>
      </c>
      <c r="N3111" s="4" t="s">
        <v>2766</v>
      </c>
    </row>
    <row r="3112" spans="1:14">
      <c r="A3112" s="2">
        <v>43324</v>
      </c>
      <c r="B3112" s="3">
        <v>0.58333333333333337</v>
      </c>
      <c r="C3112" s="4" t="s">
        <v>42</v>
      </c>
      <c r="D3112" s="4" t="s">
        <v>1207</v>
      </c>
      <c r="E3112" s="4" t="s">
        <v>30</v>
      </c>
      <c r="F3112" s="5"/>
      <c r="G3112" s="4" t="s">
        <v>17</v>
      </c>
      <c r="H3112" s="4" t="s">
        <v>37</v>
      </c>
      <c r="I3112" s="4">
        <v>-76.574677772499996</v>
      </c>
      <c r="J3112" s="4">
        <v>39.281267161899997</v>
      </c>
      <c r="K3112" s="5"/>
      <c r="L3112" s="4">
        <v>1</v>
      </c>
      <c r="M3112">
        <f>VLOOKUP(N3112,[3]Vacancies_data!$H$1881:$I$1889,2)</f>
        <v>415</v>
      </c>
      <c r="N3112" s="4" t="s">
        <v>2725</v>
      </c>
    </row>
    <row r="3113" spans="1:14">
      <c r="A3113" s="2">
        <v>43324</v>
      </c>
      <c r="B3113" s="3">
        <v>0.79166666666666663</v>
      </c>
      <c r="C3113" s="4" t="s">
        <v>21</v>
      </c>
      <c r="D3113" s="4" t="s">
        <v>468</v>
      </c>
      <c r="E3113" s="4" t="s">
        <v>23</v>
      </c>
      <c r="F3113" s="5"/>
      <c r="G3113" s="4" t="s">
        <v>17</v>
      </c>
      <c r="H3113" s="4" t="s">
        <v>58</v>
      </c>
      <c r="I3113" s="4">
        <v>-76.607528000000002</v>
      </c>
      <c r="J3113" s="4">
        <v>39.235537999999998</v>
      </c>
      <c r="K3113" s="5"/>
      <c r="L3113" s="4">
        <v>1</v>
      </c>
      <c r="M3113">
        <f>VLOOKUP(N3113,[3]Vacancies_data!$H$1881:$I$1889,2)</f>
        <v>507</v>
      </c>
      <c r="N3113" s="4" t="s">
        <v>2766</v>
      </c>
    </row>
    <row r="3114" spans="1:14">
      <c r="A3114" s="2">
        <v>43324</v>
      </c>
      <c r="B3114" s="3">
        <v>0.94930555555555562</v>
      </c>
      <c r="C3114" s="4" t="s">
        <v>13</v>
      </c>
      <c r="D3114" s="4" t="s">
        <v>699</v>
      </c>
      <c r="E3114" s="4" t="s">
        <v>15</v>
      </c>
      <c r="F3114" s="4" t="s">
        <v>16</v>
      </c>
      <c r="G3114" s="4" t="s">
        <v>17</v>
      </c>
      <c r="H3114" s="4" t="s">
        <v>107</v>
      </c>
      <c r="I3114" s="4">
        <v>-76.673906941599995</v>
      </c>
      <c r="J3114" s="4">
        <v>39.290911341899999</v>
      </c>
      <c r="K3114" s="4" t="s">
        <v>196</v>
      </c>
      <c r="L3114" s="4">
        <v>1</v>
      </c>
      <c r="M3114">
        <f>VLOOKUP(N3114,[3]Vacancies_data!$H$1881:$I$1889,2)</f>
        <v>625</v>
      </c>
      <c r="N3114" s="4" t="s">
        <v>2767</v>
      </c>
    </row>
    <row r="3115" spans="1:14">
      <c r="A3115" s="2">
        <v>43324</v>
      </c>
      <c r="B3115" s="3">
        <v>0.75</v>
      </c>
      <c r="C3115" s="4" t="s">
        <v>55</v>
      </c>
      <c r="D3115" s="4" t="s">
        <v>1604</v>
      </c>
      <c r="E3115" s="4" t="s">
        <v>30</v>
      </c>
      <c r="F3115" s="4" t="s">
        <v>24</v>
      </c>
      <c r="G3115" s="4" t="s">
        <v>17</v>
      </c>
      <c r="H3115" s="4" t="s">
        <v>97</v>
      </c>
      <c r="I3115" s="4">
        <v>-76.631201000000004</v>
      </c>
      <c r="J3115" s="4">
        <v>39.325018999999998</v>
      </c>
      <c r="K3115" s="4" t="s">
        <v>38</v>
      </c>
      <c r="L3115" s="4">
        <v>1</v>
      </c>
      <c r="M3115">
        <f>VLOOKUP(N3115,[3]Vacancies_data!$H$1881:$I$1889,2)</f>
        <v>321</v>
      </c>
      <c r="N3115" s="4" t="s">
        <v>2726</v>
      </c>
    </row>
    <row r="3116" spans="1:14">
      <c r="A3116" s="2">
        <v>43324</v>
      </c>
      <c r="B3116" s="3">
        <v>0.79166666666666663</v>
      </c>
      <c r="C3116" s="4" t="s">
        <v>21</v>
      </c>
      <c r="D3116" s="4" t="s">
        <v>463</v>
      </c>
      <c r="E3116" s="4" t="s">
        <v>23</v>
      </c>
      <c r="F3116" s="5"/>
      <c r="G3116" s="4" t="s">
        <v>17</v>
      </c>
      <c r="H3116" s="4" t="s">
        <v>80</v>
      </c>
      <c r="I3116" s="4">
        <v>-76.618892000000002</v>
      </c>
      <c r="J3116" s="4">
        <v>39.247892</v>
      </c>
      <c r="K3116" s="5"/>
      <c r="L3116" s="4">
        <v>1</v>
      </c>
      <c r="M3116">
        <f>VLOOKUP(N3116,[3]Vacancies_data!$H$1881:$I$1889,2)</f>
        <v>507</v>
      </c>
      <c r="N3116" s="4" t="s">
        <v>2766</v>
      </c>
    </row>
    <row r="3117" spans="1:14">
      <c r="A3117" s="2">
        <v>43324</v>
      </c>
      <c r="B3117" s="3">
        <v>0.95833333333333337</v>
      </c>
      <c r="C3117" s="4" t="s">
        <v>42</v>
      </c>
      <c r="D3117" s="4" t="s">
        <v>545</v>
      </c>
      <c r="E3117" s="4" t="s">
        <v>30</v>
      </c>
      <c r="F3117" s="5"/>
      <c r="G3117" s="4" t="s">
        <v>17</v>
      </c>
      <c r="H3117" s="4" t="s">
        <v>80</v>
      </c>
      <c r="I3117" s="4">
        <v>-76.619684213499994</v>
      </c>
      <c r="J3117" s="4">
        <v>39.248056528299998</v>
      </c>
      <c r="K3117" s="5"/>
      <c r="L3117" s="4">
        <v>1</v>
      </c>
      <c r="M3117">
        <f>VLOOKUP(N3117,[3]Vacancies_data!$H$1881:$I$1889,2)</f>
        <v>507</v>
      </c>
      <c r="N3117" s="4" t="s">
        <v>2766</v>
      </c>
    </row>
    <row r="3118" spans="1:14">
      <c r="A3118" s="2">
        <v>43324</v>
      </c>
      <c r="B3118" s="3">
        <v>0.375</v>
      </c>
      <c r="C3118" s="4" t="s">
        <v>42</v>
      </c>
      <c r="D3118" s="4" t="s">
        <v>86</v>
      </c>
      <c r="E3118" s="4" t="s">
        <v>30</v>
      </c>
      <c r="F3118" s="4" t="s">
        <v>24</v>
      </c>
      <c r="G3118" s="4" t="s">
        <v>17</v>
      </c>
      <c r="H3118" s="4" t="s">
        <v>58</v>
      </c>
      <c r="I3118" s="4">
        <v>-76.603088999999997</v>
      </c>
      <c r="J3118" s="4">
        <v>39.234707</v>
      </c>
      <c r="K3118" s="4" t="s">
        <v>38</v>
      </c>
      <c r="L3118" s="4">
        <v>1</v>
      </c>
      <c r="M3118">
        <f>VLOOKUP(N3118,[3]Vacancies_data!$H$1881:$I$1889,2)</f>
        <v>507</v>
      </c>
      <c r="N3118" s="4" t="s">
        <v>2766</v>
      </c>
    </row>
    <row r="3119" spans="1:14">
      <c r="A3119" s="2">
        <v>43324</v>
      </c>
      <c r="B3119" s="3">
        <v>7.9861111111111105E-2</v>
      </c>
      <c r="C3119" s="4" t="s">
        <v>42</v>
      </c>
      <c r="D3119" s="4" t="s">
        <v>1025</v>
      </c>
      <c r="E3119" s="4" t="s">
        <v>30</v>
      </c>
      <c r="F3119" s="4" t="s">
        <v>24</v>
      </c>
      <c r="G3119" s="4" t="s">
        <v>17</v>
      </c>
      <c r="H3119" s="4" t="s">
        <v>48</v>
      </c>
      <c r="I3119" s="4">
        <v>-76.618279000000001</v>
      </c>
      <c r="J3119" s="4">
        <v>39.295034000000001</v>
      </c>
      <c r="K3119" s="4" t="s">
        <v>49</v>
      </c>
      <c r="L3119" s="4">
        <v>1</v>
      </c>
      <c r="M3119">
        <f>VLOOKUP(N3119,[3]Vacancies_data!$H$1881:$I$1889,2)</f>
        <v>214</v>
      </c>
      <c r="N3119" s="4" t="s">
        <v>2733</v>
      </c>
    </row>
    <row r="3120" spans="1:14">
      <c r="A3120" s="2">
        <v>43324</v>
      </c>
      <c r="B3120" s="3">
        <v>0.59027777777777779</v>
      </c>
      <c r="C3120" s="4" t="s">
        <v>72</v>
      </c>
      <c r="D3120" s="4" t="s">
        <v>234</v>
      </c>
      <c r="E3120" s="4" t="s">
        <v>30</v>
      </c>
      <c r="F3120" s="4" t="s">
        <v>16</v>
      </c>
      <c r="G3120" s="4" t="s">
        <v>17</v>
      </c>
      <c r="H3120" s="4" t="s">
        <v>126</v>
      </c>
      <c r="I3120" s="4">
        <v>-76.565282134300006</v>
      </c>
      <c r="J3120" s="4">
        <v>39.277051165400003</v>
      </c>
      <c r="K3120" s="4" t="s">
        <v>1605</v>
      </c>
      <c r="L3120" s="4">
        <v>1</v>
      </c>
      <c r="M3120">
        <f>VLOOKUP(N3120,[3]Vacancies_data!$H$1881:$I$1889,2)</f>
        <v>415</v>
      </c>
      <c r="N3120" s="4" t="s">
        <v>2725</v>
      </c>
    </row>
    <row r="3121" spans="1:14">
      <c r="A3121" s="2">
        <v>43324</v>
      </c>
      <c r="B3121" s="3">
        <v>0.9375</v>
      </c>
      <c r="C3121" s="4" t="s">
        <v>631</v>
      </c>
      <c r="D3121" s="4" t="s">
        <v>241</v>
      </c>
      <c r="E3121" s="4" t="s">
        <v>15</v>
      </c>
      <c r="F3121" s="4" t="s">
        <v>16</v>
      </c>
      <c r="G3121" s="4" t="s">
        <v>17</v>
      </c>
      <c r="H3121" s="4" t="s">
        <v>40</v>
      </c>
      <c r="I3121" s="4">
        <v>-76.638048542299998</v>
      </c>
      <c r="J3121" s="4">
        <v>39.312752905799996</v>
      </c>
      <c r="K3121" s="4" t="s">
        <v>604</v>
      </c>
      <c r="L3121" s="4">
        <v>1</v>
      </c>
      <c r="M3121">
        <f>VLOOKUP(N3121,[3]Vacancies_data!$H$1881:$I$1889,2)</f>
        <v>214</v>
      </c>
      <c r="N3121" s="4" t="s">
        <v>2733</v>
      </c>
    </row>
    <row r="3122" spans="1:14">
      <c r="A3122" s="2">
        <v>43324</v>
      </c>
      <c r="B3122" s="3">
        <v>0.79166666666666663</v>
      </c>
      <c r="C3122" s="4" t="s">
        <v>42</v>
      </c>
      <c r="D3122" s="4" t="s">
        <v>574</v>
      </c>
      <c r="E3122" s="4" t="s">
        <v>30</v>
      </c>
      <c r="F3122" s="4" t="s">
        <v>24</v>
      </c>
      <c r="G3122" s="4" t="s">
        <v>17</v>
      </c>
      <c r="H3122" s="4" t="s">
        <v>97</v>
      </c>
      <c r="I3122" s="4">
        <v>-76.634283461300001</v>
      </c>
      <c r="J3122" s="4">
        <v>39.329057048700001</v>
      </c>
      <c r="K3122" s="4" t="s">
        <v>38</v>
      </c>
      <c r="L3122" s="4">
        <v>1</v>
      </c>
      <c r="M3122">
        <f>VLOOKUP(N3122,[3]Vacancies_data!$H$1881:$I$1889,2)</f>
        <v>321</v>
      </c>
      <c r="N3122" s="4" t="s">
        <v>2726</v>
      </c>
    </row>
    <row r="3123" spans="1:14">
      <c r="A3123" s="2">
        <v>43324</v>
      </c>
      <c r="B3123" s="3">
        <v>0.72430555555555554</v>
      </c>
      <c r="C3123" s="4" t="s">
        <v>72</v>
      </c>
      <c r="D3123" s="4" t="s">
        <v>1305</v>
      </c>
      <c r="E3123" s="4" t="s">
        <v>30</v>
      </c>
      <c r="F3123" s="4" t="s">
        <v>16</v>
      </c>
      <c r="G3123" s="4" t="s">
        <v>17</v>
      </c>
      <c r="H3123" s="4" t="s">
        <v>64</v>
      </c>
      <c r="I3123" s="4">
        <v>-76.684055000000001</v>
      </c>
      <c r="J3123" s="4">
        <v>39.281685000000003</v>
      </c>
      <c r="K3123" s="4" t="s">
        <v>65</v>
      </c>
      <c r="L3123" s="4">
        <v>1</v>
      </c>
      <c r="M3123">
        <f>VLOOKUP(N3123,[3]Vacancies_data!$H$1881:$I$1889,2)</f>
        <v>625</v>
      </c>
      <c r="N3123" s="4" t="s">
        <v>2767</v>
      </c>
    </row>
    <row r="3124" spans="1:14">
      <c r="A3124" s="2">
        <v>43324</v>
      </c>
      <c r="B3124" s="3">
        <v>0.45833333333333331</v>
      </c>
      <c r="C3124" s="4" t="s">
        <v>21</v>
      </c>
      <c r="D3124" s="4" t="s">
        <v>595</v>
      </c>
      <c r="E3124" s="4" t="s">
        <v>23</v>
      </c>
      <c r="F3124" s="4" t="s">
        <v>24</v>
      </c>
      <c r="G3124" s="4" t="s">
        <v>17</v>
      </c>
      <c r="H3124" s="4" t="s">
        <v>211</v>
      </c>
      <c r="I3124" s="4">
        <v>-76.678003757699997</v>
      </c>
      <c r="J3124" s="4">
        <v>39.349600205199998</v>
      </c>
      <c r="K3124" s="4" t="s">
        <v>49</v>
      </c>
      <c r="L3124" s="4">
        <v>1</v>
      </c>
      <c r="M3124">
        <f>VLOOKUP(N3124,[3]Vacancies_data!$H$1881:$I$1889,2)</f>
        <v>321</v>
      </c>
      <c r="N3124" s="4" t="s">
        <v>2771</v>
      </c>
    </row>
    <row r="3125" spans="1:14">
      <c r="A3125" s="2">
        <v>43324</v>
      </c>
      <c r="B3125" s="3">
        <v>0.97916666666666663</v>
      </c>
      <c r="C3125" s="4" t="s">
        <v>197</v>
      </c>
      <c r="D3125" s="4" t="s">
        <v>1606</v>
      </c>
      <c r="E3125" s="4" t="s">
        <v>15</v>
      </c>
      <c r="F3125" s="4" t="s">
        <v>16</v>
      </c>
      <c r="G3125" s="4" t="s">
        <v>17</v>
      </c>
      <c r="H3125" s="4" t="s">
        <v>145</v>
      </c>
      <c r="I3125" s="4">
        <v>-76.598568443900007</v>
      </c>
      <c r="J3125" s="4">
        <v>39.2902960284</v>
      </c>
      <c r="K3125" s="4" t="s">
        <v>65</v>
      </c>
      <c r="L3125" s="4">
        <v>1</v>
      </c>
      <c r="M3125">
        <f>VLOOKUP(N3125,[3]Vacancies_data!$H$1881:$I$1889,2)</f>
        <v>415</v>
      </c>
      <c r="N3125" s="4" t="s">
        <v>2725</v>
      </c>
    </row>
    <row r="3126" spans="1:14">
      <c r="A3126" s="2">
        <v>43324</v>
      </c>
      <c r="B3126" s="3">
        <v>0.70833333333333337</v>
      </c>
      <c r="C3126" s="4" t="s">
        <v>55</v>
      </c>
      <c r="D3126" s="4" t="s">
        <v>117</v>
      </c>
      <c r="E3126" s="4" t="s">
        <v>30</v>
      </c>
      <c r="F3126" s="4" t="s">
        <v>24</v>
      </c>
      <c r="G3126" s="4" t="s">
        <v>17</v>
      </c>
      <c r="H3126" s="4" t="s">
        <v>95</v>
      </c>
      <c r="I3126" s="4">
        <v>-76.614286161799996</v>
      </c>
      <c r="J3126" s="4">
        <v>39.315129568700002</v>
      </c>
      <c r="K3126" s="4" t="s">
        <v>38</v>
      </c>
      <c r="L3126" s="4">
        <v>1</v>
      </c>
      <c r="M3126">
        <f>VLOOKUP(N3126,[3]Vacancies_data!$H$1881:$I$1889,2)</f>
        <v>321</v>
      </c>
      <c r="N3126" s="4" t="s">
        <v>2726</v>
      </c>
    </row>
    <row r="3127" spans="1:14">
      <c r="A3127" s="2">
        <v>43324</v>
      </c>
      <c r="B3127" s="3">
        <v>0.97916666666666663</v>
      </c>
      <c r="C3127" s="4" t="s">
        <v>374</v>
      </c>
      <c r="D3127" s="4" t="s">
        <v>1237</v>
      </c>
      <c r="E3127" s="4" t="s">
        <v>30</v>
      </c>
      <c r="F3127" s="4" t="s">
        <v>24</v>
      </c>
      <c r="G3127" s="4" t="s">
        <v>17</v>
      </c>
      <c r="H3127" s="4" t="s">
        <v>48</v>
      </c>
      <c r="I3127" s="4">
        <v>-76.618718000000001</v>
      </c>
      <c r="J3127" s="4">
        <v>39.3003</v>
      </c>
      <c r="K3127" s="4" t="s">
        <v>38</v>
      </c>
      <c r="L3127" s="4">
        <v>1</v>
      </c>
      <c r="M3127">
        <f>VLOOKUP(N3127,[3]Vacancies_data!$H$1881:$I$1889,2)</f>
        <v>214</v>
      </c>
      <c r="N3127" s="4" t="s">
        <v>2733</v>
      </c>
    </row>
    <row r="3128" spans="1:14">
      <c r="A3128" s="2">
        <v>43324</v>
      </c>
      <c r="B3128" s="3">
        <v>0.58333333333333337</v>
      </c>
      <c r="C3128" s="4" t="s">
        <v>42</v>
      </c>
      <c r="D3128" s="4" t="s">
        <v>1252</v>
      </c>
      <c r="E3128" s="4" t="s">
        <v>30</v>
      </c>
      <c r="F3128" s="4" t="s">
        <v>24</v>
      </c>
      <c r="G3128" s="4" t="s">
        <v>17</v>
      </c>
      <c r="H3128" s="4" t="s">
        <v>40</v>
      </c>
      <c r="I3128" s="4">
        <v>-76.631881000000007</v>
      </c>
      <c r="J3128" s="4">
        <v>39.314455000000002</v>
      </c>
      <c r="K3128" s="4" t="s">
        <v>49</v>
      </c>
      <c r="L3128" s="4">
        <v>1</v>
      </c>
      <c r="M3128">
        <f>VLOOKUP(N3128,[3]Vacancies_data!$H$1881:$I$1889,2)</f>
        <v>214</v>
      </c>
      <c r="N3128" s="4" t="s">
        <v>2733</v>
      </c>
    </row>
    <row r="3129" spans="1:14">
      <c r="A3129" s="2">
        <v>43323</v>
      </c>
      <c r="B3129" s="3">
        <v>0.91666666666666663</v>
      </c>
      <c r="C3129" s="4" t="s">
        <v>42</v>
      </c>
      <c r="D3129" s="4" t="s">
        <v>1607</v>
      </c>
      <c r="E3129" s="4" t="s">
        <v>30</v>
      </c>
      <c r="F3129" s="4" t="s">
        <v>24</v>
      </c>
      <c r="G3129" s="4" t="s">
        <v>17</v>
      </c>
      <c r="H3129" s="4" t="s">
        <v>107</v>
      </c>
      <c r="I3129" s="4">
        <v>-76.675507767599996</v>
      </c>
      <c r="J3129" s="4">
        <v>39.289868036199998</v>
      </c>
      <c r="K3129" s="4" t="s">
        <v>38</v>
      </c>
      <c r="L3129" s="4">
        <v>1</v>
      </c>
      <c r="M3129">
        <f>VLOOKUP(N3129,[3]Vacancies_data!$H$1881:$I$1889,2)</f>
        <v>625</v>
      </c>
      <c r="N3129" s="4" t="s">
        <v>2767</v>
      </c>
    </row>
    <row r="3130" spans="1:14">
      <c r="A3130" s="2">
        <v>43323</v>
      </c>
      <c r="B3130" s="3">
        <v>0.58958333333333335</v>
      </c>
      <c r="C3130" s="4" t="s">
        <v>102</v>
      </c>
      <c r="D3130" s="4" t="s">
        <v>893</v>
      </c>
      <c r="E3130" s="4" t="s">
        <v>2773</v>
      </c>
      <c r="F3130" s="5"/>
      <c r="G3130" s="4" t="s">
        <v>63</v>
      </c>
      <c r="H3130" s="4" t="s">
        <v>97</v>
      </c>
      <c r="I3130" s="4">
        <v>-76.635661999999996</v>
      </c>
      <c r="J3130" s="4">
        <v>39.333216999999998</v>
      </c>
      <c r="K3130" s="5"/>
      <c r="L3130" s="4">
        <v>1</v>
      </c>
      <c r="M3130">
        <f>VLOOKUP(N3130,[3]Vacancies_data!$H$1881:$I$1889,2)</f>
        <v>321</v>
      </c>
      <c r="N3130" s="4" t="s">
        <v>2726</v>
      </c>
    </row>
    <row r="3131" spans="1:14">
      <c r="A3131" s="2">
        <v>43323</v>
      </c>
      <c r="B3131" s="3">
        <v>0.6</v>
      </c>
      <c r="C3131" s="4" t="s">
        <v>102</v>
      </c>
      <c r="D3131" s="4" t="s">
        <v>1608</v>
      </c>
      <c r="E3131" s="4" t="s">
        <v>2773</v>
      </c>
      <c r="F3131" s="4" t="s">
        <v>24</v>
      </c>
      <c r="G3131" s="4" t="s">
        <v>63</v>
      </c>
      <c r="H3131" s="4" t="s">
        <v>97</v>
      </c>
      <c r="I3131" s="4">
        <v>-76.639455519500004</v>
      </c>
      <c r="J3131" s="4">
        <v>39.330084113399998</v>
      </c>
      <c r="K3131" s="4" t="s">
        <v>38</v>
      </c>
      <c r="L3131" s="4">
        <v>1</v>
      </c>
      <c r="M3131">
        <f>VLOOKUP(N3131,[3]Vacancies_data!$H$1881:$I$1889,2)</f>
        <v>321</v>
      </c>
      <c r="N3131" s="4" t="s">
        <v>2726</v>
      </c>
    </row>
    <row r="3132" spans="1:14">
      <c r="A3132" s="2">
        <v>43323</v>
      </c>
      <c r="B3132" s="3">
        <v>0.625</v>
      </c>
      <c r="C3132" s="4" t="s">
        <v>55</v>
      </c>
      <c r="D3132" s="4" t="s">
        <v>999</v>
      </c>
      <c r="E3132" s="4" t="s">
        <v>30</v>
      </c>
      <c r="F3132" s="5"/>
      <c r="G3132" s="4" t="s">
        <v>17</v>
      </c>
      <c r="H3132" s="4" t="s">
        <v>67</v>
      </c>
      <c r="I3132" s="4">
        <v>-76.632351999999997</v>
      </c>
      <c r="J3132" s="4">
        <v>39.265725000000003</v>
      </c>
      <c r="K3132" s="5"/>
      <c r="L3132" s="4">
        <v>1</v>
      </c>
      <c r="M3132">
        <f>VLOOKUP(N3132,[3]Vacancies_data!$H$1881:$I$1889,2)</f>
        <v>507</v>
      </c>
      <c r="N3132" s="4" t="s">
        <v>2766</v>
      </c>
    </row>
    <row r="3133" spans="1:14">
      <c r="A3133" s="2">
        <v>43323</v>
      </c>
      <c r="B3133" s="3">
        <v>0.64583333333333337</v>
      </c>
      <c r="C3133" s="4" t="s">
        <v>72</v>
      </c>
      <c r="D3133" s="4" t="s">
        <v>228</v>
      </c>
      <c r="E3133" s="4" t="s">
        <v>30</v>
      </c>
      <c r="F3133" s="5"/>
      <c r="G3133" s="4" t="s">
        <v>17</v>
      </c>
      <c r="H3133" s="4" t="s">
        <v>138</v>
      </c>
      <c r="I3133" s="4">
        <v>-76.647548999999998</v>
      </c>
      <c r="J3133" s="4">
        <v>39.298706000000003</v>
      </c>
      <c r="K3133" s="5"/>
      <c r="L3133" s="4">
        <v>1</v>
      </c>
      <c r="M3133">
        <f>VLOOKUP(N3133,[3]Vacancies_data!$H$1881:$I$1889,2)</f>
        <v>764</v>
      </c>
      <c r="N3133" s="4" t="s">
        <v>2769</v>
      </c>
    </row>
    <row r="3134" spans="1:14">
      <c r="A3134" s="2">
        <v>43323</v>
      </c>
      <c r="B3134" s="3">
        <v>7.2916666666666671E-2</v>
      </c>
      <c r="C3134" s="4" t="s">
        <v>13</v>
      </c>
      <c r="D3134" s="4" t="s">
        <v>774</v>
      </c>
      <c r="E3134" s="4" t="s">
        <v>15</v>
      </c>
      <c r="F3134" s="4" t="s">
        <v>16</v>
      </c>
      <c r="G3134" s="4" t="s">
        <v>17</v>
      </c>
      <c r="H3134" s="4" t="s">
        <v>121</v>
      </c>
      <c r="I3134" s="4">
        <v>-76.615741937799996</v>
      </c>
      <c r="J3134" s="4">
        <v>39.323820050099997</v>
      </c>
      <c r="K3134" s="4" t="s">
        <v>41</v>
      </c>
      <c r="L3134" s="4">
        <v>1</v>
      </c>
      <c r="M3134">
        <f>VLOOKUP(N3134,[3]Vacancies_data!$H$1881:$I$1889,2)</f>
        <v>321</v>
      </c>
      <c r="N3134" s="4" t="s">
        <v>2726</v>
      </c>
    </row>
    <row r="3135" spans="1:14">
      <c r="A3135" s="2">
        <v>43323</v>
      </c>
      <c r="B3135" s="3">
        <v>0.60625000000000007</v>
      </c>
      <c r="C3135" s="4" t="s">
        <v>72</v>
      </c>
      <c r="D3135" s="4" t="s">
        <v>134</v>
      </c>
      <c r="E3135" s="4" t="s">
        <v>30</v>
      </c>
      <c r="F3135" s="4" t="s">
        <v>24</v>
      </c>
      <c r="G3135" s="4" t="s">
        <v>17</v>
      </c>
      <c r="H3135" s="4" t="s">
        <v>121</v>
      </c>
      <c r="I3135" s="4">
        <v>-76.617059999999995</v>
      </c>
      <c r="J3135" s="4">
        <v>39.318210999999998</v>
      </c>
      <c r="K3135" s="4" t="s">
        <v>38</v>
      </c>
      <c r="L3135" s="4">
        <v>1</v>
      </c>
      <c r="M3135">
        <f>VLOOKUP(N3135,[3]Vacancies_data!$H$1881:$I$1889,2)</f>
        <v>321</v>
      </c>
      <c r="N3135" s="4" t="s">
        <v>2726</v>
      </c>
    </row>
    <row r="3136" spans="1:14">
      <c r="A3136" s="2">
        <v>43323</v>
      </c>
      <c r="B3136" s="3">
        <v>0.86458333333333337</v>
      </c>
      <c r="C3136" s="4" t="s">
        <v>200</v>
      </c>
      <c r="D3136" s="4" t="s">
        <v>1609</v>
      </c>
      <c r="E3136" s="4" t="s">
        <v>2773</v>
      </c>
      <c r="F3136" s="4" t="s">
        <v>24</v>
      </c>
      <c r="G3136" s="4" t="s">
        <v>17</v>
      </c>
      <c r="H3136" s="4" t="s">
        <v>37</v>
      </c>
      <c r="I3136" s="4">
        <v>-76.577128999999999</v>
      </c>
      <c r="J3136" s="4">
        <v>39.285235999999998</v>
      </c>
      <c r="K3136" s="4" t="s">
        <v>38</v>
      </c>
      <c r="L3136" s="4">
        <v>1</v>
      </c>
      <c r="M3136">
        <f>VLOOKUP(N3136,[3]Vacancies_data!$H$1881:$I$1889,2)</f>
        <v>415</v>
      </c>
      <c r="N3136" s="4" t="s">
        <v>2725</v>
      </c>
    </row>
    <row r="3137" spans="1:14">
      <c r="A3137" s="2">
        <v>43323</v>
      </c>
      <c r="B3137" s="3">
        <v>0.70138888888888884</v>
      </c>
      <c r="C3137" s="4" t="s">
        <v>72</v>
      </c>
      <c r="D3137" s="4" t="s">
        <v>568</v>
      </c>
      <c r="E3137" s="4" t="s">
        <v>30</v>
      </c>
      <c r="F3137" s="4" t="s">
        <v>16</v>
      </c>
      <c r="G3137" s="4" t="s">
        <v>17</v>
      </c>
      <c r="H3137" s="4" t="s">
        <v>211</v>
      </c>
      <c r="I3137" s="4">
        <v>-76.680566999999996</v>
      </c>
      <c r="J3137" s="4">
        <v>39.346138000000003</v>
      </c>
      <c r="K3137" s="4" t="s">
        <v>73</v>
      </c>
      <c r="L3137" s="4">
        <v>1</v>
      </c>
      <c r="M3137">
        <f>VLOOKUP(N3137,[3]Vacancies_data!$H$1881:$I$1889,2)</f>
        <v>321</v>
      </c>
      <c r="N3137" s="4" t="s">
        <v>2771</v>
      </c>
    </row>
    <row r="3138" spans="1:14">
      <c r="A3138" s="2">
        <v>43323</v>
      </c>
      <c r="B3138" s="3">
        <v>0.875</v>
      </c>
      <c r="C3138" s="4" t="s">
        <v>42</v>
      </c>
      <c r="D3138" s="4" t="s">
        <v>478</v>
      </c>
      <c r="E3138" s="4" t="s">
        <v>30</v>
      </c>
      <c r="F3138" s="4" t="s">
        <v>24</v>
      </c>
      <c r="G3138" s="4" t="s">
        <v>17</v>
      </c>
      <c r="H3138" s="4" t="s">
        <v>153</v>
      </c>
      <c r="I3138" s="4">
        <v>-76.604236999999998</v>
      </c>
      <c r="J3138" s="4">
        <v>39.289121999999999</v>
      </c>
      <c r="K3138" s="4" t="s">
        <v>49</v>
      </c>
      <c r="L3138" s="4">
        <v>1</v>
      </c>
      <c r="M3138">
        <f>VLOOKUP(N3138,[3]Vacancies_data!$H$1881:$I$1889,2)</f>
        <v>415</v>
      </c>
      <c r="N3138" s="4" t="s">
        <v>2725</v>
      </c>
    </row>
    <row r="3139" spans="1:14">
      <c r="A3139" s="2">
        <v>43323</v>
      </c>
      <c r="B3139" s="3">
        <v>0.98263888888888884</v>
      </c>
      <c r="C3139" s="4" t="s">
        <v>42</v>
      </c>
      <c r="D3139" s="4" t="s">
        <v>1610</v>
      </c>
      <c r="E3139" s="4" t="s">
        <v>30</v>
      </c>
      <c r="F3139" s="5"/>
      <c r="G3139" s="4" t="s">
        <v>17</v>
      </c>
      <c r="H3139" s="4" t="s">
        <v>37</v>
      </c>
      <c r="I3139" s="4">
        <v>-76.572118000000003</v>
      </c>
      <c r="J3139" s="4">
        <v>39.283935</v>
      </c>
      <c r="K3139" s="5"/>
      <c r="L3139" s="4">
        <v>1</v>
      </c>
      <c r="M3139">
        <f>VLOOKUP(N3139,[3]Vacancies_data!$H$1881:$I$1889,2)</f>
        <v>415</v>
      </c>
      <c r="N3139" s="4" t="s">
        <v>2725</v>
      </c>
    </row>
    <row r="3140" spans="1:14">
      <c r="A3140" s="2">
        <v>43323</v>
      </c>
      <c r="B3140" s="3">
        <v>0.66666666666666663</v>
      </c>
      <c r="C3140" s="4" t="s">
        <v>172</v>
      </c>
      <c r="D3140" s="4" t="s">
        <v>1611</v>
      </c>
      <c r="E3140" s="4" t="s">
        <v>2773</v>
      </c>
      <c r="F3140" s="4" t="s">
        <v>16</v>
      </c>
      <c r="G3140" s="4" t="s">
        <v>17</v>
      </c>
      <c r="H3140" s="4" t="s">
        <v>70</v>
      </c>
      <c r="I3140" s="4">
        <v>-76.537134086600005</v>
      </c>
      <c r="J3140" s="4">
        <v>39.355110458399999</v>
      </c>
      <c r="K3140" s="4" t="s">
        <v>20</v>
      </c>
      <c r="L3140" s="4">
        <v>1</v>
      </c>
      <c r="M3140">
        <f>VLOOKUP(N3140,[3]Vacancies_data!$H$1881:$I$1889,2)</f>
        <v>214</v>
      </c>
      <c r="N3140" s="4" t="s">
        <v>2770</v>
      </c>
    </row>
    <row r="3141" spans="1:14">
      <c r="A3141" s="2">
        <v>43323</v>
      </c>
      <c r="B3141" s="3">
        <v>0.9375</v>
      </c>
      <c r="C3141" s="4" t="s">
        <v>42</v>
      </c>
      <c r="D3141" s="4" t="s">
        <v>1612</v>
      </c>
      <c r="E3141" s="4" t="s">
        <v>30</v>
      </c>
      <c r="F3141" s="4" t="s">
        <v>16</v>
      </c>
      <c r="G3141" s="4" t="s">
        <v>17</v>
      </c>
      <c r="H3141" s="4" t="s">
        <v>48</v>
      </c>
      <c r="I3141" s="4">
        <v>-76.612852000000004</v>
      </c>
      <c r="J3141" s="4">
        <v>39.296590000000002</v>
      </c>
      <c r="K3141" s="4" t="s">
        <v>352</v>
      </c>
      <c r="L3141" s="4">
        <v>1</v>
      </c>
      <c r="M3141">
        <f>VLOOKUP(N3141,[3]Vacancies_data!$H$1881:$I$1889,2)</f>
        <v>214</v>
      </c>
      <c r="N3141" s="4" t="s">
        <v>2733</v>
      </c>
    </row>
    <row r="3142" spans="1:14">
      <c r="A3142" s="2">
        <v>43323</v>
      </c>
      <c r="B3142" s="3">
        <v>0.70833333333333337</v>
      </c>
      <c r="C3142" s="4" t="s">
        <v>28</v>
      </c>
      <c r="D3142" s="4" t="s">
        <v>1136</v>
      </c>
      <c r="E3142" s="4" t="s">
        <v>30</v>
      </c>
      <c r="F3142" s="4" t="s">
        <v>16</v>
      </c>
      <c r="G3142" s="4" t="s">
        <v>17</v>
      </c>
      <c r="H3142" s="4" t="s">
        <v>84</v>
      </c>
      <c r="I3142" s="4">
        <v>-76.589784009499994</v>
      </c>
      <c r="J3142" s="4">
        <v>39.322718589200001</v>
      </c>
      <c r="K3142" s="4" t="s">
        <v>20</v>
      </c>
      <c r="L3142" s="4">
        <v>1</v>
      </c>
      <c r="M3142">
        <f>VLOOKUP(N3142,[3]Vacancies_data!$H$1881:$I$1889,2)</f>
        <v>214</v>
      </c>
      <c r="N3142" s="4" t="s">
        <v>2770</v>
      </c>
    </row>
    <row r="3143" spans="1:14">
      <c r="A3143" s="2">
        <v>43323</v>
      </c>
      <c r="B3143" s="3">
        <v>0.52222222222222225</v>
      </c>
      <c r="C3143" s="4" t="s">
        <v>21</v>
      </c>
      <c r="D3143" s="4" t="s">
        <v>1613</v>
      </c>
      <c r="E3143" s="4" t="s">
        <v>23</v>
      </c>
      <c r="F3143" s="4" t="s">
        <v>24</v>
      </c>
      <c r="G3143" s="4" t="s">
        <v>17</v>
      </c>
      <c r="H3143" s="4" t="s">
        <v>177</v>
      </c>
      <c r="I3143" s="4">
        <v>-76.630597062600003</v>
      </c>
      <c r="J3143" s="4">
        <v>39.303566152899997</v>
      </c>
      <c r="K3143" s="4" t="s">
        <v>38</v>
      </c>
      <c r="L3143" s="4">
        <v>1</v>
      </c>
      <c r="M3143">
        <f>VLOOKUP(N3143,[3]Vacancies_data!$H$1881:$I$1889,2)</f>
        <v>214</v>
      </c>
      <c r="N3143" s="4" t="s">
        <v>2733</v>
      </c>
    </row>
    <row r="3144" spans="1:14">
      <c r="A3144" s="2">
        <v>43323</v>
      </c>
      <c r="B3144" s="3">
        <v>0.28611111111111115</v>
      </c>
      <c r="C3144" s="4" t="s">
        <v>172</v>
      </c>
      <c r="D3144" s="4" t="s">
        <v>692</v>
      </c>
      <c r="E3144" s="4" t="s">
        <v>2773</v>
      </c>
      <c r="F3144" s="4" t="s">
        <v>24</v>
      </c>
      <c r="G3144" s="4" t="s">
        <v>17</v>
      </c>
      <c r="H3144" s="4" t="s">
        <v>157</v>
      </c>
      <c r="I3144" s="4">
        <v>-76.675437000000002</v>
      </c>
      <c r="J3144" s="4">
        <v>39.272522000000002</v>
      </c>
      <c r="K3144" s="4" t="s">
        <v>38</v>
      </c>
      <c r="L3144" s="4">
        <v>1</v>
      </c>
      <c r="M3144">
        <f>VLOOKUP(N3144,[3]Vacancies_data!$H$1881:$I$1889,2)</f>
        <v>625</v>
      </c>
      <c r="N3144" s="4" t="s">
        <v>2767</v>
      </c>
    </row>
    <row r="3145" spans="1:14">
      <c r="A3145" s="2">
        <v>43323</v>
      </c>
      <c r="B3145" s="3">
        <v>0.79166666666666663</v>
      </c>
      <c r="C3145" s="4" t="s">
        <v>21</v>
      </c>
      <c r="D3145" s="4" t="s">
        <v>1614</v>
      </c>
      <c r="E3145" s="4" t="s">
        <v>23</v>
      </c>
      <c r="F3145" s="4" t="s">
        <v>24</v>
      </c>
      <c r="G3145" s="4" t="s">
        <v>17</v>
      </c>
      <c r="H3145" s="4" t="s">
        <v>67</v>
      </c>
      <c r="I3145" s="4">
        <v>-76.633921999999998</v>
      </c>
      <c r="J3145" s="4">
        <v>39.261307000000002</v>
      </c>
      <c r="K3145" s="4" t="s">
        <v>38</v>
      </c>
      <c r="L3145" s="4">
        <v>1</v>
      </c>
      <c r="M3145">
        <f>VLOOKUP(N3145,[3]Vacancies_data!$H$1881:$I$1889,2)</f>
        <v>507</v>
      </c>
      <c r="N3145" s="4" t="s">
        <v>2766</v>
      </c>
    </row>
    <row r="3146" spans="1:14">
      <c r="A3146" s="2">
        <v>43323</v>
      </c>
      <c r="B3146" s="3">
        <v>0.70833333333333337</v>
      </c>
      <c r="C3146" s="4" t="s">
        <v>21</v>
      </c>
      <c r="D3146" s="4" t="s">
        <v>1615</v>
      </c>
      <c r="E3146" s="4" t="s">
        <v>23</v>
      </c>
      <c r="F3146" s="4" t="s">
        <v>24</v>
      </c>
      <c r="G3146" s="4" t="s">
        <v>17</v>
      </c>
      <c r="H3146" s="4" t="s">
        <v>54</v>
      </c>
      <c r="I3146" s="4">
        <v>-76.694359232099998</v>
      </c>
      <c r="J3146" s="4">
        <v>39.273638848499999</v>
      </c>
      <c r="K3146" s="4" t="s">
        <v>38</v>
      </c>
      <c r="L3146" s="4">
        <v>1</v>
      </c>
      <c r="M3146">
        <f>VLOOKUP(N3146,[3]Vacancies_data!$H$1881:$I$1889,2)</f>
        <v>625</v>
      </c>
      <c r="N3146" s="4" t="s">
        <v>2767</v>
      </c>
    </row>
    <row r="3147" spans="1:14">
      <c r="A3147" s="2">
        <v>43323</v>
      </c>
      <c r="B3147" s="3">
        <v>6.9444444444444434E-2</v>
      </c>
      <c r="C3147" s="4" t="s">
        <v>21</v>
      </c>
      <c r="D3147" s="4" t="s">
        <v>298</v>
      </c>
      <c r="E3147" s="4" t="s">
        <v>23</v>
      </c>
      <c r="F3147" s="5"/>
      <c r="G3147" s="4" t="s">
        <v>17</v>
      </c>
      <c r="H3147" s="4" t="s">
        <v>32</v>
      </c>
      <c r="I3147" s="4">
        <v>-76.605907000000002</v>
      </c>
      <c r="J3147" s="4">
        <v>39.295026999999997</v>
      </c>
      <c r="K3147" s="5"/>
      <c r="L3147" s="4">
        <v>1</v>
      </c>
      <c r="M3147">
        <f>VLOOKUP(N3147,[3]Vacancies_data!$H$1881:$I$1889,2)</f>
        <v>214</v>
      </c>
      <c r="N3147" s="4" t="s">
        <v>2746</v>
      </c>
    </row>
    <row r="3148" spans="1:14">
      <c r="A3148" s="2">
        <v>43323</v>
      </c>
      <c r="B3148" s="3">
        <v>0.89583333333333337</v>
      </c>
      <c r="C3148" s="4" t="s">
        <v>72</v>
      </c>
      <c r="D3148" s="4" t="s">
        <v>1305</v>
      </c>
      <c r="E3148" s="4" t="s">
        <v>30</v>
      </c>
      <c r="F3148" s="5"/>
      <c r="G3148" s="4" t="s">
        <v>17</v>
      </c>
      <c r="H3148" s="4" t="s">
        <v>64</v>
      </c>
      <c r="I3148" s="4">
        <v>-76.684055000000001</v>
      </c>
      <c r="J3148" s="4">
        <v>39.281685000000003</v>
      </c>
      <c r="K3148" s="5"/>
      <c r="L3148" s="4">
        <v>1</v>
      </c>
      <c r="M3148">
        <f>VLOOKUP(N3148,[3]Vacancies_data!$H$1881:$I$1889,2)</f>
        <v>625</v>
      </c>
      <c r="N3148" s="4" t="s">
        <v>2767</v>
      </c>
    </row>
    <row r="3149" spans="1:14">
      <c r="A3149" s="2">
        <v>43323</v>
      </c>
      <c r="B3149" s="3">
        <v>0.95833333333333337</v>
      </c>
      <c r="C3149" s="4" t="s">
        <v>197</v>
      </c>
      <c r="D3149" s="4" t="s">
        <v>878</v>
      </c>
      <c r="E3149" s="4" t="s">
        <v>15</v>
      </c>
      <c r="F3149" s="4" t="s">
        <v>16</v>
      </c>
      <c r="G3149" s="4" t="s">
        <v>17</v>
      </c>
      <c r="H3149" s="4" t="s">
        <v>37</v>
      </c>
      <c r="I3149" s="4">
        <v>-76.574287999999996</v>
      </c>
      <c r="J3149" s="4">
        <v>39.284267</v>
      </c>
      <c r="K3149" s="4" t="s">
        <v>485</v>
      </c>
      <c r="L3149" s="4">
        <v>1</v>
      </c>
      <c r="M3149">
        <f>VLOOKUP(N3149,[3]Vacancies_data!$H$1881:$I$1889,2)</f>
        <v>415</v>
      </c>
      <c r="N3149" s="4" t="s">
        <v>2725</v>
      </c>
    </row>
    <row r="3150" spans="1:14">
      <c r="A3150" s="2">
        <v>43323</v>
      </c>
      <c r="B3150" s="3">
        <v>0.58333333333333337</v>
      </c>
      <c r="C3150" s="4" t="s">
        <v>55</v>
      </c>
      <c r="D3150" s="4" t="s">
        <v>847</v>
      </c>
      <c r="E3150" s="4" t="s">
        <v>30</v>
      </c>
      <c r="F3150" s="4" t="s">
        <v>24</v>
      </c>
      <c r="G3150" s="4" t="s">
        <v>17</v>
      </c>
      <c r="H3150" s="4" t="s">
        <v>37</v>
      </c>
      <c r="I3150" s="4">
        <v>-76.578645295200005</v>
      </c>
      <c r="J3150" s="4">
        <v>39.285766469800002</v>
      </c>
      <c r="K3150" s="4" t="s">
        <v>38</v>
      </c>
      <c r="L3150" s="4">
        <v>1</v>
      </c>
      <c r="M3150">
        <f>VLOOKUP(N3150,[3]Vacancies_data!$H$1881:$I$1889,2)</f>
        <v>415</v>
      </c>
      <c r="N3150" s="4" t="s">
        <v>2725</v>
      </c>
    </row>
    <row r="3151" spans="1:14">
      <c r="A3151" s="2">
        <v>43323</v>
      </c>
      <c r="B3151" s="3">
        <v>0.13819444444444443</v>
      </c>
      <c r="C3151" s="4" t="s">
        <v>34</v>
      </c>
      <c r="D3151" s="4" t="s">
        <v>265</v>
      </c>
      <c r="E3151" s="4" t="s">
        <v>30</v>
      </c>
      <c r="F3151" s="4" t="s">
        <v>24</v>
      </c>
      <c r="G3151" s="4" t="s">
        <v>17</v>
      </c>
      <c r="H3151" s="4" t="s">
        <v>84</v>
      </c>
      <c r="I3151" s="4">
        <v>-76.597431855799996</v>
      </c>
      <c r="J3151" s="4">
        <v>39.318101263499997</v>
      </c>
      <c r="K3151" s="4" t="s">
        <v>38</v>
      </c>
      <c r="L3151" s="4">
        <v>1</v>
      </c>
      <c r="M3151">
        <f>VLOOKUP(N3151,[3]Vacancies_data!$H$1881:$I$1889,2)</f>
        <v>214</v>
      </c>
      <c r="N3151" s="4" t="s">
        <v>2770</v>
      </c>
    </row>
    <row r="3152" spans="1:14">
      <c r="A3152" s="2">
        <v>43323</v>
      </c>
      <c r="B3152" s="3">
        <v>0.82986111111111116</v>
      </c>
      <c r="C3152" s="4" t="s">
        <v>548</v>
      </c>
      <c r="D3152" s="4" t="s">
        <v>1616</v>
      </c>
      <c r="E3152" s="4" t="s">
        <v>2773</v>
      </c>
      <c r="F3152" s="4" t="s">
        <v>16</v>
      </c>
      <c r="G3152" s="4" t="s">
        <v>133</v>
      </c>
      <c r="H3152" s="4" t="s">
        <v>97</v>
      </c>
      <c r="I3152" s="4">
        <v>-76.628046999999995</v>
      </c>
      <c r="J3152" s="4">
        <v>39.331322999999998</v>
      </c>
      <c r="K3152" s="4" t="s">
        <v>128</v>
      </c>
      <c r="L3152" s="4">
        <v>1</v>
      </c>
      <c r="M3152">
        <f>VLOOKUP(N3152,[3]Vacancies_data!$H$1881:$I$1889,2)</f>
        <v>321</v>
      </c>
      <c r="N3152" s="4" t="s">
        <v>2726</v>
      </c>
    </row>
    <row r="3153" spans="1:14">
      <c r="A3153" s="2">
        <v>43323</v>
      </c>
      <c r="B3153" s="3">
        <v>0.89930555555555547</v>
      </c>
      <c r="C3153" s="4" t="s">
        <v>102</v>
      </c>
      <c r="D3153" s="4" t="s">
        <v>1608</v>
      </c>
      <c r="E3153" s="4" t="s">
        <v>2773</v>
      </c>
      <c r="F3153" s="4" t="s">
        <v>24</v>
      </c>
      <c r="G3153" s="4" t="s">
        <v>63</v>
      </c>
      <c r="H3153" s="4" t="s">
        <v>97</v>
      </c>
      <c r="I3153" s="4">
        <v>-76.639211872800004</v>
      </c>
      <c r="J3153" s="4">
        <v>39.330130208699998</v>
      </c>
      <c r="K3153" s="4" t="s">
        <v>38</v>
      </c>
      <c r="L3153" s="4">
        <v>1</v>
      </c>
      <c r="M3153">
        <f>VLOOKUP(N3153,[3]Vacancies_data!$H$1881:$I$1889,2)</f>
        <v>321</v>
      </c>
      <c r="N3153" s="4" t="s">
        <v>2726</v>
      </c>
    </row>
    <row r="3154" spans="1:14">
      <c r="A3154" s="2">
        <v>43323</v>
      </c>
      <c r="B3154" s="3">
        <v>0.89930555555555547</v>
      </c>
      <c r="C3154" s="4" t="s">
        <v>102</v>
      </c>
      <c r="D3154" s="4" t="s">
        <v>1608</v>
      </c>
      <c r="E3154" s="4" t="s">
        <v>2773</v>
      </c>
      <c r="F3154" s="4" t="s">
        <v>24</v>
      </c>
      <c r="G3154" s="4" t="s">
        <v>63</v>
      </c>
      <c r="H3154" s="4" t="s">
        <v>97</v>
      </c>
      <c r="I3154" s="4">
        <v>-76.639211872800004</v>
      </c>
      <c r="J3154" s="4">
        <v>39.330130208699998</v>
      </c>
      <c r="K3154" s="4" t="s">
        <v>38</v>
      </c>
      <c r="L3154" s="4">
        <v>1</v>
      </c>
      <c r="M3154">
        <f>VLOOKUP(N3154,[3]Vacancies_data!$H$1881:$I$1889,2)</f>
        <v>321</v>
      </c>
      <c r="N3154" s="4" t="s">
        <v>2726</v>
      </c>
    </row>
    <row r="3155" spans="1:14">
      <c r="A3155" s="2">
        <v>43323</v>
      </c>
      <c r="B3155" s="3">
        <v>0.89930555555555547</v>
      </c>
      <c r="C3155" s="4" t="s">
        <v>102</v>
      </c>
      <c r="D3155" s="4" t="s">
        <v>1608</v>
      </c>
      <c r="E3155" s="4" t="s">
        <v>2773</v>
      </c>
      <c r="F3155" s="4" t="s">
        <v>24</v>
      </c>
      <c r="G3155" s="4" t="s">
        <v>63</v>
      </c>
      <c r="H3155" s="4" t="s">
        <v>97</v>
      </c>
      <c r="I3155" s="4">
        <v>-76.639211872800004</v>
      </c>
      <c r="J3155" s="4">
        <v>39.330130208699998</v>
      </c>
      <c r="K3155" s="4" t="s">
        <v>38</v>
      </c>
      <c r="L3155" s="4">
        <v>1</v>
      </c>
      <c r="M3155">
        <f>VLOOKUP(N3155,[3]Vacancies_data!$H$1881:$I$1889,2)</f>
        <v>321</v>
      </c>
      <c r="N3155" s="4" t="s">
        <v>2726</v>
      </c>
    </row>
    <row r="3156" spans="1:14">
      <c r="A3156" s="2">
        <v>43323</v>
      </c>
      <c r="B3156" s="3">
        <v>9.375E-2</v>
      </c>
      <c r="C3156" s="4" t="s">
        <v>102</v>
      </c>
      <c r="D3156" s="4" t="s">
        <v>1617</v>
      </c>
      <c r="E3156" s="4" t="s">
        <v>2773</v>
      </c>
      <c r="F3156" s="4" t="s">
        <v>24</v>
      </c>
      <c r="G3156" s="4" t="s">
        <v>63</v>
      </c>
      <c r="H3156" s="4" t="s">
        <v>97</v>
      </c>
      <c r="I3156" s="4">
        <v>-76.627775473200003</v>
      </c>
      <c r="J3156" s="4">
        <v>39.3258956564</v>
      </c>
      <c r="K3156" s="4" t="s">
        <v>38</v>
      </c>
      <c r="L3156" s="4">
        <v>1</v>
      </c>
      <c r="M3156">
        <f>VLOOKUP(N3156,[3]Vacancies_data!$H$1881:$I$1889,2)</f>
        <v>321</v>
      </c>
      <c r="N3156" s="4" t="s">
        <v>2726</v>
      </c>
    </row>
    <row r="3157" spans="1:14">
      <c r="A3157" s="2">
        <v>43323</v>
      </c>
      <c r="B3157" s="3">
        <v>9.375E-2</v>
      </c>
      <c r="C3157" s="4" t="s">
        <v>102</v>
      </c>
      <c r="D3157" s="4" t="s">
        <v>1617</v>
      </c>
      <c r="E3157" s="4" t="s">
        <v>2773</v>
      </c>
      <c r="F3157" s="4" t="s">
        <v>24</v>
      </c>
      <c r="G3157" s="4" t="s">
        <v>63</v>
      </c>
      <c r="H3157" s="4" t="s">
        <v>97</v>
      </c>
      <c r="I3157" s="4">
        <v>-76.627775473200003</v>
      </c>
      <c r="J3157" s="4">
        <v>39.3258956564</v>
      </c>
      <c r="K3157" s="4" t="s">
        <v>38</v>
      </c>
      <c r="L3157" s="4">
        <v>1</v>
      </c>
      <c r="M3157">
        <f>VLOOKUP(N3157,[3]Vacancies_data!$H$1881:$I$1889,2)</f>
        <v>321</v>
      </c>
      <c r="N3157" s="4" t="s">
        <v>2726</v>
      </c>
    </row>
    <row r="3158" spans="1:14">
      <c r="A3158" s="2">
        <v>43323</v>
      </c>
      <c r="B3158" s="3">
        <v>0.90972222222222221</v>
      </c>
      <c r="C3158" s="4" t="s">
        <v>2371</v>
      </c>
      <c r="D3158" s="4" t="s">
        <v>2559</v>
      </c>
      <c r="E3158" s="4" t="s">
        <v>2370</v>
      </c>
      <c r="F3158" s="4" t="s">
        <v>2373</v>
      </c>
      <c r="G3158" s="4" t="s">
        <v>63</v>
      </c>
      <c r="H3158" s="4" t="s">
        <v>2560</v>
      </c>
      <c r="I3158" s="4">
        <v>-76.629062827300004</v>
      </c>
      <c r="J3158" s="4">
        <v>39.304698185600003</v>
      </c>
      <c r="K3158" s="4" t="s">
        <v>38</v>
      </c>
      <c r="L3158" s="4">
        <v>1</v>
      </c>
      <c r="M3158">
        <f>VLOOKUP(N3158,[3]Vacancies_data!$H$1881:$I$1889,2)</f>
        <v>214</v>
      </c>
      <c r="N3158" s="4" t="s">
        <v>2733</v>
      </c>
    </row>
    <row r="3159" spans="1:14">
      <c r="A3159" s="2">
        <v>43322</v>
      </c>
      <c r="B3159" s="3">
        <v>0.60416666666666663</v>
      </c>
      <c r="C3159" s="4" t="s">
        <v>72</v>
      </c>
      <c r="D3159" s="4" t="s">
        <v>234</v>
      </c>
      <c r="E3159" s="4" t="s">
        <v>30</v>
      </c>
      <c r="F3159" s="4" t="s">
        <v>16</v>
      </c>
      <c r="G3159" s="4" t="s">
        <v>17</v>
      </c>
      <c r="H3159" s="4" t="s">
        <v>126</v>
      </c>
      <c r="I3159" s="4">
        <v>-76.565282134300006</v>
      </c>
      <c r="J3159" s="4">
        <v>39.277051165400003</v>
      </c>
      <c r="K3159" s="4" t="s">
        <v>65</v>
      </c>
      <c r="L3159" s="4">
        <v>1</v>
      </c>
      <c r="M3159">
        <f>VLOOKUP(N3159,[3]Vacancies_data!$H$1881:$I$1889,2)</f>
        <v>415</v>
      </c>
      <c r="N3159" s="4" t="s">
        <v>2725</v>
      </c>
    </row>
    <row r="3160" spans="1:14">
      <c r="A3160" s="2">
        <v>43322</v>
      </c>
      <c r="B3160" s="3">
        <v>0.5</v>
      </c>
      <c r="C3160" s="4" t="s">
        <v>28</v>
      </c>
      <c r="D3160" s="4" t="s">
        <v>1417</v>
      </c>
      <c r="E3160" s="4" t="s">
        <v>30</v>
      </c>
      <c r="F3160" s="4" t="s">
        <v>16</v>
      </c>
      <c r="G3160" s="4" t="s">
        <v>17</v>
      </c>
      <c r="H3160" s="4" t="s">
        <v>84</v>
      </c>
      <c r="I3160" s="4">
        <v>-76.596288000000001</v>
      </c>
      <c r="J3160" s="4">
        <v>39.319330999999998</v>
      </c>
      <c r="K3160" s="4" t="s">
        <v>20</v>
      </c>
      <c r="L3160" s="4">
        <v>1</v>
      </c>
      <c r="M3160">
        <f>VLOOKUP(N3160,[3]Vacancies_data!$H$1881:$I$1889,2)</f>
        <v>214</v>
      </c>
      <c r="N3160" s="4" t="s">
        <v>2770</v>
      </c>
    </row>
    <row r="3161" spans="1:14">
      <c r="A3161" s="2">
        <v>43322</v>
      </c>
      <c r="B3161" s="3">
        <v>0.45833333333333331</v>
      </c>
      <c r="C3161" s="4" t="s">
        <v>42</v>
      </c>
      <c r="D3161" s="4" t="s">
        <v>368</v>
      </c>
      <c r="E3161" s="4" t="s">
        <v>30</v>
      </c>
      <c r="F3161" s="5"/>
      <c r="G3161" s="4" t="s">
        <v>17</v>
      </c>
      <c r="H3161" s="4" t="s">
        <v>145</v>
      </c>
      <c r="I3161" s="4">
        <v>-76.597087999999999</v>
      </c>
      <c r="J3161" s="4">
        <v>39.290779999999998</v>
      </c>
      <c r="K3161" s="5"/>
      <c r="L3161" s="4">
        <v>1</v>
      </c>
      <c r="M3161">
        <f>VLOOKUP(N3161,[3]Vacancies_data!$H$1881:$I$1889,2)</f>
        <v>415</v>
      </c>
      <c r="N3161" s="4" t="s">
        <v>2725</v>
      </c>
    </row>
    <row r="3162" spans="1:14">
      <c r="A3162" s="2">
        <v>43322</v>
      </c>
      <c r="B3162" s="3">
        <v>0.71666666666666667</v>
      </c>
      <c r="C3162" s="4" t="s">
        <v>34</v>
      </c>
      <c r="D3162" s="4" t="s">
        <v>1532</v>
      </c>
      <c r="E3162" s="4" t="s">
        <v>30</v>
      </c>
      <c r="F3162" s="5"/>
      <c r="G3162" s="4" t="s">
        <v>17</v>
      </c>
      <c r="H3162" s="4" t="s">
        <v>54</v>
      </c>
      <c r="I3162" s="4">
        <v>-76.697969131199997</v>
      </c>
      <c r="J3162" s="4">
        <v>39.279630354200002</v>
      </c>
      <c r="K3162" s="5"/>
      <c r="L3162" s="4">
        <v>1</v>
      </c>
      <c r="M3162">
        <f>VLOOKUP(N3162,[3]Vacancies_data!$H$1881:$I$1889,2)</f>
        <v>625</v>
      </c>
      <c r="N3162" s="4" t="s">
        <v>2767</v>
      </c>
    </row>
    <row r="3163" spans="1:14">
      <c r="A3163" s="2">
        <v>43322</v>
      </c>
      <c r="B3163" s="3">
        <v>4.5138888888888888E-2</v>
      </c>
      <c r="C3163" s="4" t="s">
        <v>34</v>
      </c>
      <c r="D3163" s="4" t="s">
        <v>291</v>
      </c>
      <c r="E3163" s="4" t="s">
        <v>30</v>
      </c>
      <c r="F3163" s="4" t="s">
        <v>24</v>
      </c>
      <c r="G3163" s="4" t="s">
        <v>17</v>
      </c>
      <c r="H3163" s="4" t="s">
        <v>97</v>
      </c>
      <c r="I3163" s="4">
        <v>-76.631062</v>
      </c>
      <c r="J3163" s="4">
        <v>39.331197000000003</v>
      </c>
      <c r="K3163" s="4" t="s">
        <v>49</v>
      </c>
      <c r="L3163" s="4">
        <v>1</v>
      </c>
      <c r="M3163">
        <f>VLOOKUP(N3163,[3]Vacancies_data!$H$1881:$I$1889,2)</f>
        <v>321</v>
      </c>
      <c r="N3163" s="4" t="s">
        <v>2726</v>
      </c>
    </row>
    <row r="3164" spans="1:14">
      <c r="A3164" s="2">
        <v>43322</v>
      </c>
      <c r="B3164" s="3">
        <v>7.2916666666666671E-2</v>
      </c>
      <c r="C3164" s="4" t="s">
        <v>172</v>
      </c>
      <c r="D3164" s="4" t="s">
        <v>266</v>
      </c>
      <c r="E3164" s="4" t="s">
        <v>2773</v>
      </c>
      <c r="F3164" s="5"/>
      <c r="G3164" s="4" t="s">
        <v>17</v>
      </c>
      <c r="H3164" s="4" t="s">
        <v>84</v>
      </c>
      <c r="I3164" s="4">
        <v>-76.594827099200003</v>
      </c>
      <c r="J3164" s="4">
        <v>39.319612361799997</v>
      </c>
      <c r="K3164" s="5"/>
      <c r="L3164" s="4">
        <v>1</v>
      </c>
      <c r="M3164">
        <f>VLOOKUP(N3164,[3]Vacancies_data!$H$1881:$I$1889,2)</f>
        <v>214</v>
      </c>
      <c r="N3164" s="4" t="s">
        <v>2770</v>
      </c>
    </row>
    <row r="3165" spans="1:14">
      <c r="A3165" s="2">
        <v>43322</v>
      </c>
      <c r="B3165" s="3">
        <v>0.41666666666666669</v>
      </c>
      <c r="C3165" s="4" t="s">
        <v>34</v>
      </c>
      <c r="D3165" s="4" t="s">
        <v>1618</v>
      </c>
      <c r="E3165" s="4" t="s">
        <v>30</v>
      </c>
      <c r="F3165" s="4" t="s">
        <v>16</v>
      </c>
      <c r="G3165" s="4" t="s">
        <v>17</v>
      </c>
      <c r="H3165" s="4" t="s">
        <v>37</v>
      </c>
      <c r="I3165" s="4">
        <v>-76.577799366700006</v>
      </c>
      <c r="J3165" s="4">
        <v>39.2847712286</v>
      </c>
      <c r="K3165" s="4" t="s">
        <v>41</v>
      </c>
      <c r="L3165" s="4">
        <v>1</v>
      </c>
      <c r="M3165">
        <f>VLOOKUP(N3165,[3]Vacancies_data!$H$1881:$I$1889,2)</f>
        <v>415</v>
      </c>
      <c r="N3165" s="4" t="s">
        <v>2725</v>
      </c>
    </row>
    <row r="3166" spans="1:14">
      <c r="A3166" s="2">
        <v>43322</v>
      </c>
      <c r="B3166" s="3">
        <v>4.0972222222222222E-2</v>
      </c>
      <c r="C3166" s="4" t="s">
        <v>42</v>
      </c>
      <c r="D3166" s="4" t="s">
        <v>1619</v>
      </c>
      <c r="E3166" s="4" t="s">
        <v>30</v>
      </c>
      <c r="F3166" s="5"/>
      <c r="G3166" s="4" t="s">
        <v>17</v>
      </c>
      <c r="H3166" s="4" t="s">
        <v>153</v>
      </c>
      <c r="I3166" s="4">
        <v>-76.603202999999993</v>
      </c>
      <c r="J3166" s="4">
        <v>39.287339000000003</v>
      </c>
      <c r="K3166" s="5"/>
      <c r="L3166" s="4">
        <v>1</v>
      </c>
      <c r="M3166">
        <f>VLOOKUP(N3166,[3]Vacancies_data!$H$1881:$I$1889,2)</f>
        <v>415</v>
      </c>
      <c r="N3166" s="4" t="s">
        <v>2725</v>
      </c>
    </row>
    <row r="3167" spans="1:14">
      <c r="A3167" s="2">
        <v>43322</v>
      </c>
      <c r="B3167" s="3">
        <v>0.5</v>
      </c>
      <c r="C3167" s="4" t="s">
        <v>34</v>
      </c>
      <c r="D3167" s="4" t="s">
        <v>450</v>
      </c>
      <c r="E3167" s="4" t="s">
        <v>30</v>
      </c>
      <c r="F3167" s="4" t="s">
        <v>16</v>
      </c>
      <c r="G3167" s="4" t="s">
        <v>17</v>
      </c>
      <c r="H3167" s="4" t="s">
        <v>54</v>
      </c>
      <c r="I3167" s="4">
        <v>-76.695174371099995</v>
      </c>
      <c r="J3167" s="4">
        <v>39.280224063699997</v>
      </c>
      <c r="K3167" s="4" t="s">
        <v>41</v>
      </c>
      <c r="L3167" s="4">
        <v>1</v>
      </c>
      <c r="M3167">
        <f>VLOOKUP(N3167,[3]Vacancies_data!$H$1881:$I$1889,2)</f>
        <v>625</v>
      </c>
      <c r="N3167" s="4" t="s">
        <v>2767</v>
      </c>
    </row>
    <row r="3168" spans="1:14">
      <c r="A3168" s="2">
        <v>43322</v>
      </c>
      <c r="B3168" s="3">
        <v>0.5</v>
      </c>
      <c r="C3168" s="4" t="s">
        <v>13</v>
      </c>
      <c r="D3168" s="4" t="s">
        <v>1620</v>
      </c>
      <c r="E3168" s="4" t="s">
        <v>15</v>
      </c>
      <c r="F3168" s="4" t="s">
        <v>16</v>
      </c>
      <c r="G3168" s="4" t="s">
        <v>17</v>
      </c>
      <c r="H3168" s="4" t="s">
        <v>58</v>
      </c>
      <c r="I3168" s="4">
        <v>-76.594728064799995</v>
      </c>
      <c r="J3168" s="4">
        <v>39.2330571906</v>
      </c>
      <c r="K3168" s="4" t="s">
        <v>356</v>
      </c>
      <c r="L3168" s="4">
        <v>1</v>
      </c>
      <c r="M3168">
        <f>VLOOKUP(N3168,[3]Vacancies_data!$H$1881:$I$1889,2)</f>
        <v>507</v>
      </c>
      <c r="N3168" s="4" t="s">
        <v>2766</v>
      </c>
    </row>
    <row r="3169" spans="1:14">
      <c r="A3169" s="2">
        <v>43322</v>
      </c>
      <c r="B3169" s="3">
        <v>0.46875</v>
      </c>
      <c r="C3169" s="4" t="s">
        <v>42</v>
      </c>
      <c r="D3169" s="4" t="s">
        <v>185</v>
      </c>
      <c r="E3169" s="4" t="s">
        <v>30</v>
      </c>
      <c r="F3169" s="4" t="s">
        <v>24</v>
      </c>
      <c r="G3169" s="4" t="s">
        <v>17</v>
      </c>
      <c r="H3169" s="4" t="s">
        <v>64</v>
      </c>
      <c r="I3169" s="4">
        <v>-76.676542999999995</v>
      </c>
      <c r="J3169" s="4">
        <v>39.283174000000002</v>
      </c>
      <c r="K3169" s="4" t="s">
        <v>49</v>
      </c>
      <c r="L3169" s="4">
        <v>1</v>
      </c>
      <c r="M3169">
        <f>VLOOKUP(N3169,[3]Vacancies_data!$H$1881:$I$1889,2)</f>
        <v>625</v>
      </c>
      <c r="N3169" s="4" t="s">
        <v>2767</v>
      </c>
    </row>
    <row r="3170" spans="1:14">
      <c r="A3170" s="2">
        <v>43322</v>
      </c>
      <c r="B3170" s="3">
        <v>0.38541666666666669</v>
      </c>
      <c r="C3170" s="4" t="s">
        <v>72</v>
      </c>
      <c r="D3170" s="4" t="s">
        <v>305</v>
      </c>
      <c r="E3170" s="4" t="s">
        <v>30</v>
      </c>
      <c r="F3170" s="4" t="s">
        <v>16</v>
      </c>
      <c r="G3170" s="4" t="s">
        <v>17</v>
      </c>
      <c r="H3170" s="4" t="s">
        <v>48</v>
      </c>
      <c r="I3170" s="4">
        <v>-76.615582000000003</v>
      </c>
      <c r="J3170" s="4">
        <v>39.295737000000003</v>
      </c>
      <c r="K3170" s="4" t="s">
        <v>20</v>
      </c>
      <c r="L3170" s="4">
        <v>1</v>
      </c>
      <c r="M3170">
        <f>VLOOKUP(N3170,[3]Vacancies_data!$H$1881:$I$1889,2)</f>
        <v>214</v>
      </c>
      <c r="N3170" s="4" t="s">
        <v>2733</v>
      </c>
    </row>
    <row r="3171" spans="1:14">
      <c r="A3171" s="2">
        <v>43322</v>
      </c>
      <c r="B3171" s="3">
        <v>0.89583333333333337</v>
      </c>
      <c r="C3171" s="4" t="s">
        <v>42</v>
      </c>
      <c r="D3171" s="4" t="s">
        <v>1058</v>
      </c>
      <c r="E3171" s="4" t="s">
        <v>30</v>
      </c>
      <c r="F3171" s="4" t="s">
        <v>24</v>
      </c>
      <c r="G3171" s="4" t="s">
        <v>17</v>
      </c>
      <c r="H3171" s="4" t="s">
        <v>48</v>
      </c>
      <c r="I3171" s="4">
        <v>-76.617058</v>
      </c>
      <c r="J3171" s="4">
        <v>39.297500999999997</v>
      </c>
      <c r="K3171" s="4" t="s">
        <v>38</v>
      </c>
      <c r="L3171" s="4">
        <v>1</v>
      </c>
      <c r="M3171">
        <f>VLOOKUP(N3171,[3]Vacancies_data!$H$1881:$I$1889,2)</f>
        <v>214</v>
      </c>
      <c r="N3171" s="4" t="s">
        <v>2733</v>
      </c>
    </row>
    <row r="3172" spans="1:14">
      <c r="A3172" s="2">
        <v>43322</v>
      </c>
      <c r="B3172" s="3">
        <v>0.53125</v>
      </c>
      <c r="C3172" s="4" t="s">
        <v>13</v>
      </c>
      <c r="D3172" s="4" t="s">
        <v>1419</v>
      </c>
      <c r="E3172" s="4" t="s">
        <v>15</v>
      </c>
      <c r="F3172" s="4" t="s">
        <v>16</v>
      </c>
      <c r="G3172" s="4" t="s">
        <v>17</v>
      </c>
      <c r="H3172" s="4" t="s">
        <v>80</v>
      </c>
      <c r="I3172" s="4">
        <v>-76.626346194999996</v>
      </c>
      <c r="J3172" s="4">
        <v>39.243469462699998</v>
      </c>
      <c r="K3172" s="4" t="s">
        <v>41</v>
      </c>
      <c r="L3172" s="4">
        <v>1</v>
      </c>
      <c r="M3172">
        <f>VLOOKUP(N3172,[3]Vacancies_data!$H$1881:$I$1889,2)</f>
        <v>507</v>
      </c>
      <c r="N3172" s="4" t="s">
        <v>2766</v>
      </c>
    </row>
    <row r="3173" spans="1:14">
      <c r="A3173" s="2">
        <v>43322</v>
      </c>
      <c r="B3173" s="3">
        <v>0.70833333333333337</v>
      </c>
      <c r="C3173" s="4" t="s">
        <v>13</v>
      </c>
      <c r="D3173" s="4" t="s">
        <v>676</v>
      </c>
      <c r="E3173" s="4" t="s">
        <v>15</v>
      </c>
      <c r="F3173" s="4" t="s">
        <v>16</v>
      </c>
      <c r="G3173" s="4" t="s">
        <v>17</v>
      </c>
      <c r="H3173" s="4" t="s">
        <v>80</v>
      </c>
      <c r="I3173" s="4">
        <v>-76.626923769499996</v>
      </c>
      <c r="J3173" s="4">
        <v>39.248795465000001</v>
      </c>
      <c r="K3173" s="4" t="s">
        <v>41</v>
      </c>
      <c r="L3173" s="4">
        <v>1</v>
      </c>
      <c r="M3173">
        <f>VLOOKUP(N3173,[3]Vacancies_data!$H$1881:$I$1889,2)</f>
        <v>507</v>
      </c>
      <c r="N3173" s="4" t="s">
        <v>2766</v>
      </c>
    </row>
    <row r="3174" spans="1:14">
      <c r="A3174" s="2">
        <v>43322</v>
      </c>
      <c r="B3174" s="3">
        <v>0.15972222222222224</v>
      </c>
      <c r="C3174" s="4" t="s">
        <v>42</v>
      </c>
      <c r="D3174" s="4" t="s">
        <v>1621</v>
      </c>
      <c r="E3174" s="4" t="s">
        <v>30</v>
      </c>
      <c r="F3174" s="4" t="s">
        <v>24</v>
      </c>
      <c r="G3174" s="4" t="s">
        <v>17</v>
      </c>
      <c r="H3174" s="4" t="s">
        <v>97</v>
      </c>
      <c r="I3174" s="4">
        <v>-76.639285999999998</v>
      </c>
      <c r="J3174" s="4">
        <v>39.333196000000001</v>
      </c>
      <c r="K3174" s="4" t="s">
        <v>38</v>
      </c>
      <c r="L3174" s="4">
        <v>1</v>
      </c>
      <c r="M3174">
        <f>VLOOKUP(N3174,[3]Vacancies_data!$H$1881:$I$1889,2)</f>
        <v>321</v>
      </c>
      <c r="N3174" s="4" t="s">
        <v>2726</v>
      </c>
    </row>
    <row r="3175" spans="1:14">
      <c r="A3175" s="2">
        <v>43322</v>
      </c>
      <c r="B3175" s="3">
        <v>0.77083333333333337</v>
      </c>
      <c r="C3175" s="4" t="s">
        <v>42</v>
      </c>
      <c r="D3175" s="4" t="s">
        <v>603</v>
      </c>
      <c r="E3175" s="4" t="s">
        <v>30</v>
      </c>
      <c r="F3175" s="4" t="s">
        <v>24</v>
      </c>
      <c r="G3175" s="4" t="s">
        <v>17</v>
      </c>
      <c r="H3175" s="4" t="s">
        <v>145</v>
      </c>
      <c r="I3175" s="4">
        <v>-76.591156138499997</v>
      </c>
      <c r="J3175" s="4">
        <v>39.2929818633</v>
      </c>
      <c r="K3175" s="4" t="s">
        <v>38</v>
      </c>
      <c r="L3175" s="4">
        <v>1</v>
      </c>
      <c r="M3175">
        <f>VLOOKUP(N3175,[3]Vacancies_data!$H$1881:$I$1889,2)</f>
        <v>415</v>
      </c>
      <c r="N3175" s="4" t="s">
        <v>2725</v>
      </c>
    </row>
    <row r="3176" spans="1:14">
      <c r="A3176" s="2">
        <v>43322</v>
      </c>
      <c r="B3176" s="3">
        <v>0.37777777777777777</v>
      </c>
      <c r="C3176" s="4" t="s">
        <v>72</v>
      </c>
      <c r="D3176" s="4" t="s">
        <v>134</v>
      </c>
      <c r="E3176" s="4" t="s">
        <v>30</v>
      </c>
      <c r="F3176" s="4" t="s">
        <v>16</v>
      </c>
      <c r="G3176" s="4" t="s">
        <v>17</v>
      </c>
      <c r="H3176" s="4" t="s">
        <v>121</v>
      </c>
      <c r="I3176" s="4">
        <v>-76.617059999999995</v>
      </c>
      <c r="J3176" s="4">
        <v>39.318210999999998</v>
      </c>
      <c r="K3176" s="4" t="s">
        <v>135</v>
      </c>
      <c r="L3176" s="4">
        <v>1</v>
      </c>
      <c r="M3176">
        <f>VLOOKUP(N3176,[3]Vacancies_data!$H$1881:$I$1889,2)</f>
        <v>321</v>
      </c>
      <c r="N3176" s="4" t="s">
        <v>2726</v>
      </c>
    </row>
    <row r="3177" spans="1:14">
      <c r="A3177" s="2">
        <v>43322</v>
      </c>
      <c r="B3177" s="3">
        <v>0.75</v>
      </c>
      <c r="C3177" s="4" t="s">
        <v>21</v>
      </c>
      <c r="D3177" s="4" t="s">
        <v>1622</v>
      </c>
      <c r="E3177" s="4" t="s">
        <v>23</v>
      </c>
      <c r="F3177" s="4" t="s">
        <v>24</v>
      </c>
      <c r="G3177" s="4" t="s">
        <v>17</v>
      </c>
      <c r="H3177" s="4" t="s">
        <v>37</v>
      </c>
      <c r="I3177" s="4">
        <v>-76.577669395900003</v>
      </c>
      <c r="J3177" s="4">
        <v>39.282599157999996</v>
      </c>
      <c r="K3177" s="4" t="s">
        <v>38</v>
      </c>
      <c r="L3177" s="4">
        <v>1</v>
      </c>
      <c r="M3177">
        <f>VLOOKUP(N3177,[3]Vacancies_data!$H$1881:$I$1889,2)</f>
        <v>415</v>
      </c>
      <c r="N3177" s="4" t="s">
        <v>2725</v>
      </c>
    </row>
    <row r="3178" spans="1:14">
      <c r="A3178" s="2">
        <v>43322</v>
      </c>
      <c r="B3178" s="3">
        <v>0.82430555555555562</v>
      </c>
      <c r="C3178" s="4" t="s">
        <v>28</v>
      </c>
      <c r="D3178" s="4" t="s">
        <v>1482</v>
      </c>
      <c r="E3178" s="4" t="s">
        <v>30</v>
      </c>
      <c r="F3178" s="4" t="s">
        <v>16</v>
      </c>
      <c r="G3178" s="4" t="s">
        <v>17</v>
      </c>
      <c r="H3178" s="4" t="s">
        <v>58</v>
      </c>
      <c r="I3178" s="4">
        <v>-76.599582582099998</v>
      </c>
      <c r="J3178" s="4">
        <v>39.229773549100003</v>
      </c>
      <c r="K3178" s="4" t="s">
        <v>20</v>
      </c>
      <c r="L3178" s="4">
        <v>1</v>
      </c>
      <c r="M3178">
        <f>VLOOKUP(N3178,[3]Vacancies_data!$H$1881:$I$1889,2)</f>
        <v>507</v>
      </c>
      <c r="N3178" s="4" t="s">
        <v>2766</v>
      </c>
    </row>
    <row r="3179" spans="1:14">
      <c r="A3179" s="2">
        <v>43322</v>
      </c>
      <c r="B3179" s="3">
        <v>0.63888888888888895</v>
      </c>
      <c r="C3179" s="4" t="s">
        <v>34</v>
      </c>
      <c r="D3179" s="4" t="s">
        <v>1623</v>
      </c>
      <c r="E3179" s="4" t="s">
        <v>30</v>
      </c>
      <c r="F3179" s="5"/>
      <c r="G3179" s="4" t="s">
        <v>17</v>
      </c>
      <c r="H3179" s="4" t="s">
        <v>70</v>
      </c>
      <c r="I3179" s="4">
        <v>-76.534346791000004</v>
      </c>
      <c r="J3179" s="4">
        <v>39.352547062200003</v>
      </c>
      <c r="K3179" s="5"/>
      <c r="L3179" s="4">
        <v>1</v>
      </c>
      <c r="M3179">
        <f>VLOOKUP(N3179,[3]Vacancies_data!$H$1881:$I$1889,2)</f>
        <v>214</v>
      </c>
      <c r="N3179" s="4" t="s">
        <v>2770</v>
      </c>
    </row>
    <row r="3180" spans="1:14">
      <c r="A3180" s="2">
        <v>43322</v>
      </c>
      <c r="B3180" s="3">
        <v>0.9277777777777777</v>
      </c>
      <c r="C3180" s="4" t="s">
        <v>13</v>
      </c>
      <c r="D3180" s="4" t="s">
        <v>1029</v>
      </c>
      <c r="E3180" s="4" t="s">
        <v>15</v>
      </c>
      <c r="F3180" s="5"/>
      <c r="G3180" s="4" t="s">
        <v>17</v>
      </c>
      <c r="H3180" s="4" t="s">
        <v>84</v>
      </c>
      <c r="I3180" s="4">
        <v>-76.586505111700006</v>
      </c>
      <c r="J3180" s="4">
        <v>39.327030333700002</v>
      </c>
      <c r="K3180" s="5"/>
      <c r="L3180" s="4">
        <v>1</v>
      </c>
      <c r="M3180">
        <f>VLOOKUP(N3180,[3]Vacancies_data!$H$1881:$I$1889,2)</f>
        <v>214</v>
      </c>
      <c r="N3180" s="4" t="s">
        <v>2770</v>
      </c>
    </row>
    <row r="3181" spans="1:14">
      <c r="A3181" s="2">
        <v>43322</v>
      </c>
      <c r="B3181" s="3">
        <v>0.21180555555555555</v>
      </c>
      <c r="C3181" s="4" t="s">
        <v>75</v>
      </c>
      <c r="D3181" s="4" t="s">
        <v>529</v>
      </c>
      <c r="E3181" s="4" t="s">
        <v>2773</v>
      </c>
      <c r="F3181" s="4" t="s">
        <v>24</v>
      </c>
      <c r="G3181" s="4" t="s">
        <v>17</v>
      </c>
      <c r="H3181" s="4" t="s">
        <v>26</v>
      </c>
      <c r="I3181" s="4">
        <v>-76.630951850800002</v>
      </c>
      <c r="J3181" s="4">
        <v>39.292651850799999</v>
      </c>
      <c r="K3181" s="4" t="s">
        <v>38</v>
      </c>
      <c r="L3181" s="4">
        <v>1</v>
      </c>
      <c r="M3181">
        <f>VLOOKUP(N3181,[3]Vacancies_data!$H$1881:$I$1889,2)</f>
        <v>764</v>
      </c>
      <c r="N3181" s="4" t="s">
        <v>2769</v>
      </c>
    </row>
    <row r="3182" spans="1:14">
      <c r="A3182" s="2">
        <v>43322</v>
      </c>
      <c r="B3182" s="3">
        <v>0.38194444444444442</v>
      </c>
      <c r="C3182" s="4" t="s">
        <v>34</v>
      </c>
      <c r="D3182" s="4" t="s">
        <v>47</v>
      </c>
      <c r="E3182" s="4" t="s">
        <v>30</v>
      </c>
      <c r="F3182" s="4" t="s">
        <v>16</v>
      </c>
      <c r="G3182" s="4" t="s">
        <v>17</v>
      </c>
      <c r="H3182" s="4" t="s">
        <v>48</v>
      </c>
      <c r="I3182" s="4">
        <v>-76.615892000000002</v>
      </c>
      <c r="J3182" s="4">
        <v>39.300597000000003</v>
      </c>
      <c r="K3182" s="4" t="s">
        <v>135</v>
      </c>
      <c r="L3182" s="4">
        <v>1</v>
      </c>
      <c r="M3182">
        <f>VLOOKUP(N3182,[3]Vacancies_data!$H$1881:$I$1889,2)</f>
        <v>214</v>
      </c>
      <c r="N3182" s="4" t="s">
        <v>2733</v>
      </c>
    </row>
    <row r="3183" spans="1:14">
      <c r="A3183" s="2">
        <v>43321</v>
      </c>
      <c r="B3183" s="3">
        <v>6.25E-2</v>
      </c>
      <c r="C3183" s="4" t="s">
        <v>250</v>
      </c>
      <c r="D3183" s="4" t="s">
        <v>1624</v>
      </c>
      <c r="E3183" s="4" t="s">
        <v>23</v>
      </c>
      <c r="F3183" s="4" t="s">
        <v>24</v>
      </c>
      <c r="G3183" s="4" t="s">
        <v>17</v>
      </c>
      <c r="H3183" s="4" t="s">
        <v>97</v>
      </c>
      <c r="I3183" s="4">
        <v>-76.632010414099994</v>
      </c>
      <c r="J3183" s="4">
        <v>39.326718648499998</v>
      </c>
      <c r="K3183" s="4" t="s">
        <v>38</v>
      </c>
      <c r="L3183" s="4">
        <v>1</v>
      </c>
      <c r="M3183">
        <f>VLOOKUP(N3183,[3]Vacancies_data!$H$1881:$I$1889,2)</f>
        <v>321</v>
      </c>
      <c r="N3183" s="4" t="s">
        <v>2726</v>
      </c>
    </row>
    <row r="3184" spans="1:14">
      <c r="A3184" s="2">
        <v>43321</v>
      </c>
      <c r="B3184" s="3">
        <v>4.1666666666666664E-2</v>
      </c>
      <c r="C3184" s="4" t="s">
        <v>42</v>
      </c>
      <c r="D3184" s="4" t="s">
        <v>1145</v>
      </c>
      <c r="E3184" s="4" t="s">
        <v>30</v>
      </c>
      <c r="F3184" s="4" t="s">
        <v>24</v>
      </c>
      <c r="G3184" s="4" t="s">
        <v>17</v>
      </c>
      <c r="H3184" s="4" t="s">
        <v>80</v>
      </c>
      <c r="I3184" s="4">
        <v>-76.637686215100004</v>
      </c>
      <c r="J3184" s="4">
        <v>39.246152554399998</v>
      </c>
      <c r="K3184" s="4" t="s">
        <v>38</v>
      </c>
      <c r="L3184" s="4">
        <v>1</v>
      </c>
      <c r="M3184">
        <f>VLOOKUP(N3184,[3]Vacancies_data!$H$1881:$I$1889,2)</f>
        <v>507</v>
      </c>
      <c r="N3184" s="4" t="s">
        <v>2766</v>
      </c>
    </row>
    <row r="3185" spans="1:14">
      <c r="A3185" s="2">
        <v>43321</v>
      </c>
      <c r="B3185" s="3">
        <v>0.66666666666666663</v>
      </c>
      <c r="C3185" s="4" t="s">
        <v>42</v>
      </c>
      <c r="D3185" s="4" t="s">
        <v>1625</v>
      </c>
      <c r="E3185" s="4" t="s">
        <v>30</v>
      </c>
      <c r="F3185" s="4" t="s">
        <v>24</v>
      </c>
      <c r="G3185" s="4" t="s">
        <v>17</v>
      </c>
      <c r="H3185" s="4" t="s">
        <v>48</v>
      </c>
      <c r="I3185" s="4">
        <v>-76.618320999999995</v>
      </c>
      <c r="J3185" s="4">
        <v>39.296238000000002</v>
      </c>
      <c r="K3185" s="4" t="s">
        <v>38</v>
      </c>
      <c r="L3185" s="4">
        <v>1</v>
      </c>
      <c r="M3185">
        <f>VLOOKUP(N3185,[3]Vacancies_data!$H$1881:$I$1889,2)</f>
        <v>214</v>
      </c>
      <c r="N3185" s="4" t="s">
        <v>2733</v>
      </c>
    </row>
    <row r="3186" spans="1:14">
      <c r="A3186" s="2">
        <v>43321</v>
      </c>
      <c r="B3186" s="3">
        <v>0.52083333333333337</v>
      </c>
      <c r="C3186" s="4" t="s">
        <v>374</v>
      </c>
      <c r="D3186" s="4" t="s">
        <v>1454</v>
      </c>
      <c r="E3186" s="4" t="s">
        <v>30</v>
      </c>
      <c r="F3186" s="4" t="s">
        <v>24</v>
      </c>
      <c r="G3186" s="4" t="s">
        <v>17</v>
      </c>
      <c r="H3186" s="4" t="s">
        <v>37</v>
      </c>
      <c r="I3186" s="4">
        <v>-76.571525509200001</v>
      </c>
      <c r="J3186" s="4">
        <v>39.2830719508</v>
      </c>
      <c r="K3186" s="4" t="s">
        <v>71</v>
      </c>
      <c r="L3186" s="4">
        <v>1</v>
      </c>
      <c r="M3186">
        <f>VLOOKUP(N3186,[3]Vacancies_data!$H$1881:$I$1889,2)</f>
        <v>415</v>
      </c>
      <c r="N3186" s="4" t="s">
        <v>2725</v>
      </c>
    </row>
    <row r="3187" spans="1:14">
      <c r="A3187" s="2">
        <v>43321</v>
      </c>
      <c r="B3187" s="3">
        <v>0.54166666666666663</v>
      </c>
      <c r="C3187" s="4" t="s">
        <v>42</v>
      </c>
      <c r="D3187" s="4" t="s">
        <v>625</v>
      </c>
      <c r="E3187" s="4" t="s">
        <v>30</v>
      </c>
      <c r="F3187" s="5"/>
      <c r="G3187" s="4" t="s">
        <v>17</v>
      </c>
      <c r="H3187" s="4" t="s">
        <v>48</v>
      </c>
      <c r="I3187" s="4">
        <v>-76.616911607199995</v>
      </c>
      <c r="J3187" s="4">
        <v>39.2951458131</v>
      </c>
      <c r="K3187" s="5"/>
      <c r="L3187" s="4">
        <v>1</v>
      </c>
      <c r="M3187">
        <f>VLOOKUP(N3187,[3]Vacancies_data!$H$1881:$I$1889,2)</f>
        <v>214</v>
      </c>
      <c r="N3187" s="4" t="s">
        <v>2733</v>
      </c>
    </row>
    <row r="3188" spans="1:14">
      <c r="A3188" s="2">
        <v>43321</v>
      </c>
      <c r="B3188" s="3">
        <v>0.21527777777777779</v>
      </c>
      <c r="C3188" s="4" t="s">
        <v>102</v>
      </c>
      <c r="D3188" s="4" t="s">
        <v>1264</v>
      </c>
      <c r="E3188" s="4" t="s">
        <v>2773</v>
      </c>
      <c r="F3188" s="4" t="s">
        <v>24</v>
      </c>
      <c r="G3188" s="4" t="s">
        <v>63</v>
      </c>
      <c r="H3188" s="4" t="s">
        <v>421</v>
      </c>
      <c r="I3188" s="4">
        <v>-76.708306788300007</v>
      </c>
      <c r="J3188" s="4">
        <v>39.293927658900003</v>
      </c>
      <c r="K3188" s="4" t="s">
        <v>38</v>
      </c>
      <c r="L3188" s="4">
        <v>1</v>
      </c>
      <c r="M3188">
        <f>VLOOKUP(N3188,[3]Vacancies_data!$H$1881:$I$1889,2)</f>
        <v>625</v>
      </c>
      <c r="N3188" s="4" t="s">
        <v>2767</v>
      </c>
    </row>
    <row r="3189" spans="1:14">
      <c r="A3189" s="2">
        <v>43321</v>
      </c>
      <c r="B3189" s="3">
        <v>0.33333333333333331</v>
      </c>
      <c r="C3189" s="4" t="s">
        <v>21</v>
      </c>
      <c r="D3189" s="4" t="s">
        <v>1601</v>
      </c>
      <c r="E3189" s="4" t="s">
        <v>23</v>
      </c>
      <c r="F3189" s="4" t="s">
        <v>24</v>
      </c>
      <c r="G3189" s="4" t="s">
        <v>17</v>
      </c>
      <c r="H3189" s="4" t="s">
        <v>19</v>
      </c>
      <c r="I3189" s="4">
        <v>-76.605650406400002</v>
      </c>
      <c r="J3189" s="4">
        <v>39.340365107700002</v>
      </c>
      <c r="K3189" s="4" t="s">
        <v>38</v>
      </c>
      <c r="L3189" s="4">
        <v>1</v>
      </c>
      <c r="M3189">
        <f>VLOOKUP(N3189,[3]Vacancies_data!$H$1881:$I$1889,2)</f>
        <v>321</v>
      </c>
      <c r="N3189" s="4" t="s">
        <v>2726</v>
      </c>
    </row>
    <row r="3190" spans="1:14">
      <c r="A3190" s="2">
        <v>43321</v>
      </c>
      <c r="B3190" s="3">
        <v>0.79166666666666663</v>
      </c>
      <c r="C3190" s="4" t="s">
        <v>55</v>
      </c>
      <c r="D3190" s="4" t="s">
        <v>1626</v>
      </c>
      <c r="E3190" s="4" t="s">
        <v>30</v>
      </c>
      <c r="F3190" s="4" t="s">
        <v>24</v>
      </c>
      <c r="G3190" s="4" t="s">
        <v>17</v>
      </c>
      <c r="H3190" s="4" t="s">
        <v>95</v>
      </c>
      <c r="I3190" s="4">
        <v>-76.612757999999999</v>
      </c>
      <c r="J3190" s="4">
        <v>39.315945999999997</v>
      </c>
      <c r="K3190" s="4" t="s">
        <v>38</v>
      </c>
      <c r="L3190" s="4">
        <v>1</v>
      </c>
      <c r="M3190">
        <f>VLOOKUP(N3190,[3]Vacancies_data!$H$1881:$I$1889,2)</f>
        <v>321</v>
      </c>
      <c r="N3190" s="4" t="s">
        <v>2726</v>
      </c>
    </row>
    <row r="3191" spans="1:14">
      <c r="A3191" s="2">
        <v>43321</v>
      </c>
      <c r="B3191" s="3">
        <v>0.79166666666666663</v>
      </c>
      <c r="C3191" s="4" t="s">
        <v>55</v>
      </c>
      <c r="D3191" s="4" t="s">
        <v>1587</v>
      </c>
      <c r="E3191" s="4" t="s">
        <v>30</v>
      </c>
      <c r="F3191" s="4" t="s">
        <v>24</v>
      </c>
      <c r="G3191" s="4" t="s">
        <v>17</v>
      </c>
      <c r="H3191" s="4" t="s">
        <v>51</v>
      </c>
      <c r="I3191" s="4">
        <v>-76.610822300699994</v>
      </c>
      <c r="J3191" s="4">
        <v>39.304795377399998</v>
      </c>
      <c r="K3191" s="4" t="s">
        <v>38</v>
      </c>
      <c r="L3191" s="4">
        <v>1</v>
      </c>
      <c r="M3191">
        <f>VLOOKUP(N3191,[3]Vacancies_data!$H$1881:$I$1889,2)</f>
        <v>214</v>
      </c>
      <c r="N3191" s="4" t="s">
        <v>2746</v>
      </c>
    </row>
    <row r="3192" spans="1:14">
      <c r="A3192" s="2">
        <v>43321</v>
      </c>
      <c r="B3192" s="3">
        <v>0.52777777777777779</v>
      </c>
      <c r="C3192" s="4" t="s">
        <v>34</v>
      </c>
      <c r="D3192" s="4" t="s">
        <v>1627</v>
      </c>
      <c r="E3192" s="4" t="s">
        <v>30</v>
      </c>
      <c r="F3192" s="4" t="s">
        <v>24</v>
      </c>
      <c r="G3192" s="4" t="s">
        <v>17</v>
      </c>
      <c r="H3192" s="4" t="s">
        <v>121</v>
      </c>
      <c r="I3192" s="4">
        <v>-76.620567968800003</v>
      </c>
      <c r="J3192" s="4">
        <v>39.303225813300003</v>
      </c>
      <c r="K3192" s="4" t="s">
        <v>38</v>
      </c>
      <c r="L3192" s="4">
        <v>1</v>
      </c>
      <c r="M3192">
        <f>VLOOKUP(N3192,[3]Vacancies_data!$H$1881:$I$1889,2)</f>
        <v>214</v>
      </c>
      <c r="N3192" s="4" t="s">
        <v>2733</v>
      </c>
    </row>
    <row r="3193" spans="1:14">
      <c r="A3193" s="2">
        <v>43321</v>
      </c>
      <c r="B3193" s="3">
        <v>0.27152777777777776</v>
      </c>
      <c r="C3193" s="4" t="s">
        <v>13</v>
      </c>
      <c r="D3193" s="4" t="s">
        <v>964</v>
      </c>
      <c r="E3193" s="4" t="s">
        <v>15</v>
      </c>
      <c r="F3193" s="5"/>
      <c r="G3193" s="4" t="s">
        <v>17</v>
      </c>
      <c r="H3193" s="4" t="s">
        <v>84</v>
      </c>
      <c r="I3193" s="4">
        <v>-76.595213070200003</v>
      </c>
      <c r="J3193" s="4">
        <v>39.323112640799998</v>
      </c>
      <c r="K3193" s="5"/>
      <c r="L3193" s="4">
        <v>1</v>
      </c>
      <c r="M3193">
        <f>VLOOKUP(N3193,[3]Vacancies_data!$H$1881:$I$1889,2)</f>
        <v>214</v>
      </c>
      <c r="N3193" s="4" t="s">
        <v>2770</v>
      </c>
    </row>
    <row r="3194" spans="1:14">
      <c r="A3194" s="2">
        <v>43321</v>
      </c>
      <c r="B3194" s="3">
        <v>0.4375</v>
      </c>
      <c r="C3194" s="4" t="s">
        <v>435</v>
      </c>
      <c r="D3194" s="4" t="s">
        <v>395</v>
      </c>
      <c r="E3194" s="4" t="s">
        <v>2773</v>
      </c>
      <c r="F3194" s="4" t="s">
        <v>16</v>
      </c>
      <c r="G3194" s="4" t="s">
        <v>17</v>
      </c>
      <c r="H3194" s="4" t="s">
        <v>48</v>
      </c>
      <c r="I3194" s="4">
        <v>-76.620724907799996</v>
      </c>
      <c r="J3194" s="4">
        <v>39.299294867100002</v>
      </c>
      <c r="K3194" s="4" t="s">
        <v>208</v>
      </c>
      <c r="L3194" s="4">
        <v>1</v>
      </c>
      <c r="M3194">
        <f>VLOOKUP(N3194,[3]Vacancies_data!$H$1881:$I$1889,2)</f>
        <v>214</v>
      </c>
      <c r="N3194" s="4" t="s">
        <v>2733</v>
      </c>
    </row>
    <row r="3195" spans="1:14">
      <c r="A3195" s="2">
        <v>43321</v>
      </c>
      <c r="B3195" s="3">
        <v>0.4236111111111111</v>
      </c>
      <c r="C3195" s="4" t="s">
        <v>72</v>
      </c>
      <c r="D3195" s="4" t="s">
        <v>47</v>
      </c>
      <c r="E3195" s="4" t="s">
        <v>30</v>
      </c>
      <c r="F3195" s="4" t="s">
        <v>16</v>
      </c>
      <c r="G3195" s="4" t="s">
        <v>17</v>
      </c>
      <c r="H3195" s="4" t="s">
        <v>48</v>
      </c>
      <c r="I3195" s="4">
        <v>-76.615892000000002</v>
      </c>
      <c r="J3195" s="4">
        <v>39.300597000000003</v>
      </c>
      <c r="K3195" s="4" t="s">
        <v>135</v>
      </c>
      <c r="L3195" s="4">
        <v>1</v>
      </c>
      <c r="M3195">
        <f>VLOOKUP(N3195,[3]Vacancies_data!$H$1881:$I$1889,2)</f>
        <v>214</v>
      </c>
      <c r="N3195" s="4" t="s">
        <v>2733</v>
      </c>
    </row>
    <row r="3196" spans="1:14">
      <c r="A3196" s="2">
        <v>43321</v>
      </c>
      <c r="B3196" s="3">
        <v>0.41319444444444442</v>
      </c>
      <c r="C3196" s="4" t="s">
        <v>72</v>
      </c>
      <c r="D3196" s="4" t="s">
        <v>336</v>
      </c>
      <c r="E3196" s="4" t="s">
        <v>30</v>
      </c>
      <c r="F3196" s="4" t="s">
        <v>16</v>
      </c>
      <c r="G3196" s="4" t="s">
        <v>17</v>
      </c>
      <c r="H3196" s="4" t="s">
        <v>177</v>
      </c>
      <c r="I3196" s="4">
        <v>-76.634628000000006</v>
      </c>
      <c r="J3196" s="4">
        <v>39.303483999999997</v>
      </c>
      <c r="K3196" s="4" t="s">
        <v>101</v>
      </c>
      <c r="L3196" s="4">
        <v>1</v>
      </c>
      <c r="M3196">
        <f>VLOOKUP(N3196,[3]Vacancies_data!$H$1881:$I$1889,2)</f>
        <v>214</v>
      </c>
      <c r="N3196" s="4" t="s">
        <v>2733</v>
      </c>
    </row>
    <row r="3197" spans="1:14">
      <c r="A3197" s="2">
        <v>43321</v>
      </c>
      <c r="B3197" s="3">
        <v>0.53541666666666665</v>
      </c>
      <c r="C3197" s="4" t="s">
        <v>13</v>
      </c>
      <c r="D3197" s="4" t="s">
        <v>1628</v>
      </c>
      <c r="E3197" s="4" t="s">
        <v>15</v>
      </c>
      <c r="F3197" s="4" t="s">
        <v>16</v>
      </c>
      <c r="G3197" s="4" t="s">
        <v>17</v>
      </c>
      <c r="H3197" s="4" t="s">
        <v>58</v>
      </c>
      <c r="I3197" s="4">
        <v>-76.599080267900007</v>
      </c>
      <c r="J3197" s="4">
        <v>39.232363868699998</v>
      </c>
      <c r="K3197" s="4" t="s">
        <v>41</v>
      </c>
      <c r="L3197" s="4">
        <v>1</v>
      </c>
      <c r="M3197">
        <f>VLOOKUP(N3197,[3]Vacancies_data!$H$1881:$I$1889,2)</f>
        <v>507</v>
      </c>
      <c r="N3197" s="4" t="s">
        <v>2766</v>
      </c>
    </row>
    <row r="3198" spans="1:14">
      <c r="A3198" s="2">
        <v>43321</v>
      </c>
      <c r="B3198" s="3">
        <v>4.4444444444444446E-2</v>
      </c>
      <c r="C3198" s="4" t="s">
        <v>250</v>
      </c>
      <c r="D3198" s="4" t="s">
        <v>1078</v>
      </c>
      <c r="E3198" s="4" t="s">
        <v>23</v>
      </c>
      <c r="F3198" s="4" t="s">
        <v>16</v>
      </c>
      <c r="G3198" s="4" t="s">
        <v>17</v>
      </c>
      <c r="H3198" s="4" t="s">
        <v>97</v>
      </c>
      <c r="I3198" s="4">
        <v>-76.640954940499995</v>
      </c>
      <c r="J3198" s="4">
        <v>39.330027613799999</v>
      </c>
      <c r="K3198" s="4" t="s">
        <v>65</v>
      </c>
      <c r="L3198" s="4">
        <v>1</v>
      </c>
      <c r="M3198">
        <f>VLOOKUP(N3198,[3]Vacancies_data!$H$1881:$I$1889,2)</f>
        <v>321</v>
      </c>
      <c r="N3198" s="4" t="s">
        <v>2726</v>
      </c>
    </row>
    <row r="3199" spans="1:14">
      <c r="A3199" s="2">
        <v>43321</v>
      </c>
      <c r="B3199" s="3">
        <v>0.50694444444444442</v>
      </c>
      <c r="C3199" s="4" t="s">
        <v>102</v>
      </c>
      <c r="D3199" s="4" t="s">
        <v>416</v>
      </c>
      <c r="E3199" s="4" t="s">
        <v>2773</v>
      </c>
      <c r="F3199" s="4" t="s">
        <v>24</v>
      </c>
      <c r="G3199" s="4" t="s">
        <v>63</v>
      </c>
      <c r="H3199" s="4" t="s">
        <v>270</v>
      </c>
      <c r="I3199" s="4">
        <v>-76.597572</v>
      </c>
      <c r="J3199" s="4">
        <v>39.296557999999997</v>
      </c>
      <c r="K3199" s="4" t="s">
        <v>38</v>
      </c>
      <c r="L3199" s="4">
        <v>1</v>
      </c>
      <c r="M3199">
        <f>VLOOKUP(N3199,[3]Vacancies_data!$H$1881:$I$1889,2)</f>
        <v>214</v>
      </c>
      <c r="N3199" s="4" t="s">
        <v>2746</v>
      </c>
    </row>
    <row r="3200" spans="1:14">
      <c r="A3200" s="2">
        <v>43321</v>
      </c>
      <c r="B3200" s="3">
        <v>0.66666666666666663</v>
      </c>
      <c r="C3200" s="4" t="s">
        <v>34</v>
      </c>
      <c r="D3200" s="4" t="s">
        <v>1107</v>
      </c>
      <c r="E3200" s="4" t="s">
        <v>30</v>
      </c>
      <c r="F3200" s="4" t="s">
        <v>16</v>
      </c>
      <c r="G3200" s="4" t="s">
        <v>17</v>
      </c>
      <c r="H3200" s="4" t="s">
        <v>121</v>
      </c>
      <c r="I3200" s="4">
        <v>-76.614377000000005</v>
      </c>
      <c r="J3200" s="4">
        <v>39.320855000000002</v>
      </c>
      <c r="K3200" s="4" t="s">
        <v>65</v>
      </c>
      <c r="L3200" s="4">
        <v>1</v>
      </c>
      <c r="M3200">
        <f>VLOOKUP(N3200,[3]Vacancies_data!$H$1881:$I$1889,2)</f>
        <v>321</v>
      </c>
      <c r="N3200" s="4" t="s">
        <v>2726</v>
      </c>
    </row>
    <row r="3201" spans="1:14">
      <c r="A3201" s="2">
        <v>43321</v>
      </c>
      <c r="B3201" s="3">
        <v>0.67708333333333337</v>
      </c>
      <c r="C3201" s="4" t="s">
        <v>42</v>
      </c>
      <c r="D3201" s="4" t="s">
        <v>1389</v>
      </c>
      <c r="E3201" s="4" t="s">
        <v>30</v>
      </c>
      <c r="F3201" s="5"/>
      <c r="G3201" s="4" t="s">
        <v>17</v>
      </c>
      <c r="H3201" s="4" t="s">
        <v>121</v>
      </c>
      <c r="I3201" s="4">
        <v>-76.615003000000002</v>
      </c>
      <c r="J3201" s="4">
        <v>39.329244000000003</v>
      </c>
      <c r="K3201" s="5"/>
      <c r="L3201" s="4">
        <v>1</v>
      </c>
      <c r="M3201">
        <f>VLOOKUP(N3201,[3]Vacancies_data!$H$1881:$I$1889,2)</f>
        <v>321</v>
      </c>
      <c r="N3201" s="4" t="s">
        <v>2726</v>
      </c>
    </row>
    <row r="3202" spans="1:14">
      <c r="A3202" s="2">
        <v>43321</v>
      </c>
      <c r="B3202" s="3">
        <v>0.625</v>
      </c>
      <c r="C3202" s="4" t="s">
        <v>13</v>
      </c>
      <c r="D3202" s="4" t="s">
        <v>1136</v>
      </c>
      <c r="E3202" s="4" t="s">
        <v>15</v>
      </c>
      <c r="F3202" s="4" t="s">
        <v>16</v>
      </c>
      <c r="G3202" s="4" t="s">
        <v>17</v>
      </c>
      <c r="H3202" s="4" t="s">
        <v>84</v>
      </c>
      <c r="I3202" s="4">
        <v>-76.589842470199997</v>
      </c>
      <c r="J3202" s="4">
        <v>39.3228424104</v>
      </c>
      <c r="K3202" s="4" t="s">
        <v>41</v>
      </c>
      <c r="L3202" s="4">
        <v>1</v>
      </c>
      <c r="M3202">
        <f>VLOOKUP(N3202,[3]Vacancies_data!$H$1881:$I$1889,2)</f>
        <v>214</v>
      </c>
      <c r="N3202" s="4" t="s">
        <v>2770</v>
      </c>
    </row>
    <row r="3203" spans="1:14">
      <c r="A3203" s="2">
        <v>43321</v>
      </c>
      <c r="B3203" s="3">
        <v>0.8125</v>
      </c>
      <c r="C3203" s="4" t="s">
        <v>21</v>
      </c>
      <c r="D3203" s="4" t="s">
        <v>301</v>
      </c>
      <c r="E3203" s="4" t="s">
        <v>23</v>
      </c>
      <c r="F3203" s="4" t="s">
        <v>24</v>
      </c>
      <c r="G3203" s="4" t="s">
        <v>17</v>
      </c>
      <c r="H3203" s="4" t="s">
        <v>302</v>
      </c>
      <c r="I3203" s="4">
        <v>-76.609852000000004</v>
      </c>
      <c r="J3203" s="4">
        <v>39.353351000000004</v>
      </c>
      <c r="K3203" s="4" t="s">
        <v>38</v>
      </c>
      <c r="L3203" s="4">
        <v>1</v>
      </c>
      <c r="M3203">
        <f>VLOOKUP(N3203,[3]Vacancies_data!$H$1881:$I$1889,2)</f>
        <v>321</v>
      </c>
      <c r="N3203" s="4" t="s">
        <v>2726</v>
      </c>
    </row>
    <row r="3204" spans="1:14">
      <c r="A3204" s="2">
        <v>43321</v>
      </c>
      <c r="B3204" s="3">
        <v>0.625</v>
      </c>
      <c r="C3204" s="4" t="s">
        <v>34</v>
      </c>
      <c r="D3204" s="4" t="s">
        <v>1570</v>
      </c>
      <c r="E3204" s="4" t="s">
        <v>30</v>
      </c>
      <c r="F3204" s="5"/>
      <c r="G3204" s="4" t="s">
        <v>17</v>
      </c>
      <c r="H3204" s="4" t="s">
        <v>37</v>
      </c>
      <c r="I3204" s="4">
        <v>-76.574757439400003</v>
      </c>
      <c r="J3204" s="4">
        <v>39.279229151800003</v>
      </c>
      <c r="K3204" s="5"/>
      <c r="L3204" s="4">
        <v>1</v>
      </c>
      <c r="M3204">
        <f>VLOOKUP(N3204,[3]Vacancies_data!$H$1881:$I$1889,2)</f>
        <v>415</v>
      </c>
      <c r="N3204" s="4" t="s">
        <v>2725</v>
      </c>
    </row>
    <row r="3205" spans="1:14">
      <c r="A3205" s="2">
        <v>43321</v>
      </c>
      <c r="B3205" s="3">
        <v>3.472222222222222E-3</v>
      </c>
      <c r="C3205" s="4" t="s">
        <v>13</v>
      </c>
      <c r="D3205" s="4" t="s">
        <v>1629</v>
      </c>
      <c r="E3205" s="4" t="s">
        <v>15</v>
      </c>
      <c r="F3205" s="4" t="s">
        <v>16</v>
      </c>
      <c r="G3205" s="4" t="s">
        <v>17</v>
      </c>
      <c r="H3205" s="4" t="s">
        <v>32</v>
      </c>
      <c r="I3205" s="4">
        <v>-76.604703000000001</v>
      </c>
      <c r="J3205" s="4">
        <v>39.299245999999997</v>
      </c>
      <c r="K3205" s="4" t="s">
        <v>41</v>
      </c>
      <c r="L3205" s="4">
        <v>1</v>
      </c>
      <c r="M3205">
        <f>VLOOKUP(N3205,[3]Vacancies_data!$H$1881:$I$1889,2)</f>
        <v>214</v>
      </c>
      <c r="N3205" s="4" t="s">
        <v>2746</v>
      </c>
    </row>
    <row r="3206" spans="1:14">
      <c r="A3206" s="2">
        <v>43321</v>
      </c>
      <c r="B3206" s="3">
        <v>0.95833333333333337</v>
      </c>
      <c r="C3206" s="4" t="s">
        <v>42</v>
      </c>
      <c r="D3206" s="4" t="s">
        <v>1575</v>
      </c>
      <c r="E3206" s="4" t="s">
        <v>30</v>
      </c>
      <c r="F3206" s="4" t="s">
        <v>24</v>
      </c>
      <c r="G3206" s="4" t="s">
        <v>17</v>
      </c>
      <c r="H3206" s="4" t="s">
        <v>26</v>
      </c>
      <c r="I3206" s="4">
        <v>-76.629977032699998</v>
      </c>
      <c r="J3206" s="4">
        <v>39.292766450999999</v>
      </c>
      <c r="K3206" s="4" t="s">
        <v>38</v>
      </c>
      <c r="L3206" s="4">
        <v>1</v>
      </c>
      <c r="M3206">
        <f>VLOOKUP(N3206,[3]Vacancies_data!$H$1881:$I$1889,2)</f>
        <v>214</v>
      </c>
      <c r="N3206" s="4" t="s">
        <v>2733</v>
      </c>
    </row>
    <row r="3207" spans="1:14">
      <c r="A3207" s="2">
        <v>43321</v>
      </c>
      <c r="B3207" s="3">
        <v>0.27777777777777779</v>
      </c>
      <c r="C3207" s="4" t="s">
        <v>72</v>
      </c>
      <c r="D3207" s="4" t="s">
        <v>612</v>
      </c>
      <c r="E3207" s="4" t="s">
        <v>30</v>
      </c>
      <c r="F3207" s="5"/>
      <c r="G3207" s="4" t="s">
        <v>17</v>
      </c>
      <c r="H3207" s="4" t="s">
        <v>58</v>
      </c>
      <c r="I3207" s="4">
        <v>-76.609441000000004</v>
      </c>
      <c r="J3207" s="4">
        <v>39.238787000000002</v>
      </c>
      <c r="K3207" s="5"/>
      <c r="L3207" s="4">
        <v>1</v>
      </c>
      <c r="M3207">
        <f>VLOOKUP(N3207,[3]Vacancies_data!$H$1881:$I$1889,2)</f>
        <v>507</v>
      </c>
      <c r="N3207" s="4" t="s">
        <v>2766</v>
      </c>
    </row>
    <row r="3208" spans="1:14">
      <c r="A3208" s="2">
        <v>43321</v>
      </c>
      <c r="B3208" s="3">
        <v>0</v>
      </c>
      <c r="C3208" s="4" t="s">
        <v>2371</v>
      </c>
      <c r="D3208" s="4" t="s">
        <v>2481</v>
      </c>
      <c r="E3208" s="4" t="s">
        <v>2370</v>
      </c>
      <c r="F3208" s="4" t="s">
        <v>2373</v>
      </c>
      <c r="G3208" s="4" t="s">
        <v>63</v>
      </c>
      <c r="H3208" s="4" t="s">
        <v>2482</v>
      </c>
      <c r="I3208" s="4">
        <v>-76.6561865348</v>
      </c>
      <c r="J3208" s="4">
        <v>39.286834408200001</v>
      </c>
      <c r="K3208" s="4" t="s">
        <v>38</v>
      </c>
      <c r="L3208" s="4">
        <v>1</v>
      </c>
      <c r="M3208">
        <f>VLOOKUP(N3208,[3]Vacancies_data!$H$1881:$I$1889,2)</f>
        <v>625</v>
      </c>
      <c r="N3208" s="4" t="s">
        <v>2767</v>
      </c>
    </row>
    <row r="3209" spans="1:14">
      <c r="A3209" s="2">
        <v>43321</v>
      </c>
      <c r="B3209" s="3">
        <v>8.6111111111111124E-2</v>
      </c>
      <c r="C3209" s="4" t="s">
        <v>2419</v>
      </c>
      <c r="D3209" s="4" t="s">
        <v>2561</v>
      </c>
      <c r="E3209" s="4" t="s">
        <v>2370</v>
      </c>
      <c r="F3209" s="4" t="s">
        <v>2373</v>
      </c>
      <c r="G3209" s="4" t="s">
        <v>91</v>
      </c>
      <c r="H3209" s="4" t="s">
        <v>211</v>
      </c>
      <c r="I3209" s="4">
        <v>-76.683432564900002</v>
      </c>
      <c r="J3209" s="4">
        <v>39.351704101800003</v>
      </c>
      <c r="K3209" s="4" t="s">
        <v>2380</v>
      </c>
      <c r="L3209" s="4">
        <v>1</v>
      </c>
      <c r="M3209">
        <f>VLOOKUP(N3209,[3]Vacancies_data!$H$1881:$I$1889,2)</f>
        <v>321</v>
      </c>
      <c r="N3209" s="4" t="s">
        <v>2771</v>
      </c>
    </row>
    <row r="3210" spans="1:14">
      <c r="A3210" s="2">
        <v>43321</v>
      </c>
      <c r="B3210" s="3">
        <v>0.72569444444444453</v>
      </c>
      <c r="C3210" s="4" t="s">
        <v>2371</v>
      </c>
      <c r="D3210" s="4" t="s">
        <v>2562</v>
      </c>
      <c r="E3210" s="4" t="s">
        <v>2370</v>
      </c>
      <c r="F3210" s="4" t="s">
        <v>2373</v>
      </c>
      <c r="G3210" s="4" t="s">
        <v>63</v>
      </c>
      <c r="H3210" s="4" t="s">
        <v>2531</v>
      </c>
      <c r="I3210" s="4">
        <v>-76.594569000000007</v>
      </c>
      <c r="J3210" s="4">
        <v>39.300519000000001</v>
      </c>
      <c r="K3210" s="4" t="s">
        <v>38</v>
      </c>
      <c r="L3210" s="4">
        <v>1</v>
      </c>
      <c r="M3210">
        <f>VLOOKUP(N3210,[3]Vacancies_data!$H$1881:$I$1889,2)</f>
        <v>214</v>
      </c>
      <c r="N3210" s="4" t="s">
        <v>2746</v>
      </c>
    </row>
    <row r="3211" spans="1:14">
      <c r="A3211" s="2">
        <v>43320</v>
      </c>
      <c r="B3211" s="3">
        <v>0.8125</v>
      </c>
      <c r="C3211" s="4" t="s">
        <v>42</v>
      </c>
      <c r="D3211" s="4" t="s">
        <v>464</v>
      </c>
      <c r="E3211" s="4" t="s">
        <v>30</v>
      </c>
      <c r="F3211" s="5"/>
      <c r="G3211" s="4" t="s">
        <v>17</v>
      </c>
      <c r="H3211" s="4" t="s">
        <v>37</v>
      </c>
      <c r="I3211" s="4">
        <v>-76.567784000000003</v>
      </c>
      <c r="J3211" s="4">
        <v>39.282535000000003</v>
      </c>
      <c r="K3211" s="5"/>
      <c r="L3211" s="4">
        <v>1</v>
      </c>
      <c r="M3211">
        <f>VLOOKUP(N3211,[3]Vacancies_data!$H$1881:$I$1889,2)</f>
        <v>415</v>
      </c>
      <c r="N3211" s="4" t="s">
        <v>2725</v>
      </c>
    </row>
    <row r="3212" spans="1:14">
      <c r="A3212" s="2">
        <v>43320</v>
      </c>
      <c r="B3212" s="3">
        <v>0.50208333333333333</v>
      </c>
      <c r="C3212" s="4" t="s">
        <v>72</v>
      </c>
      <c r="D3212" s="4" t="s">
        <v>134</v>
      </c>
      <c r="E3212" s="4" t="s">
        <v>30</v>
      </c>
      <c r="F3212" s="4" t="s">
        <v>16</v>
      </c>
      <c r="G3212" s="4" t="s">
        <v>17</v>
      </c>
      <c r="H3212" s="4" t="s">
        <v>121</v>
      </c>
      <c r="I3212" s="4">
        <v>-76.617059999999995</v>
      </c>
      <c r="J3212" s="4">
        <v>39.318210999999998</v>
      </c>
      <c r="K3212" s="4" t="s">
        <v>135</v>
      </c>
      <c r="L3212" s="4">
        <v>1</v>
      </c>
      <c r="M3212">
        <f>VLOOKUP(N3212,[3]Vacancies_data!$H$1881:$I$1889,2)</f>
        <v>321</v>
      </c>
      <c r="N3212" s="4" t="s">
        <v>2726</v>
      </c>
    </row>
    <row r="3213" spans="1:14">
      <c r="A3213" s="2">
        <v>43320</v>
      </c>
      <c r="B3213" s="3">
        <v>0.54513888888888895</v>
      </c>
      <c r="C3213" s="4" t="s">
        <v>34</v>
      </c>
      <c r="D3213" s="4" t="s">
        <v>159</v>
      </c>
      <c r="E3213" s="4" t="s">
        <v>30</v>
      </c>
      <c r="F3213" s="5"/>
      <c r="G3213" s="4" t="s">
        <v>17</v>
      </c>
      <c r="H3213" s="4" t="s">
        <v>121</v>
      </c>
      <c r="I3213" s="4">
        <v>-76.613128249100001</v>
      </c>
      <c r="J3213" s="4">
        <v>39.321573272599998</v>
      </c>
      <c r="K3213" s="5"/>
      <c r="L3213" s="4">
        <v>1</v>
      </c>
      <c r="M3213">
        <f>VLOOKUP(N3213,[3]Vacancies_data!$H$1881:$I$1889,2)</f>
        <v>321</v>
      </c>
      <c r="N3213" s="4" t="s">
        <v>2726</v>
      </c>
    </row>
    <row r="3214" spans="1:14">
      <c r="A3214" s="2">
        <v>43320</v>
      </c>
      <c r="B3214" s="3">
        <v>0.5</v>
      </c>
      <c r="C3214" s="4" t="s">
        <v>21</v>
      </c>
      <c r="D3214" s="4" t="s">
        <v>1630</v>
      </c>
      <c r="E3214" s="4" t="s">
        <v>23</v>
      </c>
      <c r="F3214" s="4" t="s">
        <v>24</v>
      </c>
      <c r="G3214" s="4" t="s">
        <v>17</v>
      </c>
      <c r="H3214" s="4" t="s">
        <v>64</v>
      </c>
      <c r="I3214" s="4">
        <v>-76.688682523500006</v>
      </c>
      <c r="J3214" s="4">
        <v>39.283730211699996</v>
      </c>
      <c r="K3214" s="4" t="s">
        <v>38</v>
      </c>
      <c r="L3214" s="4">
        <v>1</v>
      </c>
      <c r="M3214">
        <f>VLOOKUP(N3214,[3]Vacancies_data!$H$1881:$I$1889,2)</f>
        <v>625</v>
      </c>
      <c r="N3214" s="4" t="s">
        <v>2767</v>
      </c>
    </row>
    <row r="3215" spans="1:14">
      <c r="A3215" s="2">
        <v>43320</v>
      </c>
      <c r="B3215" s="3">
        <v>0.66666666666666663</v>
      </c>
      <c r="C3215" s="4" t="s">
        <v>42</v>
      </c>
      <c r="D3215" s="4" t="s">
        <v>1631</v>
      </c>
      <c r="E3215" s="4" t="s">
        <v>30</v>
      </c>
      <c r="F3215" s="5"/>
      <c r="G3215" s="4" t="s">
        <v>17</v>
      </c>
      <c r="H3215" s="4" t="s">
        <v>37</v>
      </c>
      <c r="I3215" s="4">
        <v>-76.579811485299999</v>
      </c>
      <c r="J3215" s="4">
        <v>39.284113013099997</v>
      </c>
      <c r="K3215" s="5"/>
      <c r="L3215" s="4">
        <v>1</v>
      </c>
      <c r="M3215">
        <f>VLOOKUP(N3215,[3]Vacancies_data!$H$1881:$I$1889,2)</f>
        <v>415</v>
      </c>
      <c r="N3215" s="4" t="s">
        <v>2725</v>
      </c>
    </row>
    <row r="3216" spans="1:14">
      <c r="A3216" s="2">
        <v>43320</v>
      </c>
      <c r="B3216" s="3">
        <v>0.91666666666666663</v>
      </c>
      <c r="C3216" s="4" t="s">
        <v>13</v>
      </c>
      <c r="D3216" s="4" t="s">
        <v>853</v>
      </c>
      <c r="E3216" s="4" t="s">
        <v>15</v>
      </c>
      <c r="F3216" s="4" t="s">
        <v>16</v>
      </c>
      <c r="G3216" s="4" t="s">
        <v>17</v>
      </c>
      <c r="H3216" s="4" t="s">
        <v>107</v>
      </c>
      <c r="I3216" s="4">
        <v>-76.6747054967</v>
      </c>
      <c r="J3216" s="4">
        <v>39.293955116399999</v>
      </c>
      <c r="K3216" s="4" t="s">
        <v>41</v>
      </c>
      <c r="L3216" s="4">
        <v>1</v>
      </c>
      <c r="M3216">
        <f>VLOOKUP(N3216,[3]Vacancies_data!$H$1881:$I$1889,2)</f>
        <v>625</v>
      </c>
      <c r="N3216" s="4" t="s">
        <v>2767</v>
      </c>
    </row>
    <row r="3217" spans="1:14">
      <c r="A3217" s="2">
        <v>43320</v>
      </c>
      <c r="B3217" s="3">
        <v>0.54861111111111105</v>
      </c>
      <c r="C3217" s="4" t="s">
        <v>72</v>
      </c>
      <c r="D3217" s="4" t="s">
        <v>134</v>
      </c>
      <c r="E3217" s="4" t="s">
        <v>30</v>
      </c>
      <c r="F3217" s="4" t="s">
        <v>16</v>
      </c>
      <c r="G3217" s="4" t="s">
        <v>17</v>
      </c>
      <c r="H3217" s="4" t="s">
        <v>121</v>
      </c>
      <c r="I3217" s="4">
        <v>-76.617059999999995</v>
      </c>
      <c r="J3217" s="4">
        <v>39.318210999999998</v>
      </c>
      <c r="K3217" s="4" t="s">
        <v>135</v>
      </c>
      <c r="L3217" s="4">
        <v>1</v>
      </c>
      <c r="M3217">
        <f>VLOOKUP(N3217,[3]Vacancies_data!$H$1881:$I$1889,2)</f>
        <v>321</v>
      </c>
      <c r="N3217" s="4" t="s">
        <v>2726</v>
      </c>
    </row>
    <row r="3218" spans="1:14">
      <c r="A3218" s="2">
        <v>43320</v>
      </c>
      <c r="B3218" s="3">
        <v>9.7222222222222224E-2</v>
      </c>
      <c r="C3218" s="4" t="s">
        <v>42</v>
      </c>
      <c r="D3218" s="4" t="s">
        <v>897</v>
      </c>
      <c r="E3218" s="4" t="s">
        <v>30</v>
      </c>
      <c r="F3218" s="4" t="s">
        <v>24</v>
      </c>
      <c r="G3218" s="4" t="s">
        <v>17</v>
      </c>
      <c r="H3218" s="4" t="s">
        <v>48</v>
      </c>
      <c r="I3218" s="4">
        <v>-76.619829180799996</v>
      </c>
      <c r="J3218" s="4">
        <v>39.295147218700002</v>
      </c>
      <c r="K3218" s="4" t="s">
        <v>38</v>
      </c>
      <c r="L3218" s="4">
        <v>1</v>
      </c>
      <c r="M3218">
        <f>VLOOKUP(N3218,[3]Vacancies_data!$H$1881:$I$1889,2)</f>
        <v>214</v>
      </c>
      <c r="N3218" s="4" t="s">
        <v>2733</v>
      </c>
    </row>
    <row r="3219" spans="1:14">
      <c r="A3219" s="2">
        <v>43320</v>
      </c>
      <c r="B3219" s="3">
        <v>0.125</v>
      </c>
      <c r="C3219" s="4" t="s">
        <v>200</v>
      </c>
      <c r="D3219" s="4" t="s">
        <v>1632</v>
      </c>
      <c r="E3219" s="4" t="s">
        <v>2773</v>
      </c>
      <c r="F3219" s="4" t="s">
        <v>24</v>
      </c>
      <c r="G3219" s="4" t="s">
        <v>17</v>
      </c>
      <c r="H3219" s="4" t="s">
        <v>95</v>
      </c>
      <c r="I3219" s="4">
        <v>-76.613660029200005</v>
      </c>
      <c r="J3219" s="4">
        <v>39.312367582</v>
      </c>
      <c r="K3219" s="4" t="s">
        <v>38</v>
      </c>
      <c r="L3219" s="4">
        <v>1</v>
      </c>
      <c r="M3219">
        <f>VLOOKUP(N3219,[3]Vacancies_data!$H$1881:$I$1889,2)</f>
        <v>321</v>
      </c>
      <c r="N3219" s="4" t="s">
        <v>2726</v>
      </c>
    </row>
    <row r="3220" spans="1:14">
      <c r="A3220" s="2">
        <v>43320</v>
      </c>
      <c r="B3220" s="3">
        <v>2.0833333333333332E-2</v>
      </c>
      <c r="C3220" s="4" t="s">
        <v>278</v>
      </c>
      <c r="D3220" s="4" t="s">
        <v>1613</v>
      </c>
      <c r="E3220" s="4" t="s">
        <v>2773</v>
      </c>
      <c r="F3220" s="4" t="s">
        <v>16</v>
      </c>
      <c r="G3220" s="4" t="s">
        <v>91</v>
      </c>
      <c r="H3220" s="4" t="s">
        <v>177</v>
      </c>
      <c r="I3220" s="4">
        <v>-76.630704893300006</v>
      </c>
      <c r="J3220" s="4">
        <v>39.303653247</v>
      </c>
      <c r="K3220" s="4" t="s">
        <v>41</v>
      </c>
      <c r="L3220" s="4">
        <v>1</v>
      </c>
      <c r="M3220">
        <f>VLOOKUP(N3220,[3]Vacancies_data!$H$1881:$I$1889,2)</f>
        <v>214</v>
      </c>
      <c r="N3220" s="4" t="s">
        <v>2733</v>
      </c>
    </row>
    <row r="3221" spans="1:14">
      <c r="A3221" s="2">
        <v>43320</v>
      </c>
      <c r="B3221" s="3">
        <v>6.5972222222222224E-2</v>
      </c>
      <c r="C3221" s="4" t="s">
        <v>13</v>
      </c>
      <c r="D3221" s="4" t="s">
        <v>1463</v>
      </c>
      <c r="E3221" s="4" t="s">
        <v>15</v>
      </c>
      <c r="F3221" s="4" t="s">
        <v>16</v>
      </c>
      <c r="G3221" s="4" t="s">
        <v>17</v>
      </c>
      <c r="H3221" s="4" t="s">
        <v>58</v>
      </c>
      <c r="I3221" s="4">
        <v>-76.597220331499997</v>
      </c>
      <c r="J3221" s="4">
        <v>39.230371557200002</v>
      </c>
      <c r="K3221" s="4" t="s">
        <v>41</v>
      </c>
      <c r="L3221" s="4">
        <v>1</v>
      </c>
      <c r="M3221">
        <f>VLOOKUP(N3221,[3]Vacancies_data!$H$1881:$I$1889,2)</f>
        <v>507</v>
      </c>
      <c r="N3221" s="4" t="s">
        <v>2766</v>
      </c>
    </row>
    <row r="3222" spans="1:14">
      <c r="A3222" s="2">
        <v>43320</v>
      </c>
      <c r="B3222" s="3">
        <v>0.625</v>
      </c>
      <c r="C3222" s="4" t="s">
        <v>34</v>
      </c>
      <c r="D3222" s="4" t="s">
        <v>159</v>
      </c>
      <c r="E3222" s="4" t="s">
        <v>30</v>
      </c>
      <c r="F3222" s="5"/>
      <c r="G3222" s="4" t="s">
        <v>17</v>
      </c>
      <c r="H3222" s="4" t="s">
        <v>121</v>
      </c>
      <c r="I3222" s="4">
        <v>-76.613128249100001</v>
      </c>
      <c r="J3222" s="4">
        <v>39.321573272599998</v>
      </c>
      <c r="K3222" s="5"/>
      <c r="L3222" s="4">
        <v>1</v>
      </c>
      <c r="M3222">
        <f>VLOOKUP(N3222,[3]Vacancies_data!$H$1881:$I$1889,2)</f>
        <v>321</v>
      </c>
      <c r="N3222" s="4" t="s">
        <v>2726</v>
      </c>
    </row>
    <row r="3223" spans="1:14">
      <c r="A3223" s="2">
        <v>43320</v>
      </c>
      <c r="B3223" s="3">
        <v>0.40972222222222227</v>
      </c>
      <c r="C3223" s="4" t="s">
        <v>28</v>
      </c>
      <c r="D3223" s="4" t="s">
        <v>1305</v>
      </c>
      <c r="E3223" s="4" t="s">
        <v>30</v>
      </c>
      <c r="F3223" s="4" t="s">
        <v>24</v>
      </c>
      <c r="G3223" s="4" t="s">
        <v>17</v>
      </c>
      <c r="H3223" s="4" t="s">
        <v>64</v>
      </c>
      <c r="I3223" s="4">
        <v>-76.684055000000001</v>
      </c>
      <c r="J3223" s="4">
        <v>39.281685000000003</v>
      </c>
      <c r="K3223" s="4" t="s">
        <v>27</v>
      </c>
      <c r="L3223" s="4">
        <v>1</v>
      </c>
      <c r="M3223">
        <f>VLOOKUP(N3223,[3]Vacancies_data!$H$1881:$I$1889,2)</f>
        <v>625</v>
      </c>
      <c r="N3223" s="4" t="s">
        <v>2767</v>
      </c>
    </row>
    <row r="3224" spans="1:14">
      <c r="A3224" s="2">
        <v>43320</v>
      </c>
      <c r="B3224" s="3">
        <v>0.83333333333333337</v>
      </c>
      <c r="C3224" s="4" t="s">
        <v>42</v>
      </c>
      <c r="D3224" s="4" t="s">
        <v>400</v>
      </c>
      <c r="E3224" s="4" t="s">
        <v>30</v>
      </c>
      <c r="F3224" s="4" t="s">
        <v>24</v>
      </c>
      <c r="G3224" s="4" t="s">
        <v>17</v>
      </c>
      <c r="H3224" s="4" t="s">
        <v>40</v>
      </c>
      <c r="I3224" s="4">
        <v>-76.636899999999997</v>
      </c>
      <c r="J3224" s="4">
        <v>39.311006999999996</v>
      </c>
      <c r="K3224" s="4" t="s">
        <v>38</v>
      </c>
      <c r="L3224" s="4">
        <v>1</v>
      </c>
      <c r="M3224">
        <f>VLOOKUP(N3224,[3]Vacancies_data!$H$1881:$I$1889,2)</f>
        <v>214</v>
      </c>
      <c r="N3224" s="4" t="s">
        <v>2733</v>
      </c>
    </row>
    <row r="3225" spans="1:14">
      <c r="A3225" s="2">
        <v>43320</v>
      </c>
      <c r="B3225" s="3">
        <v>0.71944444444444444</v>
      </c>
      <c r="C3225" s="4" t="s">
        <v>72</v>
      </c>
      <c r="D3225" s="4" t="s">
        <v>61</v>
      </c>
      <c r="E3225" s="4" t="s">
        <v>30</v>
      </c>
      <c r="F3225" s="5"/>
      <c r="G3225" s="4" t="s">
        <v>17</v>
      </c>
      <c r="H3225" s="4" t="s">
        <v>64</v>
      </c>
      <c r="I3225" s="4">
        <v>-76.674283000000003</v>
      </c>
      <c r="J3225" s="4">
        <v>39.281267999999997</v>
      </c>
      <c r="K3225" s="5"/>
      <c r="L3225" s="4">
        <v>1</v>
      </c>
      <c r="M3225">
        <f>VLOOKUP(N3225,[3]Vacancies_data!$H$1881:$I$1889,2)</f>
        <v>625</v>
      </c>
      <c r="N3225" s="4" t="s">
        <v>2767</v>
      </c>
    </row>
    <row r="3226" spans="1:14">
      <c r="A3226" s="2">
        <v>43320</v>
      </c>
      <c r="B3226" s="3">
        <v>7.2222222222222229E-2</v>
      </c>
      <c r="C3226" s="4" t="s">
        <v>607</v>
      </c>
      <c r="D3226" s="4" t="s">
        <v>1556</v>
      </c>
      <c r="E3226" s="4" t="s">
        <v>30</v>
      </c>
      <c r="F3226" s="4" t="s">
        <v>24</v>
      </c>
      <c r="G3226" s="4" t="s">
        <v>17</v>
      </c>
      <c r="H3226" s="4" t="s">
        <v>107</v>
      </c>
      <c r="I3226" s="4">
        <v>-76.678216000000006</v>
      </c>
      <c r="J3226" s="4">
        <v>39.290278000000001</v>
      </c>
      <c r="K3226" s="4" t="s">
        <v>38</v>
      </c>
      <c r="L3226" s="4">
        <v>1</v>
      </c>
      <c r="M3226">
        <f>VLOOKUP(N3226,[3]Vacancies_data!$H$1881:$I$1889,2)</f>
        <v>625</v>
      </c>
      <c r="N3226" s="4" t="s">
        <v>2767</v>
      </c>
    </row>
    <row r="3227" spans="1:14">
      <c r="A3227" s="2">
        <v>43320</v>
      </c>
      <c r="B3227" s="3">
        <v>1.0416666666666666E-2</v>
      </c>
      <c r="C3227" s="4" t="s">
        <v>172</v>
      </c>
      <c r="D3227" s="4" t="s">
        <v>970</v>
      </c>
      <c r="E3227" s="4" t="s">
        <v>2773</v>
      </c>
      <c r="F3227" s="4" t="s">
        <v>16</v>
      </c>
      <c r="G3227" s="4" t="s">
        <v>17</v>
      </c>
      <c r="H3227" s="4" t="s">
        <v>97</v>
      </c>
      <c r="I3227" s="4">
        <v>-76.632986000000002</v>
      </c>
      <c r="J3227" s="4">
        <v>39.336402</v>
      </c>
      <c r="K3227" s="4" t="s">
        <v>20</v>
      </c>
      <c r="L3227" s="4">
        <v>1</v>
      </c>
      <c r="M3227">
        <f>VLOOKUP(N3227,[3]Vacancies_data!$H$1881:$I$1889,2)</f>
        <v>321</v>
      </c>
      <c r="N3227" s="4" t="s">
        <v>2726</v>
      </c>
    </row>
    <row r="3228" spans="1:14">
      <c r="A3228" s="2">
        <v>43320</v>
      </c>
      <c r="B3228" s="3">
        <v>0.40625</v>
      </c>
      <c r="C3228" s="4" t="s">
        <v>28</v>
      </c>
      <c r="D3228" s="4" t="s">
        <v>1025</v>
      </c>
      <c r="E3228" s="4" t="s">
        <v>30</v>
      </c>
      <c r="F3228" s="4" t="s">
        <v>16</v>
      </c>
      <c r="G3228" s="4" t="s">
        <v>17</v>
      </c>
      <c r="H3228" s="4" t="s">
        <v>48</v>
      </c>
      <c r="I3228" s="4">
        <v>-76.618314999999996</v>
      </c>
      <c r="J3228" s="4">
        <v>39.295681999999999</v>
      </c>
      <c r="K3228" s="4" t="s">
        <v>139</v>
      </c>
      <c r="L3228" s="4">
        <v>1</v>
      </c>
      <c r="M3228">
        <f>VLOOKUP(N3228,[3]Vacancies_data!$H$1881:$I$1889,2)</f>
        <v>214</v>
      </c>
      <c r="N3228" s="4" t="s">
        <v>2733</v>
      </c>
    </row>
    <row r="3229" spans="1:14">
      <c r="A3229" s="2">
        <v>43320</v>
      </c>
      <c r="B3229" s="3">
        <v>0.55208333333333337</v>
      </c>
      <c r="C3229" s="4" t="s">
        <v>34</v>
      </c>
      <c r="D3229" s="4" t="s">
        <v>624</v>
      </c>
      <c r="E3229" s="4" t="s">
        <v>30</v>
      </c>
      <c r="F3229" s="4" t="s">
        <v>24</v>
      </c>
      <c r="G3229" s="4" t="s">
        <v>17</v>
      </c>
      <c r="H3229" s="4" t="s">
        <v>119</v>
      </c>
      <c r="I3229" s="4">
        <v>-76.669388457500006</v>
      </c>
      <c r="J3229" s="4">
        <v>39.305858983500002</v>
      </c>
      <c r="K3229" s="4" t="s">
        <v>124</v>
      </c>
      <c r="L3229" s="4">
        <v>1</v>
      </c>
      <c r="M3229">
        <f>VLOOKUP(N3229,[3]Vacancies_data!$H$1881:$I$1889,2)</f>
        <v>625</v>
      </c>
      <c r="N3229" s="4" t="s">
        <v>2767</v>
      </c>
    </row>
    <row r="3230" spans="1:14">
      <c r="A3230" s="2">
        <v>43320</v>
      </c>
      <c r="B3230" s="3">
        <v>0.15347222222222223</v>
      </c>
      <c r="C3230" s="4" t="s">
        <v>129</v>
      </c>
      <c r="D3230" s="4" t="s">
        <v>1208</v>
      </c>
      <c r="E3230" s="4" t="s">
        <v>15</v>
      </c>
      <c r="F3230" s="4" t="s">
        <v>16</v>
      </c>
      <c r="G3230" s="4" t="s">
        <v>17</v>
      </c>
      <c r="H3230" s="4" t="s">
        <v>97</v>
      </c>
      <c r="I3230" s="4">
        <v>-76.631158999999997</v>
      </c>
      <c r="J3230" s="4">
        <v>39.329321999999998</v>
      </c>
      <c r="K3230" s="4" t="s">
        <v>41</v>
      </c>
      <c r="L3230" s="4">
        <v>1</v>
      </c>
      <c r="M3230">
        <f>VLOOKUP(N3230,[3]Vacancies_data!$H$1881:$I$1889,2)</f>
        <v>321</v>
      </c>
      <c r="N3230" s="4" t="s">
        <v>2726</v>
      </c>
    </row>
    <row r="3231" spans="1:14">
      <c r="A3231" s="2">
        <v>43320</v>
      </c>
      <c r="B3231" s="3">
        <v>0.95624999999999993</v>
      </c>
      <c r="C3231" s="4" t="s">
        <v>102</v>
      </c>
      <c r="D3231" s="4" t="s">
        <v>1633</v>
      </c>
      <c r="E3231" s="4" t="s">
        <v>2773</v>
      </c>
      <c r="F3231" s="4" t="s">
        <v>24</v>
      </c>
      <c r="G3231" s="4" t="s">
        <v>63</v>
      </c>
      <c r="H3231" s="4" t="s">
        <v>107</v>
      </c>
      <c r="I3231" s="4">
        <v>-76.678254475100005</v>
      </c>
      <c r="J3231" s="4">
        <v>39.290681790599997</v>
      </c>
      <c r="K3231" s="4" t="s">
        <v>38</v>
      </c>
      <c r="L3231" s="4">
        <v>1</v>
      </c>
      <c r="M3231">
        <f>VLOOKUP(N3231,[3]Vacancies_data!$H$1881:$I$1889,2)</f>
        <v>625</v>
      </c>
      <c r="N3231" s="4" t="s">
        <v>2767</v>
      </c>
    </row>
    <row r="3232" spans="1:14">
      <c r="A3232" s="2">
        <v>43320</v>
      </c>
      <c r="B3232" s="3">
        <v>0.53472222222222221</v>
      </c>
      <c r="C3232" s="4" t="s">
        <v>13</v>
      </c>
      <c r="D3232" s="4" t="s">
        <v>1290</v>
      </c>
      <c r="E3232" s="4" t="s">
        <v>15</v>
      </c>
      <c r="F3232" s="4" t="s">
        <v>16</v>
      </c>
      <c r="G3232" s="4" t="s">
        <v>17</v>
      </c>
      <c r="H3232" s="4" t="s">
        <v>80</v>
      </c>
      <c r="I3232" s="4">
        <v>-76.623444316000004</v>
      </c>
      <c r="J3232" s="4">
        <v>39.251603257600003</v>
      </c>
      <c r="K3232" s="4" t="s">
        <v>41</v>
      </c>
      <c r="L3232" s="4">
        <v>1</v>
      </c>
      <c r="M3232">
        <f>VLOOKUP(N3232,[3]Vacancies_data!$H$1881:$I$1889,2)</f>
        <v>507</v>
      </c>
      <c r="N3232" s="4" t="s">
        <v>2766</v>
      </c>
    </row>
    <row r="3233" spans="1:14">
      <c r="A3233" s="2">
        <v>43320</v>
      </c>
      <c r="B3233" s="3">
        <v>0.56805555555555554</v>
      </c>
      <c r="C3233" s="4" t="s">
        <v>2371</v>
      </c>
      <c r="D3233" s="4" t="s">
        <v>2563</v>
      </c>
      <c r="E3233" s="4" t="s">
        <v>2370</v>
      </c>
      <c r="F3233" s="4" t="s">
        <v>2373</v>
      </c>
      <c r="G3233" s="4" t="s">
        <v>63</v>
      </c>
      <c r="H3233" s="4" t="s">
        <v>2564</v>
      </c>
      <c r="I3233" s="4">
        <v>-76.532918846399994</v>
      </c>
      <c r="J3233" s="4">
        <v>39.3309708978</v>
      </c>
      <c r="K3233" s="4" t="s">
        <v>2565</v>
      </c>
      <c r="L3233" s="4">
        <v>1</v>
      </c>
      <c r="M3233">
        <f>VLOOKUP(N3233,[3]Vacancies_data!$H$1881:$I$1889,2)</f>
        <v>214</v>
      </c>
      <c r="N3233" s="4" t="s">
        <v>2770</v>
      </c>
    </row>
    <row r="3234" spans="1:14">
      <c r="A3234" s="2">
        <v>43319</v>
      </c>
      <c r="B3234" s="3">
        <v>0.95833333333333337</v>
      </c>
      <c r="C3234" s="4" t="s">
        <v>55</v>
      </c>
      <c r="D3234" s="4" t="s">
        <v>918</v>
      </c>
      <c r="E3234" s="4" t="s">
        <v>30</v>
      </c>
      <c r="F3234" s="4" t="s">
        <v>24</v>
      </c>
      <c r="G3234" s="4" t="s">
        <v>17</v>
      </c>
      <c r="H3234" s="4" t="s">
        <v>302</v>
      </c>
      <c r="I3234" s="4">
        <v>-76.611028477700003</v>
      </c>
      <c r="J3234" s="4">
        <v>39.353411593700002</v>
      </c>
      <c r="K3234" s="4" t="s">
        <v>49</v>
      </c>
      <c r="L3234" s="4">
        <v>1</v>
      </c>
      <c r="M3234">
        <f>VLOOKUP(N3234,[3]Vacancies_data!$H$1881:$I$1889,2)</f>
        <v>321</v>
      </c>
      <c r="N3234" s="4" t="s">
        <v>2726</v>
      </c>
    </row>
    <row r="3235" spans="1:14">
      <c r="A3235" s="2">
        <v>43319</v>
      </c>
      <c r="B3235" s="3">
        <v>0.41666666666666669</v>
      </c>
      <c r="C3235" s="4" t="s">
        <v>21</v>
      </c>
      <c r="D3235" s="5"/>
      <c r="E3235" s="4" t="s">
        <v>23</v>
      </c>
      <c r="F3235" s="4" t="s">
        <v>24</v>
      </c>
      <c r="G3235" s="4" t="s">
        <v>17</v>
      </c>
      <c r="H3235" s="4" t="s">
        <v>84</v>
      </c>
      <c r="I3235" s="4">
        <v>-76.557353395500002</v>
      </c>
      <c r="J3235" s="4">
        <v>39.316746981500003</v>
      </c>
      <c r="K3235" s="4" t="s">
        <v>38</v>
      </c>
      <c r="L3235" s="4">
        <v>1</v>
      </c>
      <c r="M3235">
        <f>VLOOKUP(N3235,[3]Vacancies_data!$H$1881:$I$1889,2)</f>
        <v>214</v>
      </c>
      <c r="N3235" s="4" t="s">
        <v>2770</v>
      </c>
    </row>
    <row r="3236" spans="1:14">
      <c r="A3236" s="2">
        <v>43319</v>
      </c>
      <c r="B3236" s="3">
        <v>0.53472222222222221</v>
      </c>
      <c r="C3236" s="4" t="s">
        <v>72</v>
      </c>
      <c r="D3236" s="4" t="s">
        <v>47</v>
      </c>
      <c r="E3236" s="4" t="s">
        <v>30</v>
      </c>
      <c r="F3236" s="4" t="s">
        <v>16</v>
      </c>
      <c r="G3236" s="4" t="s">
        <v>17</v>
      </c>
      <c r="H3236" s="4" t="s">
        <v>48</v>
      </c>
      <c r="I3236" s="4">
        <v>-76.615892000000002</v>
      </c>
      <c r="J3236" s="4">
        <v>39.300597000000003</v>
      </c>
      <c r="K3236" s="4" t="s">
        <v>65</v>
      </c>
      <c r="L3236" s="4">
        <v>1</v>
      </c>
      <c r="M3236">
        <f>VLOOKUP(N3236,[3]Vacancies_data!$H$1881:$I$1889,2)</f>
        <v>214</v>
      </c>
      <c r="N3236" s="4" t="s">
        <v>2733</v>
      </c>
    </row>
    <row r="3237" spans="1:14">
      <c r="A3237" s="2">
        <v>43319</v>
      </c>
      <c r="B3237" s="3">
        <v>0.4284722222222222</v>
      </c>
      <c r="C3237" s="4" t="s">
        <v>72</v>
      </c>
      <c r="D3237" s="4" t="s">
        <v>134</v>
      </c>
      <c r="E3237" s="4" t="s">
        <v>30</v>
      </c>
      <c r="F3237" s="4" t="s">
        <v>16</v>
      </c>
      <c r="G3237" s="4" t="s">
        <v>17</v>
      </c>
      <c r="H3237" s="4" t="s">
        <v>121</v>
      </c>
      <c r="I3237" s="4">
        <v>-76.617059999999995</v>
      </c>
      <c r="J3237" s="4">
        <v>39.318210999999998</v>
      </c>
      <c r="K3237" s="4" t="s">
        <v>135</v>
      </c>
      <c r="L3237" s="4">
        <v>1</v>
      </c>
      <c r="M3237">
        <f>VLOOKUP(N3237,[3]Vacancies_data!$H$1881:$I$1889,2)</f>
        <v>321</v>
      </c>
      <c r="N3237" s="4" t="s">
        <v>2726</v>
      </c>
    </row>
    <row r="3238" spans="1:14">
      <c r="A3238" s="2">
        <v>43319</v>
      </c>
      <c r="B3238" s="3">
        <v>0.45833333333333331</v>
      </c>
      <c r="C3238" s="4" t="s">
        <v>13</v>
      </c>
      <c r="D3238" s="4" t="s">
        <v>1634</v>
      </c>
      <c r="E3238" s="4" t="s">
        <v>15</v>
      </c>
      <c r="F3238" s="4" t="s">
        <v>16</v>
      </c>
      <c r="G3238" s="4" t="s">
        <v>17</v>
      </c>
      <c r="H3238" s="4" t="s">
        <v>107</v>
      </c>
      <c r="I3238" s="4">
        <v>-76.672662000000003</v>
      </c>
      <c r="J3238" s="4">
        <v>39.291862999999999</v>
      </c>
      <c r="K3238" s="4" t="s">
        <v>356</v>
      </c>
      <c r="L3238" s="4">
        <v>1</v>
      </c>
      <c r="M3238">
        <f>VLOOKUP(N3238,[3]Vacancies_data!$H$1881:$I$1889,2)</f>
        <v>625</v>
      </c>
      <c r="N3238" s="4" t="s">
        <v>2767</v>
      </c>
    </row>
    <row r="3239" spans="1:14">
      <c r="A3239" s="2">
        <v>43319</v>
      </c>
      <c r="B3239" s="3">
        <v>0.375</v>
      </c>
      <c r="C3239" s="4" t="s">
        <v>13</v>
      </c>
      <c r="D3239" s="4" t="s">
        <v>475</v>
      </c>
      <c r="E3239" s="4" t="s">
        <v>15</v>
      </c>
      <c r="F3239" s="4" t="s">
        <v>16</v>
      </c>
      <c r="G3239" s="4" t="s">
        <v>17</v>
      </c>
      <c r="H3239" s="4" t="s">
        <v>84</v>
      </c>
      <c r="I3239" s="4">
        <v>-76.598049000000003</v>
      </c>
      <c r="J3239" s="4">
        <v>39.324213</v>
      </c>
      <c r="K3239" s="4" t="s">
        <v>41</v>
      </c>
      <c r="L3239" s="4">
        <v>1</v>
      </c>
      <c r="M3239">
        <f>VLOOKUP(N3239,[3]Vacancies_data!$H$1881:$I$1889,2)</f>
        <v>214</v>
      </c>
      <c r="N3239" s="4" t="s">
        <v>2770</v>
      </c>
    </row>
    <row r="3240" spans="1:14">
      <c r="A3240" s="2">
        <v>43319</v>
      </c>
      <c r="B3240" s="3">
        <v>0.77083333333333337</v>
      </c>
      <c r="C3240" s="4" t="s">
        <v>42</v>
      </c>
      <c r="D3240" s="4" t="s">
        <v>2751</v>
      </c>
      <c r="E3240" s="4" t="s">
        <v>30</v>
      </c>
      <c r="F3240" s="5"/>
      <c r="G3240" s="4" t="s">
        <v>17</v>
      </c>
      <c r="H3240" s="4" t="s">
        <v>37</v>
      </c>
      <c r="I3240" s="4">
        <v>-76.5809408641</v>
      </c>
      <c r="J3240" s="4">
        <v>39.286059896600001</v>
      </c>
      <c r="K3240" s="5"/>
      <c r="L3240" s="4">
        <v>1</v>
      </c>
      <c r="M3240">
        <f>VLOOKUP(N3240,[3]Vacancies_data!$H$1881:$I$1889,2)</f>
        <v>415</v>
      </c>
      <c r="N3240" s="4" t="s">
        <v>2725</v>
      </c>
    </row>
    <row r="3241" spans="1:14">
      <c r="A3241" s="2">
        <v>43319</v>
      </c>
      <c r="B3241" s="3">
        <v>0.94791666666666663</v>
      </c>
      <c r="C3241" s="4" t="s">
        <v>42</v>
      </c>
      <c r="D3241" s="4" t="s">
        <v>1635</v>
      </c>
      <c r="E3241" s="4" t="s">
        <v>30</v>
      </c>
      <c r="F3241" s="4" t="s">
        <v>24</v>
      </c>
      <c r="G3241" s="4" t="s">
        <v>17</v>
      </c>
      <c r="H3241" s="4" t="s">
        <v>58</v>
      </c>
      <c r="I3241" s="4">
        <v>-76.599947999999998</v>
      </c>
      <c r="J3241" s="4">
        <v>39.230657999999998</v>
      </c>
      <c r="K3241" s="4" t="s">
        <v>38</v>
      </c>
      <c r="L3241" s="4">
        <v>1</v>
      </c>
      <c r="M3241">
        <f>VLOOKUP(N3241,[3]Vacancies_data!$H$1881:$I$1889,2)</f>
        <v>507</v>
      </c>
      <c r="N3241" s="4" t="s">
        <v>2766</v>
      </c>
    </row>
    <row r="3242" spans="1:14">
      <c r="A3242" s="2">
        <v>43319</v>
      </c>
      <c r="B3242" s="3">
        <v>6.9444444444444447E-4</v>
      </c>
      <c r="C3242" s="4" t="s">
        <v>129</v>
      </c>
      <c r="D3242" s="4" t="s">
        <v>589</v>
      </c>
      <c r="E3242" s="4" t="s">
        <v>15</v>
      </c>
      <c r="F3242" s="4" t="s">
        <v>16</v>
      </c>
      <c r="G3242" s="4" t="s">
        <v>17</v>
      </c>
      <c r="H3242" s="4" t="s">
        <v>58</v>
      </c>
      <c r="I3242" s="4">
        <v>-76.603634985900001</v>
      </c>
      <c r="J3242" s="4">
        <v>39.233814956800003</v>
      </c>
      <c r="K3242" s="4" t="s">
        <v>41</v>
      </c>
      <c r="L3242" s="4">
        <v>1</v>
      </c>
      <c r="M3242">
        <f>VLOOKUP(N3242,[3]Vacancies_data!$H$1881:$I$1889,2)</f>
        <v>507</v>
      </c>
      <c r="N3242" s="4" t="s">
        <v>2766</v>
      </c>
    </row>
    <row r="3243" spans="1:14">
      <c r="A3243" s="2">
        <v>43319</v>
      </c>
      <c r="B3243" s="3">
        <v>8.3333333333333329E-2</v>
      </c>
      <c r="C3243" s="4" t="s">
        <v>129</v>
      </c>
      <c r="D3243" s="4" t="s">
        <v>1636</v>
      </c>
      <c r="E3243" s="4" t="s">
        <v>15</v>
      </c>
      <c r="F3243" s="4" t="s">
        <v>16</v>
      </c>
      <c r="G3243" s="4" t="s">
        <v>17</v>
      </c>
      <c r="H3243" s="4" t="s">
        <v>211</v>
      </c>
      <c r="I3243" s="4">
        <v>-76.681815512300005</v>
      </c>
      <c r="J3243" s="4">
        <v>39.348375943699999</v>
      </c>
      <c r="K3243" s="4" t="s">
        <v>20</v>
      </c>
      <c r="L3243" s="4">
        <v>1</v>
      </c>
      <c r="M3243">
        <f>VLOOKUP(N3243,[3]Vacancies_data!$H$1881:$I$1889,2)</f>
        <v>321</v>
      </c>
      <c r="N3243" s="4" t="s">
        <v>2771</v>
      </c>
    </row>
    <row r="3244" spans="1:14">
      <c r="A3244" s="2">
        <v>43319</v>
      </c>
      <c r="B3244" s="3">
        <v>0.59305555555555556</v>
      </c>
      <c r="C3244" s="4" t="s">
        <v>13</v>
      </c>
      <c r="D3244" s="4" t="s">
        <v>247</v>
      </c>
      <c r="E3244" s="4" t="s">
        <v>15</v>
      </c>
      <c r="F3244" s="5"/>
      <c r="G3244" s="4" t="s">
        <v>17</v>
      </c>
      <c r="H3244" s="4" t="s">
        <v>80</v>
      </c>
      <c r="I3244" s="4">
        <v>-76.621948042</v>
      </c>
      <c r="J3244" s="4">
        <v>39.245639490999999</v>
      </c>
      <c r="K3244" s="5"/>
      <c r="L3244" s="4">
        <v>1</v>
      </c>
      <c r="M3244">
        <f>VLOOKUP(N3244,[3]Vacancies_data!$H$1881:$I$1889,2)</f>
        <v>507</v>
      </c>
      <c r="N3244" s="4" t="s">
        <v>2766</v>
      </c>
    </row>
    <row r="3245" spans="1:14">
      <c r="A3245" s="2">
        <v>43319</v>
      </c>
      <c r="B3245" s="3">
        <v>0.55555555555555558</v>
      </c>
      <c r="C3245" s="4" t="s">
        <v>34</v>
      </c>
      <c r="D3245" s="4" t="s">
        <v>893</v>
      </c>
      <c r="E3245" s="4" t="s">
        <v>30</v>
      </c>
      <c r="F3245" s="5"/>
      <c r="G3245" s="4" t="s">
        <v>17</v>
      </c>
      <c r="H3245" s="4" t="s">
        <v>97</v>
      </c>
      <c r="I3245" s="4">
        <v>-76.636291</v>
      </c>
      <c r="J3245" s="4">
        <v>39.333036999999997</v>
      </c>
      <c r="K3245" s="5"/>
      <c r="L3245" s="4">
        <v>1</v>
      </c>
      <c r="M3245">
        <f>VLOOKUP(N3245,[3]Vacancies_data!$H$1881:$I$1889,2)</f>
        <v>321</v>
      </c>
      <c r="N3245" s="4" t="s">
        <v>2726</v>
      </c>
    </row>
    <row r="3246" spans="1:14">
      <c r="A3246" s="2">
        <v>43319</v>
      </c>
      <c r="B3246" s="3">
        <v>0.41666666666666669</v>
      </c>
      <c r="C3246" s="4" t="s">
        <v>13</v>
      </c>
      <c r="D3246" s="4" t="s">
        <v>1637</v>
      </c>
      <c r="E3246" s="4" t="s">
        <v>15</v>
      </c>
      <c r="F3246" s="4" t="s">
        <v>16</v>
      </c>
      <c r="G3246" s="4" t="s">
        <v>17</v>
      </c>
      <c r="H3246" s="4" t="s">
        <v>67</v>
      </c>
      <c r="I3246" s="4">
        <v>-76.640806725499999</v>
      </c>
      <c r="J3246" s="4">
        <v>39.262738078600002</v>
      </c>
      <c r="K3246" s="4" t="s">
        <v>20</v>
      </c>
      <c r="L3246" s="4">
        <v>1</v>
      </c>
      <c r="M3246">
        <f>VLOOKUP(N3246,[3]Vacancies_data!$H$1881:$I$1889,2)</f>
        <v>507</v>
      </c>
      <c r="N3246" s="4" t="s">
        <v>2766</v>
      </c>
    </row>
    <row r="3247" spans="1:14">
      <c r="A3247" s="2">
        <v>43319</v>
      </c>
      <c r="B3247" s="3">
        <v>0.1875</v>
      </c>
      <c r="C3247" s="4" t="s">
        <v>13</v>
      </c>
      <c r="D3247" s="4" t="s">
        <v>379</v>
      </c>
      <c r="E3247" s="4" t="s">
        <v>15</v>
      </c>
      <c r="F3247" s="5"/>
      <c r="G3247" s="4" t="s">
        <v>17</v>
      </c>
      <c r="H3247" s="4" t="s">
        <v>148</v>
      </c>
      <c r="I3247" s="4">
        <v>-76.596332811400003</v>
      </c>
      <c r="J3247" s="4">
        <v>39.294009440499998</v>
      </c>
      <c r="K3247" s="5"/>
      <c r="L3247" s="4">
        <v>1</v>
      </c>
      <c r="M3247">
        <f>VLOOKUP(N3247,[3]Vacancies_data!$H$1881:$I$1889,2)</f>
        <v>415</v>
      </c>
      <c r="N3247" s="4" t="s">
        <v>2725</v>
      </c>
    </row>
    <row r="3248" spans="1:14">
      <c r="A3248" s="2">
        <v>43319</v>
      </c>
      <c r="B3248" s="3">
        <v>0.33333333333333331</v>
      </c>
      <c r="C3248" s="4" t="s">
        <v>105</v>
      </c>
      <c r="D3248" s="4" t="s">
        <v>424</v>
      </c>
      <c r="E3248" s="4" t="s">
        <v>15</v>
      </c>
      <c r="F3248" s="4" t="s">
        <v>16</v>
      </c>
      <c r="G3248" s="4" t="s">
        <v>17</v>
      </c>
      <c r="H3248" s="4" t="s">
        <v>37</v>
      </c>
      <c r="I3248" s="4">
        <v>-76.569460000000007</v>
      </c>
      <c r="J3248" s="4">
        <v>39.279207</v>
      </c>
      <c r="K3248" s="4" t="s">
        <v>41</v>
      </c>
      <c r="L3248" s="4">
        <v>1</v>
      </c>
      <c r="M3248">
        <f>VLOOKUP(N3248,[3]Vacancies_data!$H$1881:$I$1889,2)</f>
        <v>415</v>
      </c>
      <c r="N3248" s="4" t="s">
        <v>2725</v>
      </c>
    </row>
    <row r="3249" spans="1:14">
      <c r="A3249" s="2">
        <v>43319</v>
      </c>
      <c r="B3249" s="3">
        <v>0.6875</v>
      </c>
      <c r="C3249" s="4" t="s">
        <v>55</v>
      </c>
      <c r="D3249" s="4" t="s">
        <v>1591</v>
      </c>
      <c r="E3249" s="4" t="s">
        <v>30</v>
      </c>
      <c r="F3249" s="4" t="s">
        <v>24</v>
      </c>
      <c r="G3249" s="4" t="s">
        <v>17</v>
      </c>
      <c r="H3249" s="4" t="s">
        <v>58</v>
      </c>
      <c r="I3249" s="4">
        <v>-76.599430060700001</v>
      </c>
      <c r="J3249" s="4">
        <v>39.235064193500001</v>
      </c>
      <c r="K3249" s="4" t="s">
        <v>38</v>
      </c>
      <c r="L3249" s="4">
        <v>1</v>
      </c>
      <c r="M3249">
        <f>VLOOKUP(N3249,[3]Vacancies_data!$H$1881:$I$1889,2)</f>
        <v>507</v>
      </c>
      <c r="N3249" s="4" t="s">
        <v>2766</v>
      </c>
    </row>
    <row r="3250" spans="1:14">
      <c r="A3250" s="2">
        <v>43319</v>
      </c>
      <c r="B3250" s="3">
        <v>0.875</v>
      </c>
      <c r="C3250" s="4" t="s">
        <v>21</v>
      </c>
      <c r="D3250" s="4" t="s">
        <v>1027</v>
      </c>
      <c r="E3250" s="4" t="s">
        <v>23</v>
      </c>
      <c r="F3250" s="5"/>
      <c r="G3250" s="4" t="s">
        <v>17</v>
      </c>
      <c r="H3250" s="4" t="s">
        <v>95</v>
      </c>
      <c r="I3250" s="4">
        <v>-76.611171999999996</v>
      </c>
      <c r="J3250" s="4">
        <v>39.314481999999998</v>
      </c>
      <c r="K3250" s="5"/>
      <c r="L3250" s="4">
        <v>1</v>
      </c>
      <c r="M3250">
        <f>VLOOKUP(N3250,[3]Vacancies_data!$H$1881:$I$1889,2)</f>
        <v>214</v>
      </c>
      <c r="N3250" s="4" t="s">
        <v>2746</v>
      </c>
    </row>
    <row r="3251" spans="1:14">
      <c r="A3251" s="2">
        <v>43319</v>
      </c>
      <c r="B3251" s="3">
        <v>0.39583333333333331</v>
      </c>
      <c r="C3251" s="4" t="s">
        <v>72</v>
      </c>
      <c r="D3251" s="4" t="s">
        <v>134</v>
      </c>
      <c r="E3251" s="4" t="s">
        <v>30</v>
      </c>
      <c r="F3251" s="4" t="s">
        <v>16</v>
      </c>
      <c r="G3251" s="4" t="s">
        <v>17</v>
      </c>
      <c r="H3251" s="4" t="s">
        <v>121</v>
      </c>
      <c r="I3251" s="4">
        <v>-76.617059999999995</v>
      </c>
      <c r="J3251" s="4">
        <v>39.318210999999998</v>
      </c>
      <c r="K3251" s="4" t="s">
        <v>135</v>
      </c>
      <c r="L3251" s="4">
        <v>1</v>
      </c>
      <c r="M3251">
        <f>VLOOKUP(N3251,[3]Vacancies_data!$H$1881:$I$1889,2)</f>
        <v>321</v>
      </c>
      <c r="N3251" s="4" t="s">
        <v>2726</v>
      </c>
    </row>
    <row r="3252" spans="1:14">
      <c r="A3252" s="2">
        <v>43319</v>
      </c>
      <c r="B3252" s="3">
        <v>0.22361111111111109</v>
      </c>
      <c r="C3252" s="4" t="s">
        <v>2375</v>
      </c>
      <c r="D3252" s="4" t="s">
        <v>2566</v>
      </c>
      <c r="E3252" s="4" t="s">
        <v>2370</v>
      </c>
      <c r="F3252" s="4" t="s">
        <v>2373</v>
      </c>
      <c r="G3252" s="4" t="s">
        <v>133</v>
      </c>
      <c r="H3252" s="4" t="s">
        <v>2741</v>
      </c>
      <c r="I3252" s="4">
        <v>-76.677481871799998</v>
      </c>
      <c r="J3252" s="4">
        <v>39.342612638200002</v>
      </c>
      <c r="K3252" s="4" t="s">
        <v>2423</v>
      </c>
      <c r="L3252" s="4">
        <v>1</v>
      </c>
      <c r="M3252">
        <f>VLOOKUP(N3252,[3]Vacancies_data!$H$1881:$I$1889,2)</f>
        <v>321</v>
      </c>
      <c r="N3252" s="4" t="s">
        <v>2771</v>
      </c>
    </row>
    <row r="3253" spans="1:14">
      <c r="A3253" s="2">
        <v>43319</v>
      </c>
      <c r="B3253" s="3">
        <v>0.67361111111111116</v>
      </c>
      <c r="C3253" s="4" t="s">
        <v>2371</v>
      </c>
      <c r="D3253" s="4" t="s">
        <v>2567</v>
      </c>
      <c r="E3253" s="4" t="s">
        <v>2370</v>
      </c>
      <c r="F3253" s="4" t="s">
        <v>2373</v>
      </c>
      <c r="G3253" s="4" t="s">
        <v>63</v>
      </c>
      <c r="H3253" s="4" t="s">
        <v>2393</v>
      </c>
      <c r="I3253" s="4">
        <v>-76.645195860800001</v>
      </c>
      <c r="J3253" s="4">
        <v>39.309086445299997</v>
      </c>
      <c r="K3253" s="4" t="s">
        <v>2405</v>
      </c>
      <c r="L3253" s="4">
        <v>1</v>
      </c>
      <c r="M3253">
        <f>VLOOKUP(N3253,[3]Vacancies_data!$H$1881:$I$1889,2)</f>
        <v>764</v>
      </c>
      <c r="N3253" s="4" t="s">
        <v>2769</v>
      </c>
    </row>
    <row r="3254" spans="1:14">
      <c r="A3254" s="2">
        <v>43319</v>
      </c>
      <c r="B3254" s="3">
        <v>0.54999999999999993</v>
      </c>
      <c r="C3254" s="4" t="s">
        <v>2371</v>
      </c>
      <c r="D3254" s="4" t="s">
        <v>2568</v>
      </c>
      <c r="E3254" s="4" t="s">
        <v>2370</v>
      </c>
      <c r="F3254" s="4" t="s">
        <v>2385</v>
      </c>
      <c r="G3254" s="4" t="s">
        <v>63</v>
      </c>
      <c r="H3254" s="4" t="s">
        <v>2500</v>
      </c>
      <c r="I3254" s="4">
        <v>-76.553751000000005</v>
      </c>
      <c r="J3254" s="4">
        <v>39.331601999999997</v>
      </c>
      <c r="K3254" s="4" t="s">
        <v>2423</v>
      </c>
      <c r="L3254" s="4">
        <v>1</v>
      </c>
      <c r="M3254">
        <f>VLOOKUP(N3254,[3]Vacancies_data!$H$1881:$I$1889,2)</f>
        <v>214</v>
      </c>
      <c r="N3254" s="4" t="s">
        <v>2770</v>
      </c>
    </row>
    <row r="3255" spans="1:14">
      <c r="A3255" s="2">
        <v>43318</v>
      </c>
      <c r="B3255" s="3">
        <v>0.4513888888888889</v>
      </c>
      <c r="C3255" s="4" t="s">
        <v>55</v>
      </c>
      <c r="D3255" s="4" t="s">
        <v>300</v>
      </c>
      <c r="E3255" s="4" t="s">
        <v>30</v>
      </c>
      <c r="F3255" s="4" t="s">
        <v>16</v>
      </c>
      <c r="G3255" s="4" t="s">
        <v>17</v>
      </c>
      <c r="H3255" s="4" t="s">
        <v>32</v>
      </c>
      <c r="I3255" s="4">
        <v>-76.601013434400002</v>
      </c>
      <c r="J3255" s="4">
        <v>39.301635469099999</v>
      </c>
      <c r="K3255" s="4" t="s">
        <v>41</v>
      </c>
      <c r="L3255" s="4">
        <v>1</v>
      </c>
      <c r="M3255">
        <f>VLOOKUP(N3255,[3]Vacancies_data!$H$1881:$I$1889,2)</f>
        <v>214</v>
      </c>
      <c r="N3255" s="4" t="s">
        <v>2746</v>
      </c>
    </row>
    <row r="3256" spans="1:14">
      <c r="A3256" s="2">
        <v>43318</v>
      </c>
      <c r="B3256" s="3">
        <v>0.875</v>
      </c>
      <c r="C3256" s="4" t="s">
        <v>42</v>
      </c>
      <c r="D3256" s="4" t="s">
        <v>1638</v>
      </c>
      <c r="E3256" s="4" t="s">
        <v>30</v>
      </c>
      <c r="F3256" s="4" t="s">
        <v>24</v>
      </c>
      <c r="G3256" s="4" t="s">
        <v>17</v>
      </c>
      <c r="H3256" s="4" t="s">
        <v>561</v>
      </c>
      <c r="I3256" s="4">
        <v>-76.708069572200003</v>
      </c>
      <c r="J3256" s="4">
        <v>39.309941156199997</v>
      </c>
      <c r="K3256" s="4" t="s">
        <v>38</v>
      </c>
      <c r="L3256" s="4">
        <v>1</v>
      </c>
      <c r="M3256">
        <f>VLOOKUP(N3256,[3]Vacancies_data!$H$1881:$I$1889,2)</f>
        <v>625</v>
      </c>
      <c r="N3256" s="4" t="s">
        <v>2767</v>
      </c>
    </row>
    <row r="3257" spans="1:14">
      <c r="A3257" s="2">
        <v>43318</v>
      </c>
      <c r="B3257" s="3">
        <v>0.43055555555555558</v>
      </c>
      <c r="C3257" s="4" t="s">
        <v>42</v>
      </c>
      <c r="D3257" s="4" t="s">
        <v>1639</v>
      </c>
      <c r="E3257" s="4" t="s">
        <v>30</v>
      </c>
      <c r="F3257" s="5"/>
      <c r="G3257" s="4" t="s">
        <v>17</v>
      </c>
      <c r="H3257" s="4" t="s">
        <v>80</v>
      </c>
      <c r="I3257" s="4">
        <v>-76.630823316999994</v>
      </c>
      <c r="J3257" s="4">
        <v>39.252171064700001</v>
      </c>
      <c r="K3257" s="5"/>
      <c r="L3257" s="4">
        <v>1</v>
      </c>
      <c r="M3257">
        <f>VLOOKUP(N3257,[3]Vacancies_data!$H$1881:$I$1889,2)</f>
        <v>507</v>
      </c>
      <c r="N3257" s="4" t="s">
        <v>2766</v>
      </c>
    </row>
    <row r="3258" spans="1:14">
      <c r="A3258" s="2">
        <v>43318</v>
      </c>
      <c r="B3258" s="3">
        <v>1.3194444444444444E-2</v>
      </c>
      <c r="C3258" s="4" t="s">
        <v>197</v>
      </c>
      <c r="D3258" s="4" t="s">
        <v>345</v>
      </c>
      <c r="E3258" s="4" t="s">
        <v>15</v>
      </c>
      <c r="F3258" s="5"/>
      <c r="G3258" s="4" t="s">
        <v>17</v>
      </c>
      <c r="H3258" s="4" t="s">
        <v>145</v>
      </c>
      <c r="I3258" s="4">
        <v>-76.593924626900005</v>
      </c>
      <c r="J3258" s="4">
        <v>39.290219563800001</v>
      </c>
      <c r="K3258" s="5"/>
      <c r="L3258" s="4">
        <v>1</v>
      </c>
      <c r="M3258">
        <f>VLOOKUP(N3258,[3]Vacancies_data!$H$1881:$I$1889,2)</f>
        <v>415</v>
      </c>
      <c r="N3258" s="4" t="s">
        <v>2725</v>
      </c>
    </row>
    <row r="3259" spans="1:14">
      <c r="A3259" s="2">
        <v>43318</v>
      </c>
      <c r="B3259" s="3">
        <v>0.54166666666666663</v>
      </c>
      <c r="C3259" s="4" t="s">
        <v>13</v>
      </c>
      <c r="D3259" s="4" t="s">
        <v>1640</v>
      </c>
      <c r="E3259" s="4" t="s">
        <v>15</v>
      </c>
      <c r="F3259" s="4" t="s">
        <v>16</v>
      </c>
      <c r="G3259" s="4" t="s">
        <v>17</v>
      </c>
      <c r="H3259" s="4" t="s">
        <v>80</v>
      </c>
      <c r="I3259" s="4">
        <v>-76.628805999999997</v>
      </c>
      <c r="J3259" s="4">
        <v>39.246492000000003</v>
      </c>
      <c r="K3259" s="4" t="s">
        <v>356</v>
      </c>
      <c r="L3259" s="4">
        <v>1</v>
      </c>
      <c r="M3259">
        <f>VLOOKUP(N3259,[3]Vacancies_data!$H$1881:$I$1889,2)</f>
        <v>507</v>
      </c>
      <c r="N3259" s="4" t="s">
        <v>2766</v>
      </c>
    </row>
    <row r="3260" spans="1:14">
      <c r="A3260" s="2">
        <v>43318</v>
      </c>
      <c r="B3260" s="3">
        <v>0.26041666666666669</v>
      </c>
      <c r="C3260" s="4" t="s">
        <v>13</v>
      </c>
      <c r="D3260" s="4" t="s">
        <v>1641</v>
      </c>
      <c r="E3260" s="4" t="s">
        <v>15</v>
      </c>
      <c r="F3260" s="4" t="s">
        <v>16</v>
      </c>
      <c r="G3260" s="4" t="s">
        <v>17</v>
      </c>
      <c r="H3260" s="4" t="s">
        <v>84</v>
      </c>
      <c r="I3260" s="4">
        <v>-76.594240526700005</v>
      </c>
      <c r="J3260" s="4">
        <v>39.323841953399999</v>
      </c>
      <c r="K3260" s="4" t="s">
        <v>41</v>
      </c>
      <c r="L3260" s="4">
        <v>1</v>
      </c>
      <c r="M3260">
        <f>VLOOKUP(N3260,[3]Vacancies_data!$H$1881:$I$1889,2)</f>
        <v>214</v>
      </c>
      <c r="N3260" s="4" t="s">
        <v>2770</v>
      </c>
    </row>
    <row r="3261" spans="1:14">
      <c r="A3261" s="2">
        <v>43318</v>
      </c>
      <c r="B3261" s="3">
        <v>0.36458333333333331</v>
      </c>
      <c r="C3261" s="4" t="s">
        <v>34</v>
      </c>
      <c r="D3261" s="4" t="s">
        <v>323</v>
      </c>
      <c r="E3261" s="4" t="s">
        <v>30</v>
      </c>
      <c r="F3261" s="4" t="s">
        <v>24</v>
      </c>
      <c r="G3261" s="4" t="s">
        <v>17</v>
      </c>
      <c r="H3261" s="4" t="s">
        <v>58</v>
      </c>
      <c r="I3261" s="4">
        <v>-76.603935097900006</v>
      </c>
      <c r="J3261" s="4">
        <v>39.236719117200003</v>
      </c>
      <c r="K3261" s="4" t="s">
        <v>38</v>
      </c>
      <c r="L3261" s="4">
        <v>1</v>
      </c>
      <c r="M3261">
        <f>VLOOKUP(N3261,[3]Vacancies_data!$H$1881:$I$1889,2)</f>
        <v>507</v>
      </c>
      <c r="N3261" s="4" t="s">
        <v>2766</v>
      </c>
    </row>
    <row r="3262" spans="1:14">
      <c r="A3262" s="2">
        <v>43318</v>
      </c>
      <c r="B3262" s="3">
        <v>0.54027777777777775</v>
      </c>
      <c r="C3262" s="4" t="s">
        <v>72</v>
      </c>
      <c r="D3262" s="4" t="s">
        <v>47</v>
      </c>
      <c r="E3262" s="4" t="s">
        <v>30</v>
      </c>
      <c r="F3262" s="4" t="s">
        <v>16</v>
      </c>
      <c r="G3262" s="4" t="s">
        <v>17</v>
      </c>
      <c r="H3262" s="4" t="s">
        <v>48</v>
      </c>
      <c r="I3262" s="4">
        <v>-76.615892000000002</v>
      </c>
      <c r="J3262" s="4">
        <v>39.300597000000003</v>
      </c>
      <c r="K3262" s="4" t="s">
        <v>135</v>
      </c>
      <c r="L3262" s="4">
        <v>1</v>
      </c>
      <c r="M3262">
        <f>VLOOKUP(N3262,[3]Vacancies_data!$H$1881:$I$1889,2)</f>
        <v>214</v>
      </c>
      <c r="N3262" s="4" t="s">
        <v>2733</v>
      </c>
    </row>
    <row r="3263" spans="1:14">
      <c r="A3263" s="2">
        <v>43318</v>
      </c>
      <c r="B3263" s="3">
        <v>0.55208333333333337</v>
      </c>
      <c r="C3263" s="4" t="s">
        <v>21</v>
      </c>
      <c r="D3263" s="4" t="s">
        <v>1009</v>
      </c>
      <c r="E3263" s="4" t="s">
        <v>23</v>
      </c>
      <c r="F3263" s="5"/>
      <c r="G3263" s="4" t="s">
        <v>17</v>
      </c>
      <c r="H3263" s="4" t="s">
        <v>97</v>
      </c>
      <c r="I3263" s="4">
        <v>-76.635485000000003</v>
      </c>
      <c r="J3263" s="4">
        <v>39.332645999999997</v>
      </c>
      <c r="K3263" s="5"/>
      <c r="L3263" s="4">
        <v>1</v>
      </c>
      <c r="M3263">
        <f>VLOOKUP(N3263,[3]Vacancies_data!$H$1881:$I$1889,2)</f>
        <v>321</v>
      </c>
      <c r="N3263" s="4" t="s">
        <v>2726</v>
      </c>
    </row>
    <row r="3264" spans="1:14">
      <c r="A3264" s="2">
        <v>43318</v>
      </c>
      <c r="B3264" s="3">
        <v>4.5833333333333337E-2</v>
      </c>
      <c r="C3264" s="4" t="s">
        <v>42</v>
      </c>
      <c r="D3264" s="4" t="s">
        <v>361</v>
      </c>
      <c r="E3264" s="4" t="s">
        <v>30</v>
      </c>
      <c r="F3264" s="5"/>
      <c r="G3264" s="4" t="s">
        <v>17</v>
      </c>
      <c r="H3264" s="4" t="s">
        <v>98</v>
      </c>
      <c r="I3264" s="4">
        <v>-76.600301314600003</v>
      </c>
      <c r="J3264" s="4">
        <v>39.364230932799998</v>
      </c>
      <c r="K3264" s="5"/>
      <c r="L3264" s="4">
        <v>1</v>
      </c>
      <c r="M3264">
        <f>VLOOKUP(N3264,[3]Vacancies_data!$H$1881:$I$1889,2)</f>
        <v>321</v>
      </c>
      <c r="N3264" s="4" t="s">
        <v>2726</v>
      </c>
    </row>
    <row r="3265" spans="1:14">
      <c r="A3265" s="2">
        <v>43318</v>
      </c>
      <c r="B3265" s="3">
        <v>0.61111111111111105</v>
      </c>
      <c r="C3265" s="4" t="s">
        <v>72</v>
      </c>
      <c r="D3265" s="4" t="s">
        <v>134</v>
      </c>
      <c r="E3265" s="4" t="s">
        <v>30</v>
      </c>
      <c r="F3265" s="4" t="s">
        <v>16</v>
      </c>
      <c r="G3265" s="4" t="s">
        <v>17</v>
      </c>
      <c r="H3265" s="4" t="s">
        <v>121</v>
      </c>
      <c r="I3265" s="4">
        <v>-76.617059999999995</v>
      </c>
      <c r="J3265" s="4">
        <v>39.318210999999998</v>
      </c>
      <c r="K3265" s="4" t="s">
        <v>135</v>
      </c>
      <c r="L3265" s="4">
        <v>1</v>
      </c>
      <c r="M3265">
        <f>VLOOKUP(N3265,[3]Vacancies_data!$H$1881:$I$1889,2)</f>
        <v>321</v>
      </c>
      <c r="N3265" s="4" t="s">
        <v>2726</v>
      </c>
    </row>
    <row r="3266" spans="1:14">
      <c r="A3266" s="2">
        <v>43318</v>
      </c>
      <c r="B3266" s="3">
        <v>0.43472222222222223</v>
      </c>
      <c r="C3266" s="4" t="s">
        <v>72</v>
      </c>
      <c r="D3266" s="4" t="s">
        <v>47</v>
      </c>
      <c r="E3266" s="4" t="s">
        <v>30</v>
      </c>
      <c r="F3266" s="5"/>
      <c r="G3266" s="4" t="s">
        <v>17</v>
      </c>
      <c r="H3266" s="4" t="s">
        <v>48</v>
      </c>
      <c r="I3266" s="4">
        <v>-76.615892000000002</v>
      </c>
      <c r="J3266" s="4">
        <v>39.300597000000003</v>
      </c>
      <c r="K3266" s="5"/>
      <c r="L3266" s="4">
        <v>1</v>
      </c>
      <c r="M3266">
        <f>VLOOKUP(N3266,[3]Vacancies_data!$H$1881:$I$1889,2)</f>
        <v>214</v>
      </c>
      <c r="N3266" s="4" t="s">
        <v>2733</v>
      </c>
    </row>
    <row r="3267" spans="1:14">
      <c r="A3267" s="2">
        <v>43318</v>
      </c>
      <c r="B3267" s="3">
        <v>0.83333333333333337</v>
      </c>
      <c r="C3267" s="4" t="s">
        <v>55</v>
      </c>
      <c r="D3267" s="4" t="s">
        <v>684</v>
      </c>
      <c r="E3267" s="4" t="s">
        <v>30</v>
      </c>
      <c r="F3267" s="5"/>
      <c r="G3267" s="4" t="s">
        <v>17</v>
      </c>
      <c r="H3267" s="4" t="s">
        <v>211</v>
      </c>
      <c r="I3267" s="4">
        <v>-76.684214085099995</v>
      </c>
      <c r="J3267" s="4">
        <v>39.3482430687</v>
      </c>
      <c r="K3267" s="5"/>
      <c r="L3267" s="4">
        <v>1</v>
      </c>
      <c r="M3267">
        <f>VLOOKUP(N3267,[3]Vacancies_data!$H$1881:$I$1889,2)</f>
        <v>321</v>
      </c>
      <c r="N3267" s="4" t="s">
        <v>2771</v>
      </c>
    </row>
    <row r="3268" spans="1:14">
      <c r="A3268" s="2">
        <v>43318</v>
      </c>
      <c r="B3268" s="3">
        <v>0.77708333333333324</v>
      </c>
      <c r="C3268" s="4" t="s">
        <v>72</v>
      </c>
      <c r="D3268" s="4" t="s">
        <v>1051</v>
      </c>
      <c r="E3268" s="4" t="s">
        <v>30</v>
      </c>
      <c r="F3268" s="5"/>
      <c r="G3268" s="4" t="s">
        <v>17</v>
      </c>
      <c r="H3268" s="4" t="s">
        <v>37</v>
      </c>
      <c r="I3268" s="4">
        <v>-76.579630824099993</v>
      </c>
      <c r="J3268" s="4">
        <v>39.280278497899999</v>
      </c>
      <c r="K3268" s="5"/>
      <c r="L3268" s="4">
        <v>1</v>
      </c>
      <c r="M3268">
        <f>VLOOKUP(N3268,[3]Vacancies_data!$H$1881:$I$1889,2)</f>
        <v>415</v>
      </c>
      <c r="N3268" s="4" t="s">
        <v>2725</v>
      </c>
    </row>
    <row r="3269" spans="1:14">
      <c r="A3269" s="2">
        <v>43318</v>
      </c>
      <c r="B3269" s="3">
        <v>0.78472222222222221</v>
      </c>
      <c r="C3269" s="4" t="s">
        <v>200</v>
      </c>
      <c r="D3269" s="4" t="s">
        <v>377</v>
      </c>
      <c r="E3269" s="4" t="s">
        <v>2773</v>
      </c>
      <c r="F3269" s="4" t="s">
        <v>16</v>
      </c>
      <c r="G3269" s="4" t="s">
        <v>17</v>
      </c>
      <c r="H3269" s="4" t="s">
        <v>80</v>
      </c>
      <c r="I3269" s="4">
        <v>-76.622105366900001</v>
      </c>
      <c r="J3269" s="4">
        <v>39.250431770799999</v>
      </c>
      <c r="K3269" s="4" t="s">
        <v>1642</v>
      </c>
      <c r="L3269" s="4">
        <v>1</v>
      </c>
      <c r="M3269">
        <f>VLOOKUP(N3269,[3]Vacancies_data!$H$1881:$I$1889,2)</f>
        <v>507</v>
      </c>
      <c r="N3269" s="4" t="s">
        <v>2766</v>
      </c>
    </row>
    <row r="3270" spans="1:14">
      <c r="A3270" s="2">
        <v>43318</v>
      </c>
      <c r="B3270" s="3">
        <v>0.52847222222222223</v>
      </c>
      <c r="C3270" s="4" t="s">
        <v>34</v>
      </c>
      <c r="D3270" s="4" t="s">
        <v>289</v>
      </c>
      <c r="E3270" s="4" t="s">
        <v>30</v>
      </c>
      <c r="F3270" s="4" t="s">
        <v>16</v>
      </c>
      <c r="G3270" s="4" t="s">
        <v>17</v>
      </c>
      <c r="H3270" s="4" t="s">
        <v>48</v>
      </c>
      <c r="I3270" s="4">
        <v>-76.618291999999997</v>
      </c>
      <c r="J3270" s="4">
        <v>39.296382000000001</v>
      </c>
      <c r="K3270" s="4" t="s">
        <v>41</v>
      </c>
      <c r="L3270" s="4">
        <v>1</v>
      </c>
      <c r="M3270">
        <f>VLOOKUP(N3270,[3]Vacancies_data!$H$1881:$I$1889,2)</f>
        <v>214</v>
      </c>
      <c r="N3270" s="4" t="s">
        <v>2733</v>
      </c>
    </row>
    <row r="3271" spans="1:14">
      <c r="A3271" s="2">
        <v>43318</v>
      </c>
      <c r="B3271" s="3">
        <v>0.625</v>
      </c>
      <c r="C3271" s="4" t="s">
        <v>197</v>
      </c>
      <c r="D3271" s="4" t="s">
        <v>1230</v>
      </c>
      <c r="E3271" s="4" t="s">
        <v>15</v>
      </c>
      <c r="F3271" s="5"/>
      <c r="G3271" s="4" t="s">
        <v>17</v>
      </c>
      <c r="H3271" s="4" t="s">
        <v>97</v>
      </c>
      <c r="I3271" s="4">
        <v>-76.632074000000003</v>
      </c>
      <c r="J3271" s="4">
        <v>39.325507999999999</v>
      </c>
      <c r="K3271" s="5"/>
      <c r="L3271" s="4">
        <v>1</v>
      </c>
      <c r="M3271">
        <f>VLOOKUP(N3271,[3]Vacancies_data!$H$1881:$I$1889,2)</f>
        <v>321</v>
      </c>
      <c r="N3271" s="4" t="s">
        <v>2726</v>
      </c>
    </row>
    <row r="3272" spans="1:14">
      <c r="A3272" s="2">
        <v>43318</v>
      </c>
      <c r="B3272" s="3">
        <v>0.46597222222222223</v>
      </c>
      <c r="C3272" s="4" t="s">
        <v>72</v>
      </c>
      <c r="D3272" s="4" t="s">
        <v>47</v>
      </c>
      <c r="E3272" s="4" t="s">
        <v>30</v>
      </c>
      <c r="F3272" s="4" t="s">
        <v>16</v>
      </c>
      <c r="G3272" s="4" t="s">
        <v>17</v>
      </c>
      <c r="H3272" s="4" t="s">
        <v>48</v>
      </c>
      <c r="I3272" s="4">
        <v>-76.615892000000002</v>
      </c>
      <c r="J3272" s="4">
        <v>39.300597000000003</v>
      </c>
      <c r="K3272" s="4" t="s">
        <v>135</v>
      </c>
      <c r="L3272" s="4">
        <v>1</v>
      </c>
      <c r="M3272">
        <f>VLOOKUP(N3272,[3]Vacancies_data!$H$1881:$I$1889,2)</f>
        <v>214</v>
      </c>
      <c r="N3272" s="4" t="s">
        <v>2733</v>
      </c>
    </row>
    <row r="3273" spans="1:14">
      <c r="A3273" s="2">
        <v>43318</v>
      </c>
      <c r="B3273" s="3">
        <v>0.625</v>
      </c>
      <c r="C3273" s="4" t="s">
        <v>21</v>
      </c>
      <c r="D3273" s="4" t="s">
        <v>335</v>
      </c>
      <c r="E3273" s="4" t="s">
        <v>23</v>
      </c>
      <c r="F3273" s="5"/>
      <c r="G3273" s="4" t="s">
        <v>17</v>
      </c>
      <c r="H3273" s="4" t="s">
        <v>54</v>
      </c>
      <c r="I3273" s="4">
        <v>-76.700100022200004</v>
      </c>
      <c r="J3273" s="4">
        <v>39.277595140800003</v>
      </c>
      <c r="K3273" s="5"/>
      <c r="L3273" s="4">
        <v>1</v>
      </c>
      <c r="M3273">
        <f>VLOOKUP(N3273,[3]Vacancies_data!$H$1881:$I$1889,2)</f>
        <v>625</v>
      </c>
      <c r="N3273" s="4" t="s">
        <v>2767</v>
      </c>
    </row>
    <row r="3274" spans="1:14">
      <c r="A3274" s="2">
        <v>43318</v>
      </c>
      <c r="B3274" s="3">
        <v>0.3972222222222222</v>
      </c>
      <c r="C3274" s="4" t="s">
        <v>2371</v>
      </c>
      <c r="D3274" s="4" t="s">
        <v>2569</v>
      </c>
      <c r="E3274" s="4" t="s">
        <v>2370</v>
      </c>
      <c r="F3274" s="4" t="s">
        <v>2373</v>
      </c>
      <c r="G3274" s="4" t="s">
        <v>63</v>
      </c>
      <c r="H3274" s="4" t="s">
        <v>2570</v>
      </c>
      <c r="I3274" s="4">
        <v>-76.583258999999998</v>
      </c>
      <c r="J3274" s="4">
        <v>39.296658999999998</v>
      </c>
      <c r="K3274" s="4" t="s">
        <v>38</v>
      </c>
      <c r="L3274" s="4">
        <v>1</v>
      </c>
      <c r="M3274">
        <f>VLOOKUP(N3274,[3]Vacancies_data!$H$1881:$I$1889,2)</f>
        <v>415</v>
      </c>
      <c r="N3274" s="4" t="s">
        <v>2725</v>
      </c>
    </row>
    <row r="3275" spans="1:14">
      <c r="A3275" s="2">
        <v>43317</v>
      </c>
      <c r="B3275" s="3">
        <v>0.89583333333333337</v>
      </c>
      <c r="C3275" s="4" t="s">
        <v>55</v>
      </c>
      <c r="D3275" s="4" t="s">
        <v>1643</v>
      </c>
      <c r="E3275" s="4" t="s">
        <v>30</v>
      </c>
      <c r="F3275" s="5"/>
      <c r="G3275" s="4" t="s">
        <v>17</v>
      </c>
      <c r="H3275" s="4" t="s">
        <v>51</v>
      </c>
      <c r="I3275" s="4">
        <v>-76.599447613500004</v>
      </c>
      <c r="J3275" s="4">
        <v>39.302616037999996</v>
      </c>
      <c r="K3275" s="5"/>
      <c r="L3275" s="4">
        <v>1</v>
      </c>
      <c r="M3275">
        <f>VLOOKUP(N3275,[3]Vacancies_data!$H$1881:$I$1889,2)</f>
        <v>214</v>
      </c>
      <c r="N3275" s="4" t="s">
        <v>2746</v>
      </c>
    </row>
    <row r="3276" spans="1:14">
      <c r="A3276" s="2">
        <v>43317</v>
      </c>
      <c r="B3276" s="3">
        <v>0</v>
      </c>
      <c r="C3276" s="4" t="s">
        <v>42</v>
      </c>
      <c r="D3276" s="4" t="s">
        <v>1644</v>
      </c>
      <c r="E3276" s="4" t="s">
        <v>30</v>
      </c>
      <c r="F3276" s="5"/>
      <c r="G3276" s="4" t="s">
        <v>17</v>
      </c>
      <c r="H3276" s="4" t="s">
        <v>84</v>
      </c>
      <c r="I3276" s="4">
        <v>-76.591931000000002</v>
      </c>
      <c r="J3276" s="4">
        <v>39.323895</v>
      </c>
      <c r="K3276" s="5"/>
      <c r="L3276" s="4">
        <v>1</v>
      </c>
      <c r="M3276">
        <f>VLOOKUP(N3276,[3]Vacancies_data!$H$1881:$I$1889,2)</f>
        <v>214</v>
      </c>
      <c r="N3276" s="4" t="s">
        <v>2770</v>
      </c>
    </row>
    <row r="3277" spans="1:14">
      <c r="A3277" s="2">
        <v>43317</v>
      </c>
      <c r="B3277" s="3">
        <v>0.12847222222222224</v>
      </c>
      <c r="C3277" s="4" t="s">
        <v>200</v>
      </c>
      <c r="D3277" s="4" t="s">
        <v>1645</v>
      </c>
      <c r="E3277" s="4" t="s">
        <v>2773</v>
      </c>
      <c r="F3277" s="4" t="s">
        <v>24</v>
      </c>
      <c r="G3277" s="4" t="s">
        <v>17</v>
      </c>
      <c r="H3277" s="4" t="s">
        <v>40</v>
      </c>
      <c r="I3277" s="4">
        <v>-76.638908480500007</v>
      </c>
      <c r="J3277" s="4">
        <v>39.315383815099999</v>
      </c>
      <c r="K3277" s="4" t="s">
        <v>78</v>
      </c>
      <c r="L3277" s="4">
        <v>1</v>
      </c>
      <c r="M3277">
        <f>VLOOKUP(N3277,[3]Vacancies_data!$H$1881:$I$1889,2)</f>
        <v>214</v>
      </c>
      <c r="N3277" s="4" t="s">
        <v>2733</v>
      </c>
    </row>
    <row r="3278" spans="1:14">
      <c r="A3278" s="2">
        <v>43317</v>
      </c>
      <c r="B3278" s="3">
        <v>0.95833333333333337</v>
      </c>
      <c r="C3278" s="4" t="s">
        <v>55</v>
      </c>
      <c r="D3278" s="4" t="s">
        <v>1599</v>
      </c>
      <c r="E3278" s="4" t="s">
        <v>30</v>
      </c>
      <c r="F3278" s="4" t="s">
        <v>24</v>
      </c>
      <c r="G3278" s="4" t="s">
        <v>17</v>
      </c>
      <c r="H3278" s="4" t="s">
        <v>177</v>
      </c>
      <c r="I3278" s="4">
        <v>-76.631898950700005</v>
      </c>
      <c r="J3278" s="4">
        <v>39.301225408800001</v>
      </c>
      <c r="K3278" s="4" t="s">
        <v>38</v>
      </c>
      <c r="L3278" s="4">
        <v>1</v>
      </c>
      <c r="M3278">
        <f>VLOOKUP(N3278,[3]Vacancies_data!$H$1881:$I$1889,2)</f>
        <v>214</v>
      </c>
      <c r="N3278" s="4" t="s">
        <v>2733</v>
      </c>
    </row>
    <row r="3279" spans="1:14">
      <c r="A3279" s="2">
        <v>43317</v>
      </c>
      <c r="B3279" s="3">
        <v>0.61111111111111105</v>
      </c>
      <c r="C3279" s="4" t="s">
        <v>131</v>
      </c>
      <c r="D3279" s="4" t="s">
        <v>304</v>
      </c>
      <c r="E3279" s="4" t="s">
        <v>2773</v>
      </c>
      <c r="F3279" s="5"/>
      <c r="G3279" s="4" t="s">
        <v>133</v>
      </c>
      <c r="H3279" s="4" t="s">
        <v>80</v>
      </c>
      <c r="I3279" s="4">
        <v>-76.620330658</v>
      </c>
      <c r="J3279" s="4">
        <v>39.253706424000001</v>
      </c>
      <c r="K3279" s="5"/>
      <c r="L3279" s="4">
        <v>1</v>
      </c>
      <c r="M3279">
        <f>VLOOKUP(N3279,[3]Vacancies_data!$H$1881:$I$1889,2)</f>
        <v>507</v>
      </c>
      <c r="N3279" s="4" t="s">
        <v>2766</v>
      </c>
    </row>
    <row r="3280" spans="1:14">
      <c r="A3280" s="2">
        <v>43317</v>
      </c>
      <c r="B3280" s="3">
        <v>0.47569444444444442</v>
      </c>
      <c r="C3280" s="4" t="s">
        <v>60</v>
      </c>
      <c r="D3280" s="4" t="s">
        <v>198</v>
      </c>
      <c r="E3280" s="4" t="s">
        <v>2773</v>
      </c>
      <c r="F3280" s="5"/>
      <c r="G3280" s="4" t="s">
        <v>63</v>
      </c>
      <c r="H3280" s="4" t="s">
        <v>58</v>
      </c>
      <c r="I3280" s="4">
        <v>-76.611483430500002</v>
      </c>
      <c r="J3280" s="4">
        <v>39.237569100000002</v>
      </c>
      <c r="K3280" s="5"/>
      <c r="L3280" s="4">
        <v>1</v>
      </c>
      <c r="M3280">
        <f>VLOOKUP(N3280,[3]Vacancies_data!$H$1881:$I$1889,2)</f>
        <v>507</v>
      </c>
      <c r="N3280" s="4" t="s">
        <v>2766</v>
      </c>
    </row>
    <row r="3281" spans="1:14">
      <c r="A3281" s="2">
        <v>43317</v>
      </c>
      <c r="B3281" s="3">
        <v>8.3333333333333329E-2</v>
      </c>
      <c r="C3281" s="4" t="s">
        <v>21</v>
      </c>
      <c r="D3281" s="4" t="s">
        <v>860</v>
      </c>
      <c r="E3281" s="4" t="s">
        <v>23</v>
      </c>
      <c r="F3281" s="4" t="s">
        <v>24</v>
      </c>
      <c r="G3281" s="4" t="s">
        <v>17</v>
      </c>
      <c r="H3281" s="4" t="s">
        <v>148</v>
      </c>
      <c r="I3281" s="4">
        <v>-76.597380435100007</v>
      </c>
      <c r="J3281" s="4">
        <v>39.288835775899997</v>
      </c>
      <c r="K3281" s="4" t="s">
        <v>49</v>
      </c>
      <c r="L3281" s="4">
        <v>1</v>
      </c>
      <c r="M3281">
        <f>VLOOKUP(N3281,[3]Vacancies_data!$H$1881:$I$1889,2)</f>
        <v>415</v>
      </c>
      <c r="N3281" s="4" t="s">
        <v>2725</v>
      </c>
    </row>
    <row r="3282" spans="1:14">
      <c r="A3282" s="2">
        <v>43317</v>
      </c>
      <c r="B3282" s="3">
        <v>0.47916666666666669</v>
      </c>
      <c r="C3282" s="4" t="s">
        <v>55</v>
      </c>
      <c r="D3282" s="4" t="s">
        <v>613</v>
      </c>
      <c r="E3282" s="4" t="s">
        <v>30</v>
      </c>
      <c r="F3282" s="4" t="s">
        <v>24</v>
      </c>
      <c r="G3282" s="4" t="s">
        <v>17</v>
      </c>
      <c r="H3282" s="4" t="s">
        <v>80</v>
      </c>
      <c r="I3282" s="4">
        <v>-76.619777098200004</v>
      </c>
      <c r="J3282" s="4">
        <v>39.249362551200001</v>
      </c>
      <c r="K3282" s="4" t="s">
        <v>38</v>
      </c>
      <c r="L3282" s="4">
        <v>1</v>
      </c>
      <c r="M3282">
        <f>VLOOKUP(N3282,[3]Vacancies_data!$H$1881:$I$1889,2)</f>
        <v>507</v>
      </c>
      <c r="N3282" s="4" t="s">
        <v>2766</v>
      </c>
    </row>
    <row r="3283" spans="1:14">
      <c r="A3283" s="2">
        <v>43317</v>
      </c>
      <c r="B3283" s="3">
        <v>0.73263888888888884</v>
      </c>
      <c r="C3283" s="4" t="s">
        <v>72</v>
      </c>
      <c r="D3283" s="4" t="s">
        <v>1646</v>
      </c>
      <c r="E3283" s="4" t="s">
        <v>30</v>
      </c>
      <c r="F3283" s="4" t="s">
        <v>16</v>
      </c>
      <c r="G3283" s="4" t="s">
        <v>17</v>
      </c>
      <c r="H3283" s="4" t="s">
        <v>121</v>
      </c>
      <c r="I3283" s="4">
        <v>-76.616112999999999</v>
      </c>
      <c r="J3283" s="4">
        <v>39.328144999999999</v>
      </c>
      <c r="K3283" s="4" t="s">
        <v>65</v>
      </c>
      <c r="L3283" s="4">
        <v>1</v>
      </c>
      <c r="M3283">
        <f>VLOOKUP(N3283,[3]Vacancies_data!$H$1881:$I$1889,2)</f>
        <v>321</v>
      </c>
      <c r="N3283" s="4" t="s">
        <v>2726</v>
      </c>
    </row>
    <row r="3284" spans="1:14">
      <c r="A3284" s="2">
        <v>43317</v>
      </c>
      <c r="B3284" s="3">
        <v>0.38541666666666669</v>
      </c>
      <c r="C3284" s="4" t="s">
        <v>55</v>
      </c>
      <c r="D3284" s="4" t="s">
        <v>726</v>
      </c>
      <c r="E3284" s="4" t="s">
        <v>30</v>
      </c>
      <c r="F3284" s="4" t="s">
        <v>24</v>
      </c>
      <c r="G3284" s="4" t="s">
        <v>17</v>
      </c>
      <c r="H3284" s="4" t="s">
        <v>40</v>
      </c>
      <c r="I3284" s="4">
        <v>-76.638750999999999</v>
      </c>
      <c r="J3284" s="4">
        <v>39.313603000000001</v>
      </c>
      <c r="K3284" s="4" t="s">
        <v>38</v>
      </c>
      <c r="L3284" s="4">
        <v>1</v>
      </c>
      <c r="M3284">
        <f>VLOOKUP(N3284,[3]Vacancies_data!$H$1881:$I$1889,2)</f>
        <v>214</v>
      </c>
      <c r="N3284" s="4" t="s">
        <v>2733</v>
      </c>
    </row>
    <row r="3285" spans="1:14">
      <c r="A3285" s="2">
        <v>43317</v>
      </c>
      <c r="B3285" s="3">
        <v>0.37361111111111112</v>
      </c>
      <c r="C3285" s="4" t="s">
        <v>13</v>
      </c>
      <c r="D3285" s="4" t="s">
        <v>1647</v>
      </c>
      <c r="E3285" s="4" t="s">
        <v>15</v>
      </c>
      <c r="F3285" s="4" t="s">
        <v>16</v>
      </c>
      <c r="G3285" s="4" t="s">
        <v>17</v>
      </c>
      <c r="H3285" s="4" t="s">
        <v>64</v>
      </c>
      <c r="I3285" s="4">
        <v>-76.682349967700006</v>
      </c>
      <c r="J3285" s="4">
        <v>39.2840328586</v>
      </c>
      <c r="K3285" s="4" t="s">
        <v>41</v>
      </c>
      <c r="L3285" s="4">
        <v>1</v>
      </c>
      <c r="M3285">
        <f>VLOOKUP(N3285,[3]Vacancies_data!$H$1881:$I$1889,2)</f>
        <v>625</v>
      </c>
      <c r="N3285" s="4" t="s">
        <v>2767</v>
      </c>
    </row>
    <row r="3286" spans="1:14">
      <c r="A3286" s="2">
        <v>43317</v>
      </c>
      <c r="B3286" s="3">
        <v>0.72916666666666663</v>
      </c>
      <c r="C3286" s="4" t="s">
        <v>13</v>
      </c>
      <c r="D3286" s="4" t="s">
        <v>503</v>
      </c>
      <c r="E3286" s="4" t="s">
        <v>15</v>
      </c>
      <c r="F3286" s="4" t="s">
        <v>16</v>
      </c>
      <c r="G3286" s="4" t="s">
        <v>17</v>
      </c>
      <c r="H3286" s="4" t="s">
        <v>80</v>
      </c>
      <c r="I3286" s="4">
        <v>-76.621324439800006</v>
      </c>
      <c r="J3286" s="4">
        <v>39.248857999400002</v>
      </c>
      <c r="K3286" s="4" t="s">
        <v>356</v>
      </c>
      <c r="L3286" s="4">
        <v>1</v>
      </c>
      <c r="M3286">
        <f>VLOOKUP(N3286,[3]Vacancies_data!$H$1881:$I$1889,2)</f>
        <v>507</v>
      </c>
      <c r="N3286" s="4" t="s">
        <v>2766</v>
      </c>
    </row>
    <row r="3287" spans="1:14">
      <c r="A3287" s="2">
        <v>43317</v>
      </c>
      <c r="B3287" s="3">
        <v>0.75</v>
      </c>
      <c r="C3287" s="4" t="s">
        <v>28</v>
      </c>
      <c r="D3287" s="4" t="s">
        <v>1028</v>
      </c>
      <c r="E3287" s="4" t="s">
        <v>30</v>
      </c>
      <c r="F3287" s="4" t="s">
        <v>16</v>
      </c>
      <c r="G3287" s="4" t="s">
        <v>17</v>
      </c>
      <c r="H3287" s="4" t="s">
        <v>270</v>
      </c>
      <c r="I3287" s="4">
        <v>-76.594380064299997</v>
      </c>
      <c r="J3287" s="4">
        <v>39.297437614800003</v>
      </c>
      <c r="K3287" s="4" t="s">
        <v>135</v>
      </c>
      <c r="L3287" s="4">
        <v>1</v>
      </c>
      <c r="M3287">
        <f>VLOOKUP(N3287,[3]Vacancies_data!$H$1881:$I$1889,2)</f>
        <v>214</v>
      </c>
      <c r="N3287" s="4" t="s">
        <v>2746</v>
      </c>
    </row>
    <row r="3288" spans="1:14">
      <c r="A3288" s="2">
        <v>43317</v>
      </c>
      <c r="B3288" s="3">
        <v>0.58333333333333337</v>
      </c>
      <c r="C3288" s="4" t="s">
        <v>21</v>
      </c>
      <c r="D3288" s="4" t="s">
        <v>1648</v>
      </c>
      <c r="E3288" s="4" t="s">
        <v>23</v>
      </c>
      <c r="F3288" s="5"/>
      <c r="G3288" s="4" t="s">
        <v>17</v>
      </c>
      <c r="H3288" s="4" t="s">
        <v>121</v>
      </c>
      <c r="I3288" s="4">
        <v>-76.618534999999994</v>
      </c>
      <c r="J3288" s="4">
        <v>39.321066999999999</v>
      </c>
      <c r="K3288" s="5"/>
      <c r="L3288" s="4">
        <v>1</v>
      </c>
      <c r="M3288">
        <f>VLOOKUP(N3288,[3]Vacancies_data!$H$1881:$I$1889,2)</f>
        <v>321</v>
      </c>
      <c r="N3288" s="4" t="s">
        <v>2726</v>
      </c>
    </row>
    <row r="3289" spans="1:14">
      <c r="A3289" s="2">
        <v>43317</v>
      </c>
      <c r="B3289" s="3">
        <v>0.69513888888888886</v>
      </c>
      <c r="C3289" s="4" t="s">
        <v>72</v>
      </c>
      <c r="D3289" s="4" t="s">
        <v>125</v>
      </c>
      <c r="E3289" s="4" t="s">
        <v>30</v>
      </c>
      <c r="F3289" s="4" t="s">
        <v>16</v>
      </c>
      <c r="G3289" s="4" t="s">
        <v>17</v>
      </c>
      <c r="H3289" s="4" t="s">
        <v>37</v>
      </c>
      <c r="I3289" s="4">
        <v>-76.567441000000002</v>
      </c>
      <c r="J3289" s="4">
        <v>39.277189</v>
      </c>
      <c r="K3289" s="4" t="s">
        <v>65</v>
      </c>
      <c r="L3289" s="4">
        <v>1</v>
      </c>
      <c r="M3289">
        <f>VLOOKUP(N3289,[3]Vacancies_data!$H$1881:$I$1889,2)</f>
        <v>415</v>
      </c>
      <c r="N3289" s="4" t="s">
        <v>2725</v>
      </c>
    </row>
    <row r="3290" spans="1:14">
      <c r="A3290" s="2">
        <v>43317</v>
      </c>
      <c r="B3290" s="3">
        <v>0.375</v>
      </c>
      <c r="C3290" s="4" t="s">
        <v>34</v>
      </c>
      <c r="D3290" s="4" t="s">
        <v>1305</v>
      </c>
      <c r="E3290" s="4" t="s">
        <v>30</v>
      </c>
      <c r="F3290" s="4" t="s">
        <v>24</v>
      </c>
      <c r="G3290" s="4" t="s">
        <v>17</v>
      </c>
      <c r="H3290" s="4" t="s">
        <v>64</v>
      </c>
      <c r="I3290" s="4">
        <v>-76.684027</v>
      </c>
      <c r="J3290" s="4">
        <v>39.281686000000001</v>
      </c>
      <c r="K3290" s="4" t="s">
        <v>78</v>
      </c>
      <c r="L3290" s="4">
        <v>1</v>
      </c>
      <c r="M3290">
        <f>VLOOKUP(N3290,[3]Vacancies_data!$H$1881:$I$1889,2)</f>
        <v>625</v>
      </c>
      <c r="N3290" s="4" t="s">
        <v>2767</v>
      </c>
    </row>
    <row r="3291" spans="1:14">
      <c r="A3291" s="2">
        <v>43317</v>
      </c>
      <c r="B3291" s="3">
        <v>0.70833333333333337</v>
      </c>
      <c r="C3291" s="4" t="s">
        <v>168</v>
      </c>
      <c r="D3291" s="4" t="s">
        <v>1582</v>
      </c>
      <c r="E3291" s="4" t="s">
        <v>2773</v>
      </c>
      <c r="F3291" s="4" t="s">
        <v>24</v>
      </c>
      <c r="G3291" s="4" t="s">
        <v>63</v>
      </c>
      <c r="H3291" s="4" t="s">
        <v>80</v>
      </c>
      <c r="I3291" s="4">
        <v>-76.620944936200004</v>
      </c>
      <c r="J3291" s="4">
        <v>39.2480029301</v>
      </c>
      <c r="K3291" s="4" t="s">
        <v>38</v>
      </c>
      <c r="L3291" s="4">
        <v>1</v>
      </c>
      <c r="M3291">
        <f>VLOOKUP(N3291,[3]Vacancies_data!$H$1881:$I$1889,2)</f>
        <v>507</v>
      </c>
      <c r="N3291" s="4" t="s">
        <v>2766</v>
      </c>
    </row>
    <row r="3292" spans="1:14">
      <c r="A3292" s="2">
        <v>43317</v>
      </c>
      <c r="B3292" s="3">
        <v>0.75</v>
      </c>
      <c r="C3292" s="4" t="s">
        <v>55</v>
      </c>
      <c r="D3292" s="4" t="s">
        <v>365</v>
      </c>
      <c r="E3292" s="4" t="s">
        <v>30</v>
      </c>
      <c r="F3292" s="4" t="s">
        <v>24</v>
      </c>
      <c r="G3292" s="4" t="s">
        <v>17</v>
      </c>
      <c r="H3292" s="4" t="s">
        <v>84</v>
      </c>
      <c r="I3292" s="4">
        <v>-76.592318251799995</v>
      </c>
      <c r="J3292" s="4">
        <v>39.320638803599998</v>
      </c>
      <c r="K3292" s="4" t="s">
        <v>38</v>
      </c>
      <c r="L3292" s="4">
        <v>1</v>
      </c>
      <c r="M3292">
        <f>VLOOKUP(N3292,[3]Vacancies_data!$H$1881:$I$1889,2)</f>
        <v>214</v>
      </c>
      <c r="N3292" s="4" t="s">
        <v>2770</v>
      </c>
    </row>
    <row r="3293" spans="1:14">
      <c r="A3293" s="2">
        <v>43317</v>
      </c>
      <c r="B3293" s="3">
        <v>0.81597222222222221</v>
      </c>
      <c r="C3293" s="4" t="s">
        <v>2371</v>
      </c>
      <c r="D3293" s="4" t="s">
        <v>2571</v>
      </c>
      <c r="E3293" s="4" t="s">
        <v>2370</v>
      </c>
      <c r="F3293" s="4" t="s">
        <v>2373</v>
      </c>
      <c r="G3293" s="4" t="s">
        <v>63</v>
      </c>
      <c r="H3293" s="4" t="s">
        <v>2465</v>
      </c>
      <c r="I3293" s="4">
        <v>-76.653583999999995</v>
      </c>
      <c r="J3293" s="4">
        <v>39.279823</v>
      </c>
      <c r="K3293" s="4" t="s">
        <v>38</v>
      </c>
      <c r="L3293" s="4">
        <v>1</v>
      </c>
      <c r="M3293">
        <f>VLOOKUP(N3293,[3]Vacancies_data!$H$1881:$I$1889,2)</f>
        <v>625</v>
      </c>
      <c r="N3293" s="4" t="s">
        <v>2767</v>
      </c>
    </row>
    <row r="3294" spans="1:14">
      <c r="A3294" s="2">
        <v>43316</v>
      </c>
      <c r="B3294" s="3">
        <v>0.875</v>
      </c>
      <c r="C3294" s="4" t="s">
        <v>28</v>
      </c>
      <c r="D3294" s="4" t="s">
        <v>712</v>
      </c>
      <c r="E3294" s="4" t="s">
        <v>30</v>
      </c>
      <c r="F3294" s="4" t="s">
        <v>16</v>
      </c>
      <c r="G3294" s="4" t="s">
        <v>17</v>
      </c>
      <c r="H3294" s="4" t="s">
        <v>46</v>
      </c>
      <c r="I3294" s="4">
        <v>-76.660223999999999</v>
      </c>
      <c r="J3294" s="4">
        <v>39.293334000000002</v>
      </c>
      <c r="K3294" s="4" t="s">
        <v>41</v>
      </c>
      <c r="L3294" s="4">
        <v>1</v>
      </c>
      <c r="M3294">
        <f>VLOOKUP(N3294,[3]Vacancies_data!$H$1881:$I$1889,2)</f>
        <v>764</v>
      </c>
      <c r="N3294" s="4" t="s">
        <v>2769</v>
      </c>
    </row>
    <row r="3295" spans="1:14">
      <c r="A3295" s="2">
        <v>43316</v>
      </c>
      <c r="B3295" s="3">
        <v>0.65625</v>
      </c>
      <c r="C3295" s="4" t="s">
        <v>42</v>
      </c>
      <c r="D3295" s="4" t="s">
        <v>192</v>
      </c>
      <c r="E3295" s="4" t="s">
        <v>30</v>
      </c>
      <c r="F3295" s="4" t="s">
        <v>24</v>
      </c>
      <c r="G3295" s="4" t="s">
        <v>17</v>
      </c>
      <c r="H3295" s="4" t="s">
        <v>145</v>
      </c>
      <c r="I3295" s="4">
        <v>-76.594727970099996</v>
      </c>
      <c r="J3295" s="4">
        <v>39.2915276027</v>
      </c>
      <c r="K3295" s="4" t="s">
        <v>38</v>
      </c>
      <c r="L3295" s="4">
        <v>1</v>
      </c>
      <c r="M3295">
        <f>VLOOKUP(N3295,[3]Vacancies_data!$H$1881:$I$1889,2)</f>
        <v>415</v>
      </c>
      <c r="N3295" s="4" t="s">
        <v>2725</v>
      </c>
    </row>
    <row r="3296" spans="1:14">
      <c r="A3296" s="2">
        <v>43316</v>
      </c>
      <c r="B3296" s="3">
        <v>0.6875</v>
      </c>
      <c r="C3296" s="4" t="s">
        <v>13</v>
      </c>
      <c r="D3296" s="4" t="s">
        <v>1649</v>
      </c>
      <c r="E3296" s="4" t="s">
        <v>15</v>
      </c>
      <c r="F3296" s="4" t="s">
        <v>16</v>
      </c>
      <c r="G3296" s="4" t="s">
        <v>17</v>
      </c>
      <c r="H3296" s="4" t="s">
        <v>84</v>
      </c>
      <c r="I3296" s="4">
        <v>-76.589023815900006</v>
      </c>
      <c r="J3296" s="4">
        <v>39.326324388099998</v>
      </c>
      <c r="K3296" s="4" t="s">
        <v>41</v>
      </c>
      <c r="L3296" s="4">
        <v>1</v>
      </c>
      <c r="M3296">
        <f>VLOOKUP(N3296,[3]Vacancies_data!$H$1881:$I$1889,2)</f>
        <v>214</v>
      </c>
      <c r="N3296" s="4" t="s">
        <v>2770</v>
      </c>
    </row>
    <row r="3297" spans="1:14">
      <c r="A3297" s="2">
        <v>43316</v>
      </c>
      <c r="B3297" s="3">
        <v>0.47916666666666669</v>
      </c>
      <c r="C3297" s="4" t="s">
        <v>34</v>
      </c>
      <c r="D3297" s="4" t="s">
        <v>1001</v>
      </c>
      <c r="E3297" s="4" t="s">
        <v>30</v>
      </c>
      <c r="F3297" s="5"/>
      <c r="G3297" s="4" t="s">
        <v>17</v>
      </c>
      <c r="H3297" s="4" t="s">
        <v>95</v>
      </c>
      <c r="I3297" s="4">
        <v>-76.614188999999996</v>
      </c>
      <c r="J3297" s="4">
        <v>39.316856000000001</v>
      </c>
      <c r="K3297" s="5"/>
      <c r="L3297" s="4">
        <v>1</v>
      </c>
      <c r="M3297">
        <f>VLOOKUP(N3297,[3]Vacancies_data!$H$1881:$I$1889,2)</f>
        <v>321</v>
      </c>
      <c r="N3297" s="4" t="s">
        <v>2726</v>
      </c>
    </row>
    <row r="3298" spans="1:14">
      <c r="A3298" s="2">
        <v>43316</v>
      </c>
      <c r="B3298" s="3">
        <v>0.54166666666666663</v>
      </c>
      <c r="C3298" s="4" t="s">
        <v>21</v>
      </c>
      <c r="D3298" s="4" t="s">
        <v>1650</v>
      </c>
      <c r="E3298" s="4" t="s">
        <v>23</v>
      </c>
      <c r="F3298" s="5"/>
      <c r="G3298" s="4" t="s">
        <v>17</v>
      </c>
      <c r="H3298" s="4" t="s">
        <v>58</v>
      </c>
      <c r="I3298" s="4">
        <v>-76.611548463899993</v>
      </c>
      <c r="J3298" s="4">
        <v>39.235059050700002</v>
      </c>
      <c r="K3298" s="5"/>
      <c r="L3298" s="4">
        <v>1</v>
      </c>
      <c r="M3298">
        <f>VLOOKUP(N3298,[3]Vacancies_data!$H$1881:$I$1889,2)</f>
        <v>507</v>
      </c>
      <c r="N3298" s="4" t="s">
        <v>2766</v>
      </c>
    </row>
    <row r="3299" spans="1:14">
      <c r="A3299" s="2">
        <v>43316</v>
      </c>
      <c r="B3299" s="3">
        <v>0.78125</v>
      </c>
      <c r="C3299" s="4" t="s">
        <v>102</v>
      </c>
      <c r="D3299" s="4" t="s">
        <v>983</v>
      </c>
      <c r="E3299" s="4" t="s">
        <v>2773</v>
      </c>
      <c r="F3299" s="4" t="s">
        <v>24</v>
      </c>
      <c r="G3299" s="4" t="s">
        <v>63</v>
      </c>
      <c r="H3299" s="4" t="s">
        <v>97</v>
      </c>
      <c r="I3299" s="4">
        <v>-76.635453999999996</v>
      </c>
      <c r="J3299" s="4">
        <v>39.332548000000003</v>
      </c>
      <c r="K3299" s="4" t="s">
        <v>38</v>
      </c>
      <c r="L3299" s="4">
        <v>1</v>
      </c>
      <c r="M3299">
        <f>VLOOKUP(N3299,[3]Vacancies_data!$H$1881:$I$1889,2)</f>
        <v>321</v>
      </c>
      <c r="N3299" s="4" t="s">
        <v>2726</v>
      </c>
    </row>
    <row r="3300" spans="1:14">
      <c r="A3300" s="2">
        <v>43316</v>
      </c>
      <c r="B3300" s="3">
        <v>0.57638888888888895</v>
      </c>
      <c r="C3300" s="4" t="s">
        <v>60</v>
      </c>
      <c r="D3300" s="4" t="s">
        <v>969</v>
      </c>
      <c r="E3300" s="4" t="s">
        <v>2773</v>
      </c>
      <c r="F3300" s="5"/>
      <c r="G3300" s="4" t="s">
        <v>63</v>
      </c>
      <c r="H3300" s="4" t="s">
        <v>97</v>
      </c>
      <c r="I3300" s="4">
        <v>-76.636482000000001</v>
      </c>
      <c r="J3300" s="4">
        <v>39.335925000000003</v>
      </c>
      <c r="K3300" s="5"/>
      <c r="L3300" s="4">
        <v>1</v>
      </c>
      <c r="M3300">
        <f>VLOOKUP(N3300,[3]Vacancies_data!$H$1881:$I$1889,2)</f>
        <v>321</v>
      </c>
      <c r="N3300" s="4" t="s">
        <v>2726</v>
      </c>
    </row>
    <row r="3301" spans="1:14">
      <c r="A3301" s="2">
        <v>43316</v>
      </c>
      <c r="B3301" s="3">
        <v>0.75</v>
      </c>
      <c r="C3301" s="4" t="s">
        <v>13</v>
      </c>
      <c r="D3301" s="4" t="s">
        <v>912</v>
      </c>
      <c r="E3301" s="4" t="s">
        <v>15</v>
      </c>
      <c r="F3301" s="4" t="s">
        <v>16</v>
      </c>
      <c r="G3301" s="4" t="s">
        <v>17</v>
      </c>
      <c r="H3301" s="4" t="s">
        <v>58</v>
      </c>
      <c r="I3301" s="4">
        <v>-76.600687083500006</v>
      </c>
      <c r="J3301" s="4">
        <v>39.2308962571</v>
      </c>
      <c r="K3301" s="4" t="s">
        <v>41</v>
      </c>
      <c r="L3301" s="4">
        <v>1</v>
      </c>
      <c r="M3301">
        <f>VLOOKUP(N3301,[3]Vacancies_data!$H$1881:$I$1889,2)</f>
        <v>507</v>
      </c>
      <c r="N3301" s="4" t="s">
        <v>2766</v>
      </c>
    </row>
    <row r="3302" spans="1:14">
      <c r="A3302" s="2">
        <v>43316</v>
      </c>
      <c r="B3302" s="3">
        <v>0.75</v>
      </c>
      <c r="C3302" s="4" t="s">
        <v>13</v>
      </c>
      <c r="D3302" s="4" t="s">
        <v>912</v>
      </c>
      <c r="E3302" s="4" t="s">
        <v>15</v>
      </c>
      <c r="F3302" s="4" t="s">
        <v>16</v>
      </c>
      <c r="G3302" s="4" t="s">
        <v>17</v>
      </c>
      <c r="H3302" s="4" t="s">
        <v>58</v>
      </c>
      <c r="I3302" s="4">
        <v>-76.600687083500006</v>
      </c>
      <c r="J3302" s="4">
        <v>39.2308962571</v>
      </c>
      <c r="K3302" s="4" t="s">
        <v>41</v>
      </c>
      <c r="L3302" s="4">
        <v>1</v>
      </c>
      <c r="M3302">
        <f>VLOOKUP(N3302,[3]Vacancies_data!$H$1881:$I$1889,2)</f>
        <v>507</v>
      </c>
      <c r="N3302" s="4" t="s">
        <v>2766</v>
      </c>
    </row>
    <row r="3303" spans="1:14">
      <c r="A3303" s="2">
        <v>43316</v>
      </c>
      <c r="B3303" s="3">
        <v>0.40138888888888885</v>
      </c>
      <c r="C3303" s="4" t="s">
        <v>13</v>
      </c>
      <c r="D3303" s="4" t="s">
        <v>117</v>
      </c>
      <c r="E3303" s="4" t="s">
        <v>15</v>
      </c>
      <c r="F3303" s="4" t="s">
        <v>16</v>
      </c>
      <c r="G3303" s="4" t="s">
        <v>17</v>
      </c>
      <c r="H3303" s="4" t="s">
        <v>95</v>
      </c>
      <c r="I3303" s="4">
        <v>-76.614035999999999</v>
      </c>
      <c r="J3303" s="4">
        <v>39.314487999999997</v>
      </c>
      <c r="K3303" s="4" t="s">
        <v>20</v>
      </c>
      <c r="L3303" s="4">
        <v>1</v>
      </c>
      <c r="M3303">
        <f>VLOOKUP(N3303,[3]Vacancies_data!$H$1881:$I$1889,2)</f>
        <v>321</v>
      </c>
      <c r="N3303" s="4" t="s">
        <v>2726</v>
      </c>
    </row>
    <row r="3304" spans="1:14">
      <c r="A3304" s="2">
        <v>43316</v>
      </c>
      <c r="B3304" s="3">
        <v>0.65</v>
      </c>
      <c r="C3304" s="4" t="s">
        <v>72</v>
      </c>
      <c r="D3304" s="4" t="s">
        <v>125</v>
      </c>
      <c r="E3304" s="4" t="s">
        <v>30</v>
      </c>
      <c r="F3304" s="4" t="s">
        <v>16</v>
      </c>
      <c r="G3304" s="4" t="s">
        <v>17</v>
      </c>
      <c r="H3304" s="4" t="s">
        <v>126</v>
      </c>
      <c r="I3304" s="4">
        <v>-76.566930999999997</v>
      </c>
      <c r="J3304" s="4">
        <v>39.277009999999997</v>
      </c>
      <c r="K3304" s="4" t="s">
        <v>219</v>
      </c>
      <c r="L3304" s="4">
        <v>1</v>
      </c>
      <c r="M3304">
        <f>VLOOKUP(N3304,[3]Vacancies_data!$H$1881:$I$1889,2)</f>
        <v>415</v>
      </c>
      <c r="N3304" s="4" t="s">
        <v>2725</v>
      </c>
    </row>
    <row r="3305" spans="1:14">
      <c r="A3305" s="2">
        <v>43316</v>
      </c>
      <c r="B3305" s="3">
        <v>0.625</v>
      </c>
      <c r="C3305" s="4" t="s">
        <v>55</v>
      </c>
      <c r="D3305" s="4" t="s">
        <v>1025</v>
      </c>
      <c r="E3305" s="4" t="s">
        <v>30</v>
      </c>
      <c r="F3305" s="4" t="s">
        <v>24</v>
      </c>
      <c r="G3305" s="4" t="s">
        <v>17</v>
      </c>
      <c r="H3305" s="4" t="s">
        <v>48</v>
      </c>
      <c r="I3305" s="4">
        <v>-76.618314999999996</v>
      </c>
      <c r="J3305" s="4">
        <v>39.295681999999999</v>
      </c>
      <c r="K3305" s="4" t="s">
        <v>49</v>
      </c>
      <c r="L3305" s="4">
        <v>1</v>
      </c>
      <c r="M3305">
        <f>VLOOKUP(N3305,[3]Vacancies_data!$H$1881:$I$1889,2)</f>
        <v>214</v>
      </c>
      <c r="N3305" s="4" t="s">
        <v>2733</v>
      </c>
    </row>
    <row r="3306" spans="1:14">
      <c r="A3306" s="2">
        <v>43316</v>
      </c>
      <c r="B3306" s="3">
        <v>0.94097222222222221</v>
      </c>
      <c r="C3306" s="4" t="s">
        <v>42</v>
      </c>
      <c r="D3306" s="4" t="s">
        <v>1651</v>
      </c>
      <c r="E3306" s="4" t="s">
        <v>30</v>
      </c>
      <c r="F3306" s="5"/>
      <c r="G3306" s="4" t="s">
        <v>17</v>
      </c>
      <c r="H3306" s="4" t="s">
        <v>37</v>
      </c>
      <c r="I3306" s="4">
        <v>-76.578539165500004</v>
      </c>
      <c r="J3306" s="4">
        <v>39.284002491899997</v>
      </c>
      <c r="K3306" s="5"/>
      <c r="L3306" s="4">
        <v>1</v>
      </c>
      <c r="M3306">
        <f>VLOOKUP(N3306,[3]Vacancies_data!$H$1881:$I$1889,2)</f>
        <v>415</v>
      </c>
      <c r="N3306" s="4" t="s">
        <v>2725</v>
      </c>
    </row>
    <row r="3307" spans="1:14">
      <c r="A3307" s="2">
        <v>43316</v>
      </c>
      <c r="B3307" s="3">
        <v>0.85972222222222217</v>
      </c>
      <c r="C3307" s="4" t="s">
        <v>72</v>
      </c>
      <c r="D3307" s="4" t="s">
        <v>125</v>
      </c>
      <c r="E3307" s="4" t="s">
        <v>30</v>
      </c>
      <c r="F3307" s="4" t="s">
        <v>16</v>
      </c>
      <c r="G3307" s="4" t="s">
        <v>17</v>
      </c>
      <c r="H3307" s="4" t="s">
        <v>37</v>
      </c>
      <c r="I3307" s="4">
        <v>-76.567425</v>
      </c>
      <c r="J3307" s="4">
        <v>39.277028999999999</v>
      </c>
      <c r="K3307" s="4" t="s">
        <v>73</v>
      </c>
      <c r="L3307" s="4">
        <v>1</v>
      </c>
      <c r="M3307">
        <f>VLOOKUP(N3307,[3]Vacancies_data!$H$1881:$I$1889,2)</f>
        <v>415</v>
      </c>
      <c r="N3307" s="4" t="s">
        <v>2725</v>
      </c>
    </row>
    <row r="3308" spans="1:14">
      <c r="A3308" s="2">
        <v>43316</v>
      </c>
      <c r="B3308" s="3">
        <v>0.20138888888888887</v>
      </c>
      <c r="C3308" s="4" t="s">
        <v>200</v>
      </c>
      <c r="D3308" s="4" t="s">
        <v>1652</v>
      </c>
      <c r="E3308" s="4" t="s">
        <v>2773</v>
      </c>
      <c r="F3308" s="4" t="s">
        <v>24</v>
      </c>
      <c r="G3308" s="4" t="s">
        <v>17</v>
      </c>
      <c r="H3308" s="4" t="s">
        <v>177</v>
      </c>
      <c r="I3308" s="4">
        <v>-76.630700610800005</v>
      </c>
      <c r="J3308" s="4">
        <v>39.300262802399999</v>
      </c>
      <c r="K3308" s="4" t="s">
        <v>38</v>
      </c>
      <c r="L3308" s="4">
        <v>1</v>
      </c>
      <c r="M3308">
        <f>VLOOKUP(N3308,[3]Vacancies_data!$H$1881:$I$1889,2)</f>
        <v>214</v>
      </c>
      <c r="N3308" s="4" t="s">
        <v>2733</v>
      </c>
    </row>
    <row r="3309" spans="1:14">
      <c r="A3309" s="2">
        <v>43315</v>
      </c>
      <c r="B3309" s="3">
        <v>0.43402777777777773</v>
      </c>
      <c r="C3309" s="4" t="s">
        <v>42</v>
      </c>
      <c r="D3309" s="4" t="s">
        <v>1556</v>
      </c>
      <c r="E3309" s="4" t="s">
        <v>30</v>
      </c>
      <c r="F3309" s="4" t="s">
        <v>24</v>
      </c>
      <c r="G3309" s="4" t="s">
        <v>17</v>
      </c>
      <c r="H3309" s="4" t="s">
        <v>107</v>
      </c>
      <c r="I3309" s="4">
        <v>-76.678138000000004</v>
      </c>
      <c r="J3309" s="4">
        <v>39.289276000000001</v>
      </c>
      <c r="K3309" s="4" t="s">
        <v>38</v>
      </c>
      <c r="L3309" s="4">
        <v>1</v>
      </c>
      <c r="M3309">
        <f>VLOOKUP(N3309,[3]Vacancies_data!$H$1881:$I$1889,2)</f>
        <v>625</v>
      </c>
      <c r="N3309" s="4" t="s">
        <v>2767</v>
      </c>
    </row>
    <row r="3310" spans="1:14">
      <c r="A3310" s="2">
        <v>43315</v>
      </c>
      <c r="B3310" s="3">
        <v>0.5</v>
      </c>
      <c r="C3310" s="4" t="s">
        <v>13</v>
      </c>
      <c r="D3310" s="4" t="s">
        <v>1264</v>
      </c>
      <c r="E3310" s="4" t="s">
        <v>15</v>
      </c>
      <c r="F3310" s="4" t="s">
        <v>16</v>
      </c>
      <c r="G3310" s="4" t="s">
        <v>17</v>
      </c>
      <c r="H3310" s="4" t="s">
        <v>421</v>
      </c>
      <c r="I3310" s="4">
        <v>-76.708551999999997</v>
      </c>
      <c r="J3310" s="4">
        <v>39.294316000000002</v>
      </c>
      <c r="K3310" s="4" t="s">
        <v>41</v>
      </c>
      <c r="L3310" s="4">
        <v>1</v>
      </c>
      <c r="M3310">
        <f>VLOOKUP(N3310,[3]Vacancies_data!$H$1881:$I$1889,2)</f>
        <v>625</v>
      </c>
      <c r="N3310" s="4" t="s">
        <v>2767</v>
      </c>
    </row>
    <row r="3311" spans="1:14">
      <c r="A3311" s="2">
        <v>43315</v>
      </c>
      <c r="B3311" s="3">
        <v>0.5</v>
      </c>
      <c r="C3311" s="4" t="s">
        <v>13</v>
      </c>
      <c r="D3311" s="4" t="s">
        <v>1264</v>
      </c>
      <c r="E3311" s="4" t="s">
        <v>15</v>
      </c>
      <c r="F3311" s="4" t="s">
        <v>16</v>
      </c>
      <c r="G3311" s="4" t="s">
        <v>17</v>
      </c>
      <c r="H3311" s="4" t="s">
        <v>421</v>
      </c>
      <c r="I3311" s="4">
        <v>-76.708551999999997</v>
      </c>
      <c r="J3311" s="4">
        <v>39.294316000000002</v>
      </c>
      <c r="K3311" s="4" t="s">
        <v>41</v>
      </c>
      <c r="L3311" s="4">
        <v>1</v>
      </c>
      <c r="M3311">
        <f>VLOOKUP(N3311,[3]Vacancies_data!$H$1881:$I$1889,2)</f>
        <v>625</v>
      </c>
      <c r="N3311" s="4" t="s">
        <v>2767</v>
      </c>
    </row>
    <row r="3312" spans="1:14">
      <c r="A3312" s="2">
        <v>43315</v>
      </c>
      <c r="B3312" s="3">
        <v>0.625</v>
      </c>
      <c r="C3312" s="4" t="s">
        <v>72</v>
      </c>
      <c r="D3312" s="4" t="s">
        <v>125</v>
      </c>
      <c r="E3312" s="4" t="s">
        <v>30</v>
      </c>
      <c r="F3312" s="4" t="s">
        <v>16</v>
      </c>
      <c r="G3312" s="4" t="s">
        <v>17</v>
      </c>
      <c r="H3312" s="4" t="s">
        <v>126</v>
      </c>
      <c r="I3312" s="4">
        <v>-76.567079000000007</v>
      </c>
      <c r="J3312" s="4">
        <v>39.277043999999997</v>
      </c>
      <c r="K3312" s="4" t="s">
        <v>73</v>
      </c>
      <c r="L3312" s="4">
        <v>1</v>
      </c>
      <c r="M3312">
        <f>VLOOKUP(N3312,[3]Vacancies_data!$H$1881:$I$1889,2)</f>
        <v>415</v>
      </c>
      <c r="N3312" s="4" t="s">
        <v>2725</v>
      </c>
    </row>
    <row r="3313" spans="1:14">
      <c r="A3313" s="2">
        <v>43315</v>
      </c>
      <c r="B3313" s="3">
        <v>0.89583333333333337</v>
      </c>
      <c r="C3313" s="4" t="s">
        <v>55</v>
      </c>
      <c r="D3313" s="4" t="s">
        <v>837</v>
      </c>
      <c r="E3313" s="4" t="s">
        <v>30</v>
      </c>
      <c r="F3313" s="4" t="s">
        <v>24</v>
      </c>
      <c r="G3313" s="4" t="s">
        <v>17</v>
      </c>
      <c r="H3313" s="4" t="s">
        <v>177</v>
      </c>
      <c r="I3313" s="4">
        <v>-76.624341478199995</v>
      </c>
      <c r="J3313" s="4">
        <v>39.298639062500001</v>
      </c>
      <c r="K3313" s="4" t="s">
        <v>49</v>
      </c>
      <c r="L3313" s="4">
        <v>1</v>
      </c>
      <c r="M3313">
        <f>VLOOKUP(N3313,[3]Vacancies_data!$H$1881:$I$1889,2)</f>
        <v>214</v>
      </c>
      <c r="N3313" s="4" t="s">
        <v>2733</v>
      </c>
    </row>
    <row r="3314" spans="1:14">
      <c r="A3314" s="2">
        <v>43315</v>
      </c>
      <c r="B3314" s="3">
        <v>0.60277777777777775</v>
      </c>
      <c r="C3314" s="4" t="s">
        <v>435</v>
      </c>
      <c r="D3314" s="4" t="s">
        <v>1072</v>
      </c>
      <c r="E3314" s="4" t="s">
        <v>2773</v>
      </c>
      <c r="F3314" s="4" t="s">
        <v>16</v>
      </c>
      <c r="G3314" s="4" t="s">
        <v>17</v>
      </c>
      <c r="H3314" s="4" t="s">
        <v>67</v>
      </c>
      <c r="I3314" s="4">
        <v>-76.633292503000007</v>
      </c>
      <c r="J3314" s="4">
        <v>39.264100069599998</v>
      </c>
      <c r="K3314" s="4" t="s">
        <v>41</v>
      </c>
      <c r="L3314" s="4">
        <v>1</v>
      </c>
      <c r="M3314">
        <f>VLOOKUP(N3314,[3]Vacancies_data!$H$1881:$I$1889,2)</f>
        <v>507</v>
      </c>
      <c r="N3314" s="4" t="s">
        <v>2766</v>
      </c>
    </row>
    <row r="3315" spans="1:14">
      <c r="A3315" s="2">
        <v>43315</v>
      </c>
      <c r="B3315" s="3">
        <v>0.1875</v>
      </c>
      <c r="C3315" s="4" t="s">
        <v>129</v>
      </c>
      <c r="D3315" s="4" t="s">
        <v>1653</v>
      </c>
      <c r="E3315" s="4" t="s">
        <v>15</v>
      </c>
      <c r="F3315" s="4" t="s">
        <v>16</v>
      </c>
      <c r="G3315" s="4" t="s">
        <v>17</v>
      </c>
      <c r="H3315" s="4" t="s">
        <v>58</v>
      </c>
      <c r="I3315" s="4">
        <v>-76.597442385999997</v>
      </c>
      <c r="J3315" s="4">
        <v>39.231184815699997</v>
      </c>
      <c r="K3315" s="4" t="s">
        <v>41</v>
      </c>
      <c r="L3315" s="4">
        <v>1</v>
      </c>
      <c r="M3315">
        <f>VLOOKUP(N3315,[3]Vacancies_data!$H$1881:$I$1889,2)</f>
        <v>507</v>
      </c>
      <c r="N3315" s="4" t="s">
        <v>2766</v>
      </c>
    </row>
    <row r="3316" spans="1:14">
      <c r="A3316" s="2">
        <v>43315</v>
      </c>
      <c r="B3316" s="3">
        <v>0.17291666666666669</v>
      </c>
      <c r="C3316" s="4" t="s">
        <v>197</v>
      </c>
      <c r="D3316" s="4" t="s">
        <v>336</v>
      </c>
      <c r="E3316" s="4" t="s">
        <v>15</v>
      </c>
      <c r="F3316" s="4" t="s">
        <v>16</v>
      </c>
      <c r="G3316" s="4" t="s">
        <v>17</v>
      </c>
      <c r="H3316" s="4" t="s">
        <v>177</v>
      </c>
      <c r="I3316" s="4">
        <v>-76.634628000000006</v>
      </c>
      <c r="J3316" s="4">
        <v>39.303483999999997</v>
      </c>
      <c r="K3316" s="4" t="s">
        <v>219</v>
      </c>
      <c r="L3316" s="4">
        <v>1</v>
      </c>
      <c r="M3316">
        <f>VLOOKUP(N3316,[3]Vacancies_data!$H$1881:$I$1889,2)</f>
        <v>214</v>
      </c>
      <c r="N3316" s="4" t="s">
        <v>2733</v>
      </c>
    </row>
    <row r="3317" spans="1:14">
      <c r="A3317" s="2">
        <v>43315</v>
      </c>
      <c r="B3317" s="3">
        <v>0.61458333333333337</v>
      </c>
      <c r="C3317" s="4" t="s">
        <v>72</v>
      </c>
      <c r="D3317" s="4" t="s">
        <v>47</v>
      </c>
      <c r="E3317" s="4" t="s">
        <v>30</v>
      </c>
      <c r="F3317" s="4" t="s">
        <v>16</v>
      </c>
      <c r="G3317" s="4" t="s">
        <v>17</v>
      </c>
      <c r="H3317" s="4" t="s">
        <v>48</v>
      </c>
      <c r="I3317" s="4">
        <v>-76.615892000000002</v>
      </c>
      <c r="J3317" s="4">
        <v>39.300597000000003</v>
      </c>
      <c r="K3317" s="4" t="s">
        <v>135</v>
      </c>
      <c r="L3317" s="4">
        <v>1</v>
      </c>
      <c r="M3317">
        <f>VLOOKUP(N3317,[3]Vacancies_data!$H$1881:$I$1889,2)</f>
        <v>214</v>
      </c>
      <c r="N3317" s="4" t="s">
        <v>2733</v>
      </c>
    </row>
    <row r="3318" spans="1:14">
      <c r="A3318" s="2">
        <v>43315</v>
      </c>
      <c r="B3318" s="3">
        <v>0.60416666666666663</v>
      </c>
      <c r="C3318" s="4" t="s">
        <v>72</v>
      </c>
      <c r="D3318" s="4" t="s">
        <v>47</v>
      </c>
      <c r="E3318" s="4" t="s">
        <v>30</v>
      </c>
      <c r="F3318" s="4" t="s">
        <v>16</v>
      </c>
      <c r="G3318" s="4" t="s">
        <v>17</v>
      </c>
      <c r="H3318" s="4" t="s">
        <v>48</v>
      </c>
      <c r="I3318" s="4">
        <v>-76.615892000000002</v>
      </c>
      <c r="J3318" s="4">
        <v>39.300597000000003</v>
      </c>
      <c r="K3318" s="4" t="s">
        <v>135</v>
      </c>
      <c r="L3318" s="4">
        <v>1</v>
      </c>
      <c r="M3318">
        <f>VLOOKUP(N3318,[3]Vacancies_data!$H$1881:$I$1889,2)</f>
        <v>214</v>
      </c>
      <c r="N3318" s="4" t="s">
        <v>2733</v>
      </c>
    </row>
    <row r="3319" spans="1:14">
      <c r="A3319" s="2">
        <v>43315</v>
      </c>
      <c r="B3319" s="3">
        <v>0.57222222222222219</v>
      </c>
      <c r="C3319" s="4" t="s">
        <v>34</v>
      </c>
      <c r="D3319" s="4" t="s">
        <v>671</v>
      </c>
      <c r="E3319" s="4" t="s">
        <v>30</v>
      </c>
      <c r="F3319" s="4" t="s">
        <v>16</v>
      </c>
      <c r="G3319" s="4" t="s">
        <v>17</v>
      </c>
      <c r="H3319" s="4" t="s">
        <v>177</v>
      </c>
      <c r="I3319" s="4">
        <v>-76.635086000000001</v>
      </c>
      <c r="J3319" s="4">
        <v>39.303927000000002</v>
      </c>
      <c r="K3319" s="4" t="s">
        <v>604</v>
      </c>
      <c r="L3319" s="4">
        <v>1</v>
      </c>
      <c r="M3319">
        <f>VLOOKUP(N3319,[3]Vacancies_data!$H$1881:$I$1889,2)</f>
        <v>214</v>
      </c>
      <c r="N3319" s="4" t="s">
        <v>2733</v>
      </c>
    </row>
    <row r="3320" spans="1:14">
      <c r="A3320" s="2">
        <v>43315</v>
      </c>
      <c r="B3320" s="3">
        <v>2.9861111111111113E-2</v>
      </c>
      <c r="C3320" s="4" t="s">
        <v>88</v>
      </c>
      <c r="D3320" s="4" t="s">
        <v>1322</v>
      </c>
      <c r="E3320" s="4" t="s">
        <v>2773</v>
      </c>
      <c r="F3320" s="4" t="s">
        <v>24</v>
      </c>
      <c r="G3320" s="4" t="s">
        <v>91</v>
      </c>
      <c r="H3320" s="4" t="s">
        <v>64</v>
      </c>
      <c r="I3320" s="4">
        <v>-76.687611749799999</v>
      </c>
      <c r="J3320" s="4">
        <v>39.283048226299996</v>
      </c>
      <c r="K3320" s="4" t="s">
        <v>143</v>
      </c>
      <c r="L3320" s="4">
        <v>1</v>
      </c>
      <c r="M3320">
        <f>VLOOKUP(N3320,[3]Vacancies_data!$H$1881:$I$1889,2)</f>
        <v>625</v>
      </c>
      <c r="N3320" s="4" t="s">
        <v>2767</v>
      </c>
    </row>
    <row r="3321" spans="1:14">
      <c r="A3321" s="2">
        <v>43315</v>
      </c>
      <c r="B3321" s="3">
        <v>6.2499999999999995E-3</v>
      </c>
      <c r="C3321" s="4" t="s">
        <v>88</v>
      </c>
      <c r="D3321" s="4" t="s">
        <v>1600</v>
      </c>
      <c r="E3321" s="4" t="s">
        <v>2773</v>
      </c>
      <c r="F3321" s="4" t="s">
        <v>16</v>
      </c>
      <c r="G3321" s="4" t="s">
        <v>91</v>
      </c>
      <c r="H3321" s="4" t="s">
        <v>115</v>
      </c>
      <c r="I3321" s="4">
        <v>-76.698863377099997</v>
      </c>
      <c r="J3321" s="4">
        <v>39.312492326799997</v>
      </c>
      <c r="K3321" s="4" t="s">
        <v>65</v>
      </c>
      <c r="L3321" s="4">
        <v>1</v>
      </c>
      <c r="M3321">
        <f>VLOOKUP(N3321,[3]Vacancies_data!$H$1881:$I$1889,2)</f>
        <v>625</v>
      </c>
      <c r="N3321" s="4" t="s">
        <v>2767</v>
      </c>
    </row>
    <row r="3322" spans="1:14">
      <c r="A3322" s="2">
        <v>43315</v>
      </c>
      <c r="B3322" s="3">
        <v>3.4722222222222224E-2</v>
      </c>
      <c r="C3322" s="4" t="s">
        <v>88</v>
      </c>
      <c r="D3322" s="4" t="s">
        <v>1403</v>
      </c>
      <c r="E3322" s="4" t="s">
        <v>2773</v>
      </c>
      <c r="F3322" s="4" t="s">
        <v>24</v>
      </c>
      <c r="G3322" s="4" t="s">
        <v>91</v>
      </c>
      <c r="H3322" s="4" t="s">
        <v>121</v>
      </c>
      <c r="I3322" s="4">
        <v>-76.617080000000001</v>
      </c>
      <c r="J3322" s="4">
        <v>39.319735999999999</v>
      </c>
      <c r="K3322" s="4" t="s">
        <v>38</v>
      </c>
      <c r="L3322" s="4">
        <v>1</v>
      </c>
      <c r="M3322">
        <f>VLOOKUP(N3322,[3]Vacancies_data!$H$1881:$I$1889,2)</f>
        <v>321</v>
      </c>
      <c r="N3322" s="4" t="s">
        <v>2726</v>
      </c>
    </row>
    <row r="3323" spans="1:14">
      <c r="A3323" s="2">
        <v>43315</v>
      </c>
      <c r="B3323" s="3">
        <v>1.0416666666666666E-2</v>
      </c>
      <c r="C3323" s="4" t="s">
        <v>13</v>
      </c>
      <c r="D3323" s="4" t="s">
        <v>310</v>
      </c>
      <c r="E3323" s="4" t="s">
        <v>15</v>
      </c>
      <c r="F3323" s="5"/>
      <c r="G3323" s="4" t="s">
        <v>17</v>
      </c>
      <c r="H3323" s="4" t="s">
        <v>37</v>
      </c>
      <c r="I3323" s="4">
        <v>-76.567819795000005</v>
      </c>
      <c r="J3323" s="4">
        <v>39.281943536699998</v>
      </c>
      <c r="K3323" s="5"/>
      <c r="L3323" s="4">
        <v>1</v>
      </c>
      <c r="M3323">
        <f>VLOOKUP(N3323,[3]Vacancies_data!$H$1881:$I$1889,2)</f>
        <v>415</v>
      </c>
      <c r="N3323" s="4" t="s">
        <v>2725</v>
      </c>
    </row>
    <row r="3324" spans="1:14">
      <c r="A3324" s="2">
        <v>43315</v>
      </c>
      <c r="B3324" s="3">
        <v>0.66666666666666663</v>
      </c>
      <c r="C3324" s="4" t="s">
        <v>55</v>
      </c>
      <c r="D3324" s="4" t="s">
        <v>1654</v>
      </c>
      <c r="E3324" s="4" t="s">
        <v>30</v>
      </c>
      <c r="F3324" s="5"/>
      <c r="G3324" s="4" t="s">
        <v>17</v>
      </c>
      <c r="H3324" s="4" t="s">
        <v>107</v>
      </c>
      <c r="I3324" s="4">
        <v>-76.675524697699998</v>
      </c>
      <c r="J3324" s="4">
        <v>39.2927759536</v>
      </c>
      <c r="K3324" s="5"/>
      <c r="L3324" s="4">
        <v>1</v>
      </c>
      <c r="M3324">
        <f>VLOOKUP(N3324,[3]Vacancies_data!$H$1881:$I$1889,2)</f>
        <v>625</v>
      </c>
      <c r="N3324" s="4" t="s">
        <v>2767</v>
      </c>
    </row>
    <row r="3325" spans="1:14">
      <c r="A3325" s="2">
        <v>43315</v>
      </c>
      <c r="B3325" s="3">
        <v>0.1875</v>
      </c>
      <c r="C3325" s="4" t="s">
        <v>13</v>
      </c>
      <c r="D3325" s="4" t="s">
        <v>1655</v>
      </c>
      <c r="E3325" s="4" t="s">
        <v>15</v>
      </c>
      <c r="F3325" s="5"/>
      <c r="G3325" s="4" t="s">
        <v>17</v>
      </c>
      <c r="H3325" s="4" t="s">
        <v>58</v>
      </c>
      <c r="I3325" s="4">
        <v>-76.599581999999998</v>
      </c>
      <c r="J3325" s="4">
        <v>39.234237999999998</v>
      </c>
      <c r="K3325" s="5"/>
      <c r="L3325" s="4">
        <v>1</v>
      </c>
      <c r="M3325">
        <f>VLOOKUP(N3325,[3]Vacancies_data!$H$1881:$I$1889,2)</f>
        <v>507</v>
      </c>
      <c r="N3325" s="4" t="s">
        <v>2766</v>
      </c>
    </row>
    <row r="3326" spans="1:14">
      <c r="A3326" s="2">
        <v>43315</v>
      </c>
      <c r="B3326" s="3">
        <v>0.21736111111111112</v>
      </c>
      <c r="C3326" s="4" t="s">
        <v>13</v>
      </c>
      <c r="D3326" s="4" t="s">
        <v>583</v>
      </c>
      <c r="E3326" s="4" t="s">
        <v>15</v>
      </c>
      <c r="F3326" s="5"/>
      <c r="G3326" s="4" t="s">
        <v>17</v>
      </c>
      <c r="H3326" s="4" t="s">
        <v>58</v>
      </c>
      <c r="I3326" s="4">
        <v>-76.597660000000005</v>
      </c>
      <c r="J3326" s="4">
        <v>39.232506000000001</v>
      </c>
      <c r="K3326" s="5"/>
      <c r="L3326" s="4">
        <v>1</v>
      </c>
      <c r="M3326">
        <f>VLOOKUP(N3326,[3]Vacancies_data!$H$1881:$I$1889,2)</f>
        <v>507</v>
      </c>
      <c r="N3326" s="4" t="s">
        <v>2766</v>
      </c>
    </row>
    <row r="3327" spans="1:14">
      <c r="A3327" s="2">
        <v>43315</v>
      </c>
      <c r="B3327" s="3">
        <v>0.15972222222222224</v>
      </c>
      <c r="C3327" s="4" t="s">
        <v>200</v>
      </c>
      <c r="D3327" s="4" t="s">
        <v>1656</v>
      </c>
      <c r="E3327" s="4" t="s">
        <v>2773</v>
      </c>
      <c r="F3327" s="5"/>
      <c r="G3327" s="4" t="s">
        <v>17</v>
      </c>
      <c r="H3327" s="4" t="s">
        <v>80</v>
      </c>
      <c r="I3327" s="4">
        <v>-76.635440688599999</v>
      </c>
      <c r="J3327" s="4">
        <v>39.2606170711</v>
      </c>
      <c r="K3327" s="5"/>
      <c r="L3327" s="4">
        <v>1</v>
      </c>
      <c r="M3327">
        <f>VLOOKUP(N3327,[3]Vacancies_data!$H$1881:$I$1889,2)</f>
        <v>507</v>
      </c>
      <c r="N3327" s="4" t="s">
        <v>2766</v>
      </c>
    </row>
    <row r="3328" spans="1:14">
      <c r="A3328" s="2">
        <v>43315</v>
      </c>
      <c r="B3328" s="3">
        <v>0.75</v>
      </c>
      <c r="C3328" s="4" t="s">
        <v>631</v>
      </c>
      <c r="D3328" s="4" t="s">
        <v>1238</v>
      </c>
      <c r="E3328" s="4" t="s">
        <v>15</v>
      </c>
      <c r="F3328" s="5"/>
      <c r="G3328" s="4" t="s">
        <v>17</v>
      </c>
      <c r="H3328" s="4" t="s">
        <v>97</v>
      </c>
      <c r="I3328" s="4">
        <v>-76.629827805800005</v>
      </c>
      <c r="J3328" s="4">
        <v>39.323702222999998</v>
      </c>
      <c r="K3328" s="5"/>
      <c r="L3328" s="4">
        <v>1</v>
      </c>
      <c r="M3328">
        <f>VLOOKUP(N3328,[3]Vacancies_data!$H$1881:$I$1889,2)</f>
        <v>321</v>
      </c>
      <c r="N3328" s="4" t="s">
        <v>2726</v>
      </c>
    </row>
    <row r="3329" spans="1:14">
      <c r="A3329" s="2">
        <v>43315</v>
      </c>
      <c r="B3329" s="3">
        <v>0.38541666666666669</v>
      </c>
      <c r="C3329" s="4" t="s">
        <v>42</v>
      </c>
      <c r="D3329" s="4" t="s">
        <v>1524</v>
      </c>
      <c r="E3329" s="4" t="s">
        <v>30</v>
      </c>
      <c r="F3329" s="4" t="s">
        <v>24</v>
      </c>
      <c r="G3329" s="4" t="s">
        <v>17</v>
      </c>
      <c r="H3329" s="4" t="s">
        <v>37</v>
      </c>
      <c r="I3329" s="4">
        <v>-76.568658999999997</v>
      </c>
      <c r="J3329" s="4">
        <v>39.280422000000002</v>
      </c>
      <c r="K3329" s="4" t="s">
        <v>38</v>
      </c>
      <c r="L3329" s="4">
        <v>1</v>
      </c>
      <c r="M3329">
        <f>VLOOKUP(N3329,[3]Vacancies_data!$H$1881:$I$1889,2)</f>
        <v>415</v>
      </c>
      <c r="N3329" s="4" t="s">
        <v>2725</v>
      </c>
    </row>
    <row r="3330" spans="1:14">
      <c r="A3330" s="2">
        <v>43315</v>
      </c>
      <c r="B3330" s="3">
        <v>0.35416666666666669</v>
      </c>
      <c r="C3330" s="4" t="s">
        <v>197</v>
      </c>
      <c r="D3330" s="4" t="s">
        <v>1657</v>
      </c>
      <c r="E3330" s="4" t="s">
        <v>15</v>
      </c>
      <c r="F3330" s="4" t="s">
        <v>16</v>
      </c>
      <c r="G3330" s="4" t="s">
        <v>17</v>
      </c>
      <c r="H3330" s="4" t="s">
        <v>40</v>
      </c>
      <c r="I3330" s="4">
        <v>-76.630188000000004</v>
      </c>
      <c r="J3330" s="4">
        <v>39.314881999999997</v>
      </c>
      <c r="K3330" s="4" t="s">
        <v>20</v>
      </c>
      <c r="L3330" s="4">
        <v>1</v>
      </c>
      <c r="M3330">
        <f>VLOOKUP(N3330,[3]Vacancies_data!$H$1881:$I$1889,2)</f>
        <v>214</v>
      </c>
      <c r="N3330" s="4" t="s">
        <v>2733</v>
      </c>
    </row>
    <row r="3331" spans="1:14">
      <c r="A3331" s="2">
        <v>43315</v>
      </c>
      <c r="B3331" s="3">
        <v>0.96875</v>
      </c>
      <c r="C3331" s="4" t="s">
        <v>34</v>
      </c>
      <c r="D3331" s="4" t="s">
        <v>1658</v>
      </c>
      <c r="E3331" s="4" t="s">
        <v>30</v>
      </c>
      <c r="F3331" s="5"/>
      <c r="G3331" s="4" t="s">
        <v>17</v>
      </c>
      <c r="H3331" s="4" t="s">
        <v>97</v>
      </c>
      <c r="I3331" s="4">
        <v>-76.628569503999998</v>
      </c>
      <c r="J3331" s="4">
        <v>39.332078296799999</v>
      </c>
      <c r="K3331" s="5"/>
      <c r="L3331" s="4">
        <v>1</v>
      </c>
      <c r="M3331">
        <f>VLOOKUP(N3331,[3]Vacancies_data!$H$1881:$I$1889,2)</f>
        <v>321</v>
      </c>
      <c r="N3331" s="4" t="s">
        <v>2726</v>
      </c>
    </row>
    <row r="3332" spans="1:14">
      <c r="A3332" s="2">
        <v>43315</v>
      </c>
      <c r="B3332" s="3">
        <v>6.25E-2</v>
      </c>
      <c r="C3332" s="4" t="s">
        <v>21</v>
      </c>
      <c r="D3332" s="4" t="s">
        <v>1360</v>
      </c>
      <c r="E3332" s="4" t="s">
        <v>23</v>
      </c>
      <c r="F3332" s="4" t="s">
        <v>24</v>
      </c>
      <c r="G3332" s="4" t="s">
        <v>17</v>
      </c>
      <c r="H3332" s="4" t="s">
        <v>40</v>
      </c>
      <c r="I3332" s="4">
        <v>-76.635818566300003</v>
      </c>
      <c r="J3332" s="4">
        <v>39.310415558700001</v>
      </c>
      <c r="K3332" s="4" t="s">
        <v>27</v>
      </c>
      <c r="L3332" s="4">
        <v>1</v>
      </c>
      <c r="M3332">
        <f>VLOOKUP(N3332,[3]Vacancies_data!$H$1881:$I$1889,2)</f>
        <v>214</v>
      </c>
      <c r="N3332" s="4" t="s">
        <v>2733</v>
      </c>
    </row>
    <row r="3333" spans="1:14">
      <c r="A3333" s="2">
        <v>43315</v>
      </c>
      <c r="B3333" s="3">
        <v>0.51041666666666663</v>
      </c>
      <c r="C3333" s="4" t="s">
        <v>168</v>
      </c>
      <c r="D3333" s="4" t="s">
        <v>1659</v>
      </c>
      <c r="E3333" s="4" t="s">
        <v>2773</v>
      </c>
      <c r="F3333" s="4" t="s">
        <v>24</v>
      </c>
      <c r="G3333" s="4" t="s">
        <v>63</v>
      </c>
      <c r="H3333" s="4" t="s">
        <v>82</v>
      </c>
      <c r="I3333" s="4">
        <v>-76.665228384100004</v>
      </c>
      <c r="J3333" s="4">
        <v>39.299404864700001</v>
      </c>
      <c r="K3333" s="4" t="s">
        <v>38</v>
      </c>
      <c r="L3333" s="4">
        <v>1</v>
      </c>
      <c r="M3333">
        <f>VLOOKUP(N3333,[3]Vacancies_data!$H$1881:$I$1889,2)</f>
        <v>625</v>
      </c>
      <c r="N3333" s="4" t="s">
        <v>2767</v>
      </c>
    </row>
    <row r="3334" spans="1:14">
      <c r="A3334" s="2">
        <v>43315</v>
      </c>
      <c r="B3334" s="3">
        <v>0.54166666666666663</v>
      </c>
      <c r="C3334" s="4" t="s">
        <v>13</v>
      </c>
      <c r="D3334" s="4" t="s">
        <v>166</v>
      </c>
      <c r="E3334" s="4" t="s">
        <v>15</v>
      </c>
      <c r="F3334" s="4" t="s">
        <v>16</v>
      </c>
      <c r="G3334" s="4" t="s">
        <v>17</v>
      </c>
      <c r="H3334" s="4" t="s">
        <v>121</v>
      </c>
      <c r="I3334" s="4">
        <v>-76.616795227200001</v>
      </c>
      <c r="J3334" s="4">
        <v>39.321595287599997</v>
      </c>
      <c r="K3334" s="4" t="s">
        <v>20</v>
      </c>
      <c r="L3334" s="4">
        <v>1</v>
      </c>
      <c r="M3334">
        <f>VLOOKUP(N3334,[3]Vacancies_data!$H$1881:$I$1889,2)</f>
        <v>321</v>
      </c>
      <c r="N3334" s="4" t="s">
        <v>2726</v>
      </c>
    </row>
    <row r="3335" spans="1:14">
      <c r="A3335" s="2">
        <v>43315</v>
      </c>
      <c r="B3335" s="3">
        <v>0.12847222222222224</v>
      </c>
      <c r="C3335" s="4" t="s">
        <v>2371</v>
      </c>
      <c r="D3335" s="4" t="s">
        <v>2572</v>
      </c>
      <c r="E3335" s="4" t="s">
        <v>2370</v>
      </c>
      <c r="F3335" s="4" t="s">
        <v>2373</v>
      </c>
      <c r="G3335" s="4" t="s">
        <v>63</v>
      </c>
      <c r="H3335" s="4" t="s">
        <v>2573</v>
      </c>
      <c r="I3335" s="4">
        <v>-76.556028999999995</v>
      </c>
      <c r="J3335" s="4">
        <v>39.358530000000002</v>
      </c>
      <c r="K3335" s="4" t="s">
        <v>2383</v>
      </c>
      <c r="L3335" s="4">
        <v>1</v>
      </c>
      <c r="M3335">
        <f>VLOOKUP(N3335,[3]Vacancies_data!$H$1881:$I$1889,2)</f>
        <v>214</v>
      </c>
      <c r="N3335" s="4" t="s">
        <v>2770</v>
      </c>
    </row>
    <row r="3336" spans="1:14">
      <c r="A3336" s="2">
        <v>43314</v>
      </c>
      <c r="B3336" s="3">
        <v>0.88541666666666663</v>
      </c>
      <c r="C3336" s="4" t="s">
        <v>99</v>
      </c>
      <c r="D3336" s="4" t="s">
        <v>345</v>
      </c>
      <c r="E3336" s="4" t="s">
        <v>2773</v>
      </c>
      <c r="F3336" s="4" t="s">
        <v>16</v>
      </c>
      <c r="G3336" s="4" t="s">
        <v>63</v>
      </c>
      <c r="H3336" s="4" t="s">
        <v>145</v>
      </c>
      <c r="I3336" s="4">
        <v>-76.593931493499994</v>
      </c>
      <c r="J3336" s="4">
        <v>39.290301962299999</v>
      </c>
      <c r="K3336" s="4" t="s">
        <v>101</v>
      </c>
      <c r="L3336" s="4">
        <v>1</v>
      </c>
      <c r="M3336">
        <f>VLOOKUP(N3336,[3]Vacancies_data!$H$1881:$I$1889,2)</f>
        <v>415</v>
      </c>
      <c r="N3336" s="4" t="s">
        <v>2725</v>
      </c>
    </row>
    <row r="3337" spans="1:14">
      <c r="A3337" s="2">
        <v>43314</v>
      </c>
      <c r="B3337" s="3">
        <v>0.75</v>
      </c>
      <c r="C3337" s="4" t="s">
        <v>129</v>
      </c>
      <c r="D3337" s="4" t="s">
        <v>1386</v>
      </c>
      <c r="E3337" s="4" t="s">
        <v>15</v>
      </c>
      <c r="F3337" s="4" t="s">
        <v>16</v>
      </c>
      <c r="G3337" s="4" t="s">
        <v>17</v>
      </c>
      <c r="H3337" s="4" t="s">
        <v>138</v>
      </c>
      <c r="I3337" s="4">
        <v>-76.651154000000005</v>
      </c>
      <c r="J3337" s="4">
        <v>39.295026</v>
      </c>
      <c r="K3337" s="4" t="s">
        <v>41</v>
      </c>
      <c r="L3337" s="4">
        <v>1</v>
      </c>
      <c r="M3337">
        <f>VLOOKUP(N3337,[3]Vacancies_data!$H$1881:$I$1889,2)</f>
        <v>764</v>
      </c>
      <c r="N3337" s="4" t="s">
        <v>2769</v>
      </c>
    </row>
    <row r="3338" spans="1:14">
      <c r="A3338" s="2">
        <v>43314</v>
      </c>
      <c r="B3338" s="3">
        <v>0.79513888888888884</v>
      </c>
      <c r="C3338" s="4" t="s">
        <v>72</v>
      </c>
      <c r="D3338" s="4" t="s">
        <v>692</v>
      </c>
      <c r="E3338" s="4" t="s">
        <v>30</v>
      </c>
      <c r="F3338" s="4" t="s">
        <v>16</v>
      </c>
      <c r="G3338" s="4" t="s">
        <v>17</v>
      </c>
      <c r="H3338" s="4" t="s">
        <v>157</v>
      </c>
      <c r="I3338" s="4">
        <v>-76.674963000000005</v>
      </c>
      <c r="J3338" s="4">
        <v>39.272674000000002</v>
      </c>
      <c r="K3338" s="4" t="s">
        <v>101</v>
      </c>
      <c r="L3338" s="4">
        <v>1</v>
      </c>
      <c r="M3338">
        <f>VLOOKUP(N3338,[3]Vacancies_data!$H$1881:$I$1889,2)</f>
        <v>625</v>
      </c>
      <c r="N3338" s="4" t="s">
        <v>2767</v>
      </c>
    </row>
    <row r="3339" spans="1:14">
      <c r="A3339" s="2">
        <v>43314</v>
      </c>
      <c r="B3339" s="3">
        <v>2.0833333333333332E-2</v>
      </c>
      <c r="C3339" s="4" t="s">
        <v>34</v>
      </c>
      <c r="D3339" s="4" t="s">
        <v>1660</v>
      </c>
      <c r="E3339" s="4" t="s">
        <v>30</v>
      </c>
      <c r="F3339" s="4" t="s">
        <v>16</v>
      </c>
      <c r="G3339" s="4" t="s">
        <v>17</v>
      </c>
      <c r="H3339" s="4" t="s">
        <v>67</v>
      </c>
      <c r="I3339" s="4">
        <v>-76.633987498300002</v>
      </c>
      <c r="J3339" s="4">
        <v>39.264712338199999</v>
      </c>
      <c r="K3339" s="4" t="s">
        <v>65</v>
      </c>
      <c r="L3339" s="4">
        <v>1</v>
      </c>
      <c r="M3339">
        <f>VLOOKUP(N3339,[3]Vacancies_data!$H$1881:$I$1889,2)</f>
        <v>507</v>
      </c>
      <c r="N3339" s="4" t="s">
        <v>2766</v>
      </c>
    </row>
    <row r="3340" spans="1:14">
      <c r="A3340" s="2">
        <v>43314</v>
      </c>
      <c r="B3340" s="3">
        <v>0.23819444444444446</v>
      </c>
      <c r="C3340" s="4" t="s">
        <v>374</v>
      </c>
      <c r="D3340" s="4" t="s">
        <v>797</v>
      </c>
      <c r="E3340" s="4" t="s">
        <v>30</v>
      </c>
      <c r="F3340" s="4" t="s">
        <v>24</v>
      </c>
      <c r="G3340" s="4" t="s">
        <v>17</v>
      </c>
      <c r="H3340" s="4" t="s">
        <v>37</v>
      </c>
      <c r="I3340" s="4">
        <v>-76.582999000000001</v>
      </c>
      <c r="J3340" s="4">
        <v>39.284947000000003</v>
      </c>
      <c r="K3340" s="4" t="s">
        <v>224</v>
      </c>
      <c r="L3340" s="4">
        <v>1</v>
      </c>
      <c r="M3340">
        <f>VLOOKUP(N3340,[3]Vacancies_data!$H$1881:$I$1889,2)</f>
        <v>415</v>
      </c>
      <c r="N3340" s="4" t="s">
        <v>2725</v>
      </c>
    </row>
    <row r="3341" spans="1:14">
      <c r="A3341" s="2">
        <v>43314</v>
      </c>
      <c r="B3341" s="3">
        <v>8.3333333333333329E-2</v>
      </c>
      <c r="C3341" s="4" t="s">
        <v>21</v>
      </c>
      <c r="D3341" s="4" t="s">
        <v>468</v>
      </c>
      <c r="E3341" s="4" t="s">
        <v>23</v>
      </c>
      <c r="F3341" s="4" t="s">
        <v>24</v>
      </c>
      <c r="G3341" s="4" t="s">
        <v>17</v>
      </c>
      <c r="H3341" s="4" t="s">
        <v>58</v>
      </c>
      <c r="I3341" s="4">
        <v>-76.607991324799997</v>
      </c>
      <c r="J3341" s="4">
        <v>39.235718665199997</v>
      </c>
      <c r="K3341" s="4" t="s">
        <v>38</v>
      </c>
      <c r="L3341" s="4">
        <v>1</v>
      </c>
      <c r="M3341">
        <f>VLOOKUP(N3341,[3]Vacancies_data!$H$1881:$I$1889,2)</f>
        <v>507</v>
      </c>
      <c r="N3341" s="4" t="s">
        <v>2766</v>
      </c>
    </row>
    <row r="3342" spans="1:14">
      <c r="A3342" s="2">
        <v>43314</v>
      </c>
      <c r="B3342" s="3">
        <v>0.33333333333333331</v>
      </c>
      <c r="C3342" s="4" t="s">
        <v>21</v>
      </c>
      <c r="D3342" s="4" t="s">
        <v>265</v>
      </c>
      <c r="E3342" s="4" t="s">
        <v>23</v>
      </c>
      <c r="F3342" s="5"/>
      <c r="G3342" s="4" t="s">
        <v>17</v>
      </c>
      <c r="H3342" s="4" t="s">
        <v>84</v>
      </c>
      <c r="I3342" s="4">
        <v>-76.597351000000003</v>
      </c>
      <c r="J3342" s="4">
        <v>39.318317</v>
      </c>
      <c r="K3342" s="5"/>
      <c r="L3342" s="4">
        <v>1</v>
      </c>
      <c r="M3342">
        <f>VLOOKUP(N3342,[3]Vacancies_data!$H$1881:$I$1889,2)</f>
        <v>214</v>
      </c>
      <c r="N3342" s="4" t="s">
        <v>2770</v>
      </c>
    </row>
    <row r="3343" spans="1:14">
      <c r="A3343" s="2">
        <v>43314</v>
      </c>
      <c r="B3343" s="3">
        <v>0.75</v>
      </c>
      <c r="C3343" s="4" t="s">
        <v>21</v>
      </c>
      <c r="D3343" s="4" t="s">
        <v>109</v>
      </c>
      <c r="E3343" s="4" t="s">
        <v>23</v>
      </c>
      <c r="F3343" s="4" t="s">
        <v>24</v>
      </c>
      <c r="G3343" s="4" t="s">
        <v>17</v>
      </c>
      <c r="H3343" s="4" t="s">
        <v>46</v>
      </c>
      <c r="I3343" s="4">
        <v>-76.656371224200001</v>
      </c>
      <c r="J3343" s="4">
        <v>39.294106203799998</v>
      </c>
      <c r="K3343" s="4" t="s">
        <v>38</v>
      </c>
      <c r="L3343" s="4">
        <v>1</v>
      </c>
      <c r="M3343">
        <f>VLOOKUP(N3343,[3]Vacancies_data!$H$1881:$I$1889,2)</f>
        <v>764</v>
      </c>
      <c r="N3343" s="4" t="s">
        <v>2769</v>
      </c>
    </row>
    <row r="3344" spans="1:14">
      <c r="A3344" s="2">
        <v>43314</v>
      </c>
      <c r="B3344" s="3">
        <v>0.70833333333333337</v>
      </c>
      <c r="C3344" s="4" t="s">
        <v>42</v>
      </c>
      <c r="D3344" s="4" t="s">
        <v>1655</v>
      </c>
      <c r="E3344" s="4" t="s">
        <v>30</v>
      </c>
      <c r="F3344" s="4" t="s">
        <v>24</v>
      </c>
      <c r="G3344" s="4" t="s">
        <v>17</v>
      </c>
      <c r="H3344" s="4" t="s">
        <v>58</v>
      </c>
      <c r="I3344" s="4">
        <v>-76.598534701700004</v>
      </c>
      <c r="J3344" s="4">
        <v>39.233755787699998</v>
      </c>
      <c r="K3344" s="4" t="s">
        <v>38</v>
      </c>
      <c r="L3344" s="4">
        <v>1</v>
      </c>
      <c r="M3344">
        <f>VLOOKUP(N3344,[3]Vacancies_data!$H$1881:$I$1889,2)</f>
        <v>507</v>
      </c>
      <c r="N3344" s="4" t="s">
        <v>2766</v>
      </c>
    </row>
    <row r="3345" spans="1:14">
      <c r="A3345" s="2">
        <v>43314</v>
      </c>
      <c r="B3345" s="3">
        <v>0.83333333333333337</v>
      </c>
      <c r="C3345" s="4" t="s">
        <v>42</v>
      </c>
      <c r="D3345" s="4" t="s">
        <v>1059</v>
      </c>
      <c r="E3345" s="4" t="s">
        <v>30</v>
      </c>
      <c r="F3345" s="4" t="s">
        <v>24</v>
      </c>
      <c r="G3345" s="4" t="s">
        <v>17</v>
      </c>
      <c r="H3345" s="4" t="s">
        <v>58</v>
      </c>
      <c r="I3345" s="4">
        <v>-76.598749128600005</v>
      </c>
      <c r="J3345" s="4">
        <v>39.231095519699998</v>
      </c>
      <c r="K3345" s="4" t="s">
        <v>38</v>
      </c>
      <c r="L3345" s="4">
        <v>1</v>
      </c>
      <c r="M3345">
        <f>VLOOKUP(N3345,[3]Vacancies_data!$H$1881:$I$1889,2)</f>
        <v>507</v>
      </c>
      <c r="N3345" s="4" t="s">
        <v>2766</v>
      </c>
    </row>
    <row r="3346" spans="1:14">
      <c r="A3346" s="2">
        <v>43314</v>
      </c>
      <c r="B3346" s="3">
        <v>0.70833333333333337</v>
      </c>
      <c r="C3346" s="4" t="s">
        <v>21</v>
      </c>
      <c r="D3346" s="4" t="s">
        <v>152</v>
      </c>
      <c r="E3346" s="4" t="s">
        <v>23</v>
      </c>
      <c r="F3346" s="5"/>
      <c r="G3346" s="4" t="s">
        <v>17</v>
      </c>
      <c r="H3346" s="4" t="s">
        <v>153</v>
      </c>
      <c r="I3346" s="4">
        <v>-76.603566999999998</v>
      </c>
      <c r="J3346" s="4">
        <v>39.290337000000001</v>
      </c>
      <c r="K3346" s="5"/>
      <c r="L3346" s="4">
        <v>1</v>
      </c>
      <c r="M3346">
        <f>VLOOKUP(N3346,[3]Vacancies_data!$H$1881:$I$1889,2)</f>
        <v>415</v>
      </c>
      <c r="N3346" s="4" t="s">
        <v>2725</v>
      </c>
    </row>
    <row r="3347" spans="1:14">
      <c r="A3347" s="2">
        <v>43314</v>
      </c>
      <c r="B3347" s="3">
        <v>0.95833333333333337</v>
      </c>
      <c r="C3347" s="4" t="s">
        <v>42</v>
      </c>
      <c r="D3347" s="4" t="s">
        <v>968</v>
      </c>
      <c r="E3347" s="4" t="s">
        <v>30</v>
      </c>
      <c r="F3347" s="5"/>
      <c r="G3347" s="4" t="s">
        <v>17</v>
      </c>
      <c r="H3347" s="4" t="s">
        <v>58</v>
      </c>
      <c r="I3347" s="4">
        <v>-76.602087931</v>
      </c>
      <c r="J3347" s="4">
        <v>39.227422374200003</v>
      </c>
      <c r="K3347" s="5"/>
      <c r="L3347" s="4">
        <v>1</v>
      </c>
      <c r="M3347">
        <f>VLOOKUP(N3347,[3]Vacancies_data!$H$1881:$I$1889,2)</f>
        <v>507</v>
      </c>
      <c r="N3347" s="4" t="s">
        <v>2766</v>
      </c>
    </row>
    <row r="3348" spans="1:14">
      <c r="A3348" s="2">
        <v>43314</v>
      </c>
      <c r="B3348" s="3">
        <v>0.94097222222222221</v>
      </c>
      <c r="C3348" s="4" t="s">
        <v>88</v>
      </c>
      <c r="D3348" s="4" t="s">
        <v>309</v>
      </c>
      <c r="E3348" s="4" t="s">
        <v>2773</v>
      </c>
      <c r="F3348" s="4" t="s">
        <v>16</v>
      </c>
      <c r="G3348" s="4" t="s">
        <v>91</v>
      </c>
      <c r="H3348" s="4" t="s">
        <v>80</v>
      </c>
      <c r="I3348" s="4">
        <v>-76.621718153399996</v>
      </c>
      <c r="J3348" s="4">
        <v>39.2495479297</v>
      </c>
      <c r="K3348" s="4" t="s">
        <v>41</v>
      </c>
      <c r="L3348" s="4">
        <v>1</v>
      </c>
      <c r="M3348">
        <f>VLOOKUP(N3348,[3]Vacancies_data!$H$1881:$I$1889,2)</f>
        <v>507</v>
      </c>
      <c r="N3348" s="4" t="s">
        <v>2766</v>
      </c>
    </row>
    <row r="3349" spans="1:14">
      <c r="A3349" s="2">
        <v>43314</v>
      </c>
      <c r="B3349" s="3">
        <v>0.875</v>
      </c>
      <c r="C3349" s="4" t="s">
        <v>42</v>
      </c>
      <c r="D3349" s="4" t="s">
        <v>1013</v>
      </c>
      <c r="E3349" s="4" t="s">
        <v>30</v>
      </c>
      <c r="F3349" s="5"/>
      <c r="G3349" s="4" t="s">
        <v>17</v>
      </c>
      <c r="H3349" s="4" t="s">
        <v>84</v>
      </c>
      <c r="I3349" s="4">
        <v>-76.591652999999994</v>
      </c>
      <c r="J3349" s="4">
        <v>39.327486999999998</v>
      </c>
      <c r="K3349" s="5"/>
      <c r="L3349" s="4">
        <v>1</v>
      </c>
      <c r="M3349">
        <f>VLOOKUP(N3349,[3]Vacancies_data!$H$1881:$I$1889,2)</f>
        <v>214</v>
      </c>
      <c r="N3349" s="4" t="s">
        <v>2770</v>
      </c>
    </row>
    <row r="3350" spans="1:14">
      <c r="A3350" s="2">
        <v>43314</v>
      </c>
      <c r="B3350" s="3">
        <v>0.52083333333333337</v>
      </c>
      <c r="C3350" s="4" t="s">
        <v>72</v>
      </c>
      <c r="D3350" s="4" t="s">
        <v>47</v>
      </c>
      <c r="E3350" s="4" t="s">
        <v>30</v>
      </c>
      <c r="F3350" s="5"/>
      <c r="G3350" s="4" t="s">
        <v>17</v>
      </c>
      <c r="H3350" s="4" t="s">
        <v>48</v>
      </c>
      <c r="I3350" s="4">
        <v>-76.615892000000002</v>
      </c>
      <c r="J3350" s="4">
        <v>39.300597000000003</v>
      </c>
      <c r="K3350" s="5"/>
      <c r="L3350" s="4">
        <v>1</v>
      </c>
      <c r="M3350">
        <f>VLOOKUP(N3350,[3]Vacancies_data!$H$1881:$I$1889,2)</f>
        <v>214</v>
      </c>
      <c r="N3350" s="4" t="s">
        <v>2733</v>
      </c>
    </row>
    <row r="3351" spans="1:14">
      <c r="A3351" s="2">
        <v>43314</v>
      </c>
      <c r="B3351" s="3">
        <v>0.82291666666666663</v>
      </c>
      <c r="C3351" s="4" t="s">
        <v>261</v>
      </c>
      <c r="D3351" s="4" t="s">
        <v>262</v>
      </c>
      <c r="E3351" s="4" t="s">
        <v>30</v>
      </c>
      <c r="F3351" s="4" t="s">
        <v>24</v>
      </c>
      <c r="G3351" s="4" t="s">
        <v>17</v>
      </c>
      <c r="H3351" s="4" t="s">
        <v>97</v>
      </c>
      <c r="I3351" s="4">
        <v>-76.628697000000003</v>
      </c>
      <c r="J3351" s="4">
        <v>39.337133000000001</v>
      </c>
      <c r="K3351" s="4" t="s">
        <v>1661</v>
      </c>
      <c r="L3351" s="4">
        <v>1</v>
      </c>
      <c r="M3351">
        <f>VLOOKUP(N3351,[3]Vacancies_data!$H$1881:$I$1889,2)</f>
        <v>321</v>
      </c>
      <c r="N3351" s="4" t="s">
        <v>2726</v>
      </c>
    </row>
    <row r="3352" spans="1:14">
      <c r="A3352" s="2">
        <v>43314</v>
      </c>
      <c r="B3352" s="3">
        <v>0.5625</v>
      </c>
      <c r="C3352" s="4" t="s">
        <v>102</v>
      </c>
      <c r="D3352" s="4" t="s">
        <v>552</v>
      </c>
      <c r="E3352" s="4" t="s">
        <v>2773</v>
      </c>
      <c r="F3352" s="4" t="s">
        <v>24</v>
      </c>
      <c r="G3352" s="4" t="s">
        <v>63</v>
      </c>
      <c r="H3352" s="4" t="s">
        <v>177</v>
      </c>
      <c r="I3352" s="4">
        <v>-76.633658999999994</v>
      </c>
      <c r="J3352" s="4">
        <v>39.301250000000003</v>
      </c>
      <c r="K3352" s="4" t="s">
        <v>38</v>
      </c>
      <c r="L3352" s="4">
        <v>1</v>
      </c>
      <c r="M3352">
        <f>VLOOKUP(N3352,[3]Vacancies_data!$H$1881:$I$1889,2)</f>
        <v>214</v>
      </c>
      <c r="N3352" s="4" t="s">
        <v>2733</v>
      </c>
    </row>
    <row r="3353" spans="1:14">
      <c r="A3353" s="2">
        <v>43314</v>
      </c>
      <c r="B3353" s="3">
        <v>0.66319444444444442</v>
      </c>
      <c r="C3353" s="4" t="s">
        <v>21</v>
      </c>
      <c r="D3353" s="4" t="s">
        <v>1113</v>
      </c>
      <c r="E3353" s="4" t="s">
        <v>23</v>
      </c>
      <c r="F3353" s="4" t="s">
        <v>24</v>
      </c>
      <c r="G3353" s="4" t="s">
        <v>17</v>
      </c>
      <c r="H3353" s="4" t="s">
        <v>82</v>
      </c>
      <c r="I3353" s="4">
        <v>-76.665224325699995</v>
      </c>
      <c r="J3353" s="4">
        <v>39.294670934599999</v>
      </c>
      <c r="K3353" s="4" t="s">
        <v>38</v>
      </c>
      <c r="L3353" s="4">
        <v>1</v>
      </c>
      <c r="M3353">
        <f>VLOOKUP(N3353,[3]Vacancies_data!$H$1881:$I$1889,2)</f>
        <v>625</v>
      </c>
      <c r="N3353" s="4" t="s">
        <v>2767</v>
      </c>
    </row>
    <row r="3354" spans="1:14">
      <c r="A3354" s="2">
        <v>43314</v>
      </c>
      <c r="B3354" s="3">
        <v>0.44027777777777777</v>
      </c>
      <c r="C3354" s="4" t="s">
        <v>72</v>
      </c>
      <c r="D3354" s="4" t="s">
        <v>61</v>
      </c>
      <c r="E3354" s="4" t="s">
        <v>30</v>
      </c>
      <c r="F3354" s="4" t="s">
        <v>16</v>
      </c>
      <c r="G3354" s="4" t="s">
        <v>17</v>
      </c>
      <c r="H3354" s="4" t="s">
        <v>64</v>
      </c>
      <c r="I3354" s="4">
        <v>-76.674283000000003</v>
      </c>
      <c r="J3354" s="4">
        <v>39.281267999999997</v>
      </c>
      <c r="K3354" s="4" t="s">
        <v>337</v>
      </c>
      <c r="L3354" s="4">
        <v>1</v>
      </c>
      <c r="M3354">
        <f>VLOOKUP(N3354,[3]Vacancies_data!$H$1881:$I$1889,2)</f>
        <v>625</v>
      </c>
      <c r="N3354" s="4" t="s">
        <v>2767</v>
      </c>
    </row>
    <row r="3355" spans="1:14">
      <c r="A3355" s="2">
        <v>43314</v>
      </c>
      <c r="B3355" s="3">
        <v>0.38194444444444442</v>
      </c>
      <c r="C3355" s="4" t="s">
        <v>72</v>
      </c>
      <c r="D3355" s="4" t="s">
        <v>1113</v>
      </c>
      <c r="E3355" s="4" t="s">
        <v>30</v>
      </c>
      <c r="F3355" s="4" t="s">
        <v>16</v>
      </c>
      <c r="G3355" s="4" t="s">
        <v>17</v>
      </c>
      <c r="H3355" s="4" t="s">
        <v>82</v>
      </c>
      <c r="I3355" s="4">
        <v>-76.665081000000001</v>
      </c>
      <c r="J3355" s="4">
        <v>39.294494</v>
      </c>
      <c r="K3355" s="4" t="s">
        <v>139</v>
      </c>
      <c r="L3355" s="4">
        <v>1</v>
      </c>
      <c r="M3355">
        <f>VLOOKUP(N3355,[3]Vacancies_data!$H$1881:$I$1889,2)</f>
        <v>625</v>
      </c>
      <c r="N3355" s="4" t="s">
        <v>2767</v>
      </c>
    </row>
    <row r="3356" spans="1:14">
      <c r="A3356" s="2">
        <v>43314</v>
      </c>
      <c r="B3356" s="3">
        <v>0</v>
      </c>
      <c r="C3356" s="4" t="s">
        <v>34</v>
      </c>
      <c r="D3356" s="4" t="s">
        <v>796</v>
      </c>
      <c r="E3356" s="4" t="s">
        <v>30</v>
      </c>
      <c r="F3356" s="4" t="s">
        <v>24</v>
      </c>
      <c r="G3356" s="4" t="s">
        <v>17</v>
      </c>
      <c r="H3356" s="4" t="s">
        <v>58</v>
      </c>
      <c r="I3356" s="4">
        <v>-76.604607000000001</v>
      </c>
      <c r="J3356" s="4">
        <v>39.236987999999997</v>
      </c>
      <c r="K3356" s="4" t="s">
        <v>143</v>
      </c>
      <c r="L3356" s="4">
        <v>1</v>
      </c>
      <c r="M3356">
        <f>VLOOKUP(N3356,[3]Vacancies_data!$H$1881:$I$1889,2)</f>
        <v>507</v>
      </c>
      <c r="N3356" s="4" t="s">
        <v>2766</v>
      </c>
    </row>
    <row r="3357" spans="1:14">
      <c r="A3357" s="2">
        <v>43314</v>
      </c>
      <c r="B3357" s="3">
        <v>0.625</v>
      </c>
      <c r="C3357" s="4" t="s">
        <v>42</v>
      </c>
      <c r="D3357" s="4" t="s">
        <v>1094</v>
      </c>
      <c r="E3357" s="4" t="s">
        <v>30</v>
      </c>
      <c r="F3357" s="4" t="s">
        <v>24</v>
      </c>
      <c r="G3357" s="4" t="s">
        <v>17</v>
      </c>
      <c r="H3357" s="4" t="s">
        <v>32</v>
      </c>
      <c r="I3357" s="4">
        <v>-76.601625445400003</v>
      </c>
      <c r="J3357" s="4">
        <v>39.298119166500001</v>
      </c>
      <c r="K3357" s="4" t="s">
        <v>38</v>
      </c>
      <c r="L3357" s="4">
        <v>1</v>
      </c>
      <c r="M3357">
        <f>VLOOKUP(N3357,[3]Vacancies_data!$H$1881:$I$1889,2)</f>
        <v>214</v>
      </c>
      <c r="N3357" s="4" t="s">
        <v>2746</v>
      </c>
    </row>
    <row r="3358" spans="1:14">
      <c r="A3358" s="2">
        <v>43314</v>
      </c>
      <c r="B3358" s="3">
        <v>5.2083333333333336E-2</v>
      </c>
      <c r="C3358" s="4" t="s">
        <v>42</v>
      </c>
      <c r="D3358" s="4" t="s">
        <v>259</v>
      </c>
      <c r="E3358" s="4" t="s">
        <v>30</v>
      </c>
      <c r="F3358" s="5"/>
      <c r="G3358" s="4" t="s">
        <v>17</v>
      </c>
      <c r="H3358" s="4" t="s">
        <v>260</v>
      </c>
      <c r="I3358" s="4">
        <v>-76.628479245199998</v>
      </c>
      <c r="J3358" s="4">
        <v>39.295422764400001</v>
      </c>
      <c r="K3358" s="5"/>
      <c r="L3358" s="4">
        <v>1</v>
      </c>
      <c r="M3358">
        <f>VLOOKUP(N3358,[3]Vacancies_data!$H$1881:$I$1889,2)</f>
        <v>214</v>
      </c>
      <c r="N3358" s="4" t="s">
        <v>2733</v>
      </c>
    </row>
    <row r="3359" spans="1:14">
      <c r="A3359" s="2">
        <v>43313</v>
      </c>
      <c r="B3359" s="3">
        <v>0.97916666666666663</v>
      </c>
      <c r="C3359" s="4" t="s">
        <v>34</v>
      </c>
      <c r="D3359" s="4" t="s">
        <v>1276</v>
      </c>
      <c r="E3359" s="4" t="s">
        <v>30</v>
      </c>
      <c r="F3359" s="4" t="s">
        <v>24</v>
      </c>
      <c r="G3359" s="4" t="s">
        <v>17</v>
      </c>
      <c r="H3359" s="4" t="s">
        <v>58</v>
      </c>
      <c r="I3359" s="4">
        <v>-76.607855194400003</v>
      </c>
      <c r="J3359" s="4">
        <v>39.236065480199997</v>
      </c>
      <c r="K3359" s="4" t="s">
        <v>38</v>
      </c>
      <c r="L3359" s="4">
        <v>1</v>
      </c>
      <c r="M3359">
        <f>VLOOKUP(N3359,[3]Vacancies_data!$H$1881:$I$1889,2)</f>
        <v>507</v>
      </c>
      <c r="N3359" s="4" t="s">
        <v>2766</v>
      </c>
    </row>
    <row r="3360" spans="1:14">
      <c r="A3360" s="2">
        <v>43313</v>
      </c>
      <c r="B3360" s="3">
        <v>0.1388888888888889</v>
      </c>
      <c r="C3360" s="4" t="s">
        <v>21</v>
      </c>
      <c r="D3360" s="4" t="s">
        <v>1662</v>
      </c>
      <c r="E3360" s="4" t="s">
        <v>23</v>
      </c>
      <c r="F3360" s="5"/>
      <c r="G3360" s="4" t="s">
        <v>17</v>
      </c>
      <c r="H3360" s="4" t="s">
        <v>84</v>
      </c>
      <c r="I3360" s="4">
        <v>-76.589980375099998</v>
      </c>
      <c r="J3360" s="4">
        <v>39.321806885900003</v>
      </c>
      <c r="K3360" s="5"/>
      <c r="L3360" s="4">
        <v>1</v>
      </c>
      <c r="M3360">
        <f>VLOOKUP(N3360,[3]Vacancies_data!$H$1881:$I$1889,2)</f>
        <v>214</v>
      </c>
      <c r="N3360" s="4" t="s">
        <v>2770</v>
      </c>
    </row>
    <row r="3361" spans="1:14">
      <c r="A3361" s="2">
        <v>43313</v>
      </c>
      <c r="B3361" s="3">
        <v>0.7631944444444444</v>
      </c>
      <c r="C3361" s="4" t="s">
        <v>172</v>
      </c>
      <c r="D3361" s="4" t="s">
        <v>449</v>
      </c>
      <c r="E3361" s="4" t="s">
        <v>2773</v>
      </c>
      <c r="F3361" s="5"/>
      <c r="G3361" s="4" t="s">
        <v>17</v>
      </c>
      <c r="H3361" s="4" t="s">
        <v>177</v>
      </c>
      <c r="I3361" s="4">
        <v>-76.637001999999995</v>
      </c>
      <c r="J3361" s="4">
        <v>39.306331</v>
      </c>
      <c r="K3361" s="5"/>
      <c r="L3361" s="4">
        <v>1</v>
      </c>
      <c r="M3361">
        <f>VLOOKUP(N3361,[3]Vacancies_data!$H$1881:$I$1889,2)</f>
        <v>214</v>
      </c>
      <c r="N3361" s="4" t="s">
        <v>2733</v>
      </c>
    </row>
    <row r="3362" spans="1:14">
      <c r="A3362" s="2">
        <v>43313</v>
      </c>
      <c r="B3362" s="3">
        <v>0.83333333333333337</v>
      </c>
      <c r="C3362" s="4" t="s">
        <v>129</v>
      </c>
      <c r="D3362" s="4" t="s">
        <v>1628</v>
      </c>
      <c r="E3362" s="4" t="s">
        <v>15</v>
      </c>
      <c r="F3362" s="4" t="s">
        <v>16</v>
      </c>
      <c r="G3362" s="4" t="s">
        <v>17</v>
      </c>
      <c r="H3362" s="4" t="s">
        <v>58</v>
      </c>
      <c r="I3362" s="4">
        <v>-76.5990233558</v>
      </c>
      <c r="J3362" s="4">
        <v>39.2323284386</v>
      </c>
      <c r="K3362" s="4" t="s">
        <v>41</v>
      </c>
      <c r="L3362" s="4">
        <v>1</v>
      </c>
      <c r="M3362">
        <f>VLOOKUP(N3362,[3]Vacancies_data!$H$1881:$I$1889,2)</f>
        <v>507</v>
      </c>
      <c r="N3362" s="4" t="s">
        <v>2766</v>
      </c>
    </row>
    <row r="3363" spans="1:14">
      <c r="A3363" s="2">
        <v>43313</v>
      </c>
      <c r="B3363" s="3">
        <v>6.25E-2</v>
      </c>
      <c r="C3363" s="4" t="s">
        <v>13</v>
      </c>
      <c r="D3363" s="4" t="s">
        <v>589</v>
      </c>
      <c r="E3363" s="4" t="s">
        <v>15</v>
      </c>
      <c r="F3363" s="5"/>
      <c r="G3363" s="4" t="s">
        <v>17</v>
      </c>
      <c r="H3363" s="4" t="s">
        <v>58</v>
      </c>
      <c r="I3363" s="4">
        <v>-76.603500999999994</v>
      </c>
      <c r="J3363" s="4">
        <v>39.234062999999999</v>
      </c>
      <c r="K3363" s="5"/>
      <c r="L3363" s="4">
        <v>1</v>
      </c>
      <c r="M3363">
        <f>VLOOKUP(N3363,[3]Vacancies_data!$H$1881:$I$1889,2)</f>
        <v>507</v>
      </c>
      <c r="N3363" s="4" t="s">
        <v>2766</v>
      </c>
    </row>
    <row r="3364" spans="1:14">
      <c r="A3364" s="2">
        <v>43313</v>
      </c>
      <c r="B3364" s="3">
        <v>0.3888888888888889</v>
      </c>
      <c r="C3364" s="4" t="s">
        <v>28</v>
      </c>
      <c r="D3364" s="4" t="s">
        <v>207</v>
      </c>
      <c r="E3364" s="4" t="s">
        <v>30</v>
      </c>
      <c r="F3364" s="4" t="s">
        <v>16</v>
      </c>
      <c r="G3364" s="4" t="s">
        <v>17</v>
      </c>
      <c r="H3364" s="4" t="s">
        <v>121</v>
      </c>
      <c r="I3364" s="4">
        <v>-76.615048000000002</v>
      </c>
      <c r="J3364" s="4">
        <v>39.330683999999998</v>
      </c>
      <c r="K3364" s="4" t="s">
        <v>208</v>
      </c>
      <c r="L3364" s="4">
        <v>1</v>
      </c>
      <c r="M3364">
        <f>VLOOKUP(N3364,[3]Vacancies_data!$H$1881:$I$1889,2)</f>
        <v>321</v>
      </c>
      <c r="N3364" s="4" t="s">
        <v>2726</v>
      </c>
    </row>
    <row r="3365" spans="1:14">
      <c r="A3365" s="2">
        <v>43313</v>
      </c>
      <c r="B3365" s="3">
        <v>0.37152777777777773</v>
      </c>
      <c r="C3365" s="4" t="s">
        <v>72</v>
      </c>
      <c r="D3365" s="4" t="s">
        <v>47</v>
      </c>
      <c r="E3365" s="4" t="s">
        <v>30</v>
      </c>
      <c r="F3365" s="5"/>
      <c r="G3365" s="4" t="s">
        <v>17</v>
      </c>
      <c r="H3365" s="4" t="s">
        <v>48</v>
      </c>
      <c r="I3365" s="4">
        <v>-76.615892000000002</v>
      </c>
      <c r="J3365" s="4">
        <v>39.300597000000003</v>
      </c>
      <c r="K3365" s="5"/>
      <c r="L3365" s="4">
        <v>1</v>
      </c>
      <c r="M3365">
        <f>VLOOKUP(N3365,[3]Vacancies_data!$H$1881:$I$1889,2)</f>
        <v>214</v>
      </c>
      <c r="N3365" s="4" t="s">
        <v>2733</v>
      </c>
    </row>
    <row r="3366" spans="1:14">
      <c r="A3366" s="2">
        <v>43313</v>
      </c>
      <c r="B3366" s="3">
        <v>0.1111111111111111</v>
      </c>
      <c r="C3366" s="4" t="s">
        <v>13</v>
      </c>
      <c r="D3366" s="4" t="s">
        <v>1663</v>
      </c>
      <c r="E3366" s="4" t="s">
        <v>15</v>
      </c>
      <c r="F3366" s="5"/>
      <c r="G3366" s="4" t="s">
        <v>17</v>
      </c>
      <c r="H3366" s="4" t="s">
        <v>145</v>
      </c>
      <c r="I3366" s="4">
        <v>-76.591748999999993</v>
      </c>
      <c r="J3366" s="4">
        <v>39.291786000000002</v>
      </c>
      <c r="K3366" s="5"/>
      <c r="L3366" s="4">
        <v>1</v>
      </c>
      <c r="M3366">
        <f>VLOOKUP(N3366,[3]Vacancies_data!$H$1881:$I$1889,2)</f>
        <v>415</v>
      </c>
      <c r="N3366" s="4" t="s">
        <v>2725</v>
      </c>
    </row>
    <row r="3367" spans="1:14">
      <c r="A3367" s="2">
        <v>43313</v>
      </c>
      <c r="B3367" s="3">
        <v>0.82361111111111107</v>
      </c>
      <c r="C3367" s="4" t="s">
        <v>72</v>
      </c>
      <c r="D3367" s="4" t="s">
        <v>125</v>
      </c>
      <c r="E3367" s="4" t="s">
        <v>30</v>
      </c>
      <c r="F3367" s="5"/>
      <c r="G3367" s="4" t="s">
        <v>17</v>
      </c>
      <c r="H3367" s="4" t="s">
        <v>37</v>
      </c>
      <c r="I3367" s="4">
        <v>-76.567425</v>
      </c>
      <c r="J3367" s="4">
        <v>39.277028999999999</v>
      </c>
      <c r="K3367" s="5"/>
      <c r="L3367" s="4">
        <v>1</v>
      </c>
      <c r="M3367">
        <f>VLOOKUP(N3367,[3]Vacancies_data!$H$1881:$I$1889,2)</f>
        <v>415</v>
      </c>
      <c r="N3367" s="4" t="s">
        <v>2725</v>
      </c>
    </row>
    <row r="3368" spans="1:14">
      <c r="A3368" s="2">
        <v>43313</v>
      </c>
      <c r="B3368" s="3">
        <v>0.66666666666666663</v>
      </c>
      <c r="C3368" s="4" t="s">
        <v>21</v>
      </c>
      <c r="D3368" s="4" t="s">
        <v>1664</v>
      </c>
      <c r="E3368" s="4" t="s">
        <v>23</v>
      </c>
      <c r="F3368" s="4" t="s">
        <v>24</v>
      </c>
      <c r="G3368" s="4" t="s">
        <v>17</v>
      </c>
      <c r="H3368" s="4" t="s">
        <v>177</v>
      </c>
      <c r="I3368" s="4">
        <v>-76.623590374800003</v>
      </c>
      <c r="J3368" s="4">
        <v>39.299103378399998</v>
      </c>
      <c r="K3368" s="4" t="s">
        <v>38</v>
      </c>
      <c r="L3368" s="4">
        <v>1</v>
      </c>
      <c r="M3368">
        <f>VLOOKUP(N3368,[3]Vacancies_data!$H$1881:$I$1889,2)</f>
        <v>214</v>
      </c>
      <c r="N3368" s="4" t="s">
        <v>2733</v>
      </c>
    </row>
    <row r="3369" spans="1:14">
      <c r="A3369" s="2">
        <v>43313</v>
      </c>
      <c r="B3369" s="3">
        <v>0.40625</v>
      </c>
      <c r="C3369" s="4" t="s">
        <v>13</v>
      </c>
      <c r="D3369" s="4" t="s">
        <v>309</v>
      </c>
      <c r="E3369" s="4" t="s">
        <v>15</v>
      </c>
      <c r="F3369" s="4" t="s">
        <v>24</v>
      </c>
      <c r="G3369" s="4" t="s">
        <v>17</v>
      </c>
      <c r="H3369" s="4" t="s">
        <v>80</v>
      </c>
      <c r="I3369" s="4">
        <v>-76.6217480655</v>
      </c>
      <c r="J3369" s="4">
        <v>39.249535072699999</v>
      </c>
      <c r="K3369" s="4" t="s">
        <v>38</v>
      </c>
      <c r="L3369" s="4">
        <v>1</v>
      </c>
      <c r="M3369">
        <f>VLOOKUP(N3369,[3]Vacancies_data!$H$1881:$I$1889,2)</f>
        <v>507</v>
      </c>
      <c r="N3369" s="4" t="s">
        <v>2766</v>
      </c>
    </row>
    <row r="3370" spans="1:14">
      <c r="A3370" s="2">
        <v>43313</v>
      </c>
      <c r="B3370" s="3">
        <v>0</v>
      </c>
      <c r="C3370" s="4" t="s">
        <v>13</v>
      </c>
      <c r="D3370" s="4" t="s">
        <v>1478</v>
      </c>
      <c r="E3370" s="4" t="s">
        <v>15</v>
      </c>
      <c r="F3370" s="4" t="s">
        <v>16</v>
      </c>
      <c r="G3370" s="4" t="s">
        <v>17</v>
      </c>
      <c r="H3370" s="4" t="s">
        <v>46</v>
      </c>
      <c r="I3370" s="4">
        <v>-76.656853512300003</v>
      </c>
      <c r="J3370" s="4">
        <v>39.294688418200003</v>
      </c>
      <c r="K3370" s="4" t="s">
        <v>41</v>
      </c>
      <c r="L3370" s="4">
        <v>1</v>
      </c>
      <c r="M3370">
        <f>VLOOKUP(N3370,[3]Vacancies_data!$H$1881:$I$1889,2)</f>
        <v>764</v>
      </c>
      <c r="N3370" s="4" t="s">
        <v>2769</v>
      </c>
    </row>
    <row r="3371" spans="1:14">
      <c r="A3371" s="2">
        <v>43313</v>
      </c>
      <c r="B3371" s="3">
        <v>0.44444444444444442</v>
      </c>
      <c r="C3371" s="4" t="s">
        <v>13</v>
      </c>
      <c r="D3371" s="4" t="s">
        <v>1655</v>
      </c>
      <c r="E3371" s="4" t="s">
        <v>15</v>
      </c>
      <c r="F3371" s="4" t="s">
        <v>16</v>
      </c>
      <c r="G3371" s="4" t="s">
        <v>17</v>
      </c>
      <c r="H3371" s="4" t="s">
        <v>58</v>
      </c>
      <c r="I3371" s="4">
        <v>-76.599703000000005</v>
      </c>
      <c r="J3371" s="4">
        <v>39.234271999999997</v>
      </c>
      <c r="K3371" s="4" t="s">
        <v>41</v>
      </c>
      <c r="L3371" s="4">
        <v>1</v>
      </c>
      <c r="M3371">
        <f>VLOOKUP(N3371,[3]Vacancies_data!$H$1881:$I$1889,2)</f>
        <v>507</v>
      </c>
      <c r="N3371" s="4" t="s">
        <v>2766</v>
      </c>
    </row>
    <row r="3372" spans="1:14">
      <c r="A3372" s="2">
        <v>43313</v>
      </c>
      <c r="B3372" s="3">
        <v>0.91666666666666663</v>
      </c>
      <c r="C3372" s="4" t="s">
        <v>34</v>
      </c>
      <c r="D3372" s="4" t="s">
        <v>796</v>
      </c>
      <c r="E3372" s="4" t="s">
        <v>30</v>
      </c>
      <c r="F3372" s="5"/>
      <c r="G3372" s="4" t="s">
        <v>17</v>
      </c>
      <c r="H3372" s="4" t="s">
        <v>58</v>
      </c>
      <c r="I3372" s="4">
        <v>-76.605313806400005</v>
      </c>
      <c r="J3372" s="4">
        <v>39.237311615099998</v>
      </c>
      <c r="K3372" s="5"/>
      <c r="L3372" s="4">
        <v>1</v>
      </c>
      <c r="M3372">
        <f>VLOOKUP(N3372,[3]Vacancies_data!$H$1881:$I$1889,2)</f>
        <v>507</v>
      </c>
      <c r="N3372" s="4" t="s">
        <v>2766</v>
      </c>
    </row>
    <row r="3373" spans="1:14">
      <c r="A3373" s="2">
        <v>43313</v>
      </c>
      <c r="B3373" s="3">
        <v>0.8125</v>
      </c>
      <c r="C3373" s="4" t="s">
        <v>250</v>
      </c>
      <c r="D3373" s="4" t="s">
        <v>1665</v>
      </c>
      <c r="E3373" s="4" t="s">
        <v>23</v>
      </c>
      <c r="F3373" s="5"/>
      <c r="G3373" s="4" t="s">
        <v>17</v>
      </c>
      <c r="H3373" s="4" t="s">
        <v>37</v>
      </c>
      <c r="I3373" s="4">
        <v>-76.566781431500004</v>
      </c>
      <c r="J3373" s="4">
        <v>39.2803818935</v>
      </c>
      <c r="K3373" s="5"/>
      <c r="L3373" s="4">
        <v>1</v>
      </c>
      <c r="M3373">
        <f>VLOOKUP(N3373,[3]Vacancies_data!$H$1881:$I$1889,2)</f>
        <v>415</v>
      </c>
      <c r="N3373" s="4" t="s">
        <v>2725</v>
      </c>
    </row>
    <row r="3374" spans="1:14">
      <c r="A3374" s="2">
        <v>43313</v>
      </c>
      <c r="B3374" s="3">
        <v>0.97916666666666663</v>
      </c>
      <c r="C3374" s="4" t="s">
        <v>42</v>
      </c>
      <c r="D3374" s="4" t="s">
        <v>1666</v>
      </c>
      <c r="E3374" s="4" t="s">
        <v>30</v>
      </c>
      <c r="F3374" s="5"/>
      <c r="G3374" s="4" t="s">
        <v>17</v>
      </c>
      <c r="H3374" s="4" t="s">
        <v>48</v>
      </c>
      <c r="I3374" s="4">
        <v>-76.618314999999996</v>
      </c>
      <c r="J3374" s="4">
        <v>39.295681999999999</v>
      </c>
      <c r="K3374" s="5"/>
      <c r="L3374" s="4">
        <v>1</v>
      </c>
      <c r="M3374">
        <f>VLOOKUP(N3374,[3]Vacancies_data!$H$1881:$I$1889,2)</f>
        <v>214</v>
      </c>
      <c r="N3374" s="4" t="s">
        <v>2733</v>
      </c>
    </row>
    <row r="3375" spans="1:14">
      <c r="A3375" s="2">
        <v>43313</v>
      </c>
      <c r="B3375" s="3">
        <v>0.71875</v>
      </c>
      <c r="C3375" s="4" t="s">
        <v>28</v>
      </c>
      <c r="D3375" s="4" t="s">
        <v>207</v>
      </c>
      <c r="E3375" s="4" t="s">
        <v>30</v>
      </c>
      <c r="F3375" s="4" t="s">
        <v>16</v>
      </c>
      <c r="G3375" s="4" t="s">
        <v>17</v>
      </c>
      <c r="H3375" s="4" t="s">
        <v>121</v>
      </c>
      <c r="I3375" s="4">
        <v>-76.615048000000002</v>
      </c>
      <c r="J3375" s="4">
        <v>39.330683999999998</v>
      </c>
      <c r="K3375" s="4" t="s">
        <v>208</v>
      </c>
      <c r="L3375" s="4">
        <v>1</v>
      </c>
      <c r="M3375">
        <f>VLOOKUP(N3375,[3]Vacancies_data!$H$1881:$I$1889,2)</f>
        <v>321</v>
      </c>
      <c r="N3375" s="4" t="s">
        <v>2726</v>
      </c>
    </row>
    <row r="3376" spans="1:14">
      <c r="A3376" s="2">
        <v>43313</v>
      </c>
      <c r="B3376" s="3">
        <v>0.9375</v>
      </c>
      <c r="C3376" s="4" t="s">
        <v>42</v>
      </c>
      <c r="D3376" s="4" t="s">
        <v>1667</v>
      </c>
      <c r="E3376" s="4" t="s">
        <v>30</v>
      </c>
      <c r="F3376" s="4" t="s">
        <v>24</v>
      </c>
      <c r="G3376" s="4" t="s">
        <v>17</v>
      </c>
      <c r="H3376" s="4" t="s">
        <v>37</v>
      </c>
      <c r="I3376" s="4">
        <v>-76.5784489949</v>
      </c>
      <c r="J3376" s="4">
        <v>39.282609349099999</v>
      </c>
      <c r="K3376" s="4" t="s">
        <v>38</v>
      </c>
      <c r="L3376" s="4">
        <v>1</v>
      </c>
      <c r="M3376">
        <f>VLOOKUP(N3376,[3]Vacancies_data!$H$1881:$I$1889,2)</f>
        <v>415</v>
      </c>
      <c r="N3376" s="4" t="s">
        <v>2725</v>
      </c>
    </row>
    <row r="3377" spans="1:14">
      <c r="A3377" s="2">
        <v>43313</v>
      </c>
      <c r="B3377" s="3">
        <v>0.39583333333333331</v>
      </c>
      <c r="C3377" s="4" t="s">
        <v>13</v>
      </c>
      <c r="D3377" s="4" t="s">
        <v>1659</v>
      </c>
      <c r="E3377" s="4" t="s">
        <v>15</v>
      </c>
      <c r="F3377" s="4" t="s">
        <v>16</v>
      </c>
      <c r="G3377" s="4" t="s">
        <v>17</v>
      </c>
      <c r="H3377" s="4" t="s">
        <v>82</v>
      </c>
      <c r="I3377" s="4">
        <v>-76.665222999999997</v>
      </c>
      <c r="J3377" s="4">
        <v>39.299343</v>
      </c>
      <c r="K3377" s="4" t="s">
        <v>41</v>
      </c>
      <c r="L3377" s="4">
        <v>1</v>
      </c>
      <c r="M3377">
        <f>VLOOKUP(N3377,[3]Vacancies_data!$H$1881:$I$1889,2)</f>
        <v>625</v>
      </c>
      <c r="N3377" s="4" t="s">
        <v>2767</v>
      </c>
    </row>
    <row r="3378" spans="1:14">
      <c r="A3378" s="2">
        <v>43313</v>
      </c>
      <c r="B3378" s="3">
        <v>0.54166666666666663</v>
      </c>
      <c r="C3378" s="4" t="s">
        <v>13</v>
      </c>
      <c r="D3378" s="4" t="s">
        <v>1249</v>
      </c>
      <c r="E3378" s="4" t="s">
        <v>15</v>
      </c>
      <c r="F3378" s="4" t="s">
        <v>16</v>
      </c>
      <c r="G3378" s="4" t="s">
        <v>17</v>
      </c>
      <c r="H3378" s="4" t="s">
        <v>58</v>
      </c>
      <c r="I3378" s="4">
        <v>-76.596126999999996</v>
      </c>
      <c r="J3378" s="4">
        <v>39.233702000000001</v>
      </c>
      <c r="K3378" s="4" t="s">
        <v>41</v>
      </c>
      <c r="L3378" s="4">
        <v>1</v>
      </c>
      <c r="M3378">
        <f>VLOOKUP(N3378,[3]Vacancies_data!$H$1881:$I$1889,2)</f>
        <v>507</v>
      </c>
      <c r="N3378" s="4" t="s">
        <v>2766</v>
      </c>
    </row>
    <row r="3379" spans="1:14">
      <c r="A3379" s="2">
        <v>43313</v>
      </c>
      <c r="B3379" s="3">
        <v>7.6388888888888895E-2</v>
      </c>
      <c r="C3379" s="4" t="s">
        <v>2371</v>
      </c>
      <c r="D3379" s="4" t="s">
        <v>2033</v>
      </c>
      <c r="E3379" s="4" t="s">
        <v>2370</v>
      </c>
      <c r="F3379" s="4" t="s">
        <v>2373</v>
      </c>
      <c r="G3379" s="4" t="s">
        <v>63</v>
      </c>
      <c r="H3379" s="4" t="s">
        <v>58</v>
      </c>
      <c r="I3379" s="4">
        <v>-76.602604999999997</v>
      </c>
      <c r="J3379" s="4">
        <v>39.235675000000001</v>
      </c>
      <c r="K3379" s="4" t="s">
        <v>38</v>
      </c>
      <c r="L3379" s="4">
        <v>1</v>
      </c>
      <c r="M3379">
        <f>VLOOKUP(N3379,[3]Vacancies_data!$H$1881:$I$1889,2)</f>
        <v>507</v>
      </c>
      <c r="N3379" s="4" t="s">
        <v>2766</v>
      </c>
    </row>
    <row r="3380" spans="1:14">
      <c r="A3380" s="2">
        <v>43313</v>
      </c>
      <c r="B3380" s="3">
        <v>0.66666666666666663</v>
      </c>
      <c r="C3380" s="4" t="s">
        <v>2375</v>
      </c>
      <c r="D3380" s="4" t="s">
        <v>1484</v>
      </c>
      <c r="E3380" s="4" t="s">
        <v>2370</v>
      </c>
      <c r="F3380" s="4" t="s">
        <v>2385</v>
      </c>
      <c r="G3380" s="4" t="s">
        <v>133</v>
      </c>
      <c r="H3380" s="4" t="s">
        <v>51</v>
      </c>
      <c r="I3380" s="4">
        <v>-76.609280999999996</v>
      </c>
      <c r="J3380" s="4">
        <v>39.304747999999996</v>
      </c>
      <c r="K3380" s="4" t="s">
        <v>2423</v>
      </c>
      <c r="L3380" s="4">
        <v>1</v>
      </c>
      <c r="M3380">
        <f>VLOOKUP(N3380,[3]Vacancies_data!$H$1881:$I$1889,2)</f>
        <v>214</v>
      </c>
      <c r="N3380" s="4" t="s">
        <v>2746</v>
      </c>
    </row>
    <row r="3381" spans="1:14">
      <c r="A3381" s="2">
        <v>43313</v>
      </c>
      <c r="B3381" s="3">
        <v>0.75694444444444453</v>
      </c>
      <c r="C3381" s="4" t="s">
        <v>2371</v>
      </c>
      <c r="D3381" s="4" t="s">
        <v>2574</v>
      </c>
      <c r="E3381" s="4" t="s">
        <v>2370</v>
      </c>
      <c r="F3381" s="4" t="s">
        <v>2373</v>
      </c>
      <c r="G3381" s="4" t="s">
        <v>63</v>
      </c>
      <c r="H3381" s="4" t="s">
        <v>2500</v>
      </c>
      <c r="I3381" s="4">
        <v>-76.547392000000002</v>
      </c>
      <c r="J3381" s="4">
        <v>39.340012999999999</v>
      </c>
      <c r="K3381" s="4" t="s">
        <v>78</v>
      </c>
      <c r="L3381" s="4">
        <v>1</v>
      </c>
      <c r="M3381">
        <f>VLOOKUP(N3381,[3]Vacancies_data!$H$1881:$I$1889,2)</f>
        <v>214</v>
      </c>
      <c r="N3381" s="4" t="s">
        <v>2770</v>
      </c>
    </row>
    <row r="3382" spans="1:14">
      <c r="A3382" s="2">
        <v>43312</v>
      </c>
      <c r="B3382" s="3">
        <v>0.7368055555555556</v>
      </c>
      <c r="C3382" s="4" t="s">
        <v>250</v>
      </c>
      <c r="D3382" s="4" t="s">
        <v>1668</v>
      </c>
      <c r="E3382" s="4" t="s">
        <v>23</v>
      </c>
      <c r="F3382" s="4" t="s">
        <v>24</v>
      </c>
      <c r="G3382" s="4" t="s">
        <v>17</v>
      </c>
      <c r="H3382" s="4" t="s">
        <v>138</v>
      </c>
      <c r="I3382" s="4">
        <v>-76.650508245200001</v>
      </c>
      <c r="J3382" s="4">
        <v>39.295089965599999</v>
      </c>
      <c r="K3382" s="4" t="s">
        <v>38</v>
      </c>
      <c r="L3382" s="4">
        <v>1</v>
      </c>
      <c r="M3382">
        <f>VLOOKUP(N3382,[3]Vacancies_data!$H$1881:$I$1889,2)</f>
        <v>764</v>
      </c>
      <c r="N3382" s="4" t="s">
        <v>2769</v>
      </c>
    </row>
    <row r="3383" spans="1:14">
      <c r="A3383" s="2">
        <v>43312</v>
      </c>
      <c r="B3383" s="3">
        <v>0.6972222222222223</v>
      </c>
      <c r="C3383" s="4" t="s">
        <v>72</v>
      </c>
      <c r="D3383" s="4" t="s">
        <v>125</v>
      </c>
      <c r="E3383" s="4" t="s">
        <v>30</v>
      </c>
      <c r="F3383" s="4" t="s">
        <v>16</v>
      </c>
      <c r="G3383" s="4" t="s">
        <v>17</v>
      </c>
      <c r="H3383" s="4" t="s">
        <v>126</v>
      </c>
      <c r="I3383" s="4">
        <v>-76.566930999999997</v>
      </c>
      <c r="J3383" s="4">
        <v>39.277009999999997</v>
      </c>
      <c r="K3383" s="4" t="s">
        <v>219</v>
      </c>
      <c r="L3383" s="4">
        <v>1</v>
      </c>
      <c r="M3383">
        <f>VLOOKUP(N3383,[3]Vacancies_data!$H$1881:$I$1889,2)</f>
        <v>415</v>
      </c>
      <c r="N3383" s="4" t="s">
        <v>2725</v>
      </c>
    </row>
    <row r="3384" spans="1:14">
      <c r="A3384" s="2">
        <v>43312</v>
      </c>
      <c r="B3384" s="3">
        <v>0.51388888888888895</v>
      </c>
      <c r="C3384" s="4" t="s">
        <v>42</v>
      </c>
      <c r="D3384" s="4" t="s">
        <v>61</v>
      </c>
      <c r="E3384" s="4" t="s">
        <v>30</v>
      </c>
      <c r="F3384" s="4" t="s">
        <v>24</v>
      </c>
      <c r="G3384" s="4" t="s">
        <v>17</v>
      </c>
      <c r="H3384" s="4" t="s">
        <v>64</v>
      </c>
      <c r="I3384" s="4">
        <v>-76.674666999999999</v>
      </c>
      <c r="J3384" s="4">
        <v>39.281269000000002</v>
      </c>
      <c r="K3384" s="4" t="s">
        <v>49</v>
      </c>
      <c r="L3384" s="4">
        <v>1</v>
      </c>
      <c r="M3384">
        <f>VLOOKUP(N3384,[3]Vacancies_data!$H$1881:$I$1889,2)</f>
        <v>625</v>
      </c>
      <c r="N3384" s="4" t="s">
        <v>2767</v>
      </c>
    </row>
    <row r="3385" spans="1:14">
      <c r="A3385" s="2">
        <v>43312</v>
      </c>
      <c r="B3385" s="3">
        <v>0.70833333333333337</v>
      </c>
      <c r="C3385" s="4" t="s">
        <v>42</v>
      </c>
      <c r="D3385" s="4" t="s">
        <v>704</v>
      </c>
      <c r="E3385" s="4" t="s">
        <v>30</v>
      </c>
      <c r="F3385" s="4" t="s">
        <v>24</v>
      </c>
      <c r="G3385" s="4" t="s">
        <v>17</v>
      </c>
      <c r="H3385" s="4" t="s">
        <v>98</v>
      </c>
      <c r="I3385" s="4">
        <v>-76.609369352000002</v>
      </c>
      <c r="J3385" s="4">
        <v>39.364233832799997</v>
      </c>
      <c r="K3385" s="4" t="s">
        <v>38</v>
      </c>
      <c r="L3385" s="4">
        <v>1</v>
      </c>
      <c r="M3385">
        <f>VLOOKUP(N3385,[3]Vacancies_data!$H$1881:$I$1889,2)</f>
        <v>321</v>
      </c>
      <c r="N3385" s="4" t="s">
        <v>2726</v>
      </c>
    </row>
    <row r="3386" spans="1:14">
      <c r="A3386" s="2">
        <v>43312</v>
      </c>
      <c r="B3386" s="3">
        <v>0.97916666666666663</v>
      </c>
      <c r="C3386" s="4" t="s">
        <v>200</v>
      </c>
      <c r="D3386" s="4" t="s">
        <v>533</v>
      </c>
      <c r="E3386" s="4" t="s">
        <v>2773</v>
      </c>
      <c r="F3386" s="5"/>
      <c r="G3386" s="4" t="s">
        <v>17</v>
      </c>
      <c r="H3386" s="4" t="s">
        <v>48</v>
      </c>
      <c r="I3386" s="4">
        <v>-76.615769142900007</v>
      </c>
      <c r="J3386" s="4">
        <v>39.298677542999997</v>
      </c>
      <c r="K3386" s="5"/>
      <c r="L3386" s="4">
        <v>1</v>
      </c>
      <c r="M3386">
        <f>VLOOKUP(N3386,[3]Vacancies_data!$H$1881:$I$1889,2)</f>
        <v>214</v>
      </c>
      <c r="N3386" s="4" t="s">
        <v>2733</v>
      </c>
    </row>
    <row r="3387" spans="1:14">
      <c r="A3387" s="2">
        <v>43312</v>
      </c>
      <c r="B3387" s="3">
        <v>0.47569444444444442</v>
      </c>
      <c r="C3387" s="4" t="s">
        <v>21</v>
      </c>
      <c r="D3387" s="4" t="s">
        <v>1669</v>
      </c>
      <c r="E3387" s="4" t="s">
        <v>23</v>
      </c>
      <c r="F3387" s="4" t="s">
        <v>16</v>
      </c>
      <c r="G3387" s="4" t="s">
        <v>17</v>
      </c>
      <c r="H3387" s="4" t="s">
        <v>270</v>
      </c>
      <c r="I3387" s="4">
        <v>-76.618093000000002</v>
      </c>
      <c r="J3387" s="4">
        <v>39.313374000000003</v>
      </c>
      <c r="K3387" s="4" t="s">
        <v>208</v>
      </c>
      <c r="L3387" s="4">
        <v>1</v>
      </c>
      <c r="M3387">
        <f>VLOOKUP(N3387,[3]Vacancies_data!$H$1881:$I$1889,2)</f>
        <v>321</v>
      </c>
      <c r="N3387" s="4" t="s">
        <v>2726</v>
      </c>
    </row>
    <row r="3388" spans="1:14">
      <c r="A3388" s="2">
        <v>43312</v>
      </c>
      <c r="B3388" s="3">
        <v>0.68055555555555547</v>
      </c>
      <c r="C3388" s="4" t="s">
        <v>34</v>
      </c>
      <c r="D3388" s="4" t="s">
        <v>1670</v>
      </c>
      <c r="E3388" s="4" t="s">
        <v>30</v>
      </c>
      <c r="F3388" s="5"/>
      <c r="G3388" s="4" t="s">
        <v>17</v>
      </c>
      <c r="H3388" s="4" t="s">
        <v>37</v>
      </c>
      <c r="I3388" s="4">
        <v>-76.568489999999997</v>
      </c>
      <c r="J3388" s="4">
        <v>39.281447999999997</v>
      </c>
      <c r="K3388" s="5"/>
      <c r="L3388" s="4">
        <v>1</v>
      </c>
      <c r="M3388">
        <f>VLOOKUP(N3388,[3]Vacancies_data!$H$1881:$I$1889,2)</f>
        <v>415</v>
      </c>
      <c r="N3388" s="4" t="s">
        <v>2725</v>
      </c>
    </row>
    <row r="3389" spans="1:14">
      <c r="A3389" s="2">
        <v>43312</v>
      </c>
      <c r="B3389" s="3">
        <v>0.5</v>
      </c>
      <c r="C3389" s="4" t="s">
        <v>34</v>
      </c>
      <c r="D3389" s="4" t="s">
        <v>1671</v>
      </c>
      <c r="E3389" s="4" t="s">
        <v>30</v>
      </c>
      <c r="F3389" s="5"/>
      <c r="G3389" s="4" t="s">
        <v>17</v>
      </c>
      <c r="H3389" s="4" t="s">
        <v>48</v>
      </c>
      <c r="I3389" s="4">
        <v>-76.616772142100004</v>
      </c>
      <c r="J3389" s="4">
        <v>39.297989944500003</v>
      </c>
      <c r="K3389" s="5"/>
      <c r="L3389" s="4">
        <v>1</v>
      </c>
      <c r="M3389">
        <f>VLOOKUP(N3389,[3]Vacancies_data!$H$1881:$I$1889,2)</f>
        <v>214</v>
      </c>
      <c r="N3389" s="4" t="s">
        <v>2733</v>
      </c>
    </row>
    <row r="3390" spans="1:14">
      <c r="A3390" s="2">
        <v>43312</v>
      </c>
      <c r="B3390" s="3">
        <v>0</v>
      </c>
      <c r="C3390" s="4" t="s">
        <v>34</v>
      </c>
      <c r="D3390" s="4" t="s">
        <v>1386</v>
      </c>
      <c r="E3390" s="4" t="s">
        <v>30</v>
      </c>
      <c r="F3390" s="4" t="s">
        <v>16</v>
      </c>
      <c r="G3390" s="4" t="s">
        <v>17</v>
      </c>
      <c r="H3390" s="4" t="s">
        <v>138</v>
      </c>
      <c r="I3390" s="4">
        <v>-76.651112046799994</v>
      </c>
      <c r="J3390" s="4">
        <v>39.294928853800002</v>
      </c>
      <c r="K3390" s="4" t="s">
        <v>65</v>
      </c>
      <c r="L3390" s="4">
        <v>1</v>
      </c>
      <c r="M3390">
        <f>VLOOKUP(N3390,[3]Vacancies_data!$H$1881:$I$1889,2)</f>
        <v>764</v>
      </c>
      <c r="N3390" s="4" t="s">
        <v>2769</v>
      </c>
    </row>
    <row r="3391" spans="1:14">
      <c r="A3391" s="2">
        <v>43312</v>
      </c>
      <c r="B3391" s="3">
        <v>0.8881944444444444</v>
      </c>
      <c r="C3391" s="4" t="s">
        <v>42</v>
      </c>
      <c r="D3391" s="4" t="s">
        <v>1313</v>
      </c>
      <c r="E3391" s="4" t="s">
        <v>30</v>
      </c>
      <c r="F3391" s="4" t="s">
        <v>24</v>
      </c>
      <c r="G3391" s="4" t="s">
        <v>17</v>
      </c>
      <c r="H3391" s="4" t="s">
        <v>95</v>
      </c>
      <c r="I3391" s="4">
        <v>-76.611010298300002</v>
      </c>
      <c r="J3391" s="4">
        <v>39.312010745599999</v>
      </c>
      <c r="K3391" s="4" t="s">
        <v>38</v>
      </c>
      <c r="L3391" s="4">
        <v>1</v>
      </c>
      <c r="M3391">
        <f>VLOOKUP(N3391,[3]Vacancies_data!$H$1881:$I$1889,2)</f>
        <v>214</v>
      </c>
      <c r="N3391" s="4" t="s">
        <v>2746</v>
      </c>
    </row>
    <row r="3392" spans="1:14">
      <c r="A3392" s="2">
        <v>43312</v>
      </c>
      <c r="B3392" s="3">
        <v>0.73611111111111116</v>
      </c>
      <c r="C3392" s="4" t="s">
        <v>55</v>
      </c>
      <c r="D3392" s="4" t="s">
        <v>612</v>
      </c>
      <c r="E3392" s="4" t="s">
        <v>30</v>
      </c>
      <c r="F3392" s="5"/>
      <c r="G3392" s="4" t="s">
        <v>17</v>
      </c>
      <c r="H3392" s="4" t="s">
        <v>58</v>
      </c>
      <c r="I3392" s="4">
        <v>-76.609382999999994</v>
      </c>
      <c r="J3392" s="4">
        <v>39.238903000000001</v>
      </c>
      <c r="K3392" s="5"/>
      <c r="L3392" s="4">
        <v>1</v>
      </c>
      <c r="M3392">
        <f>VLOOKUP(N3392,[3]Vacancies_data!$H$1881:$I$1889,2)</f>
        <v>507</v>
      </c>
      <c r="N3392" s="4" t="s">
        <v>2766</v>
      </c>
    </row>
    <row r="3393" spans="1:14">
      <c r="A3393" s="2">
        <v>43312</v>
      </c>
      <c r="B3393" s="3">
        <v>0.1875</v>
      </c>
      <c r="C3393" s="4" t="s">
        <v>88</v>
      </c>
      <c r="D3393" s="4" t="s">
        <v>674</v>
      </c>
      <c r="E3393" s="4" t="s">
        <v>2773</v>
      </c>
      <c r="F3393" s="4" t="s">
        <v>24</v>
      </c>
      <c r="G3393" s="4" t="s">
        <v>91</v>
      </c>
      <c r="H3393" s="4" t="s">
        <v>145</v>
      </c>
      <c r="I3393" s="4">
        <v>-76.593673020699995</v>
      </c>
      <c r="J3393" s="4">
        <v>39.291601546300001</v>
      </c>
      <c r="K3393" s="4" t="s">
        <v>38</v>
      </c>
      <c r="L3393" s="4">
        <v>1</v>
      </c>
      <c r="M3393">
        <f>VLOOKUP(N3393,[3]Vacancies_data!$H$1881:$I$1889,2)</f>
        <v>415</v>
      </c>
      <c r="N3393" s="4" t="s">
        <v>2725</v>
      </c>
    </row>
    <row r="3394" spans="1:14">
      <c r="A3394" s="2">
        <v>43312</v>
      </c>
      <c r="B3394" s="3">
        <v>0.41666666666666669</v>
      </c>
      <c r="C3394" s="4" t="s">
        <v>42</v>
      </c>
      <c r="D3394" s="4" t="s">
        <v>112</v>
      </c>
      <c r="E3394" s="4" t="s">
        <v>30</v>
      </c>
      <c r="F3394" s="5"/>
      <c r="G3394" s="4" t="s">
        <v>17</v>
      </c>
      <c r="H3394" s="4" t="s">
        <v>40</v>
      </c>
      <c r="I3394" s="4">
        <v>-76.635930999999999</v>
      </c>
      <c r="J3394" s="4">
        <v>39.312489999999997</v>
      </c>
      <c r="K3394" s="5"/>
      <c r="L3394" s="4">
        <v>1</v>
      </c>
      <c r="M3394">
        <f>VLOOKUP(N3394,[3]Vacancies_data!$H$1881:$I$1889,2)</f>
        <v>214</v>
      </c>
      <c r="N3394" s="4" t="s">
        <v>2733</v>
      </c>
    </row>
    <row r="3395" spans="1:14">
      <c r="A3395" s="2">
        <v>43312</v>
      </c>
      <c r="B3395" s="3">
        <v>0.94791666666666663</v>
      </c>
      <c r="C3395" s="4" t="s">
        <v>1672</v>
      </c>
      <c r="D3395" s="4" t="s">
        <v>345</v>
      </c>
      <c r="E3395" s="4" t="s">
        <v>2773</v>
      </c>
      <c r="F3395" s="4" t="s">
        <v>16</v>
      </c>
      <c r="G3395" s="4" t="s">
        <v>133</v>
      </c>
      <c r="H3395" s="4" t="s">
        <v>145</v>
      </c>
      <c r="I3395" s="4">
        <v>-76.593931493499994</v>
      </c>
      <c r="J3395" s="4">
        <v>39.290301962299999</v>
      </c>
      <c r="K3395" s="4" t="s">
        <v>101</v>
      </c>
      <c r="L3395" s="4">
        <v>1</v>
      </c>
      <c r="M3395">
        <f>VLOOKUP(N3395,[3]Vacancies_data!$H$1881:$I$1889,2)</f>
        <v>415</v>
      </c>
      <c r="N3395" s="4" t="s">
        <v>2725</v>
      </c>
    </row>
    <row r="3396" spans="1:14">
      <c r="A3396" s="2">
        <v>43312</v>
      </c>
      <c r="B3396" s="3">
        <v>0.95763888888888893</v>
      </c>
      <c r="C3396" s="4" t="s">
        <v>168</v>
      </c>
      <c r="D3396" s="4" t="s">
        <v>870</v>
      </c>
      <c r="E3396" s="4" t="s">
        <v>2773</v>
      </c>
      <c r="F3396" s="5"/>
      <c r="G3396" s="4" t="s">
        <v>63</v>
      </c>
      <c r="H3396" s="4" t="s">
        <v>153</v>
      </c>
      <c r="I3396" s="4">
        <v>-76.603881999999999</v>
      </c>
      <c r="J3396" s="4">
        <v>39.288569000000003</v>
      </c>
      <c r="K3396" s="5"/>
      <c r="L3396" s="4">
        <v>1</v>
      </c>
      <c r="M3396">
        <f>VLOOKUP(N3396,[3]Vacancies_data!$H$1881:$I$1889,2)</f>
        <v>415</v>
      </c>
      <c r="N3396" s="4" t="s">
        <v>2725</v>
      </c>
    </row>
    <row r="3397" spans="1:14">
      <c r="A3397" s="2">
        <v>43312</v>
      </c>
      <c r="B3397" s="3">
        <v>0.77083333333333337</v>
      </c>
      <c r="C3397" s="4" t="s">
        <v>548</v>
      </c>
      <c r="D3397" s="4" t="s">
        <v>672</v>
      </c>
      <c r="E3397" s="4" t="s">
        <v>2773</v>
      </c>
      <c r="F3397" s="4" t="s">
        <v>16</v>
      </c>
      <c r="G3397" s="4" t="s">
        <v>133</v>
      </c>
      <c r="H3397" s="4" t="s">
        <v>145</v>
      </c>
      <c r="I3397" s="4">
        <v>-76.599647000000004</v>
      </c>
      <c r="J3397" s="4">
        <v>39.292509000000003</v>
      </c>
      <c r="K3397" s="4" t="s">
        <v>73</v>
      </c>
      <c r="L3397" s="4">
        <v>1</v>
      </c>
      <c r="M3397">
        <f>VLOOKUP(N3397,[3]Vacancies_data!$H$1881:$I$1889,2)</f>
        <v>415</v>
      </c>
      <c r="N3397" s="4" t="s">
        <v>2725</v>
      </c>
    </row>
    <row r="3398" spans="1:14">
      <c r="A3398" s="2">
        <v>43312</v>
      </c>
      <c r="B3398" s="3">
        <v>0.77083333333333337</v>
      </c>
      <c r="C3398" s="4" t="s">
        <v>72</v>
      </c>
      <c r="D3398" s="4" t="s">
        <v>125</v>
      </c>
      <c r="E3398" s="4" t="s">
        <v>30</v>
      </c>
      <c r="F3398" s="4" t="s">
        <v>16</v>
      </c>
      <c r="G3398" s="4" t="s">
        <v>17</v>
      </c>
      <c r="H3398" s="4" t="s">
        <v>37</v>
      </c>
      <c r="I3398" s="4">
        <v>-76.567425</v>
      </c>
      <c r="J3398" s="4">
        <v>39.277028999999999</v>
      </c>
      <c r="K3398" s="4" t="s">
        <v>218</v>
      </c>
      <c r="L3398" s="4">
        <v>1</v>
      </c>
      <c r="M3398">
        <f>VLOOKUP(N3398,[3]Vacancies_data!$H$1881:$I$1889,2)</f>
        <v>415</v>
      </c>
      <c r="N3398" s="4" t="s">
        <v>2725</v>
      </c>
    </row>
    <row r="3399" spans="1:14">
      <c r="A3399" s="2">
        <v>43312</v>
      </c>
      <c r="B3399" s="3">
        <v>0</v>
      </c>
      <c r="C3399" s="4" t="s">
        <v>28</v>
      </c>
      <c r="D3399" s="4" t="s">
        <v>35</v>
      </c>
      <c r="E3399" s="4" t="s">
        <v>30</v>
      </c>
      <c r="F3399" s="4" t="s">
        <v>16</v>
      </c>
      <c r="G3399" s="4" t="s">
        <v>17</v>
      </c>
      <c r="H3399" s="4" t="s">
        <v>37</v>
      </c>
      <c r="I3399" s="4">
        <v>-76.582107586399999</v>
      </c>
      <c r="J3399" s="4">
        <v>39.281564782700002</v>
      </c>
      <c r="K3399" s="4" t="s">
        <v>41</v>
      </c>
      <c r="L3399" s="4">
        <v>1</v>
      </c>
      <c r="M3399">
        <f>VLOOKUP(N3399,[3]Vacancies_data!$H$1881:$I$1889,2)</f>
        <v>415</v>
      </c>
      <c r="N3399" s="4" t="s">
        <v>2725</v>
      </c>
    </row>
    <row r="3400" spans="1:14">
      <c r="A3400" s="2">
        <v>43312</v>
      </c>
      <c r="B3400" s="3">
        <v>0.89583333333333337</v>
      </c>
      <c r="C3400" s="4" t="s">
        <v>13</v>
      </c>
      <c r="D3400" s="4" t="s">
        <v>309</v>
      </c>
      <c r="E3400" s="4" t="s">
        <v>15</v>
      </c>
      <c r="F3400" s="5"/>
      <c r="G3400" s="4" t="s">
        <v>17</v>
      </c>
      <c r="H3400" s="4" t="s">
        <v>80</v>
      </c>
      <c r="I3400" s="4">
        <v>-76.621688241300006</v>
      </c>
      <c r="J3400" s="4">
        <v>39.2495607866</v>
      </c>
      <c r="K3400" s="5"/>
      <c r="L3400" s="4">
        <v>1</v>
      </c>
      <c r="M3400">
        <f>VLOOKUP(N3400,[3]Vacancies_data!$H$1881:$I$1889,2)</f>
        <v>507</v>
      </c>
      <c r="N3400" s="4" t="s">
        <v>2766</v>
      </c>
    </row>
    <row r="3401" spans="1:14">
      <c r="A3401" s="2">
        <v>43312</v>
      </c>
      <c r="B3401" s="3">
        <v>0.61111111111111105</v>
      </c>
      <c r="C3401" s="4" t="s">
        <v>34</v>
      </c>
      <c r="D3401" s="4" t="s">
        <v>483</v>
      </c>
      <c r="E3401" s="4" t="s">
        <v>30</v>
      </c>
      <c r="F3401" s="4" t="s">
        <v>16</v>
      </c>
      <c r="G3401" s="4" t="s">
        <v>17</v>
      </c>
      <c r="H3401" s="4" t="s">
        <v>40</v>
      </c>
      <c r="I3401" s="4">
        <v>-76.633945999999995</v>
      </c>
      <c r="J3401" s="4">
        <v>39.315600000000003</v>
      </c>
      <c r="K3401" s="4" t="s">
        <v>41</v>
      </c>
      <c r="L3401" s="4">
        <v>1</v>
      </c>
      <c r="M3401">
        <f>VLOOKUP(N3401,[3]Vacancies_data!$H$1881:$I$1889,2)</f>
        <v>214</v>
      </c>
      <c r="N3401" s="4" t="s">
        <v>2733</v>
      </c>
    </row>
    <row r="3402" spans="1:14">
      <c r="A3402" s="2">
        <v>43312</v>
      </c>
      <c r="B3402" s="3">
        <v>6.2499999999999995E-3</v>
      </c>
      <c r="C3402" s="4" t="s">
        <v>2371</v>
      </c>
      <c r="D3402" s="4" t="s">
        <v>2575</v>
      </c>
      <c r="E3402" s="4" t="s">
        <v>2370</v>
      </c>
      <c r="F3402" s="4" t="s">
        <v>2373</v>
      </c>
      <c r="G3402" s="4" t="s">
        <v>63</v>
      </c>
      <c r="H3402" s="4" t="s">
        <v>2507</v>
      </c>
      <c r="I3402" s="4">
        <v>-76.6340174483</v>
      </c>
      <c r="J3402" s="4">
        <v>39.281834828999997</v>
      </c>
      <c r="K3402" s="4" t="s">
        <v>38</v>
      </c>
      <c r="L3402" s="4">
        <v>1</v>
      </c>
      <c r="M3402">
        <f>VLOOKUP(N3402,[3]Vacancies_data!$H$1881:$I$1889,2)</f>
        <v>507</v>
      </c>
      <c r="N3402" s="4" t="s">
        <v>2766</v>
      </c>
    </row>
    <row r="3403" spans="1:14">
      <c r="A3403" s="2">
        <v>43312</v>
      </c>
      <c r="B3403" s="3">
        <v>0.10069444444444443</v>
      </c>
      <c r="C3403" s="4" t="s">
        <v>2371</v>
      </c>
      <c r="D3403" s="4" t="s">
        <v>2413</v>
      </c>
      <c r="E3403" s="4" t="s">
        <v>2370</v>
      </c>
      <c r="F3403" s="4" t="s">
        <v>2385</v>
      </c>
      <c r="G3403" s="4" t="s">
        <v>63</v>
      </c>
      <c r="H3403" s="4" t="s">
        <v>2414</v>
      </c>
      <c r="I3403" s="4">
        <v>-76.646707000000006</v>
      </c>
      <c r="J3403" s="4">
        <v>39.283569</v>
      </c>
      <c r="K3403" s="4" t="s">
        <v>2387</v>
      </c>
      <c r="L3403" s="4">
        <v>1</v>
      </c>
      <c r="M3403">
        <f>VLOOKUP(N3403,[3]Vacancies_data!$H$1881:$I$1889,2)</f>
        <v>507</v>
      </c>
      <c r="N3403" s="4" t="s">
        <v>2766</v>
      </c>
    </row>
    <row r="3404" spans="1:14">
      <c r="A3404" s="2">
        <v>43311</v>
      </c>
      <c r="B3404" s="3">
        <v>0.64583333333333337</v>
      </c>
      <c r="C3404" s="4" t="s">
        <v>55</v>
      </c>
      <c r="D3404" s="4" t="s">
        <v>285</v>
      </c>
      <c r="E3404" s="4" t="s">
        <v>30</v>
      </c>
      <c r="F3404" s="4" t="s">
        <v>24</v>
      </c>
      <c r="G3404" s="4" t="s">
        <v>17</v>
      </c>
      <c r="H3404" s="4" t="s">
        <v>82</v>
      </c>
      <c r="I3404" s="4">
        <v>-76.665080000000003</v>
      </c>
      <c r="J3404" s="4">
        <v>39.296658999999998</v>
      </c>
      <c r="K3404" s="4" t="s">
        <v>49</v>
      </c>
      <c r="L3404" s="4">
        <v>1</v>
      </c>
      <c r="M3404">
        <f>VLOOKUP(N3404,[3]Vacancies_data!$H$1881:$I$1889,2)</f>
        <v>625</v>
      </c>
      <c r="N3404" s="4" t="s">
        <v>2767</v>
      </c>
    </row>
    <row r="3405" spans="1:14">
      <c r="A3405" s="2">
        <v>43311</v>
      </c>
      <c r="B3405" s="3">
        <v>0.12847222222222224</v>
      </c>
      <c r="C3405" s="4" t="s">
        <v>34</v>
      </c>
      <c r="D3405" s="4" t="s">
        <v>535</v>
      </c>
      <c r="E3405" s="4" t="s">
        <v>30</v>
      </c>
      <c r="F3405" s="4" t="s">
        <v>24</v>
      </c>
      <c r="G3405" s="4" t="s">
        <v>17</v>
      </c>
      <c r="H3405" s="4" t="s">
        <v>48</v>
      </c>
      <c r="I3405" s="4">
        <v>-76.611505051899996</v>
      </c>
      <c r="J3405" s="4">
        <v>39.298831535799998</v>
      </c>
      <c r="K3405" s="4" t="s">
        <v>38</v>
      </c>
      <c r="L3405" s="4">
        <v>1</v>
      </c>
      <c r="M3405">
        <f>VLOOKUP(N3405,[3]Vacancies_data!$H$1881:$I$1889,2)</f>
        <v>214</v>
      </c>
      <c r="N3405" s="4" t="s">
        <v>2733</v>
      </c>
    </row>
    <row r="3406" spans="1:14">
      <c r="A3406" s="2">
        <v>43311</v>
      </c>
      <c r="B3406" s="3">
        <v>8.3333333333333329E-2</v>
      </c>
      <c r="C3406" s="4" t="s">
        <v>42</v>
      </c>
      <c r="D3406" s="4" t="s">
        <v>303</v>
      </c>
      <c r="E3406" s="4" t="s">
        <v>30</v>
      </c>
      <c r="F3406" s="4" t="s">
        <v>24</v>
      </c>
      <c r="G3406" s="4" t="s">
        <v>17</v>
      </c>
      <c r="H3406" s="4" t="s">
        <v>40</v>
      </c>
      <c r="I3406" s="4">
        <v>-76.634563999999997</v>
      </c>
      <c r="J3406" s="4">
        <v>39.310994999999998</v>
      </c>
      <c r="K3406" s="4" t="s">
        <v>38</v>
      </c>
      <c r="L3406" s="4">
        <v>1</v>
      </c>
      <c r="M3406">
        <f>VLOOKUP(N3406,[3]Vacancies_data!$H$1881:$I$1889,2)</f>
        <v>214</v>
      </c>
      <c r="N3406" s="4" t="s">
        <v>2733</v>
      </c>
    </row>
    <row r="3407" spans="1:14">
      <c r="A3407" s="2">
        <v>43311</v>
      </c>
      <c r="B3407" s="3">
        <v>0.95833333333333337</v>
      </c>
      <c r="C3407" s="4" t="s">
        <v>42</v>
      </c>
      <c r="D3407" s="4" t="s">
        <v>1673</v>
      </c>
      <c r="E3407" s="4" t="s">
        <v>30</v>
      </c>
      <c r="F3407" s="5"/>
      <c r="G3407" s="4" t="s">
        <v>17</v>
      </c>
      <c r="H3407" s="4" t="s">
        <v>177</v>
      </c>
      <c r="I3407" s="4">
        <v>-76.631317999999993</v>
      </c>
      <c r="J3407" s="4">
        <v>39.302925000000002</v>
      </c>
      <c r="K3407" s="5"/>
      <c r="L3407" s="4">
        <v>1</v>
      </c>
      <c r="M3407">
        <f>VLOOKUP(N3407,[3]Vacancies_data!$H$1881:$I$1889,2)</f>
        <v>214</v>
      </c>
      <c r="N3407" s="4" t="s">
        <v>2733</v>
      </c>
    </row>
    <row r="3408" spans="1:14">
      <c r="A3408" s="2">
        <v>43311</v>
      </c>
      <c r="B3408" s="3">
        <v>0.5</v>
      </c>
      <c r="C3408" s="4" t="s">
        <v>34</v>
      </c>
      <c r="D3408" s="4" t="s">
        <v>526</v>
      </c>
      <c r="E3408" s="4" t="s">
        <v>30</v>
      </c>
      <c r="F3408" s="5"/>
      <c r="G3408" s="4" t="s">
        <v>17</v>
      </c>
      <c r="H3408" s="4" t="s">
        <v>48</v>
      </c>
      <c r="I3408" s="4">
        <v>-76.619201000000004</v>
      </c>
      <c r="J3408" s="4">
        <v>39.29842</v>
      </c>
      <c r="K3408" s="5"/>
      <c r="L3408" s="4">
        <v>1</v>
      </c>
      <c r="M3408">
        <f>VLOOKUP(N3408,[3]Vacancies_data!$H$1881:$I$1889,2)</f>
        <v>214</v>
      </c>
      <c r="N3408" s="4" t="s">
        <v>2733</v>
      </c>
    </row>
    <row r="3409" spans="1:14">
      <c r="A3409" s="2">
        <v>43311</v>
      </c>
      <c r="B3409" s="3">
        <v>0.99097222222222225</v>
      </c>
      <c r="C3409" s="4" t="s">
        <v>88</v>
      </c>
      <c r="D3409" s="4" t="s">
        <v>117</v>
      </c>
      <c r="E3409" s="4" t="s">
        <v>2773</v>
      </c>
      <c r="F3409" s="5"/>
      <c r="G3409" s="4" t="s">
        <v>91</v>
      </c>
      <c r="H3409" s="4" t="s">
        <v>95</v>
      </c>
      <c r="I3409" s="4">
        <v>-76.614037999999994</v>
      </c>
      <c r="J3409" s="4">
        <v>39.314507999999996</v>
      </c>
      <c r="K3409" s="5"/>
      <c r="L3409" s="4">
        <v>1</v>
      </c>
      <c r="M3409">
        <f>VLOOKUP(N3409,[3]Vacancies_data!$H$1881:$I$1889,2)</f>
        <v>321</v>
      </c>
      <c r="N3409" s="4" t="s">
        <v>2726</v>
      </c>
    </row>
    <row r="3410" spans="1:14">
      <c r="A3410" s="2">
        <v>43311</v>
      </c>
      <c r="B3410" s="3">
        <v>0.99097222222222225</v>
      </c>
      <c r="C3410" s="4" t="s">
        <v>102</v>
      </c>
      <c r="D3410" s="4" t="s">
        <v>117</v>
      </c>
      <c r="E3410" s="4" t="s">
        <v>2773</v>
      </c>
      <c r="F3410" s="5"/>
      <c r="G3410" s="4" t="s">
        <v>63</v>
      </c>
      <c r="H3410" s="4" t="s">
        <v>95</v>
      </c>
      <c r="I3410" s="4">
        <v>-76.614037999999994</v>
      </c>
      <c r="J3410" s="4">
        <v>39.314507999999996</v>
      </c>
      <c r="K3410" s="5"/>
      <c r="L3410" s="4">
        <v>1</v>
      </c>
      <c r="M3410">
        <f>VLOOKUP(N3410,[3]Vacancies_data!$H$1881:$I$1889,2)</f>
        <v>321</v>
      </c>
      <c r="N3410" s="4" t="s">
        <v>2726</v>
      </c>
    </row>
    <row r="3411" spans="1:14">
      <c r="A3411" s="2">
        <v>43311</v>
      </c>
      <c r="B3411" s="3">
        <v>0.3611111111111111</v>
      </c>
      <c r="C3411" s="4" t="s">
        <v>129</v>
      </c>
      <c r="D3411" s="4" t="s">
        <v>1138</v>
      </c>
      <c r="E3411" s="4" t="s">
        <v>15</v>
      </c>
      <c r="F3411" s="4" t="s">
        <v>16</v>
      </c>
      <c r="G3411" s="4" t="s">
        <v>17</v>
      </c>
      <c r="H3411" s="4" t="s">
        <v>54</v>
      </c>
      <c r="I3411" s="4">
        <v>-76.695016233199993</v>
      </c>
      <c r="J3411" s="4">
        <v>39.281372123700002</v>
      </c>
      <c r="K3411" s="4" t="s">
        <v>41</v>
      </c>
      <c r="L3411" s="4">
        <v>1</v>
      </c>
      <c r="M3411">
        <f>VLOOKUP(N3411,[3]Vacancies_data!$H$1881:$I$1889,2)</f>
        <v>625</v>
      </c>
      <c r="N3411" s="4" t="s">
        <v>2767</v>
      </c>
    </row>
    <row r="3412" spans="1:14">
      <c r="A3412" s="2">
        <v>43311</v>
      </c>
      <c r="B3412" s="3">
        <v>0.83333333333333337</v>
      </c>
      <c r="C3412" s="4" t="s">
        <v>427</v>
      </c>
      <c r="D3412" s="4" t="s">
        <v>521</v>
      </c>
      <c r="E3412" s="4" t="s">
        <v>15</v>
      </c>
      <c r="F3412" s="4" t="s">
        <v>16</v>
      </c>
      <c r="G3412" s="4" t="s">
        <v>17</v>
      </c>
      <c r="H3412" s="4" t="s">
        <v>145</v>
      </c>
      <c r="I3412" s="4">
        <v>-76.593658190799999</v>
      </c>
      <c r="J3412" s="4">
        <v>39.290927653399997</v>
      </c>
      <c r="K3412" s="4" t="s">
        <v>128</v>
      </c>
      <c r="L3412" s="4">
        <v>1</v>
      </c>
      <c r="M3412">
        <f>VLOOKUP(N3412,[3]Vacancies_data!$H$1881:$I$1889,2)</f>
        <v>415</v>
      </c>
      <c r="N3412" s="4" t="s">
        <v>2725</v>
      </c>
    </row>
    <row r="3413" spans="1:14">
      <c r="A3413" s="2">
        <v>43311</v>
      </c>
      <c r="B3413" s="3">
        <v>0.9375</v>
      </c>
      <c r="C3413" s="4" t="s">
        <v>21</v>
      </c>
      <c r="D3413" s="4" t="s">
        <v>1674</v>
      </c>
      <c r="E3413" s="4" t="s">
        <v>23</v>
      </c>
      <c r="F3413" s="4" t="s">
        <v>24</v>
      </c>
      <c r="G3413" s="4" t="s">
        <v>17</v>
      </c>
      <c r="H3413" s="4" t="s">
        <v>37</v>
      </c>
      <c r="I3413" s="4">
        <v>-76.570141641700005</v>
      </c>
      <c r="J3413" s="4">
        <v>39.2807753847</v>
      </c>
      <c r="K3413" s="4" t="s">
        <v>49</v>
      </c>
      <c r="L3413" s="4">
        <v>1</v>
      </c>
      <c r="M3413">
        <f>VLOOKUP(N3413,[3]Vacancies_data!$H$1881:$I$1889,2)</f>
        <v>415</v>
      </c>
      <c r="N3413" s="4" t="s">
        <v>2725</v>
      </c>
    </row>
    <row r="3414" spans="1:14">
      <c r="A3414" s="2">
        <v>43311</v>
      </c>
      <c r="B3414" s="3">
        <v>0.91666666666666663</v>
      </c>
      <c r="C3414" s="4" t="s">
        <v>13</v>
      </c>
      <c r="D3414" s="4" t="s">
        <v>309</v>
      </c>
      <c r="E3414" s="4" t="s">
        <v>15</v>
      </c>
      <c r="F3414" s="4" t="s">
        <v>16</v>
      </c>
      <c r="G3414" s="4" t="s">
        <v>17</v>
      </c>
      <c r="H3414" s="4" t="s">
        <v>80</v>
      </c>
      <c r="I3414" s="4">
        <v>-76.6217480655</v>
      </c>
      <c r="J3414" s="4">
        <v>39.249535072699999</v>
      </c>
      <c r="K3414" s="4" t="s">
        <v>41</v>
      </c>
      <c r="L3414" s="4">
        <v>1</v>
      </c>
      <c r="M3414">
        <f>VLOOKUP(N3414,[3]Vacancies_data!$H$1881:$I$1889,2)</f>
        <v>507</v>
      </c>
      <c r="N3414" s="4" t="s">
        <v>2766</v>
      </c>
    </row>
    <row r="3415" spans="1:14">
      <c r="A3415" s="2">
        <v>43311</v>
      </c>
      <c r="B3415" s="3">
        <v>5.5555555555555552E-2</v>
      </c>
      <c r="C3415" s="4" t="s">
        <v>42</v>
      </c>
      <c r="D3415" s="4" t="s">
        <v>1675</v>
      </c>
      <c r="E3415" s="4" t="s">
        <v>30</v>
      </c>
      <c r="F3415" s="4" t="s">
        <v>24</v>
      </c>
      <c r="G3415" s="4" t="s">
        <v>17</v>
      </c>
      <c r="H3415" s="4" t="s">
        <v>98</v>
      </c>
      <c r="I3415" s="4">
        <v>-76.609831</v>
      </c>
      <c r="J3415" s="4">
        <v>39.365952</v>
      </c>
      <c r="K3415" s="4" t="s">
        <v>38</v>
      </c>
      <c r="L3415" s="4">
        <v>1</v>
      </c>
      <c r="M3415">
        <f>VLOOKUP(N3415,[3]Vacancies_data!$H$1881:$I$1889,2)</f>
        <v>321</v>
      </c>
      <c r="N3415" s="4" t="s">
        <v>2726</v>
      </c>
    </row>
    <row r="3416" spans="1:14">
      <c r="A3416" s="2">
        <v>43311</v>
      </c>
      <c r="B3416" s="3">
        <v>0.3298611111111111</v>
      </c>
      <c r="C3416" s="4" t="s">
        <v>42</v>
      </c>
      <c r="D3416" s="4" t="s">
        <v>1676</v>
      </c>
      <c r="E3416" s="4" t="s">
        <v>30</v>
      </c>
      <c r="F3416" s="5"/>
      <c r="G3416" s="4" t="s">
        <v>17</v>
      </c>
      <c r="H3416" s="4" t="s">
        <v>37</v>
      </c>
      <c r="I3416" s="4">
        <v>-76.583890922999998</v>
      </c>
      <c r="J3416" s="4">
        <v>39.282758603300003</v>
      </c>
      <c r="K3416" s="5"/>
      <c r="L3416" s="4">
        <v>1</v>
      </c>
      <c r="M3416">
        <f>VLOOKUP(N3416,[3]Vacancies_data!$H$1881:$I$1889,2)</f>
        <v>415</v>
      </c>
      <c r="N3416" s="4" t="s">
        <v>2725</v>
      </c>
    </row>
    <row r="3417" spans="1:14">
      <c r="A3417" s="2">
        <v>43311</v>
      </c>
      <c r="B3417" s="3">
        <v>0.54166666666666663</v>
      </c>
      <c r="C3417" s="4" t="s">
        <v>72</v>
      </c>
      <c r="D3417" s="4" t="s">
        <v>891</v>
      </c>
      <c r="E3417" s="4" t="s">
        <v>30</v>
      </c>
      <c r="F3417" s="4" t="s">
        <v>24</v>
      </c>
      <c r="G3417" s="4" t="s">
        <v>17</v>
      </c>
      <c r="H3417" s="4" t="s">
        <v>64</v>
      </c>
      <c r="I3417" s="4">
        <v>-76.687218999999999</v>
      </c>
      <c r="J3417" s="4">
        <v>39.281601000000002</v>
      </c>
      <c r="K3417" s="4" t="s">
        <v>27</v>
      </c>
      <c r="L3417" s="4">
        <v>1</v>
      </c>
      <c r="M3417">
        <f>VLOOKUP(N3417,[3]Vacancies_data!$H$1881:$I$1889,2)</f>
        <v>625</v>
      </c>
      <c r="N3417" s="4" t="s">
        <v>2767</v>
      </c>
    </row>
    <row r="3418" spans="1:14">
      <c r="A3418" s="2">
        <v>43311</v>
      </c>
      <c r="B3418" s="3">
        <v>0.53819444444444442</v>
      </c>
      <c r="C3418" s="4" t="s">
        <v>200</v>
      </c>
      <c r="D3418" s="4" t="s">
        <v>558</v>
      </c>
      <c r="E3418" s="4" t="s">
        <v>2773</v>
      </c>
      <c r="F3418" s="4" t="s">
        <v>24</v>
      </c>
      <c r="G3418" s="4" t="s">
        <v>17</v>
      </c>
      <c r="H3418" s="4" t="s">
        <v>119</v>
      </c>
      <c r="I3418" s="4">
        <v>-76.669594000000004</v>
      </c>
      <c r="J3418" s="4">
        <v>39.301200000000001</v>
      </c>
      <c r="K3418" s="4" t="s">
        <v>38</v>
      </c>
      <c r="L3418" s="4">
        <v>1</v>
      </c>
      <c r="M3418">
        <f>VLOOKUP(N3418,[3]Vacancies_data!$H$1881:$I$1889,2)</f>
        <v>625</v>
      </c>
      <c r="N3418" s="4" t="s">
        <v>2767</v>
      </c>
    </row>
    <row r="3419" spans="1:14">
      <c r="A3419" s="2">
        <v>43311</v>
      </c>
      <c r="B3419" s="3">
        <v>0.70833333333333337</v>
      </c>
      <c r="C3419" s="4" t="s">
        <v>21</v>
      </c>
      <c r="D3419" s="4" t="s">
        <v>241</v>
      </c>
      <c r="E3419" s="4" t="s">
        <v>23</v>
      </c>
      <c r="F3419" s="4" t="s">
        <v>24</v>
      </c>
      <c r="G3419" s="4" t="s">
        <v>17</v>
      </c>
      <c r="H3419" s="4" t="s">
        <v>40</v>
      </c>
      <c r="I3419" s="4">
        <v>-76.638295979099993</v>
      </c>
      <c r="J3419" s="4">
        <v>39.313143363899997</v>
      </c>
      <c r="K3419" s="4" t="s">
        <v>38</v>
      </c>
      <c r="L3419" s="4">
        <v>1</v>
      </c>
      <c r="M3419">
        <f>VLOOKUP(N3419,[3]Vacancies_data!$H$1881:$I$1889,2)</f>
        <v>214</v>
      </c>
      <c r="N3419" s="4" t="s">
        <v>2733</v>
      </c>
    </row>
    <row r="3420" spans="1:14">
      <c r="A3420" s="2">
        <v>43311</v>
      </c>
      <c r="B3420" s="3">
        <v>0.91666666666666663</v>
      </c>
      <c r="C3420" s="4" t="s">
        <v>21</v>
      </c>
      <c r="D3420" s="4" t="s">
        <v>1677</v>
      </c>
      <c r="E3420" s="4" t="s">
        <v>23</v>
      </c>
      <c r="F3420" s="4" t="s">
        <v>24</v>
      </c>
      <c r="G3420" s="4" t="s">
        <v>17</v>
      </c>
      <c r="H3420" s="4" t="s">
        <v>177</v>
      </c>
      <c r="I3420" s="4">
        <v>-76.629022978899997</v>
      </c>
      <c r="J3420" s="4">
        <v>39.300686559299997</v>
      </c>
      <c r="K3420" s="4" t="s">
        <v>38</v>
      </c>
      <c r="L3420" s="4">
        <v>1</v>
      </c>
      <c r="M3420">
        <f>VLOOKUP(N3420,[3]Vacancies_data!$H$1881:$I$1889,2)</f>
        <v>214</v>
      </c>
      <c r="N3420" s="4" t="s">
        <v>2733</v>
      </c>
    </row>
    <row r="3421" spans="1:14">
      <c r="A3421" s="2">
        <v>43311</v>
      </c>
      <c r="B3421" s="3">
        <v>0.98611111111111116</v>
      </c>
      <c r="C3421" s="4" t="s">
        <v>28</v>
      </c>
      <c r="D3421" s="4" t="s">
        <v>1678</v>
      </c>
      <c r="E3421" s="4" t="s">
        <v>30</v>
      </c>
      <c r="F3421" s="4" t="s">
        <v>16</v>
      </c>
      <c r="G3421" s="4" t="s">
        <v>17</v>
      </c>
      <c r="H3421" s="4" t="s">
        <v>48</v>
      </c>
      <c r="I3421" s="4">
        <v>-76.615532999999999</v>
      </c>
      <c r="J3421" s="4">
        <v>39.298627000000003</v>
      </c>
      <c r="K3421" s="4" t="s">
        <v>356</v>
      </c>
      <c r="L3421" s="4">
        <v>1</v>
      </c>
      <c r="M3421">
        <f>VLOOKUP(N3421,[3]Vacancies_data!$H$1881:$I$1889,2)</f>
        <v>214</v>
      </c>
      <c r="N3421" s="4" t="s">
        <v>2733</v>
      </c>
    </row>
    <row r="3422" spans="1:14">
      <c r="A3422" s="2">
        <v>43311</v>
      </c>
      <c r="B3422" s="3">
        <v>0.9375</v>
      </c>
      <c r="C3422" s="4" t="s">
        <v>21</v>
      </c>
      <c r="D3422" s="4" t="s">
        <v>1674</v>
      </c>
      <c r="E3422" s="4" t="s">
        <v>23</v>
      </c>
      <c r="F3422" s="4" t="s">
        <v>24</v>
      </c>
      <c r="G3422" s="4" t="s">
        <v>17</v>
      </c>
      <c r="H3422" s="4" t="s">
        <v>37</v>
      </c>
      <c r="I3422" s="4">
        <v>-76.570141641700005</v>
      </c>
      <c r="J3422" s="4">
        <v>39.2807753847</v>
      </c>
      <c r="K3422" s="4" t="s">
        <v>49</v>
      </c>
      <c r="L3422" s="4">
        <v>1</v>
      </c>
      <c r="M3422">
        <f>VLOOKUP(N3422,[3]Vacancies_data!$H$1881:$I$1889,2)</f>
        <v>415</v>
      </c>
      <c r="N3422" s="4" t="s">
        <v>2725</v>
      </c>
    </row>
    <row r="3423" spans="1:14">
      <c r="A3423" s="2">
        <v>43311</v>
      </c>
      <c r="B3423" s="3">
        <v>0.72638888888888886</v>
      </c>
      <c r="C3423" s="4" t="s">
        <v>75</v>
      </c>
      <c r="D3423" s="4" t="s">
        <v>1679</v>
      </c>
      <c r="E3423" s="4" t="s">
        <v>2773</v>
      </c>
      <c r="F3423" s="4" t="s">
        <v>24</v>
      </c>
      <c r="G3423" s="4" t="s">
        <v>17</v>
      </c>
      <c r="H3423" s="4" t="s">
        <v>153</v>
      </c>
      <c r="I3423" s="4">
        <v>-76.604467575599998</v>
      </c>
      <c r="J3423" s="4">
        <v>39.291340641399998</v>
      </c>
      <c r="K3423" s="4" t="s">
        <v>49</v>
      </c>
      <c r="L3423" s="4">
        <v>1</v>
      </c>
      <c r="M3423">
        <f>VLOOKUP(N3423,[3]Vacancies_data!$H$1881:$I$1889,2)</f>
        <v>415</v>
      </c>
      <c r="N3423" s="4" t="s">
        <v>2725</v>
      </c>
    </row>
    <row r="3424" spans="1:14">
      <c r="A3424" s="2">
        <v>43311</v>
      </c>
      <c r="B3424" s="3">
        <v>0.65625</v>
      </c>
      <c r="C3424" s="4" t="s">
        <v>374</v>
      </c>
      <c r="D3424" s="4" t="s">
        <v>1680</v>
      </c>
      <c r="E3424" s="4" t="s">
        <v>30</v>
      </c>
      <c r="F3424" s="4" t="s">
        <v>24</v>
      </c>
      <c r="G3424" s="4" t="s">
        <v>17</v>
      </c>
      <c r="H3424" s="4" t="s">
        <v>26</v>
      </c>
      <c r="I3424" s="4">
        <v>-76.628979537199996</v>
      </c>
      <c r="J3424" s="4">
        <v>39.289039410400001</v>
      </c>
      <c r="K3424" s="4" t="s">
        <v>38</v>
      </c>
      <c r="L3424" s="4">
        <v>1</v>
      </c>
      <c r="M3424">
        <f>VLOOKUP(N3424,[3]Vacancies_data!$H$1881:$I$1889,2)</f>
        <v>764</v>
      </c>
      <c r="N3424" s="4" t="s">
        <v>2769</v>
      </c>
    </row>
    <row r="3425" spans="1:14">
      <c r="A3425" s="2">
        <v>43311</v>
      </c>
      <c r="B3425" s="3">
        <v>0.8125</v>
      </c>
      <c r="C3425" s="4" t="s">
        <v>55</v>
      </c>
      <c r="D3425" s="4" t="s">
        <v>285</v>
      </c>
      <c r="E3425" s="4" t="s">
        <v>30</v>
      </c>
      <c r="F3425" s="4" t="s">
        <v>24</v>
      </c>
      <c r="G3425" s="4" t="s">
        <v>17</v>
      </c>
      <c r="H3425" s="4" t="s">
        <v>82</v>
      </c>
      <c r="I3425" s="4">
        <v>-76.665080000000003</v>
      </c>
      <c r="J3425" s="4">
        <v>39.296658999999998</v>
      </c>
      <c r="K3425" s="4" t="s">
        <v>49</v>
      </c>
      <c r="L3425" s="4">
        <v>1</v>
      </c>
      <c r="M3425">
        <f>VLOOKUP(N3425,[3]Vacancies_data!$H$1881:$I$1889,2)</f>
        <v>625</v>
      </c>
      <c r="N3425" s="4" t="s">
        <v>2767</v>
      </c>
    </row>
    <row r="3426" spans="1:14">
      <c r="A3426" s="2">
        <v>43311</v>
      </c>
      <c r="B3426" s="3">
        <v>0.625</v>
      </c>
      <c r="C3426" s="4" t="s">
        <v>197</v>
      </c>
      <c r="D3426" s="4" t="s">
        <v>1681</v>
      </c>
      <c r="E3426" s="4" t="s">
        <v>15</v>
      </c>
      <c r="F3426" s="4" t="s">
        <v>24</v>
      </c>
      <c r="G3426" s="4" t="s">
        <v>17</v>
      </c>
      <c r="H3426" s="4" t="s">
        <v>54</v>
      </c>
      <c r="I3426" s="4">
        <v>-76.708956764299998</v>
      </c>
      <c r="J3426" s="4">
        <v>39.278663008700001</v>
      </c>
      <c r="K3426" s="4" t="s">
        <v>1682</v>
      </c>
      <c r="L3426" s="4">
        <v>1</v>
      </c>
      <c r="M3426">
        <f>VLOOKUP(N3426,[3]Vacancies_data!$H$1881:$I$1889,2)</f>
        <v>625</v>
      </c>
      <c r="N3426" s="4" t="s">
        <v>2767</v>
      </c>
    </row>
    <row r="3427" spans="1:14">
      <c r="A3427" s="2">
        <v>43311</v>
      </c>
      <c r="B3427" s="3">
        <v>0.75</v>
      </c>
      <c r="C3427" s="4" t="s">
        <v>21</v>
      </c>
      <c r="D3427" s="4" t="s">
        <v>1412</v>
      </c>
      <c r="E3427" s="4" t="s">
        <v>23</v>
      </c>
      <c r="F3427" s="4" t="s">
        <v>24</v>
      </c>
      <c r="G3427" s="4" t="s">
        <v>17</v>
      </c>
      <c r="H3427" s="4" t="s">
        <v>211</v>
      </c>
      <c r="I3427" s="4">
        <v>-76.680149596700005</v>
      </c>
      <c r="J3427" s="4">
        <v>39.3471142259</v>
      </c>
      <c r="K3427" s="4" t="s">
        <v>38</v>
      </c>
      <c r="L3427" s="4">
        <v>1</v>
      </c>
      <c r="M3427">
        <f>VLOOKUP(N3427,[3]Vacancies_data!$H$1881:$I$1889,2)</f>
        <v>321</v>
      </c>
      <c r="N3427" s="4" t="s">
        <v>2771</v>
      </c>
    </row>
    <row r="3428" spans="1:14">
      <c r="A3428" s="2">
        <v>43311</v>
      </c>
      <c r="B3428" s="3">
        <v>0.71875</v>
      </c>
      <c r="C3428" s="4" t="s">
        <v>72</v>
      </c>
      <c r="D3428" s="4" t="s">
        <v>47</v>
      </c>
      <c r="E3428" s="4" t="s">
        <v>30</v>
      </c>
      <c r="F3428" s="4" t="s">
        <v>16</v>
      </c>
      <c r="G3428" s="4" t="s">
        <v>17</v>
      </c>
      <c r="H3428" s="4" t="s">
        <v>48</v>
      </c>
      <c r="I3428" s="4">
        <v>-76.615892000000002</v>
      </c>
      <c r="J3428" s="4">
        <v>39.300597000000003</v>
      </c>
      <c r="K3428" s="4" t="s">
        <v>135</v>
      </c>
      <c r="L3428" s="4">
        <v>1</v>
      </c>
      <c r="M3428">
        <f>VLOOKUP(N3428,[3]Vacancies_data!$H$1881:$I$1889,2)</f>
        <v>214</v>
      </c>
      <c r="N3428" s="4" t="s">
        <v>2733</v>
      </c>
    </row>
    <row r="3429" spans="1:14">
      <c r="A3429" s="2">
        <v>43311</v>
      </c>
      <c r="B3429" s="3">
        <v>0.625</v>
      </c>
      <c r="C3429" s="4" t="s">
        <v>13</v>
      </c>
      <c r="D3429" s="4" t="s">
        <v>333</v>
      </c>
      <c r="E3429" s="4" t="s">
        <v>15</v>
      </c>
      <c r="F3429" s="4" t="s">
        <v>16</v>
      </c>
      <c r="G3429" s="4" t="s">
        <v>17</v>
      </c>
      <c r="H3429" s="4" t="s">
        <v>84</v>
      </c>
      <c r="I3429" s="4">
        <v>-76.597719999999995</v>
      </c>
      <c r="J3429" s="4">
        <v>39.319822000000002</v>
      </c>
      <c r="K3429" s="4" t="s">
        <v>20</v>
      </c>
      <c r="L3429" s="4">
        <v>1</v>
      </c>
      <c r="M3429">
        <f>VLOOKUP(N3429,[3]Vacancies_data!$H$1881:$I$1889,2)</f>
        <v>214</v>
      </c>
      <c r="N3429" s="4" t="s">
        <v>2770</v>
      </c>
    </row>
    <row r="3430" spans="1:14">
      <c r="A3430" s="2">
        <v>43311</v>
      </c>
      <c r="B3430" s="3">
        <v>0.75</v>
      </c>
      <c r="C3430" s="4" t="s">
        <v>197</v>
      </c>
      <c r="D3430" s="4" t="s">
        <v>763</v>
      </c>
      <c r="E3430" s="4" t="s">
        <v>15</v>
      </c>
      <c r="F3430" s="4" t="s">
        <v>16</v>
      </c>
      <c r="G3430" s="4" t="s">
        <v>17</v>
      </c>
      <c r="H3430" s="4" t="s">
        <v>84</v>
      </c>
      <c r="I3430" s="4">
        <v>-76.594861705</v>
      </c>
      <c r="J3430" s="4">
        <v>39.328288471500002</v>
      </c>
      <c r="K3430" s="4" t="s">
        <v>275</v>
      </c>
      <c r="L3430" s="4">
        <v>1</v>
      </c>
      <c r="M3430">
        <f>VLOOKUP(N3430,[3]Vacancies_data!$H$1881:$I$1889,2)</f>
        <v>214</v>
      </c>
      <c r="N3430" s="4" t="s">
        <v>2770</v>
      </c>
    </row>
    <row r="3431" spans="1:14">
      <c r="A3431" s="2">
        <v>43311</v>
      </c>
      <c r="B3431" s="3">
        <v>0.20833333333333334</v>
      </c>
      <c r="C3431" s="4" t="s">
        <v>197</v>
      </c>
      <c r="D3431" s="4" t="s">
        <v>1683</v>
      </c>
      <c r="E3431" s="4" t="s">
        <v>15</v>
      </c>
      <c r="F3431" s="5"/>
      <c r="G3431" s="4" t="s">
        <v>17</v>
      </c>
      <c r="H3431" s="4" t="s">
        <v>84</v>
      </c>
      <c r="I3431" s="4">
        <v>-76.588848999999996</v>
      </c>
      <c r="J3431" s="4">
        <v>39.325372999999999</v>
      </c>
      <c r="K3431" s="5"/>
      <c r="L3431" s="4">
        <v>1</v>
      </c>
      <c r="M3431">
        <f>VLOOKUP(N3431,[3]Vacancies_data!$H$1881:$I$1889,2)</f>
        <v>214</v>
      </c>
      <c r="N3431" s="4" t="s">
        <v>2770</v>
      </c>
    </row>
    <row r="3432" spans="1:14">
      <c r="A3432" s="2">
        <v>43310</v>
      </c>
      <c r="B3432" s="3">
        <v>8.3333333333333329E-2</v>
      </c>
      <c r="C3432" s="4" t="s">
        <v>75</v>
      </c>
      <c r="D3432" s="4" t="s">
        <v>1684</v>
      </c>
      <c r="E3432" s="4" t="s">
        <v>2773</v>
      </c>
      <c r="F3432" s="4" t="s">
        <v>24</v>
      </c>
      <c r="G3432" s="4" t="s">
        <v>17</v>
      </c>
      <c r="H3432" s="4" t="s">
        <v>58</v>
      </c>
      <c r="I3432" s="4">
        <v>-76.606140164699994</v>
      </c>
      <c r="J3432" s="4">
        <v>39.229215852700001</v>
      </c>
      <c r="K3432" s="4" t="s">
        <v>38</v>
      </c>
      <c r="L3432" s="4">
        <v>1</v>
      </c>
      <c r="M3432">
        <f>VLOOKUP(N3432,[3]Vacancies_data!$H$1881:$I$1889,2)</f>
        <v>507</v>
      </c>
      <c r="N3432" s="4" t="s">
        <v>2766</v>
      </c>
    </row>
    <row r="3433" spans="1:14">
      <c r="A3433" s="2">
        <v>43310</v>
      </c>
      <c r="B3433" s="3">
        <v>0.79166666666666663</v>
      </c>
      <c r="C3433" s="4" t="s">
        <v>28</v>
      </c>
      <c r="D3433" s="4" t="s">
        <v>781</v>
      </c>
      <c r="E3433" s="4" t="s">
        <v>30</v>
      </c>
      <c r="F3433" s="4" t="s">
        <v>16</v>
      </c>
      <c r="G3433" s="4" t="s">
        <v>17</v>
      </c>
      <c r="H3433" s="4" t="s">
        <v>121</v>
      </c>
      <c r="I3433" s="4">
        <v>-76.615568367500003</v>
      </c>
      <c r="J3433" s="4">
        <v>39.330356480200003</v>
      </c>
      <c r="K3433" s="4" t="s">
        <v>381</v>
      </c>
      <c r="L3433" s="4">
        <v>1</v>
      </c>
      <c r="M3433">
        <f>VLOOKUP(N3433,[3]Vacancies_data!$H$1881:$I$1889,2)</f>
        <v>321</v>
      </c>
      <c r="N3433" s="4" t="s">
        <v>2726</v>
      </c>
    </row>
    <row r="3434" spans="1:14">
      <c r="A3434" s="2">
        <v>43310</v>
      </c>
      <c r="B3434" s="3">
        <v>6.25E-2</v>
      </c>
      <c r="C3434" s="4" t="s">
        <v>102</v>
      </c>
      <c r="D3434" s="4" t="s">
        <v>392</v>
      </c>
      <c r="E3434" s="4" t="s">
        <v>2773</v>
      </c>
      <c r="F3434" s="4" t="s">
        <v>24</v>
      </c>
      <c r="G3434" s="4" t="s">
        <v>63</v>
      </c>
      <c r="H3434" s="4" t="s">
        <v>121</v>
      </c>
      <c r="I3434" s="4">
        <v>-76.615602999999993</v>
      </c>
      <c r="J3434" s="4">
        <v>39.320726000000001</v>
      </c>
      <c r="K3434" s="4" t="s">
        <v>38</v>
      </c>
      <c r="L3434" s="4">
        <v>1</v>
      </c>
      <c r="M3434">
        <f>VLOOKUP(N3434,[3]Vacancies_data!$H$1881:$I$1889,2)</f>
        <v>321</v>
      </c>
      <c r="N3434" s="4" t="s">
        <v>2726</v>
      </c>
    </row>
    <row r="3435" spans="1:14">
      <c r="A3435" s="2">
        <v>43310</v>
      </c>
      <c r="B3435" s="3">
        <v>0.37986111111111115</v>
      </c>
      <c r="C3435" s="4" t="s">
        <v>72</v>
      </c>
      <c r="D3435" s="4" t="s">
        <v>47</v>
      </c>
      <c r="E3435" s="4" t="s">
        <v>30</v>
      </c>
      <c r="F3435" s="4" t="s">
        <v>16</v>
      </c>
      <c r="G3435" s="4" t="s">
        <v>17</v>
      </c>
      <c r="H3435" s="4" t="s">
        <v>48</v>
      </c>
      <c r="I3435" s="4">
        <v>-76.615892000000002</v>
      </c>
      <c r="J3435" s="4">
        <v>39.300597000000003</v>
      </c>
      <c r="K3435" s="4" t="s">
        <v>135</v>
      </c>
      <c r="L3435" s="4">
        <v>1</v>
      </c>
      <c r="M3435">
        <f>VLOOKUP(N3435,[3]Vacancies_data!$H$1881:$I$1889,2)</f>
        <v>214</v>
      </c>
      <c r="N3435" s="4" t="s">
        <v>2733</v>
      </c>
    </row>
    <row r="3436" spans="1:14">
      <c r="A3436" s="2">
        <v>43310</v>
      </c>
      <c r="B3436" s="3">
        <v>4.1666666666666664E-2</v>
      </c>
      <c r="C3436" s="4" t="s">
        <v>55</v>
      </c>
      <c r="D3436" s="4" t="s">
        <v>1685</v>
      </c>
      <c r="E3436" s="4" t="s">
        <v>30</v>
      </c>
      <c r="F3436" s="4" t="s">
        <v>24</v>
      </c>
      <c r="G3436" s="4" t="s">
        <v>17</v>
      </c>
      <c r="H3436" s="4" t="s">
        <v>119</v>
      </c>
      <c r="I3436" s="4">
        <v>-76.667941412999994</v>
      </c>
      <c r="J3436" s="4">
        <v>39.306548188800001</v>
      </c>
      <c r="K3436" s="4" t="s">
        <v>38</v>
      </c>
      <c r="L3436" s="4">
        <v>1</v>
      </c>
      <c r="M3436">
        <f>VLOOKUP(N3436,[3]Vacancies_data!$H$1881:$I$1889,2)</f>
        <v>625</v>
      </c>
      <c r="N3436" s="4" t="s">
        <v>2767</v>
      </c>
    </row>
    <row r="3437" spans="1:14">
      <c r="A3437" s="2">
        <v>43310</v>
      </c>
      <c r="B3437" s="3">
        <v>0.34375</v>
      </c>
      <c r="C3437" s="4" t="s">
        <v>42</v>
      </c>
      <c r="D3437" s="4" t="s">
        <v>1658</v>
      </c>
      <c r="E3437" s="4" t="s">
        <v>30</v>
      </c>
      <c r="F3437" s="5"/>
      <c r="G3437" s="4" t="s">
        <v>17</v>
      </c>
      <c r="H3437" s="4" t="s">
        <v>97</v>
      </c>
      <c r="I3437" s="4">
        <v>-76.628644143399995</v>
      </c>
      <c r="J3437" s="4">
        <v>39.332128683500002</v>
      </c>
      <c r="K3437" s="5"/>
      <c r="L3437" s="4">
        <v>1</v>
      </c>
      <c r="M3437">
        <f>VLOOKUP(N3437,[3]Vacancies_data!$H$1881:$I$1889,2)</f>
        <v>321</v>
      </c>
      <c r="N3437" s="4" t="s">
        <v>2726</v>
      </c>
    </row>
    <row r="3438" spans="1:14">
      <c r="A3438" s="2">
        <v>43310</v>
      </c>
      <c r="B3438" s="3">
        <v>0.85277777777777775</v>
      </c>
      <c r="C3438" s="4" t="s">
        <v>13</v>
      </c>
      <c r="D3438" s="4" t="s">
        <v>551</v>
      </c>
      <c r="E3438" s="4" t="s">
        <v>15</v>
      </c>
      <c r="F3438" s="4" t="s">
        <v>16</v>
      </c>
      <c r="G3438" s="4" t="s">
        <v>17</v>
      </c>
      <c r="H3438" s="4" t="s">
        <v>54</v>
      </c>
      <c r="I3438" s="4">
        <v>-76.695792999999995</v>
      </c>
      <c r="J3438" s="4">
        <v>39.277633000000002</v>
      </c>
      <c r="K3438" s="4" t="s">
        <v>20</v>
      </c>
      <c r="L3438" s="4">
        <v>1</v>
      </c>
      <c r="M3438">
        <f>VLOOKUP(N3438,[3]Vacancies_data!$H$1881:$I$1889,2)</f>
        <v>625</v>
      </c>
      <c r="N3438" s="4" t="s">
        <v>2767</v>
      </c>
    </row>
    <row r="3439" spans="1:14">
      <c r="A3439" s="2">
        <v>43310</v>
      </c>
      <c r="B3439" s="3">
        <v>0.19444444444444445</v>
      </c>
      <c r="C3439" s="4" t="s">
        <v>21</v>
      </c>
      <c r="D3439" s="4" t="s">
        <v>1686</v>
      </c>
      <c r="E3439" s="4" t="s">
        <v>23</v>
      </c>
      <c r="F3439" s="4" t="s">
        <v>24</v>
      </c>
      <c r="G3439" s="4" t="s">
        <v>17</v>
      </c>
      <c r="H3439" s="4" t="s">
        <v>51</v>
      </c>
      <c r="I3439" s="4">
        <v>-76.606268612099996</v>
      </c>
      <c r="J3439" s="4">
        <v>39.301464612300002</v>
      </c>
      <c r="K3439" s="4" t="s">
        <v>38</v>
      </c>
      <c r="L3439" s="4">
        <v>1</v>
      </c>
      <c r="M3439">
        <f>VLOOKUP(N3439,[3]Vacancies_data!$H$1881:$I$1889,2)</f>
        <v>214</v>
      </c>
      <c r="N3439" s="4" t="s">
        <v>2746</v>
      </c>
    </row>
    <row r="3440" spans="1:14">
      <c r="A3440" s="2">
        <v>43310</v>
      </c>
      <c r="B3440" s="3">
        <v>0.70833333333333337</v>
      </c>
      <c r="C3440" s="4" t="s">
        <v>28</v>
      </c>
      <c r="D3440" s="4" t="s">
        <v>819</v>
      </c>
      <c r="E3440" s="4" t="s">
        <v>30</v>
      </c>
      <c r="F3440" s="5"/>
      <c r="G3440" s="4" t="s">
        <v>17</v>
      </c>
      <c r="H3440" s="4" t="s">
        <v>26</v>
      </c>
      <c r="I3440" s="4">
        <v>-76.637624558699997</v>
      </c>
      <c r="J3440" s="4">
        <v>39.289764757199997</v>
      </c>
      <c r="K3440" s="5"/>
      <c r="L3440" s="4">
        <v>1</v>
      </c>
      <c r="M3440">
        <f>VLOOKUP(N3440,[3]Vacancies_data!$H$1881:$I$1889,2)</f>
        <v>764</v>
      </c>
      <c r="N3440" s="4" t="s">
        <v>2769</v>
      </c>
    </row>
    <row r="3441" spans="1:14">
      <c r="A3441" s="2">
        <v>43310</v>
      </c>
      <c r="B3441" s="3">
        <v>0.74236111111111114</v>
      </c>
      <c r="C3441" s="4" t="s">
        <v>72</v>
      </c>
      <c r="D3441" s="4" t="s">
        <v>125</v>
      </c>
      <c r="E3441" s="4" t="s">
        <v>30</v>
      </c>
      <c r="F3441" s="4" t="s">
        <v>16</v>
      </c>
      <c r="G3441" s="4" t="s">
        <v>17</v>
      </c>
      <c r="H3441" s="4" t="s">
        <v>37</v>
      </c>
      <c r="I3441" s="4">
        <v>-76.567425</v>
      </c>
      <c r="J3441" s="4">
        <v>39.277028999999999</v>
      </c>
      <c r="K3441" s="4" t="s">
        <v>429</v>
      </c>
      <c r="L3441" s="4">
        <v>1</v>
      </c>
      <c r="M3441">
        <f>VLOOKUP(N3441,[3]Vacancies_data!$H$1881:$I$1889,2)</f>
        <v>415</v>
      </c>
      <c r="N3441" s="4" t="s">
        <v>2725</v>
      </c>
    </row>
    <row r="3442" spans="1:14">
      <c r="A3442" s="2">
        <v>43310</v>
      </c>
      <c r="B3442" s="3">
        <v>0.16666666666666666</v>
      </c>
      <c r="C3442" s="4" t="s">
        <v>88</v>
      </c>
      <c r="D3442" s="4" t="s">
        <v>1687</v>
      </c>
      <c r="E3442" s="4" t="s">
        <v>2773</v>
      </c>
      <c r="F3442" s="4" t="s">
        <v>24</v>
      </c>
      <c r="G3442" s="4" t="s">
        <v>91</v>
      </c>
      <c r="H3442" s="4" t="s">
        <v>148</v>
      </c>
      <c r="I3442" s="4">
        <v>-76.594628406499993</v>
      </c>
      <c r="J3442" s="4">
        <v>39.287111139899999</v>
      </c>
      <c r="K3442" s="4" t="s">
        <v>38</v>
      </c>
      <c r="L3442" s="4">
        <v>1</v>
      </c>
      <c r="M3442">
        <f>VLOOKUP(N3442,[3]Vacancies_data!$H$1881:$I$1889,2)</f>
        <v>415</v>
      </c>
      <c r="N3442" s="4" t="s">
        <v>2725</v>
      </c>
    </row>
    <row r="3443" spans="1:14">
      <c r="A3443" s="2">
        <v>43310</v>
      </c>
      <c r="B3443" s="3">
        <v>0.85416666666666663</v>
      </c>
      <c r="C3443" s="4" t="s">
        <v>21</v>
      </c>
      <c r="D3443" s="4" t="s">
        <v>1688</v>
      </c>
      <c r="E3443" s="4" t="s">
        <v>23</v>
      </c>
      <c r="F3443" s="4" t="s">
        <v>24</v>
      </c>
      <c r="G3443" s="4" t="s">
        <v>17</v>
      </c>
      <c r="H3443" s="4" t="s">
        <v>40</v>
      </c>
      <c r="I3443" s="4">
        <v>-76.638947115700006</v>
      </c>
      <c r="J3443" s="4">
        <v>39.312433630800001</v>
      </c>
      <c r="K3443" s="4" t="s">
        <v>38</v>
      </c>
      <c r="L3443" s="4">
        <v>1</v>
      </c>
      <c r="M3443">
        <f>VLOOKUP(N3443,[3]Vacancies_data!$H$1881:$I$1889,2)</f>
        <v>764</v>
      </c>
      <c r="N3443" s="4" t="s">
        <v>2769</v>
      </c>
    </row>
    <row r="3444" spans="1:14">
      <c r="A3444" s="2">
        <v>43310</v>
      </c>
      <c r="B3444" s="3">
        <v>0.41597222222222219</v>
      </c>
      <c r="C3444" s="4" t="s">
        <v>21</v>
      </c>
      <c r="D3444" s="4" t="s">
        <v>2735</v>
      </c>
      <c r="E3444" s="4" t="s">
        <v>23</v>
      </c>
      <c r="F3444" s="4" t="s">
        <v>24</v>
      </c>
      <c r="G3444" s="4" t="s">
        <v>17</v>
      </c>
      <c r="H3444" s="4" t="s">
        <v>145</v>
      </c>
      <c r="I3444" s="4">
        <v>-76.599435</v>
      </c>
      <c r="J3444" s="4">
        <v>39.290664999999997</v>
      </c>
      <c r="K3444" s="4" t="s">
        <v>49</v>
      </c>
      <c r="L3444" s="4">
        <v>1</v>
      </c>
      <c r="M3444">
        <f>VLOOKUP(N3444,[3]Vacancies_data!$H$1881:$I$1889,2)</f>
        <v>415</v>
      </c>
      <c r="N3444" s="4" t="s">
        <v>2725</v>
      </c>
    </row>
    <row r="3445" spans="1:14">
      <c r="A3445" s="2">
        <v>43310</v>
      </c>
      <c r="B3445" s="3">
        <v>0.63680555555555551</v>
      </c>
      <c r="C3445" s="4" t="s">
        <v>72</v>
      </c>
      <c r="D3445" s="4" t="s">
        <v>125</v>
      </c>
      <c r="E3445" s="4" t="s">
        <v>30</v>
      </c>
      <c r="F3445" s="4" t="s">
        <v>16</v>
      </c>
      <c r="G3445" s="4" t="s">
        <v>17</v>
      </c>
      <c r="H3445" s="4" t="s">
        <v>37</v>
      </c>
      <c r="I3445" s="4">
        <v>-76.567425</v>
      </c>
      <c r="J3445" s="4">
        <v>39.277028999999999</v>
      </c>
      <c r="K3445" s="4" t="s">
        <v>65</v>
      </c>
      <c r="L3445" s="4">
        <v>1</v>
      </c>
      <c r="M3445">
        <f>VLOOKUP(N3445,[3]Vacancies_data!$H$1881:$I$1889,2)</f>
        <v>415</v>
      </c>
      <c r="N3445" s="4" t="s">
        <v>2725</v>
      </c>
    </row>
    <row r="3446" spans="1:14">
      <c r="A3446" s="2">
        <v>43310</v>
      </c>
      <c r="B3446" s="3">
        <v>0.41666666666666669</v>
      </c>
      <c r="C3446" s="4" t="s">
        <v>55</v>
      </c>
      <c r="D3446" s="4" t="s">
        <v>1689</v>
      </c>
      <c r="E3446" s="4" t="s">
        <v>30</v>
      </c>
      <c r="F3446" s="4" t="s">
        <v>24</v>
      </c>
      <c r="G3446" s="4" t="s">
        <v>17</v>
      </c>
      <c r="H3446" s="4" t="s">
        <v>46</v>
      </c>
      <c r="I3446" s="4">
        <v>-76.661409784200004</v>
      </c>
      <c r="J3446" s="4">
        <v>39.293319321699997</v>
      </c>
      <c r="K3446" s="4" t="s">
        <v>49</v>
      </c>
      <c r="L3446" s="4">
        <v>1</v>
      </c>
      <c r="M3446">
        <f>VLOOKUP(N3446,[3]Vacancies_data!$H$1881:$I$1889,2)</f>
        <v>764</v>
      </c>
      <c r="N3446" s="4" t="s">
        <v>2769</v>
      </c>
    </row>
    <row r="3447" spans="1:14">
      <c r="A3447" s="2">
        <v>43310</v>
      </c>
      <c r="B3447" s="3">
        <v>0.33333333333333331</v>
      </c>
      <c r="C3447" s="4" t="s">
        <v>34</v>
      </c>
      <c r="D3447" s="4" t="s">
        <v>288</v>
      </c>
      <c r="E3447" s="4" t="s">
        <v>30</v>
      </c>
      <c r="F3447" s="4" t="s">
        <v>24</v>
      </c>
      <c r="G3447" s="4" t="s">
        <v>17</v>
      </c>
      <c r="H3447" s="4" t="s">
        <v>26</v>
      </c>
      <c r="I3447" s="4">
        <v>-76.630960000000002</v>
      </c>
      <c r="J3447" s="4">
        <v>39.292656999999998</v>
      </c>
      <c r="K3447" s="4" t="s">
        <v>71</v>
      </c>
      <c r="L3447" s="4">
        <v>1</v>
      </c>
      <c r="M3447">
        <f>VLOOKUP(N3447,[3]Vacancies_data!$H$1881:$I$1889,2)</f>
        <v>764</v>
      </c>
      <c r="N3447" s="4" t="s">
        <v>2769</v>
      </c>
    </row>
    <row r="3448" spans="1:14">
      <c r="A3448" s="2">
        <v>43310</v>
      </c>
      <c r="B3448" s="3">
        <v>0.9375</v>
      </c>
      <c r="C3448" s="4" t="s">
        <v>42</v>
      </c>
      <c r="D3448" s="4" t="s">
        <v>378</v>
      </c>
      <c r="E3448" s="4" t="s">
        <v>30</v>
      </c>
      <c r="F3448" s="4" t="s">
        <v>24</v>
      </c>
      <c r="G3448" s="4" t="s">
        <v>17</v>
      </c>
      <c r="H3448" s="4" t="s">
        <v>177</v>
      </c>
      <c r="I3448" s="4">
        <v>-76.630022049100006</v>
      </c>
      <c r="J3448" s="4">
        <v>39.304321598100003</v>
      </c>
      <c r="K3448" s="4" t="s">
        <v>49</v>
      </c>
      <c r="L3448" s="4">
        <v>1</v>
      </c>
      <c r="M3448">
        <f>VLOOKUP(N3448,[3]Vacancies_data!$H$1881:$I$1889,2)</f>
        <v>214</v>
      </c>
      <c r="N3448" s="4" t="s">
        <v>2733</v>
      </c>
    </row>
    <row r="3449" spans="1:14">
      <c r="A3449" s="2">
        <v>43310</v>
      </c>
      <c r="B3449" s="3">
        <v>0</v>
      </c>
      <c r="C3449" s="4" t="s">
        <v>42</v>
      </c>
      <c r="D3449" s="4" t="s">
        <v>1690</v>
      </c>
      <c r="E3449" s="4" t="s">
        <v>30</v>
      </c>
      <c r="F3449" s="4" t="s">
        <v>24</v>
      </c>
      <c r="G3449" s="4" t="s">
        <v>17</v>
      </c>
      <c r="H3449" s="4" t="s">
        <v>80</v>
      </c>
      <c r="I3449" s="4">
        <v>-76.618670786500005</v>
      </c>
      <c r="J3449" s="4">
        <v>39.250951421000003</v>
      </c>
      <c r="K3449" s="4" t="s">
        <v>38</v>
      </c>
      <c r="L3449" s="4">
        <v>1</v>
      </c>
      <c r="M3449">
        <f>VLOOKUP(N3449,[3]Vacancies_data!$H$1881:$I$1889,2)</f>
        <v>507</v>
      </c>
      <c r="N3449" s="4" t="s">
        <v>2766</v>
      </c>
    </row>
    <row r="3450" spans="1:14">
      <c r="A3450" s="2">
        <v>43310</v>
      </c>
      <c r="B3450" s="3">
        <v>0.875</v>
      </c>
      <c r="C3450" s="4" t="s">
        <v>250</v>
      </c>
      <c r="D3450" s="4" t="s">
        <v>484</v>
      </c>
      <c r="E3450" s="4" t="s">
        <v>23</v>
      </c>
      <c r="F3450" s="5"/>
      <c r="G3450" s="4" t="s">
        <v>17</v>
      </c>
      <c r="H3450" s="4" t="s">
        <v>80</v>
      </c>
      <c r="I3450" s="4">
        <v>-76.626925155199999</v>
      </c>
      <c r="J3450" s="4">
        <v>39.246719710699999</v>
      </c>
      <c r="K3450" s="5"/>
      <c r="L3450" s="4">
        <v>1</v>
      </c>
      <c r="M3450">
        <f>VLOOKUP(N3450,[3]Vacancies_data!$H$1881:$I$1889,2)</f>
        <v>507</v>
      </c>
      <c r="N3450" s="4" t="s">
        <v>2766</v>
      </c>
    </row>
    <row r="3451" spans="1:14">
      <c r="A3451" s="2">
        <v>43310</v>
      </c>
      <c r="B3451" s="3">
        <v>0.53472222222222221</v>
      </c>
      <c r="C3451" s="4" t="s">
        <v>278</v>
      </c>
      <c r="D3451" s="4" t="s">
        <v>830</v>
      </c>
      <c r="E3451" s="4" t="s">
        <v>2773</v>
      </c>
      <c r="F3451" s="4" t="s">
        <v>16</v>
      </c>
      <c r="G3451" s="4" t="s">
        <v>91</v>
      </c>
      <c r="H3451" s="4" t="s">
        <v>40</v>
      </c>
      <c r="I3451" s="4">
        <v>-76.634443000000005</v>
      </c>
      <c r="J3451" s="4">
        <v>39.315976999999997</v>
      </c>
      <c r="K3451" s="4" t="s">
        <v>20</v>
      </c>
      <c r="L3451" s="4">
        <v>1</v>
      </c>
      <c r="M3451">
        <f>VLOOKUP(N3451,[3]Vacancies_data!$H$1881:$I$1889,2)</f>
        <v>214</v>
      </c>
      <c r="N3451" s="4" t="s">
        <v>2733</v>
      </c>
    </row>
    <row r="3452" spans="1:14">
      <c r="A3452" s="2">
        <v>43310</v>
      </c>
      <c r="B3452" s="3">
        <v>0.49513888888888885</v>
      </c>
      <c r="C3452" s="4" t="s">
        <v>60</v>
      </c>
      <c r="D3452" s="4" t="s">
        <v>189</v>
      </c>
      <c r="E3452" s="4" t="s">
        <v>2773</v>
      </c>
      <c r="F3452" s="4" t="s">
        <v>16</v>
      </c>
      <c r="G3452" s="4" t="s">
        <v>63</v>
      </c>
      <c r="H3452" s="4" t="s">
        <v>58</v>
      </c>
      <c r="I3452" s="4">
        <v>-76.596008999999995</v>
      </c>
      <c r="J3452" s="4">
        <v>39.233933</v>
      </c>
      <c r="K3452" s="4" t="s">
        <v>73</v>
      </c>
      <c r="L3452" s="4">
        <v>1</v>
      </c>
      <c r="M3452">
        <f>VLOOKUP(N3452,[3]Vacancies_data!$H$1881:$I$1889,2)</f>
        <v>507</v>
      </c>
      <c r="N3452" s="4" t="s">
        <v>2766</v>
      </c>
    </row>
    <row r="3453" spans="1:14">
      <c r="A3453" s="2">
        <v>43310</v>
      </c>
      <c r="B3453" s="3">
        <v>4.1666666666666664E-2</v>
      </c>
      <c r="C3453" s="4" t="s">
        <v>42</v>
      </c>
      <c r="D3453" s="4" t="s">
        <v>1691</v>
      </c>
      <c r="E3453" s="4" t="s">
        <v>30</v>
      </c>
      <c r="F3453" s="4" t="s">
        <v>24</v>
      </c>
      <c r="G3453" s="4" t="s">
        <v>17</v>
      </c>
      <c r="H3453" s="4" t="s">
        <v>40</v>
      </c>
      <c r="I3453" s="4">
        <v>-76.636735000000002</v>
      </c>
      <c r="J3453" s="4">
        <v>39.313208000000003</v>
      </c>
      <c r="K3453" s="4" t="s">
        <v>38</v>
      </c>
      <c r="L3453" s="4">
        <v>1</v>
      </c>
      <c r="M3453">
        <f>VLOOKUP(N3453,[3]Vacancies_data!$H$1881:$I$1889,2)</f>
        <v>214</v>
      </c>
      <c r="N3453" s="4" t="s">
        <v>2733</v>
      </c>
    </row>
    <row r="3454" spans="1:14">
      <c r="A3454" s="2">
        <v>43310</v>
      </c>
      <c r="B3454" s="3">
        <v>0.58333333333333337</v>
      </c>
      <c r="C3454" s="4" t="s">
        <v>55</v>
      </c>
      <c r="D3454" s="4" t="s">
        <v>388</v>
      </c>
      <c r="E3454" s="4" t="s">
        <v>30</v>
      </c>
      <c r="F3454" s="4" t="s">
        <v>16</v>
      </c>
      <c r="G3454" s="4" t="s">
        <v>17</v>
      </c>
      <c r="H3454" s="4" t="s">
        <v>80</v>
      </c>
      <c r="I3454" s="4">
        <v>-76.623265000000004</v>
      </c>
      <c r="J3454" s="4">
        <v>39.252881000000002</v>
      </c>
      <c r="K3454" s="4" t="s">
        <v>20</v>
      </c>
      <c r="L3454" s="4">
        <v>1</v>
      </c>
      <c r="M3454">
        <f>VLOOKUP(N3454,[3]Vacancies_data!$H$1881:$I$1889,2)</f>
        <v>507</v>
      </c>
      <c r="N3454" s="4" t="s">
        <v>2766</v>
      </c>
    </row>
    <row r="3455" spans="1:14">
      <c r="A3455" s="2">
        <v>43310</v>
      </c>
      <c r="B3455" s="3">
        <v>0.625</v>
      </c>
      <c r="C3455" s="4" t="s">
        <v>129</v>
      </c>
      <c r="D3455" s="4" t="s">
        <v>14</v>
      </c>
      <c r="E3455" s="4" t="s">
        <v>15</v>
      </c>
      <c r="F3455" s="4" t="s">
        <v>16</v>
      </c>
      <c r="G3455" s="4" t="s">
        <v>17</v>
      </c>
      <c r="H3455" s="4" t="s">
        <v>19</v>
      </c>
      <c r="I3455" s="4">
        <v>-76.601061416299999</v>
      </c>
      <c r="J3455" s="4">
        <v>39.340783473199998</v>
      </c>
      <c r="K3455" s="4" t="s">
        <v>20</v>
      </c>
      <c r="L3455" s="4">
        <v>1</v>
      </c>
      <c r="M3455">
        <f>VLOOKUP(N3455,[3]Vacancies_data!$H$1881:$I$1889,2)</f>
        <v>321</v>
      </c>
      <c r="N3455" s="4" t="s">
        <v>2726</v>
      </c>
    </row>
    <row r="3456" spans="1:14">
      <c r="A3456" s="2">
        <v>43310</v>
      </c>
      <c r="B3456" s="3">
        <v>0.16666666666666666</v>
      </c>
      <c r="C3456" s="4" t="s">
        <v>21</v>
      </c>
      <c r="D3456" s="4" t="s">
        <v>1479</v>
      </c>
      <c r="E3456" s="4" t="s">
        <v>23</v>
      </c>
      <c r="F3456" s="4" t="s">
        <v>24</v>
      </c>
      <c r="G3456" s="4" t="s">
        <v>17</v>
      </c>
      <c r="H3456" s="4" t="s">
        <v>19</v>
      </c>
      <c r="I3456" s="4">
        <v>-76.607494781400007</v>
      </c>
      <c r="J3456" s="4">
        <v>39.337377535500003</v>
      </c>
      <c r="K3456" s="4" t="s">
        <v>38</v>
      </c>
      <c r="L3456" s="4">
        <v>1</v>
      </c>
      <c r="M3456">
        <f>VLOOKUP(N3456,[3]Vacancies_data!$H$1881:$I$1889,2)</f>
        <v>321</v>
      </c>
      <c r="N3456" s="4" t="s">
        <v>2726</v>
      </c>
    </row>
    <row r="3457" spans="1:14">
      <c r="A3457" s="2">
        <v>43310</v>
      </c>
      <c r="B3457" s="3">
        <v>4.1666666666666664E-2</v>
      </c>
      <c r="C3457" s="4" t="s">
        <v>42</v>
      </c>
      <c r="D3457" s="4" t="s">
        <v>1685</v>
      </c>
      <c r="E3457" s="4" t="s">
        <v>30</v>
      </c>
      <c r="F3457" s="4" t="s">
        <v>24</v>
      </c>
      <c r="G3457" s="4" t="s">
        <v>17</v>
      </c>
      <c r="H3457" s="4" t="s">
        <v>119</v>
      </c>
      <c r="I3457" s="4">
        <v>-76.667941412999994</v>
      </c>
      <c r="J3457" s="4">
        <v>39.306548188800001</v>
      </c>
      <c r="K3457" s="4" t="s">
        <v>38</v>
      </c>
      <c r="L3457" s="4">
        <v>1</v>
      </c>
      <c r="M3457">
        <f>VLOOKUP(N3457,[3]Vacancies_data!$H$1881:$I$1889,2)</f>
        <v>625</v>
      </c>
      <c r="N3457" s="4" t="s">
        <v>2767</v>
      </c>
    </row>
    <row r="3458" spans="1:14">
      <c r="A3458" s="2">
        <v>43310</v>
      </c>
      <c r="B3458" s="3">
        <v>0.125</v>
      </c>
      <c r="C3458" s="4" t="s">
        <v>42</v>
      </c>
      <c r="D3458" s="4" t="s">
        <v>400</v>
      </c>
      <c r="E3458" s="4" t="s">
        <v>30</v>
      </c>
      <c r="F3458" s="4" t="s">
        <v>24</v>
      </c>
      <c r="G3458" s="4" t="s">
        <v>17</v>
      </c>
      <c r="H3458" s="4" t="s">
        <v>40</v>
      </c>
      <c r="I3458" s="4">
        <v>-76.636899999999997</v>
      </c>
      <c r="J3458" s="4">
        <v>39.311006999999996</v>
      </c>
      <c r="K3458" s="4" t="s">
        <v>38</v>
      </c>
      <c r="L3458" s="4">
        <v>1</v>
      </c>
      <c r="M3458">
        <f>VLOOKUP(N3458,[3]Vacancies_data!$H$1881:$I$1889,2)</f>
        <v>214</v>
      </c>
      <c r="N3458" s="4" t="s">
        <v>2733</v>
      </c>
    </row>
    <row r="3459" spans="1:14">
      <c r="A3459" s="2">
        <v>43310</v>
      </c>
      <c r="B3459" s="3">
        <v>0.93402777777777779</v>
      </c>
      <c r="C3459" s="4" t="s">
        <v>21</v>
      </c>
      <c r="D3459" s="4" t="s">
        <v>1427</v>
      </c>
      <c r="E3459" s="4" t="s">
        <v>23</v>
      </c>
      <c r="F3459" s="4" t="s">
        <v>24</v>
      </c>
      <c r="G3459" s="4" t="s">
        <v>17</v>
      </c>
      <c r="H3459" s="4" t="s">
        <v>48</v>
      </c>
      <c r="I3459" s="4">
        <v>-76.615549000000001</v>
      </c>
      <c r="J3459" s="4">
        <v>39.295105999999997</v>
      </c>
      <c r="K3459" s="4" t="s">
        <v>38</v>
      </c>
      <c r="L3459" s="4">
        <v>1</v>
      </c>
      <c r="M3459">
        <f>VLOOKUP(N3459,[3]Vacancies_data!$H$1881:$I$1889,2)</f>
        <v>214</v>
      </c>
      <c r="N3459" s="4" t="s">
        <v>2733</v>
      </c>
    </row>
    <row r="3460" spans="1:14">
      <c r="A3460" s="2">
        <v>43310</v>
      </c>
      <c r="B3460" s="3">
        <v>0.21666666666666667</v>
      </c>
      <c r="C3460" s="4" t="s">
        <v>2371</v>
      </c>
      <c r="D3460" s="4" t="s">
        <v>2576</v>
      </c>
      <c r="E3460" s="4" t="s">
        <v>2370</v>
      </c>
      <c r="F3460" s="4" t="s">
        <v>2373</v>
      </c>
      <c r="G3460" s="4" t="s">
        <v>63</v>
      </c>
      <c r="H3460" s="4" t="s">
        <v>2522</v>
      </c>
      <c r="I3460" s="4">
        <v>-76.651224999999997</v>
      </c>
      <c r="J3460" s="4">
        <v>39.307766999999998</v>
      </c>
      <c r="K3460" s="4" t="s">
        <v>38</v>
      </c>
      <c r="L3460" s="4">
        <v>1</v>
      </c>
      <c r="M3460">
        <f>VLOOKUP(N3460,[3]Vacancies_data!$H$1881:$I$1889,2)</f>
        <v>764</v>
      </c>
      <c r="N3460" s="4" t="s">
        <v>2769</v>
      </c>
    </row>
    <row r="3461" spans="1:14">
      <c r="A3461" s="2">
        <v>43309</v>
      </c>
      <c r="B3461" s="3">
        <v>0.56111111111111112</v>
      </c>
      <c r="C3461" s="4" t="s">
        <v>200</v>
      </c>
      <c r="D3461" s="4" t="s">
        <v>978</v>
      </c>
      <c r="E3461" s="4" t="s">
        <v>2773</v>
      </c>
      <c r="F3461" s="4" t="s">
        <v>24</v>
      </c>
      <c r="G3461" s="4" t="s">
        <v>17</v>
      </c>
      <c r="H3461" s="4" t="s">
        <v>95</v>
      </c>
      <c r="I3461" s="4">
        <v>-76.615209685300002</v>
      </c>
      <c r="J3461" s="4">
        <v>39.3164423988</v>
      </c>
      <c r="K3461" s="4" t="s">
        <v>38</v>
      </c>
      <c r="L3461" s="4">
        <v>1</v>
      </c>
      <c r="M3461">
        <f>VLOOKUP(N3461,[3]Vacancies_data!$H$1881:$I$1889,2)</f>
        <v>321</v>
      </c>
      <c r="N3461" s="4" t="s">
        <v>2726</v>
      </c>
    </row>
    <row r="3462" spans="1:14">
      <c r="A3462" s="2">
        <v>43309</v>
      </c>
      <c r="B3462" s="3">
        <v>0</v>
      </c>
      <c r="C3462" s="4" t="s">
        <v>21</v>
      </c>
      <c r="D3462" s="4" t="s">
        <v>1692</v>
      </c>
      <c r="E3462" s="4" t="s">
        <v>23</v>
      </c>
      <c r="F3462" s="5"/>
      <c r="G3462" s="4" t="s">
        <v>17</v>
      </c>
      <c r="H3462" s="4" t="s">
        <v>270</v>
      </c>
      <c r="I3462" s="4">
        <v>-76.597183911800002</v>
      </c>
      <c r="J3462" s="4">
        <v>39.298239322599997</v>
      </c>
      <c r="K3462" s="5"/>
      <c r="L3462" s="4">
        <v>1</v>
      </c>
      <c r="M3462">
        <f>VLOOKUP(N3462,[3]Vacancies_data!$H$1881:$I$1889,2)</f>
        <v>214</v>
      </c>
      <c r="N3462" s="4" t="s">
        <v>2746</v>
      </c>
    </row>
    <row r="3463" spans="1:14">
      <c r="A3463" s="2">
        <v>43309</v>
      </c>
      <c r="B3463" s="3">
        <v>0</v>
      </c>
      <c r="C3463" s="4" t="s">
        <v>55</v>
      </c>
      <c r="D3463" s="4" t="s">
        <v>1693</v>
      </c>
      <c r="E3463" s="4" t="s">
        <v>30</v>
      </c>
      <c r="F3463" s="4" t="s">
        <v>24</v>
      </c>
      <c r="G3463" s="4" t="s">
        <v>17</v>
      </c>
      <c r="H3463" s="4" t="s">
        <v>82</v>
      </c>
      <c r="I3463" s="4">
        <v>-76.665832769299996</v>
      </c>
      <c r="J3463" s="4">
        <v>39.295237020199998</v>
      </c>
      <c r="K3463" s="4" t="s">
        <v>38</v>
      </c>
      <c r="L3463" s="4">
        <v>1</v>
      </c>
      <c r="M3463">
        <f>VLOOKUP(N3463,[3]Vacancies_data!$H$1881:$I$1889,2)</f>
        <v>625</v>
      </c>
      <c r="N3463" s="4" t="s">
        <v>2767</v>
      </c>
    </row>
    <row r="3464" spans="1:14">
      <c r="A3464" s="2">
        <v>43309</v>
      </c>
      <c r="B3464" s="3">
        <v>0.76388888888888884</v>
      </c>
      <c r="C3464" s="4" t="s">
        <v>129</v>
      </c>
      <c r="D3464" s="4" t="s">
        <v>1641</v>
      </c>
      <c r="E3464" s="4" t="s">
        <v>15</v>
      </c>
      <c r="F3464" s="4" t="s">
        <v>16</v>
      </c>
      <c r="G3464" s="4" t="s">
        <v>17</v>
      </c>
      <c r="H3464" s="4" t="s">
        <v>84</v>
      </c>
      <c r="I3464" s="4">
        <v>-76.594240892299993</v>
      </c>
      <c r="J3464" s="4">
        <v>39.3238968621</v>
      </c>
      <c r="K3464" s="4" t="s">
        <v>41</v>
      </c>
      <c r="L3464" s="4">
        <v>1</v>
      </c>
      <c r="M3464">
        <f>VLOOKUP(N3464,[3]Vacancies_data!$H$1881:$I$1889,2)</f>
        <v>214</v>
      </c>
      <c r="N3464" s="4" t="s">
        <v>2770</v>
      </c>
    </row>
    <row r="3465" spans="1:14">
      <c r="A3465" s="2">
        <v>43309</v>
      </c>
      <c r="B3465" s="3">
        <v>0.64583333333333337</v>
      </c>
      <c r="C3465" s="4" t="s">
        <v>42</v>
      </c>
      <c r="D3465" s="4" t="s">
        <v>1628</v>
      </c>
      <c r="E3465" s="4" t="s">
        <v>30</v>
      </c>
      <c r="F3465" s="4" t="s">
        <v>24</v>
      </c>
      <c r="G3465" s="4" t="s">
        <v>17</v>
      </c>
      <c r="H3465" s="4" t="s">
        <v>58</v>
      </c>
      <c r="I3465" s="4">
        <v>-76.598815999999999</v>
      </c>
      <c r="J3465" s="4">
        <v>39.232878999999997</v>
      </c>
      <c r="K3465" s="4" t="s">
        <v>38</v>
      </c>
      <c r="L3465" s="4">
        <v>1</v>
      </c>
      <c r="M3465">
        <f>VLOOKUP(N3465,[3]Vacancies_data!$H$1881:$I$1889,2)</f>
        <v>507</v>
      </c>
      <c r="N3465" s="4" t="s">
        <v>2766</v>
      </c>
    </row>
    <row r="3466" spans="1:14">
      <c r="A3466" s="2">
        <v>43309</v>
      </c>
      <c r="B3466" s="3">
        <v>0.75</v>
      </c>
      <c r="C3466" s="4" t="s">
        <v>42</v>
      </c>
      <c r="D3466" s="4" t="s">
        <v>1694</v>
      </c>
      <c r="E3466" s="4" t="s">
        <v>30</v>
      </c>
      <c r="F3466" s="4" t="s">
        <v>24</v>
      </c>
      <c r="G3466" s="4" t="s">
        <v>17</v>
      </c>
      <c r="H3466" s="4" t="s">
        <v>48</v>
      </c>
      <c r="I3466" s="4">
        <v>-76.620619000000005</v>
      </c>
      <c r="J3466" s="4">
        <v>39.297313000000003</v>
      </c>
      <c r="K3466" s="4" t="s">
        <v>38</v>
      </c>
      <c r="L3466" s="4">
        <v>1</v>
      </c>
      <c r="M3466">
        <f>VLOOKUP(N3466,[3]Vacancies_data!$H$1881:$I$1889,2)</f>
        <v>214</v>
      </c>
      <c r="N3466" s="4" t="s">
        <v>2733</v>
      </c>
    </row>
    <row r="3467" spans="1:14">
      <c r="A3467" s="2">
        <v>43309</v>
      </c>
      <c r="B3467" s="3">
        <v>0.91666666666666663</v>
      </c>
      <c r="C3467" s="4" t="s">
        <v>55</v>
      </c>
      <c r="D3467" s="4" t="s">
        <v>522</v>
      </c>
      <c r="E3467" s="4" t="s">
        <v>30</v>
      </c>
      <c r="F3467" s="4" t="s">
        <v>24</v>
      </c>
      <c r="G3467" s="4" t="s">
        <v>17</v>
      </c>
      <c r="H3467" s="4" t="s">
        <v>64</v>
      </c>
      <c r="I3467" s="4">
        <v>-76.683702957999998</v>
      </c>
      <c r="J3467" s="4">
        <v>39.282908753000001</v>
      </c>
      <c r="K3467" s="4" t="s">
        <v>71</v>
      </c>
      <c r="L3467" s="4">
        <v>1</v>
      </c>
      <c r="M3467">
        <f>VLOOKUP(N3467,[3]Vacancies_data!$H$1881:$I$1889,2)</f>
        <v>625</v>
      </c>
      <c r="N3467" s="4" t="s">
        <v>2767</v>
      </c>
    </row>
    <row r="3468" spans="1:14">
      <c r="A3468" s="2">
        <v>43309</v>
      </c>
      <c r="B3468" s="3">
        <v>0.5</v>
      </c>
      <c r="C3468" s="4" t="s">
        <v>34</v>
      </c>
      <c r="D3468" s="4" t="s">
        <v>1695</v>
      </c>
      <c r="E3468" s="4" t="s">
        <v>30</v>
      </c>
      <c r="F3468" s="5"/>
      <c r="G3468" s="4" t="s">
        <v>17</v>
      </c>
      <c r="H3468" s="4" t="s">
        <v>19</v>
      </c>
      <c r="I3468" s="4">
        <v>-76.607484964500003</v>
      </c>
      <c r="J3468" s="4">
        <v>39.337230281399997</v>
      </c>
      <c r="K3468" s="5"/>
      <c r="L3468" s="4">
        <v>1</v>
      </c>
      <c r="M3468">
        <f>VLOOKUP(N3468,[3]Vacancies_data!$H$1881:$I$1889,2)</f>
        <v>321</v>
      </c>
      <c r="N3468" s="4" t="s">
        <v>2726</v>
      </c>
    </row>
    <row r="3469" spans="1:14">
      <c r="A3469" s="2">
        <v>43309</v>
      </c>
      <c r="B3469" s="3">
        <v>0.58333333333333337</v>
      </c>
      <c r="C3469" s="4" t="s">
        <v>42</v>
      </c>
      <c r="D3469" s="4" t="s">
        <v>1503</v>
      </c>
      <c r="E3469" s="4" t="s">
        <v>30</v>
      </c>
      <c r="F3469" s="4" t="s">
        <v>24</v>
      </c>
      <c r="G3469" s="4" t="s">
        <v>17</v>
      </c>
      <c r="H3469" s="4" t="s">
        <v>67</v>
      </c>
      <c r="I3469" s="4">
        <v>-76.636691999999996</v>
      </c>
      <c r="J3469" s="4">
        <v>39.261715000000002</v>
      </c>
      <c r="K3469" s="4" t="s">
        <v>78</v>
      </c>
      <c r="L3469" s="4">
        <v>1</v>
      </c>
      <c r="M3469">
        <f>VLOOKUP(N3469,[3]Vacancies_data!$H$1881:$I$1889,2)</f>
        <v>507</v>
      </c>
      <c r="N3469" s="4" t="s">
        <v>2766</v>
      </c>
    </row>
    <row r="3470" spans="1:14">
      <c r="A3470" s="2">
        <v>43309</v>
      </c>
      <c r="B3470" s="3">
        <v>0.62777777777777777</v>
      </c>
      <c r="C3470" s="4" t="s">
        <v>72</v>
      </c>
      <c r="D3470" s="4" t="s">
        <v>125</v>
      </c>
      <c r="E3470" s="4" t="s">
        <v>30</v>
      </c>
      <c r="F3470" s="4" t="s">
        <v>16</v>
      </c>
      <c r="G3470" s="4" t="s">
        <v>17</v>
      </c>
      <c r="H3470" s="4" t="s">
        <v>37</v>
      </c>
      <c r="I3470" s="4">
        <v>-76.567425</v>
      </c>
      <c r="J3470" s="4">
        <v>39.277028999999999</v>
      </c>
      <c r="K3470" s="4" t="s">
        <v>218</v>
      </c>
      <c r="L3470" s="4">
        <v>1</v>
      </c>
      <c r="M3470">
        <f>VLOOKUP(N3470,[3]Vacancies_data!$H$1881:$I$1889,2)</f>
        <v>415</v>
      </c>
      <c r="N3470" s="4" t="s">
        <v>2725</v>
      </c>
    </row>
    <row r="3471" spans="1:14">
      <c r="A3471" s="2">
        <v>43309</v>
      </c>
      <c r="B3471" s="3">
        <v>0.64583333333333337</v>
      </c>
      <c r="C3471" s="4" t="s">
        <v>21</v>
      </c>
      <c r="D3471" s="4" t="s">
        <v>1585</v>
      </c>
      <c r="E3471" s="4" t="s">
        <v>23</v>
      </c>
      <c r="F3471" s="4" t="s">
        <v>24</v>
      </c>
      <c r="G3471" s="4" t="s">
        <v>17</v>
      </c>
      <c r="H3471" s="4" t="s">
        <v>119</v>
      </c>
      <c r="I3471" s="4">
        <v>-76.672132000000005</v>
      </c>
      <c r="J3471" s="4">
        <v>39.304324000000001</v>
      </c>
      <c r="K3471" s="4" t="s">
        <v>38</v>
      </c>
      <c r="L3471" s="4">
        <v>1</v>
      </c>
      <c r="M3471">
        <f>VLOOKUP(N3471,[3]Vacancies_data!$H$1881:$I$1889,2)</f>
        <v>625</v>
      </c>
      <c r="N3471" s="4" t="s">
        <v>2767</v>
      </c>
    </row>
    <row r="3472" spans="1:14">
      <c r="A3472" s="2">
        <v>43309</v>
      </c>
      <c r="B3472" s="3">
        <v>0.8041666666666667</v>
      </c>
      <c r="C3472" s="4" t="s">
        <v>72</v>
      </c>
      <c r="D3472" s="4" t="s">
        <v>125</v>
      </c>
      <c r="E3472" s="4" t="s">
        <v>30</v>
      </c>
      <c r="F3472" s="4" t="s">
        <v>16</v>
      </c>
      <c r="G3472" s="4" t="s">
        <v>17</v>
      </c>
      <c r="H3472" s="4" t="s">
        <v>37</v>
      </c>
      <c r="I3472" s="4">
        <v>-76.567425</v>
      </c>
      <c r="J3472" s="4">
        <v>39.277028999999999</v>
      </c>
      <c r="K3472" s="4" t="s">
        <v>73</v>
      </c>
      <c r="L3472" s="4">
        <v>1</v>
      </c>
      <c r="M3472">
        <f>VLOOKUP(N3472,[3]Vacancies_data!$H$1881:$I$1889,2)</f>
        <v>415</v>
      </c>
      <c r="N3472" s="4" t="s">
        <v>2725</v>
      </c>
    </row>
    <row r="3473" spans="1:14">
      <c r="A3473" s="2">
        <v>43308</v>
      </c>
      <c r="B3473" s="3">
        <v>0.79166666666666663</v>
      </c>
      <c r="C3473" s="4" t="s">
        <v>28</v>
      </c>
      <c r="D3473" s="4" t="s">
        <v>39</v>
      </c>
      <c r="E3473" s="4" t="s">
        <v>30</v>
      </c>
      <c r="F3473" s="4" t="s">
        <v>16</v>
      </c>
      <c r="G3473" s="4" t="s">
        <v>17</v>
      </c>
      <c r="H3473" s="4" t="s">
        <v>40</v>
      </c>
      <c r="I3473" s="4">
        <v>-76.638429000000002</v>
      </c>
      <c r="J3473" s="4">
        <v>39.314973000000002</v>
      </c>
      <c r="K3473" s="4" t="s">
        <v>41</v>
      </c>
      <c r="L3473" s="4">
        <v>1</v>
      </c>
      <c r="M3473">
        <f>VLOOKUP(N3473,[3]Vacancies_data!$H$1881:$I$1889,2)</f>
        <v>214</v>
      </c>
      <c r="N3473" s="4" t="s">
        <v>2733</v>
      </c>
    </row>
    <row r="3474" spans="1:14">
      <c r="A3474" s="2">
        <v>43308</v>
      </c>
      <c r="B3474" s="3">
        <v>0.66666666666666663</v>
      </c>
      <c r="C3474" s="4" t="s">
        <v>21</v>
      </c>
      <c r="D3474" s="4" t="s">
        <v>1696</v>
      </c>
      <c r="E3474" s="4" t="s">
        <v>23</v>
      </c>
      <c r="F3474" s="4" t="s">
        <v>24</v>
      </c>
      <c r="G3474" s="4" t="s">
        <v>17</v>
      </c>
      <c r="H3474" s="4" t="s">
        <v>32</v>
      </c>
      <c r="I3474" s="4">
        <v>-76.603685999999996</v>
      </c>
      <c r="J3474" s="4">
        <v>39.300139000000001</v>
      </c>
      <c r="K3474" s="4" t="s">
        <v>38</v>
      </c>
      <c r="L3474" s="4">
        <v>1</v>
      </c>
      <c r="M3474">
        <f>VLOOKUP(N3474,[3]Vacancies_data!$H$1881:$I$1889,2)</f>
        <v>214</v>
      </c>
      <c r="N3474" s="4" t="s">
        <v>2746</v>
      </c>
    </row>
    <row r="3475" spans="1:14">
      <c r="A3475" s="2">
        <v>43308</v>
      </c>
      <c r="B3475" s="3">
        <v>0.84375</v>
      </c>
      <c r="C3475" s="4" t="s">
        <v>42</v>
      </c>
      <c r="D3475" s="4" t="s">
        <v>856</v>
      </c>
      <c r="E3475" s="4" t="s">
        <v>30</v>
      </c>
      <c r="F3475" s="5"/>
      <c r="G3475" s="4" t="s">
        <v>17</v>
      </c>
      <c r="H3475" s="4" t="s">
        <v>58</v>
      </c>
      <c r="I3475" s="4">
        <v>-76.598806345599996</v>
      </c>
      <c r="J3475" s="4">
        <v>39.231871865800002</v>
      </c>
      <c r="K3475" s="5"/>
      <c r="L3475" s="4">
        <v>1</v>
      </c>
      <c r="M3475">
        <f>VLOOKUP(N3475,[3]Vacancies_data!$H$1881:$I$1889,2)</f>
        <v>507</v>
      </c>
      <c r="N3475" s="4" t="s">
        <v>2766</v>
      </c>
    </row>
    <row r="3476" spans="1:14">
      <c r="A3476" s="2">
        <v>43308</v>
      </c>
      <c r="B3476" s="3">
        <v>0.33333333333333331</v>
      </c>
      <c r="C3476" s="4" t="s">
        <v>42</v>
      </c>
      <c r="D3476" s="4" t="s">
        <v>1697</v>
      </c>
      <c r="E3476" s="4" t="s">
        <v>30</v>
      </c>
      <c r="F3476" s="5"/>
      <c r="G3476" s="4" t="s">
        <v>17</v>
      </c>
      <c r="H3476" s="4" t="s">
        <v>58</v>
      </c>
      <c r="I3476" s="4">
        <v>-76.601104000000007</v>
      </c>
      <c r="J3476" s="4">
        <v>39.237129000000003</v>
      </c>
      <c r="K3476" s="5"/>
      <c r="L3476" s="4">
        <v>1</v>
      </c>
      <c r="M3476">
        <f>VLOOKUP(N3476,[3]Vacancies_data!$H$1881:$I$1889,2)</f>
        <v>507</v>
      </c>
      <c r="N3476" s="4" t="s">
        <v>2766</v>
      </c>
    </row>
    <row r="3477" spans="1:14">
      <c r="A3477" s="2">
        <v>43308</v>
      </c>
      <c r="B3477" s="3">
        <v>0.58333333333333337</v>
      </c>
      <c r="C3477" s="4" t="s">
        <v>102</v>
      </c>
      <c r="D3477" s="4" t="s">
        <v>347</v>
      </c>
      <c r="E3477" s="4" t="s">
        <v>2773</v>
      </c>
      <c r="F3477" s="4" t="s">
        <v>24</v>
      </c>
      <c r="G3477" s="4" t="s">
        <v>63</v>
      </c>
      <c r="H3477" s="4" t="s">
        <v>32</v>
      </c>
      <c r="I3477" s="4">
        <v>-76.603653518100003</v>
      </c>
      <c r="J3477" s="4">
        <v>39.295902363899998</v>
      </c>
      <c r="K3477" s="4" t="s">
        <v>78</v>
      </c>
      <c r="L3477" s="4">
        <v>1</v>
      </c>
      <c r="M3477">
        <f>VLOOKUP(N3477,[3]Vacancies_data!$H$1881:$I$1889,2)</f>
        <v>214</v>
      </c>
      <c r="N3477" s="4" t="s">
        <v>2746</v>
      </c>
    </row>
    <row r="3478" spans="1:14">
      <c r="A3478" s="2">
        <v>43308</v>
      </c>
      <c r="B3478" s="3">
        <v>0.75</v>
      </c>
      <c r="C3478" s="4" t="s">
        <v>42</v>
      </c>
      <c r="D3478" s="4" t="s">
        <v>303</v>
      </c>
      <c r="E3478" s="4" t="s">
        <v>30</v>
      </c>
      <c r="F3478" s="4" t="s">
        <v>24</v>
      </c>
      <c r="G3478" s="4" t="s">
        <v>17</v>
      </c>
      <c r="H3478" s="4" t="s">
        <v>40</v>
      </c>
      <c r="I3478" s="4">
        <v>-76.634307431699995</v>
      </c>
      <c r="J3478" s="4">
        <v>39.310862567299999</v>
      </c>
      <c r="K3478" s="4" t="s">
        <v>38</v>
      </c>
      <c r="L3478" s="4">
        <v>1</v>
      </c>
      <c r="M3478">
        <f>VLOOKUP(N3478,[3]Vacancies_data!$H$1881:$I$1889,2)</f>
        <v>214</v>
      </c>
      <c r="N3478" s="4" t="s">
        <v>2733</v>
      </c>
    </row>
    <row r="3479" spans="1:14">
      <c r="A3479" s="2">
        <v>43308</v>
      </c>
      <c r="B3479" s="3">
        <v>0.18819444444444444</v>
      </c>
      <c r="C3479" s="4" t="s">
        <v>21</v>
      </c>
      <c r="D3479" s="4" t="s">
        <v>1698</v>
      </c>
      <c r="E3479" s="4" t="s">
        <v>23</v>
      </c>
      <c r="F3479" s="4" t="s">
        <v>24</v>
      </c>
      <c r="G3479" s="4" t="s">
        <v>17</v>
      </c>
      <c r="H3479" s="4" t="s">
        <v>145</v>
      </c>
      <c r="I3479" s="4">
        <v>-76.594165138199998</v>
      </c>
      <c r="J3479" s="4">
        <v>39.290198179999997</v>
      </c>
      <c r="K3479" s="4" t="s">
        <v>49</v>
      </c>
      <c r="L3479" s="4">
        <v>1</v>
      </c>
      <c r="M3479">
        <f>VLOOKUP(N3479,[3]Vacancies_data!$H$1881:$I$1889,2)</f>
        <v>415</v>
      </c>
      <c r="N3479" s="4" t="s">
        <v>2725</v>
      </c>
    </row>
    <row r="3480" spans="1:14">
      <c r="A3480" s="2">
        <v>43308</v>
      </c>
      <c r="B3480" s="3">
        <v>0.41041666666666665</v>
      </c>
      <c r="C3480" s="4" t="s">
        <v>72</v>
      </c>
      <c r="D3480" s="4" t="s">
        <v>672</v>
      </c>
      <c r="E3480" s="4" t="s">
        <v>30</v>
      </c>
      <c r="F3480" s="4" t="s">
        <v>16</v>
      </c>
      <c r="G3480" s="4" t="s">
        <v>17</v>
      </c>
      <c r="H3480" s="4" t="s">
        <v>145</v>
      </c>
      <c r="I3480" s="4">
        <v>-76.599647000000004</v>
      </c>
      <c r="J3480" s="4">
        <v>39.292509000000003</v>
      </c>
      <c r="K3480" s="4" t="s">
        <v>65</v>
      </c>
      <c r="L3480" s="4">
        <v>1</v>
      </c>
      <c r="M3480">
        <f>VLOOKUP(N3480,[3]Vacancies_data!$H$1881:$I$1889,2)</f>
        <v>415</v>
      </c>
      <c r="N3480" s="4" t="s">
        <v>2725</v>
      </c>
    </row>
    <row r="3481" spans="1:14">
      <c r="A3481" s="2">
        <v>43308</v>
      </c>
      <c r="B3481" s="3">
        <v>5.2083333333333336E-2</v>
      </c>
      <c r="C3481" s="4" t="s">
        <v>299</v>
      </c>
      <c r="D3481" s="4" t="s">
        <v>1243</v>
      </c>
      <c r="E3481" s="4" t="s">
        <v>2773</v>
      </c>
      <c r="F3481" s="4" t="s">
        <v>16</v>
      </c>
      <c r="G3481" s="4" t="s">
        <v>17</v>
      </c>
      <c r="H3481" s="4" t="s">
        <v>37</v>
      </c>
      <c r="I3481" s="4">
        <v>-76.577922999999998</v>
      </c>
      <c r="J3481" s="4">
        <v>39.281131000000002</v>
      </c>
      <c r="K3481" s="4" t="s">
        <v>485</v>
      </c>
      <c r="L3481" s="4">
        <v>1</v>
      </c>
      <c r="M3481">
        <f>VLOOKUP(N3481,[3]Vacancies_data!$H$1881:$I$1889,2)</f>
        <v>415</v>
      </c>
      <c r="N3481" s="4" t="s">
        <v>2725</v>
      </c>
    </row>
    <row r="3482" spans="1:14">
      <c r="A3482" s="2">
        <v>43308</v>
      </c>
      <c r="B3482" s="3">
        <v>0.625</v>
      </c>
      <c r="C3482" s="4" t="s">
        <v>13</v>
      </c>
      <c r="D3482" s="4" t="s">
        <v>176</v>
      </c>
      <c r="E3482" s="4" t="s">
        <v>15</v>
      </c>
      <c r="F3482" s="4" t="s">
        <v>16</v>
      </c>
      <c r="G3482" s="4" t="s">
        <v>17</v>
      </c>
      <c r="H3482" s="4" t="s">
        <v>177</v>
      </c>
      <c r="I3482" s="4">
        <v>-76.628699030199996</v>
      </c>
      <c r="J3482" s="4">
        <v>39.2986476174</v>
      </c>
      <c r="K3482" s="4" t="s">
        <v>41</v>
      </c>
      <c r="L3482" s="4">
        <v>1</v>
      </c>
      <c r="M3482">
        <f>VLOOKUP(N3482,[3]Vacancies_data!$H$1881:$I$1889,2)</f>
        <v>214</v>
      </c>
      <c r="N3482" s="4" t="s">
        <v>2733</v>
      </c>
    </row>
    <row r="3483" spans="1:14">
      <c r="A3483" s="2">
        <v>43308</v>
      </c>
      <c r="B3483" s="3">
        <v>7.6388888888888895E-2</v>
      </c>
      <c r="C3483" s="4" t="s">
        <v>197</v>
      </c>
      <c r="D3483" s="4" t="s">
        <v>2753</v>
      </c>
      <c r="E3483" s="4" t="s">
        <v>15</v>
      </c>
      <c r="F3483" s="5"/>
      <c r="G3483" s="4" t="s">
        <v>17</v>
      </c>
      <c r="H3483" s="4" t="s">
        <v>37</v>
      </c>
      <c r="I3483" s="4">
        <v>-76.581965999999994</v>
      </c>
      <c r="J3483" s="4">
        <v>39.286014999999999</v>
      </c>
      <c r="K3483" s="5"/>
      <c r="L3483" s="4">
        <v>1</v>
      </c>
      <c r="M3483">
        <f>VLOOKUP(N3483,[3]Vacancies_data!$H$1881:$I$1889,2)</f>
        <v>415</v>
      </c>
      <c r="N3483" s="4" t="s">
        <v>2725</v>
      </c>
    </row>
    <row r="3484" spans="1:14">
      <c r="A3484" s="2">
        <v>43308</v>
      </c>
      <c r="B3484" s="3">
        <v>0.24305555555555555</v>
      </c>
      <c r="C3484" s="4" t="s">
        <v>631</v>
      </c>
      <c r="D3484" s="4" t="s">
        <v>47</v>
      </c>
      <c r="E3484" s="4" t="s">
        <v>15</v>
      </c>
      <c r="F3484" s="5"/>
      <c r="G3484" s="4" t="s">
        <v>17</v>
      </c>
      <c r="H3484" s="4" t="s">
        <v>48</v>
      </c>
      <c r="I3484" s="4">
        <v>-76.615891000000005</v>
      </c>
      <c r="J3484" s="4">
        <v>39.300573</v>
      </c>
      <c r="K3484" s="5"/>
      <c r="L3484" s="4">
        <v>1</v>
      </c>
      <c r="M3484">
        <f>VLOOKUP(N3484,[3]Vacancies_data!$H$1881:$I$1889,2)</f>
        <v>214</v>
      </c>
      <c r="N3484" s="4" t="s">
        <v>2733</v>
      </c>
    </row>
    <row r="3485" spans="1:14">
      <c r="A3485" s="2">
        <v>43308</v>
      </c>
      <c r="B3485" s="3">
        <v>0.44444444444444442</v>
      </c>
      <c r="C3485" s="4" t="s">
        <v>42</v>
      </c>
      <c r="D3485" s="4" t="s">
        <v>262</v>
      </c>
      <c r="E3485" s="4" t="s">
        <v>30</v>
      </c>
      <c r="F3485" s="5"/>
      <c r="G3485" s="4" t="s">
        <v>17</v>
      </c>
      <c r="H3485" s="4" t="s">
        <v>97</v>
      </c>
      <c r="I3485" s="4">
        <v>-76.629147000000003</v>
      </c>
      <c r="J3485" s="4">
        <v>39.337156</v>
      </c>
      <c r="K3485" s="5"/>
      <c r="L3485" s="4">
        <v>1</v>
      </c>
      <c r="M3485">
        <f>VLOOKUP(N3485,[3]Vacancies_data!$H$1881:$I$1889,2)</f>
        <v>321</v>
      </c>
      <c r="N3485" s="4" t="s">
        <v>2726</v>
      </c>
    </row>
    <row r="3486" spans="1:14">
      <c r="A3486" s="2">
        <v>43308</v>
      </c>
      <c r="B3486" s="3">
        <v>0.15625</v>
      </c>
      <c r="C3486" s="4" t="s">
        <v>102</v>
      </c>
      <c r="D3486" s="4" t="s">
        <v>1699</v>
      </c>
      <c r="E3486" s="4" t="s">
        <v>2773</v>
      </c>
      <c r="F3486" s="4" t="s">
        <v>24</v>
      </c>
      <c r="G3486" s="4" t="s">
        <v>63</v>
      </c>
      <c r="H3486" s="4" t="s">
        <v>177</v>
      </c>
      <c r="I3486" s="4">
        <v>-76.624212999999997</v>
      </c>
      <c r="J3486" s="4">
        <v>39.298524</v>
      </c>
      <c r="K3486" s="4" t="s">
        <v>38</v>
      </c>
      <c r="L3486" s="4">
        <v>1</v>
      </c>
      <c r="M3486">
        <f>VLOOKUP(N3486,[3]Vacancies_data!$H$1881:$I$1889,2)</f>
        <v>214</v>
      </c>
      <c r="N3486" s="4" t="s">
        <v>2733</v>
      </c>
    </row>
    <row r="3487" spans="1:14">
      <c r="A3487" s="2">
        <v>43308</v>
      </c>
      <c r="B3487" s="3">
        <v>0.4201388888888889</v>
      </c>
      <c r="C3487" s="4" t="s">
        <v>28</v>
      </c>
      <c r="D3487" s="4" t="s">
        <v>1276</v>
      </c>
      <c r="E3487" s="4" t="s">
        <v>30</v>
      </c>
      <c r="F3487" s="4" t="s">
        <v>16</v>
      </c>
      <c r="G3487" s="4" t="s">
        <v>17</v>
      </c>
      <c r="H3487" s="4" t="s">
        <v>58</v>
      </c>
      <c r="I3487" s="4">
        <v>-76.607804999999999</v>
      </c>
      <c r="J3487" s="4">
        <v>39.236153999999999</v>
      </c>
      <c r="K3487" s="4" t="s">
        <v>41</v>
      </c>
      <c r="L3487" s="4">
        <v>1</v>
      </c>
      <c r="M3487">
        <f>VLOOKUP(N3487,[3]Vacancies_data!$H$1881:$I$1889,2)</f>
        <v>507</v>
      </c>
      <c r="N3487" s="4" t="s">
        <v>2766</v>
      </c>
    </row>
    <row r="3488" spans="1:14">
      <c r="A3488" s="2">
        <v>43308</v>
      </c>
      <c r="B3488" s="3">
        <v>0.875</v>
      </c>
      <c r="C3488" s="4" t="s">
        <v>13</v>
      </c>
      <c r="D3488" s="4" t="s">
        <v>318</v>
      </c>
      <c r="E3488" s="4" t="s">
        <v>15</v>
      </c>
      <c r="F3488" s="4" t="s">
        <v>16</v>
      </c>
      <c r="G3488" s="4" t="s">
        <v>17</v>
      </c>
      <c r="H3488" s="4" t="s">
        <v>58</v>
      </c>
      <c r="I3488" s="4">
        <v>-76.600599000000003</v>
      </c>
      <c r="J3488" s="4">
        <v>39.233072</v>
      </c>
      <c r="K3488" s="4" t="s">
        <v>41</v>
      </c>
      <c r="L3488" s="4">
        <v>1</v>
      </c>
      <c r="M3488">
        <f>VLOOKUP(N3488,[3]Vacancies_data!$H$1881:$I$1889,2)</f>
        <v>507</v>
      </c>
      <c r="N3488" s="4" t="s">
        <v>2766</v>
      </c>
    </row>
    <row r="3489" spans="1:14">
      <c r="A3489" s="2">
        <v>43308</v>
      </c>
      <c r="B3489" s="3">
        <v>0.75</v>
      </c>
      <c r="C3489" s="4" t="s">
        <v>21</v>
      </c>
      <c r="D3489" s="4" t="s">
        <v>1700</v>
      </c>
      <c r="E3489" s="4" t="s">
        <v>23</v>
      </c>
      <c r="F3489" s="4" t="s">
        <v>16</v>
      </c>
      <c r="G3489" s="4" t="s">
        <v>17</v>
      </c>
      <c r="H3489" s="4" t="s">
        <v>97</v>
      </c>
      <c r="I3489" s="4">
        <v>-76.628647999999998</v>
      </c>
      <c r="J3489" s="4">
        <v>39.323833999999998</v>
      </c>
      <c r="K3489" s="4" t="s">
        <v>41</v>
      </c>
      <c r="L3489" s="4">
        <v>1</v>
      </c>
      <c r="M3489">
        <f>VLOOKUP(N3489,[3]Vacancies_data!$H$1881:$I$1889,2)</f>
        <v>321</v>
      </c>
      <c r="N3489" s="4" t="s">
        <v>2726</v>
      </c>
    </row>
    <row r="3490" spans="1:14">
      <c r="A3490" s="2">
        <v>43308</v>
      </c>
      <c r="B3490" s="3">
        <v>0.58333333333333337</v>
      </c>
      <c r="C3490" s="4" t="s">
        <v>34</v>
      </c>
      <c r="D3490" s="4" t="s">
        <v>944</v>
      </c>
      <c r="E3490" s="4" t="s">
        <v>30</v>
      </c>
      <c r="F3490" s="5"/>
      <c r="G3490" s="4" t="s">
        <v>17</v>
      </c>
      <c r="H3490" s="4" t="s">
        <v>121</v>
      </c>
      <c r="I3490" s="4">
        <v>-76.615774000000002</v>
      </c>
      <c r="J3490" s="4">
        <v>39.326073999999998</v>
      </c>
      <c r="K3490" s="5"/>
      <c r="L3490" s="4">
        <v>1</v>
      </c>
      <c r="M3490">
        <f>VLOOKUP(N3490,[3]Vacancies_data!$H$1881:$I$1889,2)</f>
        <v>321</v>
      </c>
      <c r="N3490" s="4" t="s">
        <v>2726</v>
      </c>
    </row>
    <row r="3491" spans="1:14">
      <c r="A3491" s="2">
        <v>43307</v>
      </c>
      <c r="B3491" s="3">
        <v>0.375</v>
      </c>
      <c r="C3491" s="4" t="s">
        <v>28</v>
      </c>
      <c r="D3491" s="4" t="s">
        <v>176</v>
      </c>
      <c r="E3491" s="4" t="s">
        <v>30</v>
      </c>
      <c r="F3491" s="4" t="s">
        <v>16</v>
      </c>
      <c r="G3491" s="4" t="s">
        <v>17</v>
      </c>
      <c r="H3491" s="4" t="s">
        <v>177</v>
      </c>
      <c r="I3491" s="4">
        <v>-76.628699030199996</v>
      </c>
      <c r="J3491" s="4">
        <v>39.2986476174</v>
      </c>
      <c r="K3491" s="4" t="s">
        <v>412</v>
      </c>
      <c r="L3491" s="4">
        <v>1</v>
      </c>
      <c r="M3491">
        <f>VLOOKUP(N3491,[3]Vacancies_data!$H$1881:$I$1889,2)</f>
        <v>214</v>
      </c>
      <c r="N3491" s="4" t="s">
        <v>2733</v>
      </c>
    </row>
    <row r="3492" spans="1:14">
      <c r="A3492" s="2">
        <v>43307</v>
      </c>
      <c r="B3492" s="3">
        <v>0.91666666666666663</v>
      </c>
      <c r="C3492" s="4" t="s">
        <v>1701</v>
      </c>
      <c r="D3492" s="4" t="s">
        <v>1702</v>
      </c>
      <c r="E3492" s="4" t="s">
        <v>30</v>
      </c>
      <c r="F3492" s="5"/>
      <c r="G3492" s="4" t="s">
        <v>17</v>
      </c>
      <c r="H3492" s="4" t="s">
        <v>153</v>
      </c>
      <c r="I3492" s="4">
        <v>-76.606285300400003</v>
      </c>
      <c r="J3492" s="4">
        <v>39.290755889800003</v>
      </c>
      <c r="K3492" s="5"/>
      <c r="L3492" s="4">
        <v>1</v>
      </c>
      <c r="M3492">
        <f>VLOOKUP(N3492,[3]Vacancies_data!$H$1881:$I$1889,2)</f>
        <v>415</v>
      </c>
      <c r="N3492" s="4" t="s">
        <v>2725</v>
      </c>
    </row>
    <row r="3493" spans="1:14">
      <c r="A3493" s="2">
        <v>43307</v>
      </c>
      <c r="B3493" s="3">
        <v>0.49236111111111108</v>
      </c>
      <c r="C3493" s="4" t="s">
        <v>200</v>
      </c>
      <c r="D3493" s="4" t="s">
        <v>1703</v>
      </c>
      <c r="E3493" s="4" t="s">
        <v>2773</v>
      </c>
      <c r="F3493" s="5"/>
      <c r="G3493" s="4" t="s">
        <v>17</v>
      </c>
      <c r="H3493" s="4" t="s">
        <v>48</v>
      </c>
      <c r="I3493" s="4">
        <v>-76.617058</v>
      </c>
      <c r="J3493" s="4">
        <v>39.297569000000003</v>
      </c>
      <c r="K3493" s="5"/>
      <c r="L3493" s="4">
        <v>1</v>
      </c>
      <c r="M3493">
        <f>VLOOKUP(N3493,[3]Vacancies_data!$H$1881:$I$1889,2)</f>
        <v>214</v>
      </c>
      <c r="N3493" s="4" t="s">
        <v>2733</v>
      </c>
    </row>
    <row r="3494" spans="1:14">
      <c r="A3494" s="2">
        <v>43307</v>
      </c>
      <c r="B3494" s="3">
        <v>0.8534722222222223</v>
      </c>
      <c r="C3494" s="4" t="s">
        <v>13</v>
      </c>
      <c r="D3494" s="4" t="s">
        <v>929</v>
      </c>
      <c r="E3494" s="4" t="s">
        <v>15</v>
      </c>
      <c r="F3494" s="4" t="s">
        <v>16</v>
      </c>
      <c r="G3494" s="4" t="s">
        <v>17</v>
      </c>
      <c r="H3494" s="4" t="s">
        <v>26</v>
      </c>
      <c r="I3494" s="4">
        <v>-76.630592264800001</v>
      </c>
      <c r="J3494" s="4">
        <v>39.291165630199998</v>
      </c>
      <c r="K3494" s="4" t="s">
        <v>41</v>
      </c>
      <c r="L3494" s="4">
        <v>1</v>
      </c>
      <c r="M3494">
        <f>VLOOKUP(N3494,[3]Vacancies_data!$H$1881:$I$1889,2)</f>
        <v>764</v>
      </c>
      <c r="N3494" s="4" t="s">
        <v>2769</v>
      </c>
    </row>
    <row r="3495" spans="1:14">
      <c r="A3495" s="2">
        <v>43307</v>
      </c>
      <c r="B3495" s="3">
        <v>0.66666666666666663</v>
      </c>
      <c r="C3495" s="4" t="s">
        <v>197</v>
      </c>
      <c r="D3495" s="4" t="s">
        <v>345</v>
      </c>
      <c r="E3495" s="4" t="s">
        <v>15</v>
      </c>
      <c r="F3495" s="5"/>
      <c r="G3495" s="4" t="s">
        <v>17</v>
      </c>
      <c r="H3495" s="4" t="s">
        <v>145</v>
      </c>
      <c r="I3495" s="4">
        <v>-76.593626999999998</v>
      </c>
      <c r="J3495" s="4">
        <v>39.290073</v>
      </c>
      <c r="K3495" s="5"/>
      <c r="L3495" s="4">
        <v>1</v>
      </c>
      <c r="M3495">
        <f>VLOOKUP(N3495,[3]Vacancies_data!$H$1881:$I$1889,2)</f>
        <v>415</v>
      </c>
      <c r="N3495" s="4" t="s">
        <v>2725</v>
      </c>
    </row>
    <row r="3496" spans="1:14">
      <c r="A3496" s="2">
        <v>43307</v>
      </c>
      <c r="B3496" s="3">
        <v>0.62916666666666665</v>
      </c>
      <c r="C3496" s="4" t="s">
        <v>13</v>
      </c>
      <c r="D3496" s="4" t="s">
        <v>685</v>
      </c>
      <c r="E3496" s="4" t="s">
        <v>15</v>
      </c>
      <c r="F3496" s="4" t="s">
        <v>16</v>
      </c>
      <c r="G3496" s="4" t="s">
        <v>17</v>
      </c>
      <c r="H3496" s="4" t="s">
        <v>95</v>
      </c>
      <c r="I3496" s="4">
        <v>-76.609493000000001</v>
      </c>
      <c r="J3496" s="4">
        <v>39.317324999999997</v>
      </c>
      <c r="K3496" s="4" t="s">
        <v>41</v>
      </c>
      <c r="L3496" s="4">
        <v>1</v>
      </c>
      <c r="M3496">
        <f>VLOOKUP(N3496,[3]Vacancies_data!$H$1881:$I$1889,2)</f>
        <v>214</v>
      </c>
      <c r="N3496" s="4" t="s">
        <v>2746</v>
      </c>
    </row>
    <row r="3497" spans="1:14">
      <c r="A3497" s="2">
        <v>43307</v>
      </c>
      <c r="B3497" s="3">
        <v>0.72916666666666663</v>
      </c>
      <c r="C3497" s="4" t="s">
        <v>13</v>
      </c>
      <c r="D3497" s="4" t="s">
        <v>1193</v>
      </c>
      <c r="E3497" s="4" t="s">
        <v>15</v>
      </c>
      <c r="F3497" s="5"/>
      <c r="G3497" s="4" t="s">
        <v>17</v>
      </c>
      <c r="H3497" s="4" t="s">
        <v>95</v>
      </c>
      <c r="I3497" s="4">
        <v>-76.614051000000003</v>
      </c>
      <c r="J3497" s="4">
        <v>39.315778000000002</v>
      </c>
      <c r="K3497" s="5"/>
      <c r="L3497" s="4">
        <v>1</v>
      </c>
      <c r="M3497">
        <f>VLOOKUP(N3497,[3]Vacancies_data!$H$1881:$I$1889,2)</f>
        <v>321</v>
      </c>
      <c r="N3497" s="4" t="s">
        <v>2726</v>
      </c>
    </row>
    <row r="3498" spans="1:14">
      <c r="A3498" s="2">
        <v>43307</v>
      </c>
      <c r="B3498" s="3">
        <v>0.52083333333333337</v>
      </c>
      <c r="C3498" s="4" t="s">
        <v>197</v>
      </c>
      <c r="D3498" s="4" t="s">
        <v>685</v>
      </c>
      <c r="E3498" s="4" t="s">
        <v>15</v>
      </c>
      <c r="F3498" s="4" t="s">
        <v>16</v>
      </c>
      <c r="G3498" s="4" t="s">
        <v>17</v>
      </c>
      <c r="H3498" s="4" t="s">
        <v>95</v>
      </c>
      <c r="I3498" s="4">
        <v>-76.609499999999997</v>
      </c>
      <c r="J3498" s="4">
        <v>39.316799000000003</v>
      </c>
      <c r="K3498" s="4" t="s">
        <v>1306</v>
      </c>
      <c r="L3498" s="4">
        <v>1</v>
      </c>
      <c r="M3498">
        <f>VLOOKUP(N3498,[3]Vacancies_data!$H$1881:$I$1889,2)</f>
        <v>214</v>
      </c>
      <c r="N3498" s="4" t="s">
        <v>2746</v>
      </c>
    </row>
    <row r="3499" spans="1:14">
      <c r="A3499" s="2">
        <v>43307</v>
      </c>
      <c r="B3499" s="3">
        <v>0.26041666666666669</v>
      </c>
      <c r="C3499" s="4" t="s">
        <v>99</v>
      </c>
      <c r="D3499" s="4" t="s">
        <v>796</v>
      </c>
      <c r="E3499" s="4" t="s">
        <v>2773</v>
      </c>
      <c r="F3499" s="4" t="s">
        <v>16</v>
      </c>
      <c r="G3499" s="4" t="s">
        <v>63</v>
      </c>
      <c r="H3499" s="4" t="s">
        <v>58</v>
      </c>
      <c r="I3499" s="4">
        <v>-76.604506000000001</v>
      </c>
      <c r="J3499" s="4">
        <v>39.236956999999997</v>
      </c>
      <c r="K3499" s="4" t="s">
        <v>101</v>
      </c>
      <c r="L3499" s="4">
        <v>1</v>
      </c>
      <c r="M3499">
        <f>VLOOKUP(N3499,[3]Vacancies_data!$H$1881:$I$1889,2)</f>
        <v>507</v>
      </c>
      <c r="N3499" s="4" t="s">
        <v>2766</v>
      </c>
    </row>
    <row r="3500" spans="1:14">
      <c r="A3500" s="2">
        <v>43307</v>
      </c>
      <c r="B3500" s="3">
        <v>0.55069444444444449</v>
      </c>
      <c r="C3500" s="4" t="s">
        <v>72</v>
      </c>
      <c r="D3500" s="4" t="s">
        <v>125</v>
      </c>
      <c r="E3500" s="4" t="s">
        <v>30</v>
      </c>
      <c r="F3500" s="4" t="s">
        <v>16</v>
      </c>
      <c r="G3500" s="4" t="s">
        <v>17</v>
      </c>
      <c r="H3500" s="4" t="s">
        <v>37</v>
      </c>
      <c r="I3500" s="4">
        <v>-76.567425</v>
      </c>
      <c r="J3500" s="4">
        <v>39.277028999999999</v>
      </c>
      <c r="K3500" s="4" t="s">
        <v>218</v>
      </c>
      <c r="L3500" s="4">
        <v>1</v>
      </c>
      <c r="M3500">
        <f>VLOOKUP(N3500,[3]Vacancies_data!$H$1881:$I$1889,2)</f>
        <v>415</v>
      </c>
      <c r="N3500" s="4" t="s">
        <v>2725</v>
      </c>
    </row>
    <row r="3501" spans="1:14">
      <c r="A3501" s="2">
        <v>43307</v>
      </c>
      <c r="B3501" s="3">
        <v>0.35416666666666669</v>
      </c>
      <c r="C3501" s="4" t="s">
        <v>34</v>
      </c>
      <c r="D3501" s="4" t="s">
        <v>262</v>
      </c>
      <c r="E3501" s="4" t="s">
        <v>30</v>
      </c>
      <c r="F3501" s="4" t="s">
        <v>16</v>
      </c>
      <c r="G3501" s="4" t="s">
        <v>17</v>
      </c>
      <c r="H3501" s="4" t="s">
        <v>97</v>
      </c>
      <c r="I3501" s="4">
        <v>-76.628697000000003</v>
      </c>
      <c r="J3501" s="4">
        <v>39.337133000000001</v>
      </c>
      <c r="K3501" s="4" t="s">
        <v>1642</v>
      </c>
      <c r="L3501" s="4">
        <v>1</v>
      </c>
      <c r="M3501">
        <f>VLOOKUP(N3501,[3]Vacancies_data!$H$1881:$I$1889,2)</f>
        <v>321</v>
      </c>
      <c r="N3501" s="4" t="s">
        <v>2726</v>
      </c>
    </row>
    <row r="3502" spans="1:14">
      <c r="A3502" s="2">
        <v>43307</v>
      </c>
      <c r="B3502" s="3">
        <v>0.34375</v>
      </c>
      <c r="C3502" s="4" t="s">
        <v>102</v>
      </c>
      <c r="D3502" s="4" t="s">
        <v>738</v>
      </c>
      <c r="E3502" s="4" t="s">
        <v>2773</v>
      </c>
      <c r="F3502" s="4" t="s">
        <v>24</v>
      </c>
      <c r="G3502" s="4" t="s">
        <v>63</v>
      </c>
      <c r="H3502" s="4" t="s">
        <v>95</v>
      </c>
      <c r="I3502" s="4">
        <v>-76.612687327100005</v>
      </c>
      <c r="J3502" s="4">
        <v>39.314743975600003</v>
      </c>
      <c r="K3502" s="4" t="s">
        <v>38</v>
      </c>
      <c r="L3502" s="4">
        <v>1</v>
      </c>
      <c r="M3502">
        <f>VLOOKUP(N3502,[3]Vacancies_data!$H$1881:$I$1889,2)</f>
        <v>321</v>
      </c>
      <c r="N3502" s="4" t="s">
        <v>2726</v>
      </c>
    </row>
    <row r="3503" spans="1:14">
      <c r="A3503" s="2">
        <v>43307</v>
      </c>
      <c r="B3503" s="3">
        <v>0.78611111111111109</v>
      </c>
      <c r="C3503" s="4" t="s">
        <v>28</v>
      </c>
      <c r="D3503" s="4" t="s">
        <v>199</v>
      </c>
      <c r="E3503" s="4" t="s">
        <v>30</v>
      </c>
      <c r="F3503" s="4" t="s">
        <v>16</v>
      </c>
      <c r="G3503" s="4" t="s">
        <v>17</v>
      </c>
      <c r="H3503" s="4" t="s">
        <v>145</v>
      </c>
      <c r="I3503" s="4">
        <v>-76.590481843399999</v>
      </c>
      <c r="J3503" s="4">
        <v>39.292809973499999</v>
      </c>
      <c r="K3503" s="4" t="s">
        <v>65</v>
      </c>
      <c r="L3503" s="4">
        <v>1</v>
      </c>
      <c r="M3503">
        <f>VLOOKUP(N3503,[3]Vacancies_data!$H$1881:$I$1889,2)</f>
        <v>415</v>
      </c>
      <c r="N3503" s="4" t="s">
        <v>2725</v>
      </c>
    </row>
    <row r="3504" spans="1:14">
      <c r="A3504" s="2">
        <v>43307</v>
      </c>
      <c r="B3504" s="3">
        <v>0.78611111111111109</v>
      </c>
      <c r="C3504" s="4" t="s">
        <v>28</v>
      </c>
      <c r="D3504" s="4" t="s">
        <v>199</v>
      </c>
      <c r="E3504" s="4" t="s">
        <v>30</v>
      </c>
      <c r="F3504" s="4" t="s">
        <v>16</v>
      </c>
      <c r="G3504" s="4" t="s">
        <v>17</v>
      </c>
      <c r="H3504" s="4" t="s">
        <v>145</v>
      </c>
      <c r="I3504" s="4">
        <v>-76.590481843399999</v>
      </c>
      <c r="J3504" s="4">
        <v>39.292809973499999</v>
      </c>
      <c r="K3504" s="4" t="s">
        <v>65</v>
      </c>
      <c r="L3504" s="4">
        <v>1</v>
      </c>
      <c r="M3504">
        <f>VLOOKUP(N3504,[3]Vacancies_data!$H$1881:$I$1889,2)</f>
        <v>415</v>
      </c>
      <c r="N3504" s="4" t="s">
        <v>2725</v>
      </c>
    </row>
    <row r="3505" spans="1:14">
      <c r="A3505" s="2">
        <v>43307</v>
      </c>
      <c r="B3505" s="3">
        <v>0.78611111111111109</v>
      </c>
      <c r="C3505" s="4" t="s">
        <v>28</v>
      </c>
      <c r="D3505" s="4" t="s">
        <v>199</v>
      </c>
      <c r="E3505" s="4" t="s">
        <v>30</v>
      </c>
      <c r="F3505" s="4" t="s">
        <v>16</v>
      </c>
      <c r="G3505" s="4" t="s">
        <v>17</v>
      </c>
      <c r="H3505" s="4" t="s">
        <v>145</v>
      </c>
      <c r="I3505" s="4">
        <v>-76.590481843399999</v>
      </c>
      <c r="J3505" s="4">
        <v>39.292809973499999</v>
      </c>
      <c r="K3505" s="4" t="s">
        <v>65</v>
      </c>
      <c r="L3505" s="4">
        <v>1</v>
      </c>
      <c r="M3505">
        <f>VLOOKUP(N3505,[3]Vacancies_data!$H$1881:$I$1889,2)</f>
        <v>415</v>
      </c>
      <c r="N3505" s="4" t="s">
        <v>2725</v>
      </c>
    </row>
    <row r="3506" spans="1:14">
      <c r="A3506" s="2">
        <v>43307</v>
      </c>
      <c r="B3506" s="3">
        <v>0.80208333333333337</v>
      </c>
      <c r="C3506" s="4" t="s">
        <v>374</v>
      </c>
      <c r="D3506" s="4" t="s">
        <v>1098</v>
      </c>
      <c r="E3506" s="4" t="s">
        <v>30</v>
      </c>
      <c r="F3506" s="4" t="s">
        <v>24</v>
      </c>
      <c r="G3506" s="4" t="s">
        <v>17</v>
      </c>
      <c r="H3506" s="4" t="s">
        <v>37</v>
      </c>
      <c r="I3506" s="4">
        <v>-76.568337367300003</v>
      </c>
      <c r="J3506" s="4">
        <v>39.276945588700002</v>
      </c>
      <c r="K3506" s="4" t="s">
        <v>38</v>
      </c>
      <c r="L3506" s="4">
        <v>1</v>
      </c>
      <c r="M3506">
        <f>VLOOKUP(N3506,[3]Vacancies_data!$H$1881:$I$1889,2)</f>
        <v>415</v>
      </c>
      <c r="N3506" s="4" t="s">
        <v>2725</v>
      </c>
    </row>
    <row r="3507" spans="1:14">
      <c r="A3507" s="2">
        <v>43307</v>
      </c>
      <c r="B3507" s="3">
        <v>0.76111111111111107</v>
      </c>
      <c r="C3507" s="4" t="s">
        <v>28</v>
      </c>
      <c r="D3507" s="4" t="s">
        <v>829</v>
      </c>
      <c r="E3507" s="4" t="s">
        <v>30</v>
      </c>
      <c r="F3507" s="4" t="s">
        <v>16</v>
      </c>
      <c r="G3507" s="4" t="s">
        <v>17</v>
      </c>
      <c r="H3507" s="4" t="s">
        <v>58</v>
      </c>
      <c r="I3507" s="4">
        <v>-76.608598000000001</v>
      </c>
      <c r="J3507" s="4">
        <v>39.235805999999997</v>
      </c>
      <c r="K3507" s="4" t="s">
        <v>41</v>
      </c>
      <c r="L3507" s="4">
        <v>1</v>
      </c>
      <c r="M3507">
        <f>VLOOKUP(N3507,[3]Vacancies_data!$H$1881:$I$1889,2)</f>
        <v>507</v>
      </c>
      <c r="N3507" s="4" t="s">
        <v>2766</v>
      </c>
    </row>
    <row r="3508" spans="1:14">
      <c r="A3508" s="2">
        <v>43307</v>
      </c>
      <c r="B3508" s="3">
        <v>0.95833333333333337</v>
      </c>
      <c r="C3508" s="4" t="s">
        <v>42</v>
      </c>
      <c r="D3508" s="4" t="s">
        <v>68</v>
      </c>
      <c r="E3508" s="4" t="s">
        <v>30</v>
      </c>
      <c r="F3508" s="4" t="s">
        <v>24</v>
      </c>
      <c r="G3508" s="4" t="s">
        <v>17</v>
      </c>
      <c r="H3508" s="4" t="s">
        <v>70</v>
      </c>
      <c r="I3508" s="4">
        <v>-76.534750000000003</v>
      </c>
      <c r="J3508" s="4">
        <v>39.351213000000001</v>
      </c>
      <c r="K3508" s="4" t="s">
        <v>143</v>
      </c>
      <c r="L3508" s="4">
        <v>1</v>
      </c>
      <c r="M3508">
        <f>VLOOKUP(N3508,[3]Vacancies_data!$H$1881:$I$1889,2)</f>
        <v>214</v>
      </c>
      <c r="N3508" s="4" t="s">
        <v>2770</v>
      </c>
    </row>
    <row r="3509" spans="1:14">
      <c r="A3509" s="2">
        <v>43307</v>
      </c>
      <c r="B3509" s="3">
        <v>0.10416666666666667</v>
      </c>
      <c r="C3509" s="4" t="s">
        <v>34</v>
      </c>
      <c r="D3509" s="4" t="s">
        <v>1623</v>
      </c>
      <c r="E3509" s="4" t="s">
        <v>30</v>
      </c>
      <c r="F3509" s="4" t="s">
        <v>16</v>
      </c>
      <c r="G3509" s="4" t="s">
        <v>17</v>
      </c>
      <c r="H3509" s="4" t="s">
        <v>70</v>
      </c>
      <c r="I3509" s="4">
        <v>-76.534269879199996</v>
      </c>
      <c r="J3509" s="4">
        <v>39.352493264899998</v>
      </c>
      <c r="K3509" s="4" t="s">
        <v>41</v>
      </c>
      <c r="L3509" s="4">
        <v>1</v>
      </c>
      <c r="M3509">
        <f>VLOOKUP(N3509,[3]Vacancies_data!$H$1881:$I$1889,2)</f>
        <v>214</v>
      </c>
      <c r="N3509" s="4" t="s">
        <v>2770</v>
      </c>
    </row>
    <row r="3510" spans="1:14">
      <c r="A3510" s="2">
        <v>43307</v>
      </c>
      <c r="B3510" s="3">
        <v>0.625</v>
      </c>
      <c r="C3510" s="4" t="s">
        <v>374</v>
      </c>
      <c r="D3510" s="4" t="s">
        <v>1704</v>
      </c>
      <c r="E3510" s="4" t="s">
        <v>30</v>
      </c>
      <c r="F3510" s="5"/>
      <c r="G3510" s="4" t="s">
        <v>17</v>
      </c>
      <c r="H3510" s="4" t="s">
        <v>270</v>
      </c>
      <c r="I3510" s="4">
        <v>-76.599710000000002</v>
      </c>
      <c r="J3510" s="4">
        <v>39.294908999999997</v>
      </c>
      <c r="K3510" s="5"/>
      <c r="L3510" s="4">
        <v>1</v>
      </c>
      <c r="M3510">
        <f>VLOOKUP(N3510,[3]Vacancies_data!$H$1881:$I$1889,2)</f>
        <v>415</v>
      </c>
      <c r="N3510" s="4" t="s">
        <v>2725</v>
      </c>
    </row>
    <row r="3511" spans="1:14">
      <c r="A3511" s="2">
        <v>43307</v>
      </c>
      <c r="B3511" s="3">
        <v>0.6694444444444444</v>
      </c>
      <c r="C3511" s="4" t="s">
        <v>72</v>
      </c>
      <c r="D3511" s="4" t="s">
        <v>692</v>
      </c>
      <c r="E3511" s="4" t="s">
        <v>30</v>
      </c>
      <c r="F3511" s="4" t="s">
        <v>16</v>
      </c>
      <c r="G3511" s="4" t="s">
        <v>17</v>
      </c>
      <c r="H3511" s="4" t="s">
        <v>157</v>
      </c>
      <c r="I3511" s="4">
        <v>-76.674896173099995</v>
      </c>
      <c r="J3511" s="4">
        <v>39.272702706300002</v>
      </c>
      <c r="K3511" s="4" t="s">
        <v>73</v>
      </c>
      <c r="L3511" s="4">
        <v>1</v>
      </c>
      <c r="M3511">
        <f>VLOOKUP(N3511,[3]Vacancies_data!$H$1881:$I$1889,2)</f>
        <v>625</v>
      </c>
      <c r="N3511" s="4" t="s">
        <v>2767</v>
      </c>
    </row>
    <row r="3512" spans="1:14">
      <c r="A3512" s="2">
        <v>43307</v>
      </c>
      <c r="B3512" s="3">
        <v>0.29166666666666669</v>
      </c>
      <c r="C3512" s="4" t="s">
        <v>13</v>
      </c>
      <c r="D3512" s="4" t="s">
        <v>74</v>
      </c>
      <c r="E3512" s="4" t="s">
        <v>15</v>
      </c>
      <c r="F3512" s="4" t="s">
        <v>16</v>
      </c>
      <c r="G3512" s="4" t="s">
        <v>17</v>
      </c>
      <c r="H3512" s="4" t="s">
        <v>54</v>
      </c>
      <c r="I3512" s="4">
        <v>-76.697163674899997</v>
      </c>
      <c r="J3512" s="4">
        <v>39.277125654899997</v>
      </c>
      <c r="K3512" s="4" t="s">
        <v>41</v>
      </c>
      <c r="L3512" s="4">
        <v>1</v>
      </c>
      <c r="M3512">
        <f>VLOOKUP(N3512,[3]Vacancies_data!$H$1881:$I$1889,2)</f>
        <v>625</v>
      </c>
      <c r="N3512" s="4" t="s">
        <v>2767</v>
      </c>
    </row>
    <row r="3513" spans="1:14">
      <c r="A3513" s="2">
        <v>43307</v>
      </c>
      <c r="B3513" s="3">
        <v>0.79999999999999993</v>
      </c>
      <c r="C3513" s="4" t="s">
        <v>34</v>
      </c>
      <c r="D3513" s="4" t="s">
        <v>1705</v>
      </c>
      <c r="E3513" s="4" t="s">
        <v>30</v>
      </c>
      <c r="F3513" s="4" t="s">
        <v>16</v>
      </c>
      <c r="G3513" s="4" t="s">
        <v>17</v>
      </c>
      <c r="H3513" s="4" t="s">
        <v>270</v>
      </c>
      <c r="I3513" s="4">
        <v>-76.596311999999998</v>
      </c>
      <c r="J3513" s="4">
        <v>39.293649000000002</v>
      </c>
      <c r="K3513" s="4" t="s">
        <v>41</v>
      </c>
      <c r="L3513" s="4">
        <v>1</v>
      </c>
      <c r="M3513">
        <f>VLOOKUP(N3513,[3]Vacancies_data!$H$1881:$I$1889,2)</f>
        <v>415</v>
      </c>
      <c r="N3513" s="4" t="s">
        <v>2725</v>
      </c>
    </row>
    <row r="3514" spans="1:14">
      <c r="A3514" s="2">
        <v>43307</v>
      </c>
      <c r="B3514" s="3">
        <v>0.41875000000000001</v>
      </c>
      <c r="C3514" s="4" t="s">
        <v>72</v>
      </c>
      <c r="D3514" s="4" t="s">
        <v>47</v>
      </c>
      <c r="E3514" s="4" t="s">
        <v>30</v>
      </c>
      <c r="F3514" s="4" t="s">
        <v>16</v>
      </c>
      <c r="G3514" s="4" t="s">
        <v>17</v>
      </c>
      <c r="H3514" s="4" t="s">
        <v>48</v>
      </c>
      <c r="I3514" s="4">
        <v>-76.615892000000002</v>
      </c>
      <c r="J3514" s="4">
        <v>39.300597000000003</v>
      </c>
      <c r="K3514" s="4" t="s">
        <v>135</v>
      </c>
      <c r="L3514" s="4">
        <v>1</v>
      </c>
      <c r="M3514">
        <f>VLOOKUP(N3514,[3]Vacancies_data!$H$1881:$I$1889,2)</f>
        <v>214</v>
      </c>
      <c r="N3514" s="4" t="s">
        <v>2733</v>
      </c>
    </row>
    <row r="3515" spans="1:14">
      <c r="A3515" s="2">
        <v>43307</v>
      </c>
      <c r="B3515" s="3">
        <v>0.51041666666666663</v>
      </c>
      <c r="C3515" s="4" t="s">
        <v>72</v>
      </c>
      <c r="D3515" s="4" t="s">
        <v>336</v>
      </c>
      <c r="E3515" s="4" t="s">
        <v>30</v>
      </c>
      <c r="F3515" s="4" t="s">
        <v>16</v>
      </c>
      <c r="G3515" s="4" t="s">
        <v>17</v>
      </c>
      <c r="H3515" s="4" t="s">
        <v>177</v>
      </c>
      <c r="I3515" s="4">
        <v>-76.634628000000006</v>
      </c>
      <c r="J3515" s="4">
        <v>39.303483999999997</v>
      </c>
      <c r="K3515" s="4" t="s">
        <v>101</v>
      </c>
      <c r="L3515" s="4">
        <v>1</v>
      </c>
      <c r="M3515">
        <f>VLOOKUP(N3515,[3]Vacancies_data!$H$1881:$I$1889,2)</f>
        <v>214</v>
      </c>
      <c r="N3515" s="4" t="s">
        <v>2733</v>
      </c>
    </row>
    <row r="3516" spans="1:14">
      <c r="A3516" s="2">
        <v>43307</v>
      </c>
      <c r="B3516" s="3">
        <v>0.43611111111111112</v>
      </c>
      <c r="C3516" s="4" t="s">
        <v>13</v>
      </c>
      <c r="D3516" s="4" t="s">
        <v>1706</v>
      </c>
      <c r="E3516" s="4" t="s">
        <v>15</v>
      </c>
      <c r="F3516" s="4" t="s">
        <v>16</v>
      </c>
      <c r="G3516" s="4" t="s">
        <v>17</v>
      </c>
      <c r="H3516" s="4" t="s">
        <v>107</v>
      </c>
      <c r="I3516" s="4">
        <v>-76.679613045799996</v>
      </c>
      <c r="J3516" s="4">
        <v>39.292813749300002</v>
      </c>
      <c r="K3516" s="4" t="s">
        <v>41</v>
      </c>
      <c r="L3516" s="4">
        <v>1</v>
      </c>
      <c r="M3516">
        <f>VLOOKUP(N3516,[3]Vacancies_data!$H$1881:$I$1889,2)</f>
        <v>625</v>
      </c>
      <c r="N3516" s="4" t="s">
        <v>2767</v>
      </c>
    </row>
    <row r="3517" spans="1:14">
      <c r="A3517" s="2">
        <v>43307</v>
      </c>
      <c r="B3517" s="3">
        <v>0.35416666666666669</v>
      </c>
      <c r="C3517" s="4" t="s">
        <v>13</v>
      </c>
      <c r="D3517" s="4" t="s">
        <v>1707</v>
      </c>
      <c r="E3517" s="4" t="s">
        <v>15</v>
      </c>
      <c r="F3517" s="4" t="s">
        <v>16</v>
      </c>
      <c r="G3517" s="4" t="s">
        <v>17</v>
      </c>
      <c r="H3517" s="4" t="s">
        <v>54</v>
      </c>
      <c r="I3517" s="4">
        <v>-76.696252214300003</v>
      </c>
      <c r="J3517" s="4">
        <v>39.279022401900001</v>
      </c>
      <c r="K3517" s="4" t="s">
        <v>41</v>
      </c>
      <c r="L3517" s="4">
        <v>1</v>
      </c>
      <c r="M3517">
        <f>VLOOKUP(N3517,[3]Vacancies_data!$H$1881:$I$1889,2)</f>
        <v>625</v>
      </c>
      <c r="N3517" s="4" t="s">
        <v>2767</v>
      </c>
    </row>
    <row r="3518" spans="1:14">
      <c r="A3518" s="2">
        <v>43307</v>
      </c>
      <c r="B3518" s="3">
        <v>0.84375</v>
      </c>
      <c r="C3518" s="4" t="s">
        <v>21</v>
      </c>
      <c r="D3518" s="4" t="s">
        <v>700</v>
      </c>
      <c r="E3518" s="4" t="s">
        <v>23</v>
      </c>
      <c r="F3518" s="4" t="s">
        <v>24</v>
      </c>
      <c r="G3518" s="4" t="s">
        <v>17</v>
      </c>
      <c r="H3518" s="4" t="s">
        <v>58</v>
      </c>
      <c r="I3518" s="4">
        <v>-76.602301999999995</v>
      </c>
      <c r="J3518" s="4">
        <v>39.232525000000003</v>
      </c>
      <c r="K3518" s="4" t="s">
        <v>38</v>
      </c>
      <c r="L3518" s="4">
        <v>1</v>
      </c>
      <c r="M3518">
        <f>VLOOKUP(N3518,[3]Vacancies_data!$H$1881:$I$1889,2)</f>
        <v>507</v>
      </c>
      <c r="N3518" s="4" t="s">
        <v>2766</v>
      </c>
    </row>
    <row r="3519" spans="1:14">
      <c r="A3519" s="2">
        <v>43307</v>
      </c>
      <c r="B3519" s="3">
        <v>0.89583333333333337</v>
      </c>
      <c r="C3519" s="4" t="s">
        <v>55</v>
      </c>
      <c r="D3519" s="4" t="s">
        <v>325</v>
      </c>
      <c r="E3519" s="4" t="s">
        <v>30</v>
      </c>
      <c r="F3519" s="4" t="s">
        <v>24</v>
      </c>
      <c r="G3519" s="4" t="s">
        <v>17</v>
      </c>
      <c r="H3519" s="4" t="s">
        <v>270</v>
      </c>
      <c r="I3519" s="4">
        <v>-76.598613</v>
      </c>
      <c r="J3519" s="4">
        <v>39.295175999999998</v>
      </c>
      <c r="K3519" s="4" t="s">
        <v>38</v>
      </c>
      <c r="L3519" s="4">
        <v>1</v>
      </c>
      <c r="M3519">
        <f>VLOOKUP(N3519,[3]Vacancies_data!$H$1881:$I$1889,2)</f>
        <v>214</v>
      </c>
      <c r="N3519" s="4" t="s">
        <v>2746</v>
      </c>
    </row>
    <row r="3520" spans="1:14">
      <c r="A3520" s="2">
        <v>43307</v>
      </c>
      <c r="B3520" s="3">
        <v>0</v>
      </c>
      <c r="C3520" s="4" t="s">
        <v>13</v>
      </c>
      <c r="D3520" s="4" t="s">
        <v>1708</v>
      </c>
      <c r="E3520" s="4" t="s">
        <v>15</v>
      </c>
      <c r="F3520" s="5"/>
      <c r="G3520" s="4" t="s">
        <v>17</v>
      </c>
      <c r="H3520" s="4" t="s">
        <v>32</v>
      </c>
      <c r="I3520" s="4">
        <v>-76.603808320799999</v>
      </c>
      <c r="J3520" s="4">
        <v>39.301263954100001</v>
      </c>
      <c r="K3520" s="5"/>
      <c r="L3520" s="4">
        <v>1</v>
      </c>
      <c r="M3520">
        <f>VLOOKUP(N3520,[3]Vacancies_data!$H$1881:$I$1889,2)</f>
        <v>214</v>
      </c>
      <c r="N3520" s="4" t="s">
        <v>2746</v>
      </c>
    </row>
    <row r="3521" spans="1:14">
      <c r="A3521" s="2">
        <v>43306</v>
      </c>
      <c r="B3521" s="3">
        <v>0.79166666666666663</v>
      </c>
      <c r="C3521" s="4" t="s">
        <v>34</v>
      </c>
      <c r="D3521" s="4" t="s">
        <v>1709</v>
      </c>
      <c r="E3521" s="4" t="s">
        <v>30</v>
      </c>
      <c r="F3521" s="4" t="s">
        <v>24</v>
      </c>
      <c r="G3521" s="4" t="s">
        <v>17</v>
      </c>
      <c r="H3521" s="4" t="s">
        <v>64</v>
      </c>
      <c r="I3521" s="4">
        <v>-76.682742826799995</v>
      </c>
      <c r="J3521" s="4">
        <v>39.281784886799997</v>
      </c>
      <c r="K3521" s="4" t="s">
        <v>143</v>
      </c>
      <c r="L3521" s="4">
        <v>1</v>
      </c>
      <c r="M3521">
        <f>VLOOKUP(N3521,[3]Vacancies_data!$H$1881:$I$1889,2)</f>
        <v>625</v>
      </c>
      <c r="N3521" s="4" t="s">
        <v>2767</v>
      </c>
    </row>
    <row r="3522" spans="1:14">
      <c r="A3522" s="2">
        <v>43306</v>
      </c>
      <c r="B3522" s="3">
        <v>0.99513888888888891</v>
      </c>
      <c r="C3522" s="4" t="s">
        <v>903</v>
      </c>
      <c r="D3522" s="4" t="s">
        <v>1425</v>
      </c>
      <c r="E3522" s="4" t="s">
        <v>2773</v>
      </c>
      <c r="F3522" s="4" t="s">
        <v>24</v>
      </c>
      <c r="G3522" s="4" t="s">
        <v>133</v>
      </c>
      <c r="H3522" s="4" t="s">
        <v>121</v>
      </c>
      <c r="I3522" s="4">
        <v>-76.615713167699994</v>
      </c>
      <c r="J3522" s="4">
        <v>39.322175418599997</v>
      </c>
      <c r="K3522" s="4" t="s">
        <v>38</v>
      </c>
      <c r="L3522" s="4">
        <v>1</v>
      </c>
      <c r="M3522">
        <f>VLOOKUP(N3522,[3]Vacancies_data!$H$1881:$I$1889,2)</f>
        <v>321</v>
      </c>
      <c r="N3522" s="4" t="s">
        <v>2726</v>
      </c>
    </row>
    <row r="3523" spans="1:14">
      <c r="A3523" s="2">
        <v>43306</v>
      </c>
      <c r="B3523" s="3">
        <v>0.45833333333333331</v>
      </c>
      <c r="C3523" s="4" t="s">
        <v>34</v>
      </c>
      <c r="D3523" s="4" t="s">
        <v>1710</v>
      </c>
      <c r="E3523" s="4" t="s">
        <v>30</v>
      </c>
      <c r="F3523" s="5"/>
      <c r="G3523" s="4" t="s">
        <v>17</v>
      </c>
      <c r="H3523" s="4" t="s">
        <v>95</v>
      </c>
      <c r="I3523" s="4">
        <v>-76.612553285199994</v>
      </c>
      <c r="J3523" s="4">
        <v>39.312657373900002</v>
      </c>
      <c r="K3523" s="5"/>
      <c r="L3523" s="4">
        <v>1</v>
      </c>
      <c r="M3523">
        <f>VLOOKUP(N3523,[3]Vacancies_data!$H$1881:$I$1889,2)</f>
        <v>321</v>
      </c>
      <c r="N3523" s="4" t="s">
        <v>2726</v>
      </c>
    </row>
    <row r="3524" spans="1:14">
      <c r="A3524" s="2">
        <v>43306</v>
      </c>
      <c r="B3524" s="3">
        <v>0.52083333333333337</v>
      </c>
      <c r="C3524" s="4" t="s">
        <v>374</v>
      </c>
      <c r="D3524" s="4" t="s">
        <v>451</v>
      </c>
      <c r="E3524" s="4" t="s">
        <v>30</v>
      </c>
      <c r="F3524" s="4" t="s">
        <v>24</v>
      </c>
      <c r="G3524" s="4" t="s">
        <v>17</v>
      </c>
      <c r="H3524" s="4" t="s">
        <v>121</v>
      </c>
      <c r="I3524" s="4">
        <v>-76.619116003900004</v>
      </c>
      <c r="J3524" s="4">
        <v>39.320486796700003</v>
      </c>
      <c r="K3524" s="4" t="s">
        <v>38</v>
      </c>
      <c r="L3524" s="4">
        <v>1</v>
      </c>
      <c r="M3524">
        <f>VLOOKUP(N3524,[3]Vacancies_data!$H$1881:$I$1889,2)</f>
        <v>321</v>
      </c>
      <c r="N3524" s="4" t="s">
        <v>2726</v>
      </c>
    </row>
    <row r="3525" spans="1:14">
      <c r="A3525" s="2">
        <v>43306</v>
      </c>
      <c r="B3525" s="3">
        <v>0.54166666666666663</v>
      </c>
      <c r="C3525" s="4" t="s">
        <v>13</v>
      </c>
      <c r="D3525" s="4" t="s">
        <v>271</v>
      </c>
      <c r="E3525" s="4" t="s">
        <v>15</v>
      </c>
      <c r="F3525" s="4" t="s">
        <v>16</v>
      </c>
      <c r="G3525" s="4" t="s">
        <v>17</v>
      </c>
      <c r="H3525" s="4" t="s">
        <v>58</v>
      </c>
      <c r="I3525" s="4">
        <v>-76.601751968599999</v>
      </c>
      <c r="J3525" s="4">
        <v>39.233311383599997</v>
      </c>
      <c r="K3525" s="4" t="s">
        <v>41</v>
      </c>
      <c r="L3525" s="4">
        <v>1</v>
      </c>
      <c r="M3525">
        <f>VLOOKUP(N3525,[3]Vacancies_data!$H$1881:$I$1889,2)</f>
        <v>507</v>
      </c>
      <c r="N3525" s="4" t="s">
        <v>2766</v>
      </c>
    </row>
    <row r="3526" spans="1:14">
      <c r="A3526" s="2">
        <v>43306</v>
      </c>
      <c r="B3526" s="3">
        <v>0.33333333333333331</v>
      </c>
      <c r="C3526" s="4" t="s">
        <v>13</v>
      </c>
      <c r="D3526" s="4" t="s">
        <v>1653</v>
      </c>
      <c r="E3526" s="4" t="s">
        <v>15</v>
      </c>
      <c r="F3526" s="4" t="s">
        <v>16</v>
      </c>
      <c r="G3526" s="4" t="s">
        <v>17</v>
      </c>
      <c r="H3526" s="4" t="s">
        <v>58</v>
      </c>
      <c r="I3526" s="4">
        <v>-76.597442385999997</v>
      </c>
      <c r="J3526" s="4">
        <v>39.231184815699997</v>
      </c>
      <c r="K3526" s="4" t="s">
        <v>41</v>
      </c>
      <c r="L3526" s="4">
        <v>1</v>
      </c>
      <c r="M3526">
        <f>VLOOKUP(N3526,[3]Vacancies_data!$H$1881:$I$1889,2)</f>
        <v>507</v>
      </c>
      <c r="N3526" s="4" t="s">
        <v>2766</v>
      </c>
    </row>
    <row r="3527" spans="1:14">
      <c r="A3527" s="2">
        <v>43306</v>
      </c>
      <c r="B3527" s="3">
        <v>0.97916666666666663</v>
      </c>
      <c r="C3527" s="4" t="s">
        <v>42</v>
      </c>
      <c r="D3527" s="4" t="s">
        <v>987</v>
      </c>
      <c r="E3527" s="4" t="s">
        <v>30</v>
      </c>
      <c r="F3527" s="5"/>
      <c r="G3527" s="4" t="s">
        <v>17</v>
      </c>
      <c r="H3527" s="4" t="s">
        <v>37</v>
      </c>
      <c r="I3527" s="4">
        <v>-76.570433412300005</v>
      </c>
      <c r="J3527" s="4">
        <v>39.2834082591</v>
      </c>
      <c r="K3527" s="5"/>
      <c r="L3527" s="4">
        <v>1</v>
      </c>
      <c r="M3527">
        <f>VLOOKUP(N3527,[3]Vacancies_data!$H$1881:$I$1889,2)</f>
        <v>415</v>
      </c>
      <c r="N3527" s="4" t="s">
        <v>2725</v>
      </c>
    </row>
    <row r="3528" spans="1:14">
      <c r="A3528" s="2">
        <v>43306</v>
      </c>
      <c r="B3528" s="3">
        <v>0.72291666666666676</v>
      </c>
      <c r="C3528" s="4" t="s">
        <v>21</v>
      </c>
      <c r="D3528" s="4" t="s">
        <v>1711</v>
      </c>
      <c r="E3528" s="4" t="s">
        <v>23</v>
      </c>
      <c r="F3528" s="4" t="s">
        <v>24</v>
      </c>
      <c r="G3528" s="4" t="s">
        <v>17</v>
      </c>
      <c r="H3528" s="4" t="s">
        <v>177</v>
      </c>
      <c r="I3528" s="4">
        <v>-76.632728999999998</v>
      </c>
      <c r="J3528" s="4">
        <v>39.301948000000003</v>
      </c>
      <c r="K3528" s="4" t="s">
        <v>38</v>
      </c>
      <c r="L3528" s="4">
        <v>1</v>
      </c>
      <c r="M3528">
        <f>VLOOKUP(N3528,[3]Vacancies_data!$H$1881:$I$1889,2)</f>
        <v>214</v>
      </c>
      <c r="N3528" s="4" t="s">
        <v>2733</v>
      </c>
    </row>
    <row r="3529" spans="1:14">
      <c r="A3529" s="2">
        <v>43306</v>
      </c>
      <c r="B3529" s="3">
        <v>0.47916666666666669</v>
      </c>
      <c r="C3529" s="4" t="s">
        <v>42</v>
      </c>
      <c r="D3529" s="4" t="s">
        <v>1691</v>
      </c>
      <c r="E3529" s="4" t="s">
        <v>30</v>
      </c>
      <c r="F3529" s="4" t="s">
        <v>24</v>
      </c>
      <c r="G3529" s="4" t="s">
        <v>17</v>
      </c>
      <c r="H3529" s="4" t="s">
        <v>40</v>
      </c>
      <c r="I3529" s="4">
        <v>-76.636735000000002</v>
      </c>
      <c r="J3529" s="4">
        <v>39.313208000000003</v>
      </c>
      <c r="K3529" s="4" t="s">
        <v>38</v>
      </c>
      <c r="L3529" s="4">
        <v>1</v>
      </c>
      <c r="M3529">
        <f>VLOOKUP(N3529,[3]Vacancies_data!$H$1881:$I$1889,2)</f>
        <v>214</v>
      </c>
      <c r="N3529" s="4" t="s">
        <v>2733</v>
      </c>
    </row>
    <row r="3530" spans="1:14">
      <c r="A3530" s="2">
        <v>43306</v>
      </c>
      <c r="B3530" s="3">
        <v>0.75</v>
      </c>
      <c r="C3530" s="4" t="s">
        <v>55</v>
      </c>
      <c r="D3530" s="4" t="s">
        <v>334</v>
      </c>
      <c r="E3530" s="4" t="s">
        <v>30</v>
      </c>
      <c r="F3530" s="4" t="s">
        <v>24</v>
      </c>
      <c r="G3530" s="4" t="s">
        <v>17</v>
      </c>
      <c r="H3530" s="4" t="s">
        <v>138</v>
      </c>
      <c r="I3530" s="4">
        <v>-76.652924459100007</v>
      </c>
      <c r="J3530" s="4">
        <v>39.294773687400003</v>
      </c>
      <c r="K3530" s="4" t="s">
        <v>38</v>
      </c>
      <c r="L3530" s="4">
        <v>1</v>
      </c>
      <c r="M3530">
        <f>VLOOKUP(N3530,[3]Vacancies_data!$H$1881:$I$1889,2)</f>
        <v>764</v>
      </c>
      <c r="N3530" s="4" t="s">
        <v>2769</v>
      </c>
    </row>
    <row r="3531" spans="1:14">
      <c r="A3531" s="2">
        <v>43306</v>
      </c>
      <c r="B3531" s="3">
        <v>6.9444444444444447E-4</v>
      </c>
      <c r="C3531" s="4" t="s">
        <v>13</v>
      </c>
      <c r="D3531" s="4" t="s">
        <v>685</v>
      </c>
      <c r="E3531" s="4" t="s">
        <v>15</v>
      </c>
      <c r="F3531" s="4" t="s">
        <v>16</v>
      </c>
      <c r="G3531" s="4" t="s">
        <v>17</v>
      </c>
      <c r="H3531" s="4" t="s">
        <v>95</v>
      </c>
      <c r="I3531" s="4">
        <v>-76.609499999999997</v>
      </c>
      <c r="J3531" s="4">
        <v>39.316799000000003</v>
      </c>
      <c r="K3531" s="4" t="s">
        <v>41</v>
      </c>
      <c r="L3531" s="4">
        <v>1</v>
      </c>
      <c r="M3531">
        <f>VLOOKUP(N3531,[3]Vacancies_data!$H$1881:$I$1889,2)</f>
        <v>214</v>
      </c>
      <c r="N3531" s="4" t="s">
        <v>2746</v>
      </c>
    </row>
    <row r="3532" spans="1:14">
      <c r="A3532" s="2">
        <v>43306</v>
      </c>
      <c r="B3532" s="3">
        <v>0.22916666666666666</v>
      </c>
      <c r="C3532" s="4" t="s">
        <v>129</v>
      </c>
      <c r="D3532" s="4" t="s">
        <v>85</v>
      </c>
      <c r="E3532" s="4" t="s">
        <v>15</v>
      </c>
      <c r="F3532" s="4" t="s">
        <v>16</v>
      </c>
      <c r="G3532" s="4" t="s">
        <v>17</v>
      </c>
      <c r="H3532" s="4" t="s">
        <v>19</v>
      </c>
      <c r="I3532" s="4">
        <v>-76.604668000000004</v>
      </c>
      <c r="J3532" s="4">
        <v>39.340482000000002</v>
      </c>
      <c r="K3532" s="4" t="s">
        <v>20</v>
      </c>
      <c r="L3532" s="4">
        <v>1</v>
      </c>
      <c r="M3532">
        <f>VLOOKUP(N3532,[3]Vacancies_data!$H$1881:$I$1889,2)</f>
        <v>321</v>
      </c>
      <c r="N3532" s="4" t="s">
        <v>2726</v>
      </c>
    </row>
    <row r="3533" spans="1:14">
      <c r="A3533" s="2">
        <v>43306</v>
      </c>
      <c r="B3533" s="3">
        <v>0.50138888888888888</v>
      </c>
      <c r="C3533" s="4" t="s">
        <v>72</v>
      </c>
      <c r="D3533" s="4" t="s">
        <v>134</v>
      </c>
      <c r="E3533" s="4" t="s">
        <v>30</v>
      </c>
      <c r="F3533" s="4" t="s">
        <v>16</v>
      </c>
      <c r="G3533" s="4" t="s">
        <v>17</v>
      </c>
      <c r="H3533" s="4" t="s">
        <v>121</v>
      </c>
      <c r="I3533" s="4">
        <v>-76.617059999999995</v>
      </c>
      <c r="J3533" s="4">
        <v>39.318210999999998</v>
      </c>
      <c r="K3533" s="4" t="s">
        <v>65</v>
      </c>
      <c r="L3533" s="4">
        <v>1</v>
      </c>
      <c r="M3533">
        <f>VLOOKUP(N3533,[3]Vacancies_data!$H$1881:$I$1889,2)</f>
        <v>321</v>
      </c>
      <c r="N3533" s="4" t="s">
        <v>2726</v>
      </c>
    </row>
    <row r="3534" spans="1:14">
      <c r="A3534" s="2">
        <v>43306</v>
      </c>
      <c r="B3534" s="3">
        <v>0.31944444444444448</v>
      </c>
      <c r="C3534" s="4" t="s">
        <v>13</v>
      </c>
      <c r="D3534" s="4" t="s">
        <v>1059</v>
      </c>
      <c r="E3534" s="4" t="s">
        <v>15</v>
      </c>
      <c r="F3534" s="4" t="s">
        <v>16</v>
      </c>
      <c r="G3534" s="4" t="s">
        <v>17</v>
      </c>
      <c r="H3534" s="4" t="s">
        <v>58</v>
      </c>
      <c r="I3534" s="4">
        <v>-76.599449539199995</v>
      </c>
      <c r="J3534" s="4">
        <v>39.2313506502</v>
      </c>
      <c r="K3534" s="4" t="s">
        <v>41</v>
      </c>
      <c r="L3534" s="4">
        <v>1</v>
      </c>
      <c r="M3534">
        <f>VLOOKUP(N3534,[3]Vacancies_data!$H$1881:$I$1889,2)</f>
        <v>507</v>
      </c>
      <c r="N3534" s="4" t="s">
        <v>2766</v>
      </c>
    </row>
    <row r="3535" spans="1:14">
      <c r="A3535" s="2">
        <v>43306</v>
      </c>
      <c r="B3535" s="3">
        <v>0.83333333333333337</v>
      </c>
      <c r="C3535" s="4" t="s">
        <v>42</v>
      </c>
      <c r="D3535" s="4" t="s">
        <v>214</v>
      </c>
      <c r="E3535" s="4" t="s">
        <v>30</v>
      </c>
      <c r="F3535" s="4" t="s">
        <v>24</v>
      </c>
      <c r="G3535" s="4" t="s">
        <v>17</v>
      </c>
      <c r="H3535" s="4" t="s">
        <v>48</v>
      </c>
      <c r="I3535" s="4">
        <v>-76.618826933700007</v>
      </c>
      <c r="J3535" s="4">
        <v>39.297676875699999</v>
      </c>
      <c r="K3535" s="4" t="s">
        <v>38</v>
      </c>
      <c r="L3535" s="4">
        <v>1</v>
      </c>
      <c r="M3535">
        <f>VLOOKUP(N3535,[3]Vacancies_data!$H$1881:$I$1889,2)</f>
        <v>214</v>
      </c>
      <c r="N3535" s="4" t="s">
        <v>2733</v>
      </c>
    </row>
    <row r="3536" spans="1:14">
      <c r="A3536" s="2">
        <v>43306</v>
      </c>
      <c r="B3536" s="3">
        <v>0.66666666666666663</v>
      </c>
      <c r="C3536" s="4" t="s">
        <v>34</v>
      </c>
      <c r="D3536" s="4" t="s">
        <v>1712</v>
      </c>
      <c r="E3536" s="4" t="s">
        <v>30</v>
      </c>
      <c r="F3536" s="5"/>
      <c r="G3536" s="4" t="s">
        <v>17</v>
      </c>
      <c r="H3536" s="4" t="s">
        <v>37</v>
      </c>
      <c r="I3536" s="4">
        <v>-76.580129839700007</v>
      </c>
      <c r="J3536" s="4">
        <v>39.283751540899999</v>
      </c>
      <c r="K3536" s="5"/>
      <c r="L3536" s="4">
        <v>1</v>
      </c>
      <c r="M3536">
        <f>VLOOKUP(N3536,[3]Vacancies_data!$H$1881:$I$1889,2)</f>
        <v>415</v>
      </c>
      <c r="N3536" s="4" t="s">
        <v>2725</v>
      </c>
    </row>
    <row r="3537" spans="1:14">
      <c r="A3537" s="2">
        <v>43306</v>
      </c>
      <c r="B3537" s="3">
        <v>0.54166666666666663</v>
      </c>
      <c r="C3537" s="4" t="s">
        <v>13</v>
      </c>
      <c r="D3537" s="4" t="s">
        <v>1713</v>
      </c>
      <c r="E3537" s="4" t="s">
        <v>15</v>
      </c>
      <c r="F3537" s="4" t="s">
        <v>16</v>
      </c>
      <c r="G3537" s="4" t="s">
        <v>17</v>
      </c>
      <c r="H3537" s="4" t="s">
        <v>64</v>
      </c>
      <c r="I3537" s="4">
        <v>-76.689644999999999</v>
      </c>
      <c r="J3537" s="4">
        <v>39.279805000000003</v>
      </c>
      <c r="K3537" s="4" t="s">
        <v>196</v>
      </c>
      <c r="L3537" s="4">
        <v>1</v>
      </c>
      <c r="M3537">
        <f>VLOOKUP(N3537,[3]Vacancies_data!$H$1881:$I$1889,2)</f>
        <v>625</v>
      </c>
      <c r="N3537" s="4" t="s">
        <v>2767</v>
      </c>
    </row>
    <row r="3538" spans="1:14">
      <c r="A3538" s="2">
        <v>43306</v>
      </c>
      <c r="B3538" s="3">
        <v>0.79166666666666663</v>
      </c>
      <c r="C3538" s="4" t="s">
        <v>28</v>
      </c>
      <c r="D3538" s="4" t="s">
        <v>444</v>
      </c>
      <c r="E3538" s="4" t="s">
        <v>30</v>
      </c>
      <c r="F3538" s="4" t="s">
        <v>16</v>
      </c>
      <c r="G3538" s="4" t="s">
        <v>17</v>
      </c>
      <c r="H3538" s="4" t="s">
        <v>157</v>
      </c>
      <c r="I3538" s="4">
        <v>-76.672523357900005</v>
      </c>
      <c r="J3538" s="4">
        <v>39.273527852299999</v>
      </c>
      <c r="K3538" s="4" t="s">
        <v>65</v>
      </c>
      <c r="L3538" s="4">
        <v>1</v>
      </c>
      <c r="M3538">
        <f>VLOOKUP(N3538,[3]Vacancies_data!$H$1881:$I$1889,2)</f>
        <v>625</v>
      </c>
      <c r="N3538" s="4" t="s">
        <v>2767</v>
      </c>
    </row>
    <row r="3539" spans="1:14">
      <c r="A3539" s="2">
        <v>43306</v>
      </c>
      <c r="B3539" s="3">
        <v>0.45833333333333331</v>
      </c>
      <c r="C3539" s="4" t="s">
        <v>42</v>
      </c>
      <c r="D3539" s="4" t="s">
        <v>1714</v>
      </c>
      <c r="E3539" s="4" t="s">
        <v>30</v>
      </c>
      <c r="F3539" s="4" t="s">
        <v>24</v>
      </c>
      <c r="G3539" s="4" t="s">
        <v>17</v>
      </c>
      <c r="H3539" s="4" t="s">
        <v>51</v>
      </c>
      <c r="I3539" s="4">
        <v>-76.607134806399998</v>
      </c>
      <c r="J3539" s="4">
        <v>39.301394883100002</v>
      </c>
      <c r="K3539" s="4" t="s">
        <v>38</v>
      </c>
      <c r="L3539" s="4">
        <v>1</v>
      </c>
      <c r="M3539">
        <f>VLOOKUP(N3539,[3]Vacancies_data!$H$1881:$I$1889,2)</f>
        <v>214</v>
      </c>
      <c r="N3539" s="4" t="s">
        <v>2746</v>
      </c>
    </row>
    <row r="3540" spans="1:14">
      <c r="A3540" s="2">
        <v>43306</v>
      </c>
      <c r="B3540" s="3">
        <v>0.99513888888888891</v>
      </c>
      <c r="C3540" s="4" t="s">
        <v>72</v>
      </c>
      <c r="D3540" s="4" t="s">
        <v>345</v>
      </c>
      <c r="E3540" s="4" t="s">
        <v>30</v>
      </c>
      <c r="F3540" s="4" t="s">
        <v>16</v>
      </c>
      <c r="G3540" s="4" t="s">
        <v>17</v>
      </c>
      <c r="H3540" s="4" t="s">
        <v>145</v>
      </c>
      <c r="I3540" s="4">
        <v>-76.593931493499994</v>
      </c>
      <c r="J3540" s="4">
        <v>39.290301962299999</v>
      </c>
      <c r="K3540" s="4" t="s">
        <v>101</v>
      </c>
      <c r="L3540" s="4">
        <v>1</v>
      </c>
      <c r="M3540">
        <f>VLOOKUP(N3540,[3]Vacancies_data!$H$1881:$I$1889,2)</f>
        <v>415</v>
      </c>
      <c r="N3540" s="4" t="s">
        <v>2725</v>
      </c>
    </row>
    <row r="3541" spans="1:14">
      <c r="A3541" s="2">
        <v>43306</v>
      </c>
      <c r="B3541" s="3">
        <v>0</v>
      </c>
      <c r="C3541" s="4" t="s">
        <v>13</v>
      </c>
      <c r="D3541" s="4" t="s">
        <v>350</v>
      </c>
      <c r="E3541" s="4" t="s">
        <v>15</v>
      </c>
      <c r="F3541" s="4" t="s">
        <v>16</v>
      </c>
      <c r="G3541" s="4" t="s">
        <v>17</v>
      </c>
      <c r="H3541" s="4" t="s">
        <v>121</v>
      </c>
      <c r="I3541" s="4">
        <v>-76.614540000000005</v>
      </c>
      <c r="J3541" s="4">
        <v>39.322225000000003</v>
      </c>
      <c r="K3541" s="4" t="s">
        <v>41</v>
      </c>
      <c r="L3541" s="4">
        <v>1</v>
      </c>
      <c r="M3541">
        <f>VLOOKUP(N3541,[3]Vacancies_data!$H$1881:$I$1889,2)</f>
        <v>321</v>
      </c>
      <c r="N3541" s="4" t="s">
        <v>2726</v>
      </c>
    </row>
    <row r="3542" spans="1:14">
      <c r="A3542" s="2">
        <v>43306</v>
      </c>
      <c r="B3542" s="3">
        <v>0.47916666666666669</v>
      </c>
      <c r="C3542" s="4" t="s">
        <v>13</v>
      </c>
      <c r="D3542" s="4" t="s">
        <v>1715</v>
      </c>
      <c r="E3542" s="4" t="s">
        <v>15</v>
      </c>
      <c r="F3542" s="4" t="s">
        <v>16</v>
      </c>
      <c r="G3542" s="4" t="s">
        <v>17</v>
      </c>
      <c r="H3542" s="4" t="s">
        <v>32</v>
      </c>
      <c r="I3542" s="4">
        <v>-76.603470999999999</v>
      </c>
      <c r="J3542" s="4">
        <v>39.301265000000001</v>
      </c>
      <c r="K3542" s="4" t="s">
        <v>41</v>
      </c>
      <c r="L3542" s="4">
        <v>1</v>
      </c>
      <c r="M3542">
        <f>VLOOKUP(N3542,[3]Vacancies_data!$H$1881:$I$1889,2)</f>
        <v>214</v>
      </c>
      <c r="N3542" s="4" t="s">
        <v>2746</v>
      </c>
    </row>
    <row r="3543" spans="1:14">
      <c r="A3543" s="2">
        <v>43306</v>
      </c>
      <c r="B3543" s="3">
        <v>0.75</v>
      </c>
      <c r="C3543" s="4" t="s">
        <v>21</v>
      </c>
      <c r="D3543" s="4" t="s">
        <v>1244</v>
      </c>
      <c r="E3543" s="4" t="s">
        <v>23</v>
      </c>
      <c r="F3543" s="4" t="s">
        <v>24</v>
      </c>
      <c r="G3543" s="4" t="s">
        <v>17</v>
      </c>
      <c r="H3543" s="4" t="s">
        <v>177</v>
      </c>
      <c r="I3543" s="4">
        <v>-76.629615840900001</v>
      </c>
      <c r="J3543" s="4">
        <v>39.302784605399999</v>
      </c>
      <c r="K3543" s="4" t="s">
        <v>38</v>
      </c>
      <c r="L3543" s="4">
        <v>1</v>
      </c>
      <c r="M3543">
        <f>VLOOKUP(N3543,[3]Vacancies_data!$H$1881:$I$1889,2)</f>
        <v>214</v>
      </c>
      <c r="N3543" s="4" t="s">
        <v>2733</v>
      </c>
    </row>
    <row r="3544" spans="1:14">
      <c r="A3544" s="2">
        <v>43306</v>
      </c>
      <c r="B3544" s="3">
        <v>0.28125</v>
      </c>
      <c r="C3544" s="4" t="s">
        <v>42</v>
      </c>
      <c r="D3544" s="4" t="s">
        <v>1716</v>
      </c>
      <c r="E3544" s="4" t="s">
        <v>30</v>
      </c>
      <c r="F3544" s="5"/>
      <c r="G3544" s="4" t="s">
        <v>17</v>
      </c>
      <c r="H3544" s="4" t="s">
        <v>40</v>
      </c>
      <c r="I3544" s="4">
        <v>-76.634406999999996</v>
      </c>
      <c r="J3544" s="4">
        <v>39.312686999999997</v>
      </c>
      <c r="K3544" s="5"/>
      <c r="L3544" s="4">
        <v>1</v>
      </c>
      <c r="M3544">
        <f>VLOOKUP(N3544,[3]Vacancies_data!$H$1881:$I$1889,2)</f>
        <v>214</v>
      </c>
      <c r="N3544" s="4" t="s">
        <v>2733</v>
      </c>
    </row>
    <row r="3545" spans="1:14">
      <c r="A3545" s="2">
        <v>43306</v>
      </c>
      <c r="B3545" s="3">
        <v>0.37847222222222227</v>
      </c>
      <c r="C3545" s="4" t="s">
        <v>72</v>
      </c>
      <c r="D3545" s="4" t="s">
        <v>47</v>
      </c>
      <c r="E3545" s="4" t="s">
        <v>30</v>
      </c>
      <c r="F3545" s="5"/>
      <c r="G3545" s="4" t="s">
        <v>17</v>
      </c>
      <c r="H3545" s="4" t="s">
        <v>48</v>
      </c>
      <c r="I3545" s="4">
        <v>-76.615892000000002</v>
      </c>
      <c r="J3545" s="4">
        <v>39.300597000000003</v>
      </c>
      <c r="K3545" s="5"/>
      <c r="L3545" s="4">
        <v>1</v>
      </c>
      <c r="M3545">
        <f>VLOOKUP(N3545,[3]Vacancies_data!$H$1881:$I$1889,2)</f>
        <v>214</v>
      </c>
      <c r="N3545" s="4" t="s">
        <v>2733</v>
      </c>
    </row>
    <row r="3546" spans="1:14">
      <c r="A3546" s="2">
        <v>43306</v>
      </c>
      <c r="B3546" s="3">
        <v>0.46736111111111112</v>
      </c>
      <c r="C3546" s="4" t="s">
        <v>72</v>
      </c>
      <c r="D3546" s="4" t="s">
        <v>125</v>
      </c>
      <c r="E3546" s="4" t="s">
        <v>30</v>
      </c>
      <c r="F3546" s="5"/>
      <c r="G3546" s="4" t="s">
        <v>17</v>
      </c>
      <c r="H3546" s="4" t="s">
        <v>37</v>
      </c>
      <c r="I3546" s="4">
        <v>-76.567425</v>
      </c>
      <c r="J3546" s="4">
        <v>39.277028999999999</v>
      </c>
      <c r="K3546" s="5"/>
      <c r="L3546" s="4">
        <v>1</v>
      </c>
      <c r="M3546">
        <f>VLOOKUP(N3546,[3]Vacancies_data!$H$1881:$I$1889,2)</f>
        <v>415</v>
      </c>
      <c r="N3546" s="4" t="s">
        <v>2725</v>
      </c>
    </row>
    <row r="3547" spans="1:14">
      <c r="A3547" s="2">
        <v>43306</v>
      </c>
      <c r="B3547" s="3">
        <v>0.96875</v>
      </c>
      <c r="C3547" s="4" t="s">
        <v>2371</v>
      </c>
      <c r="D3547" s="4" t="s">
        <v>2577</v>
      </c>
      <c r="E3547" s="4" t="s">
        <v>2370</v>
      </c>
      <c r="F3547" s="4" t="s">
        <v>2373</v>
      </c>
      <c r="G3547" s="4" t="s">
        <v>63</v>
      </c>
      <c r="H3547" s="4" t="s">
        <v>2414</v>
      </c>
      <c r="I3547" s="4">
        <v>-76.648436701899996</v>
      </c>
      <c r="J3547" s="4">
        <v>39.2827325823</v>
      </c>
      <c r="K3547" s="4" t="s">
        <v>38</v>
      </c>
      <c r="L3547" s="4">
        <v>1</v>
      </c>
      <c r="M3547">
        <f>VLOOKUP(N3547,[3]Vacancies_data!$H$1881:$I$1889,2)</f>
        <v>507</v>
      </c>
      <c r="N3547" s="4" t="s">
        <v>2766</v>
      </c>
    </row>
    <row r="3548" spans="1:14">
      <c r="A3548" s="2">
        <v>43305</v>
      </c>
      <c r="B3548" s="3">
        <v>0.56597222222222221</v>
      </c>
      <c r="C3548" s="4" t="s">
        <v>55</v>
      </c>
      <c r="D3548" s="4" t="s">
        <v>1344</v>
      </c>
      <c r="E3548" s="4" t="s">
        <v>30</v>
      </c>
      <c r="F3548" s="4" t="s">
        <v>16</v>
      </c>
      <c r="G3548" s="4" t="s">
        <v>17</v>
      </c>
      <c r="H3548" s="4" t="s">
        <v>19</v>
      </c>
      <c r="I3548" s="4">
        <v>-76.604476021899998</v>
      </c>
      <c r="J3548" s="4">
        <v>39.3383206986</v>
      </c>
      <c r="K3548" s="4" t="s">
        <v>41</v>
      </c>
      <c r="L3548" s="4">
        <v>1</v>
      </c>
      <c r="M3548">
        <f>VLOOKUP(N3548,[3]Vacancies_data!$H$1881:$I$1889,2)</f>
        <v>321</v>
      </c>
      <c r="N3548" s="4" t="s">
        <v>2726</v>
      </c>
    </row>
    <row r="3549" spans="1:14">
      <c r="A3549" s="2">
        <v>43305</v>
      </c>
      <c r="B3549" s="3">
        <v>0.5625</v>
      </c>
      <c r="C3549" s="4" t="s">
        <v>607</v>
      </c>
      <c r="D3549" s="4" t="s">
        <v>103</v>
      </c>
      <c r="E3549" s="4" t="s">
        <v>30</v>
      </c>
      <c r="F3549" s="4" t="s">
        <v>24</v>
      </c>
      <c r="G3549" s="4" t="s">
        <v>17</v>
      </c>
      <c r="H3549" s="4" t="s">
        <v>95</v>
      </c>
      <c r="I3549" s="4">
        <v>-76.615193000000005</v>
      </c>
      <c r="J3549" s="4">
        <v>39.315359999999998</v>
      </c>
      <c r="K3549" s="4" t="s">
        <v>38</v>
      </c>
      <c r="L3549" s="4">
        <v>1</v>
      </c>
      <c r="M3549">
        <f>VLOOKUP(N3549,[3]Vacancies_data!$H$1881:$I$1889,2)</f>
        <v>321</v>
      </c>
      <c r="N3549" s="4" t="s">
        <v>2726</v>
      </c>
    </row>
    <row r="3550" spans="1:14">
      <c r="A3550" s="2">
        <v>43305</v>
      </c>
      <c r="B3550" s="3">
        <v>0.51041666666666663</v>
      </c>
      <c r="C3550" s="4" t="s">
        <v>42</v>
      </c>
      <c r="D3550" s="4" t="s">
        <v>1434</v>
      </c>
      <c r="E3550" s="4" t="s">
        <v>30</v>
      </c>
      <c r="F3550" s="5"/>
      <c r="G3550" s="4" t="s">
        <v>17</v>
      </c>
      <c r="H3550" s="4" t="s">
        <v>64</v>
      </c>
      <c r="I3550" s="4">
        <v>-76.679810219900006</v>
      </c>
      <c r="J3550" s="4">
        <v>39.281915874399999</v>
      </c>
      <c r="K3550" s="5"/>
      <c r="L3550" s="4">
        <v>1</v>
      </c>
      <c r="M3550">
        <f>VLOOKUP(N3550,[3]Vacancies_data!$H$1881:$I$1889,2)</f>
        <v>625</v>
      </c>
      <c r="N3550" s="4" t="s">
        <v>2767</v>
      </c>
    </row>
    <row r="3551" spans="1:14">
      <c r="A3551" s="2">
        <v>43305</v>
      </c>
      <c r="B3551" s="3">
        <v>0.51041666666666663</v>
      </c>
      <c r="C3551" s="4" t="s">
        <v>42</v>
      </c>
      <c r="D3551" s="4" t="s">
        <v>1434</v>
      </c>
      <c r="E3551" s="4" t="s">
        <v>30</v>
      </c>
      <c r="F3551" s="5"/>
      <c r="G3551" s="4" t="s">
        <v>17</v>
      </c>
      <c r="H3551" s="4" t="s">
        <v>64</v>
      </c>
      <c r="I3551" s="4">
        <v>-76.679810219900006</v>
      </c>
      <c r="J3551" s="4">
        <v>39.281915874399999</v>
      </c>
      <c r="K3551" s="5"/>
      <c r="L3551" s="4">
        <v>1</v>
      </c>
      <c r="M3551">
        <f>VLOOKUP(N3551,[3]Vacancies_data!$H$1881:$I$1889,2)</f>
        <v>625</v>
      </c>
      <c r="N3551" s="4" t="s">
        <v>2767</v>
      </c>
    </row>
    <row r="3552" spans="1:14">
      <c r="A3552" s="2">
        <v>43305</v>
      </c>
      <c r="B3552" s="3">
        <v>0.875</v>
      </c>
      <c r="C3552" s="4" t="s">
        <v>21</v>
      </c>
      <c r="D3552" s="4" t="s">
        <v>1700</v>
      </c>
      <c r="E3552" s="4" t="s">
        <v>23</v>
      </c>
      <c r="F3552" s="4" t="s">
        <v>24</v>
      </c>
      <c r="G3552" s="4" t="s">
        <v>17</v>
      </c>
      <c r="H3552" s="4" t="s">
        <v>97</v>
      </c>
      <c r="I3552" s="4">
        <v>-76.628647999999998</v>
      </c>
      <c r="J3552" s="4">
        <v>39.323833999999998</v>
      </c>
      <c r="K3552" s="4" t="s">
        <v>38</v>
      </c>
      <c r="L3552" s="4">
        <v>1</v>
      </c>
      <c r="M3552">
        <f>VLOOKUP(N3552,[3]Vacancies_data!$H$1881:$I$1889,2)</f>
        <v>321</v>
      </c>
      <c r="N3552" s="4" t="s">
        <v>2726</v>
      </c>
    </row>
    <row r="3553" spans="1:14">
      <c r="A3553" s="2">
        <v>43305</v>
      </c>
      <c r="B3553" s="3">
        <v>0.11805555555555557</v>
      </c>
      <c r="C3553" s="4" t="s">
        <v>197</v>
      </c>
      <c r="D3553" s="4" t="s">
        <v>47</v>
      </c>
      <c r="E3553" s="4" t="s">
        <v>15</v>
      </c>
      <c r="F3553" s="4" t="s">
        <v>16</v>
      </c>
      <c r="G3553" s="4" t="s">
        <v>17</v>
      </c>
      <c r="H3553" s="4" t="s">
        <v>48</v>
      </c>
      <c r="I3553" s="4">
        <v>-76.615891000000005</v>
      </c>
      <c r="J3553" s="4">
        <v>39.300573</v>
      </c>
      <c r="K3553" s="4" t="s">
        <v>485</v>
      </c>
      <c r="L3553" s="4">
        <v>1</v>
      </c>
      <c r="M3553">
        <f>VLOOKUP(N3553,[3]Vacancies_data!$H$1881:$I$1889,2)</f>
        <v>214</v>
      </c>
      <c r="N3553" s="4" t="s">
        <v>2733</v>
      </c>
    </row>
    <row r="3554" spans="1:14">
      <c r="A3554" s="2">
        <v>43305</v>
      </c>
      <c r="B3554" s="3">
        <v>0.53680555555555554</v>
      </c>
      <c r="C3554" s="4" t="s">
        <v>13</v>
      </c>
      <c r="D3554" s="4" t="s">
        <v>749</v>
      </c>
      <c r="E3554" s="4" t="s">
        <v>15</v>
      </c>
      <c r="F3554" s="4" t="s">
        <v>16</v>
      </c>
      <c r="G3554" s="4" t="s">
        <v>17</v>
      </c>
      <c r="H3554" s="4" t="s">
        <v>107</v>
      </c>
      <c r="I3554" s="4">
        <v>-76.675371999999996</v>
      </c>
      <c r="J3554" s="4">
        <v>39.289943999999998</v>
      </c>
      <c r="K3554" s="4" t="s">
        <v>41</v>
      </c>
      <c r="L3554" s="4">
        <v>1</v>
      </c>
      <c r="M3554">
        <f>VLOOKUP(N3554,[3]Vacancies_data!$H$1881:$I$1889,2)</f>
        <v>625</v>
      </c>
      <c r="N3554" s="4" t="s">
        <v>2767</v>
      </c>
    </row>
    <row r="3555" spans="1:14">
      <c r="A3555" s="2">
        <v>43305</v>
      </c>
      <c r="B3555" s="3">
        <v>0.75</v>
      </c>
      <c r="C3555" s="4" t="s">
        <v>55</v>
      </c>
      <c r="D3555" s="4" t="s">
        <v>1515</v>
      </c>
      <c r="E3555" s="4" t="s">
        <v>30</v>
      </c>
      <c r="F3555" s="4" t="s">
        <v>24</v>
      </c>
      <c r="G3555" s="4" t="s">
        <v>17</v>
      </c>
      <c r="H3555" s="4" t="s">
        <v>40</v>
      </c>
      <c r="I3555" s="4">
        <v>-76.637725000000003</v>
      </c>
      <c r="J3555" s="4">
        <v>39.315449000000001</v>
      </c>
      <c r="K3555" s="4" t="s">
        <v>38</v>
      </c>
      <c r="L3555" s="4">
        <v>1</v>
      </c>
      <c r="M3555">
        <f>VLOOKUP(N3555,[3]Vacancies_data!$H$1881:$I$1889,2)</f>
        <v>214</v>
      </c>
      <c r="N3555" s="4" t="s">
        <v>2733</v>
      </c>
    </row>
    <row r="3556" spans="1:14">
      <c r="A3556" s="2">
        <v>43305</v>
      </c>
      <c r="B3556" s="3">
        <v>0.51041666666666663</v>
      </c>
      <c r="C3556" s="4" t="s">
        <v>42</v>
      </c>
      <c r="D3556" s="4" t="s">
        <v>1434</v>
      </c>
      <c r="E3556" s="4" t="s">
        <v>30</v>
      </c>
      <c r="F3556" s="4" t="s">
        <v>24</v>
      </c>
      <c r="G3556" s="4" t="s">
        <v>17</v>
      </c>
      <c r="H3556" s="4" t="s">
        <v>64</v>
      </c>
      <c r="I3556" s="4">
        <v>-76.679810219900006</v>
      </c>
      <c r="J3556" s="4">
        <v>39.281915874399999</v>
      </c>
      <c r="K3556" s="4" t="s">
        <v>49</v>
      </c>
      <c r="L3556" s="4">
        <v>1</v>
      </c>
      <c r="M3556">
        <f>VLOOKUP(N3556,[3]Vacancies_data!$H$1881:$I$1889,2)</f>
        <v>625</v>
      </c>
      <c r="N3556" s="4" t="s">
        <v>2767</v>
      </c>
    </row>
    <row r="3557" spans="1:14">
      <c r="A3557" s="2">
        <v>43305</v>
      </c>
      <c r="B3557" s="3">
        <v>0.36458333333333331</v>
      </c>
      <c r="C3557" s="4" t="s">
        <v>72</v>
      </c>
      <c r="D3557" s="4" t="s">
        <v>47</v>
      </c>
      <c r="E3557" s="4" t="s">
        <v>30</v>
      </c>
      <c r="F3557" s="4" t="s">
        <v>16</v>
      </c>
      <c r="G3557" s="4" t="s">
        <v>17</v>
      </c>
      <c r="H3557" s="4" t="s">
        <v>48</v>
      </c>
      <c r="I3557" s="4">
        <v>-76.615892000000002</v>
      </c>
      <c r="J3557" s="4">
        <v>39.300597000000003</v>
      </c>
      <c r="K3557" s="4" t="s">
        <v>135</v>
      </c>
      <c r="L3557" s="4">
        <v>1</v>
      </c>
      <c r="M3557">
        <f>VLOOKUP(N3557,[3]Vacancies_data!$H$1881:$I$1889,2)</f>
        <v>214</v>
      </c>
      <c r="N3557" s="4" t="s">
        <v>2733</v>
      </c>
    </row>
    <row r="3558" spans="1:14">
      <c r="A3558" s="2">
        <v>43305</v>
      </c>
      <c r="B3558" s="3">
        <v>0.85277777777777775</v>
      </c>
      <c r="C3558" s="4" t="s">
        <v>136</v>
      </c>
      <c r="D3558" s="4" t="s">
        <v>672</v>
      </c>
      <c r="E3558" s="4" t="s">
        <v>2773</v>
      </c>
      <c r="F3558" s="4" t="s">
        <v>16</v>
      </c>
      <c r="G3558" s="4" t="s">
        <v>91</v>
      </c>
      <c r="H3558" s="4" t="s">
        <v>145</v>
      </c>
      <c r="I3558" s="4">
        <v>-76.599647000000004</v>
      </c>
      <c r="J3558" s="4">
        <v>39.292509000000003</v>
      </c>
      <c r="K3558" s="4" t="s">
        <v>73</v>
      </c>
      <c r="L3558" s="4">
        <v>1</v>
      </c>
      <c r="M3558">
        <f>VLOOKUP(N3558,[3]Vacancies_data!$H$1881:$I$1889,2)</f>
        <v>415</v>
      </c>
      <c r="N3558" s="4" t="s">
        <v>2725</v>
      </c>
    </row>
    <row r="3559" spans="1:14">
      <c r="A3559" s="2">
        <v>43305</v>
      </c>
      <c r="B3559" s="3">
        <v>0.17708333333333334</v>
      </c>
      <c r="C3559" s="4" t="s">
        <v>72</v>
      </c>
      <c r="D3559" s="4" t="s">
        <v>949</v>
      </c>
      <c r="E3559" s="4" t="s">
        <v>30</v>
      </c>
      <c r="F3559" s="4" t="s">
        <v>24</v>
      </c>
      <c r="G3559" s="4" t="s">
        <v>17</v>
      </c>
      <c r="H3559" s="4" t="s">
        <v>121</v>
      </c>
      <c r="I3559" s="4">
        <v>-76.619430734800005</v>
      </c>
      <c r="J3559" s="4">
        <v>39.314250935399997</v>
      </c>
      <c r="K3559" s="4" t="s">
        <v>27</v>
      </c>
      <c r="L3559" s="4">
        <v>1</v>
      </c>
      <c r="M3559">
        <f>VLOOKUP(N3559,[3]Vacancies_data!$H$1881:$I$1889,2)</f>
        <v>321</v>
      </c>
      <c r="N3559" s="4" t="s">
        <v>2726</v>
      </c>
    </row>
    <row r="3560" spans="1:14">
      <c r="A3560" s="2">
        <v>43305</v>
      </c>
      <c r="B3560" s="3">
        <v>0.61458333333333337</v>
      </c>
      <c r="C3560" s="4" t="s">
        <v>88</v>
      </c>
      <c r="D3560" s="4" t="s">
        <v>1586</v>
      </c>
      <c r="E3560" s="4" t="s">
        <v>2773</v>
      </c>
      <c r="F3560" s="4" t="s">
        <v>24</v>
      </c>
      <c r="G3560" s="4" t="s">
        <v>91</v>
      </c>
      <c r="H3560" s="4" t="s">
        <v>48</v>
      </c>
      <c r="I3560" s="4">
        <v>-76.614847612899993</v>
      </c>
      <c r="J3560" s="4">
        <v>39.295657681100003</v>
      </c>
      <c r="K3560" s="4" t="s">
        <v>38</v>
      </c>
      <c r="L3560" s="4">
        <v>1</v>
      </c>
      <c r="M3560">
        <f>VLOOKUP(N3560,[3]Vacancies_data!$H$1881:$I$1889,2)</f>
        <v>214</v>
      </c>
      <c r="N3560" s="4" t="s">
        <v>2733</v>
      </c>
    </row>
    <row r="3561" spans="1:14">
      <c r="A3561" s="2">
        <v>43305</v>
      </c>
      <c r="B3561" s="3">
        <v>0.47916666666666669</v>
      </c>
      <c r="C3561" s="4" t="s">
        <v>42</v>
      </c>
      <c r="D3561" s="4" t="s">
        <v>1187</v>
      </c>
      <c r="E3561" s="4" t="s">
        <v>30</v>
      </c>
      <c r="F3561" s="4" t="s">
        <v>16</v>
      </c>
      <c r="G3561" s="4" t="s">
        <v>17</v>
      </c>
      <c r="H3561" s="4" t="s">
        <v>48</v>
      </c>
      <c r="I3561" s="4">
        <v>-76.613015000000004</v>
      </c>
      <c r="J3561" s="4">
        <v>39.298966999999998</v>
      </c>
      <c r="K3561" s="4" t="s">
        <v>352</v>
      </c>
      <c r="L3561" s="4">
        <v>1</v>
      </c>
      <c r="M3561">
        <f>VLOOKUP(N3561,[3]Vacancies_data!$H$1881:$I$1889,2)</f>
        <v>214</v>
      </c>
      <c r="N3561" s="4" t="s">
        <v>2733</v>
      </c>
    </row>
    <row r="3562" spans="1:14">
      <c r="A3562" s="2">
        <v>43305</v>
      </c>
      <c r="B3562" s="3">
        <v>0.625</v>
      </c>
      <c r="C3562" s="4" t="s">
        <v>55</v>
      </c>
      <c r="D3562" s="4" t="s">
        <v>35</v>
      </c>
      <c r="E3562" s="4" t="s">
        <v>30</v>
      </c>
      <c r="F3562" s="4" t="s">
        <v>24</v>
      </c>
      <c r="G3562" s="4" t="s">
        <v>17</v>
      </c>
      <c r="H3562" s="4" t="s">
        <v>37</v>
      </c>
      <c r="I3562" s="4">
        <v>-76.582373486899996</v>
      </c>
      <c r="J3562" s="4">
        <v>39.281962307900002</v>
      </c>
      <c r="K3562" s="4" t="s">
        <v>38</v>
      </c>
      <c r="L3562" s="4">
        <v>1</v>
      </c>
      <c r="M3562">
        <f>VLOOKUP(N3562,[3]Vacancies_data!$H$1881:$I$1889,2)</f>
        <v>415</v>
      </c>
      <c r="N3562" s="4" t="s">
        <v>2725</v>
      </c>
    </row>
    <row r="3563" spans="1:14">
      <c r="A3563" s="2">
        <v>43305</v>
      </c>
      <c r="B3563" s="3">
        <v>0.625</v>
      </c>
      <c r="C3563" s="4" t="s">
        <v>28</v>
      </c>
      <c r="D3563" s="4" t="s">
        <v>1518</v>
      </c>
      <c r="E3563" s="4" t="s">
        <v>30</v>
      </c>
      <c r="F3563" s="5"/>
      <c r="G3563" s="4" t="s">
        <v>17</v>
      </c>
      <c r="H3563" s="4" t="s">
        <v>107</v>
      </c>
      <c r="I3563" s="4">
        <v>-76.676517163400007</v>
      </c>
      <c r="J3563" s="4">
        <v>39.293896842899997</v>
      </c>
      <c r="K3563" s="5"/>
      <c r="L3563" s="4">
        <v>1</v>
      </c>
      <c r="M3563">
        <f>VLOOKUP(N3563,[3]Vacancies_data!$H$1881:$I$1889,2)</f>
        <v>625</v>
      </c>
      <c r="N3563" s="4" t="s">
        <v>2767</v>
      </c>
    </row>
    <row r="3564" spans="1:14">
      <c r="A3564" s="2">
        <v>43305</v>
      </c>
      <c r="B3564" s="3">
        <v>0.96875</v>
      </c>
      <c r="C3564" s="4" t="s">
        <v>42</v>
      </c>
      <c r="D3564" s="4" t="s">
        <v>1717</v>
      </c>
      <c r="E3564" s="4" t="s">
        <v>30</v>
      </c>
      <c r="F3564" s="5"/>
      <c r="G3564" s="4" t="s">
        <v>17</v>
      </c>
      <c r="H3564" s="4" t="s">
        <v>37</v>
      </c>
      <c r="I3564" s="4">
        <v>-76.567921999999996</v>
      </c>
      <c r="J3564" s="4">
        <v>39.284571999999997</v>
      </c>
      <c r="K3564" s="5"/>
      <c r="L3564" s="4">
        <v>1</v>
      </c>
      <c r="M3564">
        <f>VLOOKUP(N3564,[3]Vacancies_data!$H$1881:$I$1889,2)</f>
        <v>415</v>
      </c>
      <c r="N3564" s="4" t="s">
        <v>2725</v>
      </c>
    </row>
    <row r="3565" spans="1:14">
      <c r="A3565" s="2">
        <v>43305</v>
      </c>
      <c r="B3565" s="3">
        <v>0.72569444444444453</v>
      </c>
      <c r="C3565" s="4" t="s">
        <v>60</v>
      </c>
      <c r="D3565" s="4" t="s">
        <v>568</v>
      </c>
      <c r="E3565" s="4" t="s">
        <v>2773</v>
      </c>
      <c r="F3565" s="4" t="s">
        <v>16</v>
      </c>
      <c r="G3565" s="4" t="s">
        <v>63</v>
      </c>
      <c r="H3565" s="4" t="s">
        <v>211</v>
      </c>
      <c r="I3565" s="4">
        <v>-76.680957000000006</v>
      </c>
      <c r="J3565" s="4">
        <v>39.345812000000002</v>
      </c>
      <c r="K3565" s="4" t="s">
        <v>337</v>
      </c>
      <c r="L3565" s="4">
        <v>1</v>
      </c>
      <c r="M3565">
        <f>VLOOKUP(N3565,[3]Vacancies_data!$H$1881:$I$1889,2)</f>
        <v>321</v>
      </c>
      <c r="N3565" s="4" t="s">
        <v>2771</v>
      </c>
    </row>
    <row r="3566" spans="1:14">
      <c r="A3566" s="2">
        <v>43305</v>
      </c>
      <c r="B3566" s="3">
        <v>0.29166666666666669</v>
      </c>
      <c r="C3566" s="4" t="s">
        <v>1439</v>
      </c>
      <c r="D3566" s="4" t="s">
        <v>807</v>
      </c>
      <c r="E3566" s="4" t="s">
        <v>2773</v>
      </c>
      <c r="F3566" s="5"/>
      <c r="G3566" s="4" t="s">
        <v>17</v>
      </c>
      <c r="H3566" s="4" t="s">
        <v>80</v>
      </c>
      <c r="I3566" s="4">
        <v>-76.631814570299994</v>
      </c>
      <c r="J3566" s="4">
        <v>39.257413757099997</v>
      </c>
      <c r="K3566" s="5"/>
      <c r="L3566" s="4">
        <v>1</v>
      </c>
      <c r="M3566">
        <f>VLOOKUP(N3566,[3]Vacancies_data!$H$1881:$I$1889,2)</f>
        <v>507</v>
      </c>
      <c r="N3566" s="4" t="s">
        <v>2766</v>
      </c>
    </row>
    <row r="3567" spans="1:14">
      <c r="A3567" s="2">
        <v>43305</v>
      </c>
      <c r="B3567" s="3">
        <v>0.54027777777777775</v>
      </c>
      <c r="C3567" s="4" t="s">
        <v>34</v>
      </c>
      <c r="D3567" s="4" t="s">
        <v>1082</v>
      </c>
      <c r="E3567" s="4" t="s">
        <v>30</v>
      </c>
      <c r="F3567" s="4" t="s">
        <v>16</v>
      </c>
      <c r="G3567" s="4" t="s">
        <v>17</v>
      </c>
      <c r="H3567" s="4" t="s">
        <v>48</v>
      </c>
      <c r="I3567" s="4">
        <v>-76.617126999999996</v>
      </c>
      <c r="J3567" s="4">
        <v>39.298662</v>
      </c>
      <c r="K3567" s="4" t="s">
        <v>20</v>
      </c>
      <c r="L3567" s="4">
        <v>1</v>
      </c>
      <c r="M3567">
        <f>VLOOKUP(N3567,[3]Vacancies_data!$H$1881:$I$1889,2)</f>
        <v>214</v>
      </c>
      <c r="N3567" s="4" t="s">
        <v>2733</v>
      </c>
    </row>
    <row r="3568" spans="1:14">
      <c r="A3568" s="2">
        <v>43305</v>
      </c>
      <c r="B3568" s="3">
        <v>0.58750000000000002</v>
      </c>
      <c r="C3568" s="4" t="s">
        <v>34</v>
      </c>
      <c r="D3568" s="4" t="s">
        <v>501</v>
      </c>
      <c r="E3568" s="4" t="s">
        <v>30</v>
      </c>
      <c r="F3568" s="5"/>
      <c r="G3568" s="4" t="s">
        <v>17</v>
      </c>
      <c r="H3568" s="4" t="s">
        <v>37</v>
      </c>
      <c r="I3568" s="4">
        <v>-76.58287</v>
      </c>
      <c r="J3568" s="4">
        <v>39.284892999999997</v>
      </c>
      <c r="K3568" s="5"/>
      <c r="L3568" s="4">
        <v>1</v>
      </c>
      <c r="M3568">
        <f>VLOOKUP(N3568,[3]Vacancies_data!$H$1881:$I$1889,2)</f>
        <v>415</v>
      </c>
      <c r="N3568" s="4" t="s">
        <v>2725</v>
      </c>
    </row>
    <row r="3569" spans="1:14">
      <c r="A3569" s="2">
        <v>43305</v>
      </c>
      <c r="B3569" s="3">
        <v>0.74305555555555547</v>
      </c>
      <c r="C3569" s="4" t="s">
        <v>374</v>
      </c>
      <c r="D3569" s="4" t="s">
        <v>125</v>
      </c>
      <c r="E3569" s="4" t="s">
        <v>30</v>
      </c>
      <c r="F3569" s="5"/>
      <c r="G3569" s="4" t="s">
        <v>17</v>
      </c>
      <c r="H3569" s="4" t="s">
        <v>126</v>
      </c>
      <c r="I3569" s="4">
        <v>-76.566930999999997</v>
      </c>
      <c r="J3569" s="4">
        <v>39.277009999999997</v>
      </c>
      <c r="K3569" s="5"/>
      <c r="L3569" s="4">
        <v>1</v>
      </c>
      <c r="M3569">
        <f>VLOOKUP(N3569,[3]Vacancies_data!$H$1881:$I$1889,2)</f>
        <v>415</v>
      </c>
      <c r="N3569" s="4" t="s">
        <v>2725</v>
      </c>
    </row>
    <row r="3570" spans="1:14">
      <c r="A3570" s="2">
        <v>43305</v>
      </c>
      <c r="B3570" s="3">
        <v>0</v>
      </c>
      <c r="C3570" s="4" t="s">
        <v>72</v>
      </c>
      <c r="D3570" s="4" t="s">
        <v>125</v>
      </c>
      <c r="E3570" s="4" t="s">
        <v>30</v>
      </c>
      <c r="F3570" s="5"/>
      <c r="G3570" s="4" t="s">
        <v>17</v>
      </c>
      <c r="H3570" s="4" t="s">
        <v>37</v>
      </c>
      <c r="I3570" s="4">
        <v>-76.567425</v>
      </c>
      <c r="J3570" s="4">
        <v>39.277028999999999</v>
      </c>
      <c r="K3570" s="5"/>
      <c r="L3570" s="4">
        <v>1</v>
      </c>
      <c r="M3570">
        <f>VLOOKUP(N3570,[3]Vacancies_data!$H$1881:$I$1889,2)</f>
        <v>415</v>
      </c>
      <c r="N3570" s="4" t="s">
        <v>2725</v>
      </c>
    </row>
    <row r="3571" spans="1:14">
      <c r="A3571" s="2">
        <v>43305</v>
      </c>
      <c r="B3571" s="3">
        <v>0.875</v>
      </c>
      <c r="C3571" s="4" t="s">
        <v>42</v>
      </c>
      <c r="D3571" s="4" t="s">
        <v>112</v>
      </c>
      <c r="E3571" s="4" t="s">
        <v>30</v>
      </c>
      <c r="F3571" s="5"/>
      <c r="G3571" s="4" t="s">
        <v>17</v>
      </c>
      <c r="H3571" s="4" t="s">
        <v>40</v>
      </c>
      <c r="I3571" s="4">
        <v>-76.635569000000004</v>
      </c>
      <c r="J3571" s="4">
        <v>39.31212</v>
      </c>
      <c r="K3571" s="5"/>
      <c r="L3571" s="4">
        <v>1</v>
      </c>
      <c r="M3571">
        <f>VLOOKUP(N3571,[3]Vacancies_data!$H$1881:$I$1889,2)</f>
        <v>214</v>
      </c>
      <c r="N3571" s="4" t="s">
        <v>2733</v>
      </c>
    </row>
    <row r="3572" spans="1:14">
      <c r="A3572" s="2">
        <v>43305</v>
      </c>
      <c r="B3572" s="3">
        <v>0.54166666666666663</v>
      </c>
      <c r="C3572" s="4" t="s">
        <v>13</v>
      </c>
      <c r="D3572" s="4" t="s">
        <v>1718</v>
      </c>
      <c r="E3572" s="4" t="s">
        <v>15</v>
      </c>
      <c r="F3572" s="5"/>
      <c r="G3572" s="4" t="s">
        <v>17</v>
      </c>
      <c r="H3572" s="4" t="s">
        <v>80</v>
      </c>
      <c r="I3572" s="4">
        <v>-76.621386356399995</v>
      </c>
      <c r="J3572" s="4">
        <v>39.248691733500003</v>
      </c>
      <c r="K3572" s="5"/>
      <c r="L3572" s="4">
        <v>1</v>
      </c>
      <c r="M3572">
        <f>VLOOKUP(N3572,[3]Vacancies_data!$H$1881:$I$1889,2)</f>
        <v>507</v>
      </c>
      <c r="N3572" s="4" t="s">
        <v>2766</v>
      </c>
    </row>
    <row r="3573" spans="1:14">
      <c r="A3573" s="2">
        <v>43305</v>
      </c>
      <c r="B3573" s="3">
        <v>0.66666666666666663</v>
      </c>
      <c r="C3573" s="4" t="s">
        <v>42</v>
      </c>
      <c r="D3573" s="4" t="s">
        <v>1719</v>
      </c>
      <c r="E3573" s="4" t="s">
        <v>30</v>
      </c>
      <c r="F3573" s="5"/>
      <c r="G3573" s="4" t="s">
        <v>17</v>
      </c>
      <c r="H3573" s="4" t="s">
        <v>37</v>
      </c>
      <c r="I3573" s="4">
        <v>-76.570846240500003</v>
      </c>
      <c r="J3573" s="4">
        <v>39.281358039899999</v>
      </c>
      <c r="K3573" s="5"/>
      <c r="L3573" s="4">
        <v>1</v>
      </c>
      <c r="M3573">
        <f>VLOOKUP(N3573,[3]Vacancies_data!$H$1881:$I$1889,2)</f>
        <v>415</v>
      </c>
      <c r="N3573" s="4" t="s">
        <v>2725</v>
      </c>
    </row>
    <row r="3574" spans="1:14">
      <c r="A3574" s="2">
        <v>43304</v>
      </c>
      <c r="B3574" s="3">
        <v>0.84722222222222221</v>
      </c>
      <c r="C3574" s="4" t="s">
        <v>200</v>
      </c>
      <c r="D3574" s="4" t="s">
        <v>1720</v>
      </c>
      <c r="E3574" s="4" t="s">
        <v>2773</v>
      </c>
      <c r="F3574" s="4" t="s">
        <v>24</v>
      </c>
      <c r="G3574" s="4" t="s">
        <v>17</v>
      </c>
      <c r="H3574" s="4" t="s">
        <v>153</v>
      </c>
      <c r="I3574" s="4">
        <v>-76.605820451300005</v>
      </c>
      <c r="J3574" s="4">
        <v>39.291052948900003</v>
      </c>
      <c r="K3574" s="4" t="s">
        <v>38</v>
      </c>
      <c r="L3574" s="4">
        <v>1</v>
      </c>
      <c r="M3574">
        <f>VLOOKUP(N3574,[3]Vacancies_data!$H$1881:$I$1889,2)</f>
        <v>415</v>
      </c>
      <c r="N3574" s="4" t="s">
        <v>2725</v>
      </c>
    </row>
    <row r="3575" spans="1:14">
      <c r="A3575" s="2">
        <v>43304</v>
      </c>
      <c r="B3575" s="3">
        <v>0.64583333333333337</v>
      </c>
      <c r="C3575" s="4" t="s">
        <v>34</v>
      </c>
      <c r="D3575" s="4" t="s">
        <v>1626</v>
      </c>
      <c r="E3575" s="4" t="s">
        <v>30</v>
      </c>
      <c r="F3575" s="5"/>
      <c r="G3575" s="4" t="s">
        <v>17</v>
      </c>
      <c r="H3575" s="4" t="s">
        <v>95</v>
      </c>
      <c r="I3575" s="4">
        <v>-76.612738483200005</v>
      </c>
      <c r="J3575" s="4">
        <v>39.315594217899999</v>
      </c>
      <c r="K3575" s="5"/>
      <c r="L3575" s="4">
        <v>1</v>
      </c>
      <c r="M3575">
        <f>VLOOKUP(N3575,[3]Vacancies_data!$H$1881:$I$1889,2)</f>
        <v>321</v>
      </c>
      <c r="N3575" s="4" t="s">
        <v>2726</v>
      </c>
    </row>
    <row r="3576" spans="1:14">
      <c r="A3576" s="2">
        <v>43304</v>
      </c>
      <c r="B3576" s="3">
        <v>0.42638888888888887</v>
      </c>
      <c r="C3576" s="4" t="s">
        <v>72</v>
      </c>
      <c r="D3576" s="4" t="s">
        <v>134</v>
      </c>
      <c r="E3576" s="4" t="s">
        <v>30</v>
      </c>
      <c r="F3576" s="4" t="s">
        <v>16</v>
      </c>
      <c r="G3576" s="4" t="s">
        <v>17</v>
      </c>
      <c r="H3576" s="4" t="s">
        <v>121</v>
      </c>
      <c r="I3576" s="4">
        <v>-76.617059999999995</v>
      </c>
      <c r="J3576" s="4">
        <v>39.318210999999998</v>
      </c>
      <c r="K3576" s="4" t="s">
        <v>135</v>
      </c>
      <c r="L3576" s="4">
        <v>1</v>
      </c>
      <c r="M3576">
        <f>VLOOKUP(N3576,[3]Vacancies_data!$H$1881:$I$1889,2)</f>
        <v>321</v>
      </c>
      <c r="N3576" s="4" t="s">
        <v>2726</v>
      </c>
    </row>
    <row r="3577" spans="1:14">
      <c r="A3577" s="2">
        <v>43304</v>
      </c>
      <c r="B3577" s="3">
        <v>0.66111111111111109</v>
      </c>
      <c r="C3577" s="4" t="s">
        <v>129</v>
      </c>
      <c r="D3577" s="4" t="s">
        <v>426</v>
      </c>
      <c r="E3577" s="4" t="s">
        <v>15</v>
      </c>
      <c r="F3577" s="4" t="s">
        <v>16</v>
      </c>
      <c r="G3577" s="4" t="s">
        <v>17</v>
      </c>
      <c r="H3577" s="4" t="s">
        <v>260</v>
      </c>
      <c r="I3577" s="4">
        <v>-76.631722999999994</v>
      </c>
      <c r="J3577" s="4">
        <v>39.295375</v>
      </c>
      <c r="K3577" s="4" t="s">
        <v>41</v>
      </c>
      <c r="L3577" s="4">
        <v>1</v>
      </c>
      <c r="M3577">
        <f>VLOOKUP(N3577,[3]Vacancies_data!$H$1881:$I$1889,2)</f>
        <v>214</v>
      </c>
      <c r="N3577" s="4" t="s">
        <v>2733</v>
      </c>
    </row>
    <row r="3578" spans="1:14">
      <c r="A3578" s="2">
        <v>43304</v>
      </c>
      <c r="B3578" s="3">
        <v>0.58333333333333337</v>
      </c>
      <c r="C3578" s="4" t="s">
        <v>42</v>
      </c>
      <c r="D3578" s="4" t="s">
        <v>515</v>
      </c>
      <c r="E3578" s="4" t="s">
        <v>30</v>
      </c>
      <c r="F3578" s="4" t="s">
        <v>24</v>
      </c>
      <c r="G3578" s="4" t="s">
        <v>17</v>
      </c>
      <c r="H3578" s="4" t="s">
        <v>84</v>
      </c>
      <c r="I3578" s="4">
        <v>-76.588604125399996</v>
      </c>
      <c r="J3578" s="4">
        <v>39.322950563200003</v>
      </c>
      <c r="K3578" s="4" t="s">
        <v>49</v>
      </c>
      <c r="L3578" s="4">
        <v>1</v>
      </c>
      <c r="M3578">
        <f>VLOOKUP(N3578,[3]Vacancies_data!$H$1881:$I$1889,2)</f>
        <v>214</v>
      </c>
      <c r="N3578" s="4" t="s">
        <v>2770</v>
      </c>
    </row>
    <row r="3579" spans="1:14">
      <c r="A3579" s="2">
        <v>43304</v>
      </c>
      <c r="B3579" s="3">
        <v>0.58333333333333337</v>
      </c>
      <c r="C3579" s="4" t="s">
        <v>129</v>
      </c>
      <c r="D3579" s="4" t="s">
        <v>331</v>
      </c>
      <c r="E3579" s="4" t="s">
        <v>15</v>
      </c>
      <c r="F3579" s="4" t="s">
        <v>16</v>
      </c>
      <c r="G3579" s="4" t="s">
        <v>17</v>
      </c>
      <c r="H3579" s="4" t="s">
        <v>107</v>
      </c>
      <c r="I3579" s="4">
        <v>-76.677440254399997</v>
      </c>
      <c r="J3579" s="4">
        <v>39.2938669447</v>
      </c>
      <c r="K3579" s="4" t="s">
        <v>41</v>
      </c>
      <c r="L3579" s="4">
        <v>1</v>
      </c>
      <c r="M3579">
        <f>VLOOKUP(N3579,[3]Vacancies_data!$H$1881:$I$1889,2)</f>
        <v>625</v>
      </c>
      <c r="N3579" s="4" t="s">
        <v>2767</v>
      </c>
    </row>
    <row r="3580" spans="1:14">
      <c r="A3580" s="2">
        <v>43304</v>
      </c>
      <c r="B3580" s="3">
        <v>9.7222222222222224E-2</v>
      </c>
      <c r="C3580" s="4" t="s">
        <v>34</v>
      </c>
      <c r="D3580" s="4" t="s">
        <v>1721</v>
      </c>
      <c r="E3580" s="4" t="s">
        <v>30</v>
      </c>
      <c r="F3580" s="4" t="s">
        <v>16</v>
      </c>
      <c r="G3580" s="4" t="s">
        <v>17</v>
      </c>
      <c r="H3580" s="4" t="s">
        <v>46</v>
      </c>
      <c r="I3580" s="4">
        <v>-76.652236000000002</v>
      </c>
      <c r="J3580" s="4">
        <v>39.280824000000003</v>
      </c>
      <c r="K3580" s="4" t="s">
        <v>41</v>
      </c>
      <c r="L3580" s="4">
        <v>1</v>
      </c>
      <c r="M3580">
        <f>VLOOKUP(N3580,[3]Vacancies_data!$H$1881:$I$1889,2)</f>
        <v>625</v>
      </c>
      <c r="N3580" s="4" t="s">
        <v>2767</v>
      </c>
    </row>
    <row r="3581" spans="1:14">
      <c r="A3581" s="2">
        <v>43304</v>
      </c>
      <c r="B3581" s="3">
        <v>0.84027777777777779</v>
      </c>
      <c r="C3581" s="4" t="s">
        <v>60</v>
      </c>
      <c r="D3581" s="4" t="s">
        <v>558</v>
      </c>
      <c r="E3581" s="4" t="s">
        <v>2773</v>
      </c>
      <c r="F3581" s="4" t="s">
        <v>24</v>
      </c>
      <c r="G3581" s="4" t="s">
        <v>63</v>
      </c>
      <c r="H3581" s="4" t="s">
        <v>119</v>
      </c>
      <c r="I3581" s="4">
        <v>-76.669611168299994</v>
      </c>
      <c r="J3581" s="4">
        <v>39.301231241399996</v>
      </c>
      <c r="K3581" s="4" t="s">
        <v>38</v>
      </c>
      <c r="L3581" s="4">
        <v>1</v>
      </c>
      <c r="M3581">
        <f>VLOOKUP(N3581,[3]Vacancies_data!$H$1881:$I$1889,2)</f>
        <v>625</v>
      </c>
      <c r="N3581" s="4" t="s">
        <v>2767</v>
      </c>
    </row>
    <row r="3582" spans="1:14">
      <c r="A3582" s="2">
        <v>43304</v>
      </c>
      <c r="B3582" s="3">
        <v>0.58333333333333337</v>
      </c>
      <c r="C3582" s="4" t="s">
        <v>60</v>
      </c>
      <c r="D3582" s="4" t="s">
        <v>209</v>
      </c>
      <c r="E3582" s="4" t="s">
        <v>2773</v>
      </c>
      <c r="F3582" s="4" t="s">
        <v>16</v>
      </c>
      <c r="G3582" s="4" t="s">
        <v>63</v>
      </c>
      <c r="H3582" s="4" t="s">
        <v>211</v>
      </c>
      <c r="I3582" s="4">
        <v>-76.683532156300004</v>
      </c>
      <c r="J3582" s="4">
        <v>39.3518221848</v>
      </c>
      <c r="K3582" s="4" t="s">
        <v>1306</v>
      </c>
      <c r="L3582" s="4">
        <v>1</v>
      </c>
      <c r="M3582">
        <f>VLOOKUP(N3582,[3]Vacancies_data!$H$1881:$I$1889,2)</f>
        <v>321</v>
      </c>
      <c r="N3582" s="4" t="s">
        <v>2771</v>
      </c>
    </row>
    <row r="3583" spans="1:14">
      <c r="A3583" s="2">
        <v>43304</v>
      </c>
      <c r="B3583" s="3">
        <v>2.0833333333333332E-2</v>
      </c>
      <c r="C3583" s="4" t="s">
        <v>42</v>
      </c>
      <c r="D3583" s="4" t="s">
        <v>765</v>
      </c>
      <c r="E3583" s="4" t="s">
        <v>30</v>
      </c>
      <c r="F3583" s="4" t="s">
        <v>24</v>
      </c>
      <c r="G3583" s="4" t="s">
        <v>17</v>
      </c>
      <c r="H3583" s="4" t="s">
        <v>145</v>
      </c>
      <c r="I3583" s="4">
        <v>-76.593397213000003</v>
      </c>
      <c r="J3583" s="4">
        <v>39.290890878399999</v>
      </c>
      <c r="K3583" s="4" t="s">
        <v>38</v>
      </c>
      <c r="L3583" s="4">
        <v>1</v>
      </c>
      <c r="M3583">
        <f>VLOOKUP(N3583,[3]Vacancies_data!$H$1881:$I$1889,2)</f>
        <v>415</v>
      </c>
      <c r="N3583" s="4" t="s">
        <v>2725</v>
      </c>
    </row>
    <row r="3584" spans="1:14">
      <c r="A3584" s="2">
        <v>43304</v>
      </c>
      <c r="B3584" s="3">
        <v>0.97916666666666663</v>
      </c>
      <c r="C3584" s="4" t="s">
        <v>13</v>
      </c>
      <c r="D3584" s="4" t="s">
        <v>324</v>
      </c>
      <c r="E3584" s="4" t="s">
        <v>15</v>
      </c>
      <c r="F3584" s="5"/>
      <c r="G3584" s="4" t="s">
        <v>17</v>
      </c>
      <c r="H3584" s="4" t="s">
        <v>80</v>
      </c>
      <c r="I3584" s="4">
        <v>-76.623758075599994</v>
      </c>
      <c r="J3584" s="4">
        <v>39.248548485599997</v>
      </c>
      <c r="K3584" s="5"/>
      <c r="L3584" s="4">
        <v>1</v>
      </c>
      <c r="M3584">
        <f>VLOOKUP(N3584,[3]Vacancies_data!$H$1881:$I$1889,2)</f>
        <v>507</v>
      </c>
      <c r="N3584" s="4" t="s">
        <v>2766</v>
      </c>
    </row>
    <row r="3585" spans="1:14">
      <c r="A3585" s="2">
        <v>43304</v>
      </c>
      <c r="B3585" s="3">
        <v>0.45833333333333331</v>
      </c>
      <c r="C3585" s="4" t="s">
        <v>42</v>
      </c>
      <c r="D3585" s="4" t="s">
        <v>109</v>
      </c>
      <c r="E3585" s="4" t="s">
        <v>30</v>
      </c>
      <c r="F3585" s="5"/>
      <c r="G3585" s="4" t="s">
        <v>17</v>
      </c>
      <c r="H3585" s="4" t="s">
        <v>46</v>
      </c>
      <c r="I3585" s="4">
        <v>-76.658601000000004</v>
      </c>
      <c r="J3585" s="4">
        <v>39.293973999999999</v>
      </c>
      <c r="K3585" s="5"/>
      <c r="L3585" s="4">
        <v>1</v>
      </c>
      <c r="M3585">
        <f>VLOOKUP(N3585,[3]Vacancies_data!$H$1881:$I$1889,2)</f>
        <v>764</v>
      </c>
      <c r="N3585" s="4" t="s">
        <v>2769</v>
      </c>
    </row>
    <row r="3586" spans="1:14">
      <c r="A3586" s="2">
        <v>43304</v>
      </c>
      <c r="B3586" s="3">
        <v>0.79166666666666663</v>
      </c>
      <c r="C3586" s="4" t="s">
        <v>21</v>
      </c>
      <c r="D3586" s="4" t="s">
        <v>1722</v>
      </c>
      <c r="E3586" s="4" t="s">
        <v>23</v>
      </c>
      <c r="F3586" s="4" t="s">
        <v>24</v>
      </c>
      <c r="G3586" s="4" t="s">
        <v>17</v>
      </c>
      <c r="H3586" s="4" t="s">
        <v>98</v>
      </c>
      <c r="I3586" s="4">
        <v>-76.605412208700002</v>
      </c>
      <c r="J3586" s="4">
        <v>39.365663007199998</v>
      </c>
      <c r="K3586" s="4" t="s">
        <v>38</v>
      </c>
      <c r="L3586" s="4">
        <v>1</v>
      </c>
      <c r="M3586">
        <f>VLOOKUP(N3586,[3]Vacancies_data!$H$1881:$I$1889,2)</f>
        <v>321</v>
      </c>
      <c r="N3586" s="4" t="s">
        <v>2726</v>
      </c>
    </row>
    <row r="3587" spans="1:14">
      <c r="A3587" s="2">
        <v>43304</v>
      </c>
      <c r="B3587" s="3">
        <v>0.84722222222222221</v>
      </c>
      <c r="C3587" s="4" t="s">
        <v>200</v>
      </c>
      <c r="D3587" s="4" t="s">
        <v>1720</v>
      </c>
      <c r="E3587" s="4" t="s">
        <v>2773</v>
      </c>
      <c r="F3587" s="4" t="s">
        <v>24</v>
      </c>
      <c r="G3587" s="4" t="s">
        <v>17</v>
      </c>
      <c r="H3587" s="4" t="s">
        <v>153</v>
      </c>
      <c r="I3587" s="4">
        <v>-76.605820451300005</v>
      </c>
      <c r="J3587" s="4">
        <v>39.291052948900003</v>
      </c>
      <c r="K3587" s="4" t="s">
        <v>38</v>
      </c>
      <c r="L3587" s="4">
        <v>1</v>
      </c>
      <c r="M3587">
        <f>VLOOKUP(N3587,[3]Vacancies_data!$H$1881:$I$1889,2)</f>
        <v>415</v>
      </c>
      <c r="N3587" s="4" t="s">
        <v>2725</v>
      </c>
    </row>
    <row r="3588" spans="1:14">
      <c r="A3588" s="2">
        <v>43304</v>
      </c>
      <c r="B3588" s="3">
        <v>0.85416666666666663</v>
      </c>
      <c r="C3588" s="4" t="s">
        <v>21</v>
      </c>
      <c r="D3588" s="4" t="s">
        <v>1723</v>
      </c>
      <c r="E3588" s="4" t="s">
        <v>23</v>
      </c>
      <c r="F3588" s="4" t="s">
        <v>24</v>
      </c>
      <c r="G3588" s="4" t="s">
        <v>17</v>
      </c>
      <c r="H3588" s="4" t="s">
        <v>115</v>
      </c>
      <c r="I3588" s="4">
        <v>-76.701614058600001</v>
      </c>
      <c r="J3588" s="4">
        <v>39.3116011945</v>
      </c>
      <c r="K3588" s="4" t="s">
        <v>49</v>
      </c>
      <c r="L3588" s="4">
        <v>1</v>
      </c>
      <c r="M3588">
        <f>VLOOKUP(N3588,[3]Vacancies_data!$H$1881:$I$1889,2)</f>
        <v>625</v>
      </c>
      <c r="N3588" s="4" t="s">
        <v>2767</v>
      </c>
    </row>
    <row r="3589" spans="1:14">
      <c r="A3589" s="2">
        <v>43304</v>
      </c>
      <c r="B3589" s="3">
        <v>0.79166666666666663</v>
      </c>
      <c r="C3589" s="4" t="s">
        <v>21</v>
      </c>
      <c r="D3589" s="4" t="s">
        <v>1366</v>
      </c>
      <c r="E3589" s="4" t="s">
        <v>23</v>
      </c>
      <c r="F3589" s="4" t="s">
        <v>24</v>
      </c>
      <c r="G3589" s="4" t="s">
        <v>17</v>
      </c>
      <c r="H3589" s="4" t="s">
        <v>119</v>
      </c>
      <c r="I3589" s="4">
        <v>-76.671443888100001</v>
      </c>
      <c r="J3589" s="4">
        <v>39.305783065999996</v>
      </c>
      <c r="K3589" s="4" t="s">
        <v>38</v>
      </c>
      <c r="L3589" s="4">
        <v>1</v>
      </c>
      <c r="M3589">
        <f>VLOOKUP(N3589,[3]Vacancies_data!$H$1881:$I$1889,2)</f>
        <v>625</v>
      </c>
      <c r="N3589" s="4" t="s">
        <v>2767</v>
      </c>
    </row>
    <row r="3590" spans="1:14">
      <c r="A3590" s="2">
        <v>43304</v>
      </c>
      <c r="B3590" s="3">
        <v>0.66666666666666663</v>
      </c>
      <c r="C3590" s="4" t="s">
        <v>13</v>
      </c>
      <c r="D3590" s="4" t="s">
        <v>1724</v>
      </c>
      <c r="E3590" s="4" t="s">
        <v>15</v>
      </c>
      <c r="F3590" s="4" t="s">
        <v>16</v>
      </c>
      <c r="G3590" s="4" t="s">
        <v>17</v>
      </c>
      <c r="H3590" s="4" t="s">
        <v>26</v>
      </c>
      <c r="I3590" s="4">
        <v>-76.632366000000005</v>
      </c>
      <c r="J3590" s="4">
        <v>39.291060000000002</v>
      </c>
      <c r="K3590" s="4" t="s">
        <v>20</v>
      </c>
      <c r="L3590" s="4">
        <v>1</v>
      </c>
      <c r="M3590">
        <f>VLOOKUP(N3590,[3]Vacancies_data!$H$1881:$I$1889,2)</f>
        <v>764</v>
      </c>
      <c r="N3590" s="4" t="s">
        <v>2769</v>
      </c>
    </row>
    <row r="3591" spans="1:14">
      <c r="A3591" s="2">
        <v>43304</v>
      </c>
      <c r="B3591" s="3">
        <v>0.41388888888888892</v>
      </c>
      <c r="C3591" s="4" t="s">
        <v>72</v>
      </c>
      <c r="D3591" s="4" t="s">
        <v>134</v>
      </c>
      <c r="E3591" s="4" t="s">
        <v>30</v>
      </c>
      <c r="F3591" s="4" t="s">
        <v>16</v>
      </c>
      <c r="G3591" s="4" t="s">
        <v>17</v>
      </c>
      <c r="H3591" s="4" t="s">
        <v>121</v>
      </c>
      <c r="I3591" s="4">
        <v>-76.617059999999995</v>
      </c>
      <c r="J3591" s="4">
        <v>39.318210999999998</v>
      </c>
      <c r="K3591" s="4" t="s">
        <v>135</v>
      </c>
      <c r="L3591" s="4">
        <v>1</v>
      </c>
      <c r="M3591">
        <f>VLOOKUP(N3591,[3]Vacancies_data!$H$1881:$I$1889,2)</f>
        <v>321</v>
      </c>
      <c r="N3591" s="4" t="s">
        <v>2726</v>
      </c>
    </row>
    <row r="3592" spans="1:14">
      <c r="A3592" s="2">
        <v>43304</v>
      </c>
      <c r="B3592" s="3">
        <v>2.0833333333333332E-2</v>
      </c>
      <c r="C3592" s="4" t="s">
        <v>197</v>
      </c>
      <c r="D3592" s="4" t="s">
        <v>209</v>
      </c>
      <c r="E3592" s="4" t="s">
        <v>15</v>
      </c>
      <c r="F3592" s="4" t="s">
        <v>16</v>
      </c>
      <c r="G3592" s="4" t="s">
        <v>17</v>
      </c>
      <c r="H3592" s="4" t="s">
        <v>211</v>
      </c>
      <c r="I3592" s="4">
        <v>-76.683908000000002</v>
      </c>
      <c r="J3592" s="4">
        <v>39.352063999999999</v>
      </c>
      <c r="K3592" s="4" t="s">
        <v>128</v>
      </c>
      <c r="L3592" s="4">
        <v>1</v>
      </c>
      <c r="M3592">
        <f>VLOOKUP(N3592,[3]Vacancies_data!$H$1881:$I$1889,2)</f>
        <v>321</v>
      </c>
      <c r="N3592" s="4" t="s">
        <v>2771</v>
      </c>
    </row>
    <row r="3593" spans="1:14">
      <c r="A3593" s="2">
        <v>43304</v>
      </c>
      <c r="B3593" s="3">
        <v>0.79166666666666663</v>
      </c>
      <c r="C3593" s="4" t="s">
        <v>21</v>
      </c>
      <c r="D3593" s="4" t="s">
        <v>343</v>
      </c>
      <c r="E3593" s="4" t="s">
        <v>23</v>
      </c>
      <c r="F3593" s="4" t="s">
        <v>24</v>
      </c>
      <c r="G3593" s="4" t="s">
        <v>17</v>
      </c>
      <c r="H3593" s="4" t="s">
        <v>46</v>
      </c>
      <c r="I3593" s="4">
        <v>-76.657839631100003</v>
      </c>
      <c r="J3593" s="4">
        <v>39.293456172799999</v>
      </c>
      <c r="K3593" s="4" t="s">
        <v>38</v>
      </c>
      <c r="L3593" s="4">
        <v>1</v>
      </c>
      <c r="M3593">
        <f>VLOOKUP(N3593,[3]Vacancies_data!$H$1881:$I$1889,2)</f>
        <v>764</v>
      </c>
      <c r="N3593" s="4" t="s">
        <v>2769</v>
      </c>
    </row>
    <row r="3594" spans="1:14">
      <c r="A3594" s="2">
        <v>43304</v>
      </c>
      <c r="B3594" s="3">
        <v>0.85416666666666663</v>
      </c>
      <c r="C3594" s="4" t="s">
        <v>42</v>
      </c>
      <c r="D3594" s="4" t="s">
        <v>849</v>
      </c>
      <c r="E3594" s="4" t="s">
        <v>30</v>
      </c>
      <c r="F3594" s="4" t="s">
        <v>24</v>
      </c>
      <c r="G3594" s="4" t="s">
        <v>17</v>
      </c>
      <c r="H3594" s="4" t="s">
        <v>58</v>
      </c>
      <c r="I3594" s="4">
        <v>-76.599406273</v>
      </c>
      <c r="J3594" s="4">
        <v>39.230502547299999</v>
      </c>
      <c r="K3594" s="4" t="s">
        <v>38</v>
      </c>
      <c r="L3594" s="4">
        <v>1</v>
      </c>
      <c r="M3594">
        <f>VLOOKUP(N3594,[3]Vacancies_data!$H$1881:$I$1889,2)</f>
        <v>507</v>
      </c>
      <c r="N3594" s="4" t="s">
        <v>2766</v>
      </c>
    </row>
    <row r="3595" spans="1:14">
      <c r="A3595" s="2">
        <v>43304</v>
      </c>
      <c r="B3595" s="3">
        <v>0.51041666666666663</v>
      </c>
      <c r="C3595" s="4" t="s">
        <v>102</v>
      </c>
      <c r="D3595" s="4" t="s">
        <v>1647</v>
      </c>
      <c r="E3595" s="4" t="s">
        <v>2773</v>
      </c>
      <c r="F3595" s="5"/>
      <c r="G3595" s="4" t="s">
        <v>63</v>
      </c>
      <c r="H3595" s="4" t="s">
        <v>64</v>
      </c>
      <c r="I3595" s="4">
        <v>-76.682165999999995</v>
      </c>
      <c r="J3595" s="4">
        <v>39.284491000000003</v>
      </c>
      <c r="K3595" s="5"/>
      <c r="L3595" s="4">
        <v>1</v>
      </c>
      <c r="M3595">
        <f>VLOOKUP(N3595,[3]Vacancies_data!$H$1881:$I$1889,2)</f>
        <v>625</v>
      </c>
      <c r="N3595" s="4" t="s">
        <v>2767</v>
      </c>
    </row>
    <row r="3596" spans="1:14">
      <c r="A3596" s="2">
        <v>43304</v>
      </c>
      <c r="B3596" s="3">
        <v>0.54166666666666663</v>
      </c>
      <c r="C3596" s="4" t="s">
        <v>55</v>
      </c>
      <c r="D3596" s="4" t="s">
        <v>606</v>
      </c>
      <c r="E3596" s="4" t="s">
        <v>30</v>
      </c>
      <c r="F3596" s="5"/>
      <c r="G3596" s="4" t="s">
        <v>17</v>
      </c>
      <c r="H3596" s="4" t="s">
        <v>82</v>
      </c>
      <c r="I3596" s="4">
        <v>-76.668415620199994</v>
      </c>
      <c r="J3596" s="4">
        <v>39.295948386299997</v>
      </c>
      <c r="K3596" s="5"/>
      <c r="L3596" s="4">
        <v>1</v>
      </c>
      <c r="M3596">
        <f>VLOOKUP(N3596,[3]Vacancies_data!$H$1881:$I$1889,2)</f>
        <v>625</v>
      </c>
      <c r="N3596" s="4" t="s">
        <v>2767</v>
      </c>
    </row>
    <row r="3597" spans="1:14">
      <c r="A3597" s="2">
        <v>43304</v>
      </c>
      <c r="B3597" s="3">
        <v>0.98958333333333337</v>
      </c>
      <c r="C3597" s="4" t="s">
        <v>13</v>
      </c>
      <c r="D3597" s="4" t="s">
        <v>1388</v>
      </c>
      <c r="E3597" s="4" t="s">
        <v>15</v>
      </c>
      <c r="F3597" s="4" t="s">
        <v>16</v>
      </c>
      <c r="G3597" s="4" t="s">
        <v>17</v>
      </c>
      <c r="H3597" s="4" t="s">
        <v>26</v>
      </c>
      <c r="I3597" s="4">
        <v>-76.636972</v>
      </c>
      <c r="J3597" s="4">
        <v>39.292873999999998</v>
      </c>
      <c r="K3597" s="4" t="s">
        <v>41</v>
      </c>
      <c r="L3597" s="4">
        <v>1</v>
      </c>
      <c r="M3597">
        <f>VLOOKUP(N3597,[3]Vacancies_data!$H$1881:$I$1889,2)</f>
        <v>764</v>
      </c>
      <c r="N3597" s="4" t="s">
        <v>2769</v>
      </c>
    </row>
    <row r="3598" spans="1:14">
      <c r="A3598" s="2">
        <v>43304</v>
      </c>
      <c r="B3598" s="3">
        <v>0.89583333333333337</v>
      </c>
      <c r="C3598" s="4" t="s">
        <v>42</v>
      </c>
      <c r="D3598" s="4" t="s">
        <v>290</v>
      </c>
      <c r="E3598" s="4" t="s">
        <v>30</v>
      </c>
      <c r="F3598" s="4" t="s">
        <v>24</v>
      </c>
      <c r="G3598" s="4" t="s">
        <v>17</v>
      </c>
      <c r="H3598" s="4" t="s">
        <v>37</v>
      </c>
      <c r="I3598" s="4">
        <v>-76.575681918000001</v>
      </c>
      <c r="J3598" s="4">
        <v>39.280927076399998</v>
      </c>
      <c r="K3598" s="4" t="s">
        <v>38</v>
      </c>
      <c r="L3598" s="4">
        <v>1</v>
      </c>
      <c r="M3598">
        <f>VLOOKUP(N3598,[3]Vacancies_data!$H$1881:$I$1889,2)</f>
        <v>415</v>
      </c>
      <c r="N3598" s="4" t="s">
        <v>2725</v>
      </c>
    </row>
    <row r="3599" spans="1:14">
      <c r="A3599" s="2">
        <v>43304</v>
      </c>
      <c r="B3599" s="3">
        <v>0.79861111111111116</v>
      </c>
      <c r="C3599" s="4" t="s">
        <v>42</v>
      </c>
      <c r="D3599" s="4" t="s">
        <v>1725</v>
      </c>
      <c r="E3599" s="4" t="s">
        <v>30</v>
      </c>
      <c r="F3599" s="4" t="s">
        <v>24</v>
      </c>
      <c r="G3599" s="4" t="s">
        <v>17</v>
      </c>
      <c r="H3599" s="4" t="s">
        <v>54</v>
      </c>
      <c r="I3599" s="4">
        <v>-76.693505084600005</v>
      </c>
      <c r="J3599" s="4">
        <v>39.273947535200001</v>
      </c>
      <c r="K3599" s="4" t="s">
        <v>38</v>
      </c>
      <c r="L3599" s="4">
        <v>1</v>
      </c>
      <c r="M3599">
        <f>VLOOKUP(N3599,[3]Vacancies_data!$H$1881:$I$1889,2)</f>
        <v>625</v>
      </c>
      <c r="N3599" s="4" t="s">
        <v>2767</v>
      </c>
    </row>
    <row r="3600" spans="1:14">
      <c r="A3600" s="2">
        <v>43304</v>
      </c>
      <c r="B3600" s="3">
        <v>0.6875</v>
      </c>
      <c r="C3600" s="4" t="s">
        <v>72</v>
      </c>
      <c r="D3600" s="4" t="s">
        <v>134</v>
      </c>
      <c r="E3600" s="4" t="s">
        <v>30</v>
      </c>
      <c r="F3600" s="4" t="s">
        <v>16</v>
      </c>
      <c r="G3600" s="4" t="s">
        <v>17</v>
      </c>
      <c r="H3600" s="4" t="s">
        <v>121</v>
      </c>
      <c r="I3600" s="4">
        <v>-76.617059999999995</v>
      </c>
      <c r="J3600" s="4">
        <v>39.318210999999998</v>
      </c>
      <c r="K3600" s="4" t="s">
        <v>135</v>
      </c>
      <c r="L3600" s="4">
        <v>1</v>
      </c>
      <c r="M3600">
        <f>VLOOKUP(N3600,[3]Vacancies_data!$H$1881:$I$1889,2)</f>
        <v>321</v>
      </c>
      <c r="N3600" s="4" t="s">
        <v>2726</v>
      </c>
    </row>
    <row r="3601" spans="1:14">
      <c r="A3601" s="2">
        <v>43304</v>
      </c>
      <c r="B3601" s="3">
        <v>0.58333333333333337</v>
      </c>
      <c r="C3601" s="4" t="s">
        <v>28</v>
      </c>
      <c r="D3601" s="4" t="s">
        <v>391</v>
      </c>
      <c r="E3601" s="4" t="s">
        <v>30</v>
      </c>
      <c r="F3601" s="4" t="s">
        <v>16</v>
      </c>
      <c r="G3601" s="4" t="s">
        <v>17</v>
      </c>
      <c r="H3601" s="4" t="s">
        <v>270</v>
      </c>
      <c r="I3601" s="4">
        <v>-76.597470920600003</v>
      </c>
      <c r="J3601" s="4">
        <v>39.2972205047</v>
      </c>
      <c r="K3601" s="4" t="s">
        <v>208</v>
      </c>
      <c r="L3601" s="4">
        <v>1</v>
      </c>
      <c r="M3601">
        <f>VLOOKUP(N3601,[3]Vacancies_data!$H$1881:$I$1889,2)</f>
        <v>214</v>
      </c>
      <c r="N3601" s="4" t="s">
        <v>2746</v>
      </c>
    </row>
    <row r="3602" spans="1:14">
      <c r="A3602" s="2">
        <v>43304</v>
      </c>
      <c r="B3602" s="3">
        <v>0.93055555555555547</v>
      </c>
      <c r="C3602" s="4" t="s">
        <v>42</v>
      </c>
      <c r="D3602" s="4" t="s">
        <v>112</v>
      </c>
      <c r="E3602" s="4" t="s">
        <v>30</v>
      </c>
      <c r="F3602" s="4" t="s">
        <v>24</v>
      </c>
      <c r="G3602" s="4" t="s">
        <v>17</v>
      </c>
      <c r="H3602" s="4" t="s">
        <v>40</v>
      </c>
      <c r="I3602" s="4">
        <v>-76.635360200199997</v>
      </c>
      <c r="J3602" s="4">
        <v>39.311767701900003</v>
      </c>
      <c r="K3602" s="4" t="s">
        <v>38</v>
      </c>
      <c r="L3602" s="4">
        <v>1</v>
      </c>
      <c r="M3602">
        <f>VLOOKUP(N3602,[3]Vacancies_data!$H$1881:$I$1889,2)</f>
        <v>214</v>
      </c>
      <c r="N3602" s="4" t="s">
        <v>2733</v>
      </c>
    </row>
    <row r="3603" spans="1:14">
      <c r="A3603" s="2">
        <v>43304</v>
      </c>
      <c r="B3603" s="3">
        <v>0.9819444444444444</v>
      </c>
      <c r="C3603" s="4" t="s">
        <v>99</v>
      </c>
      <c r="D3603" s="4" t="s">
        <v>209</v>
      </c>
      <c r="E3603" s="4" t="s">
        <v>2773</v>
      </c>
      <c r="F3603" s="5"/>
      <c r="G3603" s="4" t="s">
        <v>63</v>
      </c>
      <c r="H3603" s="4" t="s">
        <v>211</v>
      </c>
      <c r="I3603" s="4">
        <v>-76.683960999999996</v>
      </c>
      <c r="J3603" s="4">
        <v>39.352097000000001</v>
      </c>
      <c r="K3603" s="5"/>
      <c r="L3603" s="4">
        <v>1</v>
      </c>
      <c r="M3603">
        <f>VLOOKUP(N3603,[3]Vacancies_data!$H$1881:$I$1889,2)</f>
        <v>321</v>
      </c>
      <c r="N3603" s="4" t="s">
        <v>2771</v>
      </c>
    </row>
    <row r="3604" spans="1:14">
      <c r="A3604" s="2">
        <v>43304</v>
      </c>
      <c r="B3604" s="3">
        <v>0.5625</v>
      </c>
      <c r="C3604" s="4" t="s">
        <v>42</v>
      </c>
      <c r="D3604" s="4" t="s">
        <v>1726</v>
      </c>
      <c r="E3604" s="4" t="s">
        <v>30</v>
      </c>
      <c r="F3604" s="4" t="s">
        <v>24</v>
      </c>
      <c r="G3604" s="4" t="s">
        <v>17</v>
      </c>
      <c r="H3604" s="4" t="s">
        <v>97</v>
      </c>
      <c r="I3604" s="4">
        <v>-76.638999999999996</v>
      </c>
      <c r="J3604" s="4">
        <v>39.327770000000001</v>
      </c>
      <c r="K3604" s="4" t="s">
        <v>49</v>
      </c>
      <c r="L3604" s="4">
        <v>1</v>
      </c>
      <c r="M3604">
        <f>VLOOKUP(N3604,[3]Vacancies_data!$H$1881:$I$1889,2)</f>
        <v>321</v>
      </c>
      <c r="N3604" s="4" t="s">
        <v>2726</v>
      </c>
    </row>
    <row r="3605" spans="1:14">
      <c r="A3605" s="2">
        <v>43304</v>
      </c>
      <c r="B3605" s="3">
        <v>0.79861111111111116</v>
      </c>
      <c r="C3605" s="4" t="s">
        <v>42</v>
      </c>
      <c r="D3605" s="4" t="s">
        <v>812</v>
      </c>
      <c r="E3605" s="4" t="s">
        <v>30</v>
      </c>
      <c r="F3605" s="4" t="s">
        <v>24</v>
      </c>
      <c r="G3605" s="4" t="s">
        <v>17</v>
      </c>
      <c r="H3605" s="4" t="s">
        <v>58</v>
      </c>
      <c r="I3605" s="4">
        <v>-76.611698000000004</v>
      </c>
      <c r="J3605" s="4">
        <v>39.237560999999999</v>
      </c>
      <c r="K3605" s="4" t="s">
        <v>38</v>
      </c>
      <c r="L3605" s="4">
        <v>1</v>
      </c>
      <c r="M3605">
        <f>VLOOKUP(N3605,[3]Vacancies_data!$H$1881:$I$1889,2)</f>
        <v>507</v>
      </c>
      <c r="N3605" s="4" t="s">
        <v>2766</v>
      </c>
    </row>
    <row r="3606" spans="1:14">
      <c r="A3606" s="2">
        <v>43304</v>
      </c>
      <c r="B3606" s="3">
        <v>0.85416666666666663</v>
      </c>
      <c r="C3606" s="4" t="s">
        <v>21</v>
      </c>
      <c r="D3606" s="4" t="s">
        <v>1723</v>
      </c>
      <c r="E3606" s="4" t="s">
        <v>23</v>
      </c>
      <c r="F3606" s="4" t="s">
        <v>24</v>
      </c>
      <c r="G3606" s="4" t="s">
        <v>17</v>
      </c>
      <c r="H3606" s="4" t="s">
        <v>115</v>
      </c>
      <c r="I3606" s="4">
        <v>-76.701614058600001</v>
      </c>
      <c r="J3606" s="4">
        <v>39.3116011945</v>
      </c>
      <c r="K3606" s="4" t="s">
        <v>38</v>
      </c>
      <c r="L3606" s="4">
        <v>1</v>
      </c>
      <c r="M3606">
        <f>VLOOKUP(N3606,[3]Vacancies_data!$H$1881:$I$1889,2)</f>
        <v>625</v>
      </c>
      <c r="N3606" s="4" t="s">
        <v>2767</v>
      </c>
    </row>
    <row r="3607" spans="1:14">
      <c r="A3607" s="2">
        <v>43304</v>
      </c>
      <c r="B3607" s="3">
        <v>0.79166666666666663</v>
      </c>
      <c r="C3607" s="4" t="s">
        <v>21</v>
      </c>
      <c r="D3607" s="4" t="s">
        <v>1615</v>
      </c>
      <c r="E3607" s="4" t="s">
        <v>23</v>
      </c>
      <c r="F3607" s="4" t="s">
        <v>24</v>
      </c>
      <c r="G3607" s="4" t="s">
        <v>17</v>
      </c>
      <c r="H3607" s="4" t="s">
        <v>54</v>
      </c>
      <c r="I3607" s="4">
        <v>-76.694652272599996</v>
      </c>
      <c r="J3607" s="4">
        <v>39.274396682899997</v>
      </c>
      <c r="K3607" s="4" t="s">
        <v>38</v>
      </c>
      <c r="L3607" s="4">
        <v>1</v>
      </c>
      <c r="M3607">
        <f>VLOOKUP(N3607,[3]Vacancies_data!$H$1881:$I$1889,2)</f>
        <v>625</v>
      </c>
      <c r="N3607" s="4" t="s">
        <v>2767</v>
      </c>
    </row>
    <row r="3608" spans="1:14">
      <c r="A3608" s="2">
        <v>43304</v>
      </c>
      <c r="B3608" s="3">
        <v>0.9375</v>
      </c>
      <c r="C3608" s="4" t="s">
        <v>42</v>
      </c>
      <c r="D3608" s="4" t="s">
        <v>912</v>
      </c>
      <c r="E3608" s="4" t="s">
        <v>30</v>
      </c>
      <c r="F3608" s="5"/>
      <c r="G3608" s="4" t="s">
        <v>17</v>
      </c>
      <c r="H3608" s="4" t="s">
        <v>58</v>
      </c>
      <c r="I3608" s="4">
        <v>-76.601432713700007</v>
      </c>
      <c r="J3608" s="4">
        <v>39.231136786299999</v>
      </c>
      <c r="K3608" s="5"/>
      <c r="L3608" s="4">
        <v>1</v>
      </c>
      <c r="M3608">
        <f>VLOOKUP(N3608,[3]Vacancies_data!$H$1881:$I$1889,2)</f>
        <v>507</v>
      </c>
      <c r="N3608" s="4" t="s">
        <v>2766</v>
      </c>
    </row>
    <row r="3609" spans="1:14">
      <c r="A3609" s="2">
        <v>43303</v>
      </c>
      <c r="B3609" s="3">
        <v>0.60416666666666663</v>
      </c>
      <c r="C3609" s="4" t="s">
        <v>13</v>
      </c>
      <c r="D3609" s="4" t="s">
        <v>1727</v>
      </c>
      <c r="E3609" s="4" t="s">
        <v>15</v>
      </c>
      <c r="F3609" s="5"/>
      <c r="G3609" s="4" t="s">
        <v>17</v>
      </c>
      <c r="H3609" s="4" t="s">
        <v>84</v>
      </c>
      <c r="I3609" s="4">
        <v>-76.587291152999995</v>
      </c>
      <c r="J3609" s="4">
        <v>39.326330033300003</v>
      </c>
      <c r="K3609" s="5"/>
      <c r="L3609" s="4">
        <v>1</v>
      </c>
      <c r="M3609">
        <f>VLOOKUP(N3609,[3]Vacancies_data!$H$1881:$I$1889,2)</f>
        <v>214</v>
      </c>
      <c r="N3609" s="4" t="s">
        <v>2770</v>
      </c>
    </row>
    <row r="3610" spans="1:14">
      <c r="A3610" s="2">
        <v>43303</v>
      </c>
      <c r="B3610" s="3">
        <v>0.93055555555555547</v>
      </c>
      <c r="C3610" s="4" t="s">
        <v>34</v>
      </c>
      <c r="D3610" s="4" t="s">
        <v>1728</v>
      </c>
      <c r="E3610" s="4" t="s">
        <v>30</v>
      </c>
      <c r="F3610" s="5"/>
      <c r="G3610" s="4" t="s">
        <v>17</v>
      </c>
      <c r="H3610" s="4" t="s">
        <v>121</v>
      </c>
      <c r="I3610" s="4">
        <v>-76.618684156200004</v>
      </c>
      <c r="J3610" s="4">
        <v>39.322146409299997</v>
      </c>
      <c r="K3610" s="5"/>
      <c r="L3610" s="4">
        <v>1</v>
      </c>
      <c r="M3610">
        <f>VLOOKUP(N3610,[3]Vacancies_data!$H$1881:$I$1889,2)</f>
        <v>321</v>
      </c>
      <c r="N3610" s="4" t="s">
        <v>2726</v>
      </c>
    </row>
    <row r="3611" spans="1:14">
      <c r="A3611" s="2">
        <v>43303</v>
      </c>
      <c r="B3611" s="3">
        <v>0.13541666666666666</v>
      </c>
      <c r="C3611" s="4" t="s">
        <v>60</v>
      </c>
      <c r="D3611" s="4" t="s">
        <v>309</v>
      </c>
      <c r="E3611" s="4" t="s">
        <v>2773</v>
      </c>
      <c r="F3611" s="4" t="s">
        <v>24</v>
      </c>
      <c r="G3611" s="4" t="s">
        <v>63</v>
      </c>
      <c r="H3611" s="4" t="s">
        <v>80</v>
      </c>
      <c r="I3611" s="4">
        <v>-76.621950541000004</v>
      </c>
      <c r="J3611" s="4">
        <v>39.249567427800002</v>
      </c>
      <c r="K3611" s="4" t="s">
        <v>38</v>
      </c>
      <c r="L3611" s="4">
        <v>1</v>
      </c>
      <c r="M3611">
        <f>VLOOKUP(N3611,[3]Vacancies_data!$H$1881:$I$1889,2)</f>
        <v>507</v>
      </c>
      <c r="N3611" s="4" t="s">
        <v>2766</v>
      </c>
    </row>
    <row r="3612" spans="1:14">
      <c r="A3612" s="2">
        <v>43303</v>
      </c>
      <c r="B3612" s="3">
        <v>0.54513888888888895</v>
      </c>
      <c r="C3612" s="4" t="s">
        <v>34</v>
      </c>
      <c r="D3612" s="4" t="s">
        <v>1178</v>
      </c>
      <c r="E3612" s="4" t="s">
        <v>30</v>
      </c>
      <c r="F3612" s="5"/>
      <c r="G3612" s="4" t="s">
        <v>17</v>
      </c>
      <c r="H3612" s="4" t="s">
        <v>95</v>
      </c>
      <c r="I3612" s="4">
        <v>-76.612825008200005</v>
      </c>
      <c r="J3612" s="4">
        <v>39.316927085400003</v>
      </c>
      <c r="K3612" s="5"/>
      <c r="L3612" s="4">
        <v>1</v>
      </c>
      <c r="M3612">
        <f>VLOOKUP(N3612,[3]Vacancies_data!$H$1881:$I$1889,2)</f>
        <v>321</v>
      </c>
      <c r="N3612" s="4" t="s">
        <v>2726</v>
      </c>
    </row>
    <row r="3613" spans="1:14">
      <c r="A3613" s="2">
        <v>43303</v>
      </c>
      <c r="B3613" s="3">
        <v>0.30555555555555552</v>
      </c>
      <c r="C3613" s="4" t="s">
        <v>197</v>
      </c>
      <c r="D3613" s="4" t="s">
        <v>685</v>
      </c>
      <c r="E3613" s="4" t="s">
        <v>15</v>
      </c>
      <c r="F3613" s="5"/>
      <c r="G3613" s="4" t="s">
        <v>17</v>
      </c>
      <c r="H3613" s="4" t="s">
        <v>95</v>
      </c>
      <c r="I3613" s="4">
        <v>-76.609494999999995</v>
      </c>
      <c r="J3613" s="4">
        <v>39.317131000000003</v>
      </c>
      <c r="K3613" s="5"/>
      <c r="L3613" s="4">
        <v>1</v>
      </c>
      <c r="M3613">
        <f>VLOOKUP(N3613,[3]Vacancies_data!$H$1881:$I$1889,2)</f>
        <v>214</v>
      </c>
      <c r="N3613" s="4" t="s">
        <v>2746</v>
      </c>
    </row>
    <row r="3614" spans="1:14">
      <c r="A3614" s="2">
        <v>43303</v>
      </c>
      <c r="B3614" s="3">
        <v>0.45833333333333331</v>
      </c>
      <c r="C3614" s="4" t="s">
        <v>55</v>
      </c>
      <c r="D3614" s="4" t="s">
        <v>39</v>
      </c>
      <c r="E3614" s="4" t="s">
        <v>30</v>
      </c>
      <c r="F3614" s="4" t="s">
        <v>24</v>
      </c>
      <c r="G3614" s="4" t="s">
        <v>17</v>
      </c>
      <c r="H3614" s="4" t="s">
        <v>40</v>
      </c>
      <c r="I3614" s="4">
        <v>-76.638318999999996</v>
      </c>
      <c r="J3614" s="4">
        <v>39.314836</v>
      </c>
      <c r="K3614" s="4" t="s">
        <v>49</v>
      </c>
      <c r="L3614" s="4">
        <v>1</v>
      </c>
      <c r="M3614">
        <f>VLOOKUP(N3614,[3]Vacancies_data!$H$1881:$I$1889,2)</f>
        <v>214</v>
      </c>
      <c r="N3614" s="4" t="s">
        <v>2733</v>
      </c>
    </row>
    <row r="3615" spans="1:14">
      <c r="A3615" s="2">
        <v>43303</v>
      </c>
      <c r="B3615" s="3">
        <v>0.90625</v>
      </c>
      <c r="C3615" s="4" t="s">
        <v>250</v>
      </c>
      <c r="D3615" s="4" t="s">
        <v>1241</v>
      </c>
      <c r="E3615" s="4" t="s">
        <v>23</v>
      </c>
      <c r="F3615" s="4" t="s">
        <v>24</v>
      </c>
      <c r="G3615" s="4" t="s">
        <v>17</v>
      </c>
      <c r="H3615" s="4" t="s">
        <v>37</v>
      </c>
      <c r="I3615" s="4">
        <v>-76.580712428799998</v>
      </c>
      <c r="J3615" s="4">
        <v>39.282641271800003</v>
      </c>
      <c r="K3615" s="4" t="s">
        <v>38</v>
      </c>
      <c r="L3615" s="4">
        <v>1</v>
      </c>
      <c r="M3615">
        <f>VLOOKUP(N3615,[3]Vacancies_data!$H$1881:$I$1889,2)</f>
        <v>415</v>
      </c>
      <c r="N3615" s="4" t="s">
        <v>2725</v>
      </c>
    </row>
    <row r="3616" spans="1:14">
      <c r="A3616" s="2">
        <v>43303</v>
      </c>
      <c r="B3616" s="3">
        <v>4.1666666666666664E-2</v>
      </c>
      <c r="C3616" s="4" t="s">
        <v>168</v>
      </c>
      <c r="D3616" s="4" t="s">
        <v>1387</v>
      </c>
      <c r="E3616" s="4" t="s">
        <v>2773</v>
      </c>
      <c r="F3616" s="5"/>
      <c r="G3616" s="4" t="s">
        <v>63</v>
      </c>
      <c r="H3616" s="4" t="s">
        <v>19</v>
      </c>
      <c r="I3616" s="4">
        <v>-76.606303999999994</v>
      </c>
      <c r="J3616" s="4">
        <v>39.339061999999998</v>
      </c>
      <c r="K3616" s="5"/>
      <c r="L3616" s="4">
        <v>1</v>
      </c>
      <c r="M3616">
        <f>VLOOKUP(N3616,[3]Vacancies_data!$H$1881:$I$1889,2)</f>
        <v>321</v>
      </c>
      <c r="N3616" s="4" t="s">
        <v>2726</v>
      </c>
    </row>
    <row r="3617" spans="1:14">
      <c r="A3617" s="2">
        <v>43303</v>
      </c>
      <c r="B3617" s="3">
        <v>0.61111111111111105</v>
      </c>
      <c r="C3617" s="4" t="s">
        <v>28</v>
      </c>
      <c r="D3617" s="4" t="s">
        <v>568</v>
      </c>
      <c r="E3617" s="4" t="s">
        <v>30</v>
      </c>
      <c r="F3617" s="4" t="s">
        <v>16</v>
      </c>
      <c r="G3617" s="4" t="s">
        <v>17</v>
      </c>
      <c r="H3617" s="4" t="s">
        <v>211</v>
      </c>
      <c r="I3617" s="4">
        <v>-76.680998000000002</v>
      </c>
      <c r="J3617" s="4">
        <v>39.345770999999999</v>
      </c>
      <c r="K3617" s="4" t="s">
        <v>604</v>
      </c>
      <c r="L3617" s="4">
        <v>1</v>
      </c>
      <c r="M3617">
        <f>VLOOKUP(N3617,[3]Vacancies_data!$H$1881:$I$1889,2)</f>
        <v>321</v>
      </c>
      <c r="N3617" s="4" t="s">
        <v>2771</v>
      </c>
    </row>
    <row r="3618" spans="1:14">
      <c r="A3618" s="2">
        <v>43303</v>
      </c>
      <c r="B3618" s="3">
        <v>0.73611111111111116</v>
      </c>
      <c r="C3618" s="4" t="s">
        <v>42</v>
      </c>
      <c r="D3618" s="4" t="s">
        <v>1586</v>
      </c>
      <c r="E3618" s="4" t="s">
        <v>30</v>
      </c>
      <c r="F3618" s="5"/>
      <c r="G3618" s="4" t="s">
        <v>17</v>
      </c>
      <c r="H3618" s="4" t="s">
        <v>48</v>
      </c>
      <c r="I3618" s="4">
        <v>-76.615647569399997</v>
      </c>
      <c r="J3618" s="4">
        <v>39.295624738400001</v>
      </c>
      <c r="K3618" s="5"/>
      <c r="L3618" s="4">
        <v>1</v>
      </c>
      <c r="M3618">
        <f>VLOOKUP(N3618,[3]Vacancies_data!$H$1881:$I$1889,2)</f>
        <v>214</v>
      </c>
      <c r="N3618" s="4" t="s">
        <v>2733</v>
      </c>
    </row>
    <row r="3619" spans="1:14">
      <c r="A3619" s="2">
        <v>43303</v>
      </c>
      <c r="B3619" s="3">
        <v>0.90069444444444446</v>
      </c>
      <c r="C3619" s="4" t="s">
        <v>172</v>
      </c>
      <c r="D3619" s="4" t="s">
        <v>1729</v>
      </c>
      <c r="E3619" s="4" t="s">
        <v>2773</v>
      </c>
      <c r="F3619" s="5"/>
      <c r="G3619" s="4" t="s">
        <v>17</v>
      </c>
      <c r="H3619" s="4" t="s">
        <v>32</v>
      </c>
      <c r="I3619" s="4">
        <v>-76.604493000000005</v>
      </c>
      <c r="J3619" s="4">
        <v>39.300091999999999</v>
      </c>
      <c r="K3619" s="5"/>
      <c r="L3619" s="4">
        <v>1</v>
      </c>
      <c r="M3619">
        <f>VLOOKUP(N3619,[3]Vacancies_data!$H$1881:$I$1889,2)</f>
        <v>214</v>
      </c>
      <c r="N3619" s="4" t="s">
        <v>2746</v>
      </c>
    </row>
    <row r="3620" spans="1:14">
      <c r="A3620" s="2">
        <v>43303</v>
      </c>
      <c r="B3620" s="3">
        <v>0.52777777777777779</v>
      </c>
      <c r="C3620" s="4" t="s">
        <v>72</v>
      </c>
      <c r="D3620" s="4" t="s">
        <v>234</v>
      </c>
      <c r="E3620" s="4" t="s">
        <v>30</v>
      </c>
      <c r="F3620" s="4" t="s">
        <v>16</v>
      </c>
      <c r="G3620" s="4" t="s">
        <v>17</v>
      </c>
      <c r="H3620" s="4" t="s">
        <v>126</v>
      </c>
      <c r="I3620" s="4">
        <v>-76.565282134300006</v>
      </c>
      <c r="J3620" s="4">
        <v>39.277051165400003</v>
      </c>
      <c r="K3620" s="4" t="s">
        <v>65</v>
      </c>
      <c r="L3620" s="4">
        <v>1</v>
      </c>
      <c r="M3620">
        <f>VLOOKUP(N3620,[3]Vacancies_data!$H$1881:$I$1889,2)</f>
        <v>415</v>
      </c>
      <c r="N3620" s="4" t="s">
        <v>2725</v>
      </c>
    </row>
    <row r="3621" spans="1:14">
      <c r="A3621" s="2">
        <v>43303</v>
      </c>
      <c r="B3621" s="3">
        <v>0.70833333333333337</v>
      </c>
      <c r="C3621" s="4" t="s">
        <v>129</v>
      </c>
      <c r="D3621" s="4" t="s">
        <v>495</v>
      </c>
      <c r="E3621" s="4" t="s">
        <v>15</v>
      </c>
      <c r="F3621" s="4" t="s">
        <v>16</v>
      </c>
      <c r="G3621" s="4" t="s">
        <v>17</v>
      </c>
      <c r="H3621" s="4" t="s">
        <v>80</v>
      </c>
      <c r="I3621" s="4">
        <v>-76.628097999999994</v>
      </c>
      <c r="J3621" s="4">
        <v>39.250008999999999</v>
      </c>
      <c r="K3621" s="4" t="s">
        <v>967</v>
      </c>
      <c r="L3621" s="4">
        <v>1</v>
      </c>
      <c r="M3621">
        <f>VLOOKUP(N3621,[3]Vacancies_data!$H$1881:$I$1889,2)</f>
        <v>507</v>
      </c>
      <c r="N3621" s="4" t="s">
        <v>2766</v>
      </c>
    </row>
    <row r="3622" spans="1:14">
      <c r="A3622" s="2">
        <v>43303</v>
      </c>
      <c r="B3622" s="3">
        <v>0.64166666666666672</v>
      </c>
      <c r="C3622" s="4" t="s">
        <v>197</v>
      </c>
      <c r="D3622" s="4" t="s">
        <v>902</v>
      </c>
      <c r="E3622" s="4" t="s">
        <v>15</v>
      </c>
      <c r="F3622" s="4" t="s">
        <v>16</v>
      </c>
      <c r="G3622" s="4" t="s">
        <v>17</v>
      </c>
      <c r="H3622" s="4" t="s">
        <v>80</v>
      </c>
      <c r="I3622" s="4">
        <v>-76.622980516300004</v>
      </c>
      <c r="J3622" s="4">
        <v>39.251976339199999</v>
      </c>
      <c r="K3622" s="4" t="s">
        <v>381</v>
      </c>
      <c r="L3622" s="4">
        <v>1</v>
      </c>
      <c r="M3622">
        <f>VLOOKUP(N3622,[3]Vacancies_data!$H$1881:$I$1889,2)</f>
        <v>507</v>
      </c>
      <c r="N3622" s="4" t="s">
        <v>2766</v>
      </c>
    </row>
    <row r="3623" spans="1:14">
      <c r="A3623" s="2">
        <v>43303</v>
      </c>
      <c r="B3623" s="3">
        <v>0.92013888888888884</v>
      </c>
      <c r="C3623" s="4" t="s">
        <v>42</v>
      </c>
      <c r="D3623" s="4" t="s">
        <v>481</v>
      </c>
      <c r="E3623" s="4" t="s">
        <v>30</v>
      </c>
      <c r="F3623" s="4" t="s">
        <v>24</v>
      </c>
      <c r="G3623" s="4" t="s">
        <v>17</v>
      </c>
      <c r="H3623" s="4" t="s">
        <v>58</v>
      </c>
      <c r="I3623" s="4">
        <v>-76.604730000000004</v>
      </c>
      <c r="J3623" s="4">
        <v>39.235171000000001</v>
      </c>
      <c r="K3623" s="4" t="s">
        <v>38</v>
      </c>
      <c r="L3623" s="4">
        <v>1</v>
      </c>
      <c r="M3623">
        <f>VLOOKUP(N3623,[3]Vacancies_data!$H$1881:$I$1889,2)</f>
        <v>507</v>
      </c>
      <c r="N3623" s="4" t="s">
        <v>2766</v>
      </c>
    </row>
    <row r="3624" spans="1:14">
      <c r="A3624" s="2">
        <v>43303</v>
      </c>
      <c r="B3624" s="3">
        <v>4.8611111111111112E-3</v>
      </c>
      <c r="C3624" s="4" t="s">
        <v>2371</v>
      </c>
      <c r="D3624" s="4" t="s">
        <v>2578</v>
      </c>
      <c r="E3624" s="4" t="s">
        <v>2370</v>
      </c>
      <c r="F3624" s="4" t="s">
        <v>2373</v>
      </c>
      <c r="G3624" s="4" t="s">
        <v>63</v>
      </c>
      <c r="H3624" s="4" t="s">
        <v>2579</v>
      </c>
      <c r="I3624" s="4">
        <v>-76.604161000000005</v>
      </c>
      <c r="J3624" s="4">
        <v>39.333396</v>
      </c>
      <c r="K3624" s="4" t="s">
        <v>38</v>
      </c>
      <c r="L3624" s="4">
        <v>1</v>
      </c>
      <c r="M3624">
        <f>VLOOKUP(N3624,[3]Vacancies_data!$H$1881:$I$1889,2)</f>
        <v>214</v>
      </c>
      <c r="N3624" s="4" t="s">
        <v>2770</v>
      </c>
    </row>
    <row r="3625" spans="1:14">
      <c r="A3625" s="2">
        <v>43302</v>
      </c>
      <c r="B3625" s="3">
        <v>0.80555555555555547</v>
      </c>
      <c r="C3625" s="4" t="s">
        <v>374</v>
      </c>
      <c r="D3625" s="4" t="s">
        <v>849</v>
      </c>
      <c r="E3625" s="4" t="s">
        <v>30</v>
      </c>
      <c r="F3625" s="5"/>
      <c r="G3625" s="4" t="s">
        <v>17</v>
      </c>
      <c r="H3625" s="4" t="s">
        <v>58</v>
      </c>
      <c r="I3625" s="4">
        <v>-76.599813661100001</v>
      </c>
      <c r="J3625" s="4">
        <v>39.2305764177</v>
      </c>
      <c r="K3625" s="5"/>
      <c r="L3625" s="4">
        <v>1</v>
      </c>
      <c r="M3625">
        <f>VLOOKUP(N3625,[3]Vacancies_data!$H$1881:$I$1889,2)</f>
        <v>507</v>
      </c>
      <c r="N3625" s="4" t="s">
        <v>2766</v>
      </c>
    </row>
    <row r="3626" spans="1:14">
      <c r="A3626" s="2">
        <v>43302</v>
      </c>
      <c r="B3626" s="3">
        <v>0.51388888888888895</v>
      </c>
      <c r="C3626" s="4" t="s">
        <v>28</v>
      </c>
      <c r="D3626" s="4" t="s">
        <v>1730</v>
      </c>
      <c r="E3626" s="4" t="s">
        <v>30</v>
      </c>
      <c r="F3626" s="4" t="s">
        <v>16</v>
      </c>
      <c r="G3626" s="4" t="s">
        <v>17</v>
      </c>
      <c r="H3626" s="4" t="s">
        <v>37</v>
      </c>
      <c r="I3626" s="4">
        <v>-76.573711000000003</v>
      </c>
      <c r="J3626" s="4">
        <v>39.297139000000001</v>
      </c>
      <c r="K3626" s="4" t="s">
        <v>41</v>
      </c>
      <c r="L3626" s="4">
        <v>1</v>
      </c>
      <c r="M3626">
        <f>VLOOKUP(N3626,[3]Vacancies_data!$H$1881:$I$1889,2)</f>
        <v>415</v>
      </c>
      <c r="N3626" s="4" t="s">
        <v>2725</v>
      </c>
    </row>
    <row r="3627" spans="1:14">
      <c r="A3627" s="2">
        <v>43302</v>
      </c>
      <c r="B3627" s="3">
        <v>0.86805555555555547</v>
      </c>
      <c r="C3627" s="4" t="s">
        <v>28</v>
      </c>
      <c r="D3627" s="4" t="s">
        <v>1508</v>
      </c>
      <c r="E3627" s="4" t="s">
        <v>30</v>
      </c>
      <c r="F3627" s="4" t="s">
        <v>16</v>
      </c>
      <c r="G3627" s="4" t="s">
        <v>17</v>
      </c>
      <c r="H3627" s="4" t="s">
        <v>84</v>
      </c>
      <c r="I3627" s="4">
        <v>-76.598558465699995</v>
      </c>
      <c r="J3627" s="4">
        <v>39.323635877400001</v>
      </c>
      <c r="K3627" s="4" t="s">
        <v>41</v>
      </c>
      <c r="L3627" s="4">
        <v>1</v>
      </c>
      <c r="M3627">
        <f>VLOOKUP(N3627,[3]Vacancies_data!$H$1881:$I$1889,2)</f>
        <v>214</v>
      </c>
      <c r="N3627" s="4" t="s">
        <v>2770</v>
      </c>
    </row>
    <row r="3628" spans="1:14">
      <c r="A3628" s="2">
        <v>43302</v>
      </c>
      <c r="B3628" s="3">
        <v>0</v>
      </c>
      <c r="C3628" s="4" t="s">
        <v>261</v>
      </c>
      <c r="D3628" s="4" t="s">
        <v>376</v>
      </c>
      <c r="E3628" s="4" t="s">
        <v>30</v>
      </c>
      <c r="F3628" s="4" t="s">
        <v>16</v>
      </c>
      <c r="G3628" s="4" t="s">
        <v>17</v>
      </c>
      <c r="H3628" s="4" t="s">
        <v>270</v>
      </c>
      <c r="I3628" s="4">
        <v>-76.591305000000006</v>
      </c>
      <c r="J3628" s="4">
        <v>39.295327</v>
      </c>
      <c r="K3628" s="4" t="s">
        <v>208</v>
      </c>
      <c r="L3628" s="4">
        <v>1</v>
      </c>
      <c r="M3628">
        <f>VLOOKUP(N3628,[3]Vacancies_data!$H$1881:$I$1889,2)</f>
        <v>214</v>
      </c>
      <c r="N3628" s="4" t="s">
        <v>2746</v>
      </c>
    </row>
    <row r="3629" spans="1:14">
      <c r="A3629" s="2">
        <v>43302</v>
      </c>
      <c r="B3629" s="3">
        <v>0</v>
      </c>
      <c r="C3629" s="4" t="s">
        <v>261</v>
      </c>
      <c r="D3629" s="4" t="s">
        <v>376</v>
      </c>
      <c r="E3629" s="4" t="s">
        <v>30</v>
      </c>
      <c r="F3629" s="4" t="s">
        <v>16</v>
      </c>
      <c r="G3629" s="4" t="s">
        <v>17</v>
      </c>
      <c r="H3629" s="4" t="s">
        <v>270</v>
      </c>
      <c r="I3629" s="4">
        <v>-76.591305000000006</v>
      </c>
      <c r="J3629" s="4">
        <v>39.295327</v>
      </c>
      <c r="K3629" s="4" t="s">
        <v>208</v>
      </c>
      <c r="L3629" s="4">
        <v>1</v>
      </c>
      <c r="M3629">
        <f>VLOOKUP(N3629,[3]Vacancies_data!$H$1881:$I$1889,2)</f>
        <v>214</v>
      </c>
      <c r="N3629" s="4" t="s">
        <v>2746</v>
      </c>
    </row>
    <row r="3630" spans="1:14">
      <c r="A3630" s="2">
        <v>43302</v>
      </c>
      <c r="B3630" s="3">
        <v>3.2638888888888891E-2</v>
      </c>
      <c r="C3630" s="4" t="s">
        <v>102</v>
      </c>
      <c r="D3630" s="4" t="s">
        <v>1731</v>
      </c>
      <c r="E3630" s="4" t="s">
        <v>2773</v>
      </c>
      <c r="F3630" s="5"/>
      <c r="G3630" s="4" t="s">
        <v>63</v>
      </c>
      <c r="H3630" s="4" t="s">
        <v>177</v>
      </c>
      <c r="I3630" s="4">
        <v>-76.633517263800002</v>
      </c>
      <c r="J3630" s="4">
        <v>39.305932908300001</v>
      </c>
      <c r="K3630" s="5"/>
      <c r="L3630" s="4">
        <v>1</v>
      </c>
      <c r="M3630">
        <f>VLOOKUP(N3630,[3]Vacancies_data!$H$1881:$I$1889,2)</f>
        <v>214</v>
      </c>
      <c r="N3630" s="4" t="s">
        <v>2733</v>
      </c>
    </row>
    <row r="3631" spans="1:14">
      <c r="A3631" s="2">
        <v>43302</v>
      </c>
      <c r="B3631" s="3">
        <v>0.39583333333333331</v>
      </c>
      <c r="C3631" s="4" t="s">
        <v>13</v>
      </c>
      <c r="D3631" s="4" t="s">
        <v>571</v>
      </c>
      <c r="E3631" s="4" t="s">
        <v>15</v>
      </c>
      <c r="F3631" s="5"/>
      <c r="G3631" s="4" t="s">
        <v>17</v>
      </c>
      <c r="H3631" s="4" t="s">
        <v>121</v>
      </c>
      <c r="I3631" s="4">
        <v>-76.617684677400007</v>
      </c>
      <c r="J3631" s="4">
        <v>39.329404281199999</v>
      </c>
      <c r="K3631" s="5"/>
      <c r="L3631" s="4">
        <v>1</v>
      </c>
      <c r="M3631">
        <f>VLOOKUP(N3631,[3]Vacancies_data!$H$1881:$I$1889,2)</f>
        <v>321</v>
      </c>
      <c r="N3631" s="4" t="s">
        <v>2726</v>
      </c>
    </row>
    <row r="3632" spans="1:14">
      <c r="A3632" s="2">
        <v>43302</v>
      </c>
      <c r="B3632" s="3">
        <v>0.58333333333333337</v>
      </c>
      <c r="C3632" s="4" t="s">
        <v>21</v>
      </c>
      <c r="D3632" s="4" t="s">
        <v>1732</v>
      </c>
      <c r="E3632" s="4" t="s">
        <v>23</v>
      </c>
      <c r="F3632" s="4" t="s">
        <v>24</v>
      </c>
      <c r="G3632" s="4" t="s">
        <v>17</v>
      </c>
      <c r="H3632" s="4" t="s">
        <v>97</v>
      </c>
      <c r="I3632" s="4">
        <v>-76.631586216499997</v>
      </c>
      <c r="J3632" s="4">
        <v>39.3344628591</v>
      </c>
      <c r="K3632" s="4" t="s">
        <v>38</v>
      </c>
      <c r="L3632" s="4">
        <v>1</v>
      </c>
      <c r="M3632">
        <f>VLOOKUP(N3632,[3]Vacancies_data!$H$1881:$I$1889,2)</f>
        <v>321</v>
      </c>
      <c r="N3632" s="4" t="s">
        <v>2726</v>
      </c>
    </row>
    <row r="3633" spans="1:14">
      <c r="A3633" s="2">
        <v>43302</v>
      </c>
      <c r="B3633" s="3">
        <v>0.75</v>
      </c>
      <c r="C3633" s="4" t="s">
        <v>21</v>
      </c>
      <c r="D3633" s="4" t="s">
        <v>1733</v>
      </c>
      <c r="E3633" s="4" t="s">
        <v>23</v>
      </c>
      <c r="F3633" s="4" t="s">
        <v>24</v>
      </c>
      <c r="G3633" s="4" t="s">
        <v>17</v>
      </c>
      <c r="H3633" s="4" t="s">
        <v>80</v>
      </c>
      <c r="I3633" s="4">
        <v>-76.6390786714</v>
      </c>
      <c r="J3633" s="4">
        <v>39.252413007599998</v>
      </c>
      <c r="K3633" s="4" t="s">
        <v>49</v>
      </c>
      <c r="L3633" s="4">
        <v>1</v>
      </c>
      <c r="M3633">
        <f>VLOOKUP(N3633,[3]Vacancies_data!$H$1881:$I$1889,2)</f>
        <v>507</v>
      </c>
      <c r="N3633" s="4" t="s">
        <v>2766</v>
      </c>
    </row>
    <row r="3634" spans="1:14">
      <c r="A3634" s="2">
        <v>43302</v>
      </c>
      <c r="B3634" s="3">
        <v>0.43958333333333338</v>
      </c>
      <c r="C3634" s="4" t="s">
        <v>42</v>
      </c>
      <c r="D3634" s="4" t="s">
        <v>1734</v>
      </c>
      <c r="E3634" s="4" t="s">
        <v>30</v>
      </c>
      <c r="F3634" s="4" t="s">
        <v>24</v>
      </c>
      <c r="G3634" s="4" t="s">
        <v>17</v>
      </c>
      <c r="H3634" s="4" t="s">
        <v>121</v>
      </c>
      <c r="I3634" s="4">
        <v>-76.616715999999997</v>
      </c>
      <c r="J3634" s="4">
        <v>39.314306999999999</v>
      </c>
      <c r="K3634" s="4" t="s">
        <v>38</v>
      </c>
      <c r="L3634" s="4">
        <v>1</v>
      </c>
      <c r="M3634">
        <f>VLOOKUP(N3634,[3]Vacancies_data!$H$1881:$I$1889,2)</f>
        <v>321</v>
      </c>
      <c r="N3634" s="4" t="s">
        <v>2726</v>
      </c>
    </row>
    <row r="3635" spans="1:14">
      <c r="A3635" s="2">
        <v>43302</v>
      </c>
      <c r="B3635" s="3">
        <v>0.54027777777777775</v>
      </c>
      <c r="C3635" s="4" t="s">
        <v>88</v>
      </c>
      <c r="D3635" s="4" t="s">
        <v>983</v>
      </c>
      <c r="E3635" s="4" t="s">
        <v>2773</v>
      </c>
      <c r="F3635" s="4" t="s">
        <v>24</v>
      </c>
      <c r="G3635" s="4" t="s">
        <v>91</v>
      </c>
      <c r="H3635" s="4" t="s">
        <v>97</v>
      </c>
      <c r="I3635" s="4">
        <v>-76.635453999999996</v>
      </c>
      <c r="J3635" s="4">
        <v>39.332548000000003</v>
      </c>
      <c r="K3635" s="4" t="s">
        <v>38</v>
      </c>
      <c r="L3635" s="4">
        <v>1</v>
      </c>
      <c r="M3635">
        <f>VLOOKUP(N3635,[3]Vacancies_data!$H$1881:$I$1889,2)</f>
        <v>321</v>
      </c>
      <c r="N3635" s="4" t="s">
        <v>2726</v>
      </c>
    </row>
    <row r="3636" spans="1:14">
      <c r="A3636" s="2">
        <v>43302</v>
      </c>
      <c r="B3636" s="3">
        <v>0.72916666666666663</v>
      </c>
      <c r="C3636" s="4" t="s">
        <v>42</v>
      </c>
      <c r="D3636" s="4" t="s">
        <v>1043</v>
      </c>
      <c r="E3636" s="4" t="s">
        <v>30</v>
      </c>
      <c r="F3636" s="4" t="s">
        <v>16</v>
      </c>
      <c r="G3636" s="4" t="s">
        <v>17</v>
      </c>
      <c r="H3636" s="4" t="s">
        <v>97</v>
      </c>
      <c r="I3636" s="4">
        <v>-76.639921999999999</v>
      </c>
      <c r="J3636" s="4">
        <v>39.332239999999999</v>
      </c>
      <c r="K3636" s="4" t="s">
        <v>65</v>
      </c>
      <c r="L3636" s="4">
        <v>1</v>
      </c>
      <c r="M3636">
        <f>VLOOKUP(N3636,[3]Vacancies_data!$H$1881:$I$1889,2)</f>
        <v>321</v>
      </c>
      <c r="N3636" s="4" t="s">
        <v>2726</v>
      </c>
    </row>
    <row r="3637" spans="1:14">
      <c r="A3637" s="2">
        <v>43302</v>
      </c>
      <c r="B3637" s="3">
        <v>0.29166666666666669</v>
      </c>
      <c r="C3637" s="4" t="s">
        <v>21</v>
      </c>
      <c r="D3637" s="4" t="s">
        <v>1664</v>
      </c>
      <c r="E3637" s="4" t="s">
        <v>23</v>
      </c>
      <c r="F3637" s="4" t="s">
        <v>24</v>
      </c>
      <c r="G3637" s="4" t="s">
        <v>17</v>
      </c>
      <c r="H3637" s="4" t="s">
        <v>177</v>
      </c>
      <c r="I3637" s="4">
        <v>-76.623590374800003</v>
      </c>
      <c r="J3637" s="4">
        <v>39.299103378399998</v>
      </c>
      <c r="K3637" s="4" t="s">
        <v>38</v>
      </c>
      <c r="L3637" s="4">
        <v>1</v>
      </c>
      <c r="M3637">
        <f>VLOOKUP(N3637,[3]Vacancies_data!$H$1881:$I$1889,2)</f>
        <v>214</v>
      </c>
      <c r="N3637" s="4" t="s">
        <v>2733</v>
      </c>
    </row>
    <row r="3638" spans="1:14">
      <c r="A3638" s="2">
        <v>43302</v>
      </c>
      <c r="B3638" s="3">
        <v>0.65625</v>
      </c>
      <c r="C3638" s="4" t="s">
        <v>72</v>
      </c>
      <c r="D3638" s="4" t="s">
        <v>198</v>
      </c>
      <c r="E3638" s="4" t="s">
        <v>30</v>
      </c>
      <c r="F3638" s="4" t="s">
        <v>16</v>
      </c>
      <c r="G3638" s="4" t="s">
        <v>17</v>
      </c>
      <c r="H3638" s="4" t="s">
        <v>58</v>
      </c>
      <c r="I3638" s="4">
        <v>-76.611483430500002</v>
      </c>
      <c r="J3638" s="4">
        <v>39.237569100000002</v>
      </c>
      <c r="K3638" s="4" t="s">
        <v>101</v>
      </c>
      <c r="L3638" s="4">
        <v>1</v>
      </c>
      <c r="M3638">
        <f>VLOOKUP(N3638,[3]Vacancies_data!$H$1881:$I$1889,2)</f>
        <v>507</v>
      </c>
      <c r="N3638" s="4" t="s">
        <v>2766</v>
      </c>
    </row>
    <row r="3639" spans="1:14">
      <c r="A3639" s="2">
        <v>43302</v>
      </c>
      <c r="B3639" s="3">
        <v>0.43055555555555558</v>
      </c>
      <c r="C3639" s="4" t="s">
        <v>13</v>
      </c>
      <c r="D3639" s="4" t="s">
        <v>1025</v>
      </c>
      <c r="E3639" s="4" t="s">
        <v>15</v>
      </c>
      <c r="F3639" s="4" t="s">
        <v>16</v>
      </c>
      <c r="G3639" s="4" t="s">
        <v>17</v>
      </c>
      <c r="H3639" s="4" t="s">
        <v>48</v>
      </c>
      <c r="I3639" s="4">
        <v>-76.618279000000001</v>
      </c>
      <c r="J3639" s="4">
        <v>39.295034000000001</v>
      </c>
      <c r="K3639" s="4" t="s">
        <v>20</v>
      </c>
      <c r="L3639" s="4">
        <v>1</v>
      </c>
      <c r="M3639">
        <f>VLOOKUP(N3639,[3]Vacancies_data!$H$1881:$I$1889,2)</f>
        <v>214</v>
      </c>
      <c r="N3639" s="4" t="s">
        <v>2733</v>
      </c>
    </row>
    <row r="3640" spans="1:14">
      <c r="A3640" s="2">
        <v>43302</v>
      </c>
      <c r="B3640" s="3">
        <v>0.75</v>
      </c>
      <c r="C3640" s="4" t="s">
        <v>21</v>
      </c>
      <c r="D3640" s="4" t="s">
        <v>1133</v>
      </c>
      <c r="E3640" s="4" t="s">
        <v>23</v>
      </c>
      <c r="F3640" s="4" t="s">
        <v>24</v>
      </c>
      <c r="G3640" s="4" t="s">
        <v>17</v>
      </c>
      <c r="H3640" s="4" t="s">
        <v>37</v>
      </c>
      <c r="I3640" s="4">
        <v>-76.576847999999998</v>
      </c>
      <c r="J3640" s="4">
        <v>39.301521999999999</v>
      </c>
      <c r="K3640" s="4" t="s">
        <v>38</v>
      </c>
      <c r="L3640" s="4">
        <v>1</v>
      </c>
      <c r="M3640">
        <f>VLOOKUP(N3640,[3]Vacancies_data!$H$1881:$I$1889,2)</f>
        <v>214</v>
      </c>
      <c r="N3640" s="4" t="s">
        <v>2746</v>
      </c>
    </row>
    <row r="3641" spans="1:14">
      <c r="A3641" s="2">
        <v>43302</v>
      </c>
      <c r="B3641" s="3">
        <v>0</v>
      </c>
      <c r="C3641" s="4" t="s">
        <v>261</v>
      </c>
      <c r="D3641" s="4" t="s">
        <v>376</v>
      </c>
      <c r="E3641" s="4" t="s">
        <v>30</v>
      </c>
      <c r="F3641" s="4" t="s">
        <v>16</v>
      </c>
      <c r="G3641" s="4" t="s">
        <v>17</v>
      </c>
      <c r="H3641" s="4" t="s">
        <v>270</v>
      </c>
      <c r="I3641" s="4">
        <v>-76.591305000000006</v>
      </c>
      <c r="J3641" s="4">
        <v>39.295327</v>
      </c>
      <c r="K3641" s="4" t="s">
        <v>208</v>
      </c>
      <c r="L3641" s="4">
        <v>1</v>
      </c>
      <c r="M3641">
        <f>VLOOKUP(N3641,[3]Vacancies_data!$H$1881:$I$1889,2)</f>
        <v>214</v>
      </c>
      <c r="N3641" s="4" t="s">
        <v>2746</v>
      </c>
    </row>
    <row r="3642" spans="1:14">
      <c r="A3642" s="2">
        <v>43302</v>
      </c>
      <c r="B3642" s="3">
        <v>0.40277777777777773</v>
      </c>
      <c r="C3642" s="4" t="s">
        <v>28</v>
      </c>
      <c r="D3642" s="4" t="s">
        <v>198</v>
      </c>
      <c r="E3642" s="4" t="s">
        <v>30</v>
      </c>
      <c r="F3642" s="4" t="s">
        <v>16</v>
      </c>
      <c r="G3642" s="4" t="s">
        <v>17</v>
      </c>
      <c r="H3642" s="4" t="s">
        <v>58</v>
      </c>
      <c r="I3642" s="4">
        <v>-76.610843075000005</v>
      </c>
      <c r="J3642" s="4">
        <v>39.2388764138</v>
      </c>
      <c r="K3642" s="4" t="s">
        <v>101</v>
      </c>
      <c r="L3642" s="4">
        <v>1</v>
      </c>
      <c r="M3642">
        <f>VLOOKUP(N3642,[3]Vacancies_data!$H$1881:$I$1889,2)</f>
        <v>507</v>
      </c>
      <c r="N3642" s="4" t="s">
        <v>2766</v>
      </c>
    </row>
    <row r="3643" spans="1:14">
      <c r="A3643" s="2">
        <v>43302</v>
      </c>
      <c r="B3643" s="3">
        <v>0.9375</v>
      </c>
      <c r="C3643" s="4" t="s">
        <v>21</v>
      </c>
      <c r="D3643" s="4" t="s">
        <v>1735</v>
      </c>
      <c r="E3643" s="4" t="s">
        <v>23</v>
      </c>
      <c r="F3643" s="4" t="s">
        <v>24</v>
      </c>
      <c r="G3643" s="4" t="s">
        <v>17</v>
      </c>
      <c r="H3643" s="4" t="s">
        <v>26</v>
      </c>
      <c r="I3643" s="4">
        <v>-76.627964000000006</v>
      </c>
      <c r="J3643" s="4">
        <v>39.290148000000002</v>
      </c>
      <c r="K3643" s="4" t="s">
        <v>38</v>
      </c>
      <c r="L3643" s="4">
        <v>1</v>
      </c>
      <c r="M3643">
        <f>VLOOKUP(N3643,[3]Vacancies_data!$H$1881:$I$1889,2)</f>
        <v>214</v>
      </c>
      <c r="N3643" s="4" t="s">
        <v>2733</v>
      </c>
    </row>
    <row r="3644" spans="1:14">
      <c r="A3644" s="2">
        <v>43302</v>
      </c>
      <c r="B3644" s="3">
        <v>3.2638888888888891E-2</v>
      </c>
      <c r="C3644" s="4" t="s">
        <v>102</v>
      </c>
      <c r="D3644" s="4" t="s">
        <v>1731</v>
      </c>
      <c r="E3644" s="4" t="s">
        <v>2773</v>
      </c>
      <c r="F3644" s="4" t="s">
        <v>24</v>
      </c>
      <c r="G3644" s="4" t="s">
        <v>63</v>
      </c>
      <c r="H3644" s="4" t="s">
        <v>177</v>
      </c>
      <c r="I3644" s="4">
        <v>-76.633517263800002</v>
      </c>
      <c r="J3644" s="4">
        <v>39.305932908300001</v>
      </c>
      <c r="K3644" s="4" t="s">
        <v>38</v>
      </c>
      <c r="L3644" s="4">
        <v>1</v>
      </c>
      <c r="M3644">
        <f>VLOOKUP(N3644,[3]Vacancies_data!$H$1881:$I$1889,2)</f>
        <v>214</v>
      </c>
      <c r="N3644" s="4" t="s">
        <v>2733</v>
      </c>
    </row>
    <row r="3645" spans="1:14">
      <c r="A3645" s="2">
        <v>43302</v>
      </c>
      <c r="B3645" s="3">
        <v>9.375E-2</v>
      </c>
      <c r="C3645" s="4" t="s">
        <v>102</v>
      </c>
      <c r="D3645" s="4" t="s">
        <v>269</v>
      </c>
      <c r="E3645" s="4" t="s">
        <v>2773</v>
      </c>
      <c r="F3645" s="4" t="s">
        <v>24</v>
      </c>
      <c r="G3645" s="4" t="s">
        <v>63</v>
      </c>
      <c r="H3645" s="4" t="s">
        <v>270</v>
      </c>
      <c r="I3645" s="4">
        <v>-76.590876242799993</v>
      </c>
      <c r="J3645" s="4">
        <v>39.297374296100003</v>
      </c>
      <c r="K3645" s="4" t="s">
        <v>38</v>
      </c>
      <c r="L3645" s="4">
        <v>1</v>
      </c>
      <c r="M3645">
        <f>VLOOKUP(N3645,[3]Vacancies_data!$H$1881:$I$1889,2)</f>
        <v>214</v>
      </c>
      <c r="N3645" s="4" t="s">
        <v>2746</v>
      </c>
    </row>
    <row r="3646" spans="1:14">
      <c r="A3646" s="2">
        <v>43302</v>
      </c>
      <c r="B3646" s="3">
        <v>9.375E-2</v>
      </c>
      <c r="C3646" s="4" t="s">
        <v>102</v>
      </c>
      <c r="D3646" s="4" t="s">
        <v>269</v>
      </c>
      <c r="E3646" s="4" t="s">
        <v>2773</v>
      </c>
      <c r="F3646" s="4" t="s">
        <v>24</v>
      </c>
      <c r="G3646" s="4" t="s">
        <v>63</v>
      </c>
      <c r="H3646" s="4" t="s">
        <v>270</v>
      </c>
      <c r="I3646" s="4">
        <v>-76.590876242799993</v>
      </c>
      <c r="J3646" s="4">
        <v>39.297374296100003</v>
      </c>
      <c r="K3646" s="4" t="s">
        <v>38</v>
      </c>
      <c r="L3646" s="4">
        <v>1</v>
      </c>
      <c r="M3646">
        <f>VLOOKUP(N3646,[3]Vacancies_data!$H$1881:$I$1889,2)</f>
        <v>214</v>
      </c>
      <c r="N3646" s="4" t="s">
        <v>2746</v>
      </c>
    </row>
    <row r="3647" spans="1:14">
      <c r="A3647" s="2">
        <v>43302</v>
      </c>
      <c r="B3647" s="3">
        <v>0.6777777777777777</v>
      </c>
      <c r="C3647" s="4" t="s">
        <v>72</v>
      </c>
      <c r="D3647" s="4" t="s">
        <v>125</v>
      </c>
      <c r="E3647" s="4" t="s">
        <v>30</v>
      </c>
      <c r="F3647" s="4" t="s">
        <v>16</v>
      </c>
      <c r="G3647" s="4" t="s">
        <v>17</v>
      </c>
      <c r="H3647" s="4" t="s">
        <v>37</v>
      </c>
      <c r="I3647" s="4">
        <v>-76.567425</v>
      </c>
      <c r="J3647" s="4">
        <v>39.277028999999999</v>
      </c>
      <c r="K3647" s="4" t="s">
        <v>73</v>
      </c>
      <c r="L3647" s="4">
        <v>1</v>
      </c>
      <c r="M3647">
        <f>VLOOKUP(N3647,[3]Vacancies_data!$H$1881:$I$1889,2)</f>
        <v>415</v>
      </c>
      <c r="N3647" s="4" t="s">
        <v>2725</v>
      </c>
    </row>
    <row r="3648" spans="1:14">
      <c r="A3648" s="2">
        <v>43302</v>
      </c>
      <c r="B3648" s="3">
        <v>0.35416666666666669</v>
      </c>
      <c r="C3648" s="4" t="s">
        <v>197</v>
      </c>
      <c r="D3648" s="4" t="s">
        <v>164</v>
      </c>
      <c r="E3648" s="4" t="s">
        <v>15</v>
      </c>
      <c r="F3648" s="4" t="s">
        <v>16</v>
      </c>
      <c r="G3648" s="4" t="s">
        <v>17</v>
      </c>
      <c r="H3648" s="4" t="s">
        <v>64</v>
      </c>
      <c r="I3648" s="4">
        <v>-76.682548350299996</v>
      </c>
      <c r="J3648" s="4">
        <v>39.281678510500001</v>
      </c>
      <c r="K3648" s="4" t="s">
        <v>337</v>
      </c>
      <c r="L3648" s="4">
        <v>1</v>
      </c>
      <c r="M3648">
        <f>VLOOKUP(N3648,[3]Vacancies_data!$H$1881:$I$1889,2)</f>
        <v>625</v>
      </c>
      <c r="N3648" s="4" t="s">
        <v>2767</v>
      </c>
    </row>
    <row r="3649" spans="1:14">
      <c r="A3649" s="2">
        <v>43302</v>
      </c>
      <c r="B3649" s="3">
        <v>0.35416666666666669</v>
      </c>
      <c r="C3649" s="4" t="s">
        <v>197</v>
      </c>
      <c r="D3649" s="4" t="s">
        <v>164</v>
      </c>
      <c r="E3649" s="4" t="s">
        <v>15</v>
      </c>
      <c r="F3649" s="4" t="s">
        <v>16</v>
      </c>
      <c r="G3649" s="4" t="s">
        <v>17</v>
      </c>
      <c r="H3649" s="4" t="s">
        <v>64</v>
      </c>
      <c r="I3649" s="4">
        <v>-76.682548350299996</v>
      </c>
      <c r="J3649" s="4">
        <v>39.281678510500001</v>
      </c>
      <c r="K3649" s="4" t="s">
        <v>337</v>
      </c>
      <c r="L3649" s="4">
        <v>1</v>
      </c>
      <c r="M3649">
        <f>VLOOKUP(N3649,[3]Vacancies_data!$H$1881:$I$1889,2)</f>
        <v>625</v>
      </c>
      <c r="N3649" s="4" t="s">
        <v>2767</v>
      </c>
    </row>
    <row r="3650" spans="1:14">
      <c r="A3650" s="2">
        <v>43302</v>
      </c>
      <c r="B3650" s="3">
        <v>0.47916666666666669</v>
      </c>
      <c r="C3650" s="4" t="s">
        <v>13</v>
      </c>
      <c r="D3650" s="4" t="s">
        <v>1470</v>
      </c>
      <c r="E3650" s="4" t="s">
        <v>15</v>
      </c>
      <c r="F3650" s="4" t="s">
        <v>16</v>
      </c>
      <c r="G3650" s="4" t="s">
        <v>17</v>
      </c>
      <c r="H3650" s="4" t="s">
        <v>40</v>
      </c>
      <c r="I3650" s="4">
        <v>-76.637091194899995</v>
      </c>
      <c r="J3650" s="4">
        <v>39.311824393199998</v>
      </c>
      <c r="K3650" s="4" t="s">
        <v>41</v>
      </c>
      <c r="L3650" s="4">
        <v>1</v>
      </c>
      <c r="M3650">
        <f>VLOOKUP(N3650,[3]Vacancies_data!$H$1881:$I$1889,2)</f>
        <v>214</v>
      </c>
      <c r="N3650" s="4" t="s">
        <v>2733</v>
      </c>
    </row>
    <row r="3651" spans="1:14">
      <c r="A3651" s="2">
        <v>43302</v>
      </c>
      <c r="B3651" s="3">
        <v>0.66666666666666663</v>
      </c>
      <c r="C3651" s="4" t="s">
        <v>55</v>
      </c>
      <c r="D3651" s="4" t="s">
        <v>161</v>
      </c>
      <c r="E3651" s="4" t="s">
        <v>30</v>
      </c>
      <c r="F3651" s="5"/>
      <c r="G3651" s="4" t="s">
        <v>17</v>
      </c>
      <c r="H3651" s="4" t="s">
        <v>40</v>
      </c>
      <c r="I3651" s="4">
        <v>-76.640111000000005</v>
      </c>
      <c r="J3651" s="4">
        <v>39.314982000000001</v>
      </c>
      <c r="K3651" s="5"/>
      <c r="L3651" s="4">
        <v>1</v>
      </c>
      <c r="M3651">
        <f>VLOOKUP(N3651,[3]Vacancies_data!$H$1881:$I$1889,2)</f>
        <v>214</v>
      </c>
      <c r="N3651" s="4" t="s">
        <v>2733</v>
      </c>
    </row>
    <row r="3652" spans="1:14">
      <c r="A3652" s="2">
        <v>43302</v>
      </c>
      <c r="B3652" s="3">
        <v>0.77083333333333337</v>
      </c>
      <c r="C3652" s="4" t="s">
        <v>42</v>
      </c>
      <c r="D3652" s="4" t="s">
        <v>1043</v>
      </c>
      <c r="E3652" s="4" t="s">
        <v>30</v>
      </c>
      <c r="F3652" s="5"/>
      <c r="G3652" s="4" t="s">
        <v>17</v>
      </c>
      <c r="H3652" s="4" t="s">
        <v>97</v>
      </c>
      <c r="I3652" s="4">
        <v>-76.639921999999999</v>
      </c>
      <c r="J3652" s="4">
        <v>39.332239999999999</v>
      </c>
      <c r="K3652" s="5"/>
      <c r="L3652" s="4">
        <v>1</v>
      </c>
      <c r="M3652">
        <f>VLOOKUP(N3652,[3]Vacancies_data!$H$1881:$I$1889,2)</f>
        <v>321</v>
      </c>
      <c r="N3652" s="4" t="s">
        <v>2726</v>
      </c>
    </row>
    <row r="3653" spans="1:14">
      <c r="A3653" s="2">
        <v>43302</v>
      </c>
      <c r="B3653" s="3">
        <v>0.29444444444444445</v>
      </c>
      <c r="C3653" s="4" t="s">
        <v>2371</v>
      </c>
      <c r="D3653" s="4" t="s">
        <v>2580</v>
      </c>
      <c r="E3653" s="4" t="s">
        <v>2370</v>
      </c>
      <c r="F3653" s="4" t="s">
        <v>2373</v>
      </c>
      <c r="G3653" s="4" t="s">
        <v>63</v>
      </c>
      <c r="H3653" s="4" t="s">
        <v>2448</v>
      </c>
      <c r="I3653" s="4">
        <v>-76.643563999999998</v>
      </c>
      <c r="J3653" s="4">
        <v>39.255012999999998</v>
      </c>
      <c r="K3653" s="4" t="s">
        <v>2380</v>
      </c>
      <c r="L3653" s="4">
        <v>1</v>
      </c>
      <c r="M3653">
        <f>VLOOKUP(N3653,[3]Vacancies_data!$H$1881:$I$1889,2)</f>
        <v>507</v>
      </c>
      <c r="N3653" s="4" t="s">
        <v>2766</v>
      </c>
    </row>
    <row r="3654" spans="1:14">
      <c r="A3654" s="2">
        <v>43302</v>
      </c>
      <c r="B3654" s="3">
        <v>0.66597222222222219</v>
      </c>
      <c r="C3654" s="4" t="s">
        <v>2371</v>
      </c>
      <c r="D3654" s="4" t="s">
        <v>2581</v>
      </c>
      <c r="E3654" s="4" t="s">
        <v>2370</v>
      </c>
      <c r="F3654" s="4" t="s">
        <v>2373</v>
      </c>
      <c r="G3654" s="4" t="s">
        <v>63</v>
      </c>
      <c r="H3654" s="5"/>
      <c r="I3654" s="4">
        <v>-76.604133626899994</v>
      </c>
      <c r="J3654" s="4">
        <v>39.296166427300001</v>
      </c>
      <c r="K3654" s="4" t="s">
        <v>38</v>
      </c>
      <c r="L3654" s="4">
        <v>1</v>
      </c>
      <c r="M3654">
        <f>VLOOKUP(N3654,[3]Vacancies_data!$H$1881:$I$1889,2)</f>
        <v>214</v>
      </c>
      <c r="N3654" s="4" t="s">
        <v>2746</v>
      </c>
    </row>
    <row r="3655" spans="1:14">
      <c r="A3655" s="2">
        <v>43302</v>
      </c>
      <c r="B3655" s="3">
        <v>0.80555555555555547</v>
      </c>
      <c r="C3655" s="4" t="s">
        <v>2371</v>
      </c>
      <c r="D3655" s="4" t="s">
        <v>2582</v>
      </c>
      <c r="E3655" s="4" t="s">
        <v>2370</v>
      </c>
      <c r="F3655" s="4" t="s">
        <v>2373</v>
      </c>
      <c r="G3655" s="4" t="s">
        <v>63</v>
      </c>
      <c r="H3655" s="4" t="s">
        <v>2446</v>
      </c>
      <c r="I3655" s="4">
        <v>-76.599120999999997</v>
      </c>
      <c r="J3655" s="4">
        <v>39.316315000000003</v>
      </c>
      <c r="K3655" s="4" t="s">
        <v>38</v>
      </c>
      <c r="L3655" s="4">
        <v>1</v>
      </c>
      <c r="M3655">
        <f>VLOOKUP(N3655,[3]Vacancies_data!$H$1881:$I$1889,2)</f>
        <v>214</v>
      </c>
      <c r="N3655" s="4" t="s">
        <v>2746</v>
      </c>
    </row>
    <row r="3656" spans="1:14">
      <c r="A3656" s="2">
        <v>43301</v>
      </c>
      <c r="B3656" s="3">
        <v>0.18611111111111112</v>
      </c>
      <c r="C3656" s="4" t="s">
        <v>42</v>
      </c>
      <c r="D3656" s="4" t="s">
        <v>1736</v>
      </c>
      <c r="E3656" s="4" t="s">
        <v>30</v>
      </c>
      <c r="F3656" s="5"/>
      <c r="G3656" s="4" t="s">
        <v>17</v>
      </c>
      <c r="H3656" s="4" t="s">
        <v>145</v>
      </c>
      <c r="I3656" s="4">
        <v>-76.589145399499998</v>
      </c>
      <c r="J3656" s="4">
        <v>39.290492719500001</v>
      </c>
      <c r="K3656" s="5"/>
      <c r="L3656" s="4">
        <v>1</v>
      </c>
      <c r="M3656">
        <f>VLOOKUP(N3656,[3]Vacancies_data!$H$1881:$I$1889,2)</f>
        <v>415</v>
      </c>
      <c r="N3656" s="4" t="s">
        <v>2725</v>
      </c>
    </row>
    <row r="3657" spans="1:14">
      <c r="A3657" s="2">
        <v>43301</v>
      </c>
      <c r="B3657" s="3">
        <v>0.62986111111111109</v>
      </c>
      <c r="C3657" s="4" t="s">
        <v>28</v>
      </c>
      <c r="D3657" s="4" t="s">
        <v>284</v>
      </c>
      <c r="E3657" s="4" t="s">
        <v>30</v>
      </c>
      <c r="F3657" s="4" t="s">
        <v>16</v>
      </c>
      <c r="G3657" s="4" t="s">
        <v>17</v>
      </c>
      <c r="H3657" s="4" t="s">
        <v>54</v>
      </c>
      <c r="I3657" s="4">
        <v>-76.696954570700001</v>
      </c>
      <c r="J3657" s="4">
        <v>39.280628587800003</v>
      </c>
      <c r="K3657" s="4" t="s">
        <v>41</v>
      </c>
      <c r="L3657" s="4">
        <v>1</v>
      </c>
      <c r="M3657">
        <f>VLOOKUP(N3657,[3]Vacancies_data!$H$1881:$I$1889,2)</f>
        <v>625</v>
      </c>
      <c r="N3657" s="4" t="s">
        <v>2767</v>
      </c>
    </row>
    <row r="3658" spans="1:14">
      <c r="A3658" s="2">
        <v>43301</v>
      </c>
      <c r="B3658" s="3">
        <v>0.375</v>
      </c>
      <c r="C3658" s="4" t="s">
        <v>42</v>
      </c>
      <c r="D3658" s="4" t="s">
        <v>1223</v>
      </c>
      <c r="E3658" s="4" t="s">
        <v>30</v>
      </c>
      <c r="F3658" s="4" t="s">
        <v>24</v>
      </c>
      <c r="G3658" s="4" t="s">
        <v>17</v>
      </c>
      <c r="H3658" s="4" t="s">
        <v>97</v>
      </c>
      <c r="I3658" s="4">
        <v>-76.631641000000002</v>
      </c>
      <c r="J3658" s="4">
        <v>39.332818000000003</v>
      </c>
      <c r="K3658" s="4" t="s">
        <v>38</v>
      </c>
      <c r="L3658" s="4">
        <v>1</v>
      </c>
      <c r="M3658">
        <f>VLOOKUP(N3658,[3]Vacancies_data!$H$1881:$I$1889,2)</f>
        <v>321</v>
      </c>
      <c r="N3658" s="4" t="s">
        <v>2726</v>
      </c>
    </row>
    <row r="3659" spans="1:14">
      <c r="A3659" s="2">
        <v>43301</v>
      </c>
      <c r="B3659" s="3">
        <v>0.375</v>
      </c>
      <c r="C3659" s="4" t="s">
        <v>42</v>
      </c>
      <c r="D3659" s="4" t="s">
        <v>1223</v>
      </c>
      <c r="E3659" s="4" t="s">
        <v>30</v>
      </c>
      <c r="F3659" s="4" t="s">
        <v>24</v>
      </c>
      <c r="G3659" s="4" t="s">
        <v>17</v>
      </c>
      <c r="H3659" s="4" t="s">
        <v>97</v>
      </c>
      <c r="I3659" s="4">
        <v>-76.631641000000002</v>
      </c>
      <c r="J3659" s="4">
        <v>39.332818000000003</v>
      </c>
      <c r="K3659" s="4" t="s">
        <v>38</v>
      </c>
      <c r="L3659" s="4">
        <v>1</v>
      </c>
      <c r="M3659">
        <f>VLOOKUP(N3659,[3]Vacancies_data!$H$1881:$I$1889,2)</f>
        <v>321</v>
      </c>
      <c r="N3659" s="4" t="s">
        <v>2726</v>
      </c>
    </row>
    <row r="3660" spans="1:14">
      <c r="A3660" s="2">
        <v>43301</v>
      </c>
      <c r="B3660" s="3">
        <v>0.21527777777777779</v>
      </c>
      <c r="C3660" s="4" t="s">
        <v>42</v>
      </c>
      <c r="D3660" s="4" t="s">
        <v>130</v>
      </c>
      <c r="E3660" s="4" t="s">
        <v>30</v>
      </c>
      <c r="F3660" s="4" t="s">
        <v>24</v>
      </c>
      <c r="G3660" s="4" t="s">
        <v>17</v>
      </c>
      <c r="H3660" s="4" t="s">
        <v>80</v>
      </c>
      <c r="I3660" s="4">
        <v>-76.623660264500003</v>
      </c>
      <c r="J3660" s="4">
        <v>39.253157977400001</v>
      </c>
      <c r="K3660" s="4" t="s">
        <v>49</v>
      </c>
      <c r="L3660" s="4">
        <v>1</v>
      </c>
      <c r="M3660">
        <f>VLOOKUP(N3660,[3]Vacancies_data!$H$1881:$I$1889,2)</f>
        <v>507</v>
      </c>
      <c r="N3660" s="4" t="s">
        <v>2766</v>
      </c>
    </row>
    <row r="3661" spans="1:14">
      <c r="A3661" s="2">
        <v>43301</v>
      </c>
      <c r="B3661" s="3">
        <v>0.54166666666666663</v>
      </c>
      <c r="C3661" s="4" t="s">
        <v>21</v>
      </c>
      <c r="D3661" s="4" t="s">
        <v>1737</v>
      </c>
      <c r="E3661" s="4" t="s">
        <v>23</v>
      </c>
      <c r="F3661" s="4" t="s">
        <v>24</v>
      </c>
      <c r="G3661" s="4" t="s">
        <v>17</v>
      </c>
      <c r="H3661" s="4" t="s">
        <v>26</v>
      </c>
      <c r="I3661" s="4">
        <v>-76.634050999999999</v>
      </c>
      <c r="J3661" s="4">
        <v>39.292932999999998</v>
      </c>
      <c r="K3661" s="4" t="s">
        <v>38</v>
      </c>
      <c r="L3661" s="4">
        <v>1</v>
      </c>
      <c r="M3661">
        <f>VLOOKUP(N3661,[3]Vacancies_data!$H$1881:$I$1889,2)</f>
        <v>764</v>
      </c>
      <c r="N3661" s="4" t="s">
        <v>2769</v>
      </c>
    </row>
    <row r="3662" spans="1:14">
      <c r="A3662" s="2">
        <v>43301</v>
      </c>
      <c r="B3662" s="3">
        <v>0.85416666666666663</v>
      </c>
      <c r="C3662" s="4" t="s">
        <v>55</v>
      </c>
      <c r="D3662" s="4" t="s">
        <v>975</v>
      </c>
      <c r="E3662" s="4" t="s">
        <v>30</v>
      </c>
      <c r="F3662" s="4" t="s">
        <v>24</v>
      </c>
      <c r="G3662" s="4" t="s">
        <v>17</v>
      </c>
      <c r="H3662" s="4" t="s">
        <v>67</v>
      </c>
      <c r="I3662" s="4">
        <v>-76.633489398799995</v>
      </c>
      <c r="J3662" s="4">
        <v>39.262262372899997</v>
      </c>
      <c r="K3662" s="4" t="s">
        <v>38</v>
      </c>
      <c r="L3662" s="4">
        <v>1</v>
      </c>
      <c r="M3662">
        <f>VLOOKUP(N3662,[3]Vacancies_data!$H$1881:$I$1889,2)</f>
        <v>507</v>
      </c>
      <c r="N3662" s="4" t="s">
        <v>2766</v>
      </c>
    </row>
    <row r="3663" spans="1:14">
      <c r="A3663" s="2">
        <v>43301</v>
      </c>
      <c r="B3663" s="3">
        <v>0.38958333333333334</v>
      </c>
      <c r="C3663" s="4" t="s">
        <v>72</v>
      </c>
      <c r="D3663" s="4" t="s">
        <v>47</v>
      </c>
      <c r="E3663" s="4" t="s">
        <v>30</v>
      </c>
      <c r="F3663" s="4" t="s">
        <v>16</v>
      </c>
      <c r="G3663" s="4" t="s">
        <v>17</v>
      </c>
      <c r="H3663" s="4" t="s">
        <v>48</v>
      </c>
      <c r="I3663" s="4">
        <v>-76.615892000000002</v>
      </c>
      <c r="J3663" s="4">
        <v>39.300597000000003</v>
      </c>
      <c r="K3663" s="4" t="s">
        <v>135</v>
      </c>
      <c r="L3663" s="4">
        <v>1</v>
      </c>
      <c r="M3663">
        <f>VLOOKUP(N3663,[3]Vacancies_data!$H$1881:$I$1889,2)</f>
        <v>214</v>
      </c>
      <c r="N3663" s="4" t="s">
        <v>2733</v>
      </c>
    </row>
    <row r="3664" spans="1:14">
      <c r="A3664" s="2">
        <v>43301</v>
      </c>
      <c r="B3664" s="3">
        <v>0.79166666666666663</v>
      </c>
      <c r="C3664" s="4" t="s">
        <v>13</v>
      </c>
      <c r="D3664" s="4" t="s">
        <v>1738</v>
      </c>
      <c r="E3664" s="4" t="s">
        <v>15</v>
      </c>
      <c r="F3664" s="4" t="s">
        <v>16</v>
      </c>
      <c r="G3664" s="4" t="s">
        <v>17</v>
      </c>
      <c r="H3664" s="4" t="s">
        <v>54</v>
      </c>
      <c r="I3664" s="4">
        <v>-76.699529694700004</v>
      </c>
      <c r="J3664" s="4">
        <v>39.278256872100002</v>
      </c>
      <c r="K3664" s="4" t="s">
        <v>41</v>
      </c>
      <c r="L3664" s="4">
        <v>1</v>
      </c>
      <c r="M3664">
        <f>VLOOKUP(N3664,[3]Vacancies_data!$H$1881:$I$1889,2)</f>
        <v>625</v>
      </c>
      <c r="N3664" s="4" t="s">
        <v>2767</v>
      </c>
    </row>
    <row r="3665" spans="1:14">
      <c r="A3665" s="2">
        <v>43301</v>
      </c>
      <c r="B3665" s="3">
        <v>0.3263888888888889</v>
      </c>
      <c r="C3665" s="4" t="s">
        <v>105</v>
      </c>
      <c r="D3665" s="4" t="s">
        <v>1141</v>
      </c>
      <c r="E3665" s="4" t="s">
        <v>15</v>
      </c>
      <c r="F3665" s="4" t="s">
        <v>16</v>
      </c>
      <c r="G3665" s="4" t="s">
        <v>17</v>
      </c>
      <c r="H3665" s="4" t="s">
        <v>32</v>
      </c>
      <c r="I3665" s="4">
        <v>-76.601556000000002</v>
      </c>
      <c r="J3665" s="4">
        <v>39.300184999999999</v>
      </c>
      <c r="K3665" s="4" t="s">
        <v>41</v>
      </c>
      <c r="L3665" s="4">
        <v>1</v>
      </c>
      <c r="M3665">
        <f>VLOOKUP(N3665,[3]Vacancies_data!$H$1881:$I$1889,2)</f>
        <v>214</v>
      </c>
      <c r="N3665" s="4" t="s">
        <v>2746</v>
      </c>
    </row>
    <row r="3666" spans="1:14">
      <c r="A3666" s="2">
        <v>43301</v>
      </c>
      <c r="B3666" s="3">
        <v>0.66666666666666663</v>
      </c>
      <c r="C3666" s="4" t="s">
        <v>13</v>
      </c>
      <c r="D3666" s="4" t="s">
        <v>439</v>
      </c>
      <c r="E3666" s="4" t="s">
        <v>15</v>
      </c>
      <c r="F3666" s="4" t="s">
        <v>16</v>
      </c>
      <c r="G3666" s="4" t="s">
        <v>17</v>
      </c>
      <c r="H3666" s="4" t="s">
        <v>48</v>
      </c>
      <c r="I3666" s="4">
        <v>-76.618420999999998</v>
      </c>
      <c r="J3666" s="4">
        <v>39.297454999999999</v>
      </c>
      <c r="K3666" s="4" t="s">
        <v>20</v>
      </c>
      <c r="L3666" s="4">
        <v>1</v>
      </c>
      <c r="M3666">
        <f>VLOOKUP(N3666,[3]Vacancies_data!$H$1881:$I$1889,2)</f>
        <v>214</v>
      </c>
      <c r="N3666" s="4" t="s">
        <v>2733</v>
      </c>
    </row>
    <row r="3667" spans="1:14">
      <c r="A3667" s="2">
        <v>43301</v>
      </c>
      <c r="B3667" s="3">
        <v>0.79166666666666663</v>
      </c>
      <c r="C3667" s="4" t="s">
        <v>42</v>
      </c>
      <c r="D3667" s="4" t="s">
        <v>214</v>
      </c>
      <c r="E3667" s="4" t="s">
        <v>30</v>
      </c>
      <c r="F3667" s="5"/>
      <c r="G3667" s="4" t="s">
        <v>17</v>
      </c>
      <c r="H3667" s="4" t="s">
        <v>48</v>
      </c>
      <c r="I3667" s="4">
        <v>-76.612857000000005</v>
      </c>
      <c r="J3667" s="4">
        <v>39.297663</v>
      </c>
      <c r="K3667" s="5"/>
      <c r="L3667" s="4">
        <v>1</v>
      </c>
      <c r="M3667">
        <f>VLOOKUP(N3667,[3]Vacancies_data!$H$1881:$I$1889,2)</f>
        <v>214</v>
      </c>
      <c r="N3667" s="4" t="s">
        <v>2733</v>
      </c>
    </row>
    <row r="3668" spans="1:14">
      <c r="A3668" s="2">
        <v>43301</v>
      </c>
      <c r="B3668" s="3">
        <v>0.51041666666666663</v>
      </c>
      <c r="C3668" s="4" t="s">
        <v>28</v>
      </c>
      <c r="D3668" s="4" t="s">
        <v>855</v>
      </c>
      <c r="E3668" s="4" t="s">
        <v>30</v>
      </c>
      <c r="F3668" s="4" t="s">
        <v>16</v>
      </c>
      <c r="G3668" s="4" t="s">
        <v>17</v>
      </c>
      <c r="H3668" s="4" t="s">
        <v>302</v>
      </c>
      <c r="I3668" s="4">
        <v>-76.622059561900002</v>
      </c>
      <c r="J3668" s="4">
        <v>39.345392974200003</v>
      </c>
      <c r="K3668" s="4" t="s">
        <v>65</v>
      </c>
      <c r="L3668" s="4">
        <v>1</v>
      </c>
      <c r="M3668">
        <f>VLOOKUP(N3668,[3]Vacancies_data!$H$1881:$I$1889,2)</f>
        <v>321</v>
      </c>
      <c r="N3668" s="4" t="s">
        <v>2726</v>
      </c>
    </row>
    <row r="3669" spans="1:14">
      <c r="A3669" s="2">
        <v>43301</v>
      </c>
      <c r="B3669" s="3">
        <v>0.45833333333333331</v>
      </c>
      <c r="C3669" s="4" t="s">
        <v>72</v>
      </c>
      <c r="D3669" s="4" t="s">
        <v>234</v>
      </c>
      <c r="E3669" s="4" t="s">
        <v>30</v>
      </c>
      <c r="F3669" s="4" t="s">
        <v>16</v>
      </c>
      <c r="G3669" s="4" t="s">
        <v>17</v>
      </c>
      <c r="H3669" s="4" t="s">
        <v>126</v>
      </c>
      <c r="I3669" s="4">
        <v>-76.565282134300006</v>
      </c>
      <c r="J3669" s="4">
        <v>39.277051165400003</v>
      </c>
      <c r="K3669" s="4" t="s">
        <v>139</v>
      </c>
      <c r="L3669" s="4">
        <v>1</v>
      </c>
      <c r="M3669">
        <f>VLOOKUP(N3669,[3]Vacancies_data!$H$1881:$I$1889,2)</f>
        <v>415</v>
      </c>
      <c r="N3669" s="4" t="s">
        <v>2725</v>
      </c>
    </row>
    <row r="3670" spans="1:14">
      <c r="A3670" s="2">
        <v>43301</v>
      </c>
      <c r="B3670" s="3">
        <v>0.75347222222222221</v>
      </c>
      <c r="C3670" s="4" t="s">
        <v>34</v>
      </c>
      <c r="D3670" s="4" t="s">
        <v>1739</v>
      </c>
      <c r="E3670" s="4" t="s">
        <v>30</v>
      </c>
      <c r="F3670" s="5"/>
      <c r="G3670" s="4" t="s">
        <v>17</v>
      </c>
      <c r="H3670" s="4" t="s">
        <v>97</v>
      </c>
      <c r="I3670" s="4">
        <v>-76.633562314599999</v>
      </c>
      <c r="J3670" s="4">
        <v>39.3301102816</v>
      </c>
      <c r="K3670" s="5"/>
      <c r="L3670" s="4">
        <v>1</v>
      </c>
      <c r="M3670">
        <f>VLOOKUP(N3670,[3]Vacancies_data!$H$1881:$I$1889,2)</f>
        <v>321</v>
      </c>
      <c r="N3670" s="4" t="s">
        <v>2726</v>
      </c>
    </row>
    <row r="3671" spans="1:14">
      <c r="A3671" s="2">
        <v>43301</v>
      </c>
      <c r="B3671" s="3">
        <v>0.94652777777777775</v>
      </c>
      <c r="C3671" s="4" t="s">
        <v>72</v>
      </c>
      <c r="D3671" s="4" t="s">
        <v>125</v>
      </c>
      <c r="E3671" s="4" t="s">
        <v>30</v>
      </c>
      <c r="F3671" s="4" t="s">
        <v>16</v>
      </c>
      <c r="G3671" s="4" t="s">
        <v>17</v>
      </c>
      <c r="H3671" s="4" t="s">
        <v>126</v>
      </c>
      <c r="I3671" s="4">
        <v>-76.566930999999997</v>
      </c>
      <c r="J3671" s="4">
        <v>39.277009999999997</v>
      </c>
      <c r="K3671" s="4" t="s">
        <v>219</v>
      </c>
      <c r="L3671" s="4">
        <v>1</v>
      </c>
      <c r="M3671">
        <f>VLOOKUP(N3671,[3]Vacancies_data!$H$1881:$I$1889,2)</f>
        <v>415</v>
      </c>
      <c r="N3671" s="4" t="s">
        <v>2725</v>
      </c>
    </row>
    <row r="3672" spans="1:14">
      <c r="A3672" s="2">
        <v>43301</v>
      </c>
      <c r="B3672" s="3">
        <v>0.67013888888888884</v>
      </c>
      <c r="C3672" s="4" t="s">
        <v>2371</v>
      </c>
      <c r="D3672" s="4" t="s">
        <v>2108</v>
      </c>
      <c r="E3672" s="4" t="s">
        <v>2370</v>
      </c>
      <c r="F3672" s="4" t="s">
        <v>2373</v>
      </c>
      <c r="G3672" s="4" t="s">
        <v>63</v>
      </c>
      <c r="H3672" s="4" t="s">
        <v>119</v>
      </c>
      <c r="I3672" s="4">
        <v>-76.669235999999998</v>
      </c>
      <c r="J3672" s="4">
        <v>39.307111999999996</v>
      </c>
      <c r="K3672" s="4" t="s">
        <v>38</v>
      </c>
      <c r="L3672" s="4">
        <v>1</v>
      </c>
      <c r="M3672">
        <f>VLOOKUP(N3672,[3]Vacancies_data!$H$1881:$I$1889,2)</f>
        <v>625</v>
      </c>
      <c r="N3672" s="4" t="s">
        <v>2767</v>
      </c>
    </row>
    <row r="3673" spans="1:14">
      <c r="A3673" s="2">
        <v>43301</v>
      </c>
      <c r="B3673" s="3">
        <v>9.0277777777777776E-2</v>
      </c>
      <c r="C3673" s="4" t="s">
        <v>2375</v>
      </c>
      <c r="D3673" s="4" t="s">
        <v>2583</v>
      </c>
      <c r="E3673" s="4" t="s">
        <v>2370</v>
      </c>
      <c r="F3673" s="4" t="s">
        <v>2373</v>
      </c>
      <c r="G3673" s="4" t="s">
        <v>133</v>
      </c>
      <c r="H3673" s="5"/>
      <c r="I3673" s="4">
        <v>-76.618503865500003</v>
      </c>
      <c r="J3673" s="4">
        <v>39.298546363299998</v>
      </c>
      <c r="K3673" s="4" t="s">
        <v>38</v>
      </c>
      <c r="L3673" s="4">
        <v>1</v>
      </c>
      <c r="M3673">
        <f>VLOOKUP(N3673,[3]Vacancies_data!$H$1881:$I$1889,2)</f>
        <v>214</v>
      </c>
      <c r="N3673" s="4" t="s">
        <v>2733</v>
      </c>
    </row>
    <row r="3674" spans="1:14">
      <c r="A3674" s="2">
        <v>43300</v>
      </c>
      <c r="B3674" s="3">
        <v>4.1666666666666664E-2</v>
      </c>
      <c r="C3674" s="4" t="s">
        <v>102</v>
      </c>
      <c r="D3674" s="4" t="s">
        <v>706</v>
      </c>
      <c r="E3674" s="4" t="s">
        <v>2773</v>
      </c>
      <c r="F3674" s="4" t="s">
        <v>24</v>
      </c>
      <c r="G3674" s="4" t="s">
        <v>63</v>
      </c>
      <c r="H3674" s="4" t="s">
        <v>64</v>
      </c>
      <c r="I3674" s="4">
        <v>-76.683552000000006</v>
      </c>
      <c r="J3674" s="4">
        <v>39.278151000000001</v>
      </c>
      <c r="K3674" s="4" t="s">
        <v>38</v>
      </c>
      <c r="L3674" s="4">
        <v>1</v>
      </c>
      <c r="M3674">
        <f>VLOOKUP(N3674,[3]Vacancies_data!$H$1881:$I$1889,2)</f>
        <v>625</v>
      </c>
      <c r="N3674" s="4" t="s">
        <v>2767</v>
      </c>
    </row>
    <row r="3675" spans="1:14">
      <c r="A3675" s="2">
        <v>43300</v>
      </c>
      <c r="B3675" s="3">
        <v>0.58333333333333337</v>
      </c>
      <c r="C3675" s="4" t="s">
        <v>200</v>
      </c>
      <c r="D3675" s="4" t="s">
        <v>266</v>
      </c>
      <c r="E3675" s="4" t="s">
        <v>2773</v>
      </c>
      <c r="F3675" s="5"/>
      <c r="G3675" s="4" t="s">
        <v>17</v>
      </c>
      <c r="H3675" s="4" t="s">
        <v>84</v>
      </c>
      <c r="I3675" s="4">
        <v>-76.594375999999997</v>
      </c>
      <c r="J3675" s="4">
        <v>39.319307999999999</v>
      </c>
      <c r="K3675" s="5"/>
      <c r="L3675" s="4">
        <v>1</v>
      </c>
      <c r="M3675">
        <f>VLOOKUP(N3675,[3]Vacancies_data!$H$1881:$I$1889,2)</f>
        <v>214</v>
      </c>
      <c r="N3675" s="4" t="s">
        <v>2770</v>
      </c>
    </row>
    <row r="3676" spans="1:14">
      <c r="A3676" s="2">
        <v>43300</v>
      </c>
      <c r="B3676" s="3">
        <v>0.47222222222222227</v>
      </c>
      <c r="C3676" s="4" t="s">
        <v>72</v>
      </c>
      <c r="D3676" s="4" t="s">
        <v>47</v>
      </c>
      <c r="E3676" s="4" t="s">
        <v>30</v>
      </c>
      <c r="F3676" s="5"/>
      <c r="G3676" s="4" t="s">
        <v>17</v>
      </c>
      <c r="H3676" s="4" t="s">
        <v>48</v>
      </c>
      <c r="I3676" s="4">
        <v>-76.615892000000002</v>
      </c>
      <c r="J3676" s="4">
        <v>39.300597000000003</v>
      </c>
      <c r="K3676" s="5"/>
      <c r="L3676" s="4">
        <v>1</v>
      </c>
      <c r="M3676">
        <f>VLOOKUP(N3676,[3]Vacancies_data!$H$1881:$I$1889,2)</f>
        <v>214</v>
      </c>
      <c r="N3676" s="4" t="s">
        <v>2733</v>
      </c>
    </row>
    <row r="3677" spans="1:14">
      <c r="A3677" s="2">
        <v>43300</v>
      </c>
      <c r="B3677" s="3">
        <v>0.33333333333333331</v>
      </c>
      <c r="C3677" s="4" t="s">
        <v>72</v>
      </c>
      <c r="D3677" s="4" t="s">
        <v>47</v>
      </c>
      <c r="E3677" s="4" t="s">
        <v>30</v>
      </c>
      <c r="F3677" s="5"/>
      <c r="G3677" s="4" t="s">
        <v>17</v>
      </c>
      <c r="H3677" s="4" t="s">
        <v>48</v>
      </c>
      <c r="I3677" s="4">
        <v>-76.615892000000002</v>
      </c>
      <c r="J3677" s="4">
        <v>39.300597000000003</v>
      </c>
      <c r="K3677" s="5"/>
      <c r="L3677" s="4">
        <v>1</v>
      </c>
      <c r="M3677">
        <f>VLOOKUP(N3677,[3]Vacancies_data!$H$1881:$I$1889,2)</f>
        <v>214</v>
      </c>
      <c r="N3677" s="4" t="s">
        <v>2733</v>
      </c>
    </row>
    <row r="3678" spans="1:14">
      <c r="A3678" s="2">
        <v>43300</v>
      </c>
      <c r="B3678" s="3">
        <v>0.25</v>
      </c>
      <c r="C3678" s="4" t="s">
        <v>21</v>
      </c>
      <c r="D3678" s="4" t="s">
        <v>656</v>
      </c>
      <c r="E3678" s="4" t="s">
        <v>23</v>
      </c>
      <c r="F3678" s="5"/>
      <c r="G3678" s="4" t="s">
        <v>17</v>
      </c>
      <c r="H3678" s="4" t="s">
        <v>19</v>
      </c>
      <c r="I3678" s="4">
        <v>-76.605095018499995</v>
      </c>
      <c r="J3678" s="4">
        <v>39.339544492100003</v>
      </c>
      <c r="K3678" s="5"/>
      <c r="L3678" s="4">
        <v>1</v>
      </c>
      <c r="M3678">
        <f>VLOOKUP(N3678,[3]Vacancies_data!$H$1881:$I$1889,2)</f>
        <v>321</v>
      </c>
      <c r="N3678" s="4" t="s">
        <v>2726</v>
      </c>
    </row>
    <row r="3679" spans="1:14">
      <c r="A3679" s="2">
        <v>43300</v>
      </c>
      <c r="B3679" s="3">
        <v>0.75</v>
      </c>
      <c r="C3679" s="4" t="s">
        <v>34</v>
      </c>
      <c r="D3679" s="4" t="s">
        <v>633</v>
      </c>
      <c r="E3679" s="4" t="s">
        <v>30</v>
      </c>
      <c r="F3679" s="4" t="s">
        <v>24</v>
      </c>
      <c r="G3679" s="4" t="s">
        <v>17</v>
      </c>
      <c r="H3679" s="4" t="s">
        <v>270</v>
      </c>
      <c r="I3679" s="4">
        <v>-76.589579055900003</v>
      </c>
      <c r="J3679" s="4">
        <v>39.297831622300002</v>
      </c>
      <c r="K3679" s="4" t="s">
        <v>38</v>
      </c>
      <c r="L3679" s="4">
        <v>1</v>
      </c>
      <c r="M3679">
        <f>VLOOKUP(N3679,[3]Vacancies_data!$H$1881:$I$1889,2)</f>
        <v>214</v>
      </c>
      <c r="N3679" s="4" t="s">
        <v>2746</v>
      </c>
    </row>
    <row r="3680" spans="1:14">
      <c r="A3680" s="2">
        <v>43300</v>
      </c>
      <c r="B3680" s="3">
        <v>0.5625</v>
      </c>
      <c r="C3680" s="4" t="s">
        <v>28</v>
      </c>
      <c r="D3680" s="4" t="s">
        <v>718</v>
      </c>
      <c r="E3680" s="4" t="s">
        <v>30</v>
      </c>
      <c r="F3680" s="4" t="s">
        <v>16</v>
      </c>
      <c r="G3680" s="4" t="s">
        <v>17</v>
      </c>
      <c r="H3680" s="4" t="s">
        <v>95</v>
      </c>
      <c r="I3680" s="4">
        <v>-76.613724701500004</v>
      </c>
      <c r="J3680" s="4">
        <v>39.3113473019</v>
      </c>
      <c r="K3680" s="4" t="s">
        <v>381</v>
      </c>
      <c r="L3680" s="4">
        <v>1</v>
      </c>
      <c r="M3680">
        <f>VLOOKUP(N3680,[3]Vacancies_data!$H$1881:$I$1889,2)</f>
        <v>214</v>
      </c>
      <c r="N3680" s="4" t="s">
        <v>2746</v>
      </c>
    </row>
    <row r="3681" spans="1:14">
      <c r="A3681" s="2">
        <v>43300</v>
      </c>
      <c r="B3681" s="3">
        <v>0.22916666666666666</v>
      </c>
      <c r="C3681" s="4" t="s">
        <v>197</v>
      </c>
      <c r="D3681" s="4" t="s">
        <v>700</v>
      </c>
      <c r="E3681" s="4" t="s">
        <v>15</v>
      </c>
      <c r="F3681" s="4" t="s">
        <v>16</v>
      </c>
      <c r="G3681" s="4" t="s">
        <v>17</v>
      </c>
      <c r="H3681" s="4" t="s">
        <v>58</v>
      </c>
      <c r="I3681" s="4">
        <v>-76.602406552700003</v>
      </c>
      <c r="J3681" s="4">
        <v>39.232390945500001</v>
      </c>
      <c r="K3681" s="4" t="s">
        <v>41</v>
      </c>
      <c r="L3681" s="4">
        <v>1</v>
      </c>
      <c r="M3681">
        <f>VLOOKUP(N3681,[3]Vacancies_data!$H$1881:$I$1889,2)</f>
        <v>507</v>
      </c>
      <c r="N3681" s="4" t="s">
        <v>2766</v>
      </c>
    </row>
    <row r="3682" spans="1:14">
      <c r="A3682" s="2">
        <v>43300</v>
      </c>
      <c r="B3682" s="3">
        <v>0.5</v>
      </c>
      <c r="C3682" s="4" t="s">
        <v>21</v>
      </c>
      <c r="D3682" s="4" t="s">
        <v>1713</v>
      </c>
      <c r="E3682" s="4" t="s">
        <v>23</v>
      </c>
      <c r="F3682" s="4" t="s">
        <v>16</v>
      </c>
      <c r="G3682" s="4" t="s">
        <v>17</v>
      </c>
      <c r="H3682" s="4" t="s">
        <v>64</v>
      </c>
      <c r="I3682" s="4">
        <v>-76.689585560799998</v>
      </c>
      <c r="J3682" s="4">
        <v>39.2810676649</v>
      </c>
      <c r="K3682" s="4" t="s">
        <v>41</v>
      </c>
      <c r="L3682" s="4">
        <v>1</v>
      </c>
      <c r="M3682">
        <f>VLOOKUP(N3682,[3]Vacancies_data!$H$1881:$I$1889,2)</f>
        <v>625</v>
      </c>
      <c r="N3682" s="4" t="s">
        <v>2767</v>
      </c>
    </row>
    <row r="3683" spans="1:14">
      <c r="A3683" s="2">
        <v>43300</v>
      </c>
      <c r="B3683" s="3">
        <v>0.90972222222222221</v>
      </c>
      <c r="C3683" s="4" t="s">
        <v>306</v>
      </c>
      <c r="D3683" s="4" t="s">
        <v>1740</v>
      </c>
      <c r="E3683" s="4" t="s">
        <v>2773</v>
      </c>
      <c r="F3683" s="4" t="s">
        <v>16</v>
      </c>
      <c r="G3683" s="4" t="s">
        <v>63</v>
      </c>
      <c r="H3683" s="4" t="s">
        <v>19</v>
      </c>
      <c r="I3683" s="4">
        <v>-76.6032449872</v>
      </c>
      <c r="J3683" s="4">
        <v>39.340486678799998</v>
      </c>
      <c r="K3683" s="4" t="s">
        <v>20</v>
      </c>
      <c r="L3683" s="4">
        <v>1</v>
      </c>
      <c r="M3683">
        <f>VLOOKUP(N3683,[3]Vacancies_data!$H$1881:$I$1889,2)</f>
        <v>321</v>
      </c>
      <c r="N3683" s="4" t="s">
        <v>2726</v>
      </c>
    </row>
    <row r="3684" spans="1:14">
      <c r="A3684" s="2">
        <v>43300</v>
      </c>
      <c r="B3684" s="3">
        <v>0.75</v>
      </c>
      <c r="C3684" s="4" t="s">
        <v>34</v>
      </c>
      <c r="D3684" s="4" t="s">
        <v>297</v>
      </c>
      <c r="E3684" s="4" t="s">
        <v>30</v>
      </c>
      <c r="F3684" s="5"/>
      <c r="G3684" s="4" t="s">
        <v>17</v>
      </c>
      <c r="H3684" s="4" t="s">
        <v>121</v>
      </c>
      <c r="I3684" s="4">
        <v>-76.614679393200007</v>
      </c>
      <c r="J3684" s="4">
        <v>39.317961517100002</v>
      </c>
      <c r="K3684" s="5"/>
      <c r="L3684" s="4">
        <v>1</v>
      </c>
      <c r="M3684">
        <f>VLOOKUP(N3684,[3]Vacancies_data!$H$1881:$I$1889,2)</f>
        <v>321</v>
      </c>
      <c r="N3684" s="4" t="s">
        <v>2726</v>
      </c>
    </row>
    <row r="3685" spans="1:14">
      <c r="A3685" s="2">
        <v>43300</v>
      </c>
      <c r="B3685" s="3">
        <v>0.41666666666666669</v>
      </c>
      <c r="C3685" s="4" t="s">
        <v>374</v>
      </c>
      <c r="D3685" s="4" t="s">
        <v>1741</v>
      </c>
      <c r="E3685" s="4" t="s">
        <v>30</v>
      </c>
      <c r="F3685" s="4" t="s">
        <v>24</v>
      </c>
      <c r="G3685" s="4" t="s">
        <v>17</v>
      </c>
      <c r="H3685" s="4" t="s">
        <v>95</v>
      </c>
      <c r="I3685" s="4">
        <v>-76.618054276699993</v>
      </c>
      <c r="J3685" s="4">
        <v>39.312240589699996</v>
      </c>
      <c r="K3685" s="4" t="s">
        <v>38</v>
      </c>
      <c r="L3685" s="4">
        <v>1</v>
      </c>
      <c r="M3685">
        <f>VLOOKUP(N3685,[3]Vacancies_data!$H$1881:$I$1889,2)</f>
        <v>321</v>
      </c>
      <c r="N3685" s="4" t="s">
        <v>2726</v>
      </c>
    </row>
    <row r="3686" spans="1:14">
      <c r="A3686" s="2">
        <v>43300</v>
      </c>
      <c r="B3686" s="3">
        <v>0.90972222222222221</v>
      </c>
      <c r="C3686" s="4" t="s">
        <v>306</v>
      </c>
      <c r="D3686" s="4" t="s">
        <v>1740</v>
      </c>
      <c r="E3686" s="4" t="s">
        <v>2773</v>
      </c>
      <c r="F3686" s="4" t="s">
        <v>16</v>
      </c>
      <c r="G3686" s="4" t="s">
        <v>63</v>
      </c>
      <c r="H3686" s="4" t="s">
        <v>19</v>
      </c>
      <c r="I3686" s="4">
        <v>-76.6032449872</v>
      </c>
      <c r="J3686" s="4">
        <v>39.340486678799998</v>
      </c>
      <c r="K3686" s="4" t="s">
        <v>20</v>
      </c>
      <c r="L3686" s="4">
        <v>1</v>
      </c>
      <c r="M3686">
        <f>VLOOKUP(N3686,[3]Vacancies_data!$H$1881:$I$1889,2)</f>
        <v>321</v>
      </c>
      <c r="N3686" s="4" t="s">
        <v>2726</v>
      </c>
    </row>
    <row r="3687" spans="1:14">
      <c r="A3687" s="2">
        <v>43300</v>
      </c>
      <c r="B3687" s="3">
        <v>0.58333333333333337</v>
      </c>
      <c r="C3687" s="4" t="s">
        <v>250</v>
      </c>
      <c r="D3687" s="4" t="s">
        <v>1742</v>
      </c>
      <c r="E3687" s="4" t="s">
        <v>23</v>
      </c>
      <c r="F3687" s="4" t="s">
        <v>24</v>
      </c>
      <c r="G3687" s="4" t="s">
        <v>17</v>
      </c>
      <c r="H3687" s="4" t="s">
        <v>177</v>
      </c>
      <c r="I3687" s="4">
        <v>-76.625898194900003</v>
      </c>
      <c r="J3687" s="4">
        <v>39.299809675900001</v>
      </c>
      <c r="K3687" s="4" t="s">
        <v>49</v>
      </c>
      <c r="L3687" s="4">
        <v>1</v>
      </c>
      <c r="M3687">
        <f>VLOOKUP(N3687,[3]Vacancies_data!$H$1881:$I$1889,2)</f>
        <v>214</v>
      </c>
      <c r="N3687" s="4" t="s">
        <v>2733</v>
      </c>
    </row>
    <row r="3688" spans="1:14">
      <c r="A3688" s="2">
        <v>43300</v>
      </c>
      <c r="B3688" s="3">
        <v>4.8611111111111112E-2</v>
      </c>
      <c r="C3688" s="4" t="s">
        <v>28</v>
      </c>
      <c r="D3688" s="4" t="s">
        <v>1261</v>
      </c>
      <c r="E3688" s="4" t="s">
        <v>30</v>
      </c>
      <c r="F3688" s="4" t="s">
        <v>16</v>
      </c>
      <c r="G3688" s="4" t="s">
        <v>17</v>
      </c>
      <c r="H3688" s="4" t="s">
        <v>37</v>
      </c>
      <c r="I3688" s="4">
        <v>-76.569629839499996</v>
      </c>
      <c r="J3688" s="4">
        <v>39.284514739800002</v>
      </c>
      <c r="K3688" s="4" t="s">
        <v>41</v>
      </c>
      <c r="L3688" s="4">
        <v>1</v>
      </c>
      <c r="M3688">
        <f>VLOOKUP(N3688,[3]Vacancies_data!$H$1881:$I$1889,2)</f>
        <v>415</v>
      </c>
      <c r="N3688" s="4" t="s">
        <v>2725</v>
      </c>
    </row>
    <row r="3689" spans="1:14">
      <c r="A3689" s="2">
        <v>43300</v>
      </c>
      <c r="B3689" s="3">
        <v>0.5708333333333333</v>
      </c>
      <c r="C3689" s="4" t="s">
        <v>34</v>
      </c>
      <c r="D3689" s="4" t="s">
        <v>1349</v>
      </c>
      <c r="E3689" s="4" t="s">
        <v>30</v>
      </c>
      <c r="F3689" s="5"/>
      <c r="G3689" s="4" t="s">
        <v>17</v>
      </c>
      <c r="H3689" s="4" t="s">
        <v>95</v>
      </c>
      <c r="I3689" s="4">
        <v>-76.612848640600006</v>
      </c>
      <c r="J3689" s="4">
        <v>39.317312229300001</v>
      </c>
      <c r="K3689" s="5"/>
      <c r="L3689" s="4">
        <v>1</v>
      </c>
      <c r="M3689">
        <f>VLOOKUP(N3689,[3]Vacancies_data!$H$1881:$I$1889,2)</f>
        <v>321</v>
      </c>
      <c r="N3689" s="4" t="s">
        <v>2726</v>
      </c>
    </row>
    <row r="3690" spans="1:14">
      <c r="A3690" s="2">
        <v>43300</v>
      </c>
      <c r="B3690" s="3">
        <v>0.29166666666666669</v>
      </c>
      <c r="C3690" s="4" t="s">
        <v>13</v>
      </c>
      <c r="D3690" s="4" t="s">
        <v>1743</v>
      </c>
      <c r="E3690" s="4" t="s">
        <v>15</v>
      </c>
      <c r="F3690" s="4" t="s">
        <v>16</v>
      </c>
      <c r="G3690" s="4" t="s">
        <v>17</v>
      </c>
      <c r="H3690" s="4" t="s">
        <v>561</v>
      </c>
      <c r="I3690" s="4">
        <v>-76.709423186600006</v>
      </c>
      <c r="J3690" s="4">
        <v>39.311365732200002</v>
      </c>
      <c r="K3690" s="4" t="s">
        <v>41</v>
      </c>
      <c r="L3690" s="4">
        <v>1</v>
      </c>
      <c r="M3690">
        <f>VLOOKUP(N3690,[3]Vacancies_data!$H$1881:$I$1889,2)</f>
        <v>625</v>
      </c>
      <c r="N3690" s="4" t="s">
        <v>2767</v>
      </c>
    </row>
    <row r="3691" spans="1:14">
      <c r="A3691" s="2">
        <v>43300</v>
      </c>
      <c r="B3691" s="3">
        <v>0.25</v>
      </c>
      <c r="C3691" s="4" t="s">
        <v>42</v>
      </c>
      <c r="D3691" s="4" t="s">
        <v>1243</v>
      </c>
      <c r="E3691" s="4" t="s">
        <v>30</v>
      </c>
      <c r="F3691" s="4" t="s">
        <v>24</v>
      </c>
      <c r="G3691" s="4" t="s">
        <v>17</v>
      </c>
      <c r="H3691" s="4" t="s">
        <v>37</v>
      </c>
      <c r="I3691" s="4">
        <v>-76.578051004499997</v>
      </c>
      <c r="J3691" s="4">
        <v>39.281132455300003</v>
      </c>
      <c r="K3691" s="4" t="s">
        <v>38</v>
      </c>
      <c r="L3691" s="4">
        <v>1</v>
      </c>
      <c r="M3691">
        <f>VLOOKUP(N3691,[3]Vacancies_data!$H$1881:$I$1889,2)</f>
        <v>415</v>
      </c>
      <c r="N3691" s="4" t="s">
        <v>2725</v>
      </c>
    </row>
    <row r="3692" spans="1:14">
      <c r="A3692" s="2">
        <v>43300</v>
      </c>
      <c r="B3692" s="3">
        <v>0.52430555555555558</v>
      </c>
      <c r="C3692" s="4" t="s">
        <v>129</v>
      </c>
      <c r="D3692" s="4" t="s">
        <v>1744</v>
      </c>
      <c r="E3692" s="4" t="s">
        <v>15</v>
      </c>
      <c r="F3692" s="4" t="s">
        <v>16</v>
      </c>
      <c r="G3692" s="4" t="s">
        <v>17</v>
      </c>
      <c r="H3692" s="4" t="s">
        <v>64</v>
      </c>
      <c r="I3692" s="4">
        <v>-76.686766212400002</v>
      </c>
      <c r="J3692" s="4">
        <v>39.285512398000002</v>
      </c>
      <c r="K3692" s="4" t="s">
        <v>20</v>
      </c>
      <c r="L3692" s="4">
        <v>1</v>
      </c>
      <c r="M3692">
        <f>VLOOKUP(N3692,[3]Vacancies_data!$H$1881:$I$1889,2)</f>
        <v>625</v>
      </c>
      <c r="N3692" s="4" t="s">
        <v>2767</v>
      </c>
    </row>
    <row r="3693" spans="1:14">
      <c r="A3693" s="2">
        <v>43300</v>
      </c>
      <c r="B3693" s="3">
        <v>0.29166666666666669</v>
      </c>
      <c r="C3693" s="4" t="s">
        <v>34</v>
      </c>
      <c r="D3693" s="4" t="s">
        <v>1230</v>
      </c>
      <c r="E3693" s="4" t="s">
        <v>30</v>
      </c>
      <c r="F3693" s="4" t="s">
        <v>24</v>
      </c>
      <c r="G3693" s="4" t="s">
        <v>17</v>
      </c>
      <c r="H3693" s="4" t="s">
        <v>97</v>
      </c>
      <c r="I3693" s="4">
        <v>-76.632074000000003</v>
      </c>
      <c r="J3693" s="4">
        <v>39.325507999999999</v>
      </c>
      <c r="K3693" s="4" t="s">
        <v>38</v>
      </c>
      <c r="L3693" s="4">
        <v>1</v>
      </c>
      <c r="M3693">
        <f>VLOOKUP(N3693,[3]Vacancies_data!$H$1881:$I$1889,2)</f>
        <v>321</v>
      </c>
      <c r="N3693" s="4" t="s">
        <v>2726</v>
      </c>
    </row>
    <row r="3694" spans="1:14">
      <c r="A3694" s="2">
        <v>43300</v>
      </c>
      <c r="B3694" s="3">
        <v>0.49791666666666662</v>
      </c>
      <c r="C3694" s="4" t="s">
        <v>72</v>
      </c>
      <c r="D3694" s="4" t="s">
        <v>162</v>
      </c>
      <c r="E3694" s="4" t="s">
        <v>30</v>
      </c>
      <c r="F3694" s="4" t="s">
        <v>16</v>
      </c>
      <c r="G3694" s="4" t="s">
        <v>17</v>
      </c>
      <c r="H3694" s="4" t="s">
        <v>121</v>
      </c>
      <c r="I3694" s="4">
        <v>-76.616032000000004</v>
      </c>
      <c r="J3694" s="4">
        <v>39.326946999999997</v>
      </c>
      <c r="K3694" s="4" t="s">
        <v>135</v>
      </c>
      <c r="L3694" s="4">
        <v>1</v>
      </c>
      <c r="M3694">
        <f>VLOOKUP(N3694,[3]Vacancies_data!$H$1881:$I$1889,2)</f>
        <v>321</v>
      </c>
      <c r="N3694" s="4" t="s">
        <v>2726</v>
      </c>
    </row>
    <row r="3695" spans="1:14">
      <c r="A3695" s="2">
        <v>43300</v>
      </c>
      <c r="B3695" s="3">
        <v>0.875</v>
      </c>
      <c r="C3695" s="4" t="s">
        <v>21</v>
      </c>
      <c r="D3695" s="4" t="s">
        <v>1745</v>
      </c>
      <c r="E3695" s="4" t="s">
        <v>23</v>
      </c>
      <c r="F3695" s="4" t="s">
        <v>24</v>
      </c>
      <c r="G3695" s="4" t="s">
        <v>17</v>
      </c>
      <c r="H3695" s="4" t="s">
        <v>421</v>
      </c>
      <c r="I3695" s="4">
        <v>-76.709857</v>
      </c>
      <c r="J3695" s="4">
        <v>39.296318999999997</v>
      </c>
      <c r="K3695" s="4" t="s">
        <v>38</v>
      </c>
      <c r="L3695" s="4">
        <v>1</v>
      </c>
      <c r="M3695">
        <f>VLOOKUP(N3695,[3]Vacancies_data!$H$1881:$I$1889,2)</f>
        <v>625</v>
      </c>
      <c r="N3695" s="4" t="s">
        <v>2767</v>
      </c>
    </row>
    <row r="3696" spans="1:14">
      <c r="A3696" s="2">
        <v>43300</v>
      </c>
      <c r="B3696" s="3">
        <v>0.54166666666666663</v>
      </c>
      <c r="C3696" s="4" t="s">
        <v>13</v>
      </c>
      <c r="D3696" s="4" t="s">
        <v>849</v>
      </c>
      <c r="E3696" s="4" t="s">
        <v>15</v>
      </c>
      <c r="F3696" s="4" t="s">
        <v>16</v>
      </c>
      <c r="G3696" s="4" t="s">
        <v>17</v>
      </c>
      <c r="H3696" s="4" t="s">
        <v>58</v>
      </c>
      <c r="I3696" s="4">
        <v>-76.599435</v>
      </c>
      <c r="J3696" s="4">
        <v>39.230564000000001</v>
      </c>
      <c r="K3696" s="4" t="s">
        <v>41</v>
      </c>
      <c r="L3696" s="4">
        <v>1</v>
      </c>
      <c r="M3696">
        <f>VLOOKUP(N3696,[3]Vacancies_data!$H$1881:$I$1889,2)</f>
        <v>507</v>
      </c>
      <c r="N3696" s="4" t="s">
        <v>2766</v>
      </c>
    </row>
    <row r="3697" spans="1:14">
      <c r="A3697" s="2">
        <v>43300</v>
      </c>
      <c r="B3697" s="3">
        <v>0.36458333333333331</v>
      </c>
      <c r="C3697" s="4" t="s">
        <v>13</v>
      </c>
      <c r="D3697" s="4" t="s">
        <v>266</v>
      </c>
      <c r="E3697" s="4" t="s">
        <v>15</v>
      </c>
      <c r="F3697" s="4" t="s">
        <v>16</v>
      </c>
      <c r="G3697" s="4" t="s">
        <v>17</v>
      </c>
      <c r="H3697" s="4" t="s">
        <v>84</v>
      </c>
      <c r="I3697" s="4">
        <v>-76.594443999999996</v>
      </c>
      <c r="J3697" s="4">
        <v>39.319350999999997</v>
      </c>
      <c r="K3697" s="4" t="s">
        <v>412</v>
      </c>
      <c r="L3697" s="4">
        <v>1</v>
      </c>
      <c r="M3697">
        <f>VLOOKUP(N3697,[3]Vacancies_data!$H$1881:$I$1889,2)</f>
        <v>214</v>
      </c>
      <c r="N3697" s="4" t="s">
        <v>2770</v>
      </c>
    </row>
    <row r="3698" spans="1:14">
      <c r="A3698" s="2">
        <v>43300</v>
      </c>
      <c r="B3698" s="3">
        <v>0.375</v>
      </c>
      <c r="C3698" s="4" t="s">
        <v>21</v>
      </c>
      <c r="D3698" s="4" t="s">
        <v>1746</v>
      </c>
      <c r="E3698" s="4" t="s">
        <v>23</v>
      </c>
      <c r="F3698" s="4" t="s">
        <v>24</v>
      </c>
      <c r="G3698" s="4" t="s">
        <v>17</v>
      </c>
      <c r="H3698" s="4" t="s">
        <v>80</v>
      </c>
      <c r="I3698" s="4">
        <v>-76.636150992899999</v>
      </c>
      <c r="J3698" s="4">
        <v>39.245993231</v>
      </c>
      <c r="K3698" s="4" t="s">
        <v>38</v>
      </c>
      <c r="L3698" s="4">
        <v>1</v>
      </c>
      <c r="M3698">
        <f>VLOOKUP(N3698,[3]Vacancies_data!$H$1881:$I$1889,2)</f>
        <v>507</v>
      </c>
      <c r="N3698" s="4" t="s">
        <v>2766</v>
      </c>
    </row>
    <row r="3699" spans="1:14">
      <c r="A3699" s="2">
        <v>43300</v>
      </c>
      <c r="B3699" s="3">
        <v>0.625</v>
      </c>
      <c r="C3699" s="4" t="s">
        <v>42</v>
      </c>
      <c r="D3699" s="4" t="s">
        <v>1747</v>
      </c>
      <c r="E3699" s="4" t="s">
        <v>30</v>
      </c>
      <c r="F3699" s="4" t="s">
        <v>16</v>
      </c>
      <c r="G3699" s="4" t="s">
        <v>17</v>
      </c>
      <c r="H3699" s="4" t="s">
        <v>98</v>
      </c>
      <c r="I3699" s="4">
        <v>-76.599752763300003</v>
      </c>
      <c r="J3699" s="4">
        <v>39.362924907900002</v>
      </c>
      <c r="K3699" s="4" t="s">
        <v>41</v>
      </c>
      <c r="L3699" s="4">
        <v>1</v>
      </c>
      <c r="M3699">
        <f>VLOOKUP(N3699,[3]Vacancies_data!$H$1881:$I$1889,2)</f>
        <v>321</v>
      </c>
      <c r="N3699" s="4" t="s">
        <v>2726</v>
      </c>
    </row>
    <row r="3700" spans="1:14">
      <c r="A3700" s="2">
        <v>43300</v>
      </c>
      <c r="B3700" s="3">
        <v>0.90208333333333324</v>
      </c>
      <c r="C3700" s="4" t="s">
        <v>2375</v>
      </c>
      <c r="D3700" s="4" t="s">
        <v>2584</v>
      </c>
      <c r="E3700" s="4" t="s">
        <v>2370</v>
      </c>
      <c r="F3700" s="4" t="s">
        <v>2385</v>
      </c>
      <c r="G3700" s="4" t="s">
        <v>133</v>
      </c>
      <c r="H3700" s="4" t="s">
        <v>2585</v>
      </c>
      <c r="I3700" s="4">
        <v>-76.694372360499997</v>
      </c>
      <c r="J3700" s="4">
        <v>39.318223893599999</v>
      </c>
      <c r="K3700" s="4" t="s">
        <v>2423</v>
      </c>
      <c r="L3700" s="4">
        <v>1</v>
      </c>
      <c r="M3700">
        <f>VLOOKUP(N3700,[3]Vacancies_data!$H$1881:$I$1889,2)</f>
        <v>321</v>
      </c>
      <c r="N3700" s="4" t="s">
        <v>2771</v>
      </c>
    </row>
    <row r="3701" spans="1:14">
      <c r="A3701" s="2">
        <v>43300</v>
      </c>
      <c r="B3701" s="3">
        <v>0.6875</v>
      </c>
      <c r="C3701" s="4" t="s">
        <v>2371</v>
      </c>
      <c r="D3701" s="4" t="s">
        <v>2586</v>
      </c>
      <c r="E3701" s="4" t="s">
        <v>2370</v>
      </c>
      <c r="F3701" s="4" t="s">
        <v>2373</v>
      </c>
      <c r="G3701" s="4" t="s">
        <v>63</v>
      </c>
      <c r="H3701" s="4" t="s">
        <v>107</v>
      </c>
      <c r="I3701" s="4">
        <v>-76.680589999999995</v>
      </c>
      <c r="J3701" s="4">
        <v>39.292560000000002</v>
      </c>
      <c r="K3701" s="4" t="s">
        <v>2405</v>
      </c>
      <c r="L3701" s="4">
        <v>1</v>
      </c>
      <c r="M3701">
        <f>VLOOKUP(N3701,[3]Vacancies_data!$H$1881:$I$1889,2)</f>
        <v>625</v>
      </c>
      <c r="N3701" s="4" t="s">
        <v>2767</v>
      </c>
    </row>
    <row r="3702" spans="1:14">
      <c r="A3702" s="2">
        <v>43299</v>
      </c>
      <c r="B3702" s="3">
        <v>6.1805555555555558E-2</v>
      </c>
      <c r="C3702" s="4" t="s">
        <v>374</v>
      </c>
      <c r="D3702" s="4" t="s">
        <v>459</v>
      </c>
      <c r="E3702" s="4" t="s">
        <v>30</v>
      </c>
      <c r="F3702" s="4" t="s">
        <v>16</v>
      </c>
      <c r="G3702" s="4" t="s">
        <v>17</v>
      </c>
      <c r="H3702" s="4" t="s">
        <v>48</v>
      </c>
      <c r="I3702" s="4">
        <v>-76.617243500300006</v>
      </c>
      <c r="J3702" s="4">
        <v>39.299354749800003</v>
      </c>
      <c r="K3702" s="4" t="s">
        <v>20</v>
      </c>
      <c r="L3702" s="4">
        <v>1</v>
      </c>
      <c r="M3702">
        <f>VLOOKUP(N3702,[3]Vacancies_data!$H$1881:$I$1889,2)</f>
        <v>214</v>
      </c>
      <c r="N3702" s="4" t="s">
        <v>2733</v>
      </c>
    </row>
    <row r="3703" spans="1:14">
      <c r="A3703" s="2">
        <v>43299</v>
      </c>
      <c r="B3703" s="3">
        <v>0.39583333333333331</v>
      </c>
      <c r="C3703" s="4" t="s">
        <v>13</v>
      </c>
      <c r="D3703" s="4" t="s">
        <v>282</v>
      </c>
      <c r="E3703" s="4" t="s">
        <v>15</v>
      </c>
      <c r="F3703" s="4" t="s">
        <v>16</v>
      </c>
      <c r="G3703" s="4" t="s">
        <v>17</v>
      </c>
      <c r="H3703" s="4" t="s">
        <v>211</v>
      </c>
      <c r="I3703" s="4">
        <v>-76.681766999999994</v>
      </c>
      <c r="J3703" s="4">
        <v>39.347082</v>
      </c>
      <c r="K3703" s="4" t="s">
        <v>41</v>
      </c>
      <c r="L3703" s="4">
        <v>1</v>
      </c>
      <c r="M3703">
        <f>VLOOKUP(N3703,[3]Vacancies_data!$H$1881:$I$1889,2)</f>
        <v>321</v>
      </c>
      <c r="N3703" s="4" t="s">
        <v>2771</v>
      </c>
    </row>
    <row r="3704" spans="1:14">
      <c r="A3704" s="2">
        <v>43299</v>
      </c>
      <c r="B3704" s="3">
        <v>5.5555555555555552E-2</v>
      </c>
      <c r="C3704" s="4" t="s">
        <v>42</v>
      </c>
      <c r="D3704" s="4" t="s">
        <v>1748</v>
      </c>
      <c r="E3704" s="4" t="s">
        <v>30</v>
      </c>
      <c r="F3704" s="4" t="s">
        <v>24</v>
      </c>
      <c r="G3704" s="4" t="s">
        <v>17</v>
      </c>
      <c r="H3704" s="4" t="s">
        <v>51</v>
      </c>
      <c r="I3704" s="4">
        <v>-76.606136184799993</v>
      </c>
      <c r="J3704" s="4">
        <v>39.304401403699998</v>
      </c>
      <c r="K3704" s="4" t="s">
        <v>38</v>
      </c>
      <c r="L3704" s="4">
        <v>1</v>
      </c>
      <c r="M3704">
        <f>VLOOKUP(N3704,[3]Vacancies_data!$H$1881:$I$1889,2)</f>
        <v>214</v>
      </c>
      <c r="N3704" s="4" t="s">
        <v>2746</v>
      </c>
    </row>
    <row r="3705" spans="1:14">
      <c r="A3705" s="2">
        <v>43299</v>
      </c>
      <c r="B3705" s="3">
        <v>0.73472222222222217</v>
      </c>
      <c r="C3705" s="4" t="s">
        <v>21</v>
      </c>
      <c r="D3705" s="4" t="s">
        <v>1749</v>
      </c>
      <c r="E3705" s="4" t="s">
        <v>23</v>
      </c>
      <c r="F3705" s="4" t="s">
        <v>16</v>
      </c>
      <c r="G3705" s="4" t="s">
        <v>17</v>
      </c>
      <c r="H3705" s="4" t="s">
        <v>51</v>
      </c>
      <c r="I3705" s="4">
        <v>-76.605958000000001</v>
      </c>
      <c r="J3705" s="4">
        <v>39.304234999999998</v>
      </c>
      <c r="K3705" s="4" t="s">
        <v>41</v>
      </c>
      <c r="L3705" s="4">
        <v>1</v>
      </c>
      <c r="M3705">
        <f>VLOOKUP(N3705,[3]Vacancies_data!$H$1881:$I$1889,2)</f>
        <v>214</v>
      </c>
      <c r="N3705" s="4" t="s">
        <v>2746</v>
      </c>
    </row>
    <row r="3706" spans="1:14">
      <c r="A3706" s="2">
        <v>43299</v>
      </c>
      <c r="B3706" s="3">
        <v>0.86805555555555547</v>
      </c>
      <c r="C3706" s="4" t="s">
        <v>21</v>
      </c>
      <c r="D3706" s="4" t="s">
        <v>1750</v>
      </c>
      <c r="E3706" s="4" t="s">
        <v>23</v>
      </c>
      <c r="F3706" s="5"/>
      <c r="G3706" s="4" t="s">
        <v>17</v>
      </c>
      <c r="H3706" s="4" t="s">
        <v>80</v>
      </c>
      <c r="I3706" s="4">
        <v>-76.619930437600004</v>
      </c>
      <c r="J3706" s="4">
        <v>39.246218958699998</v>
      </c>
      <c r="K3706" s="5"/>
      <c r="L3706" s="4">
        <v>1</v>
      </c>
      <c r="M3706">
        <f>VLOOKUP(N3706,[3]Vacancies_data!$H$1881:$I$1889,2)</f>
        <v>507</v>
      </c>
      <c r="N3706" s="4" t="s">
        <v>2766</v>
      </c>
    </row>
    <row r="3707" spans="1:14">
      <c r="A3707" s="2">
        <v>43299</v>
      </c>
      <c r="B3707" s="3">
        <v>0.3125</v>
      </c>
      <c r="C3707" s="4" t="s">
        <v>42</v>
      </c>
      <c r="D3707" s="4" t="s">
        <v>1026</v>
      </c>
      <c r="E3707" s="4" t="s">
        <v>30</v>
      </c>
      <c r="F3707" s="5"/>
      <c r="G3707" s="4" t="s">
        <v>17</v>
      </c>
      <c r="H3707" s="4" t="s">
        <v>64</v>
      </c>
      <c r="I3707" s="4">
        <v>-76.685633999999993</v>
      </c>
      <c r="J3707" s="4">
        <v>39.281646000000002</v>
      </c>
      <c r="K3707" s="5"/>
      <c r="L3707" s="4">
        <v>1</v>
      </c>
      <c r="M3707">
        <f>VLOOKUP(N3707,[3]Vacancies_data!$H$1881:$I$1889,2)</f>
        <v>625</v>
      </c>
      <c r="N3707" s="4" t="s">
        <v>2767</v>
      </c>
    </row>
    <row r="3708" spans="1:14">
      <c r="A3708" s="2">
        <v>43299</v>
      </c>
      <c r="B3708" s="3">
        <v>0.33333333333333331</v>
      </c>
      <c r="C3708" s="4" t="s">
        <v>42</v>
      </c>
      <c r="D3708" s="4" t="s">
        <v>799</v>
      </c>
      <c r="E3708" s="4" t="s">
        <v>30</v>
      </c>
      <c r="F3708" s="5"/>
      <c r="G3708" s="4" t="s">
        <v>17</v>
      </c>
      <c r="H3708" s="4" t="s">
        <v>37</v>
      </c>
      <c r="I3708" s="4">
        <v>-76.577718464100002</v>
      </c>
      <c r="J3708" s="4">
        <v>39.2841400712</v>
      </c>
      <c r="K3708" s="5"/>
      <c r="L3708" s="4">
        <v>1</v>
      </c>
      <c r="M3708">
        <f>VLOOKUP(N3708,[3]Vacancies_data!$H$1881:$I$1889,2)</f>
        <v>415</v>
      </c>
      <c r="N3708" s="4" t="s">
        <v>2725</v>
      </c>
    </row>
    <row r="3709" spans="1:14">
      <c r="A3709" s="2">
        <v>43299</v>
      </c>
      <c r="B3709" s="3">
        <v>0.6875</v>
      </c>
      <c r="C3709" s="4" t="s">
        <v>72</v>
      </c>
      <c r="D3709" s="4" t="s">
        <v>1239</v>
      </c>
      <c r="E3709" s="4" t="s">
        <v>30</v>
      </c>
      <c r="F3709" s="4" t="s">
        <v>16</v>
      </c>
      <c r="G3709" s="4" t="s">
        <v>17</v>
      </c>
      <c r="H3709" s="4" t="s">
        <v>37</v>
      </c>
      <c r="I3709" s="4">
        <v>-76.570056966199999</v>
      </c>
      <c r="J3709" s="4">
        <v>39.279354577600003</v>
      </c>
      <c r="K3709" s="4" t="s">
        <v>41</v>
      </c>
      <c r="L3709" s="4">
        <v>1</v>
      </c>
      <c r="M3709">
        <f>VLOOKUP(N3709,[3]Vacancies_data!$H$1881:$I$1889,2)</f>
        <v>415</v>
      </c>
      <c r="N3709" s="4" t="s">
        <v>2725</v>
      </c>
    </row>
    <row r="3710" spans="1:14">
      <c r="A3710" s="2">
        <v>43299</v>
      </c>
      <c r="B3710" s="3">
        <v>0.875</v>
      </c>
      <c r="C3710" s="4" t="s">
        <v>13</v>
      </c>
      <c r="D3710" s="4" t="s">
        <v>156</v>
      </c>
      <c r="E3710" s="4" t="s">
        <v>15</v>
      </c>
      <c r="F3710" s="4" t="s">
        <v>16</v>
      </c>
      <c r="G3710" s="4" t="s">
        <v>17</v>
      </c>
      <c r="H3710" s="4" t="s">
        <v>157</v>
      </c>
      <c r="I3710" s="4">
        <v>-76.674593000000002</v>
      </c>
      <c r="J3710" s="4">
        <v>39.273786000000001</v>
      </c>
      <c r="K3710" s="4" t="s">
        <v>41</v>
      </c>
      <c r="L3710" s="4">
        <v>1</v>
      </c>
      <c r="M3710">
        <f>VLOOKUP(N3710,[3]Vacancies_data!$H$1881:$I$1889,2)</f>
        <v>625</v>
      </c>
      <c r="N3710" s="4" t="s">
        <v>2767</v>
      </c>
    </row>
    <row r="3711" spans="1:14">
      <c r="A3711" s="2">
        <v>43299</v>
      </c>
      <c r="B3711" s="3">
        <v>0.10069444444444443</v>
      </c>
      <c r="C3711" s="4" t="s">
        <v>72</v>
      </c>
      <c r="D3711" s="4" t="s">
        <v>345</v>
      </c>
      <c r="E3711" s="4" t="s">
        <v>30</v>
      </c>
      <c r="F3711" s="4" t="s">
        <v>16</v>
      </c>
      <c r="G3711" s="4" t="s">
        <v>17</v>
      </c>
      <c r="H3711" s="4" t="s">
        <v>145</v>
      </c>
      <c r="I3711" s="4">
        <v>-76.593931493499994</v>
      </c>
      <c r="J3711" s="4">
        <v>39.290301962299999</v>
      </c>
      <c r="K3711" s="4" t="s">
        <v>101</v>
      </c>
      <c r="L3711" s="4">
        <v>1</v>
      </c>
      <c r="M3711">
        <f>VLOOKUP(N3711,[3]Vacancies_data!$H$1881:$I$1889,2)</f>
        <v>415</v>
      </c>
      <c r="N3711" s="4" t="s">
        <v>2725</v>
      </c>
    </row>
    <row r="3712" spans="1:14">
      <c r="A3712" s="2">
        <v>43299</v>
      </c>
      <c r="B3712" s="3">
        <v>0.84027777777777779</v>
      </c>
      <c r="C3712" s="4" t="s">
        <v>72</v>
      </c>
      <c r="D3712" s="4" t="s">
        <v>1370</v>
      </c>
      <c r="E3712" s="4" t="s">
        <v>30</v>
      </c>
      <c r="F3712" s="4" t="s">
        <v>16</v>
      </c>
      <c r="G3712" s="4" t="s">
        <v>17</v>
      </c>
      <c r="H3712" s="4" t="s">
        <v>37</v>
      </c>
      <c r="I3712" s="4">
        <v>-76.578012999999999</v>
      </c>
      <c r="J3712" s="4">
        <v>39.279128999999998</v>
      </c>
      <c r="K3712" s="4" t="s">
        <v>101</v>
      </c>
      <c r="L3712" s="4">
        <v>1</v>
      </c>
      <c r="M3712">
        <f>VLOOKUP(N3712,[3]Vacancies_data!$H$1881:$I$1889,2)</f>
        <v>415</v>
      </c>
      <c r="N3712" s="4" t="s">
        <v>2725</v>
      </c>
    </row>
    <row r="3713" spans="1:14">
      <c r="A3713" s="2">
        <v>43299</v>
      </c>
      <c r="B3713" s="3">
        <v>0.40972222222222227</v>
      </c>
      <c r="C3713" s="4" t="s">
        <v>72</v>
      </c>
      <c r="D3713" s="4" t="s">
        <v>234</v>
      </c>
      <c r="E3713" s="4" t="s">
        <v>30</v>
      </c>
      <c r="F3713" s="4" t="s">
        <v>16</v>
      </c>
      <c r="G3713" s="4" t="s">
        <v>17</v>
      </c>
      <c r="H3713" s="4" t="s">
        <v>126</v>
      </c>
      <c r="I3713" s="4">
        <v>-76.565282134300006</v>
      </c>
      <c r="J3713" s="4">
        <v>39.277051165400003</v>
      </c>
      <c r="K3713" s="4" t="s">
        <v>73</v>
      </c>
      <c r="L3713" s="4">
        <v>1</v>
      </c>
      <c r="M3713">
        <f>VLOOKUP(N3713,[3]Vacancies_data!$H$1881:$I$1889,2)</f>
        <v>415</v>
      </c>
      <c r="N3713" s="4" t="s">
        <v>2725</v>
      </c>
    </row>
    <row r="3714" spans="1:14">
      <c r="A3714" s="2">
        <v>43299</v>
      </c>
      <c r="B3714" s="3">
        <v>4.1666666666666664E-2</v>
      </c>
      <c r="C3714" s="4" t="s">
        <v>172</v>
      </c>
      <c r="D3714" s="4" t="s">
        <v>1751</v>
      </c>
      <c r="E3714" s="4" t="s">
        <v>2773</v>
      </c>
      <c r="F3714" s="4" t="s">
        <v>16</v>
      </c>
      <c r="G3714" s="4" t="s">
        <v>17</v>
      </c>
      <c r="H3714" s="4" t="s">
        <v>84</v>
      </c>
      <c r="I3714" s="4">
        <v>-76.596018999999998</v>
      </c>
      <c r="J3714" s="4">
        <v>39.323008999999999</v>
      </c>
      <c r="K3714" s="4" t="s">
        <v>41</v>
      </c>
      <c r="L3714" s="4">
        <v>1</v>
      </c>
      <c r="M3714">
        <f>VLOOKUP(N3714,[3]Vacancies_data!$H$1881:$I$1889,2)</f>
        <v>214</v>
      </c>
      <c r="N3714" s="4" t="s">
        <v>2770</v>
      </c>
    </row>
    <row r="3715" spans="1:14">
      <c r="A3715" s="2">
        <v>43299</v>
      </c>
      <c r="B3715" s="3">
        <v>0.89583333333333337</v>
      </c>
      <c r="C3715" s="4" t="s">
        <v>21</v>
      </c>
      <c r="D3715" s="4" t="s">
        <v>79</v>
      </c>
      <c r="E3715" s="4" t="s">
        <v>23</v>
      </c>
      <c r="F3715" s="5"/>
      <c r="G3715" s="4" t="s">
        <v>17</v>
      </c>
      <c r="H3715" s="4" t="s">
        <v>80</v>
      </c>
      <c r="I3715" s="4">
        <v>-76.619196796400004</v>
      </c>
      <c r="J3715" s="4">
        <v>39.253073664299997</v>
      </c>
      <c r="K3715" s="5"/>
      <c r="L3715" s="4">
        <v>1</v>
      </c>
      <c r="M3715">
        <f>VLOOKUP(N3715,[3]Vacancies_data!$H$1881:$I$1889,2)</f>
        <v>507</v>
      </c>
      <c r="N3715" s="4" t="s">
        <v>2766</v>
      </c>
    </row>
    <row r="3716" spans="1:14">
      <c r="A3716" s="2">
        <v>43299</v>
      </c>
      <c r="B3716" s="3">
        <v>0.62708333333333333</v>
      </c>
      <c r="C3716" s="4" t="s">
        <v>13</v>
      </c>
      <c r="D3716" s="4" t="s">
        <v>492</v>
      </c>
      <c r="E3716" s="4" t="s">
        <v>15</v>
      </c>
      <c r="F3716" s="4" t="s">
        <v>16</v>
      </c>
      <c r="G3716" s="4" t="s">
        <v>17</v>
      </c>
      <c r="H3716" s="4" t="s">
        <v>37</v>
      </c>
      <c r="I3716" s="4">
        <v>-76.570912916799998</v>
      </c>
      <c r="J3716" s="4">
        <v>39.286044028799999</v>
      </c>
      <c r="K3716" s="4" t="s">
        <v>41</v>
      </c>
      <c r="L3716" s="4">
        <v>1</v>
      </c>
      <c r="M3716">
        <f>VLOOKUP(N3716,[3]Vacancies_data!$H$1881:$I$1889,2)</f>
        <v>415</v>
      </c>
      <c r="N3716" s="4" t="s">
        <v>2725</v>
      </c>
    </row>
    <row r="3717" spans="1:14">
      <c r="A3717" s="2">
        <v>43299</v>
      </c>
      <c r="B3717" s="3">
        <v>6.9444444444444441E-3</v>
      </c>
      <c r="C3717" s="4" t="s">
        <v>197</v>
      </c>
      <c r="D3717" s="4" t="s">
        <v>692</v>
      </c>
      <c r="E3717" s="4" t="s">
        <v>15</v>
      </c>
      <c r="F3717" s="4" t="s">
        <v>16</v>
      </c>
      <c r="G3717" s="4" t="s">
        <v>17</v>
      </c>
      <c r="H3717" s="4" t="s">
        <v>157</v>
      </c>
      <c r="I3717" s="4">
        <v>-76.674077907699996</v>
      </c>
      <c r="J3717" s="4">
        <v>39.273023094499997</v>
      </c>
      <c r="K3717" s="4" t="s">
        <v>128</v>
      </c>
      <c r="L3717" s="4">
        <v>1</v>
      </c>
      <c r="M3717">
        <f>VLOOKUP(N3717,[3]Vacancies_data!$H$1881:$I$1889,2)</f>
        <v>625</v>
      </c>
      <c r="N3717" s="4" t="s">
        <v>2767</v>
      </c>
    </row>
    <row r="3718" spans="1:14">
      <c r="A3718" s="2">
        <v>43299</v>
      </c>
      <c r="B3718" s="3">
        <v>0.5625</v>
      </c>
      <c r="C3718" s="4" t="s">
        <v>28</v>
      </c>
      <c r="D3718" s="4" t="s">
        <v>365</v>
      </c>
      <c r="E3718" s="4" t="s">
        <v>30</v>
      </c>
      <c r="F3718" s="5"/>
      <c r="G3718" s="4" t="s">
        <v>17</v>
      </c>
      <c r="H3718" s="4" t="s">
        <v>84</v>
      </c>
      <c r="I3718" s="4">
        <v>-76.592146999999997</v>
      </c>
      <c r="J3718" s="4">
        <v>39.320596999999999</v>
      </c>
      <c r="K3718" s="5"/>
      <c r="L3718" s="4">
        <v>1</v>
      </c>
      <c r="M3718">
        <f>VLOOKUP(N3718,[3]Vacancies_data!$H$1881:$I$1889,2)</f>
        <v>214</v>
      </c>
      <c r="N3718" s="4" t="s">
        <v>2770</v>
      </c>
    </row>
    <row r="3719" spans="1:14">
      <c r="A3719" s="2">
        <v>43299</v>
      </c>
      <c r="B3719" s="3">
        <v>0.58333333333333337</v>
      </c>
      <c r="C3719" s="4" t="s">
        <v>13</v>
      </c>
      <c r="D3719" s="4" t="s">
        <v>1515</v>
      </c>
      <c r="E3719" s="4" t="s">
        <v>15</v>
      </c>
      <c r="F3719" s="5"/>
      <c r="G3719" s="4" t="s">
        <v>17</v>
      </c>
      <c r="H3719" s="4" t="s">
        <v>40</v>
      </c>
      <c r="I3719" s="4">
        <v>-76.637765000000002</v>
      </c>
      <c r="J3719" s="4">
        <v>39.315356999999999</v>
      </c>
      <c r="K3719" s="5"/>
      <c r="L3719" s="4">
        <v>1</v>
      </c>
      <c r="M3719">
        <f>VLOOKUP(N3719,[3]Vacancies_data!$H$1881:$I$1889,2)</f>
        <v>214</v>
      </c>
      <c r="N3719" s="4" t="s">
        <v>2733</v>
      </c>
    </row>
    <row r="3720" spans="1:14">
      <c r="A3720" s="2">
        <v>43299</v>
      </c>
      <c r="B3720" s="3">
        <v>0.375</v>
      </c>
      <c r="C3720" s="4" t="s">
        <v>55</v>
      </c>
      <c r="D3720" s="4" t="s">
        <v>1140</v>
      </c>
      <c r="E3720" s="4" t="s">
        <v>30</v>
      </c>
      <c r="F3720" s="5"/>
      <c r="G3720" s="4" t="s">
        <v>17</v>
      </c>
      <c r="H3720" s="4" t="s">
        <v>177</v>
      </c>
      <c r="I3720" s="4">
        <v>-76.6316011503</v>
      </c>
      <c r="J3720" s="4">
        <v>39.302857359000001</v>
      </c>
      <c r="K3720" s="5"/>
      <c r="L3720" s="4">
        <v>1</v>
      </c>
      <c r="M3720">
        <f>VLOOKUP(N3720,[3]Vacancies_data!$H$1881:$I$1889,2)</f>
        <v>214</v>
      </c>
      <c r="N3720" s="4" t="s">
        <v>2733</v>
      </c>
    </row>
    <row r="3721" spans="1:14">
      <c r="A3721" s="2">
        <v>43299</v>
      </c>
      <c r="B3721" s="3">
        <v>0.4236111111111111</v>
      </c>
      <c r="C3721" s="4" t="s">
        <v>21</v>
      </c>
      <c r="D3721" s="4" t="s">
        <v>1348</v>
      </c>
      <c r="E3721" s="4" t="s">
        <v>23</v>
      </c>
      <c r="F3721" s="4" t="s">
        <v>24</v>
      </c>
      <c r="G3721" s="4" t="s">
        <v>17</v>
      </c>
      <c r="H3721" s="4" t="s">
        <v>48</v>
      </c>
      <c r="I3721" s="4">
        <v>-76.612139999999997</v>
      </c>
      <c r="J3721" s="4">
        <v>39.296503000000001</v>
      </c>
      <c r="K3721" s="4" t="s">
        <v>224</v>
      </c>
      <c r="L3721" s="4">
        <v>1</v>
      </c>
      <c r="M3721">
        <f>VLOOKUP(N3721,[3]Vacancies_data!$H$1881:$I$1889,2)</f>
        <v>214</v>
      </c>
      <c r="N3721" s="4" t="s">
        <v>2733</v>
      </c>
    </row>
    <row r="3722" spans="1:14">
      <c r="A3722" s="2">
        <v>43299</v>
      </c>
      <c r="B3722" s="3">
        <v>0.61736111111111114</v>
      </c>
      <c r="C3722" s="4" t="s">
        <v>28</v>
      </c>
      <c r="D3722" s="4" t="s">
        <v>331</v>
      </c>
      <c r="E3722" s="4" t="s">
        <v>30</v>
      </c>
      <c r="F3722" s="4" t="s">
        <v>16</v>
      </c>
      <c r="G3722" s="4" t="s">
        <v>17</v>
      </c>
      <c r="H3722" s="4" t="s">
        <v>107</v>
      </c>
      <c r="I3722" s="4">
        <v>-76.677440254399997</v>
      </c>
      <c r="J3722" s="4">
        <v>39.2938669447</v>
      </c>
      <c r="K3722" s="4" t="s">
        <v>412</v>
      </c>
      <c r="L3722" s="4">
        <v>1</v>
      </c>
      <c r="M3722">
        <f>VLOOKUP(N3722,[3]Vacancies_data!$H$1881:$I$1889,2)</f>
        <v>625</v>
      </c>
      <c r="N3722" s="4" t="s">
        <v>2767</v>
      </c>
    </row>
    <row r="3723" spans="1:14">
      <c r="A3723" s="2">
        <v>43299</v>
      </c>
      <c r="B3723" s="3">
        <v>0.375</v>
      </c>
      <c r="C3723" s="4" t="s">
        <v>55</v>
      </c>
      <c r="D3723" s="4" t="s">
        <v>779</v>
      </c>
      <c r="E3723" s="4" t="s">
        <v>30</v>
      </c>
      <c r="F3723" s="4" t="s">
        <v>24</v>
      </c>
      <c r="G3723" s="4" t="s">
        <v>17</v>
      </c>
      <c r="H3723" s="4" t="s">
        <v>97</v>
      </c>
      <c r="I3723" s="4">
        <v>-76.632958850199998</v>
      </c>
      <c r="J3723" s="4">
        <v>39.327164064199998</v>
      </c>
      <c r="K3723" s="4" t="s">
        <v>49</v>
      </c>
      <c r="L3723" s="4">
        <v>1</v>
      </c>
      <c r="M3723">
        <f>VLOOKUP(N3723,[3]Vacancies_data!$H$1881:$I$1889,2)</f>
        <v>321</v>
      </c>
      <c r="N3723" s="4" t="s">
        <v>2726</v>
      </c>
    </row>
    <row r="3724" spans="1:14">
      <c r="A3724" s="2">
        <v>43299</v>
      </c>
      <c r="B3724" s="3">
        <v>0.375</v>
      </c>
      <c r="C3724" s="4" t="s">
        <v>197</v>
      </c>
      <c r="D3724" s="4" t="s">
        <v>1752</v>
      </c>
      <c r="E3724" s="4" t="s">
        <v>15</v>
      </c>
      <c r="F3724" s="5"/>
      <c r="G3724" s="4" t="s">
        <v>17</v>
      </c>
      <c r="H3724" s="4" t="s">
        <v>19</v>
      </c>
      <c r="I3724" s="4">
        <v>-76.608961218499999</v>
      </c>
      <c r="J3724" s="4">
        <v>39.336419257199999</v>
      </c>
      <c r="K3724" s="5"/>
      <c r="L3724" s="4">
        <v>1</v>
      </c>
      <c r="M3724">
        <f>VLOOKUP(N3724,[3]Vacancies_data!$H$1881:$I$1889,2)</f>
        <v>321</v>
      </c>
      <c r="N3724" s="4" t="s">
        <v>2726</v>
      </c>
    </row>
    <row r="3725" spans="1:14">
      <c r="A3725" s="2">
        <v>43299</v>
      </c>
      <c r="B3725" s="3">
        <v>0.20833333333333334</v>
      </c>
      <c r="C3725" s="4" t="s">
        <v>42</v>
      </c>
      <c r="D3725" s="4" t="s">
        <v>699</v>
      </c>
      <c r="E3725" s="4" t="s">
        <v>30</v>
      </c>
      <c r="F3725" s="4" t="s">
        <v>24</v>
      </c>
      <c r="G3725" s="4" t="s">
        <v>17</v>
      </c>
      <c r="H3725" s="4" t="s">
        <v>107</v>
      </c>
      <c r="I3725" s="4">
        <v>-76.673642999999998</v>
      </c>
      <c r="J3725" s="4">
        <v>39.291145999999998</v>
      </c>
      <c r="K3725" s="4" t="s">
        <v>38</v>
      </c>
      <c r="L3725" s="4">
        <v>1</v>
      </c>
      <c r="M3725">
        <f>VLOOKUP(N3725,[3]Vacancies_data!$H$1881:$I$1889,2)</f>
        <v>625</v>
      </c>
      <c r="N3725" s="4" t="s">
        <v>2767</v>
      </c>
    </row>
    <row r="3726" spans="1:14">
      <c r="A3726" s="2">
        <v>43299</v>
      </c>
      <c r="B3726" s="3">
        <v>0.74652777777777779</v>
      </c>
      <c r="C3726" s="4" t="s">
        <v>88</v>
      </c>
      <c r="D3726" s="4" t="s">
        <v>685</v>
      </c>
      <c r="E3726" s="4" t="s">
        <v>2773</v>
      </c>
      <c r="F3726" s="4" t="s">
        <v>24</v>
      </c>
      <c r="G3726" s="4" t="s">
        <v>91</v>
      </c>
      <c r="H3726" s="4" t="s">
        <v>95</v>
      </c>
      <c r="I3726" s="4">
        <v>-76.609511999999995</v>
      </c>
      <c r="J3726" s="4">
        <v>39.316268999999998</v>
      </c>
      <c r="K3726" s="4" t="s">
        <v>38</v>
      </c>
      <c r="L3726" s="4">
        <v>1</v>
      </c>
      <c r="M3726">
        <f>VLOOKUP(N3726,[3]Vacancies_data!$H$1881:$I$1889,2)</f>
        <v>214</v>
      </c>
      <c r="N3726" s="4" t="s">
        <v>2746</v>
      </c>
    </row>
    <row r="3727" spans="1:14">
      <c r="A3727" s="2">
        <v>43299</v>
      </c>
      <c r="B3727" s="3">
        <v>0.44166666666666665</v>
      </c>
      <c r="C3727" s="4" t="s">
        <v>72</v>
      </c>
      <c r="D3727" s="4" t="s">
        <v>47</v>
      </c>
      <c r="E3727" s="4" t="s">
        <v>30</v>
      </c>
      <c r="F3727" s="4" t="s">
        <v>16</v>
      </c>
      <c r="G3727" s="4" t="s">
        <v>17</v>
      </c>
      <c r="H3727" s="4" t="s">
        <v>48</v>
      </c>
      <c r="I3727" s="4">
        <v>-76.615892000000002</v>
      </c>
      <c r="J3727" s="4">
        <v>39.300597000000003</v>
      </c>
      <c r="K3727" s="4" t="s">
        <v>135</v>
      </c>
      <c r="L3727" s="4">
        <v>1</v>
      </c>
      <c r="M3727">
        <f>VLOOKUP(N3727,[3]Vacancies_data!$H$1881:$I$1889,2)</f>
        <v>214</v>
      </c>
      <c r="N3727" s="4" t="s">
        <v>2733</v>
      </c>
    </row>
    <row r="3728" spans="1:14">
      <c r="A3728" s="2">
        <v>43299</v>
      </c>
      <c r="B3728" s="3">
        <v>0.60416666666666663</v>
      </c>
      <c r="C3728" s="4" t="s">
        <v>102</v>
      </c>
      <c r="D3728" s="4" t="s">
        <v>1280</v>
      </c>
      <c r="E3728" s="4" t="s">
        <v>2773</v>
      </c>
      <c r="F3728" s="4" t="s">
        <v>24</v>
      </c>
      <c r="G3728" s="4" t="s">
        <v>63</v>
      </c>
      <c r="H3728" s="4" t="s">
        <v>153</v>
      </c>
      <c r="I3728" s="4">
        <v>-76.606283000000005</v>
      </c>
      <c r="J3728" s="4">
        <v>39.293239999999997</v>
      </c>
      <c r="K3728" s="4" t="s">
        <v>38</v>
      </c>
      <c r="L3728" s="4">
        <v>1</v>
      </c>
      <c r="M3728">
        <f>VLOOKUP(N3728,[3]Vacancies_data!$H$1881:$I$1889,2)</f>
        <v>415</v>
      </c>
      <c r="N3728" s="4" t="s">
        <v>2725</v>
      </c>
    </row>
    <row r="3729" spans="1:14">
      <c r="A3729" s="2">
        <v>43299</v>
      </c>
      <c r="B3729" s="3">
        <v>0.60416666666666663</v>
      </c>
      <c r="C3729" s="4" t="s">
        <v>197</v>
      </c>
      <c r="D3729" s="4" t="s">
        <v>749</v>
      </c>
      <c r="E3729" s="4" t="s">
        <v>15</v>
      </c>
      <c r="F3729" s="4" t="s">
        <v>16</v>
      </c>
      <c r="G3729" s="4" t="s">
        <v>17</v>
      </c>
      <c r="H3729" s="4" t="s">
        <v>107</v>
      </c>
      <c r="I3729" s="4">
        <v>-76.675371999999996</v>
      </c>
      <c r="J3729" s="4">
        <v>39.289943999999998</v>
      </c>
      <c r="K3729" s="4" t="s">
        <v>65</v>
      </c>
      <c r="L3729" s="4">
        <v>1</v>
      </c>
      <c r="M3729">
        <f>VLOOKUP(N3729,[3]Vacancies_data!$H$1881:$I$1889,2)</f>
        <v>625</v>
      </c>
      <c r="N3729" s="4" t="s">
        <v>2767</v>
      </c>
    </row>
    <row r="3730" spans="1:14">
      <c r="A3730" s="2">
        <v>43299</v>
      </c>
      <c r="B3730" s="3">
        <v>0.25</v>
      </c>
      <c r="C3730" s="4" t="s">
        <v>28</v>
      </c>
      <c r="D3730" s="4" t="s">
        <v>1751</v>
      </c>
      <c r="E3730" s="4" t="s">
        <v>30</v>
      </c>
      <c r="F3730" s="5"/>
      <c r="G3730" s="4" t="s">
        <v>17</v>
      </c>
      <c r="H3730" s="4" t="s">
        <v>84</v>
      </c>
      <c r="I3730" s="4">
        <v>-76.596018999999998</v>
      </c>
      <c r="J3730" s="4">
        <v>39.323008999999999</v>
      </c>
      <c r="K3730" s="5"/>
      <c r="L3730" s="4">
        <v>1</v>
      </c>
      <c r="M3730">
        <f>VLOOKUP(N3730,[3]Vacancies_data!$H$1881:$I$1889,2)</f>
        <v>214</v>
      </c>
      <c r="N3730" s="4" t="s">
        <v>2770</v>
      </c>
    </row>
    <row r="3731" spans="1:14">
      <c r="A3731" s="2">
        <v>43299</v>
      </c>
      <c r="B3731" s="3">
        <v>0.25</v>
      </c>
      <c r="C3731" s="4" t="s">
        <v>28</v>
      </c>
      <c r="D3731" s="4" t="s">
        <v>1751</v>
      </c>
      <c r="E3731" s="4" t="s">
        <v>30</v>
      </c>
      <c r="F3731" s="5"/>
      <c r="G3731" s="4" t="s">
        <v>17</v>
      </c>
      <c r="H3731" s="4" t="s">
        <v>84</v>
      </c>
      <c r="I3731" s="4">
        <v>-76.596018999999998</v>
      </c>
      <c r="J3731" s="4">
        <v>39.323008999999999</v>
      </c>
      <c r="K3731" s="5"/>
      <c r="L3731" s="4">
        <v>1</v>
      </c>
      <c r="M3731">
        <f>VLOOKUP(N3731,[3]Vacancies_data!$H$1881:$I$1889,2)</f>
        <v>214</v>
      </c>
      <c r="N3731" s="4" t="s">
        <v>2770</v>
      </c>
    </row>
    <row r="3732" spans="1:14">
      <c r="A3732" s="2">
        <v>43299</v>
      </c>
      <c r="B3732" s="3">
        <v>0.9375</v>
      </c>
      <c r="C3732" s="4" t="s">
        <v>42</v>
      </c>
      <c r="D3732" s="4" t="s">
        <v>844</v>
      </c>
      <c r="E3732" s="4" t="s">
        <v>30</v>
      </c>
      <c r="F3732" s="4" t="s">
        <v>24</v>
      </c>
      <c r="G3732" s="4" t="s">
        <v>17</v>
      </c>
      <c r="H3732" s="4" t="s">
        <v>58</v>
      </c>
      <c r="I3732" s="4">
        <v>-76.603522999999996</v>
      </c>
      <c r="J3732" s="4">
        <v>39.229303000000002</v>
      </c>
      <c r="K3732" s="4" t="s">
        <v>38</v>
      </c>
      <c r="L3732" s="4">
        <v>1</v>
      </c>
      <c r="M3732">
        <f>VLOOKUP(N3732,[3]Vacancies_data!$H$1881:$I$1889,2)</f>
        <v>507</v>
      </c>
      <c r="N3732" s="4" t="s">
        <v>2766</v>
      </c>
    </row>
    <row r="3733" spans="1:14">
      <c r="A3733" s="2">
        <v>43299</v>
      </c>
      <c r="B3733" s="3">
        <v>0.57708333333333328</v>
      </c>
      <c r="C3733" s="4" t="s">
        <v>72</v>
      </c>
      <c r="D3733" s="4" t="s">
        <v>47</v>
      </c>
      <c r="E3733" s="4" t="s">
        <v>30</v>
      </c>
      <c r="F3733" s="5"/>
      <c r="G3733" s="4" t="s">
        <v>17</v>
      </c>
      <c r="H3733" s="4" t="s">
        <v>48</v>
      </c>
      <c r="I3733" s="4">
        <v>-76.615892000000002</v>
      </c>
      <c r="J3733" s="4">
        <v>39.300597000000003</v>
      </c>
      <c r="K3733" s="5"/>
      <c r="L3733" s="4">
        <v>1</v>
      </c>
      <c r="M3733">
        <f>VLOOKUP(N3733,[3]Vacancies_data!$H$1881:$I$1889,2)</f>
        <v>214</v>
      </c>
      <c r="N3733" s="4" t="s">
        <v>2733</v>
      </c>
    </row>
    <row r="3734" spans="1:14">
      <c r="A3734" s="2">
        <v>43299</v>
      </c>
      <c r="B3734" s="3">
        <v>1.8055555555555557E-2</v>
      </c>
      <c r="C3734" s="4" t="s">
        <v>13</v>
      </c>
      <c r="D3734" s="4" t="s">
        <v>2735</v>
      </c>
      <c r="E3734" s="4" t="s">
        <v>15</v>
      </c>
      <c r="F3734" s="4" t="s">
        <v>16</v>
      </c>
      <c r="G3734" s="4" t="s">
        <v>17</v>
      </c>
      <c r="H3734" s="4" t="s">
        <v>153</v>
      </c>
      <c r="I3734" s="4">
        <v>-76.599716243000003</v>
      </c>
      <c r="J3734" s="4">
        <v>39.290988043399999</v>
      </c>
      <c r="K3734" s="4" t="s">
        <v>41</v>
      </c>
      <c r="L3734" s="4">
        <v>1</v>
      </c>
      <c r="M3734">
        <f>VLOOKUP(N3734,[3]Vacancies_data!$H$1881:$I$1889,2)</f>
        <v>415</v>
      </c>
      <c r="N3734" s="4" t="s">
        <v>2725</v>
      </c>
    </row>
    <row r="3735" spans="1:14">
      <c r="A3735" s="2">
        <v>43299</v>
      </c>
      <c r="B3735" s="3">
        <v>0.12013888888888889</v>
      </c>
      <c r="C3735" s="4" t="s">
        <v>2371</v>
      </c>
      <c r="D3735" s="4" t="s">
        <v>2587</v>
      </c>
      <c r="E3735" s="4" t="s">
        <v>2370</v>
      </c>
      <c r="F3735" s="4" t="s">
        <v>2373</v>
      </c>
      <c r="G3735" s="4" t="s">
        <v>63</v>
      </c>
      <c r="H3735" s="4" t="s">
        <v>2533</v>
      </c>
      <c r="I3735" s="4">
        <v>-76.603908862799997</v>
      </c>
      <c r="J3735" s="4">
        <v>39.327006771199997</v>
      </c>
      <c r="K3735" s="4" t="s">
        <v>2380</v>
      </c>
      <c r="L3735" s="4">
        <v>1</v>
      </c>
      <c r="M3735">
        <f>VLOOKUP(N3735,[3]Vacancies_data!$H$1881:$I$1889,2)</f>
        <v>321</v>
      </c>
      <c r="N3735" s="4" t="s">
        <v>2726</v>
      </c>
    </row>
    <row r="3736" spans="1:14">
      <c r="A3736" s="2">
        <v>43298</v>
      </c>
      <c r="B3736" s="3">
        <v>0.58333333333333337</v>
      </c>
      <c r="C3736" s="4" t="s">
        <v>55</v>
      </c>
      <c r="D3736" s="4" t="s">
        <v>1753</v>
      </c>
      <c r="E3736" s="4" t="s">
        <v>30</v>
      </c>
      <c r="F3736" s="4" t="s">
        <v>24</v>
      </c>
      <c r="G3736" s="4" t="s">
        <v>17</v>
      </c>
      <c r="H3736" s="4" t="s">
        <v>19</v>
      </c>
      <c r="I3736" s="4">
        <v>-76.603551538000005</v>
      </c>
      <c r="J3736" s="4">
        <v>39.341317866200001</v>
      </c>
      <c r="K3736" s="4" t="s">
        <v>38</v>
      </c>
      <c r="L3736" s="4">
        <v>1</v>
      </c>
      <c r="M3736">
        <f>VLOOKUP(N3736,[3]Vacancies_data!$H$1881:$I$1889,2)</f>
        <v>321</v>
      </c>
      <c r="N3736" s="4" t="s">
        <v>2726</v>
      </c>
    </row>
    <row r="3737" spans="1:14">
      <c r="A3737" s="2">
        <v>43298</v>
      </c>
      <c r="B3737" s="3">
        <v>0.125</v>
      </c>
      <c r="C3737" s="4" t="s">
        <v>21</v>
      </c>
      <c r="D3737" s="4" t="s">
        <v>1754</v>
      </c>
      <c r="E3737" s="4" t="s">
        <v>23</v>
      </c>
      <c r="F3737" s="4" t="s">
        <v>24</v>
      </c>
      <c r="G3737" s="4" t="s">
        <v>17</v>
      </c>
      <c r="H3737" s="4" t="s">
        <v>64</v>
      </c>
      <c r="I3737" s="4">
        <v>-76.682486657699997</v>
      </c>
      <c r="J3737" s="4">
        <v>39.281180575400001</v>
      </c>
      <c r="K3737" s="4" t="s">
        <v>49</v>
      </c>
      <c r="L3737" s="4">
        <v>1</v>
      </c>
      <c r="M3737">
        <f>VLOOKUP(N3737,[3]Vacancies_data!$H$1881:$I$1889,2)</f>
        <v>625</v>
      </c>
      <c r="N3737" s="4" t="s">
        <v>2767</v>
      </c>
    </row>
    <row r="3738" spans="1:14">
      <c r="A3738" s="2">
        <v>43298</v>
      </c>
      <c r="B3738" s="3">
        <v>0.77083333333333337</v>
      </c>
      <c r="C3738" s="4" t="s">
        <v>42</v>
      </c>
      <c r="D3738" s="4" t="s">
        <v>1030</v>
      </c>
      <c r="E3738" s="4" t="s">
        <v>30</v>
      </c>
      <c r="F3738" s="4" t="s">
        <v>24</v>
      </c>
      <c r="G3738" s="4" t="s">
        <v>17</v>
      </c>
      <c r="H3738" s="4" t="s">
        <v>145</v>
      </c>
      <c r="I3738" s="4">
        <v>-76.597642082600004</v>
      </c>
      <c r="J3738" s="4">
        <v>39.291438037699997</v>
      </c>
      <c r="K3738" s="4" t="s">
        <v>49</v>
      </c>
      <c r="L3738" s="4">
        <v>1</v>
      </c>
      <c r="M3738">
        <f>VLOOKUP(N3738,[3]Vacancies_data!$H$1881:$I$1889,2)</f>
        <v>415</v>
      </c>
      <c r="N3738" s="4" t="s">
        <v>2725</v>
      </c>
    </row>
    <row r="3739" spans="1:14">
      <c r="A3739" s="2">
        <v>43298</v>
      </c>
      <c r="B3739" s="3">
        <v>0.41666666666666669</v>
      </c>
      <c r="C3739" s="4" t="s">
        <v>102</v>
      </c>
      <c r="D3739" s="4" t="s">
        <v>397</v>
      </c>
      <c r="E3739" s="4" t="s">
        <v>2773</v>
      </c>
      <c r="F3739" s="4" t="s">
        <v>24</v>
      </c>
      <c r="G3739" s="4" t="s">
        <v>63</v>
      </c>
      <c r="H3739" s="4" t="s">
        <v>119</v>
      </c>
      <c r="I3739" s="4">
        <v>-76.672180780399998</v>
      </c>
      <c r="J3739" s="4">
        <v>39.305817399399999</v>
      </c>
      <c r="K3739" s="4" t="s">
        <v>38</v>
      </c>
      <c r="L3739" s="4">
        <v>1</v>
      </c>
      <c r="M3739">
        <f>VLOOKUP(N3739,[3]Vacancies_data!$H$1881:$I$1889,2)</f>
        <v>625</v>
      </c>
      <c r="N3739" s="4" t="s">
        <v>2767</v>
      </c>
    </row>
    <row r="3740" spans="1:14">
      <c r="A3740" s="2">
        <v>43298</v>
      </c>
      <c r="B3740" s="3">
        <v>0.95138888888888884</v>
      </c>
      <c r="C3740" s="4" t="s">
        <v>42</v>
      </c>
      <c r="D3740" s="4" t="s">
        <v>1610</v>
      </c>
      <c r="E3740" s="4" t="s">
        <v>30</v>
      </c>
      <c r="F3740" s="4" t="s">
        <v>24</v>
      </c>
      <c r="G3740" s="4" t="s">
        <v>17</v>
      </c>
      <c r="H3740" s="4" t="s">
        <v>37</v>
      </c>
      <c r="I3740" s="4">
        <v>-76.572265033199997</v>
      </c>
      <c r="J3740" s="4">
        <v>39.284033077099998</v>
      </c>
      <c r="K3740" s="4" t="s">
        <v>38</v>
      </c>
      <c r="L3740" s="4">
        <v>1</v>
      </c>
      <c r="M3740">
        <f>VLOOKUP(N3740,[3]Vacancies_data!$H$1881:$I$1889,2)</f>
        <v>415</v>
      </c>
      <c r="N3740" s="4" t="s">
        <v>2725</v>
      </c>
    </row>
    <row r="3741" spans="1:14">
      <c r="A3741" s="2">
        <v>43298</v>
      </c>
      <c r="B3741" s="3">
        <v>0.625</v>
      </c>
      <c r="C3741" s="4" t="s">
        <v>21</v>
      </c>
      <c r="D3741" s="4" t="s">
        <v>1151</v>
      </c>
      <c r="E3741" s="4" t="s">
        <v>23</v>
      </c>
      <c r="F3741" s="5"/>
      <c r="G3741" s="4" t="s">
        <v>17</v>
      </c>
      <c r="H3741" s="4" t="s">
        <v>58</v>
      </c>
      <c r="I3741" s="4">
        <v>-76.602649101200001</v>
      </c>
      <c r="J3741" s="4">
        <v>39.238845432700003</v>
      </c>
      <c r="K3741" s="5"/>
      <c r="L3741" s="4">
        <v>1</v>
      </c>
      <c r="M3741">
        <f>VLOOKUP(N3741,[3]Vacancies_data!$H$1881:$I$1889,2)</f>
        <v>507</v>
      </c>
      <c r="N3741" s="4" t="s">
        <v>2766</v>
      </c>
    </row>
    <row r="3742" spans="1:14">
      <c r="A3742" s="2">
        <v>43298</v>
      </c>
      <c r="B3742" s="3">
        <v>0.91666666666666663</v>
      </c>
      <c r="C3742" s="4" t="s">
        <v>42</v>
      </c>
      <c r="D3742" s="4" t="s">
        <v>844</v>
      </c>
      <c r="E3742" s="4" t="s">
        <v>30</v>
      </c>
      <c r="F3742" s="4" t="s">
        <v>24</v>
      </c>
      <c r="G3742" s="4" t="s">
        <v>17</v>
      </c>
      <c r="H3742" s="4" t="s">
        <v>58</v>
      </c>
      <c r="I3742" s="4">
        <v>-76.603087028399997</v>
      </c>
      <c r="J3742" s="4">
        <v>39.229549962199997</v>
      </c>
      <c r="K3742" s="4" t="s">
        <v>38</v>
      </c>
      <c r="L3742" s="4">
        <v>1</v>
      </c>
      <c r="M3742">
        <f>VLOOKUP(N3742,[3]Vacancies_data!$H$1881:$I$1889,2)</f>
        <v>507</v>
      </c>
      <c r="N3742" s="4" t="s">
        <v>2766</v>
      </c>
    </row>
    <row r="3743" spans="1:14">
      <c r="A3743" s="2">
        <v>43298</v>
      </c>
      <c r="B3743" s="3">
        <v>0.875</v>
      </c>
      <c r="C3743" s="4" t="s">
        <v>42</v>
      </c>
      <c r="D3743" s="4" t="s">
        <v>1318</v>
      </c>
      <c r="E3743" s="4" t="s">
        <v>30</v>
      </c>
      <c r="F3743" s="5"/>
      <c r="G3743" s="4" t="s">
        <v>17</v>
      </c>
      <c r="H3743" s="4" t="s">
        <v>84</v>
      </c>
      <c r="I3743" s="4">
        <v>-76.597099125</v>
      </c>
      <c r="J3743" s="4">
        <v>39.319392882300001</v>
      </c>
      <c r="K3743" s="5"/>
      <c r="L3743" s="4">
        <v>1</v>
      </c>
      <c r="M3743">
        <f>VLOOKUP(N3743,[3]Vacancies_data!$H$1881:$I$1889,2)</f>
        <v>214</v>
      </c>
      <c r="N3743" s="4" t="s">
        <v>2770</v>
      </c>
    </row>
    <row r="3744" spans="1:14">
      <c r="A3744" s="2">
        <v>43298</v>
      </c>
      <c r="B3744" s="3">
        <v>0.47222222222222227</v>
      </c>
      <c r="C3744" s="4" t="s">
        <v>72</v>
      </c>
      <c r="D3744" s="4" t="s">
        <v>47</v>
      </c>
      <c r="E3744" s="4" t="s">
        <v>30</v>
      </c>
      <c r="F3744" s="4" t="s">
        <v>16</v>
      </c>
      <c r="G3744" s="4" t="s">
        <v>17</v>
      </c>
      <c r="H3744" s="4" t="s">
        <v>48</v>
      </c>
      <c r="I3744" s="4">
        <v>-76.615892000000002</v>
      </c>
      <c r="J3744" s="4">
        <v>39.300597000000003</v>
      </c>
      <c r="K3744" s="4" t="s">
        <v>73</v>
      </c>
      <c r="L3744" s="4">
        <v>1</v>
      </c>
      <c r="M3744">
        <f>VLOOKUP(N3744,[3]Vacancies_data!$H$1881:$I$1889,2)</f>
        <v>214</v>
      </c>
      <c r="N3744" s="4" t="s">
        <v>2733</v>
      </c>
    </row>
    <row r="3745" spans="1:14">
      <c r="A3745" s="2">
        <v>43298</v>
      </c>
      <c r="B3745" s="3">
        <v>0.59722222222222221</v>
      </c>
      <c r="C3745" s="4" t="s">
        <v>60</v>
      </c>
      <c r="D3745" s="4" t="s">
        <v>111</v>
      </c>
      <c r="E3745" s="4" t="s">
        <v>2773</v>
      </c>
      <c r="F3745" s="4" t="s">
        <v>16</v>
      </c>
      <c r="G3745" s="4" t="s">
        <v>63</v>
      </c>
      <c r="H3745" s="4" t="s">
        <v>80</v>
      </c>
      <c r="I3745" s="4">
        <v>-76.616455186600007</v>
      </c>
      <c r="J3745" s="4">
        <v>39.248587634000003</v>
      </c>
      <c r="K3745" s="4" t="s">
        <v>101</v>
      </c>
      <c r="L3745" s="4">
        <v>1</v>
      </c>
      <c r="M3745">
        <f>VLOOKUP(N3745,[3]Vacancies_data!$H$1881:$I$1889,2)</f>
        <v>507</v>
      </c>
      <c r="N3745" s="4" t="s">
        <v>2766</v>
      </c>
    </row>
    <row r="3746" spans="1:14">
      <c r="A3746" s="2">
        <v>43298</v>
      </c>
      <c r="B3746" s="3">
        <v>0.49791666666666662</v>
      </c>
      <c r="C3746" s="4" t="s">
        <v>72</v>
      </c>
      <c r="D3746" s="4" t="s">
        <v>672</v>
      </c>
      <c r="E3746" s="4" t="s">
        <v>30</v>
      </c>
      <c r="F3746" s="4" t="s">
        <v>24</v>
      </c>
      <c r="G3746" s="4" t="s">
        <v>17</v>
      </c>
      <c r="H3746" s="4" t="s">
        <v>145</v>
      </c>
      <c r="I3746" s="4">
        <v>-76.599647000000004</v>
      </c>
      <c r="J3746" s="4">
        <v>39.292509000000003</v>
      </c>
      <c r="K3746" s="4" t="s">
        <v>224</v>
      </c>
      <c r="L3746" s="4">
        <v>1</v>
      </c>
      <c r="M3746">
        <f>VLOOKUP(N3746,[3]Vacancies_data!$H$1881:$I$1889,2)</f>
        <v>415</v>
      </c>
      <c r="N3746" s="4" t="s">
        <v>2725</v>
      </c>
    </row>
    <row r="3747" spans="1:14">
      <c r="A3747" s="2">
        <v>43298</v>
      </c>
      <c r="B3747" s="3">
        <v>0.73611111111111116</v>
      </c>
      <c r="C3747" s="4" t="s">
        <v>42</v>
      </c>
      <c r="D3747" s="4" t="s">
        <v>1755</v>
      </c>
      <c r="E3747" s="4" t="s">
        <v>30</v>
      </c>
      <c r="F3747" s="4" t="s">
        <v>24</v>
      </c>
      <c r="G3747" s="4" t="s">
        <v>17</v>
      </c>
      <c r="H3747" s="4" t="s">
        <v>95</v>
      </c>
      <c r="I3747" s="4">
        <v>-76.611197203000003</v>
      </c>
      <c r="J3747" s="4">
        <v>39.3159726867</v>
      </c>
      <c r="K3747" s="4" t="s">
        <v>38</v>
      </c>
      <c r="L3747" s="4">
        <v>1</v>
      </c>
      <c r="M3747">
        <f>VLOOKUP(N3747,[3]Vacancies_data!$H$1881:$I$1889,2)</f>
        <v>214</v>
      </c>
      <c r="N3747" s="4" t="s">
        <v>2746</v>
      </c>
    </row>
    <row r="3748" spans="1:14">
      <c r="A3748" s="2">
        <v>43298</v>
      </c>
      <c r="B3748" s="3">
        <v>0.72777777777777775</v>
      </c>
      <c r="C3748" s="4" t="s">
        <v>200</v>
      </c>
      <c r="D3748" s="4" t="s">
        <v>1663</v>
      </c>
      <c r="E3748" s="4" t="s">
        <v>2773</v>
      </c>
      <c r="F3748" s="5"/>
      <c r="G3748" s="4" t="s">
        <v>17</v>
      </c>
      <c r="H3748" s="4" t="s">
        <v>145</v>
      </c>
      <c r="I3748" s="4">
        <v>-76.5915580522</v>
      </c>
      <c r="J3748" s="4">
        <v>39.292233891800002</v>
      </c>
      <c r="K3748" s="5"/>
      <c r="L3748" s="4">
        <v>1</v>
      </c>
      <c r="M3748">
        <f>VLOOKUP(N3748,[3]Vacancies_data!$H$1881:$I$1889,2)</f>
        <v>415</v>
      </c>
      <c r="N3748" s="4" t="s">
        <v>2725</v>
      </c>
    </row>
    <row r="3749" spans="1:14">
      <c r="A3749" s="2">
        <v>43298</v>
      </c>
      <c r="B3749" s="3">
        <v>4.1666666666666664E-2</v>
      </c>
      <c r="C3749" s="4" t="s">
        <v>197</v>
      </c>
      <c r="D3749" s="4" t="s">
        <v>1628</v>
      </c>
      <c r="E3749" s="4" t="s">
        <v>15</v>
      </c>
      <c r="F3749" s="5"/>
      <c r="G3749" s="4" t="s">
        <v>17</v>
      </c>
      <c r="H3749" s="4" t="s">
        <v>58</v>
      </c>
      <c r="I3749" s="4">
        <v>-76.599059999999994</v>
      </c>
      <c r="J3749" s="4">
        <v>39.232387000000003</v>
      </c>
      <c r="K3749" s="5"/>
      <c r="L3749" s="4">
        <v>1</v>
      </c>
      <c r="M3749">
        <f>VLOOKUP(N3749,[3]Vacancies_data!$H$1881:$I$1889,2)</f>
        <v>507</v>
      </c>
      <c r="N3749" s="4" t="s">
        <v>2766</v>
      </c>
    </row>
    <row r="3750" spans="1:14">
      <c r="A3750" s="2">
        <v>43298</v>
      </c>
      <c r="B3750" s="3">
        <v>0.30555555555555552</v>
      </c>
      <c r="C3750" s="4" t="s">
        <v>13</v>
      </c>
      <c r="D3750" s="4" t="s">
        <v>247</v>
      </c>
      <c r="E3750" s="4" t="s">
        <v>15</v>
      </c>
      <c r="F3750" s="5"/>
      <c r="G3750" s="4" t="s">
        <v>17</v>
      </c>
      <c r="H3750" s="4" t="s">
        <v>80</v>
      </c>
      <c r="I3750" s="4">
        <v>-76.621902134500004</v>
      </c>
      <c r="J3750" s="4">
        <v>39.245627077400002</v>
      </c>
      <c r="K3750" s="5"/>
      <c r="L3750" s="4">
        <v>1</v>
      </c>
      <c r="M3750">
        <f>VLOOKUP(N3750,[3]Vacancies_data!$H$1881:$I$1889,2)</f>
        <v>507</v>
      </c>
      <c r="N3750" s="4" t="s">
        <v>2766</v>
      </c>
    </row>
    <row r="3751" spans="1:14">
      <c r="A3751" s="2">
        <v>43298</v>
      </c>
      <c r="B3751" s="3">
        <v>0.45833333333333331</v>
      </c>
      <c r="C3751" s="4" t="s">
        <v>13</v>
      </c>
      <c r="D3751" s="4" t="s">
        <v>1067</v>
      </c>
      <c r="E3751" s="4" t="s">
        <v>15</v>
      </c>
      <c r="F3751" s="4" t="s">
        <v>16</v>
      </c>
      <c r="G3751" s="4" t="s">
        <v>17</v>
      </c>
      <c r="H3751" s="4" t="s">
        <v>67</v>
      </c>
      <c r="I3751" s="4">
        <v>-76.634480761800006</v>
      </c>
      <c r="J3751" s="4">
        <v>39.262285022100002</v>
      </c>
      <c r="K3751" s="4" t="s">
        <v>41</v>
      </c>
      <c r="L3751" s="4">
        <v>1</v>
      </c>
      <c r="M3751">
        <f>VLOOKUP(N3751,[3]Vacancies_data!$H$1881:$I$1889,2)</f>
        <v>507</v>
      </c>
      <c r="N3751" s="4" t="s">
        <v>2766</v>
      </c>
    </row>
    <row r="3752" spans="1:14">
      <c r="A3752" s="2">
        <v>43298</v>
      </c>
      <c r="B3752" s="3">
        <v>0.58333333333333337</v>
      </c>
      <c r="C3752" s="4" t="s">
        <v>42</v>
      </c>
      <c r="D3752" s="4" t="s">
        <v>1756</v>
      </c>
      <c r="E3752" s="4" t="s">
        <v>30</v>
      </c>
      <c r="F3752" s="4" t="s">
        <v>16</v>
      </c>
      <c r="G3752" s="4" t="s">
        <v>17</v>
      </c>
      <c r="H3752" s="4" t="s">
        <v>32</v>
      </c>
      <c r="I3752" s="4">
        <v>-76.603485000000006</v>
      </c>
      <c r="J3752" s="4">
        <v>39.301264000000003</v>
      </c>
      <c r="K3752" s="4" t="s">
        <v>227</v>
      </c>
      <c r="L3752" s="4">
        <v>1</v>
      </c>
      <c r="M3752">
        <f>VLOOKUP(N3752,[3]Vacancies_data!$H$1881:$I$1889,2)</f>
        <v>214</v>
      </c>
      <c r="N3752" s="4" t="s">
        <v>2746</v>
      </c>
    </row>
    <row r="3753" spans="1:14">
      <c r="A3753" s="2">
        <v>43298</v>
      </c>
      <c r="B3753" s="3">
        <v>0.68402777777777779</v>
      </c>
      <c r="C3753" s="4" t="s">
        <v>72</v>
      </c>
      <c r="D3753" s="4" t="s">
        <v>125</v>
      </c>
      <c r="E3753" s="4" t="s">
        <v>30</v>
      </c>
      <c r="F3753" s="4" t="s">
        <v>16</v>
      </c>
      <c r="G3753" s="4" t="s">
        <v>17</v>
      </c>
      <c r="H3753" s="4" t="s">
        <v>37</v>
      </c>
      <c r="I3753" s="4">
        <v>-76.567425</v>
      </c>
      <c r="J3753" s="4">
        <v>39.277028999999999</v>
      </c>
      <c r="K3753" s="4" t="s">
        <v>218</v>
      </c>
      <c r="L3753" s="4">
        <v>1</v>
      </c>
      <c r="M3753">
        <f>VLOOKUP(N3753,[3]Vacancies_data!$H$1881:$I$1889,2)</f>
        <v>415</v>
      </c>
      <c r="N3753" s="4" t="s">
        <v>2725</v>
      </c>
    </row>
    <row r="3754" spans="1:14">
      <c r="A3754" s="2">
        <v>43298</v>
      </c>
      <c r="B3754" s="3">
        <v>0.79722222222222217</v>
      </c>
      <c r="C3754" s="4" t="s">
        <v>374</v>
      </c>
      <c r="D3754" s="4" t="s">
        <v>125</v>
      </c>
      <c r="E3754" s="4" t="s">
        <v>30</v>
      </c>
      <c r="F3754" s="4" t="s">
        <v>16</v>
      </c>
      <c r="G3754" s="4" t="s">
        <v>17</v>
      </c>
      <c r="H3754" s="4" t="s">
        <v>126</v>
      </c>
      <c r="I3754" s="4">
        <v>-76.566930999999997</v>
      </c>
      <c r="J3754" s="4">
        <v>39.277009999999997</v>
      </c>
      <c r="K3754" s="4" t="s">
        <v>1642</v>
      </c>
      <c r="L3754" s="4">
        <v>1</v>
      </c>
      <c r="M3754">
        <f>VLOOKUP(N3754,[3]Vacancies_data!$H$1881:$I$1889,2)</f>
        <v>415</v>
      </c>
      <c r="N3754" s="4" t="s">
        <v>2725</v>
      </c>
    </row>
    <row r="3755" spans="1:14">
      <c r="A3755" s="2">
        <v>43298</v>
      </c>
      <c r="B3755" s="3">
        <v>0.5</v>
      </c>
      <c r="C3755" s="4" t="s">
        <v>427</v>
      </c>
      <c r="D3755" s="4" t="s">
        <v>207</v>
      </c>
      <c r="E3755" s="4" t="s">
        <v>15</v>
      </c>
      <c r="F3755" s="4" t="s">
        <v>16</v>
      </c>
      <c r="G3755" s="4" t="s">
        <v>17</v>
      </c>
      <c r="H3755" s="4" t="s">
        <v>121</v>
      </c>
      <c r="I3755" s="4">
        <v>-76.615048000000002</v>
      </c>
      <c r="J3755" s="4">
        <v>39.330683999999998</v>
      </c>
      <c r="K3755" s="4" t="s">
        <v>208</v>
      </c>
      <c r="L3755" s="4">
        <v>1</v>
      </c>
      <c r="M3755">
        <f>VLOOKUP(N3755,[3]Vacancies_data!$H$1881:$I$1889,2)</f>
        <v>321</v>
      </c>
      <c r="N3755" s="4" t="s">
        <v>2726</v>
      </c>
    </row>
    <row r="3756" spans="1:14">
      <c r="A3756" s="2">
        <v>43298</v>
      </c>
      <c r="B3756" s="3">
        <v>0.66666666666666663</v>
      </c>
      <c r="C3756" s="4" t="s">
        <v>13</v>
      </c>
      <c r="D3756" s="4" t="s">
        <v>1249</v>
      </c>
      <c r="E3756" s="4" t="s">
        <v>15</v>
      </c>
      <c r="F3756" s="4" t="s">
        <v>16</v>
      </c>
      <c r="G3756" s="4" t="s">
        <v>17</v>
      </c>
      <c r="H3756" s="4" t="s">
        <v>58</v>
      </c>
      <c r="I3756" s="4">
        <v>-76.596022368999996</v>
      </c>
      <c r="J3756" s="4">
        <v>39.233702953200002</v>
      </c>
      <c r="K3756" s="4" t="s">
        <v>41</v>
      </c>
      <c r="L3756" s="4">
        <v>1</v>
      </c>
      <c r="M3756">
        <f>VLOOKUP(N3756,[3]Vacancies_data!$H$1881:$I$1889,2)</f>
        <v>507</v>
      </c>
      <c r="N3756" s="4" t="s">
        <v>2766</v>
      </c>
    </row>
    <row r="3757" spans="1:14">
      <c r="A3757" s="2">
        <v>43297</v>
      </c>
      <c r="B3757" s="3">
        <v>0.53819444444444442</v>
      </c>
      <c r="C3757" s="4" t="s">
        <v>34</v>
      </c>
      <c r="D3757" s="4" t="s">
        <v>1227</v>
      </c>
      <c r="E3757" s="4" t="s">
        <v>30</v>
      </c>
      <c r="F3757" s="4" t="s">
        <v>24</v>
      </c>
      <c r="G3757" s="4" t="s">
        <v>17</v>
      </c>
      <c r="H3757" s="4" t="s">
        <v>211</v>
      </c>
      <c r="I3757" s="4">
        <v>-76.683361000000005</v>
      </c>
      <c r="J3757" s="4">
        <v>39.346964999999997</v>
      </c>
      <c r="K3757" s="4" t="s">
        <v>124</v>
      </c>
      <c r="L3757" s="4">
        <v>1</v>
      </c>
      <c r="M3757">
        <f>VLOOKUP(N3757,[3]Vacancies_data!$H$1881:$I$1889,2)</f>
        <v>321</v>
      </c>
      <c r="N3757" s="4" t="s">
        <v>2771</v>
      </c>
    </row>
    <row r="3758" spans="1:14">
      <c r="A3758" s="2">
        <v>43297</v>
      </c>
      <c r="B3758" s="3">
        <v>0.40347222222222223</v>
      </c>
      <c r="C3758" s="4" t="s">
        <v>102</v>
      </c>
      <c r="D3758" s="4" t="s">
        <v>1757</v>
      </c>
      <c r="E3758" s="4" t="s">
        <v>2773</v>
      </c>
      <c r="F3758" s="4" t="s">
        <v>24</v>
      </c>
      <c r="G3758" s="4" t="s">
        <v>63</v>
      </c>
      <c r="H3758" s="4" t="s">
        <v>119</v>
      </c>
      <c r="I3758" s="4">
        <v>-76.669126689600006</v>
      </c>
      <c r="J3758" s="4">
        <v>39.304861876799997</v>
      </c>
      <c r="K3758" s="4" t="s">
        <v>38</v>
      </c>
      <c r="L3758" s="4">
        <v>1</v>
      </c>
      <c r="M3758">
        <f>VLOOKUP(N3758,[3]Vacancies_data!$H$1881:$I$1889,2)</f>
        <v>625</v>
      </c>
      <c r="N3758" s="4" t="s">
        <v>2767</v>
      </c>
    </row>
    <row r="3759" spans="1:14">
      <c r="A3759" s="2">
        <v>43297</v>
      </c>
      <c r="B3759" s="3">
        <v>0</v>
      </c>
      <c r="C3759" s="4" t="s">
        <v>34</v>
      </c>
      <c r="D3759" s="4" t="s">
        <v>911</v>
      </c>
      <c r="E3759" s="4" t="s">
        <v>30</v>
      </c>
      <c r="F3759" s="5"/>
      <c r="G3759" s="4" t="s">
        <v>17</v>
      </c>
      <c r="H3759" s="4" t="s">
        <v>126</v>
      </c>
      <c r="I3759" s="4">
        <v>-76.548431988299996</v>
      </c>
      <c r="J3759" s="4">
        <v>39.271840802600003</v>
      </c>
      <c r="K3759" s="5"/>
      <c r="L3759" s="4">
        <v>1</v>
      </c>
      <c r="M3759">
        <f>VLOOKUP(N3759,[3]Vacancies_data!$H$1881:$I$1889,2)</f>
        <v>415</v>
      </c>
      <c r="N3759" s="4" t="s">
        <v>2725</v>
      </c>
    </row>
    <row r="3760" spans="1:14">
      <c r="A3760" s="2">
        <v>43297</v>
      </c>
      <c r="B3760" s="3">
        <v>0.91666666666666663</v>
      </c>
      <c r="C3760" s="4" t="s">
        <v>21</v>
      </c>
      <c r="D3760" s="4" t="s">
        <v>1556</v>
      </c>
      <c r="E3760" s="4" t="s">
        <v>23</v>
      </c>
      <c r="F3760" s="4" t="s">
        <v>24</v>
      </c>
      <c r="G3760" s="4" t="s">
        <v>17</v>
      </c>
      <c r="H3760" s="4" t="s">
        <v>107</v>
      </c>
      <c r="I3760" s="4">
        <v>-76.678216000000006</v>
      </c>
      <c r="J3760" s="4">
        <v>39.290278000000001</v>
      </c>
      <c r="K3760" s="4" t="s">
        <v>38</v>
      </c>
      <c r="L3760" s="4">
        <v>1</v>
      </c>
      <c r="M3760">
        <f>VLOOKUP(N3760,[3]Vacancies_data!$H$1881:$I$1889,2)</f>
        <v>625</v>
      </c>
      <c r="N3760" s="4" t="s">
        <v>2767</v>
      </c>
    </row>
    <row r="3761" spans="1:14">
      <c r="A3761" s="2">
        <v>43297</v>
      </c>
      <c r="B3761" s="3">
        <v>0.84791666666666676</v>
      </c>
      <c r="C3761" s="4" t="s">
        <v>28</v>
      </c>
      <c r="D3761" s="4" t="s">
        <v>1243</v>
      </c>
      <c r="E3761" s="4" t="s">
        <v>30</v>
      </c>
      <c r="F3761" s="4" t="s">
        <v>24</v>
      </c>
      <c r="G3761" s="4" t="s">
        <v>17</v>
      </c>
      <c r="H3761" s="4" t="s">
        <v>37</v>
      </c>
      <c r="I3761" s="4">
        <v>-76.577922999999998</v>
      </c>
      <c r="J3761" s="4">
        <v>39.281131000000002</v>
      </c>
      <c r="K3761" s="4" t="s">
        <v>38</v>
      </c>
      <c r="L3761" s="4">
        <v>1</v>
      </c>
      <c r="M3761">
        <f>VLOOKUP(N3761,[3]Vacancies_data!$H$1881:$I$1889,2)</f>
        <v>415</v>
      </c>
      <c r="N3761" s="4" t="s">
        <v>2725</v>
      </c>
    </row>
    <row r="3762" spans="1:14">
      <c r="A3762" s="2">
        <v>43297</v>
      </c>
      <c r="B3762" s="3">
        <v>0.66666666666666663</v>
      </c>
      <c r="C3762" s="4" t="s">
        <v>55</v>
      </c>
      <c r="D3762" s="4" t="s">
        <v>1096</v>
      </c>
      <c r="E3762" s="4" t="s">
        <v>30</v>
      </c>
      <c r="F3762" s="4" t="s">
        <v>24</v>
      </c>
      <c r="G3762" s="4" t="s">
        <v>17</v>
      </c>
      <c r="H3762" s="4" t="s">
        <v>48</v>
      </c>
      <c r="I3762" s="4">
        <v>-76.6116506332</v>
      </c>
      <c r="J3762" s="4">
        <v>39.299104882400002</v>
      </c>
      <c r="K3762" s="4" t="s">
        <v>49</v>
      </c>
      <c r="L3762" s="4">
        <v>1</v>
      </c>
      <c r="M3762">
        <f>VLOOKUP(N3762,[3]Vacancies_data!$H$1881:$I$1889,2)</f>
        <v>214</v>
      </c>
      <c r="N3762" s="4" t="s">
        <v>2733</v>
      </c>
    </row>
    <row r="3763" spans="1:14">
      <c r="A3763" s="2">
        <v>43297</v>
      </c>
      <c r="B3763" s="3">
        <v>0.59027777777777779</v>
      </c>
      <c r="C3763" s="4" t="s">
        <v>72</v>
      </c>
      <c r="D3763" s="4" t="s">
        <v>1390</v>
      </c>
      <c r="E3763" s="4" t="s">
        <v>30</v>
      </c>
      <c r="F3763" s="4" t="s">
        <v>16</v>
      </c>
      <c r="G3763" s="4" t="s">
        <v>17</v>
      </c>
      <c r="H3763" s="4" t="s">
        <v>80</v>
      </c>
      <c r="I3763" s="4">
        <v>-76.634005000000002</v>
      </c>
      <c r="J3763" s="4">
        <v>39.256073000000001</v>
      </c>
      <c r="K3763" s="4" t="s">
        <v>101</v>
      </c>
      <c r="L3763" s="4">
        <v>1</v>
      </c>
      <c r="M3763">
        <f>VLOOKUP(N3763,[3]Vacancies_data!$H$1881:$I$1889,2)</f>
        <v>507</v>
      </c>
      <c r="N3763" s="4" t="s">
        <v>2766</v>
      </c>
    </row>
    <row r="3764" spans="1:14">
      <c r="A3764" s="2">
        <v>43297</v>
      </c>
      <c r="B3764" s="3">
        <v>0</v>
      </c>
      <c r="C3764" s="4" t="s">
        <v>42</v>
      </c>
      <c r="D3764" s="4" t="s">
        <v>594</v>
      </c>
      <c r="E3764" s="4" t="s">
        <v>30</v>
      </c>
      <c r="F3764" s="5"/>
      <c r="G3764" s="4" t="s">
        <v>17</v>
      </c>
      <c r="H3764" s="4" t="s">
        <v>115</v>
      </c>
      <c r="I3764" s="4">
        <v>-76.703058666399997</v>
      </c>
      <c r="J3764" s="4">
        <v>39.310244450100001</v>
      </c>
      <c r="K3764" s="5"/>
      <c r="L3764" s="4">
        <v>1</v>
      </c>
      <c r="M3764">
        <f>VLOOKUP(N3764,[3]Vacancies_data!$H$1881:$I$1889,2)</f>
        <v>625</v>
      </c>
      <c r="N3764" s="4" t="s">
        <v>2767</v>
      </c>
    </row>
    <row r="3765" spans="1:14">
      <c r="A3765" s="2">
        <v>43297</v>
      </c>
      <c r="B3765" s="3">
        <v>0.59375</v>
      </c>
      <c r="C3765" s="4" t="s">
        <v>200</v>
      </c>
      <c r="D3765" s="4" t="s">
        <v>1025</v>
      </c>
      <c r="E3765" s="4" t="s">
        <v>2773</v>
      </c>
      <c r="F3765" s="4" t="s">
        <v>24</v>
      </c>
      <c r="G3765" s="4" t="s">
        <v>17</v>
      </c>
      <c r="H3765" s="4" t="s">
        <v>48</v>
      </c>
      <c r="I3765" s="4">
        <v>-76.618279000000001</v>
      </c>
      <c r="J3765" s="4">
        <v>39.295034000000001</v>
      </c>
      <c r="K3765" s="4" t="s">
        <v>38</v>
      </c>
      <c r="L3765" s="4">
        <v>1</v>
      </c>
      <c r="M3765">
        <f>VLOOKUP(N3765,[3]Vacancies_data!$H$1881:$I$1889,2)</f>
        <v>214</v>
      </c>
      <c r="N3765" s="4" t="s">
        <v>2733</v>
      </c>
    </row>
    <row r="3766" spans="1:14">
      <c r="A3766" s="2">
        <v>43297</v>
      </c>
      <c r="B3766" s="3">
        <v>0.48541666666666666</v>
      </c>
      <c r="C3766" s="4" t="s">
        <v>72</v>
      </c>
      <c r="D3766" s="4" t="s">
        <v>47</v>
      </c>
      <c r="E3766" s="4" t="s">
        <v>30</v>
      </c>
      <c r="F3766" s="4" t="s">
        <v>16</v>
      </c>
      <c r="G3766" s="4" t="s">
        <v>17</v>
      </c>
      <c r="H3766" s="4" t="s">
        <v>48</v>
      </c>
      <c r="I3766" s="4">
        <v>-76.615892000000002</v>
      </c>
      <c r="J3766" s="4">
        <v>39.300597000000003</v>
      </c>
      <c r="K3766" s="4" t="s">
        <v>135</v>
      </c>
      <c r="L3766" s="4">
        <v>1</v>
      </c>
      <c r="M3766">
        <f>VLOOKUP(N3766,[3]Vacancies_data!$H$1881:$I$1889,2)</f>
        <v>214</v>
      </c>
      <c r="N3766" s="4" t="s">
        <v>2733</v>
      </c>
    </row>
    <row r="3767" spans="1:14">
      <c r="A3767" s="2">
        <v>43297</v>
      </c>
      <c r="B3767" s="3">
        <v>0.7055555555555556</v>
      </c>
      <c r="C3767" s="4" t="s">
        <v>607</v>
      </c>
      <c r="D3767" s="4" t="s">
        <v>132</v>
      </c>
      <c r="E3767" s="4" t="s">
        <v>30</v>
      </c>
      <c r="F3767" s="4" t="s">
        <v>24</v>
      </c>
      <c r="G3767" s="4" t="s">
        <v>17</v>
      </c>
      <c r="H3767" s="4" t="s">
        <v>58</v>
      </c>
      <c r="I3767" s="4">
        <v>-76.605198000000001</v>
      </c>
      <c r="J3767" s="4">
        <v>39.229539000000003</v>
      </c>
      <c r="K3767" s="4" t="s">
        <v>38</v>
      </c>
      <c r="L3767" s="4">
        <v>1</v>
      </c>
      <c r="M3767">
        <f>VLOOKUP(N3767,[3]Vacancies_data!$H$1881:$I$1889,2)</f>
        <v>507</v>
      </c>
      <c r="N3767" s="4" t="s">
        <v>2766</v>
      </c>
    </row>
    <row r="3768" spans="1:14">
      <c r="A3768" s="2">
        <v>43297</v>
      </c>
      <c r="B3768" s="3">
        <v>0.75</v>
      </c>
      <c r="C3768" s="4" t="s">
        <v>42</v>
      </c>
      <c r="D3768" s="4" t="s">
        <v>238</v>
      </c>
      <c r="E3768" s="4" t="s">
        <v>30</v>
      </c>
      <c r="F3768" s="4" t="s">
        <v>24</v>
      </c>
      <c r="G3768" s="4" t="s">
        <v>17</v>
      </c>
      <c r="H3768" s="4" t="s">
        <v>153</v>
      </c>
      <c r="I3768" s="4">
        <v>-76.600959000000003</v>
      </c>
      <c r="J3768" s="4">
        <v>39.288783000000002</v>
      </c>
      <c r="K3768" s="4" t="s">
        <v>38</v>
      </c>
      <c r="L3768" s="4">
        <v>1</v>
      </c>
      <c r="M3768">
        <f>VLOOKUP(N3768,[3]Vacancies_data!$H$1881:$I$1889,2)</f>
        <v>415</v>
      </c>
      <c r="N3768" s="4" t="s">
        <v>2725</v>
      </c>
    </row>
    <row r="3769" spans="1:14">
      <c r="A3769" s="2">
        <v>43297</v>
      </c>
      <c r="B3769" s="3">
        <v>0.70833333333333337</v>
      </c>
      <c r="C3769" s="4" t="s">
        <v>55</v>
      </c>
      <c r="D3769" s="4" t="s">
        <v>570</v>
      </c>
      <c r="E3769" s="4" t="s">
        <v>30</v>
      </c>
      <c r="F3769" s="4" t="s">
        <v>24</v>
      </c>
      <c r="G3769" s="4" t="s">
        <v>17</v>
      </c>
      <c r="H3769" s="4" t="s">
        <v>64</v>
      </c>
      <c r="I3769" s="4">
        <v>-76.690337554099997</v>
      </c>
      <c r="J3769" s="4">
        <v>39.280396815300001</v>
      </c>
      <c r="K3769" s="4" t="s">
        <v>38</v>
      </c>
      <c r="L3769" s="4">
        <v>1</v>
      </c>
      <c r="M3769">
        <f>VLOOKUP(N3769,[3]Vacancies_data!$H$1881:$I$1889,2)</f>
        <v>625</v>
      </c>
      <c r="N3769" s="4" t="s">
        <v>2767</v>
      </c>
    </row>
    <row r="3770" spans="1:14">
      <c r="A3770" s="2">
        <v>43297</v>
      </c>
      <c r="B3770" s="3">
        <v>0.85486111111111107</v>
      </c>
      <c r="C3770" s="4" t="s">
        <v>102</v>
      </c>
      <c r="D3770" s="4" t="s">
        <v>1200</v>
      </c>
      <c r="E3770" s="4" t="s">
        <v>2773</v>
      </c>
      <c r="F3770" s="4" t="s">
        <v>24</v>
      </c>
      <c r="G3770" s="4" t="s">
        <v>63</v>
      </c>
      <c r="H3770" s="4" t="s">
        <v>26</v>
      </c>
      <c r="I3770" s="4">
        <v>-76.6300839309</v>
      </c>
      <c r="J3770" s="4">
        <v>39.2901081451</v>
      </c>
      <c r="K3770" s="4" t="s">
        <v>38</v>
      </c>
      <c r="L3770" s="4">
        <v>1</v>
      </c>
      <c r="M3770">
        <f>VLOOKUP(N3770,[3]Vacancies_data!$H$1881:$I$1889,2)</f>
        <v>764</v>
      </c>
      <c r="N3770" s="4" t="s">
        <v>2769</v>
      </c>
    </row>
    <row r="3771" spans="1:14">
      <c r="A3771" s="2">
        <v>43297</v>
      </c>
      <c r="B3771" s="3">
        <v>0.94791666666666663</v>
      </c>
      <c r="C3771" s="4" t="s">
        <v>42</v>
      </c>
      <c r="D3771" s="4" t="s">
        <v>1510</v>
      </c>
      <c r="E3771" s="4" t="s">
        <v>30</v>
      </c>
      <c r="F3771" s="4" t="s">
        <v>24</v>
      </c>
      <c r="G3771" s="4" t="s">
        <v>17</v>
      </c>
      <c r="H3771" s="4" t="s">
        <v>270</v>
      </c>
      <c r="I3771" s="4">
        <v>-76.590784999999997</v>
      </c>
      <c r="J3771" s="4">
        <v>39.297449999999998</v>
      </c>
      <c r="K3771" s="4" t="s">
        <v>38</v>
      </c>
      <c r="L3771" s="4">
        <v>1</v>
      </c>
      <c r="M3771">
        <f>VLOOKUP(N3771,[3]Vacancies_data!$H$1881:$I$1889,2)</f>
        <v>214</v>
      </c>
      <c r="N3771" s="4" t="s">
        <v>2746</v>
      </c>
    </row>
    <row r="3772" spans="1:14">
      <c r="A3772" s="2">
        <v>43297</v>
      </c>
      <c r="B3772" s="3">
        <v>0.31875000000000003</v>
      </c>
      <c r="C3772" s="4" t="s">
        <v>2371</v>
      </c>
      <c r="D3772" s="4" t="s">
        <v>2588</v>
      </c>
      <c r="E3772" s="4" t="s">
        <v>2370</v>
      </c>
      <c r="F3772" s="4" t="s">
        <v>2373</v>
      </c>
      <c r="G3772" s="4" t="s">
        <v>63</v>
      </c>
      <c r="H3772" s="4" t="s">
        <v>2589</v>
      </c>
      <c r="I3772" s="4">
        <v>-76.686344907600002</v>
      </c>
      <c r="J3772" s="4">
        <v>39.305266998800001</v>
      </c>
      <c r="K3772" s="4" t="s">
        <v>2380</v>
      </c>
      <c r="L3772" s="4">
        <v>1</v>
      </c>
      <c r="M3772">
        <f>VLOOKUP(N3772,[3]Vacancies_data!$H$1881:$I$1889,2)</f>
        <v>625</v>
      </c>
      <c r="N3772" s="4" t="s">
        <v>2767</v>
      </c>
    </row>
    <row r="3773" spans="1:14">
      <c r="A3773" s="2">
        <v>43296</v>
      </c>
      <c r="B3773" s="3">
        <v>0.70833333333333337</v>
      </c>
      <c r="C3773" s="4" t="s">
        <v>42</v>
      </c>
      <c r="D3773" s="4" t="s">
        <v>1758</v>
      </c>
      <c r="E3773" s="4" t="s">
        <v>30</v>
      </c>
      <c r="F3773" s="5"/>
      <c r="G3773" s="4" t="s">
        <v>17</v>
      </c>
      <c r="H3773" s="4" t="s">
        <v>97</v>
      </c>
      <c r="I3773" s="4">
        <v>-76.640377347799998</v>
      </c>
      <c r="J3773" s="4">
        <v>39.330707564100003</v>
      </c>
      <c r="K3773" s="5"/>
      <c r="L3773" s="4">
        <v>1</v>
      </c>
      <c r="M3773">
        <f>VLOOKUP(N3773,[3]Vacancies_data!$H$1881:$I$1889,2)</f>
        <v>321</v>
      </c>
      <c r="N3773" s="4" t="s">
        <v>2726</v>
      </c>
    </row>
    <row r="3774" spans="1:14">
      <c r="A3774" s="2">
        <v>43296</v>
      </c>
      <c r="B3774" s="3">
        <v>0.6875</v>
      </c>
      <c r="C3774" s="4" t="s">
        <v>55</v>
      </c>
      <c r="D3774" s="4" t="s">
        <v>1759</v>
      </c>
      <c r="E3774" s="4" t="s">
        <v>30</v>
      </c>
      <c r="F3774" s="4" t="s">
        <v>24</v>
      </c>
      <c r="G3774" s="4" t="s">
        <v>17</v>
      </c>
      <c r="H3774" s="4" t="s">
        <v>138</v>
      </c>
      <c r="I3774" s="4">
        <v>-76.648241999999996</v>
      </c>
      <c r="J3774" s="4">
        <v>39.293832999999999</v>
      </c>
      <c r="K3774" s="4" t="s">
        <v>78</v>
      </c>
      <c r="L3774" s="4">
        <v>1</v>
      </c>
      <c r="M3774">
        <f>VLOOKUP(N3774,[3]Vacancies_data!$H$1881:$I$1889,2)</f>
        <v>764</v>
      </c>
      <c r="N3774" s="4" t="s">
        <v>2769</v>
      </c>
    </row>
    <row r="3775" spans="1:14">
      <c r="A3775" s="2">
        <v>43296</v>
      </c>
      <c r="B3775" s="3">
        <v>0.79166666666666663</v>
      </c>
      <c r="C3775" s="4" t="s">
        <v>28</v>
      </c>
      <c r="D3775" s="4" t="s">
        <v>2757</v>
      </c>
      <c r="E3775" s="4" t="s">
        <v>30</v>
      </c>
      <c r="F3775" s="4" t="s">
        <v>16</v>
      </c>
      <c r="G3775" s="4" t="s">
        <v>17</v>
      </c>
      <c r="H3775" s="4" t="s">
        <v>37</v>
      </c>
      <c r="I3775" s="4">
        <v>-76.568956999999997</v>
      </c>
      <c r="J3775" s="4">
        <v>39.286521</v>
      </c>
      <c r="K3775" s="4" t="s">
        <v>604</v>
      </c>
      <c r="L3775" s="4">
        <v>1</v>
      </c>
      <c r="M3775">
        <f>VLOOKUP(N3775,[3]Vacancies_data!$H$1881:$I$1889,2)</f>
        <v>415</v>
      </c>
      <c r="N3775" s="4" t="s">
        <v>2725</v>
      </c>
    </row>
    <row r="3776" spans="1:14">
      <c r="A3776" s="2">
        <v>43296</v>
      </c>
      <c r="B3776" s="3">
        <v>0.79166666666666663</v>
      </c>
      <c r="C3776" s="4" t="s">
        <v>72</v>
      </c>
      <c r="D3776" s="4" t="s">
        <v>234</v>
      </c>
      <c r="E3776" s="4" t="s">
        <v>30</v>
      </c>
      <c r="F3776" s="4" t="s">
        <v>16</v>
      </c>
      <c r="G3776" s="4" t="s">
        <v>17</v>
      </c>
      <c r="H3776" s="4" t="s">
        <v>126</v>
      </c>
      <c r="I3776" s="4">
        <v>-76.565466000000001</v>
      </c>
      <c r="J3776" s="4">
        <v>39.277096999999998</v>
      </c>
      <c r="K3776" s="4" t="s">
        <v>218</v>
      </c>
      <c r="L3776" s="4">
        <v>1</v>
      </c>
      <c r="M3776">
        <f>VLOOKUP(N3776,[3]Vacancies_data!$H$1881:$I$1889,2)</f>
        <v>415</v>
      </c>
      <c r="N3776" s="4" t="s">
        <v>2725</v>
      </c>
    </row>
    <row r="3777" spans="1:14">
      <c r="A3777" s="2">
        <v>43296</v>
      </c>
      <c r="B3777" s="3">
        <v>0.75</v>
      </c>
      <c r="C3777" s="4" t="s">
        <v>13</v>
      </c>
      <c r="D3777" s="4" t="s">
        <v>1760</v>
      </c>
      <c r="E3777" s="4" t="s">
        <v>15</v>
      </c>
      <c r="F3777" s="5"/>
      <c r="G3777" s="4" t="s">
        <v>17</v>
      </c>
      <c r="H3777" s="4" t="s">
        <v>119</v>
      </c>
      <c r="I3777" s="4">
        <v>-76.667620412700003</v>
      </c>
      <c r="J3777" s="4">
        <v>39.304591471400002</v>
      </c>
      <c r="K3777" s="5"/>
      <c r="L3777" s="4">
        <v>1</v>
      </c>
      <c r="M3777">
        <f>VLOOKUP(N3777,[3]Vacancies_data!$H$1881:$I$1889,2)</f>
        <v>625</v>
      </c>
      <c r="N3777" s="4" t="s">
        <v>2767</v>
      </c>
    </row>
    <row r="3778" spans="1:14">
      <c r="A3778" s="2">
        <v>43296</v>
      </c>
      <c r="B3778" s="3">
        <v>0.45833333333333331</v>
      </c>
      <c r="C3778" s="4" t="s">
        <v>172</v>
      </c>
      <c r="D3778" s="4" t="s">
        <v>1449</v>
      </c>
      <c r="E3778" s="4" t="s">
        <v>2773</v>
      </c>
      <c r="F3778" s="4" t="s">
        <v>16</v>
      </c>
      <c r="G3778" s="4" t="s">
        <v>17</v>
      </c>
      <c r="H3778" s="4" t="s">
        <v>84</v>
      </c>
      <c r="I3778" s="4">
        <v>-76.594605000000001</v>
      </c>
      <c r="J3778" s="4">
        <v>39.321230999999997</v>
      </c>
      <c r="K3778" s="4" t="s">
        <v>41</v>
      </c>
      <c r="L3778" s="4">
        <v>1</v>
      </c>
      <c r="M3778">
        <f>VLOOKUP(N3778,[3]Vacancies_data!$H$1881:$I$1889,2)</f>
        <v>214</v>
      </c>
      <c r="N3778" s="4" t="s">
        <v>2770</v>
      </c>
    </row>
    <row r="3779" spans="1:14">
      <c r="A3779" s="2">
        <v>43296</v>
      </c>
      <c r="B3779" s="3">
        <v>0.89583333333333337</v>
      </c>
      <c r="C3779" s="4" t="s">
        <v>21</v>
      </c>
      <c r="D3779" s="4" t="s">
        <v>1761</v>
      </c>
      <c r="E3779" s="4" t="s">
        <v>23</v>
      </c>
      <c r="F3779" s="4" t="s">
        <v>24</v>
      </c>
      <c r="G3779" s="4" t="s">
        <v>17</v>
      </c>
      <c r="H3779" s="4" t="s">
        <v>54</v>
      </c>
      <c r="I3779" s="4">
        <v>-76.697637</v>
      </c>
      <c r="J3779" s="4">
        <v>39.280037999999998</v>
      </c>
      <c r="K3779" s="4" t="s">
        <v>38</v>
      </c>
      <c r="L3779" s="4">
        <v>1</v>
      </c>
      <c r="M3779">
        <f>VLOOKUP(N3779,[3]Vacancies_data!$H$1881:$I$1889,2)</f>
        <v>625</v>
      </c>
      <c r="N3779" s="4" t="s">
        <v>2767</v>
      </c>
    </row>
    <row r="3780" spans="1:14">
      <c r="A3780" s="2">
        <v>43296</v>
      </c>
      <c r="B3780" s="3">
        <v>0.19791666666666666</v>
      </c>
      <c r="C3780" s="4" t="s">
        <v>168</v>
      </c>
      <c r="D3780" s="4" t="s">
        <v>961</v>
      </c>
      <c r="E3780" s="4" t="s">
        <v>2773</v>
      </c>
      <c r="F3780" s="4" t="s">
        <v>24</v>
      </c>
      <c r="G3780" s="4" t="s">
        <v>63</v>
      </c>
      <c r="H3780" s="4" t="s">
        <v>95</v>
      </c>
      <c r="I3780" s="4">
        <v>-76.612561629400005</v>
      </c>
      <c r="J3780" s="4">
        <v>39.314472369999997</v>
      </c>
      <c r="K3780" s="4" t="s">
        <v>38</v>
      </c>
      <c r="L3780" s="4">
        <v>1</v>
      </c>
      <c r="M3780">
        <f>VLOOKUP(N3780,[3]Vacancies_data!$H$1881:$I$1889,2)</f>
        <v>321</v>
      </c>
      <c r="N3780" s="4" t="s">
        <v>2726</v>
      </c>
    </row>
    <row r="3781" spans="1:14">
      <c r="A3781" s="2">
        <v>43296</v>
      </c>
      <c r="B3781" s="3">
        <v>0.22500000000000001</v>
      </c>
      <c r="C3781" s="4" t="s">
        <v>631</v>
      </c>
      <c r="D3781" s="4" t="s">
        <v>47</v>
      </c>
      <c r="E3781" s="4" t="s">
        <v>15</v>
      </c>
      <c r="F3781" s="4" t="s">
        <v>16</v>
      </c>
      <c r="G3781" s="4" t="s">
        <v>17</v>
      </c>
      <c r="H3781" s="4" t="s">
        <v>48</v>
      </c>
      <c r="I3781" s="4">
        <v>-76.615891000000005</v>
      </c>
      <c r="J3781" s="4">
        <v>39.300573</v>
      </c>
      <c r="K3781" s="4" t="s">
        <v>485</v>
      </c>
      <c r="L3781" s="4">
        <v>1</v>
      </c>
      <c r="M3781">
        <f>VLOOKUP(N3781,[3]Vacancies_data!$H$1881:$I$1889,2)</f>
        <v>214</v>
      </c>
      <c r="N3781" s="4" t="s">
        <v>2733</v>
      </c>
    </row>
    <row r="3782" spans="1:14">
      <c r="A3782" s="2">
        <v>43296</v>
      </c>
      <c r="B3782" s="3">
        <v>9.375E-2</v>
      </c>
      <c r="C3782" s="4" t="s">
        <v>200</v>
      </c>
      <c r="D3782" s="4" t="s">
        <v>836</v>
      </c>
      <c r="E3782" s="4" t="s">
        <v>2773</v>
      </c>
      <c r="F3782" s="4" t="s">
        <v>24</v>
      </c>
      <c r="G3782" s="4" t="s">
        <v>17</v>
      </c>
      <c r="H3782" s="4" t="s">
        <v>37</v>
      </c>
      <c r="I3782" s="4">
        <v>-76.573679773600006</v>
      </c>
      <c r="J3782" s="4">
        <v>39.282320035300003</v>
      </c>
      <c r="K3782" s="4" t="s">
        <v>38</v>
      </c>
      <c r="L3782" s="4">
        <v>1</v>
      </c>
      <c r="M3782">
        <f>VLOOKUP(N3782,[3]Vacancies_data!$H$1881:$I$1889,2)</f>
        <v>415</v>
      </c>
      <c r="N3782" s="4" t="s">
        <v>2725</v>
      </c>
    </row>
    <row r="3783" spans="1:14">
      <c r="A3783" s="2">
        <v>43296</v>
      </c>
      <c r="B3783" s="3">
        <v>0.65277777777777779</v>
      </c>
      <c r="C3783" s="4" t="s">
        <v>72</v>
      </c>
      <c r="D3783" s="4" t="s">
        <v>1370</v>
      </c>
      <c r="E3783" s="4" t="s">
        <v>30</v>
      </c>
      <c r="F3783" s="4" t="s">
        <v>16</v>
      </c>
      <c r="G3783" s="4" t="s">
        <v>17</v>
      </c>
      <c r="H3783" s="4" t="s">
        <v>37</v>
      </c>
      <c r="I3783" s="4">
        <v>-76.578012999999999</v>
      </c>
      <c r="J3783" s="4">
        <v>39.279128999999998</v>
      </c>
      <c r="K3783" s="4" t="s">
        <v>101</v>
      </c>
      <c r="L3783" s="4">
        <v>1</v>
      </c>
      <c r="M3783">
        <f>VLOOKUP(N3783,[3]Vacancies_data!$H$1881:$I$1889,2)</f>
        <v>415</v>
      </c>
      <c r="N3783" s="4" t="s">
        <v>2725</v>
      </c>
    </row>
    <row r="3784" spans="1:14">
      <c r="A3784" s="2">
        <v>43296</v>
      </c>
      <c r="B3784" s="3">
        <v>0.6875</v>
      </c>
      <c r="C3784" s="4" t="s">
        <v>631</v>
      </c>
      <c r="D3784" s="4" t="s">
        <v>241</v>
      </c>
      <c r="E3784" s="4" t="s">
        <v>15</v>
      </c>
      <c r="F3784" s="4" t="s">
        <v>24</v>
      </c>
      <c r="G3784" s="4" t="s">
        <v>17</v>
      </c>
      <c r="H3784" s="4" t="s">
        <v>40</v>
      </c>
      <c r="I3784" s="4">
        <v>-76.638223056699999</v>
      </c>
      <c r="J3784" s="4">
        <v>39.313068473900003</v>
      </c>
      <c r="K3784" s="4" t="s">
        <v>287</v>
      </c>
      <c r="L3784" s="4">
        <v>1</v>
      </c>
      <c r="M3784">
        <f>VLOOKUP(N3784,[3]Vacancies_data!$H$1881:$I$1889,2)</f>
        <v>214</v>
      </c>
      <c r="N3784" s="4" t="s">
        <v>2733</v>
      </c>
    </row>
    <row r="3785" spans="1:14">
      <c r="A3785" s="2">
        <v>43296</v>
      </c>
      <c r="B3785" s="3">
        <v>0.85416666666666663</v>
      </c>
      <c r="C3785" s="4" t="s">
        <v>197</v>
      </c>
      <c r="D3785" s="4" t="s">
        <v>771</v>
      </c>
      <c r="E3785" s="4" t="s">
        <v>15</v>
      </c>
      <c r="F3785" s="4" t="s">
        <v>16</v>
      </c>
      <c r="G3785" s="4" t="s">
        <v>17</v>
      </c>
      <c r="H3785" s="4" t="s">
        <v>211</v>
      </c>
      <c r="I3785" s="4">
        <v>-76.680269005900001</v>
      </c>
      <c r="J3785" s="4">
        <v>39.348095801699998</v>
      </c>
      <c r="K3785" s="4" t="s">
        <v>41</v>
      </c>
      <c r="L3785" s="4">
        <v>1</v>
      </c>
      <c r="M3785">
        <f>VLOOKUP(N3785,[3]Vacancies_data!$H$1881:$I$1889,2)</f>
        <v>321</v>
      </c>
      <c r="N3785" s="4" t="s">
        <v>2771</v>
      </c>
    </row>
    <row r="3786" spans="1:14">
      <c r="A3786" s="2">
        <v>43296</v>
      </c>
      <c r="B3786" s="3">
        <v>0.41666666666666669</v>
      </c>
      <c r="C3786" s="4" t="s">
        <v>42</v>
      </c>
      <c r="D3786" s="4" t="s">
        <v>594</v>
      </c>
      <c r="E3786" s="4" t="s">
        <v>30</v>
      </c>
      <c r="F3786" s="4" t="s">
        <v>24</v>
      </c>
      <c r="G3786" s="4" t="s">
        <v>17</v>
      </c>
      <c r="H3786" s="4" t="s">
        <v>115</v>
      </c>
      <c r="I3786" s="4">
        <v>-76.703093129699994</v>
      </c>
      <c r="J3786" s="4">
        <v>39.309764424000001</v>
      </c>
      <c r="K3786" s="4" t="s">
        <v>38</v>
      </c>
      <c r="L3786" s="4">
        <v>1</v>
      </c>
      <c r="M3786">
        <f>VLOOKUP(N3786,[3]Vacancies_data!$H$1881:$I$1889,2)</f>
        <v>625</v>
      </c>
      <c r="N3786" s="4" t="s">
        <v>2767</v>
      </c>
    </row>
    <row r="3787" spans="1:14">
      <c r="A3787" s="2">
        <v>43296</v>
      </c>
      <c r="B3787" s="3">
        <v>0.625</v>
      </c>
      <c r="C3787" s="4" t="s">
        <v>13</v>
      </c>
      <c r="D3787" s="4" t="s">
        <v>624</v>
      </c>
      <c r="E3787" s="4" t="s">
        <v>15</v>
      </c>
      <c r="F3787" s="4" t="s">
        <v>16</v>
      </c>
      <c r="G3787" s="4" t="s">
        <v>17</v>
      </c>
      <c r="H3787" s="4" t="s">
        <v>119</v>
      </c>
      <c r="I3787" s="4">
        <v>-76.669531000000006</v>
      </c>
      <c r="J3787" s="4">
        <v>39.305790999999999</v>
      </c>
      <c r="K3787" s="4" t="s">
        <v>20</v>
      </c>
      <c r="L3787" s="4">
        <v>1</v>
      </c>
      <c r="M3787">
        <f>VLOOKUP(N3787,[3]Vacancies_data!$H$1881:$I$1889,2)</f>
        <v>625</v>
      </c>
      <c r="N3787" s="4" t="s">
        <v>2767</v>
      </c>
    </row>
    <row r="3788" spans="1:14">
      <c r="A3788" s="2">
        <v>43296</v>
      </c>
      <c r="B3788" s="3">
        <v>0.97916666666666663</v>
      </c>
      <c r="C3788" s="4" t="s">
        <v>42</v>
      </c>
      <c r="D3788" s="4" t="s">
        <v>483</v>
      </c>
      <c r="E3788" s="4" t="s">
        <v>30</v>
      </c>
      <c r="F3788" s="4" t="s">
        <v>24</v>
      </c>
      <c r="G3788" s="4" t="s">
        <v>17</v>
      </c>
      <c r="H3788" s="4" t="s">
        <v>40</v>
      </c>
      <c r="I3788" s="4">
        <v>-76.633960178899997</v>
      </c>
      <c r="J3788" s="4">
        <v>39.315251584999999</v>
      </c>
      <c r="K3788" s="4" t="s">
        <v>38</v>
      </c>
      <c r="L3788" s="4">
        <v>1</v>
      </c>
      <c r="M3788">
        <f>VLOOKUP(N3788,[3]Vacancies_data!$H$1881:$I$1889,2)</f>
        <v>214</v>
      </c>
      <c r="N3788" s="4" t="s">
        <v>2733</v>
      </c>
    </row>
    <row r="3789" spans="1:14">
      <c r="A3789" s="2">
        <v>43296</v>
      </c>
      <c r="B3789" s="3">
        <v>0.56388888888888888</v>
      </c>
      <c r="C3789" s="4" t="s">
        <v>21</v>
      </c>
      <c r="D3789" s="4" t="s">
        <v>1762</v>
      </c>
      <c r="E3789" s="4" t="s">
        <v>23</v>
      </c>
      <c r="F3789" s="4" t="s">
        <v>24</v>
      </c>
      <c r="G3789" s="4" t="s">
        <v>17</v>
      </c>
      <c r="H3789" s="4" t="s">
        <v>84</v>
      </c>
      <c r="I3789" s="4">
        <v>-76.592367122400006</v>
      </c>
      <c r="J3789" s="4">
        <v>39.3196722952</v>
      </c>
      <c r="K3789" s="4" t="s">
        <v>38</v>
      </c>
      <c r="L3789" s="4">
        <v>1</v>
      </c>
      <c r="M3789">
        <f>VLOOKUP(N3789,[3]Vacancies_data!$H$1881:$I$1889,2)</f>
        <v>214</v>
      </c>
      <c r="N3789" s="4" t="s">
        <v>2770</v>
      </c>
    </row>
    <row r="3790" spans="1:14">
      <c r="A3790" s="2">
        <v>43296</v>
      </c>
      <c r="B3790" s="3">
        <v>0.95833333333333337</v>
      </c>
      <c r="C3790" s="4" t="s">
        <v>42</v>
      </c>
      <c r="D3790" s="4" t="s">
        <v>310</v>
      </c>
      <c r="E3790" s="4" t="s">
        <v>30</v>
      </c>
      <c r="F3790" s="5"/>
      <c r="G3790" s="4" t="s">
        <v>17</v>
      </c>
      <c r="H3790" s="4" t="s">
        <v>37</v>
      </c>
      <c r="I3790" s="4">
        <v>-76.5677495491</v>
      </c>
      <c r="J3790" s="4">
        <v>39.281953225499997</v>
      </c>
      <c r="K3790" s="5"/>
      <c r="L3790" s="4">
        <v>1</v>
      </c>
      <c r="M3790">
        <f>VLOOKUP(N3790,[3]Vacancies_data!$H$1881:$I$1889,2)</f>
        <v>415</v>
      </c>
      <c r="N3790" s="4" t="s">
        <v>2725</v>
      </c>
    </row>
    <row r="3791" spans="1:14">
      <c r="A3791" s="2">
        <v>43296</v>
      </c>
      <c r="B3791" s="3">
        <v>0.56388888888888888</v>
      </c>
      <c r="C3791" s="4" t="s">
        <v>42</v>
      </c>
      <c r="D3791" s="4" t="s">
        <v>1762</v>
      </c>
      <c r="E3791" s="4" t="s">
        <v>30</v>
      </c>
      <c r="F3791" s="5"/>
      <c r="G3791" s="4" t="s">
        <v>17</v>
      </c>
      <c r="H3791" s="4" t="s">
        <v>84</v>
      </c>
      <c r="I3791" s="4">
        <v>-76.592367122400006</v>
      </c>
      <c r="J3791" s="4">
        <v>39.3196722952</v>
      </c>
      <c r="K3791" s="5"/>
      <c r="L3791" s="4">
        <v>1</v>
      </c>
      <c r="M3791">
        <f>VLOOKUP(N3791,[3]Vacancies_data!$H$1881:$I$1889,2)</f>
        <v>214</v>
      </c>
      <c r="N3791" s="4" t="s">
        <v>2770</v>
      </c>
    </row>
    <row r="3792" spans="1:14">
      <c r="A3792" s="2">
        <v>43296</v>
      </c>
      <c r="B3792" s="3">
        <v>0.27083333333333331</v>
      </c>
      <c r="C3792" s="4" t="s">
        <v>2371</v>
      </c>
      <c r="D3792" s="4" t="s">
        <v>2590</v>
      </c>
      <c r="E3792" s="4" t="s">
        <v>2370</v>
      </c>
      <c r="F3792" s="4" t="s">
        <v>2373</v>
      </c>
      <c r="G3792" s="4" t="s">
        <v>63</v>
      </c>
      <c r="H3792" s="4" t="s">
        <v>2414</v>
      </c>
      <c r="I3792" s="4">
        <v>-76.650223979299994</v>
      </c>
      <c r="J3792" s="4">
        <v>39.2801042396</v>
      </c>
      <c r="K3792" s="4" t="s">
        <v>38</v>
      </c>
      <c r="L3792" s="4">
        <v>1</v>
      </c>
      <c r="M3792">
        <f>VLOOKUP(N3792,[3]Vacancies_data!$H$1881:$I$1889,2)</f>
        <v>625</v>
      </c>
      <c r="N3792" s="4" t="s">
        <v>2767</v>
      </c>
    </row>
    <row r="3793" spans="1:14">
      <c r="A3793" s="2">
        <v>43296</v>
      </c>
      <c r="B3793" s="3">
        <v>0.90555555555555556</v>
      </c>
      <c r="C3793" s="4" t="s">
        <v>2371</v>
      </c>
      <c r="D3793" s="4" t="s">
        <v>2591</v>
      </c>
      <c r="E3793" s="4" t="s">
        <v>2370</v>
      </c>
      <c r="F3793" s="4" t="s">
        <v>2373</v>
      </c>
      <c r="G3793" s="4" t="s">
        <v>63</v>
      </c>
      <c r="H3793" s="4" t="s">
        <v>2500</v>
      </c>
      <c r="I3793" s="4">
        <v>-76.5407727013</v>
      </c>
      <c r="J3793" s="4">
        <v>39.324424657900003</v>
      </c>
      <c r="K3793" s="4" t="s">
        <v>2383</v>
      </c>
      <c r="L3793" s="4">
        <v>1</v>
      </c>
      <c r="M3793">
        <f>VLOOKUP(N3793,[3]Vacancies_data!$H$1881:$I$1889,2)</f>
        <v>214</v>
      </c>
      <c r="N3793" s="4" t="s">
        <v>2770</v>
      </c>
    </row>
    <row r="3794" spans="1:14">
      <c r="A3794" s="2">
        <v>43295</v>
      </c>
      <c r="B3794" s="3">
        <v>6.25E-2</v>
      </c>
      <c r="C3794" s="4" t="s">
        <v>21</v>
      </c>
      <c r="D3794" s="4" t="s">
        <v>192</v>
      </c>
      <c r="E3794" s="4" t="s">
        <v>23</v>
      </c>
      <c r="F3794" s="4" t="s">
        <v>24</v>
      </c>
      <c r="G3794" s="4" t="s">
        <v>17</v>
      </c>
      <c r="H3794" s="4" t="s">
        <v>145</v>
      </c>
      <c r="I3794" s="4">
        <v>-76.595730000000003</v>
      </c>
      <c r="J3794" s="4">
        <v>39.291494999999998</v>
      </c>
      <c r="K3794" s="4" t="s">
        <v>49</v>
      </c>
      <c r="L3794" s="4">
        <v>1</v>
      </c>
      <c r="M3794">
        <f>VLOOKUP(N3794,[3]Vacancies_data!$H$1881:$I$1889,2)</f>
        <v>415</v>
      </c>
      <c r="N3794" s="4" t="s">
        <v>2725</v>
      </c>
    </row>
    <row r="3795" spans="1:14">
      <c r="A3795" s="2">
        <v>43295</v>
      </c>
      <c r="B3795" s="3">
        <v>0.5625</v>
      </c>
      <c r="C3795" s="4" t="s">
        <v>28</v>
      </c>
      <c r="D3795" s="4" t="s">
        <v>698</v>
      </c>
      <c r="E3795" s="4" t="s">
        <v>30</v>
      </c>
      <c r="F3795" s="5"/>
      <c r="G3795" s="4" t="s">
        <v>17</v>
      </c>
      <c r="H3795" s="4" t="s">
        <v>153</v>
      </c>
      <c r="I3795" s="4">
        <v>-76.600643325099995</v>
      </c>
      <c r="J3795" s="4">
        <v>39.289127738399998</v>
      </c>
      <c r="K3795" s="5"/>
      <c r="L3795" s="4">
        <v>1</v>
      </c>
      <c r="M3795">
        <f>VLOOKUP(N3795,[3]Vacancies_data!$H$1881:$I$1889,2)</f>
        <v>415</v>
      </c>
      <c r="N3795" s="4" t="s">
        <v>2725</v>
      </c>
    </row>
    <row r="3796" spans="1:14">
      <c r="A3796" s="2">
        <v>43295</v>
      </c>
      <c r="B3796" s="3">
        <v>0.25</v>
      </c>
      <c r="C3796" s="4" t="s">
        <v>374</v>
      </c>
      <c r="D3796" s="4" t="s">
        <v>1763</v>
      </c>
      <c r="E3796" s="4" t="s">
        <v>30</v>
      </c>
      <c r="F3796" s="4" t="s">
        <v>16</v>
      </c>
      <c r="G3796" s="4" t="s">
        <v>17</v>
      </c>
      <c r="H3796" s="4" t="s">
        <v>40</v>
      </c>
      <c r="I3796" s="4">
        <v>-76.635318999999996</v>
      </c>
      <c r="J3796" s="4">
        <v>39.315967000000001</v>
      </c>
      <c r="K3796" s="4" t="s">
        <v>41</v>
      </c>
      <c r="L3796" s="4">
        <v>1</v>
      </c>
      <c r="M3796">
        <f>VLOOKUP(N3796,[3]Vacancies_data!$H$1881:$I$1889,2)</f>
        <v>214</v>
      </c>
      <c r="N3796" s="4" t="s">
        <v>2733</v>
      </c>
    </row>
    <row r="3797" spans="1:14">
      <c r="A3797" s="2">
        <v>43295</v>
      </c>
      <c r="B3797" s="3">
        <v>0.93055555555555547</v>
      </c>
      <c r="C3797" s="4" t="s">
        <v>102</v>
      </c>
      <c r="D3797" s="4" t="s">
        <v>825</v>
      </c>
      <c r="E3797" s="4" t="s">
        <v>2773</v>
      </c>
      <c r="F3797" s="4" t="s">
        <v>24</v>
      </c>
      <c r="G3797" s="4" t="s">
        <v>63</v>
      </c>
      <c r="H3797" s="4" t="s">
        <v>58</v>
      </c>
      <c r="I3797" s="4">
        <v>-76.601330121800004</v>
      </c>
      <c r="J3797" s="4">
        <v>39.238371258800001</v>
      </c>
      <c r="K3797" s="4" t="s">
        <v>38</v>
      </c>
      <c r="L3797" s="4">
        <v>1</v>
      </c>
      <c r="M3797">
        <f>VLOOKUP(N3797,[3]Vacancies_data!$H$1881:$I$1889,2)</f>
        <v>507</v>
      </c>
      <c r="N3797" s="4" t="s">
        <v>2766</v>
      </c>
    </row>
    <row r="3798" spans="1:14">
      <c r="A3798" s="2">
        <v>43295</v>
      </c>
      <c r="B3798" s="3">
        <v>0.65347222222222223</v>
      </c>
      <c r="C3798" s="4" t="s">
        <v>72</v>
      </c>
      <c r="D3798" s="4" t="s">
        <v>125</v>
      </c>
      <c r="E3798" s="4" t="s">
        <v>30</v>
      </c>
      <c r="F3798" s="4" t="s">
        <v>16</v>
      </c>
      <c r="G3798" s="4" t="s">
        <v>17</v>
      </c>
      <c r="H3798" s="4" t="s">
        <v>126</v>
      </c>
      <c r="I3798" s="4">
        <v>-76.566930999999997</v>
      </c>
      <c r="J3798" s="4">
        <v>39.277009999999997</v>
      </c>
      <c r="K3798" s="4" t="s">
        <v>73</v>
      </c>
      <c r="L3798" s="4">
        <v>1</v>
      </c>
      <c r="M3798">
        <f>VLOOKUP(N3798,[3]Vacancies_data!$H$1881:$I$1889,2)</f>
        <v>415</v>
      </c>
      <c r="N3798" s="4" t="s">
        <v>2725</v>
      </c>
    </row>
    <row r="3799" spans="1:14">
      <c r="A3799" s="2">
        <v>43295</v>
      </c>
      <c r="B3799" s="3">
        <v>0.875</v>
      </c>
      <c r="C3799" s="4" t="s">
        <v>72</v>
      </c>
      <c r="D3799" s="4" t="s">
        <v>234</v>
      </c>
      <c r="E3799" s="4" t="s">
        <v>30</v>
      </c>
      <c r="F3799" s="4" t="s">
        <v>16</v>
      </c>
      <c r="G3799" s="4" t="s">
        <v>17</v>
      </c>
      <c r="H3799" s="4" t="s">
        <v>126</v>
      </c>
      <c r="I3799" s="4">
        <v>-76.565282134300006</v>
      </c>
      <c r="J3799" s="4">
        <v>39.277051165400003</v>
      </c>
      <c r="K3799" s="4" t="s">
        <v>139</v>
      </c>
      <c r="L3799" s="4">
        <v>1</v>
      </c>
      <c r="M3799">
        <f>VLOOKUP(N3799,[3]Vacancies_data!$H$1881:$I$1889,2)</f>
        <v>415</v>
      </c>
      <c r="N3799" s="4" t="s">
        <v>2725</v>
      </c>
    </row>
    <row r="3800" spans="1:14">
      <c r="A3800" s="2">
        <v>43295</v>
      </c>
      <c r="B3800" s="3">
        <v>0.47222222222222227</v>
      </c>
      <c r="C3800" s="4" t="s">
        <v>21</v>
      </c>
      <c r="D3800" s="4" t="s">
        <v>637</v>
      </c>
      <c r="E3800" s="4" t="s">
        <v>23</v>
      </c>
      <c r="F3800" s="4" t="s">
        <v>24</v>
      </c>
      <c r="G3800" s="4" t="s">
        <v>17</v>
      </c>
      <c r="H3800" s="4" t="s">
        <v>37</v>
      </c>
      <c r="I3800" s="4">
        <v>-76.577056999999996</v>
      </c>
      <c r="J3800" s="4">
        <v>39.284163999999997</v>
      </c>
      <c r="K3800" s="4" t="s">
        <v>38</v>
      </c>
      <c r="L3800" s="4">
        <v>1</v>
      </c>
      <c r="M3800">
        <f>VLOOKUP(N3800,[3]Vacancies_data!$H$1881:$I$1889,2)</f>
        <v>415</v>
      </c>
      <c r="N3800" s="4" t="s">
        <v>2725</v>
      </c>
    </row>
    <row r="3801" spans="1:14">
      <c r="A3801" s="2">
        <v>43295</v>
      </c>
      <c r="B3801" s="3">
        <v>0.32361111111111113</v>
      </c>
      <c r="C3801" s="4" t="s">
        <v>13</v>
      </c>
      <c r="D3801" s="4" t="s">
        <v>1246</v>
      </c>
      <c r="E3801" s="4" t="s">
        <v>15</v>
      </c>
      <c r="F3801" s="4" t="s">
        <v>16</v>
      </c>
      <c r="G3801" s="4" t="s">
        <v>17</v>
      </c>
      <c r="H3801" s="4" t="s">
        <v>40</v>
      </c>
      <c r="I3801" s="4">
        <v>-76.630464000000003</v>
      </c>
      <c r="J3801" s="4">
        <v>39.316654999999997</v>
      </c>
      <c r="K3801" s="4" t="s">
        <v>20</v>
      </c>
      <c r="L3801" s="4">
        <v>1</v>
      </c>
      <c r="M3801">
        <f>VLOOKUP(N3801,[3]Vacancies_data!$H$1881:$I$1889,2)</f>
        <v>214</v>
      </c>
      <c r="N3801" s="4" t="s">
        <v>2733</v>
      </c>
    </row>
    <row r="3802" spans="1:14">
      <c r="A3802" s="2">
        <v>43295</v>
      </c>
      <c r="B3802" s="3">
        <v>0</v>
      </c>
      <c r="C3802" s="4" t="s">
        <v>28</v>
      </c>
      <c r="D3802" s="4" t="s">
        <v>1120</v>
      </c>
      <c r="E3802" s="4" t="s">
        <v>30</v>
      </c>
      <c r="F3802" s="4" t="s">
        <v>16</v>
      </c>
      <c r="G3802" s="4" t="s">
        <v>17</v>
      </c>
      <c r="H3802" s="4" t="s">
        <v>97</v>
      </c>
      <c r="I3802" s="4">
        <v>-76.637859522900001</v>
      </c>
      <c r="J3802" s="4">
        <v>39.3327980364</v>
      </c>
      <c r="K3802" s="4" t="s">
        <v>485</v>
      </c>
      <c r="L3802" s="4">
        <v>1</v>
      </c>
      <c r="M3802">
        <f>VLOOKUP(N3802,[3]Vacancies_data!$H$1881:$I$1889,2)</f>
        <v>321</v>
      </c>
      <c r="N3802" s="4" t="s">
        <v>2726</v>
      </c>
    </row>
    <row r="3803" spans="1:14">
      <c r="A3803" s="2">
        <v>43294</v>
      </c>
      <c r="B3803" s="3">
        <v>0.375</v>
      </c>
      <c r="C3803" s="4" t="s">
        <v>34</v>
      </c>
      <c r="D3803" s="4" t="s">
        <v>1764</v>
      </c>
      <c r="E3803" s="4" t="s">
        <v>30</v>
      </c>
      <c r="F3803" s="5"/>
      <c r="G3803" s="4" t="s">
        <v>17</v>
      </c>
      <c r="H3803" s="4" t="s">
        <v>51</v>
      </c>
      <c r="I3803" s="4">
        <v>-76.599518435999997</v>
      </c>
      <c r="J3803" s="4">
        <v>39.303567031900002</v>
      </c>
      <c r="K3803" s="5"/>
      <c r="L3803" s="4">
        <v>1</v>
      </c>
      <c r="M3803">
        <f>VLOOKUP(N3803,[3]Vacancies_data!$H$1881:$I$1889,2)</f>
        <v>214</v>
      </c>
      <c r="N3803" s="4" t="s">
        <v>2746</v>
      </c>
    </row>
    <row r="3804" spans="1:14">
      <c r="A3804" s="2">
        <v>43294</v>
      </c>
      <c r="B3804" s="3">
        <v>0.33333333333333331</v>
      </c>
      <c r="C3804" s="4" t="s">
        <v>42</v>
      </c>
      <c r="D3804" s="4" t="s">
        <v>2739</v>
      </c>
      <c r="E3804" s="4" t="s">
        <v>30</v>
      </c>
      <c r="F3804" s="5"/>
      <c r="G3804" s="4" t="s">
        <v>17</v>
      </c>
      <c r="H3804" s="4" t="s">
        <v>270</v>
      </c>
      <c r="I3804" s="4">
        <v>-76.599996000000004</v>
      </c>
      <c r="J3804" s="4">
        <v>39.297674999999998</v>
      </c>
      <c r="K3804" s="5"/>
      <c r="L3804" s="4">
        <v>1</v>
      </c>
      <c r="M3804">
        <f>VLOOKUP(N3804,[3]Vacancies_data!$H$1881:$I$1889,2)</f>
        <v>214</v>
      </c>
      <c r="N3804" s="4" t="s">
        <v>2746</v>
      </c>
    </row>
    <row r="3805" spans="1:14">
      <c r="A3805" s="2">
        <v>43294</v>
      </c>
      <c r="B3805" s="3">
        <v>0.75</v>
      </c>
      <c r="C3805" s="4" t="s">
        <v>13</v>
      </c>
      <c r="D3805" s="4" t="s">
        <v>678</v>
      </c>
      <c r="E3805" s="4" t="s">
        <v>15</v>
      </c>
      <c r="F3805" s="4" t="s">
        <v>16</v>
      </c>
      <c r="G3805" s="4" t="s">
        <v>17</v>
      </c>
      <c r="H3805" s="4" t="s">
        <v>58</v>
      </c>
      <c r="I3805" s="4">
        <v>-76.603050213900005</v>
      </c>
      <c r="J3805" s="4">
        <v>39.228651157900003</v>
      </c>
      <c r="K3805" s="4" t="s">
        <v>196</v>
      </c>
      <c r="L3805" s="4">
        <v>1</v>
      </c>
      <c r="M3805">
        <f>VLOOKUP(N3805,[3]Vacancies_data!$H$1881:$I$1889,2)</f>
        <v>507</v>
      </c>
      <c r="N3805" s="4" t="s">
        <v>2766</v>
      </c>
    </row>
    <row r="3806" spans="1:14">
      <c r="A3806" s="2">
        <v>43294</v>
      </c>
      <c r="B3806" s="3">
        <v>0.83680555555555547</v>
      </c>
      <c r="C3806" s="4" t="s">
        <v>42</v>
      </c>
      <c r="D3806" s="4" t="s">
        <v>1765</v>
      </c>
      <c r="E3806" s="4" t="s">
        <v>30</v>
      </c>
      <c r="F3806" s="5"/>
      <c r="G3806" s="4" t="s">
        <v>17</v>
      </c>
      <c r="H3806" s="4" t="s">
        <v>37</v>
      </c>
      <c r="I3806" s="4">
        <v>-76.572904008400002</v>
      </c>
      <c r="J3806" s="4">
        <v>39.2850405366</v>
      </c>
      <c r="K3806" s="5"/>
      <c r="L3806" s="4">
        <v>1</v>
      </c>
      <c r="M3806">
        <f>VLOOKUP(N3806,[3]Vacancies_data!$H$1881:$I$1889,2)</f>
        <v>415</v>
      </c>
      <c r="N3806" s="4" t="s">
        <v>2725</v>
      </c>
    </row>
    <row r="3807" spans="1:14">
      <c r="A3807" s="2">
        <v>43294</v>
      </c>
      <c r="B3807" s="3">
        <v>0.5541666666666667</v>
      </c>
      <c r="C3807" s="4" t="s">
        <v>299</v>
      </c>
      <c r="D3807" s="4" t="s">
        <v>234</v>
      </c>
      <c r="E3807" s="4" t="s">
        <v>2773</v>
      </c>
      <c r="F3807" s="5"/>
      <c r="G3807" s="4" t="s">
        <v>17</v>
      </c>
      <c r="H3807" s="4" t="s">
        <v>126</v>
      </c>
      <c r="I3807" s="4">
        <v>-76.565282134300006</v>
      </c>
      <c r="J3807" s="4">
        <v>39.277051165400003</v>
      </c>
      <c r="K3807" s="5"/>
      <c r="L3807" s="4">
        <v>1</v>
      </c>
      <c r="M3807">
        <f>VLOOKUP(N3807,[3]Vacancies_data!$H$1881:$I$1889,2)</f>
        <v>415</v>
      </c>
      <c r="N3807" s="4" t="s">
        <v>2725</v>
      </c>
    </row>
    <row r="3808" spans="1:14">
      <c r="A3808" s="2">
        <v>43294</v>
      </c>
      <c r="B3808" s="3">
        <v>0.32569444444444445</v>
      </c>
      <c r="C3808" s="4" t="s">
        <v>42</v>
      </c>
      <c r="D3808" s="4" t="s">
        <v>1766</v>
      </c>
      <c r="E3808" s="4" t="s">
        <v>30</v>
      </c>
      <c r="F3808" s="5"/>
      <c r="G3808" s="4" t="s">
        <v>17</v>
      </c>
      <c r="H3808" s="4" t="s">
        <v>37</v>
      </c>
      <c r="I3808" s="4">
        <v>-76.579466052300006</v>
      </c>
      <c r="J3808" s="4">
        <v>39.285445345699998</v>
      </c>
      <c r="K3808" s="5"/>
      <c r="L3808" s="4">
        <v>1</v>
      </c>
      <c r="M3808">
        <f>VLOOKUP(N3808,[3]Vacancies_data!$H$1881:$I$1889,2)</f>
        <v>415</v>
      </c>
      <c r="N3808" s="4" t="s">
        <v>2725</v>
      </c>
    </row>
    <row r="3809" spans="1:14">
      <c r="A3809" s="2">
        <v>43294</v>
      </c>
      <c r="B3809" s="3">
        <v>0.66666666666666663</v>
      </c>
      <c r="C3809" s="4" t="s">
        <v>13</v>
      </c>
      <c r="D3809" s="4" t="s">
        <v>184</v>
      </c>
      <c r="E3809" s="4" t="s">
        <v>15</v>
      </c>
      <c r="F3809" s="5"/>
      <c r="G3809" s="4" t="s">
        <v>17</v>
      </c>
      <c r="H3809" s="4" t="s">
        <v>40</v>
      </c>
      <c r="I3809" s="4">
        <v>-76.635985564899997</v>
      </c>
      <c r="J3809" s="4">
        <v>39.311234596699997</v>
      </c>
      <c r="K3809" s="5"/>
      <c r="L3809" s="4">
        <v>1</v>
      </c>
      <c r="M3809">
        <f>VLOOKUP(N3809,[3]Vacancies_data!$H$1881:$I$1889,2)</f>
        <v>214</v>
      </c>
      <c r="N3809" s="4" t="s">
        <v>2733</v>
      </c>
    </row>
    <row r="3810" spans="1:14">
      <c r="A3810" s="2">
        <v>43294</v>
      </c>
      <c r="B3810" s="3">
        <v>0.54166666666666663</v>
      </c>
      <c r="C3810" s="4" t="s">
        <v>34</v>
      </c>
      <c r="D3810" s="4" t="s">
        <v>475</v>
      </c>
      <c r="E3810" s="4" t="s">
        <v>30</v>
      </c>
      <c r="F3810" s="4" t="s">
        <v>24</v>
      </c>
      <c r="G3810" s="4" t="s">
        <v>17</v>
      </c>
      <c r="H3810" s="4" t="s">
        <v>84</v>
      </c>
      <c r="I3810" s="4">
        <v>-76.597538921699993</v>
      </c>
      <c r="J3810" s="4">
        <v>39.323964823399997</v>
      </c>
      <c r="K3810" s="4" t="s">
        <v>71</v>
      </c>
      <c r="L3810" s="4">
        <v>1</v>
      </c>
      <c r="M3810">
        <f>VLOOKUP(N3810,[3]Vacancies_data!$H$1881:$I$1889,2)</f>
        <v>214</v>
      </c>
      <c r="N3810" s="4" t="s">
        <v>2770</v>
      </c>
    </row>
    <row r="3811" spans="1:14">
      <c r="A3811" s="2">
        <v>43294</v>
      </c>
      <c r="B3811" s="3">
        <v>0.52777777777777779</v>
      </c>
      <c r="C3811" s="4" t="s">
        <v>197</v>
      </c>
      <c r="D3811" s="4" t="s">
        <v>1767</v>
      </c>
      <c r="E3811" s="4" t="s">
        <v>15</v>
      </c>
      <c r="F3811" s="5"/>
      <c r="G3811" s="4" t="s">
        <v>17</v>
      </c>
      <c r="H3811" s="4" t="s">
        <v>126</v>
      </c>
      <c r="I3811" s="4">
        <v>-76.556626711299998</v>
      </c>
      <c r="J3811" s="4">
        <v>39.261496366800003</v>
      </c>
      <c r="K3811" s="5"/>
      <c r="L3811" s="4">
        <v>1</v>
      </c>
      <c r="M3811">
        <f>VLOOKUP(N3811,[3]Vacancies_data!$H$1881:$I$1889,2)</f>
        <v>415</v>
      </c>
      <c r="N3811" s="4" t="s">
        <v>2725</v>
      </c>
    </row>
    <row r="3812" spans="1:14">
      <c r="A3812" s="2">
        <v>43294</v>
      </c>
      <c r="B3812" s="3">
        <v>0.83333333333333337</v>
      </c>
      <c r="C3812" s="4" t="s">
        <v>21</v>
      </c>
      <c r="D3812" s="4" t="s">
        <v>1768</v>
      </c>
      <c r="E3812" s="4" t="s">
        <v>23</v>
      </c>
      <c r="F3812" s="4" t="s">
        <v>24</v>
      </c>
      <c r="G3812" s="4" t="s">
        <v>17</v>
      </c>
      <c r="H3812" s="4" t="s">
        <v>95</v>
      </c>
      <c r="I3812" s="4">
        <v>-76.610443000000004</v>
      </c>
      <c r="J3812" s="4">
        <v>39.316279999999999</v>
      </c>
      <c r="K3812" s="4" t="s">
        <v>38</v>
      </c>
      <c r="L3812" s="4">
        <v>1</v>
      </c>
      <c r="M3812">
        <f>VLOOKUP(N3812,[3]Vacancies_data!$H$1881:$I$1889,2)</f>
        <v>214</v>
      </c>
      <c r="N3812" s="4" t="s">
        <v>2746</v>
      </c>
    </row>
    <row r="3813" spans="1:14">
      <c r="A3813" s="2">
        <v>43294</v>
      </c>
      <c r="B3813" s="3">
        <v>0.6875</v>
      </c>
      <c r="C3813" s="4" t="s">
        <v>34</v>
      </c>
      <c r="D3813" s="4" t="s">
        <v>1474</v>
      </c>
      <c r="E3813" s="4" t="s">
        <v>30</v>
      </c>
      <c r="F3813" s="4" t="s">
        <v>16</v>
      </c>
      <c r="G3813" s="4" t="s">
        <v>17</v>
      </c>
      <c r="H3813" s="4" t="s">
        <v>67</v>
      </c>
      <c r="I3813" s="4">
        <v>-76.6387787221</v>
      </c>
      <c r="J3813" s="4">
        <v>39.261438038800001</v>
      </c>
      <c r="K3813" s="4" t="s">
        <v>41</v>
      </c>
      <c r="L3813" s="4">
        <v>1</v>
      </c>
      <c r="M3813">
        <f>VLOOKUP(N3813,[3]Vacancies_data!$H$1881:$I$1889,2)</f>
        <v>507</v>
      </c>
      <c r="N3813" s="4" t="s">
        <v>2766</v>
      </c>
    </row>
    <row r="3814" spans="1:14">
      <c r="A3814" s="2">
        <v>43294</v>
      </c>
      <c r="B3814" s="3">
        <v>0.75</v>
      </c>
      <c r="C3814" s="4" t="s">
        <v>55</v>
      </c>
      <c r="D3814" s="4" t="s">
        <v>1459</v>
      </c>
      <c r="E3814" s="4" t="s">
        <v>30</v>
      </c>
      <c r="F3814" s="5"/>
      <c r="G3814" s="4" t="s">
        <v>17</v>
      </c>
      <c r="H3814" s="4" t="s">
        <v>107</v>
      </c>
      <c r="I3814" s="4">
        <v>-76.679495242900003</v>
      </c>
      <c r="J3814" s="4">
        <v>39.290940539600001</v>
      </c>
      <c r="K3814" s="5"/>
      <c r="L3814" s="4">
        <v>1</v>
      </c>
      <c r="M3814">
        <f>VLOOKUP(N3814,[3]Vacancies_data!$H$1881:$I$1889,2)</f>
        <v>625</v>
      </c>
      <c r="N3814" s="4" t="s">
        <v>2767</v>
      </c>
    </row>
    <row r="3815" spans="1:14">
      <c r="A3815" s="2">
        <v>43294</v>
      </c>
      <c r="B3815" s="3">
        <v>0.5625</v>
      </c>
      <c r="C3815" s="4" t="s">
        <v>42</v>
      </c>
      <c r="D3815" s="4" t="s">
        <v>1769</v>
      </c>
      <c r="E3815" s="4" t="s">
        <v>30</v>
      </c>
      <c r="F3815" s="4" t="s">
        <v>24</v>
      </c>
      <c r="G3815" s="4" t="s">
        <v>17</v>
      </c>
      <c r="H3815" s="4" t="s">
        <v>58</v>
      </c>
      <c r="I3815" s="4">
        <v>-76.599209380100007</v>
      </c>
      <c r="J3815" s="4">
        <v>39.225284018000004</v>
      </c>
      <c r="K3815" s="4" t="s">
        <v>49</v>
      </c>
      <c r="L3815" s="4">
        <v>1</v>
      </c>
      <c r="M3815">
        <f>VLOOKUP(N3815,[3]Vacancies_data!$H$1881:$I$1889,2)</f>
        <v>507</v>
      </c>
      <c r="N3815" s="4" t="s">
        <v>2766</v>
      </c>
    </row>
    <row r="3816" spans="1:14">
      <c r="A3816" s="2">
        <v>43294</v>
      </c>
      <c r="B3816" s="3">
        <v>0.125</v>
      </c>
      <c r="C3816" s="4" t="s">
        <v>28</v>
      </c>
      <c r="D3816" s="4" t="s">
        <v>1770</v>
      </c>
      <c r="E3816" s="4" t="s">
        <v>30</v>
      </c>
      <c r="F3816" s="4" t="s">
        <v>16</v>
      </c>
      <c r="G3816" s="4" t="s">
        <v>17</v>
      </c>
      <c r="H3816" s="4" t="s">
        <v>138</v>
      </c>
      <c r="I3816" s="4">
        <v>-76.649809595400001</v>
      </c>
      <c r="J3816" s="4">
        <v>39.2946624462</v>
      </c>
      <c r="K3816" s="4" t="s">
        <v>41</v>
      </c>
      <c r="L3816" s="4">
        <v>1</v>
      </c>
      <c r="M3816">
        <f>VLOOKUP(N3816,[3]Vacancies_data!$H$1881:$I$1889,2)</f>
        <v>764</v>
      </c>
      <c r="N3816" s="4" t="s">
        <v>2769</v>
      </c>
    </row>
    <row r="3817" spans="1:14">
      <c r="A3817" s="2">
        <v>43294</v>
      </c>
      <c r="B3817" s="3">
        <v>0.54166666666666663</v>
      </c>
      <c r="C3817" s="4" t="s">
        <v>13</v>
      </c>
      <c r="D3817" s="4" t="s">
        <v>1771</v>
      </c>
      <c r="E3817" s="4" t="s">
        <v>15</v>
      </c>
      <c r="F3817" s="4" t="s">
        <v>16</v>
      </c>
      <c r="G3817" s="4" t="s">
        <v>17</v>
      </c>
      <c r="H3817" s="4" t="s">
        <v>51</v>
      </c>
      <c r="I3817" s="4">
        <v>-76.609292999999994</v>
      </c>
      <c r="J3817" s="4">
        <v>39.304042000000003</v>
      </c>
      <c r="K3817" s="4" t="s">
        <v>237</v>
      </c>
      <c r="L3817" s="4">
        <v>1</v>
      </c>
      <c r="M3817">
        <f>VLOOKUP(N3817,[3]Vacancies_data!$H$1881:$I$1889,2)</f>
        <v>214</v>
      </c>
      <c r="N3817" s="4" t="s">
        <v>2746</v>
      </c>
    </row>
    <row r="3818" spans="1:14">
      <c r="A3818" s="2">
        <v>43294</v>
      </c>
      <c r="B3818" s="3">
        <v>0.83333333333333337</v>
      </c>
      <c r="C3818" s="4" t="s">
        <v>105</v>
      </c>
      <c r="D3818" s="4" t="s">
        <v>1772</v>
      </c>
      <c r="E3818" s="4" t="s">
        <v>15</v>
      </c>
      <c r="F3818" s="4" t="s">
        <v>16</v>
      </c>
      <c r="G3818" s="4" t="s">
        <v>17</v>
      </c>
      <c r="H3818" s="4" t="s">
        <v>80</v>
      </c>
      <c r="I3818" s="4">
        <v>-76.631141</v>
      </c>
      <c r="J3818" s="4">
        <v>39.250145000000003</v>
      </c>
      <c r="K3818" s="4" t="s">
        <v>41</v>
      </c>
      <c r="L3818" s="4">
        <v>1</v>
      </c>
      <c r="M3818">
        <f>VLOOKUP(N3818,[3]Vacancies_data!$H$1881:$I$1889,2)</f>
        <v>507</v>
      </c>
      <c r="N3818" s="4" t="s">
        <v>2766</v>
      </c>
    </row>
    <row r="3819" spans="1:14">
      <c r="A3819" s="2">
        <v>43294</v>
      </c>
      <c r="B3819" s="3">
        <v>0.90555555555555556</v>
      </c>
      <c r="C3819" s="4" t="s">
        <v>72</v>
      </c>
      <c r="D3819" s="4" t="s">
        <v>125</v>
      </c>
      <c r="E3819" s="4" t="s">
        <v>30</v>
      </c>
      <c r="F3819" s="4" t="s">
        <v>16</v>
      </c>
      <c r="G3819" s="4" t="s">
        <v>17</v>
      </c>
      <c r="H3819" s="4" t="s">
        <v>126</v>
      </c>
      <c r="I3819" s="4">
        <v>-76.566930999999997</v>
      </c>
      <c r="J3819" s="4">
        <v>39.277009999999997</v>
      </c>
      <c r="K3819" s="4" t="s">
        <v>73</v>
      </c>
      <c r="L3819" s="4">
        <v>1</v>
      </c>
      <c r="M3819">
        <f>VLOOKUP(N3819,[3]Vacancies_data!$H$1881:$I$1889,2)</f>
        <v>415</v>
      </c>
      <c r="N3819" s="4" t="s">
        <v>2725</v>
      </c>
    </row>
    <row r="3820" spans="1:14">
      <c r="A3820" s="2">
        <v>43294</v>
      </c>
      <c r="B3820" s="3">
        <v>0.34027777777777773</v>
      </c>
      <c r="C3820" s="4" t="s">
        <v>72</v>
      </c>
      <c r="D3820" s="4" t="s">
        <v>788</v>
      </c>
      <c r="E3820" s="4" t="s">
        <v>30</v>
      </c>
      <c r="F3820" s="4" t="s">
        <v>16</v>
      </c>
      <c r="G3820" s="4" t="s">
        <v>17</v>
      </c>
      <c r="H3820" s="4" t="s">
        <v>119</v>
      </c>
      <c r="I3820" s="4">
        <v>-76.671196850499996</v>
      </c>
      <c r="J3820" s="4">
        <v>39.308854306100002</v>
      </c>
      <c r="K3820" s="4" t="s">
        <v>101</v>
      </c>
      <c r="L3820" s="4">
        <v>1</v>
      </c>
      <c r="M3820">
        <f>VLOOKUP(N3820,[3]Vacancies_data!$H$1881:$I$1889,2)</f>
        <v>625</v>
      </c>
      <c r="N3820" s="4" t="s">
        <v>2767</v>
      </c>
    </row>
    <row r="3821" spans="1:14">
      <c r="A3821" s="2">
        <v>43293</v>
      </c>
      <c r="B3821" s="3">
        <v>6.9444444444444447E-4</v>
      </c>
      <c r="C3821" s="4" t="s">
        <v>55</v>
      </c>
      <c r="D3821" s="4" t="s">
        <v>937</v>
      </c>
      <c r="E3821" s="4" t="s">
        <v>30</v>
      </c>
      <c r="F3821" s="5"/>
      <c r="G3821" s="4" t="s">
        <v>17</v>
      </c>
      <c r="H3821" s="4" t="s">
        <v>561</v>
      </c>
      <c r="I3821" s="4">
        <v>-76.709408831000005</v>
      </c>
      <c r="J3821" s="4">
        <v>39.307208727300001</v>
      </c>
      <c r="K3821" s="5"/>
      <c r="L3821" s="4">
        <v>1</v>
      </c>
      <c r="M3821">
        <f>VLOOKUP(N3821,[3]Vacancies_data!$H$1881:$I$1889,2)</f>
        <v>625</v>
      </c>
      <c r="N3821" s="4" t="s">
        <v>2767</v>
      </c>
    </row>
    <row r="3822" spans="1:14">
      <c r="A3822" s="2">
        <v>43293</v>
      </c>
      <c r="B3822" s="3">
        <v>0.75</v>
      </c>
      <c r="C3822" s="4" t="s">
        <v>13</v>
      </c>
      <c r="D3822" s="4" t="s">
        <v>1043</v>
      </c>
      <c r="E3822" s="4" t="s">
        <v>15</v>
      </c>
      <c r="F3822" s="4" t="s">
        <v>16</v>
      </c>
      <c r="G3822" s="4" t="s">
        <v>17</v>
      </c>
      <c r="H3822" s="4" t="s">
        <v>97</v>
      </c>
      <c r="I3822" s="4">
        <v>-76.640099887299996</v>
      </c>
      <c r="J3822" s="4">
        <v>39.332160575000003</v>
      </c>
      <c r="K3822" s="4" t="s">
        <v>41</v>
      </c>
      <c r="L3822" s="4">
        <v>1</v>
      </c>
      <c r="M3822">
        <f>VLOOKUP(N3822,[3]Vacancies_data!$H$1881:$I$1889,2)</f>
        <v>321</v>
      </c>
      <c r="N3822" s="4" t="s">
        <v>2726</v>
      </c>
    </row>
    <row r="3823" spans="1:14">
      <c r="A3823" s="2">
        <v>43293</v>
      </c>
      <c r="B3823" s="3">
        <v>0.5</v>
      </c>
      <c r="C3823" s="4" t="s">
        <v>42</v>
      </c>
      <c r="D3823" s="4" t="s">
        <v>1106</v>
      </c>
      <c r="E3823" s="4" t="s">
        <v>30</v>
      </c>
      <c r="F3823" s="5"/>
      <c r="G3823" s="4" t="s">
        <v>17</v>
      </c>
      <c r="H3823" s="4" t="s">
        <v>32</v>
      </c>
      <c r="I3823" s="4">
        <v>-76.601083435000007</v>
      </c>
      <c r="J3823" s="4">
        <v>39.300447828199999</v>
      </c>
      <c r="K3823" s="5"/>
      <c r="L3823" s="4">
        <v>1</v>
      </c>
      <c r="M3823">
        <f>VLOOKUP(N3823,[3]Vacancies_data!$H$1881:$I$1889,2)</f>
        <v>214</v>
      </c>
      <c r="N3823" s="4" t="s">
        <v>2746</v>
      </c>
    </row>
    <row r="3824" spans="1:14">
      <c r="A3824" s="2">
        <v>43293</v>
      </c>
      <c r="B3824" s="3">
        <v>0.33333333333333331</v>
      </c>
      <c r="C3824" s="4" t="s">
        <v>42</v>
      </c>
      <c r="D3824" s="4" t="s">
        <v>839</v>
      </c>
      <c r="E3824" s="4" t="s">
        <v>30</v>
      </c>
      <c r="F3824" s="4" t="s">
        <v>24</v>
      </c>
      <c r="G3824" s="4" t="s">
        <v>17</v>
      </c>
      <c r="H3824" s="4" t="s">
        <v>40</v>
      </c>
      <c r="I3824" s="4">
        <v>-76.628941995600002</v>
      </c>
      <c r="J3824" s="4">
        <v>39.312829826700003</v>
      </c>
      <c r="K3824" s="4" t="s">
        <v>38</v>
      </c>
      <c r="L3824" s="4">
        <v>1</v>
      </c>
      <c r="M3824">
        <f>VLOOKUP(N3824,[3]Vacancies_data!$H$1881:$I$1889,2)</f>
        <v>214</v>
      </c>
      <c r="N3824" s="4" t="s">
        <v>2733</v>
      </c>
    </row>
    <row r="3825" spans="1:14">
      <c r="A3825" s="2">
        <v>43293</v>
      </c>
      <c r="B3825" s="3">
        <v>0.91666666666666663</v>
      </c>
      <c r="C3825" s="4" t="s">
        <v>60</v>
      </c>
      <c r="D3825" s="4" t="s">
        <v>217</v>
      </c>
      <c r="E3825" s="4" t="s">
        <v>2773</v>
      </c>
      <c r="F3825" s="4" t="s">
        <v>16</v>
      </c>
      <c r="G3825" s="4" t="s">
        <v>63</v>
      </c>
      <c r="H3825" s="4" t="s">
        <v>58</v>
      </c>
      <c r="I3825" s="4">
        <v>-76.595367999999993</v>
      </c>
      <c r="J3825" s="4">
        <v>39.234135000000002</v>
      </c>
      <c r="K3825" s="4" t="s">
        <v>139</v>
      </c>
      <c r="L3825" s="4">
        <v>1</v>
      </c>
      <c r="M3825">
        <f>VLOOKUP(N3825,[3]Vacancies_data!$H$1881:$I$1889,2)</f>
        <v>507</v>
      </c>
      <c r="N3825" s="4" t="s">
        <v>2766</v>
      </c>
    </row>
    <row r="3826" spans="1:14">
      <c r="A3826" s="2">
        <v>43293</v>
      </c>
      <c r="B3826" s="3">
        <v>0.64583333333333337</v>
      </c>
      <c r="C3826" s="4" t="s">
        <v>13</v>
      </c>
      <c r="D3826" s="4" t="s">
        <v>247</v>
      </c>
      <c r="E3826" s="4" t="s">
        <v>15</v>
      </c>
      <c r="F3826" s="4" t="s">
        <v>16</v>
      </c>
      <c r="G3826" s="4" t="s">
        <v>17</v>
      </c>
      <c r="H3826" s="4" t="s">
        <v>80</v>
      </c>
      <c r="I3826" s="4">
        <v>-76.622546999999997</v>
      </c>
      <c r="J3826" s="4">
        <v>39.245724000000003</v>
      </c>
      <c r="K3826" s="4" t="s">
        <v>41</v>
      </c>
      <c r="L3826" s="4">
        <v>1</v>
      </c>
      <c r="M3826">
        <f>VLOOKUP(N3826,[3]Vacancies_data!$H$1881:$I$1889,2)</f>
        <v>507</v>
      </c>
      <c r="N3826" s="4" t="s">
        <v>2766</v>
      </c>
    </row>
    <row r="3827" spans="1:14">
      <c r="A3827" s="2">
        <v>43293</v>
      </c>
      <c r="B3827" s="3">
        <v>0.95833333333333337</v>
      </c>
      <c r="C3827" s="4" t="s">
        <v>42</v>
      </c>
      <c r="D3827" s="4" t="s">
        <v>154</v>
      </c>
      <c r="E3827" s="4" t="s">
        <v>30</v>
      </c>
      <c r="F3827" s="4" t="s">
        <v>24</v>
      </c>
      <c r="G3827" s="4" t="s">
        <v>17</v>
      </c>
      <c r="H3827" s="4" t="s">
        <v>97</v>
      </c>
      <c r="I3827" s="4">
        <v>-76.632965999999996</v>
      </c>
      <c r="J3827" s="4">
        <v>39.335020999999998</v>
      </c>
      <c r="K3827" s="4" t="s">
        <v>49</v>
      </c>
      <c r="L3827" s="4">
        <v>1</v>
      </c>
      <c r="M3827">
        <f>VLOOKUP(N3827,[3]Vacancies_data!$H$1881:$I$1889,2)</f>
        <v>321</v>
      </c>
      <c r="N3827" s="4" t="s">
        <v>2726</v>
      </c>
    </row>
    <row r="3828" spans="1:14">
      <c r="A3828" s="2">
        <v>43293</v>
      </c>
      <c r="B3828" s="3">
        <v>0.89583333333333337</v>
      </c>
      <c r="C3828" s="4" t="s">
        <v>105</v>
      </c>
      <c r="D3828" s="4" t="s">
        <v>937</v>
      </c>
      <c r="E3828" s="4" t="s">
        <v>15</v>
      </c>
      <c r="F3828" s="4" t="s">
        <v>16</v>
      </c>
      <c r="G3828" s="4" t="s">
        <v>17</v>
      </c>
      <c r="H3828" s="4" t="s">
        <v>561</v>
      </c>
      <c r="I3828" s="4">
        <v>-76.709121999999994</v>
      </c>
      <c r="J3828" s="4">
        <v>39.307529000000002</v>
      </c>
      <c r="K3828" s="4" t="s">
        <v>20</v>
      </c>
      <c r="L3828" s="4">
        <v>1</v>
      </c>
      <c r="M3828">
        <f>VLOOKUP(N3828,[3]Vacancies_data!$H$1881:$I$1889,2)</f>
        <v>625</v>
      </c>
      <c r="N3828" s="4" t="s">
        <v>2767</v>
      </c>
    </row>
    <row r="3829" spans="1:14">
      <c r="A3829" s="2">
        <v>43293</v>
      </c>
      <c r="B3829" s="3">
        <v>0.53472222222222221</v>
      </c>
      <c r="C3829" s="4" t="s">
        <v>34</v>
      </c>
      <c r="D3829" s="4" t="s">
        <v>1764</v>
      </c>
      <c r="E3829" s="4" t="s">
        <v>30</v>
      </c>
      <c r="F3829" s="5"/>
      <c r="G3829" s="4" t="s">
        <v>17</v>
      </c>
      <c r="H3829" s="4" t="s">
        <v>51</v>
      </c>
      <c r="I3829" s="4">
        <v>-76.599489486300001</v>
      </c>
      <c r="J3829" s="4">
        <v>39.303094872999999</v>
      </c>
      <c r="K3829" s="5"/>
      <c r="L3829" s="4">
        <v>1</v>
      </c>
      <c r="M3829">
        <f>VLOOKUP(N3829,[3]Vacancies_data!$H$1881:$I$1889,2)</f>
        <v>214</v>
      </c>
      <c r="N3829" s="4" t="s">
        <v>2746</v>
      </c>
    </row>
    <row r="3830" spans="1:14">
      <c r="A3830" s="2">
        <v>43293</v>
      </c>
      <c r="B3830" s="3">
        <v>0</v>
      </c>
      <c r="C3830" s="4" t="s">
        <v>13</v>
      </c>
      <c r="D3830" s="4" t="s">
        <v>1773</v>
      </c>
      <c r="E3830" s="4" t="s">
        <v>15</v>
      </c>
      <c r="F3830" s="4" t="s">
        <v>16</v>
      </c>
      <c r="G3830" s="4" t="s">
        <v>17</v>
      </c>
      <c r="H3830" s="4" t="s">
        <v>270</v>
      </c>
      <c r="I3830" s="4">
        <v>-76.598312311599997</v>
      </c>
      <c r="J3830" s="4">
        <v>39.294452366900003</v>
      </c>
      <c r="K3830" s="4" t="s">
        <v>41</v>
      </c>
      <c r="L3830" s="4">
        <v>1</v>
      </c>
      <c r="M3830">
        <f>VLOOKUP(N3830,[3]Vacancies_data!$H$1881:$I$1889,2)</f>
        <v>415</v>
      </c>
      <c r="N3830" s="4" t="s">
        <v>2725</v>
      </c>
    </row>
    <row r="3831" spans="1:14">
      <c r="A3831" s="2">
        <v>43293</v>
      </c>
      <c r="B3831" s="3">
        <v>0.72499999999999998</v>
      </c>
      <c r="C3831" s="4" t="s">
        <v>34</v>
      </c>
      <c r="D3831" s="4" t="s">
        <v>679</v>
      </c>
      <c r="E3831" s="4" t="s">
        <v>30</v>
      </c>
      <c r="F3831" s="5"/>
      <c r="G3831" s="4" t="s">
        <v>17</v>
      </c>
      <c r="H3831" s="4" t="s">
        <v>145</v>
      </c>
      <c r="I3831" s="4">
        <v>-76.595814000000004</v>
      </c>
      <c r="J3831" s="4">
        <v>39.29166</v>
      </c>
      <c r="K3831" s="5"/>
      <c r="L3831" s="4">
        <v>1</v>
      </c>
      <c r="M3831">
        <f>VLOOKUP(N3831,[3]Vacancies_data!$H$1881:$I$1889,2)</f>
        <v>415</v>
      </c>
      <c r="N3831" s="4" t="s">
        <v>2725</v>
      </c>
    </row>
    <row r="3832" spans="1:14">
      <c r="A3832" s="2">
        <v>43293</v>
      </c>
      <c r="B3832" s="3">
        <v>0</v>
      </c>
      <c r="C3832" s="4" t="s">
        <v>34</v>
      </c>
      <c r="D3832" s="4" t="s">
        <v>1481</v>
      </c>
      <c r="E3832" s="4" t="s">
        <v>30</v>
      </c>
      <c r="F3832" s="5"/>
      <c r="G3832" s="4" t="s">
        <v>17</v>
      </c>
      <c r="H3832" s="4" t="s">
        <v>95</v>
      </c>
      <c r="I3832" s="4">
        <v>-76.611332533699994</v>
      </c>
      <c r="J3832" s="4">
        <v>39.316959017400002</v>
      </c>
      <c r="K3832" s="5"/>
      <c r="L3832" s="4">
        <v>1</v>
      </c>
      <c r="M3832">
        <f>VLOOKUP(N3832,[3]Vacancies_data!$H$1881:$I$1889,2)</f>
        <v>214</v>
      </c>
      <c r="N3832" s="4" t="s">
        <v>2746</v>
      </c>
    </row>
    <row r="3833" spans="1:14">
      <c r="A3833" s="2">
        <v>43293</v>
      </c>
      <c r="B3833" s="3">
        <v>0.125</v>
      </c>
      <c r="C3833" s="4" t="s">
        <v>197</v>
      </c>
      <c r="D3833" s="4" t="s">
        <v>1565</v>
      </c>
      <c r="E3833" s="4" t="s">
        <v>15</v>
      </c>
      <c r="F3833" s="4" t="s">
        <v>16</v>
      </c>
      <c r="G3833" s="4" t="s">
        <v>17</v>
      </c>
      <c r="H3833" s="4" t="s">
        <v>138</v>
      </c>
      <c r="I3833" s="4">
        <v>-76.649944000000005</v>
      </c>
      <c r="J3833" s="4">
        <v>39.295029999999997</v>
      </c>
      <c r="K3833" s="4" t="s">
        <v>139</v>
      </c>
      <c r="L3833" s="4">
        <v>1</v>
      </c>
      <c r="M3833">
        <f>VLOOKUP(N3833,[3]Vacancies_data!$H$1881:$I$1889,2)</f>
        <v>764</v>
      </c>
      <c r="N3833" s="4" t="s">
        <v>2769</v>
      </c>
    </row>
    <row r="3834" spans="1:14">
      <c r="A3834" s="2">
        <v>43293</v>
      </c>
      <c r="B3834" s="3">
        <v>0</v>
      </c>
      <c r="C3834" s="4" t="s">
        <v>250</v>
      </c>
      <c r="D3834" s="4" t="s">
        <v>266</v>
      </c>
      <c r="E3834" s="4" t="s">
        <v>23</v>
      </c>
      <c r="F3834" s="5"/>
      <c r="G3834" s="4" t="s">
        <v>17</v>
      </c>
      <c r="H3834" s="4" t="s">
        <v>84</v>
      </c>
      <c r="I3834" s="4">
        <v>-76.594228467999997</v>
      </c>
      <c r="J3834" s="4">
        <v>39.319165374000001</v>
      </c>
      <c r="K3834" s="5"/>
      <c r="L3834" s="4">
        <v>1</v>
      </c>
      <c r="M3834">
        <f>VLOOKUP(N3834,[3]Vacancies_data!$H$1881:$I$1889,2)</f>
        <v>214</v>
      </c>
      <c r="N3834" s="4" t="s">
        <v>2770</v>
      </c>
    </row>
    <row r="3835" spans="1:14">
      <c r="A3835" s="2">
        <v>43293</v>
      </c>
      <c r="B3835" s="3">
        <v>0.5</v>
      </c>
      <c r="C3835" s="4" t="s">
        <v>28</v>
      </c>
      <c r="D3835" s="4" t="s">
        <v>367</v>
      </c>
      <c r="E3835" s="4" t="s">
        <v>30</v>
      </c>
      <c r="F3835" s="4" t="s">
        <v>16</v>
      </c>
      <c r="G3835" s="4" t="s">
        <v>17</v>
      </c>
      <c r="H3835" s="4" t="s">
        <v>121</v>
      </c>
      <c r="I3835" s="4">
        <v>-76.615341999999998</v>
      </c>
      <c r="J3835" s="4">
        <v>39.316653000000002</v>
      </c>
      <c r="K3835" s="4" t="s">
        <v>41</v>
      </c>
      <c r="L3835" s="4">
        <v>1</v>
      </c>
      <c r="M3835">
        <f>VLOOKUP(N3835,[3]Vacancies_data!$H$1881:$I$1889,2)</f>
        <v>321</v>
      </c>
      <c r="N3835" s="4" t="s">
        <v>2726</v>
      </c>
    </row>
    <row r="3836" spans="1:14">
      <c r="A3836" s="2">
        <v>43293</v>
      </c>
      <c r="B3836" s="3">
        <v>0.64583333333333337</v>
      </c>
      <c r="C3836" s="4" t="s">
        <v>42</v>
      </c>
      <c r="D3836" s="4" t="s">
        <v>1765</v>
      </c>
      <c r="E3836" s="4" t="s">
        <v>30</v>
      </c>
      <c r="F3836" s="4" t="s">
        <v>24</v>
      </c>
      <c r="G3836" s="4" t="s">
        <v>17</v>
      </c>
      <c r="H3836" s="4" t="s">
        <v>37</v>
      </c>
      <c r="I3836" s="4">
        <v>-76.573084735999998</v>
      </c>
      <c r="J3836" s="4">
        <v>39.285149463300002</v>
      </c>
      <c r="K3836" s="4" t="s">
        <v>38</v>
      </c>
      <c r="L3836" s="4">
        <v>1</v>
      </c>
      <c r="M3836">
        <f>VLOOKUP(N3836,[3]Vacancies_data!$H$1881:$I$1889,2)</f>
        <v>415</v>
      </c>
      <c r="N3836" s="4" t="s">
        <v>2725</v>
      </c>
    </row>
    <row r="3837" spans="1:14">
      <c r="A3837" s="2">
        <v>43293</v>
      </c>
      <c r="B3837" s="3">
        <v>0.4465277777777778</v>
      </c>
      <c r="C3837" s="4" t="s">
        <v>28</v>
      </c>
      <c r="D3837" s="4" t="s">
        <v>176</v>
      </c>
      <c r="E3837" s="4" t="s">
        <v>30</v>
      </c>
      <c r="F3837" s="4" t="s">
        <v>16</v>
      </c>
      <c r="G3837" s="4" t="s">
        <v>17</v>
      </c>
      <c r="H3837" s="4" t="s">
        <v>177</v>
      </c>
      <c r="I3837" s="4">
        <v>-76.628699030199996</v>
      </c>
      <c r="J3837" s="4">
        <v>39.2986476174</v>
      </c>
      <c r="K3837" s="4" t="s">
        <v>20</v>
      </c>
      <c r="L3837" s="4">
        <v>1</v>
      </c>
      <c r="M3837">
        <f>VLOOKUP(N3837,[3]Vacancies_data!$H$1881:$I$1889,2)</f>
        <v>214</v>
      </c>
      <c r="N3837" s="4" t="s">
        <v>2733</v>
      </c>
    </row>
    <row r="3838" spans="1:14">
      <c r="A3838" s="2">
        <v>43293</v>
      </c>
      <c r="B3838" s="3">
        <v>0.74652777777777779</v>
      </c>
      <c r="C3838" s="4" t="s">
        <v>200</v>
      </c>
      <c r="D3838" s="4" t="s">
        <v>417</v>
      </c>
      <c r="E3838" s="4" t="s">
        <v>2773</v>
      </c>
      <c r="F3838" s="4" t="s">
        <v>24</v>
      </c>
      <c r="G3838" s="4" t="s">
        <v>17</v>
      </c>
      <c r="H3838" s="4" t="s">
        <v>26</v>
      </c>
      <c r="I3838" s="4">
        <v>-76.628394573199998</v>
      </c>
      <c r="J3838" s="4">
        <v>39.290173371199998</v>
      </c>
      <c r="K3838" s="4" t="s">
        <v>38</v>
      </c>
      <c r="L3838" s="4">
        <v>1</v>
      </c>
      <c r="M3838">
        <f>VLOOKUP(N3838,[3]Vacancies_data!$H$1881:$I$1889,2)</f>
        <v>214</v>
      </c>
      <c r="N3838" s="4" t="s">
        <v>2733</v>
      </c>
    </row>
    <row r="3839" spans="1:14">
      <c r="A3839" s="2">
        <v>43293</v>
      </c>
      <c r="B3839" s="3">
        <v>0.17291666666666669</v>
      </c>
      <c r="C3839" s="4" t="s">
        <v>21</v>
      </c>
      <c r="D3839" s="4" t="s">
        <v>1096</v>
      </c>
      <c r="E3839" s="4" t="s">
        <v>23</v>
      </c>
      <c r="F3839" s="4" t="s">
        <v>24</v>
      </c>
      <c r="G3839" s="4" t="s">
        <v>17</v>
      </c>
      <c r="H3839" s="4" t="s">
        <v>48</v>
      </c>
      <c r="I3839" s="4">
        <v>-76.6116506332</v>
      </c>
      <c r="J3839" s="4">
        <v>39.299104882400002</v>
      </c>
      <c r="K3839" s="4" t="s">
        <v>49</v>
      </c>
      <c r="L3839" s="4">
        <v>1</v>
      </c>
      <c r="M3839">
        <f>VLOOKUP(N3839,[3]Vacancies_data!$H$1881:$I$1889,2)</f>
        <v>214</v>
      </c>
      <c r="N3839" s="4" t="s">
        <v>2733</v>
      </c>
    </row>
    <row r="3840" spans="1:14">
      <c r="A3840" s="2">
        <v>43293</v>
      </c>
      <c r="B3840" s="3">
        <v>0.70833333333333337</v>
      </c>
      <c r="C3840" s="4" t="s">
        <v>34</v>
      </c>
      <c r="D3840" s="4" t="s">
        <v>1734</v>
      </c>
      <c r="E3840" s="4" t="s">
        <v>30</v>
      </c>
      <c r="F3840" s="4" t="s">
        <v>24</v>
      </c>
      <c r="G3840" s="4" t="s">
        <v>17</v>
      </c>
      <c r="H3840" s="4" t="s">
        <v>121</v>
      </c>
      <c r="I3840" s="4">
        <v>-76.616795999999994</v>
      </c>
      <c r="J3840" s="4">
        <v>39.314424000000002</v>
      </c>
      <c r="K3840" s="4" t="s">
        <v>143</v>
      </c>
      <c r="L3840" s="4">
        <v>1</v>
      </c>
      <c r="M3840">
        <f>VLOOKUP(N3840,[3]Vacancies_data!$H$1881:$I$1889,2)</f>
        <v>321</v>
      </c>
      <c r="N3840" s="4" t="s">
        <v>2726</v>
      </c>
    </row>
    <row r="3841" spans="1:14">
      <c r="A3841" s="2">
        <v>43293</v>
      </c>
      <c r="B3841" s="3">
        <v>0.47222222222222227</v>
      </c>
      <c r="C3841" s="4" t="s">
        <v>21</v>
      </c>
      <c r="D3841" s="4" t="s">
        <v>1671</v>
      </c>
      <c r="E3841" s="4" t="s">
        <v>23</v>
      </c>
      <c r="F3841" s="4" t="s">
        <v>24</v>
      </c>
      <c r="G3841" s="4" t="s">
        <v>17</v>
      </c>
      <c r="H3841" s="4" t="s">
        <v>48</v>
      </c>
      <c r="I3841" s="4">
        <v>-76.615652155999996</v>
      </c>
      <c r="J3841" s="4">
        <v>39.297320297699997</v>
      </c>
      <c r="K3841" s="4" t="s">
        <v>38</v>
      </c>
      <c r="L3841" s="4">
        <v>1</v>
      </c>
      <c r="M3841">
        <f>VLOOKUP(N3841,[3]Vacancies_data!$H$1881:$I$1889,2)</f>
        <v>214</v>
      </c>
      <c r="N3841" s="4" t="s">
        <v>2733</v>
      </c>
    </row>
    <row r="3842" spans="1:14">
      <c r="A3842" s="2">
        <v>43293</v>
      </c>
      <c r="B3842" s="3">
        <v>0.35069444444444442</v>
      </c>
      <c r="C3842" s="4" t="s">
        <v>13</v>
      </c>
      <c r="D3842" s="4" t="s">
        <v>411</v>
      </c>
      <c r="E3842" s="4" t="s">
        <v>15</v>
      </c>
      <c r="F3842" s="4" t="s">
        <v>16</v>
      </c>
      <c r="G3842" s="4" t="s">
        <v>17</v>
      </c>
      <c r="H3842" s="4" t="s">
        <v>80</v>
      </c>
      <c r="I3842" s="4">
        <v>-76.625909497199999</v>
      </c>
      <c r="J3842" s="4">
        <v>39.2535810746</v>
      </c>
      <c r="K3842" s="4" t="s">
        <v>20</v>
      </c>
      <c r="L3842" s="4">
        <v>1</v>
      </c>
      <c r="M3842">
        <f>VLOOKUP(N3842,[3]Vacancies_data!$H$1881:$I$1889,2)</f>
        <v>507</v>
      </c>
      <c r="N3842" s="4" t="s">
        <v>2766</v>
      </c>
    </row>
    <row r="3843" spans="1:14">
      <c r="A3843" s="2">
        <v>43293</v>
      </c>
      <c r="B3843" s="3">
        <v>0.52777777777777779</v>
      </c>
      <c r="C3843" s="4" t="s">
        <v>13</v>
      </c>
      <c r="D3843" s="4" t="s">
        <v>1774</v>
      </c>
      <c r="E3843" s="4" t="s">
        <v>15</v>
      </c>
      <c r="F3843" s="4" t="s">
        <v>16</v>
      </c>
      <c r="G3843" s="4" t="s">
        <v>17</v>
      </c>
      <c r="H3843" s="4" t="s">
        <v>80</v>
      </c>
      <c r="I3843" s="4">
        <v>-76.616632999999993</v>
      </c>
      <c r="J3843" s="4">
        <v>39.250343999999998</v>
      </c>
      <c r="K3843" s="4" t="s">
        <v>41</v>
      </c>
      <c r="L3843" s="4">
        <v>1</v>
      </c>
      <c r="M3843">
        <f>VLOOKUP(N3843,[3]Vacancies_data!$H$1881:$I$1889,2)</f>
        <v>507</v>
      </c>
      <c r="N3843" s="4" t="s">
        <v>2766</v>
      </c>
    </row>
    <row r="3844" spans="1:14">
      <c r="A3844" s="2">
        <v>43293</v>
      </c>
      <c r="B3844" s="3">
        <v>0.33749999999999997</v>
      </c>
      <c r="C3844" s="4" t="s">
        <v>13</v>
      </c>
      <c r="D3844" s="4" t="s">
        <v>1419</v>
      </c>
      <c r="E3844" s="4" t="s">
        <v>15</v>
      </c>
      <c r="F3844" s="4" t="s">
        <v>16</v>
      </c>
      <c r="G3844" s="4" t="s">
        <v>17</v>
      </c>
      <c r="H3844" s="4" t="s">
        <v>80</v>
      </c>
      <c r="I3844" s="4">
        <v>-76.626585491100002</v>
      </c>
      <c r="J3844" s="4">
        <v>39.243451294499998</v>
      </c>
      <c r="K3844" s="4" t="s">
        <v>41</v>
      </c>
      <c r="L3844" s="4">
        <v>1</v>
      </c>
      <c r="M3844">
        <f>VLOOKUP(N3844,[3]Vacancies_data!$H$1881:$I$1889,2)</f>
        <v>507</v>
      </c>
      <c r="N3844" s="4" t="s">
        <v>2766</v>
      </c>
    </row>
    <row r="3845" spans="1:14">
      <c r="A3845" s="2">
        <v>43293</v>
      </c>
      <c r="B3845" s="3">
        <v>0.91041666666666676</v>
      </c>
      <c r="C3845" s="4" t="s">
        <v>60</v>
      </c>
      <c r="D3845" s="4" t="s">
        <v>453</v>
      </c>
      <c r="E3845" s="4" t="s">
        <v>2773</v>
      </c>
      <c r="F3845" s="4" t="s">
        <v>16</v>
      </c>
      <c r="G3845" s="4" t="s">
        <v>63</v>
      </c>
      <c r="H3845" s="4" t="s">
        <v>80</v>
      </c>
      <c r="I3845" s="4">
        <v>-76.636304999999993</v>
      </c>
      <c r="J3845" s="4">
        <v>39.24691</v>
      </c>
      <c r="K3845" s="4" t="s">
        <v>1306</v>
      </c>
      <c r="L3845" s="4">
        <v>1</v>
      </c>
      <c r="M3845">
        <f>VLOOKUP(N3845,[3]Vacancies_data!$H$1881:$I$1889,2)</f>
        <v>507</v>
      </c>
      <c r="N3845" s="4" t="s">
        <v>2766</v>
      </c>
    </row>
    <row r="3846" spans="1:14">
      <c r="A3846" s="2">
        <v>43293</v>
      </c>
      <c r="B3846" s="3">
        <v>0.51388888888888895</v>
      </c>
      <c r="C3846" s="4" t="s">
        <v>1497</v>
      </c>
      <c r="D3846" s="4" t="s">
        <v>1384</v>
      </c>
      <c r="E3846" s="4" t="s">
        <v>23</v>
      </c>
      <c r="F3846" s="4" t="s">
        <v>24</v>
      </c>
      <c r="G3846" s="4" t="s">
        <v>17</v>
      </c>
      <c r="H3846" s="4" t="s">
        <v>37</v>
      </c>
      <c r="I3846" s="4">
        <v>-76.574897893499994</v>
      </c>
      <c r="J3846" s="4">
        <v>39.278031975499999</v>
      </c>
      <c r="K3846" s="4" t="s">
        <v>38</v>
      </c>
      <c r="L3846" s="4">
        <v>1</v>
      </c>
      <c r="M3846">
        <f>VLOOKUP(N3846,[3]Vacancies_data!$H$1881:$I$1889,2)</f>
        <v>415</v>
      </c>
      <c r="N3846" s="4" t="s">
        <v>2725</v>
      </c>
    </row>
    <row r="3847" spans="1:14">
      <c r="A3847" s="2">
        <v>43293</v>
      </c>
      <c r="B3847" s="3">
        <v>0.60416666666666663</v>
      </c>
      <c r="C3847" s="4" t="s">
        <v>34</v>
      </c>
      <c r="D3847" s="4" t="s">
        <v>330</v>
      </c>
      <c r="E3847" s="4" t="s">
        <v>30</v>
      </c>
      <c r="F3847" s="4" t="s">
        <v>16</v>
      </c>
      <c r="G3847" s="4" t="s">
        <v>17</v>
      </c>
      <c r="H3847" s="4" t="s">
        <v>80</v>
      </c>
      <c r="I3847" s="4">
        <v>-76.639544999999998</v>
      </c>
      <c r="J3847" s="4">
        <v>39.249893999999998</v>
      </c>
      <c r="K3847" s="4" t="s">
        <v>275</v>
      </c>
      <c r="L3847" s="4">
        <v>1</v>
      </c>
      <c r="M3847">
        <f>VLOOKUP(N3847,[3]Vacancies_data!$H$1881:$I$1889,2)</f>
        <v>507</v>
      </c>
      <c r="N3847" s="4" t="s">
        <v>2766</v>
      </c>
    </row>
    <row r="3848" spans="1:14">
      <c r="A3848" s="2">
        <v>43293</v>
      </c>
      <c r="B3848" s="3">
        <v>0.66666666666666663</v>
      </c>
      <c r="C3848" s="4" t="s">
        <v>21</v>
      </c>
      <c r="D3848" s="4" t="s">
        <v>1011</v>
      </c>
      <c r="E3848" s="4" t="s">
        <v>23</v>
      </c>
      <c r="F3848" s="4" t="s">
        <v>24</v>
      </c>
      <c r="G3848" s="4" t="s">
        <v>17</v>
      </c>
      <c r="H3848" s="4" t="s">
        <v>19</v>
      </c>
      <c r="I3848" s="4">
        <v>-76.604461848400007</v>
      </c>
      <c r="J3848" s="4">
        <v>39.3411790774</v>
      </c>
      <c r="K3848" s="4" t="s">
        <v>38</v>
      </c>
      <c r="L3848" s="4">
        <v>1</v>
      </c>
      <c r="M3848">
        <f>VLOOKUP(N3848,[3]Vacancies_data!$H$1881:$I$1889,2)</f>
        <v>321</v>
      </c>
      <c r="N3848" s="4" t="s">
        <v>2726</v>
      </c>
    </row>
    <row r="3849" spans="1:14">
      <c r="A3849" s="2">
        <v>43293</v>
      </c>
      <c r="B3849" s="3">
        <v>0.97916666666666663</v>
      </c>
      <c r="C3849" s="4" t="s">
        <v>200</v>
      </c>
      <c r="D3849" s="4" t="s">
        <v>1637</v>
      </c>
      <c r="E3849" s="4" t="s">
        <v>2773</v>
      </c>
      <c r="F3849" s="4" t="s">
        <v>16</v>
      </c>
      <c r="G3849" s="4" t="s">
        <v>17</v>
      </c>
      <c r="H3849" s="4" t="s">
        <v>67</v>
      </c>
      <c r="I3849" s="4">
        <v>-76.640837000000005</v>
      </c>
      <c r="J3849" s="4">
        <v>39.262729</v>
      </c>
      <c r="K3849" s="4" t="s">
        <v>967</v>
      </c>
      <c r="L3849" s="4">
        <v>1</v>
      </c>
      <c r="M3849">
        <f>VLOOKUP(N3849,[3]Vacancies_data!$H$1881:$I$1889,2)</f>
        <v>507</v>
      </c>
      <c r="N3849" s="4" t="s">
        <v>2766</v>
      </c>
    </row>
    <row r="3850" spans="1:14">
      <c r="A3850" s="2">
        <v>43293</v>
      </c>
      <c r="B3850" s="3">
        <v>0.27083333333333331</v>
      </c>
      <c r="C3850" s="4" t="s">
        <v>28</v>
      </c>
      <c r="D3850" s="4" t="s">
        <v>1775</v>
      </c>
      <c r="E3850" s="4" t="s">
        <v>30</v>
      </c>
      <c r="F3850" s="4" t="s">
        <v>16</v>
      </c>
      <c r="G3850" s="4" t="s">
        <v>17</v>
      </c>
      <c r="H3850" s="4" t="s">
        <v>70</v>
      </c>
      <c r="I3850" s="4">
        <v>-76.532737999999995</v>
      </c>
      <c r="J3850" s="4">
        <v>39.353009</v>
      </c>
      <c r="K3850" s="4" t="s">
        <v>369</v>
      </c>
      <c r="L3850" s="4">
        <v>1</v>
      </c>
      <c r="M3850">
        <f>VLOOKUP(N3850,[3]Vacancies_data!$H$1881:$I$1889,2)</f>
        <v>214</v>
      </c>
      <c r="N3850" s="4" t="s">
        <v>2770</v>
      </c>
    </row>
    <row r="3851" spans="1:14">
      <c r="A3851" s="2">
        <v>43293</v>
      </c>
      <c r="B3851" s="3">
        <v>0.75</v>
      </c>
      <c r="C3851" s="4" t="s">
        <v>34</v>
      </c>
      <c r="D3851" s="4" t="s">
        <v>1665</v>
      </c>
      <c r="E3851" s="4" t="s">
        <v>30</v>
      </c>
      <c r="F3851" s="5"/>
      <c r="G3851" s="4" t="s">
        <v>17</v>
      </c>
      <c r="H3851" s="4" t="s">
        <v>37</v>
      </c>
      <c r="I3851" s="4">
        <v>-76.566781431500004</v>
      </c>
      <c r="J3851" s="4">
        <v>39.2803818935</v>
      </c>
      <c r="K3851" s="5"/>
      <c r="L3851" s="4">
        <v>1</v>
      </c>
      <c r="M3851">
        <f>VLOOKUP(N3851,[3]Vacancies_data!$H$1881:$I$1889,2)</f>
        <v>415</v>
      </c>
      <c r="N3851" s="4" t="s">
        <v>2725</v>
      </c>
    </row>
    <row r="3852" spans="1:14">
      <c r="A3852" s="2">
        <v>43292</v>
      </c>
      <c r="B3852" s="3">
        <v>0.91666666666666663</v>
      </c>
      <c r="C3852" s="4" t="s">
        <v>21</v>
      </c>
      <c r="D3852" s="4" t="s">
        <v>111</v>
      </c>
      <c r="E3852" s="4" t="s">
        <v>23</v>
      </c>
      <c r="F3852" s="4" t="s">
        <v>24</v>
      </c>
      <c r="G3852" s="4" t="s">
        <v>17</v>
      </c>
      <c r="H3852" s="4" t="s">
        <v>80</v>
      </c>
      <c r="I3852" s="4">
        <v>-76.616455186600007</v>
      </c>
      <c r="J3852" s="4">
        <v>39.248587634000003</v>
      </c>
      <c r="K3852" s="4" t="s">
        <v>38</v>
      </c>
      <c r="L3852" s="4">
        <v>1</v>
      </c>
      <c r="M3852">
        <f>VLOOKUP(N3852,[3]Vacancies_data!$H$1881:$I$1889,2)</f>
        <v>507</v>
      </c>
      <c r="N3852" s="4" t="s">
        <v>2766</v>
      </c>
    </row>
    <row r="3853" spans="1:14">
      <c r="A3853" s="2">
        <v>43292</v>
      </c>
      <c r="B3853" s="3">
        <v>0.54166666666666663</v>
      </c>
      <c r="C3853" s="4" t="s">
        <v>200</v>
      </c>
      <c r="D3853" s="4" t="s">
        <v>737</v>
      </c>
      <c r="E3853" s="4" t="s">
        <v>2773</v>
      </c>
      <c r="F3853" s="4" t="s">
        <v>24</v>
      </c>
      <c r="G3853" s="4" t="s">
        <v>17</v>
      </c>
      <c r="H3853" s="4" t="s">
        <v>177</v>
      </c>
      <c r="I3853" s="4">
        <v>-76.637612124699999</v>
      </c>
      <c r="J3853" s="4">
        <v>39.305881913500002</v>
      </c>
      <c r="K3853" s="4" t="s">
        <v>38</v>
      </c>
      <c r="L3853" s="4">
        <v>1</v>
      </c>
      <c r="M3853">
        <f>VLOOKUP(N3853,[3]Vacancies_data!$H$1881:$I$1889,2)</f>
        <v>214</v>
      </c>
      <c r="N3853" s="4" t="s">
        <v>2733</v>
      </c>
    </row>
    <row r="3854" spans="1:14">
      <c r="A3854" s="2">
        <v>43292</v>
      </c>
      <c r="B3854" s="3">
        <v>0.47569444444444442</v>
      </c>
      <c r="C3854" s="4" t="s">
        <v>374</v>
      </c>
      <c r="D3854" s="4" t="s">
        <v>1017</v>
      </c>
      <c r="E3854" s="4" t="s">
        <v>30</v>
      </c>
      <c r="F3854" s="5"/>
      <c r="G3854" s="4" t="s">
        <v>17</v>
      </c>
      <c r="H3854" s="4" t="s">
        <v>153</v>
      </c>
      <c r="I3854" s="4">
        <v>-76.601917213700006</v>
      </c>
      <c r="J3854" s="4">
        <v>39.288840165000003</v>
      </c>
      <c r="K3854" s="5"/>
      <c r="L3854" s="4">
        <v>1</v>
      </c>
      <c r="M3854">
        <f>VLOOKUP(N3854,[3]Vacancies_data!$H$1881:$I$1889,2)</f>
        <v>415</v>
      </c>
      <c r="N3854" s="4" t="s">
        <v>2725</v>
      </c>
    </row>
    <row r="3855" spans="1:14">
      <c r="A3855" s="2">
        <v>43292</v>
      </c>
      <c r="B3855" s="3">
        <v>0.79166666666666663</v>
      </c>
      <c r="C3855" s="4" t="s">
        <v>13</v>
      </c>
      <c r="D3855" s="4" t="s">
        <v>1776</v>
      </c>
      <c r="E3855" s="4" t="s">
        <v>15</v>
      </c>
      <c r="F3855" s="5"/>
      <c r="G3855" s="4" t="s">
        <v>17</v>
      </c>
      <c r="H3855" s="4" t="s">
        <v>54</v>
      </c>
      <c r="I3855" s="4">
        <v>-76.693582623699996</v>
      </c>
      <c r="J3855" s="4">
        <v>39.271179905499999</v>
      </c>
      <c r="K3855" s="5"/>
      <c r="L3855" s="4">
        <v>1</v>
      </c>
      <c r="M3855">
        <f>VLOOKUP(N3855,[3]Vacancies_data!$H$1881:$I$1889,2)</f>
        <v>625</v>
      </c>
      <c r="N3855" s="4" t="s">
        <v>2767</v>
      </c>
    </row>
    <row r="3856" spans="1:14">
      <c r="A3856" s="2">
        <v>43292</v>
      </c>
      <c r="B3856" s="3">
        <v>0.79166666666666663</v>
      </c>
      <c r="C3856" s="4" t="s">
        <v>250</v>
      </c>
      <c r="D3856" s="4" t="s">
        <v>733</v>
      </c>
      <c r="E3856" s="4" t="s">
        <v>23</v>
      </c>
      <c r="F3856" s="5"/>
      <c r="G3856" s="4" t="s">
        <v>17</v>
      </c>
      <c r="H3856" s="4" t="s">
        <v>157</v>
      </c>
      <c r="I3856" s="4">
        <v>-76.671596944100003</v>
      </c>
      <c r="J3856" s="4">
        <v>39.274953804799999</v>
      </c>
      <c r="K3856" s="5"/>
      <c r="L3856" s="4">
        <v>1</v>
      </c>
      <c r="M3856">
        <f>VLOOKUP(N3856,[3]Vacancies_data!$H$1881:$I$1889,2)</f>
        <v>625</v>
      </c>
      <c r="N3856" s="4" t="s">
        <v>2767</v>
      </c>
    </row>
    <row r="3857" spans="1:14">
      <c r="A3857" s="2">
        <v>43292</v>
      </c>
      <c r="B3857" s="3">
        <v>0.78125</v>
      </c>
      <c r="C3857" s="4" t="s">
        <v>13</v>
      </c>
      <c r="D3857" s="4" t="s">
        <v>246</v>
      </c>
      <c r="E3857" s="4" t="s">
        <v>15</v>
      </c>
      <c r="F3857" s="4" t="s">
        <v>16</v>
      </c>
      <c r="G3857" s="4" t="s">
        <v>17</v>
      </c>
      <c r="H3857" s="4" t="s">
        <v>177</v>
      </c>
      <c r="I3857" s="4">
        <v>-76.632859999999994</v>
      </c>
      <c r="J3857" s="4">
        <v>39.305514000000002</v>
      </c>
      <c r="K3857" s="4" t="s">
        <v>20</v>
      </c>
      <c r="L3857" s="4">
        <v>1</v>
      </c>
      <c r="M3857">
        <f>VLOOKUP(N3857,[3]Vacancies_data!$H$1881:$I$1889,2)</f>
        <v>214</v>
      </c>
      <c r="N3857" s="4" t="s">
        <v>2733</v>
      </c>
    </row>
    <row r="3858" spans="1:14">
      <c r="A3858" s="2">
        <v>43292</v>
      </c>
      <c r="B3858" s="3">
        <v>0.52083333333333337</v>
      </c>
      <c r="C3858" s="4" t="s">
        <v>34</v>
      </c>
      <c r="D3858" s="4" t="s">
        <v>1777</v>
      </c>
      <c r="E3858" s="4" t="s">
        <v>30</v>
      </c>
      <c r="F3858" s="4" t="s">
        <v>24</v>
      </c>
      <c r="G3858" s="4" t="s">
        <v>17</v>
      </c>
      <c r="H3858" s="4" t="s">
        <v>37</v>
      </c>
      <c r="I3858" s="4">
        <v>-76.576846000000003</v>
      </c>
      <c r="J3858" s="4">
        <v>39.279817000000001</v>
      </c>
      <c r="K3858" s="4" t="s">
        <v>124</v>
      </c>
      <c r="L3858" s="4">
        <v>1</v>
      </c>
      <c r="M3858">
        <f>VLOOKUP(N3858,[3]Vacancies_data!$H$1881:$I$1889,2)</f>
        <v>415</v>
      </c>
      <c r="N3858" s="4" t="s">
        <v>2725</v>
      </c>
    </row>
    <row r="3859" spans="1:14">
      <c r="A3859" s="2">
        <v>43292</v>
      </c>
      <c r="B3859" s="3">
        <v>0.50069444444444444</v>
      </c>
      <c r="C3859" s="4" t="s">
        <v>42</v>
      </c>
      <c r="D3859" s="4" t="s">
        <v>621</v>
      </c>
      <c r="E3859" s="4" t="s">
        <v>30</v>
      </c>
      <c r="F3859" s="4" t="s">
        <v>24</v>
      </c>
      <c r="G3859" s="4" t="s">
        <v>17</v>
      </c>
      <c r="H3859" s="4" t="s">
        <v>40</v>
      </c>
      <c r="I3859" s="4">
        <v>-76.632530278000004</v>
      </c>
      <c r="J3859" s="4">
        <v>39.310592929199998</v>
      </c>
      <c r="K3859" s="4" t="s">
        <v>38</v>
      </c>
      <c r="L3859" s="4">
        <v>1</v>
      </c>
      <c r="M3859">
        <f>VLOOKUP(N3859,[3]Vacancies_data!$H$1881:$I$1889,2)</f>
        <v>214</v>
      </c>
      <c r="N3859" s="4" t="s">
        <v>2733</v>
      </c>
    </row>
    <row r="3860" spans="1:14">
      <c r="A3860" s="2">
        <v>43292</v>
      </c>
      <c r="B3860" s="3">
        <v>0.72916666666666663</v>
      </c>
      <c r="C3860" s="4" t="s">
        <v>72</v>
      </c>
      <c r="D3860" s="4" t="s">
        <v>1778</v>
      </c>
      <c r="E3860" s="4" t="s">
        <v>30</v>
      </c>
      <c r="F3860" s="5"/>
      <c r="G3860" s="4" t="s">
        <v>17</v>
      </c>
      <c r="H3860" s="4" t="s">
        <v>107</v>
      </c>
      <c r="I3860" s="4">
        <v>-76.674023000000005</v>
      </c>
      <c r="J3860" s="4">
        <v>39.292805000000001</v>
      </c>
      <c r="K3860" s="5"/>
      <c r="L3860" s="4">
        <v>1</v>
      </c>
      <c r="M3860">
        <f>VLOOKUP(N3860,[3]Vacancies_data!$H$1881:$I$1889,2)</f>
        <v>625</v>
      </c>
      <c r="N3860" s="4" t="s">
        <v>2767</v>
      </c>
    </row>
    <row r="3861" spans="1:14">
      <c r="A3861" s="2">
        <v>43292</v>
      </c>
      <c r="B3861" s="3">
        <v>2.5694444444444447E-2</v>
      </c>
      <c r="C3861" s="4" t="s">
        <v>13</v>
      </c>
      <c r="D3861" s="4" t="s">
        <v>804</v>
      </c>
      <c r="E3861" s="4" t="s">
        <v>15</v>
      </c>
      <c r="F3861" s="5"/>
      <c r="G3861" s="4" t="s">
        <v>17</v>
      </c>
      <c r="H3861" s="4" t="s">
        <v>561</v>
      </c>
      <c r="I3861" s="4">
        <v>-76.706955687600001</v>
      </c>
      <c r="J3861" s="4">
        <v>39.307124367</v>
      </c>
      <c r="K3861" s="5"/>
      <c r="L3861" s="4">
        <v>1</v>
      </c>
      <c r="M3861">
        <f>VLOOKUP(N3861,[3]Vacancies_data!$H$1881:$I$1889,2)</f>
        <v>625</v>
      </c>
      <c r="N3861" s="4" t="s">
        <v>2767</v>
      </c>
    </row>
    <row r="3862" spans="1:14">
      <c r="A3862" s="2">
        <v>43292</v>
      </c>
      <c r="B3862" s="3">
        <v>0.5</v>
      </c>
      <c r="C3862" s="4" t="s">
        <v>13</v>
      </c>
      <c r="D3862" s="4" t="s">
        <v>1779</v>
      </c>
      <c r="E3862" s="4" t="s">
        <v>15</v>
      </c>
      <c r="F3862" s="4" t="s">
        <v>16</v>
      </c>
      <c r="G3862" s="4" t="s">
        <v>17</v>
      </c>
      <c r="H3862" s="4" t="s">
        <v>107</v>
      </c>
      <c r="I3862" s="4">
        <v>-76.680330999999995</v>
      </c>
      <c r="J3862" s="4">
        <v>39.293747000000003</v>
      </c>
      <c r="K3862" s="4" t="s">
        <v>196</v>
      </c>
      <c r="L3862" s="4">
        <v>1</v>
      </c>
      <c r="M3862">
        <f>VLOOKUP(N3862,[3]Vacancies_data!$H$1881:$I$1889,2)</f>
        <v>625</v>
      </c>
      <c r="N3862" s="4" t="s">
        <v>2767</v>
      </c>
    </row>
    <row r="3863" spans="1:14">
      <c r="A3863" s="2">
        <v>43292</v>
      </c>
      <c r="B3863" s="3">
        <v>0.52083333333333337</v>
      </c>
      <c r="C3863" s="4" t="s">
        <v>374</v>
      </c>
      <c r="D3863" s="4" t="s">
        <v>269</v>
      </c>
      <c r="E3863" s="4" t="s">
        <v>30</v>
      </c>
      <c r="F3863" s="4" t="s">
        <v>24</v>
      </c>
      <c r="G3863" s="4" t="s">
        <v>17</v>
      </c>
      <c r="H3863" s="4" t="s">
        <v>270</v>
      </c>
      <c r="I3863" s="4">
        <v>-76.590876242799993</v>
      </c>
      <c r="J3863" s="4">
        <v>39.297374296100003</v>
      </c>
      <c r="K3863" s="4" t="s">
        <v>49</v>
      </c>
      <c r="L3863" s="4">
        <v>1</v>
      </c>
      <c r="M3863">
        <f>VLOOKUP(N3863,[3]Vacancies_data!$H$1881:$I$1889,2)</f>
        <v>214</v>
      </c>
      <c r="N3863" s="4" t="s">
        <v>2746</v>
      </c>
    </row>
    <row r="3864" spans="1:14">
      <c r="A3864" s="2">
        <v>43292</v>
      </c>
      <c r="B3864" s="3">
        <v>0.83333333333333337</v>
      </c>
      <c r="C3864" s="4" t="s">
        <v>13</v>
      </c>
      <c r="D3864" s="4" t="s">
        <v>1027</v>
      </c>
      <c r="E3864" s="4" t="s">
        <v>15</v>
      </c>
      <c r="F3864" s="5"/>
      <c r="G3864" s="4" t="s">
        <v>17</v>
      </c>
      <c r="H3864" s="4" t="s">
        <v>95</v>
      </c>
      <c r="I3864" s="4">
        <v>-76.611119000000002</v>
      </c>
      <c r="J3864" s="4">
        <v>39.314756000000003</v>
      </c>
      <c r="K3864" s="5"/>
      <c r="L3864" s="4">
        <v>1</v>
      </c>
      <c r="M3864">
        <f>VLOOKUP(N3864,[3]Vacancies_data!$H$1881:$I$1889,2)</f>
        <v>214</v>
      </c>
      <c r="N3864" s="4" t="s">
        <v>2746</v>
      </c>
    </row>
    <row r="3865" spans="1:14">
      <c r="A3865" s="2">
        <v>43292</v>
      </c>
      <c r="B3865" s="3">
        <v>0.5</v>
      </c>
      <c r="C3865" s="4" t="s">
        <v>13</v>
      </c>
      <c r="D3865" s="4" t="s">
        <v>828</v>
      </c>
      <c r="E3865" s="4" t="s">
        <v>15</v>
      </c>
      <c r="F3865" s="5"/>
      <c r="G3865" s="4" t="s">
        <v>17</v>
      </c>
      <c r="H3865" s="4" t="s">
        <v>107</v>
      </c>
      <c r="I3865" s="4">
        <v>-76.679395</v>
      </c>
      <c r="J3865" s="4">
        <v>39.285452999999997</v>
      </c>
      <c r="K3865" s="5"/>
      <c r="L3865" s="4">
        <v>1</v>
      </c>
      <c r="M3865">
        <f>VLOOKUP(N3865,[3]Vacancies_data!$H$1881:$I$1889,2)</f>
        <v>625</v>
      </c>
      <c r="N3865" s="4" t="s">
        <v>2767</v>
      </c>
    </row>
    <row r="3866" spans="1:14">
      <c r="A3866" s="2">
        <v>43292</v>
      </c>
      <c r="B3866" s="3">
        <v>0.73263888888888884</v>
      </c>
      <c r="C3866" s="4" t="s">
        <v>21</v>
      </c>
      <c r="D3866" s="4" t="s">
        <v>911</v>
      </c>
      <c r="E3866" s="4" t="s">
        <v>23</v>
      </c>
      <c r="F3866" s="5"/>
      <c r="G3866" s="4" t="s">
        <v>17</v>
      </c>
      <c r="H3866" s="4" t="s">
        <v>126</v>
      </c>
      <c r="I3866" s="4">
        <v>-76.548431988299996</v>
      </c>
      <c r="J3866" s="4">
        <v>39.271840802600003</v>
      </c>
      <c r="K3866" s="5"/>
      <c r="L3866" s="4">
        <v>1</v>
      </c>
      <c r="M3866">
        <f>VLOOKUP(N3866,[3]Vacancies_data!$H$1881:$I$1889,2)</f>
        <v>415</v>
      </c>
      <c r="N3866" s="4" t="s">
        <v>2725</v>
      </c>
    </row>
    <row r="3867" spans="1:14">
      <c r="A3867" s="2">
        <v>43292</v>
      </c>
      <c r="B3867" s="3">
        <v>0.52083333333333337</v>
      </c>
      <c r="C3867" s="4" t="s">
        <v>374</v>
      </c>
      <c r="D3867" s="4" t="s">
        <v>269</v>
      </c>
      <c r="E3867" s="4" t="s">
        <v>30</v>
      </c>
      <c r="F3867" s="5"/>
      <c r="G3867" s="4" t="s">
        <v>17</v>
      </c>
      <c r="H3867" s="4" t="s">
        <v>270</v>
      </c>
      <c r="I3867" s="4">
        <v>-76.590876242799993</v>
      </c>
      <c r="J3867" s="4">
        <v>39.297374296100003</v>
      </c>
      <c r="K3867" s="5"/>
      <c r="L3867" s="4">
        <v>1</v>
      </c>
      <c r="M3867">
        <f>VLOOKUP(N3867,[3]Vacancies_data!$H$1881:$I$1889,2)</f>
        <v>214</v>
      </c>
      <c r="N3867" s="4" t="s">
        <v>2746</v>
      </c>
    </row>
    <row r="3868" spans="1:14">
      <c r="A3868" s="2">
        <v>43291</v>
      </c>
      <c r="B3868" s="3">
        <v>0.89583333333333337</v>
      </c>
      <c r="C3868" s="4" t="s">
        <v>42</v>
      </c>
      <c r="D3868" s="4" t="s">
        <v>354</v>
      </c>
      <c r="E3868" s="4" t="s">
        <v>30</v>
      </c>
      <c r="F3868" s="4" t="s">
        <v>24</v>
      </c>
      <c r="G3868" s="4" t="s">
        <v>17</v>
      </c>
      <c r="H3868" s="4" t="s">
        <v>84</v>
      </c>
      <c r="I3868" s="4">
        <v>-76.5986156421</v>
      </c>
      <c r="J3868" s="4">
        <v>39.319063098900003</v>
      </c>
      <c r="K3868" s="4" t="s">
        <v>38</v>
      </c>
      <c r="L3868" s="4">
        <v>1</v>
      </c>
      <c r="M3868">
        <f>VLOOKUP(N3868,[3]Vacancies_data!$H$1881:$I$1889,2)</f>
        <v>214</v>
      </c>
      <c r="N3868" s="4" t="s">
        <v>2770</v>
      </c>
    </row>
    <row r="3869" spans="1:14">
      <c r="A3869" s="2">
        <v>43291</v>
      </c>
      <c r="B3869" s="3">
        <v>0.95833333333333337</v>
      </c>
      <c r="C3869" s="4" t="s">
        <v>102</v>
      </c>
      <c r="D3869" s="4" t="s">
        <v>1194</v>
      </c>
      <c r="E3869" s="4" t="s">
        <v>2773</v>
      </c>
      <c r="F3869" s="4" t="s">
        <v>24</v>
      </c>
      <c r="G3869" s="4" t="s">
        <v>63</v>
      </c>
      <c r="H3869" s="4" t="s">
        <v>211</v>
      </c>
      <c r="I3869" s="4">
        <v>-76.681616218200006</v>
      </c>
      <c r="J3869" s="4">
        <v>39.349786798099998</v>
      </c>
      <c r="K3869" s="4" t="s">
        <v>38</v>
      </c>
      <c r="L3869" s="4">
        <v>1</v>
      </c>
      <c r="M3869">
        <f>VLOOKUP(N3869,[3]Vacancies_data!$H$1881:$I$1889,2)</f>
        <v>321</v>
      </c>
      <c r="N3869" s="4" t="s">
        <v>2771</v>
      </c>
    </row>
    <row r="3870" spans="1:14">
      <c r="A3870" s="2">
        <v>43291</v>
      </c>
      <c r="B3870" s="3">
        <v>0.51041666666666663</v>
      </c>
      <c r="C3870" s="4" t="s">
        <v>102</v>
      </c>
      <c r="D3870" s="4" t="s">
        <v>1780</v>
      </c>
      <c r="E3870" s="4" t="s">
        <v>2773</v>
      </c>
      <c r="F3870" s="4" t="s">
        <v>24</v>
      </c>
      <c r="G3870" s="4" t="s">
        <v>63</v>
      </c>
      <c r="H3870" s="4" t="s">
        <v>51</v>
      </c>
      <c r="I3870" s="4">
        <v>-76.607486283399993</v>
      </c>
      <c r="J3870" s="4">
        <v>39.303821408600001</v>
      </c>
      <c r="K3870" s="4" t="s">
        <v>38</v>
      </c>
      <c r="L3870" s="4">
        <v>1</v>
      </c>
      <c r="M3870">
        <f>VLOOKUP(N3870,[3]Vacancies_data!$H$1881:$I$1889,2)</f>
        <v>214</v>
      </c>
      <c r="N3870" s="4" t="s">
        <v>2746</v>
      </c>
    </row>
    <row r="3871" spans="1:14">
      <c r="A3871" s="2">
        <v>43291</v>
      </c>
      <c r="B3871" s="3">
        <v>0.73263888888888884</v>
      </c>
      <c r="C3871" s="4" t="s">
        <v>13</v>
      </c>
      <c r="D3871" s="4" t="s">
        <v>1160</v>
      </c>
      <c r="E3871" s="4" t="s">
        <v>15</v>
      </c>
      <c r="F3871" s="5"/>
      <c r="G3871" s="4" t="s">
        <v>17</v>
      </c>
      <c r="H3871" s="4" t="s">
        <v>80</v>
      </c>
      <c r="I3871" s="4">
        <v>-76.621871999999996</v>
      </c>
      <c r="J3871" s="4">
        <v>39.244134000000003</v>
      </c>
      <c r="K3871" s="5"/>
      <c r="L3871" s="4">
        <v>1</v>
      </c>
      <c r="M3871">
        <f>VLOOKUP(N3871,[3]Vacancies_data!$H$1881:$I$1889,2)</f>
        <v>507</v>
      </c>
      <c r="N3871" s="4" t="s">
        <v>2766</v>
      </c>
    </row>
    <row r="3872" spans="1:14">
      <c r="A3872" s="2">
        <v>43291</v>
      </c>
      <c r="B3872" s="3">
        <v>0.47916666666666669</v>
      </c>
      <c r="C3872" s="4" t="s">
        <v>42</v>
      </c>
      <c r="D3872" s="4" t="s">
        <v>1628</v>
      </c>
      <c r="E3872" s="4" t="s">
        <v>30</v>
      </c>
      <c r="F3872" s="4" t="s">
        <v>24</v>
      </c>
      <c r="G3872" s="4" t="s">
        <v>17</v>
      </c>
      <c r="H3872" s="4" t="s">
        <v>58</v>
      </c>
      <c r="I3872" s="4">
        <v>-76.599080267900007</v>
      </c>
      <c r="J3872" s="4">
        <v>39.232363868699998</v>
      </c>
      <c r="K3872" s="4" t="s">
        <v>38</v>
      </c>
      <c r="L3872" s="4">
        <v>1</v>
      </c>
      <c r="M3872">
        <f>VLOOKUP(N3872,[3]Vacancies_data!$H$1881:$I$1889,2)</f>
        <v>507</v>
      </c>
      <c r="N3872" s="4" t="s">
        <v>2766</v>
      </c>
    </row>
    <row r="3873" spans="1:14">
      <c r="A3873" s="2">
        <v>43291</v>
      </c>
      <c r="B3873" s="3">
        <v>0.77430555555555547</v>
      </c>
      <c r="C3873" s="4" t="s">
        <v>72</v>
      </c>
      <c r="D3873" s="4" t="s">
        <v>125</v>
      </c>
      <c r="E3873" s="4" t="s">
        <v>30</v>
      </c>
      <c r="F3873" s="4" t="s">
        <v>16</v>
      </c>
      <c r="G3873" s="4" t="s">
        <v>17</v>
      </c>
      <c r="H3873" s="4" t="s">
        <v>37</v>
      </c>
      <c r="I3873" s="4">
        <v>-76.567425</v>
      </c>
      <c r="J3873" s="4">
        <v>39.277028999999999</v>
      </c>
      <c r="K3873" s="4" t="s">
        <v>73</v>
      </c>
      <c r="L3873" s="4">
        <v>1</v>
      </c>
      <c r="M3873">
        <f>VLOOKUP(N3873,[3]Vacancies_data!$H$1881:$I$1889,2)</f>
        <v>415</v>
      </c>
      <c r="N3873" s="4" t="s">
        <v>2725</v>
      </c>
    </row>
    <row r="3874" spans="1:14">
      <c r="A3874" s="2">
        <v>43291</v>
      </c>
      <c r="B3874" s="3">
        <v>0.79166666666666663</v>
      </c>
      <c r="C3874" s="4" t="s">
        <v>42</v>
      </c>
      <c r="D3874" s="4" t="s">
        <v>968</v>
      </c>
      <c r="E3874" s="4" t="s">
        <v>30</v>
      </c>
      <c r="F3874" s="4" t="s">
        <v>24</v>
      </c>
      <c r="G3874" s="4" t="s">
        <v>17</v>
      </c>
      <c r="H3874" s="4" t="s">
        <v>58</v>
      </c>
      <c r="I3874" s="4">
        <v>-76.601994982199997</v>
      </c>
      <c r="J3874" s="4">
        <v>39.227462088700001</v>
      </c>
      <c r="K3874" s="4" t="s">
        <v>38</v>
      </c>
      <c r="L3874" s="4">
        <v>1</v>
      </c>
      <c r="M3874">
        <f>VLOOKUP(N3874,[3]Vacancies_data!$H$1881:$I$1889,2)</f>
        <v>507</v>
      </c>
      <c r="N3874" s="4" t="s">
        <v>2766</v>
      </c>
    </row>
    <row r="3875" spans="1:14">
      <c r="A3875" s="2">
        <v>43291</v>
      </c>
      <c r="B3875" s="3">
        <v>6.9444444444444447E-4</v>
      </c>
      <c r="C3875" s="4" t="s">
        <v>200</v>
      </c>
      <c r="D3875" s="4" t="s">
        <v>223</v>
      </c>
      <c r="E3875" s="4" t="s">
        <v>2773</v>
      </c>
      <c r="F3875" s="4" t="s">
        <v>16</v>
      </c>
      <c r="G3875" s="4" t="s">
        <v>17</v>
      </c>
      <c r="H3875" s="4" t="s">
        <v>58</v>
      </c>
      <c r="I3875" s="4">
        <v>-76.6264573463</v>
      </c>
      <c r="J3875" s="4">
        <v>39.2417059068</v>
      </c>
      <c r="K3875" s="4" t="s">
        <v>597</v>
      </c>
      <c r="L3875" s="4">
        <v>1</v>
      </c>
      <c r="M3875">
        <f>VLOOKUP(N3875,[3]Vacancies_data!$H$1881:$I$1889,2)</f>
        <v>507</v>
      </c>
      <c r="N3875" s="4" t="s">
        <v>2766</v>
      </c>
    </row>
    <row r="3876" spans="1:14">
      <c r="A3876" s="2">
        <v>43291</v>
      </c>
      <c r="B3876" s="3">
        <v>0.34375</v>
      </c>
      <c r="C3876" s="4" t="s">
        <v>13</v>
      </c>
      <c r="D3876" s="4" t="s">
        <v>446</v>
      </c>
      <c r="E3876" s="4" t="s">
        <v>15</v>
      </c>
      <c r="F3876" s="4" t="s">
        <v>16</v>
      </c>
      <c r="G3876" s="4" t="s">
        <v>17</v>
      </c>
      <c r="H3876" s="4" t="s">
        <v>80</v>
      </c>
      <c r="I3876" s="4">
        <v>-76.6252335394</v>
      </c>
      <c r="J3876" s="4">
        <v>39.246647973499996</v>
      </c>
      <c r="K3876" s="4" t="s">
        <v>41</v>
      </c>
      <c r="L3876" s="4">
        <v>1</v>
      </c>
      <c r="M3876">
        <f>VLOOKUP(N3876,[3]Vacancies_data!$H$1881:$I$1889,2)</f>
        <v>507</v>
      </c>
      <c r="N3876" s="4" t="s">
        <v>2766</v>
      </c>
    </row>
    <row r="3877" spans="1:14">
      <c r="A3877" s="2">
        <v>43291</v>
      </c>
      <c r="B3877" s="3">
        <v>0.57291666666666663</v>
      </c>
      <c r="C3877" s="4" t="s">
        <v>34</v>
      </c>
      <c r="D3877" s="4" t="s">
        <v>269</v>
      </c>
      <c r="E3877" s="4" t="s">
        <v>30</v>
      </c>
      <c r="F3877" s="4" t="s">
        <v>16</v>
      </c>
      <c r="G3877" s="4" t="s">
        <v>17</v>
      </c>
      <c r="H3877" s="4" t="s">
        <v>270</v>
      </c>
      <c r="I3877" s="4">
        <v>-76.590876242799993</v>
      </c>
      <c r="J3877" s="4">
        <v>39.297374296100003</v>
      </c>
      <c r="K3877" s="4" t="s">
        <v>208</v>
      </c>
      <c r="L3877" s="4">
        <v>1</v>
      </c>
      <c r="M3877">
        <f>VLOOKUP(N3877,[3]Vacancies_data!$H$1881:$I$1889,2)</f>
        <v>214</v>
      </c>
      <c r="N3877" s="4" t="s">
        <v>2746</v>
      </c>
    </row>
    <row r="3878" spans="1:14">
      <c r="A3878" s="2">
        <v>43291</v>
      </c>
      <c r="B3878" s="3">
        <v>0.62847222222222221</v>
      </c>
      <c r="C3878" s="4" t="s">
        <v>42</v>
      </c>
      <c r="D3878" s="4" t="s">
        <v>982</v>
      </c>
      <c r="E3878" s="4" t="s">
        <v>30</v>
      </c>
      <c r="F3878" s="4" t="s">
        <v>24</v>
      </c>
      <c r="G3878" s="4" t="s">
        <v>17</v>
      </c>
      <c r="H3878" s="4" t="s">
        <v>48</v>
      </c>
      <c r="I3878" s="4">
        <v>-76.6127808942</v>
      </c>
      <c r="J3878" s="4">
        <v>39.295260278299999</v>
      </c>
      <c r="K3878" s="4" t="s">
        <v>38</v>
      </c>
      <c r="L3878" s="4">
        <v>1</v>
      </c>
      <c r="M3878">
        <f>VLOOKUP(N3878,[3]Vacancies_data!$H$1881:$I$1889,2)</f>
        <v>214</v>
      </c>
      <c r="N3878" s="4" t="s">
        <v>2733</v>
      </c>
    </row>
    <row r="3879" spans="1:14">
      <c r="A3879" s="2">
        <v>43291</v>
      </c>
      <c r="B3879" s="3">
        <v>0</v>
      </c>
      <c r="C3879" s="4" t="s">
        <v>34</v>
      </c>
      <c r="D3879" s="4" t="s">
        <v>413</v>
      </c>
      <c r="E3879" s="4" t="s">
        <v>30</v>
      </c>
      <c r="F3879" s="4" t="s">
        <v>24</v>
      </c>
      <c r="G3879" s="4" t="s">
        <v>17</v>
      </c>
      <c r="H3879" s="4" t="s">
        <v>121</v>
      </c>
      <c r="I3879" s="4">
        <v>-76.615814478700003</v>
      </c>
      <c r="J3879" s="4">
        <v>39.324939384499999</v>
      </c>
      <c r="K3879" s="4" t="s">
        <v>38</v>
      </c>
      <c r="L3879" s="4">
        <v>1</v>
      </c>
      <c r="M3879">
        <f>VLOOKUP(N3879,[3]Vacancies_data!$H$1881:$I$1889,2)</f>
        <v>321</v>
      </c>
      <c r="N3879" s="4" t="s">
        <v>2726</v>
      </c>
    </row>
    <row r="3880" spans="1:14">
      <c r="A3880" s="2">
        <v>43291</v>
      </c>
      <c r="B3880" s="3">
        <v>0.61736111111111114</v>
      </c>
      <c r="C3880" s="4" t="s">
        <v>21</v>
      </c>
      <c r="D3880" s="4" t="s">
        <v>537</v>
      </c>
      <c r="E3880" s="4" t="s">
        <v>23</v>
      </c>
      <c r="F3880" s="4" t="s">
        <v>24</v>
      </c>
      <c r="G3880" s="4" t="s">
        <v>17</v>
      </c>
      <c r="H3880" s="4" t="s">
        <v>37</v>
      </c>
      <c r="I3880" s="4">
        <v>-76.580549000000005</v>
      </c>
      <c r="J3880" s="4">
        <v>39.280594999999998</v>
      </c>
      <c r="K3880" s="4" t="s">
        <v>49</v>
      </c>
      <c r="L3880" s="4">
        <v>1</v>
      </c>
      <c r="M3880">
        <f>VLOOKUP(N3880,[3]Vacancies_data!$H$1881:$I$1889,2)</f>
        <v>415</v>
      </c>
      <c r="N3880" s="4" t="s">
        <v>2725</v>
      </c>
    </row>
    <row r="3881" spans="1:14">
      <c r="A3881" s="2">
        <v>43291</v>
      </c>
      <c r="B3881" s="3">
        <v>0.83333333333333337</v>
      </c>
      <c r="C3881" s="4" t="s">
        <v>42</v>
      </c>
      <c r="D3881" s="4" t="s">
        <v>1017</v>
      </c>
      <c r="E3881" s="4" t="s">
        <v>30</v>
      </c>
      <c r="F3881" s="4" t="s">
        <v>24</v>
      </c>
      <c r="G3881" s="4" t="s">
        <v>17</v>
      </c>
      <c r="H3881" s="4" t="s">
        <v>153</v>
      </c>
      <c r="I3881" s="4">
        <v>-76.601952999999995</v>
      </c>
      <c r="J3881" s="4">
        <v>39.288514999999997</v>
      </c>
      <c r="K3881" s="4" t="s">
        <v>49</v>
      </c>
      <c r="L3881" s="4">
        <v>1</v>
      </c>
      <c r="M3881">
        <f>VLOOKUP(N3881,[3]Vacancies_data!$H$1881:$I$1889,2)</f>
        <v>415</v>
      </c>
      <c r="N3881" s="4" t="s">
        <v>2725</v>
      </c>
    </row>
    <row r="3882" spans="1:14">
      <c r="A3882" s="2">
        <v>43291</v>
      </c>
      <c r="B3882" s="3">
        <v>0.68402777777777779</v>
      </c>
      <c r="C3882" s="4" t="s">
        <v>72</v>
      </c>
      <c r="D3882" s="4" t="s">
        <v>134</v>
      </c>
      <c r="E3882" s="4" t="s">
        <v>30</v>
      </c>
      <c r="F3882" s="4" t="s">
        <v>16</v>
      </c>
      <c r="G3882" s="4" t="s">
        <v>17</v>
      </c>
      <c r="H3882" s="4" t="s">
        <v>121</v>
      </c>
      <c r="I3882" s="4">
        <v>-76.617059999999995</v>
      </c>
      <c r="J3882" s="4">
        <v>39.318210999999998</v>
      </c>
      <c r="K3882" s="4" t="s">
        <v>135</v>
      </c>
      <c r="L3882" s="4">
        <v>1</v>
      </c>
      <c r="M3882">
        <f>VLOOKUP(N3882,[3]Vacancies_data!$H$1881:$I$1889,2)</f>
        <v>321</v>
      </c>
      <c r="N3882" s="4" t="s">
        <v>2726</v>
      </c>
    </row>
    <row r="3883" spans="1:14">
      <c r="A3883" s="2">
        <v>43291</v>
      </c>
      <c r="B3883" s="3">
        <v>0.58333333333333337</v>
      </c>
      <c r="C3883" s="4" t="s">
        <v>72</v>
      </c>
      <c r="D3883" s="4" t="s">
        <v>134</v>
      </c>
      <c r="E3883" s="4" t="s">
        <v>30</v>
      </c>
      <c r="F3883" s="4" t="s">
        <v>16</v>
      </c>
      <c r="G3883" s="4" t="s">
        <v>17</v>
      </c>
      <c r="H3883" s="4" t="s">
        <v>121</v>
      </c>
      <c r="I3883" s="4">
        <v>-76.617059999999995</v>
      </c>
      <c r="J3883" s="4">
        <v>39.318210999999998</v>
      </c>
      <c r="K3883" s="4" t="s">
        <v>135</v>
      </c>
      <c r="L3883" s="4">
        <v>1</v>
      </c>
      <c r="M3883">
        <f>VLOOKUP(N3883,[3]Vacancies_data!$H$1881:$I$1889,2)</f>
        <v>321</v>
      </c>
      <c r="N3883" s="4" t="s">
        <v>2726</v>
      </c>
    </row>
    <row r="3884" spans="1:14">
      <c r="A3884" s="2">
        <v>43291</v>
      </c>
      <c r="B3884" s="3">
        <v>0.74097222222222225</v>
      </c>
      <c r="C3884" s="4" t="s">
        <v>34</v>
      </c>
      <c r="D3884" s="4" t="s">
        <v>1781</v>
      </c>
      <c r="E3884" s="4" t="s">
        <v>30</v>
      </c>
      <c r="F3884" s="4" t="s">
        <v>16</v>
      </c>
      <c r="G3884" s="4" t="s">
        <v>17</v>
      </c>
      <c r="H3884" s="4" t="s">
        <v>97</v>
      </c>
      <c r="I3884" s="4">
        <v>-76.636567857599999</v>
      </c>
      <c r="J3884" s="4">
        <v>39.334346714500001</v>
      </c>
      <c r="K3884" s="4" t="s">
        <v>41</v>
      </c>
      <c r="L3884" s="4">
        <v>1</v>
      </c>
      <c r="M3884">
        <f>VLOOKUP(N3884,[3]Vacancies_data!$H$1881:$I$1889,2)</f>
        <v>321</v>
      </c>
      <c r="N3884" s="4" t="s">
        <v>2726</v>
      </c>
    </row>
    <row r="3885" spans="1:14">
      <c r="A3885" s="2">
        <v>43291</v>
      </c>
      <c r="B3885" s="3">
        <v>0.58333333333333337</v>
      </c>
      <c r="C3885" s="4" t="s">
        <v>13</v>
      </c>
      <c r="D3885" s="4" t="s">
        <v>929</v>
      </c>
      <c r="E3885" s="4" t="s">
        <v>15</v>
      </c>
      <c r="F3885" s="4" t="s">
        <v>16</v>
      </c>
      <c r="G3885" s="4" t="s">
        <v>17</v>
      </c>
      <c r="H3885" s="4" t="s">
        <v>26</v>
      </c>
      <c r="I3885" s="4">
        <v>-76.630592264800001</v>
      </c>
      <c r="J3885" s="4">
        <v>39.291165630199998</v>
      </c>
      <c r="K3885" s="4" t="s">
        <v>20</v>
      </c>
      <c r="L3885" s="4">
        <v>1</v>
      </c>
      <c r="M3885">
        <f>VLOOKUP(N3885,[3]Vacancies_data!$H$1881:$I$1889,2)</f>
        <v>764</v>
      </c>
      <c r="N3885" s="4" t="s">
        <v>2769</v>
      </c>
    </row>
    <row r="3886" spans="1:14">
      <c r="A3886" s="2">
        <v>43291</v>
      </c>
      <c r="B3886" s="3">
        <v>0.99652777777777779</v>
      </c>
      <c r="C3886" s="4" t="s">
        <v>200</v>
      </c>
      <c r="D3886" s="4" t="s">
        <v>535</v>
      </c>
      <c r="E3886" s="4" t="s">
        <v>2773</v>
      </c>
      <c r="F3886" s="5"/>
      <c r="G3886" s="4" t="s">
        <v>17</v>
      </c>
      <c r="H3886" s="4" t="s">
        <v>48</v>
      </c>
      <c r="I3886" s="4">
        <v>-76.611505051899996</v>
      </c>
      <c r="J3886" s="4">
        <v>39.298831535799998</v>
      </c>
      <c r="K3886" s="5"/>
      <c r="L3886" s="4">
        <v>1</v>
      </c>
      <c r="M3886">
        <f>VLOOKUP(N3886,[3]Vacancies_data!$H$1881:$I$1889,2)</f>
        <v>214</v>
      </c>
      <c r="N3886" s="4" t="s">
        <v>2746</v>
      </c>
    </row>
    <row r="3887" spans="1:14">
      <c r="A3887" s="2">
        <v>43291</v>
      </c>
      <c r="B3887" s="3">
        <v>0.1111111111111111</v>
      </c>
      <c r="C3887" s="4" t="s">
        <v>2371</v>
      </c>
      <c r="D3887" s="4" t="s">
        <v>2592</v>
      </c>
      <c r="E3887" s="4" t="s">
        <v>2370</v>
      </c>
      <c r="F3887" s="4" t="s">
        <v>2373</v>
      </c>
      <c r="G3887" s="4" t="s">
        <v>63</v>
      </c>
      <c r="H3887" s="4" t="s">
        <v>2593</v>
      </c>
      <c r="I3887" s="4">
        <v>-76.660304946799997</v>
      </c>
      <c r="J3887" s="4">
        <v>39.3499643623</v>
      </c>
      <c r="K3887" s="4" t="s">
        <v>2380</v>
      </c>
      <c r="L3887" s="4">
        <v>1</v>
      </c>
      <c r="M3887">
        <f>VLOOKUP(N3887,[3]Vacancies_data!$H$1881:$I$1889,2)</f>
        <v>321</v>
      </c>
      <c r="N3887" s="4" t="s">
        <v>2726</v>
      </c>
    </row>
    <row r="3888" spans="1:14">
      <c r="A3888" s="2">
        <v>43291</v>
      </c>
      <c r="B3888" s="3">
        <v>0.79583333333333339</v>
      </c>
      <c r="C3888" s="4" t="s">
        <v>2371</v>
      </c>
      <c r="D3888" s="4" t="s">
        <v>2594</v>
      </c>
      <c r="E3888" s="4" t="s">
        <v>2370</v>
      </c>
      <c r="F3888" s="4" t="s">
        <v>2373</v>
      </c>
      <c r="G3888" s="4" t="s">
        <v>63</v>
      </c>
      <c r="H3888" s="4" t="s">
        <v>2393</v>
      </c>
      <c r="I3888" s="4">
        <v>-76.640467470800004</v>
      </c>
      <c r="J3888" s="4">
        <v>39.311000324399998</v>
      </c>
      <c r="K3888" s="4" t="s">
        <v>38</v>
      </c>
      <c r="L3888" s="4">
        <v>1</v>
      </c>
      <c r="M3888">
        <f>VLOOKUP(N3888,[3]Vacancies_data!$H$1881:$I$1889,2)</f>
        <v>764</v>
      </c>
      <c r="N3888" s="4" t="s">
        <v>2769</v>
      </c>
    </row>
    <row r="3889" spans="1:14">
      <c r="A3889" s="2">
        <v>43291</v>
      </c>
      <c r="B3889" s="3">
        <v>0.63402777777777775</v>
      </c>
      <c r="C3889" s="4" t="s">
        <v>2371</v>
      </c>
      <c r="D3889" s="4" t="s">
        <v>2595</v>
      </c>
      <c r="E3889" s="4" t="s">
        <v>2370</v>
      </c>
      <c r="F3889" s="4" t="s">
        <v>2373</v>
      </c>
      <c r="G3889" s="4" t="s">
        <v>63</v>
      </c>
      <c r="H3889" s="4" t="s">
        <v>177</v>
      </c>
      <c r="I3889" s="4">
        <v>-76.626640423500007</v>
      </c>
      <c r="J3889" s="4">
        <v>39.300382255899997</v>
      </c>
      <c r="K3889" s="4" t="s">
        <v>2380</v>
      </c>
      <c r="L3889" s="4">
        <v>1</v>
      </c>
      <c r="M3889">
        <f>VLOOKUP(N3889,[3]Vacancies_data!$H$1881:$I$1889,2)</f>
        <v>214</v>
      </c>
      <c r="N3889" s="4" t="s">
        <v>2733</v>
      </c>
    </row>
    <row r="3890" spans="1:14">
      <c r="A3890" s="2">
        <v>43290</v>
      </c>
      <c r="B3890" s="3">
        <v>0.43333333333333335</v>
      </c>
      <c r="C3890" s="4" t="s">
        <v>72</v>
      </c>
      <c r="D3890" s="4" t="s">
        <v>47</v>
      </c>
      <c r="E3890" s="4" t="s">
        <v>30</v>
      </c>
      <c r="F3890" s="4" t="s">
        <v>16</v>
      </c>
      <c r="G3890" s="4" t="s">
        <v>17</v>
      </c>
      <c r="H3890" s="4" t="s">
        <v>48</v>
      </c>
      <c r="I3890" s="4">
        <v>-76.615892000000002</v>
      </c>
      <c r="J3890" s="4">
        <v>39.300597000000003</v>
      </c>
      <c r="K3890" s="4" t="s">
        <v>135</v>
      </c>
      <c r="L3890" s="4">
        <v>1</v>
      </c>
      <c r="M3890">
        <f>VLOOKUP(N3890,[3]Vacancies_data!$H$1881:$I$1889,2)</f>
        <v>214</v>
      </c>
      <c r="N3890" s="4" t="s">
        <v>2733</v>
      </c>
    </row>
    <row r="3891" spans="1:14">
      <c r="A3891" s="2">
        <v>43290</v>
      </c>
      <c r="B3891" s="3">
        <v>0.72916666666666663</v>
      </c>
      <c r="C3891" s="4" t="s">
        <v>55</v>
      </c>
      <c r="D3891" s="4" t="s">
        <v>254</v>
      </c>
      <c r="E3891" s="4" t="s">
        <v>30</v>
      </c>
      <c r="F3891" s="4" t="s">
        <v>16</v>
      </c>
      <c r="G3891" s="4" t="s">
        <v>17</v>
      </c>
      <c r="H3891" s="4" t="s">
        <v>54</v>
      </c>
      <c r="I3891" s="4">
        <v>-76.700374999999994</v>
      </c>
      <c r="J3891" s="4">
        <v>39.278485000000003</v>
      </c>
      <c r="K3891" s="4" t="s">
        <v>41</v>
      </c>
      <c r="L3891" s="4">
        <v>1</v>
      </c>
      <c r="M3891">
        <f>VLOOKUP(N3891,[3]Vacancies_data!$H$1881:$I$1889,2)</f>
        <v>625</v>
      </c>
      <c r="N3891" s="4" t="s">
        <v>2767</v>
      </c>
    </row>
    <row r="3892" spans="1:14">
      <c r="A3892" s="2">
        <v>43290</v>
      </c>
      <c r="B3892" s="3">
        <v>0.96527777777777779</v>
      </c>
      <c r="C3892" s="4" t="s">
        <v>168</v>
      </c>
      <c r="D3892" s="4" t="s">
        <v>827</v>
      </c>
      <c r="E3892" s="4" t="s">
        <v>2773</v>
      </c>
      <c r="F3892" s="4" t="s">
        <v>24</v>
      </c>
      <c r="G3892" s="4" t="s">
        <v>63</v>
      </c>
      <c r="H3892" s="4" t="s">
        <v>67</v>
      </c>
      <c r="I3892" s="4">
        <v>-76.631568000000001</v>
      </c>
      <c r="J3892" s="4">
        <v>39.263860999999999</v>
      </c>
      <c r="K3892" s="4" t="s">
        <v>38</v>
      </c>
      <c r="L3892" s="4">
        <v>1</v>
      </c>
      <c r="M3892">
        <f>VLOOKUP(N3892,[3]Vacancies_data!$H$1881:$I$1889,2)</f>
        <v>507</v>
      </c>
      <c r="N3892" s="4" t="s">
        <v>2766</v>
      </c>
    </row>
    <row r="3893" spans="1:14">
      <c r="A3893" s="2">
        <v>43290</v>
      </c>
      <c r="B3893" s="3">
        <v>0.90972222222222221</v>
      </c>
      <c r="C3893" s="4" t="s">
        <v>72</v>
      </c>
      <c r="D3893" s="4" t="s">
        <v>164</v>
      </c>
      <c r="E3893" s="4" t="s">
        <v>30</v>
      </c>
      <c r="F3893" s="4" t="s">
        <v>16</v>
      </c>
      <c r="G3893" s="4" t="s">
        <v>17</v>
      </c>
      <c r="H3893" s="4" t="s">
        <v>64</v>
      </c>
      <c r="I3893" s="4">
        <v>-76.683356000000003</v>
      </c>
      <c r="J3893" s="4">
        <v>39.281706999999997</v>
      </c>
      <c r="K3893" s="4" t="s">
        <v>65</v>
      </c>
      <c r="L3893" s="4">
        <v>1</v>
      </c>
      <c r="M3893">
        <f>VLOOKUP(N3893,[3]Vacancies_data!$H$1881:$I$1889,2)</f>
        <v>625</v>
      </c>
      <c r="N3893" s="4" t="s">
        <v>2767</v>
      </c>
    </row>
    <row r="3894" spans="1:14">
      <c r="A3894" s="2">
        <v>43290</v>
      </c>
      <c r="B3894" s="3">
        <v>0.875</v>
      </c>
      <c r="C3894" s="4" t="s">
        <v>197</v>
      </c>
      <c r="D3894" s="4" t="s">
        <v>1392</v>
      </c>
      <c r="E3894" s="4" t="s">
        <v>15</v>
      </c>
      <c r="F3894" s="4" t="s">
        <v>16</v>
      </c>
      <c r="G3894" s="4" t="s">
        <v>17</v>
      </c>
      <c r="H3894" s="4" t="s">
        <v>58</v>
      </c>
      <c r="I3894" s="4">
        <v>-76.599854688400001</v>
      </c>
      <c r="J3894" s="4">
        <v>39.226370795100003</v>
      </c>
      <c r="K3894" s="4" t="s">
        <v>381</v>
      </c>
      <c r="L3894" s="4">
        <v>1</v>
      </c>
      <c r="M3894">
        <f>VLOOKUP(N3894,[3]Vacancies_data!$H$1881:$I$1889,2)</f>
        <v>507</v>
      </c>
      <c r="N3894" s="4" t="s">
        <v>2766</v>
      </c>
    </row>
    <row r="3895" spans="1:14">
      <c r="A3895" s="2">
        <v>43290</v>
      </c>
      <c r="B3895" s="3">
        <v>0.80555555555555547</v>
      </c>
      <c r="C3895" s="4" t="s">
        <v>34</v>
      </c>
      <c r="D3895" s="4" t="s">
        <v>2752</v>
      </c>
      <c r="E3895" s="4" t="s">
        <v>30</v>
      </c>
      <c r="F3895" s="4" t="s">
        <v>24</v>
      </c>
      <c r="G3895" s="4" t="s">
        <v>17</v>
      </c>
      <c r="H3895" s="4" t="s">
        <v>37</v>
      </c>
      <c r="I3895" s="4">
        <v>-76.5795363748</v>
      </c>
      <c r="J3895" s="4">
        <v>39.286119019399997</v>
      </c>
      <c r="K3895" s="4" t="s">
        <v>71</v>
      </c>
      <c r="L3895" s="4">
        <v>1</v>
      </c>
      <c r="M3895">
        <f>VLOOKUP(N3895,[3]Vacancies_data!$H$1881:$I$1889,2)</f>
        <v>415</v>
      </c>
      <c r="N3895" s="4" t="s">
        <v>2725</v>
      </c>
    </row>
    <row r="3896" spans="1:14">
      <c r="A3896" s="2">
        <v>43290</v>
      </c>
      <c r="B3896" s="3">
        <v>0.14097222222222222</v>
      </c>
      <c r="C3896" s="4" t="s">
        <v>427</v>
      </c>
      <c r="D3896" s="4" t="s">
        <v>671</v>
      </c>
      <c r="E3896" s="4" t="s">
        <v>15</v>
      </c>
      <c r="F3896" s="4" t="s">
        <v>16</v>
      </c>
      <c r="G3896" s="4" t="s">
        <v>17</v>
      </c>
      <c r="H3896" s="4" t="s">
        <v>177</v>
      </c>
      <c r="I3896" s="4">
        <v>-76.635086000000001</v>
      </c>
      <c r="J3896" s="4">
        <v>39.303927000000002</v>
      </c>
      <c r="K3896" s="4" t="s">
        <v>65</v>
      </c>
      <c r="L3896" s="4">
        <v>1</v>
      </c>
      <c r="M3896">
        <f>VLOOKUP(N3896,[3]Vacancies_data!$H$1881:$I$1889,2)</f>
        <v>214</v>
      </c>
      <c r="N3896" s="4" t="s">
        <v>2733</v>
      </c>
    </row>
    <row r="3897" spans="1:14">
      <c r="A3897" s="2">
        <v>43290</v>
      </c>
      <c r="B3897" s="3">
        <v>0.14097222222222222</v>
      </c>
      <c r="C3897" s="4" t="s">
        <v>427</v>
      </c>
      <c r="D3897" s="4" t="s">
        <v>671</v>
      </c>
      <c r="E3897" s="4" t="s">
        <v>15</v>
      </c>
      <c r="F3897" s="4" t="s">
        <v>16</v>
      </c>
      <c r="G3897" s="4" t="s">
        <v>17</v>
      </c>
      <c r="H3897" s="4" t="s">
        <v>177</v>
      </c>
      <c r="I3897" s="4">
        <v>-76.635151094400001</v>
      </c>
      <c r="J3897" s="4">
        <v>39.303985288200003</v>
      </c>
      <c r="K3897" s="4" t="s">
        <v>65</v>
      </c>
      <c r="L3897" s="4">
        <v>1</v>
      </c>
      <c r="M3897">
        <f>VLOOKUP(N3897,[3]Vacancies_data!$H$1881:$I$1889,2)</f>
        <v>214</v>
      </c>
      <c r="N3897" s="4" t="s">
        <v>2733</v>
      </c>
    </row>
    <row r="3898" spans="1:14">
      <c r="A3898" s="2">
        <v>43290</v>
      </c>
      <c r="B3898" s="3">
        <v>0.77083333333333337</v>
      </c>
      <c r="C3898" s="4" t="s">
        <v>42</v>
      </c>
      <c r="D3898" s="4" t="s">
        <v>1509</v>
      </c>
      <c r="E3898" s="4" t="s">
        <v>30</v>
      </c>
      <c r="F3898" s="5"/>
      <c r="G3898" s="4" t="s">
        <v>17</v>
      </c>
      <c r="H3898" s="4" t="s">
        <v>40</v>
      </c>
      <c r="I3898" s="4">
        <v>-76.628844042699995</v>
      </c>
      <c r="J3898" s="4">
        <v>39.315006132599997</v>
      </c>
      <c r="K3898" s="5"/>
      <c r="L3898" s="4">
        <v>1</v>
      </c>
      <c r="M3898">
        <f>VLOOKUP(N3898,[3]Vacancies_data!$H$1881:$I$1889,2)</f>
        <v>214</v>
      </c>
      <c r="N3898" s="4" t="s">
        <v>2733</v>
      </c>
    </row>
    <row r="3899" spans="1:14">
      <c r="A3899" s="2">
        <v>43290</v>
      </c>
      <c r="B3899" s="3">
        <v>0.61458333333333337</v>
      </c>
      <c r="C3899" s="4" t="s">
        <v>34</v>
      </c>
      <c r="D3899" s="4" t="s">
        <v>1782</v>
      </c>
      <c r="E3899" s="4" t="s">
        <v>30</v>
      </c>
      <c r="F3899" s="5"/>
      <c r="G3899" s="4" t="s">
        <v>17</v>
      </c>
      <c r="H3899" s="4" t="s">
        <v>37</v>
      </c>
      <c r="I3899" s="4">
        <v>-76.580642251800001</v>
      </c>
      <c r="J3899" s="4">
        <v>39.285351781499998</v>
      </c>
      <c r="K3899" s="5"/>
      <c r="L3899" s="4">
        <v>1</v>
      </c>
      <c r="M3899">
        <f>VLOOKUP(N3899,[3]Vacancies_data!$H$1881:$I$1889,2)</f>
        <v>415</v>
      </c>
      <c r="N3899" s="4" t="s">
        <v>2725</v>
      </c>
    </row>
    <row r="3900" spans="1:14">
      <c r="A3900" s="2">
        <v>43290</v>
      </c>
      <c r="B3900" s="3">
        <v>0.75</v>
      </c>
      <c r="C3900" s="4" t="s">
        <v>197</v>
      </c>
      <c r="D3900" s="4" t="s">
        <v>1783</v>
      </c>
      <c r="E3900" s="4" t="s">
        <v>15</v>
      </c>
      <c r="F3900" s="4" t="s">
        <v>16</v>
      </c>
      <c r="G3900" s="4" t="s">
        <v>17</v>
      </c>
      <c r="H3900" s="4" t="s">
        <v>84</v>
      </c>
      <c r="I3900" s="4">
        <v>-76.587738999999999</v>
      </c>
      <c r="J3900" s="4">
        <v>39.327334</v>
      </c>
      <c r="K3900" s="4" t="s">
        <v>275</v>
      </c>
      <c r="L3900" s="4">
        <v>1</v>
      </c>
      <c r="M3900">
        <f>VLOOKUP(N3900,[3]Vacancies_data!$H$1881:$I$1889,2)</f>
        <v>214</v>
      </c>
      <c r="N3900" s="4" t="s">
        <v>2770</v>
      </c>
    </row>
    <row r="3901" spans="1:14">
      <c r="A3901" s="2">
        <v>43290</v>
      </c>
      <c r="B3901" s="3">
        <v>0.33333333333333331</v>
      </c>
      <c r="C3901" s="4" t="s">
        <v>21</v>
      </c>
      <c r="D3901" s="4" t="s">
        <v>1778</v>
      </c>
      <c r="E3901" s="4" t="s">
        <v>23</v>
      </c>
      <c r="F3901" s="4" t="s">
        <v>24</v>
      </c>
      <c r="G3901" s="4" t="s">
        <v>17</v>
      </c>
      <c r="H3901" s="4" t="s">
        <v>107</v>
      </c>
      <c r="I3901" s="4">
        <v>-76.674037534099995</v>
      </c>
      <c r="J3901" s="4">
        <v>39.293087681300001</v>
      </c>
      <c r="K3901" s="4" t="s">
        <v>71</v>
      </c>
      <c r="L3901" s="4">
        <v>1</v>
      </c>
      <c r="M3901">
        <f>VLOOKUP(N3901,[3]Vacancies_data!$H$1881:$I$1889,2)</f>
        <v>625</v>
      </c>
      <c r="N3901" s="4" t="s">
        <v>2767</v>
      </c>
    </row>
    <row r="3902" spans="1:14">
      <c r="A3902" s="2">
        <v>43290</v>
      </c>
      <c r="B3902" s="3">
        <v>0.54861111111111105</v>
      </c>
      <c r="C3902" s="4" t="s">
        <v>102</v>
      </c>
      <c r="D3902" s="4" t="s">
        <v>700</v>
      </c>
      <c r="E3902" s="4" t="s">
        <v>2773</v>
      </c>
      <c r="F3902" s="4" t="s">
        <v>24</v>
      </c>
      <c r="G3902" s="4" t="s">
        <v>63</v>
      </c>
      <c r="H3902" s="4" t="s">
        <v>58</v>
      </c>
      <c r="I3902" s="4">
        <v>-76.602344000000002</v>
      </c>
      <c r="J3902" s="4">
        <v>39.232278000000001</v>
      </c>
      <c r="K3902" s="4" t="s">
        <v>38</v>
      </c>
      <c r="L3902" s="4">
        <v>1</v>
      </c>
      <c r="M3902">
        <f>VLOOKUP(N3902,[3]Vacancies_data!$H$1881:$I$1889,2)</f>
        <v>507</v>
      </c>
      <c r="N3902" s="4" t="s">
        <v>2766</v>
      </c>
    </row>
    <row r="3903" spans="1:14">
      <c r="A3903" s="2">
        <v>43290</v>
      </c>
      <c r="B3903" s="3">
        <v>0</v>
      </c>
      <c r="C3903" s="4" t="s">
        <v>197</v>
      </c>
      <c r="D3903" s="4" t="s">
        <v>997</v>
      </c>
      <c r="E3903" s="4" t="s">
        <v>15</v>
      </c>
      <c r="F3903" s="4" t="s">
        <v>16</v>
      </c>
      <c r="G3903" s="4" t="s">
        <v>17</v>
      </c>
      <c r="H3903" s="4" t="s">
        <v>145</v>
      </c>
      <c r="I3903" s="4">
        <v>-76.594654000000006</v>
      </c>
      <c r="J3903" s="4">
        <v>39.289138000000001</v>
      </c>
      <c r="K3903" s="4" t="s">
        <v>381</v>
      </c>
      <c r="L3903" s="4">
        <v>1</v>
      </c>
      <c r="M3903">
        <f>VLOOKUP(N3903,[3]Vacancies_data!$H$1881:$I$1889,2)</f>
        <v>415</v>
      </c>
      <c r="N3903" s="4" t="s">
        <v>2725</v>
      </c>
    </row>
    <row r="3904" spans="1:14">
      <c r="A3904" s="2">
        <v>43290</v>
      </c>
      <c r="B3904" s="3">
        <v>0.65069444444444446</v>
      </c>
      <c r="C3904" s="4" t="s">
        <v>21</v>
      </c>
      <c r="D3904" s="4" t="s">
        <v>1307</v>
      </c>
      <c r="E3904" s="4" t="s">
        <v>23</v>
      </c>
      <c r="F3904" s="4" t="s">
        <v>24</v>
      </c>
      <c r="G3904" s="4" t="s">
        <v>17</v>
      </c>
      <c r="H3904" s="4" t="s">
        <v>138</v>
      </c>
      <c r="I3904" s="4">
        <v>-76.648617532100005</v>
      </c>
      <c r="J3904" s="4">
        <v>39.299815095900001</v>
      </c>
      <c r="K3904" s="4" t="s">
        <v>38</v>
      </c>
      <c r="L3904" s="4">
        <v>1</v>
      </c>
      <c r="M3904">
        <f>VLOOKUP(N3904,[3]Vacancies_data!$H$1881:$I$1889,2)</f>
        <v>764</v>
      </c>
      <c r="N3904" s="4" t="s">
        <v>2769</v>
      </c>
    </row>
    <row r="3905" spans="1:14">
      <c r="A3905" s="2">
        <v>43290</v>
      </c>
      <c r="B3905" s="3">
        <v>0.4513888888888889</v>
      </c>
      <c r="C3905" s="4" t="s">
        <v>639</v>
      </c>
      <c r="D3905" s="4" t="s">
        <v>850</v>
      </c>
      <c r="E3905" s="4" t="s">
        <v>2773</v>
      </c>
      <c r="F3905" s="4" t="s">
        <v>16</v>
      </c>
      <c r="G3905" s="4" t="s">
        <v>63</v>
      </c>
      <c r="H3905" s="4" t="s">
        <v>48</v>
      </c>
      <c r="I3905" s="4">
        <v>-76.619929999999997</v>
      </c>
      <c r="J3905" s="4">
        <v>39.297542999999997</v>
      </c>
      <c r="K3905" s="4" t="s">
        <v>1355</v>
      </c>
      <c r="L3905" s="4">
        <v>1</v>
      </c>
      <c r="M3905">
        <f>VLOOKUP(N3905,[3]Vacancies_data!$H$1881:$I$1889,2)</f>
        <v>214</v>
      </c>
      <c r="N3905" s="4" t="s">
        <v>2733</v>
      </c>
    </row>
    <row r="3906" spans="1:14">
      <c r="A3906" s="2">
        <v>43290</v>
      </c>
      <c r="B3906" s="3">
        <v>0.89583333333333337</v>
      </c>
      <c r="C3906" s="4" t="s">
        <v>42</v>
      </c>
      <c r="D3906" s="4" t="s">
        <v>1784</v>
      </c>
      <c r="E3906" s="4" t="s">
        <v>30</v>
      </c>
      <c r="F3906" s="4" t="s">
        <v>24</v>
      </c>
      <c r="G3906" s="4" t="s">
        <v>17</v>
      </c>
      <c r="H3906" s="4" t="s">
        <v>84</v>
      </c>
      <c r="I3906" s="4">
        <v>-76.590705088000007</v>
      </c>
      <c r="J3906" s="4">
        <v>39.325400890399997</v>
      </c>
      <c r="K3906" s="4" t="s">
        <v>38</v>
      </c>
      <c r="L3906" s="4">
        <v>1</v>
      </c>
      <c r="M3906">
        <f>VLOOKUP(N3906,[3]Vacancies_data!$H$1881:$I$1889,2)</f>
        <v>214</v>
      </c>
      <c r="N3906" s="4" t="s">
        <v>2770</v>
      </c>
    </row>
    <row r="3907" spans="1:14">
      <c r="A3907" s="2">
        <v>43290</v>
      </c>
      <c r="B3907" s="3">
        <v>0.6875</v>
      </c>
      <c r="C3907" s="4" t="s">
        <v>42</v>
      </c>
      <c r="D3907" s="4" t="s">
        <v>1509</v>
      </c>
      <c r="E3907" s="4" t="s">
        <v>30</v>
      </c>
      <c r="F3907" s="4" t="s">
        <v>24</v>
      </c>
      <c r="G3907" s="4" t="s">
        <v>17</v>
      </c>
      <c r="H3907" s="4" t="s">
        <v>40</v>
      </c>
      <c r="I3907" s="4">
        <v>-76.628136783100004</v>
      </c>
      <c r="J3907" s="4">
        <v>39.314650960199998</v>
      </c>
      <c r="K3907" s="4" t="s">
        <v>38</v>
      </c>
      <c r="L3907" s="4">
        <v>1</v>
      </c>
      <c r="M3907">
        <f>VLOOKUP(N3907,[3]Vacancies_data!$H$1881:$I$1889,2)</f>
        <v>214</v>
      </c>
      <c r="N3907" s="4" t="s">
        <v>2733</v>
      </c>
    </row>
    <row r="3908" spans="1:14">
      <c r="A3908" s="2">
        <v>43290</v>
      </c>
      <c r="B3908" s="3">
        <v>0.39583333333333331</v>
      </c>
      <c r="C3908" s="4" t="s">
        <v>13</v>
      </c>
      <c r="D3908" s="4" t="s">
        <v>1785</v>
      </c>
      <c r="E3908" s="4" t="s">
        <v>15</v>
      </c>
      <c r="F3908" s="4" t="s">
        <v>16</v>
      </c>
      <c r="G3908" s="4" t="s">
        <v>17</v>
      </c>
      <c r="H3908" s="4" t="s">
        <v>302</v>
      </c>
      <c r="I3908" s="4">
        <v>-76.611413999999996</v>
      </c>
      <c r="J3908" s="4">
        <v>39.354185999999999</v>
      </c>
      <c r="K3908" s="4" t="s">
        <v>41</v>
      </c>
      <c r="L3908" s="4">
        <v>1</v>
      </c>
      <c r="M3908">
        <f>VLOOKUP(N3908,[3]Vacancies_data!$H$1881:$I$1889,2)</f>
        <v>321</v>
      </c>
      <c r="N3908" s="4" t="s">
        <v>2726</v>
      </c>
    </row>
    <row r="3909" spans="1:14">
      <c r="A3909" s="2">
        <v>43290</v>
      </c>
      <c r="B3909" s="3">
        <v>0.91666666666666663</v>
      </c>
      <c r="C3909" s="4" t="s">
        <v>55</v>
      </c>
      <c r="D3909" s="4" t="s">
        <v>1786</v>
      </c>
      <c r="E3909" s="4" t="s">
        <v>30</v>
      </c>
      <c r="F3909" s="5"/>
      <c r="G3909" s="4" t="s">
        <v>17</v>
      </c>
      <c r="H3909" s="4" t="s">
        <v>51</v>
      </c>
      <c r="I3909" s="4">
        <v>-76.605756</v>
      </c>
      <c r="J3909" s="4">
        <v>39.304893</v>
      </c>
      <c r="K3909" s="5"/>
      <c r="L3909" s="4">
        <v>1</v>
      </c>
      <c r="M3909">
        <f>VLOOKUP(N3909,[3]Vacancies_data!$H$1881:$I$1889,2)</f>
        <v>214</v>
      </c>
      <c r="N3909" s="4" t="s">
        <v>2746</v>
      </c>
    </row>
    <row r="3910" spans="1:14">
      <c r="A3910" s="2">
        <v>43290</v>
      </c>
      <c r="B3910" s="3">
        <v>0.70833333333333337</v>
      </c>
      <c r="C3910" s="4" t="s">
        <v>42</v>
      </c>
      <c r="D3910" s="4" t="s">
        <v>582</v>
      </c>
      <c r="E3910" s="4" t="s">
        <v>30</v>
      </c>
      <c r="F3910" s="4" t="s">
        <v>24</v>
      </c>
      <c r="G3910" s="4" t="s">
        <v>17</v>
      </c>
      <c r="H3910" s="4" t="s">
        <v>37</v>
      </c>
      <c r="I3910" s="4">
        <v>-76.569649900200005</v>
      </c>
      <c r="J3910" s="4">
        <v>39.282986458300002</v>
      </c>
      <c r="K3910" s="4" t="s">
        <v>49</v>
      </c>
      <c r="L3910" s="4">
        <v>1</v>
      </c>
      <c r="M3910">
        <f>VLOOKUP(N3910,[3]Vacancies_data!$H$1881:$I$1889,2)</f>
        <v>415</v>
      </c>
      <c r="N3910" s="4" t="s">
        <v>2725</v>
      </c>
    </row>
    <row r="3911" spans="1:14">
      <c r="A3911" s="2">
        <v>43290</v>
      </c>
      <c r="B3911" s="3">
        <v>0.83333333333333337</v>
      </c>
      <c r="C3911" s="4" t="s">
        <v>28</v>
      </c>
      <c r="D3911" s="4" t="s">
        <v>1787</v>
      </c>
      <c r="E3911" s="4" t="s">
        <v>30</v>
      </c>
      <c r="F3911" s="4" t="s">
        <v>16</v>
      </c>
      <c r="G3911" s="4" t="s">
        <v>17</v>
      </c>
      <c r="H3911" s="4" t="s">
        <v>126</v>
      </c>
      <c r="I3911" s="4">
        <v>-76.543549999999996</v>
      </c>
      <c r="J3911" s="4">
        <v>39.274576000000003</v>
      </c>
      <c r="K3911" s="4" t="s">
        <v>139</v>
      </c>
      <c r="L3911" s="4">
        <v>1</v>
      </c>
      <c r="M3911">
        <f>VLOOKUP(N3911,[3]Vacancies_data!$H$1881:$I$1889,2)</f>
        <v>415</v>
      </c>
      <c r="N3911" s="4" t="s">
        <v>2725</v>
      </c>
    </row>
    <row r="3912" spans="1:14">
      <c r="A3912" s="2">
        <v>43290</v>
      </c>
      <c r="B3912" s="3">
        <v>0.45833333333333331</v>
      </c>
      <c r="C3912" s="4" t="s">
        <v>72</v>
      </c>
      <c r="D3912" s="4" t="s">
        <v>47</v>
      </c>
      <c r="E3912" s="4" t="s">
        <v>30</v>
      </c>
      <c r="F3912" s="4" t="s">
        <v>16</v>
      </c>
      <c r="G3912" s="4" t="s">
        <v>17</v>
      </c>
      <c r="H3912" s="4" t="s">
        <v>48</v>
      </c>
      <c r="I3912" s="4">
        <v>-76.615892000000002</v>
      </c>
      <c r="J3912" s="4">
        <v>39.300597000000003</v>
      </c>
      <c r="K3912" s="4" t="s">
        <v>135</v>
      </c>
      <c r="L3912" s="4">
        <v>1</v>
      </c>
      <c r="M3912">
        <f>VLOOKUP(N3912,[3]Vacancies_data!$H$1881:$I$1889,2)</f>
        <v>214</v>
      </c>
      <c r="N3912" s="4" t="s">
        <v>2733</v>
      </c>
    </row>
    <row r="3913" spans="1:14">
      <c r="A3913" s="2">
        <v>43290</v>
      </c>
      <c r="B3913" s="3">
        <v>0.91666666666666663</v>
      </c>
      <c r="C3913" s="4" t="s">
        <v>72</v>
      </c>
      <c r="D3913" s="4" t="s">
        <v>125</v>
      </c>
      <c r="E3913" s="4" t="s">
        <v>30</v>
      </c>
      <c r="F3913" s="4" t="s">
        <v>16</v>
      </c>
      <c r="G3913" s="4" t="s">
        <v>17</v>
      </c>
      <c r="H3913" s="4" t="s">
        <v>126</v>
      </c>
      <c r="I3913" s="4">
        <v>-76.566930999999997</v>
      </c>
      <c r="J3913" s="4">
        <v>39.277009999999997</v>
      </c>
      <c r="K3913" s="4" t="s">
        <v>73</v>
      </c>
      <c r="L3913" s="4">
        <v>1</v>
      </c>
      <c r="M3913">
        <f>VLOOKUP(N3913,[3]Vacancies_data!$H$1881:$I$1889,2)</f>
        <v>415</v>
      </c>
      <c r="N3913" s="4" t="s">
        <v>2725</v>
      </c>
    </row>
    <row r="3914" spans="1:14">
      <c r="A3914" s="2">
        <v>43290</v>
      </c>
      <c r="B3914" s="3">
        <v>9.0277777777777776E-2</v>
      </c>
      <c r="C3914" s="4" t="s">
        <v>72</v>
      </c>
      <c r="D3914" s="4" t="s">
        <v>517</v>
      </c>
      <c r="E3914" s="4" t="s">
        <v>30</v>
      </c>
      <c r="F3914" s="4" t="s">
        <v>16</v>
      </c>
      <c r="G3914" s="4" t="s">
        <v>17</v>
      </c>
      <c r="H3914" s="4" t="s">
        <v>153</v>
      </c>
      <c r="I3914" s="4">
        <v>-76.608118000000005</v>
      </c>
      <c r="J3914" s="4">
        <v>39.293166999999997</v>
      </c>
      <c r="K3914" s="4" t="s">
        <v>101</v>
      </c>
      <c r="L3914" s="4">
        <v>1</v>
      </c>
      <c r="M3914">
        <f>VLOOKUP(N3914,[3]Vacancies_data!$H$1881:$I$1889,2)</f>
        <v>415</v>
      </c>
      <c r="N3914" s="4" t="s">
        <v>2725</v>
      </c>
    </row>
    <row r="3915" spans="1:14">
      <c r="A3915" s="2">
        <v>43290</v>
      </c>
      <c r="B3915" s="3">
        <v>0.60069444444444442</v>
      </c>
      <c r="C3915" s="4" t="s">
        <v>427</v>
      </c>
      <c r="D3915" s="4" t="s">
        <v>685</v>
      </c>
      <c r="E3915" s="4" t="s">
        <v>15</v>
      </c>
      <c r="F3915" s="4" t="s">
        <v>16</v>
      </c>
      <c r="G3915" s="4" t="s">
        <v>17</v>
      </c>
      <c r="H3915" s="4" t="s">
        <v>95</v>
      </c>
      <c r="I3915" s="4">
        <v>-76.609493000000001</v>
      </c>
      <c r="J3915" s="4">
        <v>39.317324999999997</v>
      </c>
      <c r="K3915" s="4" t="s">
        <v>65</v>
      </c>
      <c r="L3915" s="4">
        <v>1</v>
      </c>
      <c r="M3915">
        <f>VLOOKUP(N3915,[3]Vacancies_data!$H$1881:$I$1889,2)</f>
        <v>214</v>
      </c>
      <c r="N3915" s="4" t="s">
        <v>2746</v>
      </c>
    </row>
    <row r="3916" spans="1:14">
      <c r="A3916" s="2">
        <v>43290</v>
      </c>
      <c r="B3916" s="3">
        <v>0.65625</v>
      </c>
      <c r="C3916" s="4" t="s">
        <v>13</v>
      </c>
      <c r="D3916" s="4" t="s">
        <v>1788</v>
      </c>
      <c r="E3916" s="4" t="s">
        <v>15</v>
      </c>
      <c r="F3916" s="4" t="s">
        <v>16</v>
      </c>
      <c r="G3916" s="4" t="s">
        <v>17</v>
      </c>
      <c r="H3916" s="4" t="s">
        <v>32</v>
      </c>
      <c r="I3916" s="4">
        <v>-76.602699999999999</v>
      </c>
      <c r="J3916" s="4">
        <v>39.300648000000002</v>
      </c>
      <c r="K3916" s="4" t="s">
        <v>20</v>
      </c>
      <c r="L3916" s="4">
        <v>1</v>
      </c>
      <c r="M3916">
        <f>VLOOKUP(N3916,[3]Vacancies_data!$H$1881:$I$1889,2)</f>
        <v>214</v>
      </c>
      <c r="N3916" s="4" t="s">
        <v>2746</v>
      </c>
    </row>
    <row r="3917" spans="1:14">
      <c r="A3917" s="2">
        <v>43290</v>
      </c>
      <c r="B3917" s="3">
        <v>0.10416666666666667</v>
      </c>
      <c r="C3917" s="4" t="s">
        <v>42</v>
      </c>
      <c r="D3917" s="4" t="s">
        <v>614</v>
      </c>
      <c r="E3917" s="4" t="s">
        <v>30</v>
      </c>
      <c r="F3917" s="4" t="s">
        <v>16</v>
      </c>
      <c r="G3917" s="4" t="s">
        <v>17</v>
      </c>
      <c r="H3917" s="4" t="s">
        <v>95</v>
      </c>
      <c r="I3917" s="4">
        <v>-76.611233999999996</v>
      </c>
      <c r="J3917" s="4">
        <v>39.318024000000001</v>
      </c>
      <c r="K3917" s="4" t="s">
        <v>20</v>
      </c>
      <c r="L3917" s="4">
        <v>1</v>
      </c>
      <c r="M3917">
        <f>VLOOKUP(N3917,[3]Vacancies_data!$H$1881:$I$1889,2)</f>
        <v>214</v>
      </c>
      <c r="N3917" s="4" t="s">
        <v>2746</v>
      </c>
    </row>
    <row r="3918" spans="1:14">
      <c r="A3918" s="2">
        <v>43290</v>
      </c>
      <c r="B3918" s="3">
        <v>0.86041666666666661</v>
      </c>
      <c r="C3918" s="4" t="s">
        <v>250</v>
      </c>
      <c r="D3918" s="4" t="s">
        <v>1789</v>
      </c>
      <c r="E3918" s="4" t="s">
        <v>23</v>
      </c>
      <c r="F3918" s="4" t="s">
        <v>24</v>
      </c>
      <c r="G3918" s="4" t="s">
        <v>17</v>
      </c>
      <c r="H3918" s="4" t="s">
        <v>138</v>
      </c>
      <c r="I3918" s="4">
        <v>-76.652512999999999</v>
      </c>
      <c r="J3918" s="4">
        <v>39.297668000000002</v>
      </c>
      <c r="K3918" s="4" t="s">
        <v>224</v>
      </c>
      <c r="L3918" s="4">
        <v>1</v>
      </c>
      <c r="M3918">
        <f>VLOOKUP(N3918,[3]Vacancies_data!$H$1881:$I$1889,2)</f>
        <v>764</v>
      </c>
      <c r="N3918" s="4" t="s">
        <v>2769</v>
      </c>
    </row>
    <row r="3919" spans="1:14">
      <c r="A3919" s="2">
        <v>43290</v>
      </c>
      <c r="B3919" s="3">
        <v>0.49791666666666662</v>
      </c>
      <c r="C3919" s="4" t="s">
        <v>2371</v>
      </c>
      <c r="D3919" s="4" t="s">
        <v>2596</v>
      </c>
      <c r="E3919" s="4" t="s">
        <v>2370</v>
      </c>
      <c r="F3919" s="4" t="s">
        <v>2373</v>
      </c>
      <c r="G3919" s="4" t="s">
        <v>63</v>
      </c>
      <c r="H3919" s="4" t="s">
        <v>2416</v>
      </c>
      <c r="I3919" s="4">
        <v>-76.578898861699997</v>
      </c>
      <c r="J3919" s="4">
        <v>39.300406699900002</v>
      </c>
      <c r="K3919" s="4" t="s">
        <v>38</v>
      </c>
      <c r="L3919" s="4">
        <v>1</v>
      </c>
      <c r="M3919">
        <f>VLOOKUP(N3919,[3]Vacancies_data!$H$1881:$I$1889,2)</f>
        <v>214</v>
      </c>
      <c r="N3919" s="4" t="s">
        <v>2746</v>
      </c>
    </row>
    <row r="3920" spans="1:14">
      <c r="A3920" s="2">
        <v>43290</v>
      </c>
      <c r="B3920" s="3">
        <v>8.4027777777777771E-2</v>
      </c>
      <c r="C3920" s="4" t="s">
        <v>2371</v>
      </c>
      <c r="D3920" s="4" t="s">
        <v>2597</v>
      </c>
      <c r="E3920" s="4" t="s">
        <v>2370</v>
      </c>
      <c r="F3920" s="4" t="s">
        <v>2373</v>
      </c>
      <c r="G3920" s="4" t="s">
        <v>63</v>
      </c>
      <c r="H3920" s="4" t="s">
        <v>2475</v>
      </c>
      <c r="I3920" s="4">
        <v>-76.563085999999998</v>
      </c>
      <c r="J3920" s="4">
        <v>39.296419</v>
      </c>
      <c r="K3920" s="4" t="s">
        <v>2383</v>
      </c>
      <c r="L3920" s="4">
        <v>1</v>
      </c>
      <c r="M3920">
        <f>VLOOKUP(N3920,[3]Vacancies_data!$H$1881:$I$1889,2)</f>
        <v>415</v>
      </c>
      <c r="N3920" s="4" t="s">
        <v>2725</v>
      </c>
    </row>
    <row r="3921" spans="1:14">
      <c r="A3921" s="2">
        <v>43290</v>
      </c>
      <c r="B3921" s="3">
        <v>0.29791666666666666</v>
      </c>
      <c r="C3921" s="4" t="s">
        <v>2371</v>
      </c>
      <c r="D3921" s="4" t="s">
        <v>2083</v>
      </c>
      <c r="E3921" s="4" t="s">
        <v>2370</v>
      </c>
      <c r="F3921" s="4" t="s">
        <v>2385</v>
      </c>
      <c r="G3921" s="4" t="s">
        <v>63</v>
      </c>
      <c r="H3921" s="4" t="s">
        <v>80</v>
      </c>
      <c r="I3921" s="4">
        <v>-76.6175961876</v>
      </c>
      <c r="J3921" s="4">
        <v>39.2523386047</v>
      </c>
      <c r="K3921" s="4" t="s">
        <v>2423</v>
      </c>
      <c r="L3921" s="4">
        <v>1</v>
      </c>
      <c r="M3921">
        <f>VLOOKUP(N3921,[3]Vacancies_data!$H$1881:$I$1889,2)</f>
        <v>507</v>
      </c>
      <c r="N3921" s="4" t="s">
        <v>2766</v>
      </c>
    </row>
    <row r="3922" spans="1:14">
      <c r="A3922" s="2">
        <v>43289</v>
      </c>
      <c r="B3922" s="3">
        <v>5.486111111111111E-2</v>
      </c>
      <c r="C3922" s="4" t="s">
        <v>21</v>
      </c>
      <c r="D3922" s="4" t="s">
        <v>1111</v>
      </c>
      <c r="E3922" s="4" t="s">
        <v>23</v>
      </c>
      <c r="F3922" s="4" t="s">
        <v>24</v>
      </c>
      <c r="G3922" s="4" t="s">
        <v>17</v>
      </c>
      <c r="H3922" s="4" t="s">
        <v>54</v>
      </c>
      <c r="I3922" s="4">
        <v>-76.693341683699998</v>
      </c>
      <c r="J3922" s="4">
        <v>39.272362684299999</v>
      </c>
      <c r="K3922" s="4" t="s">
        <v>38</v>
      </c>
      <c r="L3922" s="4">
        <v>1</v>
      </c>
      <c r="M3922">
        <f>VLOOKUP(N3922,[3]Vacancies_data!$H$1881:$I$1889,2)</f>
        <v>625</v>
      </c>
      <c r="N3922" s="4" t="s">
        <v>2767</v>
      </c>
    </row>
    <row r="3923" spans="1:14">
      <c r="A3923" s="2">
        <v>43289</v>
      </c>
      <c r="B3923" s="3">
        <v>0.94861111111111107</v>
      </c>
      <c r="C3923" s="4" t="s">
        <v>607</v>
      </c>
      <c r="D3923" s="4" t="s">
        <v>1790</v>
      </c>
      <c r="E3923" s="4" t="s">
        <v>30</v>
      </c>
      <c r="F3923" s="4" t="s">
        <v>24</v>
      </c>
      <c r="G3923" s="4" t="s">
        <v>17</v>
      </c>
      <c r="H3923" s="4" t="s">
        <v>64</v>
      </c>
      <c r="I3923" s="4">
        <v>-76.688068000000001</v>
      </c>
      <c r="J3923" s="4">
        <v>39.284973999999998</v>
      </c>
      <c r="K3923" s="4" t="s">
        <v>38</v>
      </c>
      <c r="L3923" s="4">
        <v>1</v>
      </c>
      <c r="M3923">
        <f>VLOOKUP(N3923,[3]Vacancies_data!$H$1881:$I$1889,2)</f>
        <v>625</v>
      </c>
      <c r="N3923" s="4" t="s">
        <v>2767</v>
      </c>
    </row>
    <row r="3924" spans="1:14">
      <c r="A3924" s="2">
        <v>43289</v>
      </c>
      <c r="B3924" s="3">
        <v>0.92013888888888884</v>
      </c>
      <c r="C3924" s="4" t="s">
        <v>168</v>
      </c>
      <c r="D3924" s="4" t="s">
        <v>406</v>
      </c>
      <c r="E3924" s="4" t="s">
        <v>2773</v>
      </c>
      <c r="F3924" s="4" t="s">
        <v>24</v>
      </c>
      <c r="G3924" s="4" t="s">
        <v>63</v>
      </c>
      <c r="H3924" s="4" t="s">
        <v>82</v>
      </c>
      <c r="I3924" s="4">
        <v>-76.667198999999997</v>
      </c>
      <c r="J3924" s="4">
        <v>39.298448</v>
      </c>
      <c r="K3924" s="4" t="s">
        <v>38</v>
      </c>
      <c r="L3924" s="4">
        <v>1</v>
      </c>
      <c r="M3924">
        <f>VLOOKUP(N3924,[3]Vacancies_data!$H$1881:$I$1889,2)</f>
        <v>625</v>
      </c>
      <c r="N3924" s="4" t="s">
        <v>2767</v>
      </c>
    </row>
    <row r="3925" spans="1:14">
      <c r="A3925" s="2">
        <v>43289</v>
      </c>
      <c r="B3925" s="3">
        <v>0.55902777777777779</v>
      </c>
      <c r="C3925" s="4" t="s">
        <v>102</v>
      </c>
      <c r="D3925" s="4" t="s">
        <v>1137</v>
      </c>
      <c r="E3925" s="4" t="s">
        <v>2773</v>
      </c>
      <c r="F3925" s="4" t="s">
        <v>24</v>
      </c>
      <c r="G3925" s="4" t="s">
        <v>63</v>
      </c>
      <c r="H3925" s="4" t="s">
        <v>64</v>
      </c>
      <c r="I3925" s="4">
        <v>-76.683777000000006</v>
      </c>
      <c r="J3925" s="4">
        <v>39.280006999999998</v>
      </c>
      <c r="K3925" s="4" t="s">
        <v>38</v>
      </c>
      <c r="L3925" s="4">
        <v>1</v>
      </c>
      <c r="M3925">
        <f>VLOOKUP(N3925,[3]Vacancies_data!$H$1881:$I$1889,2)</f>
        <v>625</v>
      </c>
      <c r="N3925" s="4" t="s">
        <v>2767</v>
      </c>
    </row>
    <row r="3926" spans="1:14">
      <c r="A3926" s="2">
        <v>43289</v>
      </c>
      <c r="B3926" s="3">
        <v>0.71527777777777779</v>
      </c>
      <c r="C3926" s="4" t="s">
        <v>42</v>
      </c>
      <c r="D3926" s="4" t="s">
        <v>1791</v>
      </c>
      <c r="E3926" s="4" t="s">
        <v>30</v>
      </c>
      <c r="F3926" s="5"/>
      <c r="G3926" s="4" t="s">
        <v>17</v>
      </c>
      <c r="H3926" s="4" t="s">
        <v>48</v>
      </c>
      <c r="I3926" s="4">
        <v>-76.617008999999996</v>
      </c>
      <c r="J3926" s="4">
        <v>39.296739000000002</v>
      </c>
      <c r="K3926" s="5"/>
      <c r="L3926" s="4">
        <v>1</v>
      </c>
      <c r="M3926">
        <f>VLOOKUP(N3926,[3]Vacancies_data!$H$1881:$I$1889,2)</f>
        <v>214</v>
      </c>
      <c r="N3926" s="4" t="s">
        <v>2733</v>
      </c>
    </row>
    <row r="3927" spans="1:14">
      <c r="A3927" s="2">
        <v>43289</v>
      </c>
      <c r="B3927" s="3">
        <v>0.97916666666666663</v>
      </c>
      <c r="C3927" s="4" t="s">
        <v>42</v>
      </c>
      <c r="D3927" s="4" t="s">
        <v>1317</v>
      </c>
      <c r="E3927" s="4" t="s">
        <v>30</v>
      </c>
      <c r="F3927" s="5"/>
      <c r="G3927" s="4" t="s">
        <v>17</v>
      </c>
      <c r="H3927" s="4" t="s">
        <v>260</v>
      </c>
      <c r="I3927" s="4">
        <v>-76.629566188400005</v>
      </c>
      <c r="J3927" s="4">
        <v>39.296623148800002</v>
      </c>
      <c r="K3927" s="5"/>
      <c r="L3927" s="4">
        <v>1</v>
      </c>
      <c r="M3927">
        <f>VLOOKUP(N3927,[3]Vacancies_data!$H$1881:$I$1889,2)</f>
        <v>214</v>
      </c>
      <c r="N3927" s="4" t="s">
        <v>2733</v>
      </c>
    </row>
    <row r="3928" spans="1:14">
      <c r="A3928" s="2">
        <v>43289</v>
      </c>
      <c r="B3928" s="3">
        <v>0.875</v>
      </c>
      <c r="C3928" s="4" t="s">
        <v>13</v>
      </c>
      <c r="D3928" s="4" t="s">
        <v>1792</v>
      </c>
      <c r="E3928" s="4" t="s">
        <v>15</v>
      </c>
      <c r="F3928" s="4" t="s">
        <v>16</v>
      </c>
      <c r="G3928" s="4" t="s">
        <v>17</v>
      </c>
      <c r="H3928" s="4" t="s">
        <v>211</v>
      </c>
      <c r="I3928" s="4">
        <v>-76.686768945400004</v>
      </c>
      <c r="J3928" s="4">
        <v>39.3501089994</v>
      </c>
      <c r="K3928" s="4" t="s">
        <v>41</v>
      </c>
      <c r="L3928" s="4">
        <v>1</v>
      </c>
      <c r="M3928">
        <f>VLOOKUP(N3928,[3]Vacancies_data!$H$1881:$I$1889,2)</f>
        <v>321</v>
      </c>
      <c r="N3928" s="4" t="s">
        <v>2771</v>
      </c>
    </row>
    <row r="3929" spans="1:14">
      <c r="A3929" s="2">
        <v>43289</v>
      </c>
      <c r="B3929" s="3">
        <v>0.89583333333333337</v>
      </c>
      <c r="C3929" s="4" t="s">
        <v>72</v>
      </c>
      <c r="D3929" s="4" t="s">
        <v>47</v>
      </c>
      <c r="E3929" s="4" t="s">
        <v>30</v>
      </c>
      <c r="F3929" s="4" t="s">
        <v>16</v>
      </c>
      <c r="G3929" s="4" t="s">
        <v>17</v>
      </c>
      <c r="H3929" s="4" t="s">
        <v>48</v>
      </c>
      <c r="I3929" s="4">
        <v>-76.615892000000002</v>
      </c>
      <c r="J3929" s="4">
        <v>39.300597000000003</v>
      </c>
      <c r="K3929" s="4" t="s">
        <v>73</v>
      </c>
      <c r="L3929" s="4">
        <v>1</v>
      </c>
      <c r="M3929">
        <f>VLOOKUP(N3929,[3]Vacancies_data!$H$1881:$I$1889,2)</f>
        <v>214</v>
      </c>
      <c r="N3929" s="4" t="s">
        <v>2733</v>
      </c>
    </row>
    <row r="3930" spans="1:14">
      <c r="A3930" s="2">
        <v>43289</v>
      </c>
      <c r="B3930" s="3">
        <v>0.875</v>
      </c>
      <c r="C3930" s="4" t="s">
        <v>21</v>
      </c>
      <c r="D3930" s="4" t="s">
        <v>543</v>
      </c>
      <c r="E3930" s="4" t="s">
        <v>23</v>
      </c>
      <c r="F3930" s="4" t="s">
        <v>24</v>
      </c>
      <c r="G3930" s="4" t="s">
        <v>17</v>
      </c>
      <c r="H3930" s="4" t="s">
        <v>177</v>
      </c>
      <c r="I3930" s="4">
        <v>-76.634219709500002</v>
      </c>
      <c r="J3930" s="4">
        <v>39.303127906999997</v>
      </c>
      <c r="K3930" s="4" t="s">
        <v>38</v>
      </c>
      <c r="L3930" s="4">
        <v>1</v>
      </c>
      <c r="M3930">
        <f>VLOOKUP(N3930,[3]Vacancies_data!$H$1881:$I$1889,2)</f>
        <v>214</v>
      </c>
      <c r="N3930" s="4" t="s">
        <v>2733</v>
      </c>
    </row>
    <row r="3931" spans="1:14">
      <c r="A3931" s="2">
        <v>43289</v>
      </c>
      <c r="B3931" s="3">
        <v>0.66805555555555562</v>
      </c>
      <c r="C3931" s="4" t="s">
        <v>197</v>
      </c>
      <c r="D3931" s="4" t="s">
        <v>1612</v>
      </c>
      <c r="E3931" s="4" t="s">
        <v>15</v>
      </c>
      <c r="F3931" s="4" t="s">
        <v>16</v>
      </c>
      <c r="G3931" s="4" t="s">
        <v>17</v>
      </c>
      <c r="H3931" s="4" t="s">
        <v>48</v>
      </c>
      <c r="I3931" s="4">
        <v>-76.612852000000004</v>
      </c>
      <c r="J3931" s="4">
        <v>39.296590000000002</v>
      </c>
      <c r="K3931" s="4" t="s">
        <v>275</v>
      </c>
      <c r="L3931" s="4">
        <v>1</v>
      </c>
      <c r="M3931">
        <f>VLOOKUP(N3931,[3]Vacancies_data!$H$1881:$I$1889,2)</f>
        <v>214</v>
      </c>
      <c r="N3931" s="4" t="s">
        <v>2733</v>
      </c>
    </row>
    <row r="3932" spans="1:14">
      <c r="A3932" s="2">
        <v>43289</v>
      </c>
      <c r="B3932" s="3">
        <v>4.1666666666666664E-2</v>
      </c>
      <c r="C3932" s="4" t="s">
        <v>21</v>
      </c>
      <c r="D3932" s="4" t="s">
        <v>670</v>
      </c>
      <c r="E3932" s="4" t="s">
        <v>23</v>
      </c>
      <c r="F3932" s="5"/>
      <c r="G3932" s="4" t="s">
        <v>17</v>
      </c>
      <c r="H3932" s="4" t="s">
        <v>84</v>
      </c>
      <c r="I3932" s="4">
        <v>-76.591823831400006</v>
      </c>
      <c r="J3932" s="4">
        <v>39.321938476500002</v>
      </c>
      <c r="K3932" s="5"/>
      <c r="L3932" s="4">
        <v>1</v>
      </c>
      <c r="M3932">
        <f>VLOOKUP(N3932,[3]Vacancies_data!$H$1881:$I$1889,2)</f>
        <v>214</v>
      </c>
      <c r="N3932" s="4" t="s">
        <v>2770</v>
      </c>
    </row>
    <row r="3933" spans="1:14">
      <c r="A3933" s="2">
        <v>43289</v>
      </c>
      <c r="B3933" s="3">
        <v>0.83333333333333337</v>
      </c>
      <c r="C3933" s="4" t="s">
        <v>21</v>
      </c>
      <c r="D3933" s="4" t="s">
        <v>495</v>
      </c>
      <c r="E3933" s="4" t="s">
        <v>23</v>
      </c>
      <c r="F3933" s="4" t="s">
        <v>24</v>
      </c>
      <c r="G3933" s="4" t="s">
        <v>17</v>
      </c>
      <c r="H3933" s="4" t="s">
        <v>80</v>
      </c>
      <c r="I3933" s="4">
        <v>-76.628103820800007</v>
      </c>
      <c r="J3933" s="4">
        <v>39.250114186300003</v>
      </c>
      <c r="K3933" s="4" t="s">
        <v>38</v>
      </c>
      <c r="L3933" s="4">
        <v>1</v>
      </c>
      <c r="M3933">
        <f>VLOOKUP(N3933,[3]Vacancies_data!$H$1881:$I$1889,2)</f>
        <v>507</v>
      </c>
      <c r="N3933" s="4" t="s">
        <v>2766</v>
      </c>
    </row>
    <row r="3934" spans="1:14">
      <c r="A3934" s="2">
        <v>43289</v>
      </c>
      <c r="B3934" s="3">
        <v>0.91666666666666663</v>
      </c>
      <c r="C3934" s="4" t="s">
        <v>21</v>
      </c>
      <c r="D3934" s="4" t="s">
        <v>1793</v>
      </c>
      <c r="E3934" s="4" t="s">
        <v>23</v>
      </c>
      <c r="F3934" s="4" t="s">
        <v>24</v>
      </c>
      <c r="G3934" s="4" t="s">
        <v>17</v>
      </c>
      <c r="H3934" s="4" t="s">
        <v>46</v>
      </c>
      <c r="I3934" s="4">
        <v>-76.6593764343</v>
      </c>
      <c r="J3934" s="4">
        <v>39.293259491699999</v>
      </c>
      <c r="K3934" s="4" t="s">
        <v>443</v>
      </c>
      <c r="L3934" s="4">
        <v>1</v>
      </c>
      <c r="M3934">
        <f>VLOOKUP(N3934,[3]Vacancies_data!$H$1881:$I$1889,2)</f>
        <v>625</v>
      </c>
      <c r="N3934" s="4" t="s">
        <v>2767</v>
      </c>
    </row>
    <row r="3935" spans="1:14">
      <c r="A3935" s="2">
        <v>43289</v>
      </c>
      <c r="B3935" s="3">
        <v>0.83333333333333337</v>
      </c>
      <c r="C3935" s="4" t="s">
        <v>1701</v>
      </c>
      <c r="D3935" s="4" t="s">
        <v>1794</v>
      </c>
      <c r="E3935" s="4" t="s">
        <v>30</v>
      </c>
      <c r="F3935" s="4" t="s">
        <v>24</v>
      </c>
      <c r="G3935" s="4" t="s">
        <v>17</v>
      </c>
      <c r="H3935" s="4" t="s">
        <v>211</v>
      </c>
      <c r="I3935" s="4">
        <v>-76.680985251999999</v>
      </c>
      <c r="J3935" s="4">
        <v>39.348580970999997</v>
      </c>
      <c r="K3935" s="4" t="s">
        <v>38</v>
      </c>
      <c r="L3935" s="4">
        <v>1</v>
      </c>
      <c r="M3935">
        <f>VLOOKUP(N3935,[3]Vacancies_data!$H$1881:$I$1889,2)</f>
        <v>321</v>
      </c>
      <c r="N3935" s="4" t="s">
        <v>2771</v>
      </c>
    </row>
    <row r="3936" spans="1:14">
      <c r="A3936" s="2">
        <v>43289</v>
      </c>
      <c r="B3936" s="3">
        <v>0.62291666666666667</v>
      </c>
      <c r="C3936" s="4" t="s">
        <v>72</v>
      </c>
      <c r="D3936" s="4" t="s">
        <v>134</v>
      </c>
      <c r="E3936" s="4" t="s">
        <v>30</v>
      </c>
      <c r="F3936" s="4" t="s">
        <v>16</v>
      </c>
      <c r="G3936" s="4" t="s">
        <v>17</v>
      </c>
      <c r="H3936" s="4" t="s">
        <v>121</v>
      </c>
      <c r="I3936" s="4">
        <v>-76.617059999999995</v>
      </c>
      <c r="J3936" s="4">
        <v>39.318210999999998</v>
      </c>
      <c r="K3936" s="4" t="s">
        <v>135</v>
      </c>
      <c r="L3936" s="4">
        <v>1</v>
      </c>
      <c r="M3936">
        <f>VLOOKUP(N3936,[3]Vacancies_data!$H$1881:$I$1889,2)</f>
        <v>321</v>
      </c>
      <c r="N3936" s="4" t="s">
        <v>2726</v>
      </c>
    </row>
    <row r="3937" spans="1:14">
      <c r="A3937" s="2">
        <v>43289</v>
      </c>
      <c r="B3937" s="3">
        <v>0.8569444444444444</v>
      </c>
      <c r="C3937" s="4" t="s">
        <v>2371</v>
      </c>
      <c r="D3937" s="4" t="s">
        <v>2598</v>
      </c>
      <c r="E3937" s="4" t="s">
        <v>2370</v>
      </c>
      <c r="F3937" s="4" t="s">
        <v>2373</v>
      </c>
      <c r="G3937" s="4" t="s">
        <v>63</v>
      </c>
      <c r="H3937" s="4" t="s">
        <v>64</v>
      </c>
      <c r="I3937" s="4">
        <v>-76.683802048399997</v>
      </c>
      <c r="J3937" s="4">
        <v>39.281644346999997</v>
      </c>
      <c r="K3937" s="4" t="s">
        <v>38</v>
      </c>
      <c r="L3937" s="4">
        <v>1</v>
      </c>
      <c r="M3937">
        <f>VLOOKUP(N3937,[3]Vacancies_data!$H$1881:$I$1889,2)</f>
        <v>625</v>
      </c>
      <c r="N3937" s="4" t="s">
        <v>2767</v>
      </c>
    </row>
    <row r="3938" spans="1:14">
      <c r="A3938" s="2">
        <v>43288</v>
      </c>
      <c r="B3938" s="3">
        <v>0.77083333333333337</v>
      </c>
      <c r="C3938" s="4" t="s">
        <v>13</v>
      </c>
      <c r="D3938" s="4" t="s">
        <v>247</v>
      </c>
      <c r="E3938" s="4" t="s">
        <v>15</v>
      </c>
      <c r="F3938" s="4" t="s">
        <v>16</v>
      </c>
      <c r="G3938" s="4" t="s">
        <v>17</v>
      </c>
      <c r="H3938" s="4" t="s">
        <v>80</v>
      </c>
      <c r="I3938" s="4">
        <v>-76.622963933099996</v>
      </c>
      <c r="J3938" s="4">
        <v>39.245537441499998</v>
      </c>
      <c r="K3938" s="4" t="s">
        <v>41</v>
      </c>
      <c r="L3938" s="4">
        <v>1</v>
      </c>
      <c r="M3938">
        <f>VLOOKUP(N3938,[3]Vacancies_data!$H$1881:$I$1889,2)</f>
        <v>507</v>
      </c>
      <c r="N3938" s="4" t="s">
        <v>2766</v>
      </c>
    </row>
    <row r="3939" spans="1:14">
      <c r="A3939" s="2">
        <v>43288</v>
      </c>
      <c r="B3939" s="3">
        <v>0.55555555555555558</v>
      </c>
      <c r="C3939" s="4" t="s">
        <v>42</v>
      </c>
      <c r="D3939" s="4" t="s">
        <v>1795</v>
      </c>
      <c r="E3939" s="4" t="s">
        <v>30</v>
      </c>
      <c r="F3939" s="5"/>
      <c r="G3939" s="4" t="s">
        <v>17</v>
      </c>
      <c r="H3939" s="4" t="s">
        <v>64</v>
      </c>
      <c r="I3939" s="4">
        <v>-76.685190888299999</v>
      </c>
      <c r="J3939" s="4">
        <v>39.2784631834</v>
      </c>
      <c r="K3939" s="5"/>
      <c r="L3939" s="4">
        <v>1</v>
      </c>
      <c r="M3939">
        <f>VLOOKUP(N3939,[3]Vacancies_data!$H$1881:$I$1889,2)</f>
        <v>625</v>
      </c>
      <c r="N3939" s="4" t="s">
        <v>2767</v>
      </c>
    </row>
    <row r="3940" spans="1:14">
      <c r="A3940" s="2">
        <v>43288</v>
      </c>
      <c r="B3940" s="3">
        <v>0.88055555555555554</v>
      </c>
      <c r="C3940" s="4" t="s">
        <v>42</v>
      </c>
      <c r="D3940" s="4" t="s">
        <v>486</v>
      </c>
      <c r="E3940" s="4" t="s">
        <v>30</v>
      </c>
      <c r="F3940" s="4" t="s">
        <v>16</v>
      </c>
      <c r="G3940" s="4" t="s">
        <v>17</v>
      </c>
      <c r="H3940" s="4" t="s">
        <v>95</v>
      </c>
      <c r="I3940" s="4">
        <v>-76.610583000000005</v>
      </c>
      <c r="J3940" s="4">
        <v>39.312432999999999</v>
      </c>
      <c r="K3940" s="4" t="s">
        <v>20</v>
      </c>
      <c r="L3940" s="4">
        <v>1</v>
      </c>
      <c r="M3940">
        <f>VLOOKUP(N3940,[3]Vacancies_data!$H$1881:$I$1889,2)</f>
        <v>214</v>
      </c>
      <c r="N3940" s="4" t="s">
        <v>2746</v>
      </c>
    </row>
    <row r="3941" spans="1:14">
      <c r="A3941" s="2">
        <v>43288</v>
      </c>
      <c r="B3941" s="3">
        <v>0.27291666666666664</v>
      </c>
      <c r="C3941" s="4" t="s">
        <v>631</v>
      </c>
      <c r="D3941" s="4" t="s">
        <v>1481</v>
      </c>
      <c r="E3941" s="4" t="s">
        <v>15</v>
      </c>
      <c r="F3941" s="4" t="s">
        <v>16</v>
      </c>
      <c r="G3941" s="4" t="s">
        <v>17</v>
      </c>
      <c r="H3941" s="4" t="s">
        <v>95</v>
      </c>
      <c r="I3941" s="4">
        <v>-76.611376000000007</v>
      </c>
      <c r="J3941" s="4">
        <v>39.317615000000004</v>
      </c>
      <c r="K3941" s="4" t="s">
        <v>139</v>
      </c>
      <c r="L3941" s="4">
        <v>1</v>
      </c>
      <c r="M3941">
        <f>VLOOKUP(N3941,[3]Vacancies_data!$H$1881:$I$1889,2)</f>
        <v>214</v>
      </c>
      <c r="N3941" s="4" t="s">
        <v>2746</v>
      </c>
    </row>
    <row r="3942" spans="1:14">
      <c r="A3942" s="2">
        <v>43288</v>
      </c>
      <c r="B3942" s="3">
        <v>0.27291666666666664</v>
      </c>
      <c r="C3942" s="4" t="s">
        <v>631</v>
      </c>
      <c r="D3942" s="4" t="s">
        <v>1481</v>
      </c>
      <c r="E3942" s="4" t="s">
        <v>15</v>
      </c>
      <c r="F3942" s="4" t="s">
        <v>16</v>
      </c>
      <c r="G3942" s="4" t="s">
        <v>17</v>
      </c>
      <c r="H3942" s="4" t="s">
        <v>95</v>
      </c>
      <c r="I3942" s="4">
        <v>-76.611376000000007</v>
      </c>
      <c r="J3942" s="4">
        <v>39.317615000000004</v>
      </c>
      <c r="K3942" s="4" t="s">
        <v>139</v>
      </c>
      <c r="L3942" s="4">
        <v>1</v>
      </c>
      <c r="M3942">
        <f>VLOOKUP(N3942,[3]Vacancies_data!$H$1881:$I$1889,2)</f>
        <v>214</v>
      </c>
      <c r="N3942" s="4" t="s">
        <v>2746</v>
      </c>
    </row>
    <row r="3943" spans="1:14">
      <c r="A3943" s="2">
        <v>43288</v>
      </c>
      <c r="B3943" s="3">
        <v>0.625</v>
      </c>
      <c r="C3943" s="4" t="s">
        <v>197</v>
      </c>
      <c r="D3943" s="4" t="s">
        <v>977</v>
      </c>
      <c r="E3943" s="4" t="s">
        <v>15</v>
      </c>
      <c r="F3943" s="4" t="s">
        <v>16</v>
      </c>
      <c r="G3943" s="4" t="s">
        <v>17</v>
      </c>
      <c r="H3943" s="4" t="s">
        <v>70</v>
      </c>
      <c r="I3943" s="4">
        <v>-76.541490811700001</v>
      </c>
      <c r="J3943" s="4">
        <v>39.356205429799999</v>
      </c>
      <c r="K3943" s="4" t="s">
        <v>41</v>
      </c>
      <c r="L3943" s="4">
        <v>1</v>
      </c>
      <c r="M3943">
        <f>VLOOKUP(N3943,[3]Vacancies_data!$H$1881:$I$1889,2)</f>
        <v>214</v>
      </c>
      <c r="N3943" s="4" t="s">
        <v>2770</v>
      </c>
    </row>
    <row r="3944" spans="1:14">
      <c r="A3944" s="2">
        <v>43288</v>
      </c>
      <c r="B3944" s="3">
        <v>0.97916666666666663</v>
      </c>
      <c r="C3944" s="4" t="s">
        <v>21</v>
      </c>
      <c r="D3944" s="4" t="s">
        <v>693</v>
      </c>
      <c r="E3944" s="4" t="s">
        <v>23</v>
      </c>
      <c r="F3944" s="4" t="s">
        <v>24</v>
      </c>
      <c r="G3944" s="4" t="s">
        <v>17</v>
      </c>
      <c r="H3944" s="4" t="s">
        <v>80</v>
      </c>
      <c r="I3944" s="4">
        <v>-76.626334</v>
      </c>
      <c r="J3944" s="4">
        <v>39.253338999999997</v>
      </c>
      <c r="K3944" s="4" t="s">
        <v>49</v>
      </c>
      <c r="L3944" s="4">
        <v>1</v>
      </c>
      <c r="M3944">
        <f>VLOOKUP(N3944,[3]Vacancies_data!$H$1881:$I$1889,2)</f>
        <v>507</v>
      </c>
      <c r="N3944" s="4" t="s">
        <v>2766</v>
      </c>
    </row>
    <row r="3945" spans="1:14">
      <c r="A3945" s="2">
        <v>43288</v>
      </c>
      <c r="B3945" s="3">
        <v>0.41666666666666669</v>
      </c>
      <c r="C3945" s="4" t="s">
        <v>13</v>
      </c>
      <c r="D3945" s="4" t="s">
        <v>1321</v>
      </c>
      <c r="E3945" s="4" t="s">
        <v>15</v>
      </c>
      <c r="F3945" s="4" t="s">
        <v>16</v>
      </c>
      <c r="G3945" s="4" t="s">
        <v>17</v>
      </c>
      <c r="H3945" s="4" t="s">
        <v>26</v>
      </c>
      <c r="I3945" s="5"/>
      <c r="J3945" s="5"/>
      <c r="K3945" s="4" t="s">
        <v>41</v>
      </c>
      <c r="L3945" s="4">
        <v>1</v>
      </c>
      <c r="M3945">
        <f>VLOOKUP(N3945,[3]Vacancies_data!$H$1881:$I$1889,2)</f>
        <v>214</v>
      </c>
      <c r="N3945" s="4" t="s">
        <v>2733</v>
      </c>
    </row>
    <row r="3946" spans="1:14">
      <c r="A3946" s="2">
        <v>43288</v>
      </c>
      <c r="B3946" s="3">
        <v>0.25</v>
      </c>
      <c r="C3946" s="4" t="s">
        <v>21</v>
      </c>
      <c r="D3946" s="4" t="s">
        <v>843</v>
      </c>
      <c r="E3946" s="4" t="s">
        <v>23</v>
      </c>
      <c r="F3946" s="4" t="s">
        <v>24</v>
      </c>
      <c r="G3946" s="4" t="s">
        <v>17</v>
      </c>
      <c r="H3946" s="4" t="s">
        <v>97</v>
      </c>
      <c r="I3946" s="4">
        <v>-76.636624355600006</v>
      </c>
      <c r="J3946" s="4">
        <v>39.330580211799997</v>
      </c>
      <c r="K3946" s="4" t="s">
        <v>38</v>
      </c>
      <c r="L3946" s="4">
        <v>1</v>
      </c>
      <c r="M3946">
        <f>VLOOKUP(N3946,[3]Vacancies_data!$H$1881:$I$1889,2)</f>
        <v>321</v>
      </c>
      <c r="N3946" s="4" t="s">
        <v>2726</v>
      </c>
    </row>
    <row r="3947" spans="1:14">
      <c r="A3947" s="2">
        <v>43288</v>
      </c>
      <c r="B3947" s="3">
        <v>0.24374999999999999</v>
      </c>
      <c r="C3947" s="4" t="s">
        <v>631</v>
      </c>
      <c r="D3947" s="4" t="s">
        <v>1481</v>
      </c>
      <c r="E3947" s="4" t="s">
        <v>15</v>
      </c>
      <c r="F3947" s="4" t="s">
        <v>16</v>
      </c>
      <c r="G3947" s="4" t="s">
        <v>17</v>
      </c>
      <c r="H3947" s="4" t="s">
        <v>95</v>
      </c>
      <c r="I3947" s="4">
        <v>-76.611376000000007</v>
      </c>
      <c r="J3947" s="4">
        <v>39.317615000000004</v>
      </c>
      <c r="K3947" s="4" t="s">
        <v>139</v>
      </c>
      <c r="L3947" s="4">
        <v>1</v>
      </c>
      <c r="M3947">
        <f>VLOOKUP(N3947,[3]Vacancies_data!$H$1881:$I$1889,2)</f>
        <v>214</v>
      </c>
      <c r="N3947" s="4" t="s">
        <v>2746</v>
      </c>
    </row>
    <row r="3948" spans="1:14">
      <c r="A3948" s="2">
        <v>43288</v>
      </c>
      <c r="B3948" s="3">
        <v>0</v>
      </c>
      <c r="C3948" s="4" t="s">
        <v>21</v>
      </c>
      <c r="D3948" s="4" t="s">
        <v>1362</v>
      </c>
      <c r="E3948" s="4" t="s">
        <v>23</v>
      </c>
      <c r="F3948" s="4" t="s">
        <v>24</v>
      </c>
      <c r="G3948" s="4" t="s">
        <v>17</v>
      </c>
      <c r="H3948" s="4" t="s">
        <v>80</v>
      </c>
      <c r="I3948" s="4">
        <v>-76.622397000000007</v>
      </c>
      <c r="J3948" s="4">
        <v>39.247768000000001</v>
      </c>
      <c r="K3948" s="4" t="s">
        <v>38</v>
      </c>
      <c r="L3948" s="4">
        <v>1</v>
      </c>
      <c r="M3948">
        <f>VLOOKUP(N3948,[3]Vacancies_data!$H$1881:$I$1889,2)</f>
        <v>507</v>
      </c>
      <c r="N3948" s="4" t="s">
        <v>2766</v>
      </c>
    </row>
    <row r="3949" spans="1:14">
      <c r="A3949" s="2">
        <v>43288</v>
      </c>
      <c r="B3949" s="3">
        <v>0.60416666666666663</v>
      </c>
      <c r="C3949" s="4" t="s">
        <v>13</v>
      </c>
      <c r="D3949" s="4" t="s">
        <v>1111</v>
      </c>
      <c r="E3949" s="4" t="s">
        <v>15</v>
      </c>
      <c r="F3949" s="4" t="s">
        <v>16</v>
      </c>
      <c r="G3949" s="4" t="s">
        <v>17</v>
      </c>
      <c r="H3949" s="4" t="s">
        <v>54</v>
      </c>
      <c r="I3949" s="4">
        <v>-76.695081531100001</v>
      </c>
      <c r="J3949" s="4">
        <v>39.2722544091</v>
      </c>
      <c r="K3949" s="4" t="s">
        <v>41</v>
      </c>
      <c r="L3949" s="4">
        <v>1</v>
      </c>
      <c r="M3949">
        <f>VLOOKUP(N3949,[3]Vacancies_data!$H$1881:$I$1889,2)</f>
        <v>625</v>
      </c>
      <c r="N3949" s="4" t="s">
        <v>2767</v>
      </c>
    </row>
    <row r="3950" spans="1:14">
      <c r="A3950" s="2">
        <v>43288</v>
      </c>
      <c r="B3950" s="3">
        <v>0.53125</v>
      </c>
      <c r="C3950" s="4" t="s">
        <v>129</v>
      </c>
      <c r="D3950" s="4" t="s">
        <v>818</v>
      </c>
      <c r="E3950" s="4" t="s">
        <v>15</v>
      </c>
      <c r="F3950" s="4" t="s">
        <v>16</v>
      </c>
      <c r="G3950" s="4" t="s">
        <v>17</v>
      </c>
      <c r="H3950" s="4" t="s">
        <v>107</v>
      </c>
      <c r="I3950" s="4">
        <v>-76.673755999999997</v>
      </c>
      <c r="J3950" s="4">
        <v>39.291823999999998</v>
      </c>
      <c r="K3950" s="4" t="s">
        <v>41</v>
      </c>
      <c r="L3950" s="4">
        <v>1</v>
      </c>
      <c r="M3950">
        <f>VLOOKUP(N3950,[3]Vacancies_data!$H$1881:$I$1889,2)</f>
        <v>625</v>
      </c>
      <c r="N3950" s="4" t="s">
        <v>2767</v>
      </c>
    </row>
    <row r="3951" spans="1:14">
      <c r="A3951" s="2">
        <v>43288</v>
      </c>
      <c r="B3951" s="3">
        <v>0.1875</v>
      </c>
      <c r="C3951" s="4" t="s">
        <v>28</v>
      </c>
      <c r="D3951" s="4" t="s">
        <v>980</v>
      </c>
      <c r="E3951" s="4" t="s">
        <v>30</v>
      </c>
      <c r="F3951" s="4" t="s">
        <v>16</v>
      </c>
      <c r="G3951" s="4" t="s">
        <v>17</v>
      </c>
      <c r="H3951" s="4" t="s">
        <v>107</v>
      </c>
      <c r="I3951" s="4">
        <v>-76.678751000000005</v>
      </c>
      <c r="J3951" s="4">
        <v>39.292563000000001</v>
      </c>
      <c r="K3951" s="4" t="s">
        <v>41</v>
      </c>
      <c r="L3951" s="4">
        <v>1</v>
      </c>
      <c r="M3951">
        <f>VLOOKUP(N3951,[3]Vacancies_data!$H$1881:$I$1889,2)</f>
        <v>625</v>
      </c>
      <c r="N3951" s="4" t="s">
        <v>2767</v>
      </c>
    </row>
    <row r="3952" spans="1:14">
      <c r="A3952" s="2">
        <v>43288</v>
      </c>
      <c r="B3952" s="3">
        <v>4.9305555555555554E-2</v>
      </c>
      <c r="C3952" s="4" t="s">
        <v>99</v>
      </c>
      <c r="D3952" s="4" t="s">
        <v>100</v>
      </c>
      <c r="E3952" s="4" t="s">
        <v>2773</v>
      </c>
      <c r="F3952" s="5"/>
      <c r="G3952" s="4" t="s">
        <v>63</v>
      </c>
      <c r="H3952" s="4" t="s">
        <v>97</v>
      </c>
      <c r="I3952" s="4">
        <v>-76.636456999999993</v>
      </c>
      <c r="J3952" s="4">
        <v>39.337859999999999</v>
      </c>
      <c r="K3952" s="5"/>
      <c r="L3952" s="4">
        <v>1</v>
      </c>
      <c r="M3952">
        <f>VLOOKUP(N3952,[3]Vacancies_data!$H$1881:$I$1889,2)</f>
        <v>321</v>
      </c>
      <c r="N3952" s="4" t="s">
        <v>2726</v>
      </c>
    </row>
    <row r="3953" spans="1:14">
      <c r="A3953" s="2">
        <v>43288</v>
      </c>
      <c r="B3953" s="3">
        <v>0.27777777777777779</v>
      </c>
      <c r="C3953" s="4" t="s">
        <v>197</v>
      </c>
      <c r="D3953" s="4" t="s">
        <v>1481</v>
      </c>
      <c r="E3953" s="4" t="s">
        <v>15</v>
      </c>
      <c r="F3953" s="4" t="s">
        <v>16</v>
      </c>
      <c r="G3953" s="4" t="s">
        <v>17</v>
      </c>
      <c r="H3953" s="4" t="s">
        <v>95</v>
      </c>
      <c r="I3953" s="4">
        <v>-76.611376000000007</v>
      </c>
      <c r="J3953" s="4">
        <v>39.317615000000004</v>
      </c>
      <c r="K3953" s="4" t="s">
        <v>139</v>
      </c>
      <c r="L3953" s="4">
        <v>1</v>
      </c>
      <c r="M3953">
        <f>VLOOKUP(N3953,[3]Vacancies_data!$H$1881:$I$1889,2)</f>
        <v>214</v>
      </c>
      <c r="N3953" s="4" t="s">
        <v>2746</v>
      </c>
    </row>
    <row r="3954" spans="1:14">
      <c r="A3954" s="2">
        <v>43288</v>
      </c>
      <c r="B3954" s="3">
        <v>0.26666666666666666</v>
      </c>
      <c r="C3954" s="4" t="s">
        <v>197</v>
      </c>
      <c r="D3954" s="4" t="s">
        <v>1481</v>
      </c>
      <c r="E3954" s="4" t="s">
        <v>15</v>
      </c>
      <c r="F3954" s="4" t="s">
        <v>16</v>
      </c>
      <c r="G3954" s="4" t="s">
        <v>17</v>
      </c>
      <c r="H3954" s="4" t="s">
        <v>95</v>
      </c>
      <c r="I3954" s="4">
        <v>-76.611376000000007</v>
      </c>
      <c r="J3954" s="4">
        <v>39.317615000000004</v>
      </c>
      <c r="K3954" s="4" t="s">
        <v>139</v>
      </c>
      <c r="L3954" s="4">
        <v>1</v>
      </c>
      <c r="M3954">
        <f>VLOOKUP(N3954,[3]Vacancies_data!$H$1881:$I$1889,2)</f>
        <v>214</v>
      </c>
      <c r="N3954" s="4" t="s">
        <v>2746</v>
      </c>
    </row>
    <row r="3955" spans="1:14">
      <c r="A3955" s="2">
        <v>43288</v>
      </c>
      <c r="B3955" s="3">
        <v>0.5</v>
      </c>
      <c r="C3955" s="4" t="s">
        <v>21</v>
      </c>
      <c r="D3955" s="4" t="s">
        <v>1644</v>
      </c>
      <c r="E3955" s="4" t="s">
        <v>23</v>
      </c>
      <c r="F3955" s="4" t="s">
        <v>24</v>
      </c>
      <c r="G3955" s="4" t="s">
        <v>17</v>
      </c>
      <c r="H3955" s="4" t="s">
        <v>84</v>
      </c>
      <c r="I3955" s="4">
        <v>-76.591931000000002</v>
      </c>
      <c r="J3955" s="4">
        <v>39.323895</v>
      </c>
      <c r="K3955" s="4" t="s">
        <v>38</v>
      </c>
      <c r="L3955" s="4">
        <v>1</v>
      </c>
      <c r="M3955">
        <f>VLOOKUP(N3955,[3]Vacancies_data!$H$1881:$I$1889,2)</f>
        <v>214</v>
      </c>
      <c r="N3955" s="4" t="s">
        <v>2770</v>
      </c>
    </row>
    <row r="3956" spans="1:14">
      <c r="A3956" s="2">
        <v>43288</v>
      </c>
      <c r="B3956" s="3">
        <v>0.625</v>
      </c>
      <c r="C3956" s="4" t="s">
        <v>197</v>
      </c>
      <c r="D3956" s="4" t="s">
        <v>253</v>
      </c>
      <c r="E3956" s="4" t="s">
        <v>15</v>
      </c>
      <c r="F3956" s="4" t="s">
        <v>16</v>
      </c>
      <c r="G3956" s="4" t="s">
        <v>17</v>
      </c>
      <c r="H3956" s="4" t="s">
        <v>145</v>
      </c>
      <c r="I3956" s="4">
        <v>-76.590458056100005</v>
      </c>
      <c r="J3956" s="4">
        <v>39.292200823800002</v>
      </c>
      <c r="K3956" s="4" t="s">
        <v>756</v>
      </c>
      <c r="L3956" s="4">
        <v>1</v>
      </c>
      <c r="M3956">
        <f>VLOOKUP(N3956,[3]Vacancies_data!$H$1881:$I$1889,2)</f>
        <v>415</v>
      </c>
      <c r="N3956" s="4" t="s">
        <v>2725</v>
      </c>
    </row>
    <row r="3957" spans="1:14">
      <c r="A3957" s="2">
        <v>43288</v>
      </c>
      <c r="B3957" s="3">
        <v>0.99652777777777779</v>
      </c>
      <c r="C3957" s="4" t="s">
        <v>2371</v>
      </c>
      <c r="D3957" s="4" t="s">
        <v>2599</v>
      </c>
      <c r="E3957" s="4" t="s">
        <v>2370</v>
      </c>
      <c r="F3957" s="4" t="s">
        <v>2373</v>
      </c>
      <c r="G3957" s="4" t="s">
        <v>63</v>
      </c>
      <c r="H3957" s="4" t="s">
        <v>2600</v>
      </c>
      <c r="I3957" s="4">
        <v>-76.587269288200005</v>
      </c>
      <c r="J3957" s="4">
        <v>39.347826743100001</v>
      </c>
      <c r="K3957" s="4" t="s">
        <v>78</v>
      </c>
      <c r="L3957" s="4">
        <v>1</v>
      </c>
      <c r="M3957">
        <f>VLOOKUP(N3957,[3]Vacancies_data!$H$1881:$I$1889,2)</f>
        <v>214</v>
      </c>
      <c r="N3957" s="4" t="s">
        <v>2770</v>
      </c>
    </row>
    <row r="3958" spans="1:14">
      <c r="A3958" s="2">
        <v>43287</v>
      </c>
      <c r="B3958" s="3">
        <v>0.8125</v>
      </c>
      <c r="C3958" s="4" t="s">
        <v>13</v>
      </c>
      <c r="D3958" s="4" t="s">
        <v>613</v>
      </c>
      <c r="E3958" s="4" t="s">
        <v>15</v>
      </c>
      <c r="F3958" s="4" t="s">
        <v>16</v>
      </c>
      <c r="G3958" s="4" t="s">
        <v>17</v>
      </c>
      <c r="H3958" s="4" t="s">
        <v>80</v>
      </c>
      <c r="I3958" s="4">
        <v>-76.618371999999994</v>
      </c>
      <c r="J3958" s="4">
        <v>39.248745999999997</v>
      </c>
      <c r="K3958" s="4" t="s">
        <v>41</v>
      </c>
      <c r="L3958" s="4">
        <v>1</v>
      </c>
      <c r="M3958">
        <f>VLOOKUP(N3958,[3]Vacancies_data!$H$1881:$I$1889,2)</f>
        <v>507</v>
      </c>
      <c r="N3958" s="4" t="s">
        <v>2766</v>
      </c>
    </row>
    <row r="3959" spans="1:14">
      <c r="A3959" s="2">
        <v>43287</v>
      </c>
      <c r="B3959" s="3">
        <v>0.64583333333333337</v>
      </c>
      <c r="C3959" s="4" t="s">
        <v>13</v>
      </c>
      <c r="D3959" s="4" t="s">
        <v>422</v>
      </c>
      <c r="E3959" s="4" t="s">
        <v>15</v>
      </c>
      <c r="F3959" s="5"/>
      <c r="G3959" s="4" t="s">
        <v>17</v>
      </c>
      <c r="H3959" s="4" t="s">
        <v>119</v>
      </c>
      <c r="I3959" s="4">
        <v>-76.670647000000002</v>
      </c>
      <c r="J3959" s="4">
        <v>39.304887000000001</v>
      </c>
      <c r="K3959" s="5"/>
      <c r="L3959" s="4">
        <v>1</v>
      </c>
      <c r="M3959">
        <f>VLOOKUP(N3959,[3]Vacancies_data!$H$1881:$I$1889,2)</f>
        <v>625</v>
      </c>
      <c r="N3959" s="4" t="s">
        <v>2767</v>
      </c>
    </row>
    <row r="3960" spans="1:14">
      <c r="A3960" s="2">
        <v>43287</v>
      </c>
      <c r="B3960" s="3">
        <v>8.9583333333333334E-2</v>
      </c>
      <c r="C3960" s="4" t="s">
        <v>102</v>
      </c>
      <c r="D3960" s="4" t="s">
        <v>1796</v>
      </c>
      <c r="E3960" s="4" t="s">
        <v>2773</v>
      </c>
      <c r="F3960" s="4" t="s">
        <v>16</v>
      </c>
      <c r="G3960" s="4" t="s">
        <v>63</v>
      </c>
      <c r="H3960" s="4" t="s">
        <v>37</v>
      </c>
      <c r="I3960" s="4">
        <v>-76.572001921400002</v>
      </c>
      <c r="J3960" s="4">
        <v>39.285944478899999</v>
      </c>
      <c r="K3960" s="4" t="s">
        <v>41</v>
      </c>
      <c r="L3960" s="4">
        <v>1</v>
      </c>
      <c r="M3960">
        <f>VLOOKUP(N3960,[3]Vacancies_data!$H$1881:$I$1889,2)</f>
        <v>415</v>
      </c>
      <c r="N3960" s="4" t="s">
        <v>2725</v>
      </c>
    </row>
    <row r="3961" spans="1:14">
      <c r="A3961" s="2">
        <v>43287</v>
      </c>
      <c r="B3961" s="3">
        <v>0.18055555555555555</v>
      </c>
      <c r="C3961" s="4" t="s">
        <v>34</v>
      </c>
      <c r="D3961" s="4" t="s">
        <v>395</v>
      </c>
      <c r="E3961" s="4" t="s">
        <v>30</v>
      </c>
      <c r="F3961" s="4" t="s">
        <v>24</v>
      </c>
      <c r="G3961" s="4" t="s">
        <v>17</v>
      </c>
      <c r="H3961" s="4" t="s">
        <v>48</v>
      </c>
      <c r="I3961" s="4">
        <v>-76.620724907799996</v>
      </c>
      <c r="J3961" s="4">
        <v>39.299294867100002</v>
      </c>
      <c r="K3961" s="4" t="s">
        <v>38</v>
      </c>
      <c r="L3961" s="4">
        <v>1</v>
      </c>
      <c r="M3961">
        <f>VLOOKUP(N3961,[3]Vacancies_data!$H$1881:$I$1889,2)</f>
        <v>214</v>
      </c>
      <c r="N3961" s="4" t="s">
        <v>2733</v>
      </c>
    </row>
    <row r="3962" spans="1:14">
      <c r="A3962" s="2">
        <v>43287</v>
      </c>
      <c r="B3962" s="3">
        <v>0.62777777777777777</v>
      </c>
      <c r="C3962" s="4" t="s">
        <v>197</v>
      </c>
      <c r="D3962" s="4" t="s">
        <v>1286</v>
      </c>
      <c r="E3962" s="4" t="s">
        <v>15</v>
      </c>
      <c r="F3962" s="4" t="s">
        <v>24</v>
      </c>
      <c r="G3962" s="4" t="s">
        <v>17</v>
      </c>
      <c r="H3962" s="4" t="s">
        <v>84</v>
      </c>
      <c r="I3962" s="4">
        <v>-76.593457909700007</v>
      </c>
      <c r="J3962" s="4">
        <v>39.328234111599997</v>
      </c>
      <c r="K3962" s="4" t="s">
        <v>287</v>
      </c>
      <c r="L3962" s="4">
        <v>1</v>
      </c>
      <c r="M3962">
        <f>VLOOKUP(N3962,[3]Vacancies_data!$H$1881:$I$1889,2)</f>
        <v>214</v>
      </c>
      <c r="N3962" s="4" t="s">
        <v>2770</v>
      </c>
    </row>
    <row r="3963" spans="1:14">
      <c r="A3963" s="2">
        <v>43287</v>
      </c>
      <c r="B3963" s="3">
        <v>0.61111111111111105</v>
      </c>
      <c r="C3963" s="4" t="s">
        <v>13</v>
      </c>
      <c r="D3963" s="4" t="s">
        <v>1797</v>
      </c>
      <c r="E3963" s="4" t="s">
        <v>15</v>
      </c>
      <c r="F3963" s="5"/>
      <c r="G3963" s="4" t="s">
        <v>17</v>
      </c>
      <c r="H3963" s="4" t="s">
        <v>54</v>
      </c>
      <c r="I3963" s="4">
        <v>-76.693419744400003</v>
      </c>
      <c r="J3963" s="4">
        <v>39.273717273099997</v>
      </c>
      <c r="K3963" s="5"/>
      <c r="L3963" s="4">
        <v>1</v>
      </c>
      <c r="M3963">
        <f>VLOOKUP(N3963,[3]Vacancies_data!$H$1881:$I$1889,2)</f>
        <v>625</v>
      </c>
      <c r="N3963" s="4" t="s">
        <v>2767</v>
      </c>
    </row>
    <row r="3964" spans="1:14">
      <c r="A3964" s="2">
        <v>43287</v>
      </c>
      <c r="B3964" s="3">
        <v>0.91666666666666663</v>
      </c>
      <c r="C3964" s="4" t="s">
        <v>21</v>
      </c>
      <c r="D3964" s="4" t="s">
        <v>1582</v>
      </c>
      <c r="E3964" s="4" t="s">
        <v>23</v>
      </c>
      <c r="F3964" s="4" t="s">
        <v>24</v>
      </c>
      <c r="G3964" s="4" t="s">
        <v>17</v>
      </c>
      <c r="H3964" s="4" t="s">
        <v>80</v>
      </c>
      <c r="I3964" s="4">
        <v>-76.621162091299993</v>
      </c>
      <c r="J3964" s="4">
        <v>39.247625858799999</v>
      </c>
      <c r="K3964" s="4" t="s">
        <v>38</v>
      </c>
      <c r="L3964" s="4">
        <v>1</v>
      </c>
      <c r="M3964">
        <f>VLOOKUP(N3964,[3]Vacancies_data!$H$1881:$I$1889,2)</f>
        <v>507</v>
      </c>
      <c r="N3964" s="4" t="s">
        <v>2766</v>
      </c>
    </row>
    <row r="3965" spans="1:14">
      <c r="A3965" s="2">
        <v>43287</v>
      </c>
      <c r="B3965" s="3">
        <v>0.74236111111111114</v>
      </c>
      <c r="C3965" s="4" t="s">
        <v>607</v>
      </c>
      <c r="D3965" s="4" t="s">
        <v>1798</v>
      </c>
      <c r="E3965" s="4" t="s">
        <v>30</v>
      </c>
      <c r="F3965" s="4" t="s">
        <v>24</v>
      </c>
      <c r="G3965" s="4" t="s">
        <v>17</v>
      </c>
      <c r="H3965" s="4" t="s">
        <v>97</v>
      </c>
      <c r="I3965" s="4">
        <v>-76.634761999999995</v>
      </c>
      <c r="J3965" s="4">
        <v>39.337502999999998</v>
      </c>
      <c r="K3965" s="4" t="s">
        <v>38</v>
      </c>
      <c r="L3965" s="4">
        <v>1</v>
      </c>
      <c r="M3965">
        <f>VLOOKUP(N3965,[3]Vacancies_data!$H$1881:$I$1889,2)</f>
        <v>321</v>
      </c>
      <c r="N3965" s="4" t="s">
        <v>2726</v>
      </c>
    </row>
    <row r="3966" spans="1:14">
      <c r="A3966" s="2">
        <v>43287</v>
      </c>
      <c r="B3966" s="3">
        <v>0.58333333333333337</v>
      </c>
      <c r="C3966" s="4" t="s">
        <v>72</v>
      </c>
      <c r="D3966" s="4" t="s">
        <v>47</v>
      </c>
      <c r="E3966" s="4" t="s">
        <v>30</v>
      </c>
      <c r="F3966" s="4" t="s">
        <v>16</v>
      </c>
      <c r="G3966" s="4" t="s">
        <v>17</v>
      </c>
      <c r="H3966" s="4" t="s">
        <v>48</v>
      </c>
      <c r="I3966" s="4">
        <v>-76.615892000000002</v>
      </c>
      <c r="J3966" s="4">
        <v>39.300597000000003</v>
      </c>
      <c r="K3966" s="4" t="s">
        <v>65</v>
      </c>
      <c r="L3966" s="4">
        <v>1</v>
      </c>
      <c r="M3966">
        <f>VLOOKUP(N3966,[3]Vacancies_data!$H$1881:$I$1889,2)</f>
        <v>214</v>
      </c>
      <c r="N3966" s="4" t="s">
        <v>2733</v>
      </c>
    </row>
    <row r="3967" spans="1:14">
      <c r="A3967" s="2">
        <v>43287</v>
      </c>
      <c r="B3967" s="3">
        <v>0.8125</v>
      </c>
      <c r="C3967" s="4" t="s">
        <v>13</v>
      </c>
      <c r="D3967" s="4" t="s">
        <v>266</v>
      </c>
      <c r="E3967" s="4" t="s">
        <v>15</v>
      </c>
      <c r="F3967" s="4" t="s">
        <v>16</v>
      </c>
      <c r="G3967" s="4" t="s">
        <v>17</v>
      </c>
      <c r="H3967" s="4" t="s">
        <v>84</v>
      </c>
      <c r="I3967" s="4">
        <v>-76.595526663000001</v>
      </c>
      <c r="J3967" s="4">
        <v>39.319969920299997</v>
      </c>
      <c r="K3967" s="4" t="s">
        <v>41</v>
      </c>
      <c r="L3967" s="4">
        <v>1</v>
      </c>
      <c r="M3967">
        <f>VLOOKUP(N3967,[3]Vacancies_data!$H$1881:$I$1889,2)</f>
        <v>214</v>
      </c>
      <c r="N3967" s="4" t="s">
        <v>2770</v>
      </c>
    </row>
    <row r="3968" spans="1:14">
      <c r="A3968" s="2">
        <v>43287</v>
      </c>
      <c r="B3968" s="3">
        <v>2.0833333333333332E-2</v>
      </c>
      <c r="C3968" s="4" t="s">
        <v>427</v>
      </c>
      <c r="D3968" s="4" t="s">
        <v>89</v>
      </c>
      <c r="E3968" s="4" t="s">
        <v>15</v>
      </c>
      <c r="F3968" s="4" t="s">
        <v>16</v>
      </c>
      <c r="G3968" s="4" t="s">
        <v>17</v>
      </c>
      <c r="H3968" s="4" t="s">
        <v>58</v>
      </c>
      <c r="I3968" s="4">
        <v>-76.602210892200006</v>
      </c>
      <c r="J3968" s="4">
        <v>39.236203058699999</v>
      </c>
      <c r="K3968" s="4" t="s">
        <v>1306</v>
      </c>
      <c r="L3968" s="4">
        <v>1</v>
      </c>
      <c r="M3968">
        <f>VLOOKUP(N3968,[3]Vacancies_data!$H$1881:$I$1889,2)</f>
        <v>507</v>
      </c>
      <c r="N3968" s="4" t="s">
        <v>2766</v>
      </c>
    </row>
    <row r="3969" spans="1:14">
      <c r="A3969" s="2">
        <v>43287</v>
      </c>
      <c r="B3969" s="3">
        <v>8.9583333333333334E-2</v>
      </c>
      <c r="C3969" s="4" t="s">
        <v>102</v>
      </c>
      <c r="D3969" s="4" t="s">
        <v>1796</v>
      </c>
      <c r="E3969" s="4" t="s">
        <v>2773</v>
      </c>
      <c r="F3969" s="4" t="s">
        <v>16</v>
      </c>
      <c r="G3969" s="4" t="s">
        <v>63</v>
      </c>
      <c r="H3969" s="4" t="s">
        <v>37</v>
      </c>
      <c r="I3969" s="4">
        <v>-76.572001921400002</v>
      </c>
      <c r="J3969" s="4">
        <v>39.285944478899999</v>
      </c>
      <c r="K3969" s="4" t="s">
        <v>41</v>
      </c>
      <c r="L3969" s="4">
        <v>1</v>
      </c>
      <c r="M3969">
        <f>VLOOKUP(N3969,[3]Vacancies_data!$H$1881:$I$1889,2)</f>
        <v>415</v>
      </c>
      <c r="N3969" s="4" t="s">
        <v>2725</v>
      </c>
    </row>
    <row r="3970" spans="1:14">
      <c r="A3970" s="2">
        <v>43287</v>
      </c>
      <c r="B3970" s="3">
        <v>0.83333333333333337</v>
      </c>
      <c r="C3970" s="4" t="s">
        <v>55</v>
      </c>
      <c r="D3970" s="4" t="s">
        <v>292</v>
      </c>
      <c r="E3970" s="4" t="s">
        <v>30</v>
      </c>
      <c r="F3970" s="5"/>
      <c r="G3970" s="4" t="s">
        <v>17</v>
      </c>
      <c r="H3970" s="4" t="s">
        <v>95</v>
      </c>
      <c r="I3970" s="4">
        <v>-76.615076000000002</v>
      </c>
      <c r="J3970" s="4">
        <v>39.313591000000002</v>
      </c>
      <c r="K3970" s="5"/>
      <c r="L3970" s="4">
        <v>1</v>
      </c>
      <c r="M3970">
        <f>VLOOKUP(N3970,[3]Vacancies_data!$H$1881:$I$1889,2)</f>
        <v>321</v>
      </c>
      <c r="N3970" s="4" t="s">
        <v>2726</v>
      </c>
    </row>
    <row r="3971" spans="1:14">
      <c r="A3971" s="2">
        <v>43287</v>
      </c>
      <c r="B3971" s="3">
        <v>0.83333333333333337</v>
      </c>
      <c r="C3971" s="4" t="s">
        <v>55</v>
      </c>
      <c r="D3971" s="4" t="s">
        <v>61</v>
      </c>
      <c r="E3971" s="4" t="s">
        <v>30</v>
      </c>
      <c r="F3971" s="4" t="s">
        <v>24</v>
      </c>
      <c r="G3971" s="4" t="s">
        <v>17</v>
      </c>
      <c r="H3971" s="4" t="s">
        <v>64</v>
      </c>
      <c r="I3971" s="4">
        <v>-76.674666999999999</v>
      </c>
      <c r="J3971" s="4">
        <v>39.281269000000002</v>
      </c>
      <c r="K3971" s="4" t="s">
        <v>49</v>
      </c>
      <c r="L3971" s="4">
        <v>1</v>
      </c>
      <c r="M3971">
        <f>VLOOKUP(N3971,[3]Vacancies_data!$H$1881:$I$1889,2)</f>
        <v>625</v>
      </c>
      <c r="N3971" s="4" t="s">
        <v>2767</v>
      </c>
    </row>
    <row r="3972" spans="1:14">
      <c r="A3972" s="2">
        <v>43287</v>
      </c>
      <c r="B3972" s="3">
        <v>0.79166666666666663</v>
      </c>
      <c r="C3972" s="4" t="s">
        <v>42</v>
      </c>
      <c r="D3972" s="4" t="s">
        <v>1005</v>
      </c>
      <c r="E3972" s="4" t="s">
        <v>30</v>
      </c>
      <c r="F3972" s="5"/>
      <c r="G3972" s="4" t="s">
        <v>17</v>
      </c>
      <c r="H3972" s="4" t="s">
        <v>148</v>
      </c>
      <c r="I3972" s="4">
        <v>-76.5947278278</v>
      </c>
      <c r="J3972" s="4">
        <v>39.286628438800001</v>
      </c>
      <c r="K3972" s="5"/>
      <c r="L3972" s="4">
        <v>1</v>
      </c>
      <c r="M3972">
        <f>VLOOKUP(N3972,[3]Vacancies_data!$H$1881:$I$1889,2)</f>
        <v>415</v>
      </c>
      <c r="N3972" s="4" t="s">
        <v>2725</v>
      </c>
    </row>
    <row r="3973" spans="1:14">
      <c r="A3973" s="2">
        <v>43287</v>
      </c>
      <c r="B3973" s="3">
        <v>0.95833333333333337</v>
      </c>
      <c r="C3973" s="4" t="s">
        <v>21</v>
      </c>
      <c r="D3973" s="4" t="s">
        <v>676</v>
      </c>
      <c r="E3973" s="4" t="s">
        <v>23</v>
      </c>
      <c r="F3973" s="4" t="s">
        <v>24</v>
      </c>
      <c r="G3973" s="4" t="s">
        <v>17</v>
      </c>
      <c r="H3973" s="4" t="s">
        <v>80</v>
      </c>
      <c r="I3973" s="4">
        <v>-76.626923769499996</v>
      </c>
      <c r="J3973" s="4">
        <v>39.248795465000001</v>
      </c>
      <c r="K3973" s="4" t="s">
        <v>38</v>
      </c>
      <c r="L3973" s="4">
        <v>1</v>
      </c>
      <c r="M3973">
        <f>VLOOKUP(N3973,[3]Vacancies_data!$H$1881:$I$1889,2)</f>
        <v>507</v>
      </c>
      <c r="N3973" s="4" t="s">
        <v>2766</v>
      </c>
    </row>
    <row r="3974" spans="1:14">
      <c r="A3974" s="2">
        <v>43287</v>
      </c>
      <c r="B3974" s="3">
        <v>0.75694444444444453</v>
      </c>
      <c r="C3974" s="4" t="s">
        <v>72</v>
      </c>
      <c r="D3974" s="4" t="s">
        <v>125</v>
      </c>
      <c r="E3974" s="4" t="s">
        <v>30</v>
      </c>
      <c r="F3974" s="4" t="s">
        <v>16</v>
      </c>
      <c r="G3974" s="4" t="s">
        <v>17</v>
      </c>
      <c r="H3974" s="4" t="s">
        <v>126</v>
      </c>
      <c r="I3974" s="4">
        <v>-76.566930999999997</v>
      </c>
      <c r="J3974" s="4">
        <v>39.277009999999997</v>
      </c>
      <c r="K3974" s="4" t="s">
        <v>73</v>
      </c>
      <c r="L3974" s="4">
        <v>1</v>
      </c>
      <c r="M3974">
        <f>VLOOKUP(N3974,[3]Vacancies_data!$H$1881:$I$1889,2)</f>
        <v>415</v>
      </c>
      <c r="N3974" s="4" t="s">
        <v>2725</v>
      </c>
    </row>
    <row r="3975" spans="1:14">
      <c r="A3975" s="2">
        <v>43287</v>
      </c>
      <c r="B3975" s="3">
        <v>0.59861111111111109</v>
      </c>
      <c r="C3975" s="4" t="s">
        <v>72</v>
      </c>
      <c r="D3975" s="4" t="s">
        <v>134</v>
      </c>
      <c r="E3975" s="4" t="s">
        <v>30</v>
      </c>
      <c r="F3975" s="4" t="s">
        <v>16</v>
      </c>
      <c r="G3975" s="4" t="s">
        <v>17</v>
      </c>
      <c r="H3975" s="4" t="s">
        <v>121</v>
      </c>
      <c r="I3975" s="4">
        <v>-76.617059999999995</v>
      </c>
      <c r="J3975" s="4">
        <v>39.318210999999998</v>
      </c>
      <c r="K3975" s="4" t="s">
        <v>65</v>
      </c>
      <c r="L3975" s="4">
        <v>1</v>
      </c>
      <c r="M3975">
        <f>VLOOKUP(N3975,[3]Vacancies_data!$H$1881:$I$1889,2)</f>
        <v>321</v>
      </c>
      <c r="N3975" s="4" t="s">
        <v>2726</v>
      </c>
    </row>
    <row r="3976" spans="1:14">
      <c r="A3976" s="2">
        <v>43287</v>
      </c>
      <c r="B3976" s="3">
        <v>7.9861111111111105E-2</v>
      </c>
      <c r="C3976" s="4" t="s">
        <v>102</v>
      </c>
      <c r="D3976" s="4" t="s">
        <v>386</v>
      </c>
      <c r="E3976" s="4" t="s">
        <v>2773</v>
      </c>
      <c r="F3976" s="4" t="s">
        <v>24</v>
      </c>
      <c r="G3976" s="4" t="s">
        <v>63</v>
      </c>
      <c r="H3976" s="4" t="s">
        <v>145</v>
      </c>
      <c r="I3976" s="4">
        <v>-76.594122252800005</v>
      </c>
      <c r="J3976" s="4">
        <v>39.292952676100001</v>
      </c>
      <c r="K3976" s="4" t="s">
        <v>38</v>
      </c>
      <c r="L3976" s="4">
        <v>1</v>
      </c>
      <c r="M3976">
        <f>VLOOKUP(N3976,[3]Vacancies_data!$H$1881:$I$1889,2)</f>
        <v>415</v>
      </c>
      <c r="N3976" s="4" t="s">
        <v>2725</v>
      </c>
    </row>
    <row r="3977" spans="1:14">
      <c r="A3977" s="2">
        <v>43287</v>
      </c>
      <c r="B3977" s="3">
        <v>0.11180555555555556</v>
      </c>
      <c r="C3977" s="4" t="s">
        <v>72</v>
      </c>
      <c r="D3977" s="4" t="s">
        <v>89</v>
      </c>
      <c r="E3977" s="4" t="s">
        <v>30</v>
      </c>
      <c r="F3977" s="4" t="s">
        <v>16</v>
      </c>
      <c r="G3977" s="4" t="s">
        <v>17</v>
      </c>
      <c r="H3977" s="4" t="s">
        <v>58</v>
      </c>
      <c r="I3977" s="4">
        <v>-76.601637839000006</v>
      </c>
      <c r="J3977" s="4">
        <v>39.2360246844</v>
      </c>
      <c r="K3977" s="4" t="s">
        <v>101</v>
      </c>
      <c r="L3977" s="4">
        <v>1</v>
      </c>
      <c r="M3977">
        <f>VLOOKUP(N3977,[3]Vacancies_data!$H$1881:$I$1889,2)</f>
        <v>507</v>
      </c>
      <c r="N3977" s="4" t="s">
        <v>2766</v>
      </c>
    </row>
    <row r="3978" spans="1:14">
      <c r="A3978" s="2">
        <v>43287</v>
      </c>
      <c r="B3978" s="3">
        <v>0</v>
      </c>
      <c r="C3978" s="4" t="s">
        <v>34</v>
      </c>
      <c r="D3978" s="4" t="s">
        <v>1799</v>
      </c>
      <c r="E3978" s="4" t="s">
        <v>30</v>
      </c>
      <c r="F3978" s="4" t="s">
        <v>16</v>
      </c>
      <c r="G3978" s="4" t="s">
        <v>17</v>
      </c>
      <c r="H3978" s="4" t="s">
        <v>148</v>
      </c>
      <c r="I3978" s="4">
        <v>-76.596266999999997</v>
      </c>
      <c r="J3978" s="4">
        <v>39.294767999999998</v>
      </c>
      <c r="K3978" s="4" t="s">
        <v>41</v>
      </c>
      <c r="L3978" s="4">
        <v>1</v>
      </c>
      <c r="M3978">
        <f>VLOOKUP(N3978,[3]Vacancies_data!$H$1881:$I$1889,2)</f>
        <v>415</v>
      </c>
      <c r="N3978" s="4" t="s">
        <v>2725</v>
      </c>
    </row>
    <row r="3979" spans="1:14">
      <c r="A3979" s="2">
        <v>43287</v>
      </c>
      <c r="B3979" s="3">
        <v>0.3840277777777778</v>
      </c>
      <c r="C3979" s="4" t="s">
        <v>13</v>
      </c>
      <c r="D3979" s="4" t="s">
        <v>29</v>
      </c>
      <c r="E3979" s="4" t="s">
        <v>15</v>
      </c>
      <c r="F3979" s="4" t="s">
        <v>16</v>
      </c>
      <c r="G3979" s="4" t="s">
        <v>17</v>
      </c>
      <c r="H3979" s="4" t="s">
        <v>32</v>
      </c>
      <c r="I3979" s="4">
        <v>-76.605597410000001</v>
      </c>
      <c r="J3979" s="4">
        <v>39.300211970600003</v>
      </c>
      <c r="K3979" s="4" t="s">
        <v>41</v>
      </c>
      <c r="L3979" s="4">
        <v>1</v>
      </c>
      <c r="M3979">
        <f>VLOOKUP(N3979,[3]Vacancies_data!$H$1881:$I$1889,2)</f>
        <v>214</v>
      </c>
      <c r="N3979" s="4" t="s">
        <v>2746</v>
      </c>
    </row>
    <row r="3980" spans="1:14">
      <c r="A3980" s="2">
        <v>43287</v>
      </c>
      <c r="B3980" s="3">
        <v>0.81805555555555554</v>
      </c>
      <c r="C3980" s="4" t="s">
        <v>2371</v>
      </c>
      <c r="D3980" s="4" t="s">
        <v>2601</v>
      </c>
      <c r="E3980" s="4" t="s">
        <v>2370</v>
      </c>
      <c r="F3980" s="4" t="s">
        <v>2373</v>
      </c>
      <c r="G3980" s="4" t="s">
        <v>63</v>
      </c>
      <c r="H3980" s="5"/>
      <c r="I3980" s="4">
        <v>-76.671347919200002</v>
      </c>
      <c r="J3980" s="4">
        <v>39.286557144100001</v>
      </c>
      <c r="K3980" s="4" t="s">
        <v>38</v>
      </c>
      <c r="L3980" s="4">
        <v>1</v>
      </c>
      <c r="M3980">
        <f>VLOOKUP(N3980,[3]Vacancies_data!$H$1881:$I$1889,2)</f>
        <v>625</v>
      </c>
      <c r="N3980" s="4" t="s">
        <v>2767</v>
      </c>
    </row>
    <row r="3981" spans="1:14">
      <c r="A3981" s="2">
        <v>43286</v>
      </c>
      <c r="B3981" s="3">
        <v>0.92499999999999993</v>
      </c>
      <c r="C3981" s="4" t="s">
        <v>34</v>
      </c>
      <c r="D3981" s="4" t="s">
        <v>1036</v>
      </c>
      <c r="E3981" s="4" t="s">
        <v>30</v>
      </c>
      <c r="F3981" s="4" t="s">
        <v>24</v>
      </c>
      <c r="G3981" s="4" t="s">
        <v>17</v>
      </c>
      <c r="H3981" s="4" t="s">
        <v>37</v>
      </c>
      <c r="I3981" s="4">
        <v>-76.570752591599998</v>
      </c>
      <c r="J3981" s="4">
        <v>39.286098566299998</v>
      </c>
      <c r="K3981" s="4" t="s">
        <v>38</v>
      </c>
      <c r="L3981" s="4">
        <v>1</v>
      </c>
      <c r="M3981">
        <f>VLOOKUP(N3981,[3]Vacancies_data!$H$1881:$I$1889,2)</f>
        <v>415</v>
      </c>
      <c r="N3981" s="4" t="s">
        <v>2725</v>
      </c>
    </row>
    <row r="3982" spans="1:14">
      <c r="A3982" s="2">
        <v>43286</v>
      </c>
      <c r="B3982" s="3">
        <v>0.64444444444444449</v>
      </c>
      <c r="C3982" s="4" t="s">
        <v>34</v>
      </c>
      <c r="D3982" s="4" t="s">
        <v>595</v>
      </c>
      <c r="E3982" s="4" t="s">
        <v>30</v>
      </c>
      <c r="F3982" s="4" t="s">
        <v>16</v>
      </c>
      <c r="G3982" s="4" t="s">
        <v>17</v>
      </c>
      <c r="H3982" s="4" t="s">
        <v>211</v>
      </c>
      <c r="I3982" s="4">
        <v>-76.676901999999998</v>
      </c>
      <c r="J3982" s="4">
        <v>39.349330999999999</v>
      </c>
      <c r="K3982" s="4" t="s">
        <v>65</v>
      </c>
      <c r="L3982" s="4">
        <v>1</v>
      </c>
      <c r="M3982">
        <f>VLOOKUP(N3982,[3]Vacancies_data!$H$1881:$I$1889,2)</f>
        <v>321</v>
      </c>
      <c r="N3982" s="4" t="s">
        <v>2771</v>
      </c>
    </row>
    <row r="3983" spans="1:14">
      <c r="A3983" s="2">
        <v>43286</v>
      </c>
      <c r="B3983" s="3">
        <v>0.65</v>
      </c>
      <c r="C3983" s="4" t="s">
        <v>55</v>
      </c>
      <c r="D3983" s="4" t="s">
        <v>1800</v>
      </c>
      <c r="E3983" s="4" t="s">
        <v>30</v>
      </c>
      <c r="F3983" s="4" t="s">
        <v>24</v>
      </c>
      <c r="G3983" s="4" t="s">
        <v>17</v>
      </c>
      <c r="H3983" s="4" t="s">
        <v>51</v>
      </c>
      <c r="I3983" s="4">
        <v>-76.610403000000005</v>
      </c>
      <c r="J3983" s="4">
        <v>39.302621000000002</v>
      </c>
      <c r="K3983" s="4" t="s">
        <v>38</v>
      </c>
      <c r="L3983" s="4">
        <v>1</v>
      </c>
      <c r="M3983">
        <f>VLOOKUP(N3983,[3]Vacancies_data!$H$1881:$I$1889,2)</f>
        <v>214</v>
      </c>
      <c r="N3983" s="4" t="s">
        <v>2746</v>
      </c>
    </row>
    <row r="3984" spans="1:14">
      <c r="A3984" s="2">
        <v>43286</v>
      </c>
      <c r="B3984" s="3">
        <v>0.74722222222222223</v>
      </c>
      <c r="C3984" s="4" t="s">
        <v>197</v>
      </c>
      <c r="D3984" s="4" t="s">
        <v>1425</v>
      </c>
      <c r="E3984" s="4" t="s">
        <v>15</v>
      </c>
      <c r="F3984" s="4" t="s">
        <v>16</v>
      </c>
      <c r="G3984" s="4" t="s">
        <v>17</v>
      </c>
      <c r="H3984" s="4" t="s">
        <v>121</v>
      </c>
      <c r="I3984" s="4">
        <v>-76.615714540699997</v>
      </c>
      <c r="J3984" s="4">
        <v>39.3221939206</v>
      </c>
      <c r="K3984" s="4" t="s">
        <v>275</v>
      </c>
      <c r="L3984" s="4">
        <v>1</v>
      </c>
      <c r="M3984">
        <f>VLOOKUP(N3984,[3]Vacancies_data!$H$1881:$I$1889,2)</f>
        <v>321</v>
      </c>
      <c r="N3984" s="4" t="s">
        <v>2726</v>
      </c>
    </row>
    <row r="3985" spans="1:14">
      <c r="A3985" s="2">
        <v>43286</v>
      </c>
      <c r="B3985" s="3">
        <v>0.4201388888888889</v>
      </c>
      <c r="C3985" s="4" t="s">
        <v>197</v>
      </c>
      <c r="D3985" s="4" t="s">
        <v>1801</v>
      </c>
      <c r="E3985" s="4" t="s">
        <v>15</v>
      </c>
      <c r="F3985" s="4" t="s">
        <v>16</v>
      </c>
      <c r="G3985" s="4" t="s">
        <v>17</v>
      </c>
      <c r="H3985" s="4" t="s">
        <v>95</v>
      </c>
      <c r="I3985" s="4">
        <v>-76.609536888799994</v>
      </c>
      <c r="J3985" s="4">
        <v>39.314051360299999</v>
      </c>
      <c r="K3985" s="4" t="s">
        <v>73</v>
      </c>
      <c r="L3985" s="4">
        <v>1</v>
      </c>
      <c r="M3985">
        <f>VLOOKUP(N3985,[3]Vacancies_data!$H$1881:$I$1889,2)</f>
        <v>214</v>
      </c>
      <c r="N3985" s="4" t="s">
        <v>2746</v>
      </c>
    </row>
    <row r="3986" spans="1:14">
      <c r="A3986" s="2">
        <v>43286</v>
      </c>
      <c r="B3986" s="3">
        <v>0</v>
      </c>
      <c r="C3986" s="4" t="s">
        <v>21</v>
      </c>
      <c r="D3986" s="4" t="s">
        <v>1122</v>
      </c>
      <c r="E3986" s="4" t="s">
        <v>23</v>
      </c>
      <c r="F3986" s="4" t="s">
        <v>24</v>
      </c>
      <c r="G3986" s="4" t="s">
        <v>17</v>
      </c>
      <c r="H3986" s="4" t="s">
        <v>64</v>
      </c>
      <c r="I3986" s="4">
        <v>-76.685985116699996</v>
      </c>
      <c r="J3986" s="4">
        <v>39.286844715299999</v>
      </c>
      <c r="K3986" s="4" t="s">
        <v>38</v>
      </c>
      <c r="L3986" s="4">
        <v>1</v>
      </c>
      <c r="M3986">
        <f>VLOOKUP(N3986,[3]Vacancies_data!$H$1881:$I$1889,2)</f>
        <v>625</v>
      </c>
      <c r="N3986" s="4" t="s">
        <v>2767</v>
      </c>
    </row>
    <row r="3987" spans="1:14">
      <c r="A3987" s="2">
        <v>43286</v>
      </c>
      <c r="B3987" s="3">
        <v>0.80694444444444446</v>
      </c>
      <c r="C3987" s="4" t="s">
        <v>34</v>
      </c>
      <c r="D3987" s="4" t="s">
        <v>1322</v>
      </c>
      <c r="E3987" s="4" t="s">
        <v>30</v>
      </c>
      <c r="F3987" s="4" t="s">
        <v>16</v>
      </c>
      <c r="G3987" s="4" t="s">
        <v>17</v>
      </c>
      <c r="H3987" s="4" t="s">
        <v>64</v>
      </c>
      <c r="I3987" s="4">
        <v>-76.6880392379</v>
      </c>
      <c r="J3987" s="4">
        <v>39.283034906300003</v>
      </c>
      <c r="K3987" s="4" t="s">
        <v>20</v>
      </c>
      <c r="L3987" s="4">
        <v>1</v>
      </c>
      <c r="M3987">
        <f>VLOOKUP(N3987,[3]Vacancies_data!$H$1881:$I$1889,2)</f>
        <v>625</v>
      </c>
      <c r="N3987" s="4" t="s">
        <v>2767</v>
      </c>
    </row>
    <row r="3988" spans="1:14">
      <c r="A3988" s="2">
        <v>43286</v>
      </c>
      <c r="B3988" s="3">
        <v>0.62847222222222221</v>
      </c>
      <c r="C3988" s="4" t="s">
        <v>60</v>
      </c>
      <c r="D3988" s="4" t="s">
        <v>1802</v>
      </c>
      <c r="E3988" s="4" t="s">
        <v>2773</v>
      </c>
      <c r="F3988" s="4" t="s">
        <v>24</v>
      </c>
      <c r="G3988" s="4" t="s">
        <v>63</v>
      </c>
      <c r="H3988" s="4" t="s">
        <v>64</v>
      </c>
      <c r="I3988" s="4">
        <v>-76.692989864400005</v>
      </c>
      <c r="J3988" s="4">
        <v>39.283570282900001</v>
      </c>
      <c r="K3988" s="4" t="s">
        <v>49</v>
      </c>
      <c r="L3988" s="4">
        <v>1</v>
      </c>
      <c r="M3988">
        <f>VLOOKUP(N3988,[3]Vacancies_data!$H$1881:$I$1889,2)</f>
        <v>625</v>
      </c>
      <c r="N3988" s="4" t="s">
        <v>2767</v>
      </c>
    </row>
    <row r="3989" spans="1:14">
      <c r="A3989" s="2">
        <v>43286</v>
      </c>
      <c r="B3989" s="3">
        <v>0.34375</v>
      </c>
      <c r="C3989" s="4" t="s">
        <v>42</v>
      </c>
      <c r="D3989" s="4" t="s">
        <v>566</v>
      </c>
      <c r="E3989" s="4" t="s">
        <v>30</v>
      </c>
      <c r="F3989" s="4" t="s">
        <v>24</v>
      </c>
      <c r="G3989" s="4" t="s">
        <v>17</v>
      </c>
      <c r="H3989" s="4" t="s">
        <v>64</v>
      </c>
      <c r="I3989" s="4">
        <v>-76.688750010000007</v>
      </c>
      <c r="J3989" s="4">
        <v>39.284674695200003</v>
      </c>
      <c r="K3989" s="4" t="s">
        <v>49</v>
      </c>
      <c r="L3989" s="4">
        <v>1</v>
      </c>
      <c r="M3989">
        <f>VLOOKUP(N3989,[3]Vacancies_data!$H$1881:$I$1889,2)</f>
        <v>625</v>
      </c>
      <c r="N3989" s="4" t="s">
        <v>2767</v>
      </c>
    </row>
    <row r="3990" spans="1:14">
      <c r="A3990" s="2">
        <v>43286</v>
      </c>
      <c r="B3990" s="3">
        <v>0.95833333333333337</v>
      </c>
      <c r="C3990" s="4" t="s">
        <v>28</v>
      </c>
      <c r="D3990" s="4" t="s">
        <v>508</v>
      </c>
      <c r="E3990" s="4" t="s">
        <v>30</v>
      </c>
      <c r="F3990" s="5"/>
      <c r="G3990" s="4" t="s">
        <v>17</v>
      </c>
      <c r="H3990" s="4" t="s">
        <v>115</v>
      </c>
      <c r="I3990" s="4">
        <v>-76.699729230399996</v>
      </c>
      <c r="J3990" s="4">
        <v>39.310179275599999</v>
      </c>
      <c r="K3990" s="5"/>
      <c r="L3990" s="4">
        <v>1</v>
      </c>
      <c r="M3990">
        <f>VLOOKUP(N3990,[3]Vacancies_data!$H$1881:$I$1889,2)</f>
        <v>625</v>
      </c>
      <c r="N3990" s="4" t="s">
        <v>2767</v>
      </c>
    </row>
    <row r="3991" spans="1:14">
      <c r="A3991" s="2">
        <v>43286</v>
      </c>
      <c r="B3991" s="3">
        <v>0.59583333333333333</v>
      </c>
      <c r="C3991" s="4" t="s">
        <v>42</v>
      </c>
      <c r="D3991" s="4" t="s">
        <v>657</v>
      </c>
      <c r="E3991" s="4" t="s">
        <v>30</v>
      </c>
      <c r="F3991" s="5"/>
      <c r="G3991" s="4" t="s">
        <v>17</v>
      </c>
      <c r="H3991" s="4" t="s">
        <v>80</v>
      </c>
      <c r="I3991" s="4">
        <v>-76.618724926300004</v>
      </c>
      <c r="J3991" s="4">
        <v>39.250969282900002</v>
      </c>
      <c r="K3991" s="5"/>
      <c r="L3991" s="4">
        <v>1</v>
      </c>
      <c r="M3991">
        <f>VLOOKUP(N3991,[3]Vacancies_data!$H$1881:$I$1889,2)</f>
        <v>507</v>
      </c>
      <c r="N3991" s="4" t="s">
        <v>2766</v>
      </c>
    </row>
    <row r="3992" spans="1:14">
      <c r="A3992" s="2">
        <v>43286</v>
      </c>
      <c r="B3992" s="3">
        <v>0.59027777777777779</v>
      </c>
      <c r="C3992" s="4" t="s">
        <v>639</v>
      </c>
      <c r="D3992" s="4" t="s">
        <v>244</v>
      </c>
      <c r="E3992" s="4" t="s">
        <v>2773</v>
      </c>
      <c r="F3992" s="5"/>
      <c r="G3992" s="4" t="s">
        <v>63</v>
      </c>
      <c r="H3992" s="4" t="s">
        <v>84</v>
      </c>
      <c r="I3992" s="4">
        <v>-76.602901000000003</v>
      </c>
      <c r="J3992" s="4">
        <v>39.318382</v>
      </c>
      <c r="K3992" s="5"/>
      <c r="L3992" s="4">
        <v>1</v>
      </c>
      <c r="M3992">
        <f>VLOOKUP(N3992,[3]Vacancies_data!$H$1881:$I$1889,2)</f>
        <v>214</v>
      </c>
      <c r="N3992" s="4" t="s">
        <v>2770</v>
      </c>
    </row>
    <row r="3993" spans="1:14">
      <c r="A3993" s="2">
        <v>43286</v>
      </c>
      <c r="B3993" s="3">
        <v>0.5</v>
      </c>
      <c r="C3993" s="4" t="s">
        <v>21</v>
      </c>
      <c r="D3993" s="4" t="s">
        <v>1803</v>
      </c>
      <c r="E3993" s="4" t="s">
        <v>23</v>
      </c>
      <c r="F3993" s="4" t="s">
        <v>24</v>
      </c>
      <c r="G3993" s="4" t="s">
        <v>17</v>
      </c>
      <c r="H3993" s="4" t="s">
        <v>95</v>
      </c>
      <c r="I3993" s="4">
        <v>-76.615267371499996</v>
      </c>
      <c r="J3993" s="4">
        <v>39.3173705325</v>
      </c>
      <c r="K3993" s="4" t="s">
        <v>38</v>
      </c>
      <c r="L3993" s="4">
        <v>1</v>
      </c>
      <c r="M3993">
        <f>VLOOKUP(N3993,[3]Vacancies_data!$H$1881:$I$1889,2)</f>
        <v>321</v>
      </c>
      <c r="N3993" s="4" t="s">
        <v>2726</v>
      </c>
    </row>
    <row r="3994" spans="1:14">
      <c r="A3994" s="2">
        <v>43286</v>
      </c>
      <c r="B3994" s="3">
        <v>6.25E-2</v>
      </c>
      <c r="C3994" s="4" t="s">
        <v>28</v>
      </c>
      <c r="D3994" s="4" t="s">
        <v>330</v>
      </c>
      <c r="E3994" s="4" t="s">
        <v>30</v>
      </c>
      <c r="F3994" s="4" t="s">
        <v>16</v>
      </c>
      <c r="G3994" s="4" t="s">
        <v>17</v>
      </c>
      <c r="H3994" s="4" t="s">
        <v>80</v>
      </c>
      <c r="I3994" s="4">
        <v>-76.639546999999993</v>
      </c>
      <c r="J3994" s="4">
        <v>39.249602000000003</v>
      </c>
      <c r="K3994" s="4" t="s">
        <v>65</v>
      </c>
      <c r="L3994" s="4">
        <v>1</v>
      </c>
      <c r="M3994">
        <f>VLOOKUP(N3994,[3]Vacancies_data!$H$1881:$I$1889,2)</f>
        <v>507</v>
      </c>
      <c r="N3994" s="4" t="s">
        <v>2766</v>
      </c>
    </row>
    <row r="3995" spans="1:14">
      <c r="A3995" s="2">
        <v>43286</v>
      </c>
      <c r="B3995" s="3">
        <v>0.875</v>
      </c>
      <c r="C3995" s="4" t="s">
        <v>42</v>
      </c>
      <c r="D3995" s="4" t="s">
        <v>661</v>
      </c>
      <c r="E3995" s="4" t="s">
        <v>30</v>
      </c>
      <c r="F3995" s="4" t="s">
        <v>24</v>
      </c>
      <c r="G3995" s="4" t="s">
        <v>17</v>
      </c>
      <c r="H3995" s="4" t="s">
        <v>177</v>
      </c>
      <c r="I3995" s="4">
        <v>-76.633268000000001</v>
      </c>
      <c r="J3995" s="4">
        <v>39.299576000000002</v>
      </c>
      <c r="K3995" s="4" t="s">
        <v>38</v>
      </c>
      <c r="L3995" s="4">
        <v>1</v>
      </c>
      <c r="M3995">
        <f>VLOOKUP(N3995,[3]Vacancies_data!$H$1881:$I$1889,2)</f>
        <v>214</v>
      </c>
      <c r="N3995" s="4" t="s">
        <v>2733</v>
      </c>
    </row>
    <row r="3996" spans="1:14">
      <c r="A3996" s="2">
        <v>43286</v>
      </c>
      <c r="B3996" s="3">
        <v>0.25</v>
      </c>
      <c r="C3996" s="4" t="s">
        <v>34</v>
      </c>
      <c r="D3996" s="4" t="s">
        <v>1002</v>
      </c>
      <c r="E3996" s="4" t="s">
        <v>30</v>
      </c>
      <c r="F3996" s="5"/>
      <c r="G3996" s="4" t="s">
        <v>17</v>
      </c>
      <c r="H3996" s="4" t="s">
        <v>48</v>
      </c>
      <c r="I3996" s="4">
        <v>-76.616984000000002</v>
      </c>
      <c r="J3996" s="4">
        <v>39.296322000000004</v>
      </c>
      <c r="K3996" s="5"/>
      <c r="L3996" s="4">
        <v>1</v>
      </c>
      <c r="M3996">
        <f>VLOOKUP(N3996,[3]Vacancies_data!$H$1881:$I$1889,2)</f>
        <v>214</v>
      </c>
      <c r="N3996" s="4" t="s">
        <v>2733</v>
      </c>
    </row>
    <row r="3997" spans="1:14">
      <c r="A3997" s="2">
        <v>43286</v>
      </c>
      <c r="B3997" s="3">
        <v>0.95833333333333337</v>
      </c>
      <c r="C3997" s="4" t="s">
        <v>42</v>
      </c>
      <c r="D3997" s="4" t="s">
        <v>1804</v>
      </c>
      <c r="E3997" s="4" t="s">
        <v>30</v>
      </c>
      <c r="F3997" s="4" t="s">
        <v>24</v>
      </c>
      <c r="G3997" s="4" t="s">
        <v>17</v>
      </c>
      <c r="H3997" s="4" t="s">
        <v>211</v>
      </c>
      <c r="I3997" s="4">
        <v>-76.684912484199998</v>
      </c>
      <c r="J3997" s="4">
        <v>39.351123020400003</v>
      </c>
      <c r="K3997" s="4" t="s">
        <v>38</v>
      </c>
      <c r="L3997" s="4">
        <v>1</v>
      </c>
      <c r="M3997">
        <f>VLOOKUP(N3997,[3]Vacancies_data!$H$1881:$I$1889,2)</f>
        <v>321</v>
      </c>
      <c r="N3997" s="4" t="s">
        <v>2771</v>
      </c>
    </row>
    <row r="3998" spans="1:14">
      <c r="A3998" s="2">
        <v>43286</v>
      </c>
      <c r="B3998" s="3">
        <v>0.33333333333333331</v>
      </c>
      <c r="C3998" s="4" t="s">
        <v>34</v>
      </c>
      <c r="D3998" s="4" t="s">
        <v>712</v>
      </c>
      <c r="E3998" s="4" t="s">
        <v>30</v>
      </c>
      <c r="F3998" s="4" t="s">
        <v>24</v>
      </c>
      <c r="G3998" s="4" t="s">
        <v>17</v>
      </c>
      <c r="H3998" s="4" t="s">
        <v>46</v>
      </c>
      <c r="I3998" s="4">
        <v>-76.659707999999995</v>
      </c>
      <c r="J3998" s="4">
        <v>39.293354999999998</v>
      </c>
      <c r="K3998" s="4" t="s">
        <v>124</v>
      </c>
      <c r="L3998" s="4">
        <v>1</v>
      </c>
      <c r="M3998">
        <f>VLOOKUP(N3998,[3]Vacancies_data!$H$1881:$I$1889,2)</f>
        <v>764</v>
      </c>
      <c r="N3998" s="4" t="s">
        <v>2769</v>
      </c>
    </row>
    <row r="3999" spans="1:14">
      <c r="A3999" s="2">
        <v>43286</v>
      </c>
      <c r="B3999" s="3">
        <v>0.71180555555555547</v>
      </c>
      <c r="C3999" s="4" t="s">
        <v>197</v>
      </c>
      <c r="D3999" s="4" t="s">
        <v>902</v>
      </c>
      <c r="E3999" s="4" t="s">
        <v>15</v>
      </c>
      <c r="F3999" s="4" t="s">
        <v>16</v>
      </c>
      <c r="G3999" s="4" t="s">
        <v>17</v>
      </c>
      <c r="H3999" s="4" t="s">
        <v>80</v>
      </c>
      <c r="I3999" s="4">
        <v>-76.622980516300004</v>
      </c>
      <c r="J3999" s="4">
        <v>39.251976339199999</v>
      </c>
      <c r="K3999" s="4" t="s">
        <v>381</v>
      </c>
      <c r="L3999" s="4">
        <v>1</v>
      </c>
      <c r="M3999">
        <f>VLOOKUP(N3999,[3]Vacancies_data!$H$1881:$I$1889,2)</f>
        <v>507</v>
      </c>
      <c r="N3999" s="4" t="s">
        <v>2766</v>
      </c>
    </row>
    <row r="4000" spans="1:14">
      <c r="A4000" s="2">
        <v>43286</v>
      </c>
      <c r="B4000" s="3">
        <v>0.60416666666666663</v>
      </c>
      <c r="C4000" s="4" t="s">
        <v>28</v>
      </c>
      <c r="D4000" s="4" t="s">
        <v>1036</v>
      </c>
      <c r="E4000" s="4" t="s">
        <v>30</v>
      </c>
      <c r="F4000" s="4" t="s">
        <v>16</v>
      </c>
      <c r="G4000" s="4" t="s">
        <v>17</v>
      </c>
      <c r="H4000" s="4" t="s">
        <v>37</v>
      </c>
      <c r="I4000" s="4">
        <v>-76.570741999999996</v>
      </c>
      <c r="J4000" s="4">
        <v>39.285978</v>
      </c>
      <c r="K4000" s="4" t="s">
        <v>41</v>
      </c>
      <c r="L4000" s="4">
        <v>1</v>
      </c>
      <c r="M4000">
        <f>VLOOKUP(N4000,[3]Vacancies_data!$H$1881:$I$1889,2)</f>
        <v>415</v>
      </c>
      <c r="N4000" s="4" t="s">
        <v>2725</v>
      </c>
    </row>
    <row r="4001" spans="1:14">
      <c r="A4001" s="2">
        <v>43286</v>
      </c>
      <c r="B4001" s="3">
        <v>0.5625</v>
      </c>
      <c r="C4001" s="4" t="s">
        <v>374</v>
      </c>
      <c r="D4001" s="4" t="s">
        <v>125</v>
      </c>
      <c r="E4001" s="4" t="s">
        <v>30</v>
      </c>
      <c r="F4001" s="4" t="s">
        <v>16</v>
      </c>
      <c r="G4001" s="4" t="s">
        <v>17</v>
      </c>
      <c r="H4001" s="4" t="s">
        <v>126</v>
      </c>
      <c r="I4001" s="4">
        <v>-76.566930999999997</v>
      </c>
      <c r="J4001" s="4">
        <v>39.277009999999997</v>
      </c>
      <c r="K4001" s="4" t="s">
        <v>1642</v>
      </c>
      <c r="L4001" s="4">
        <v>1</v>
      </c>
      <c r="M4001">
        <f>VLOOKUP(N4001,[3]Vacancies_data!$H$1881:$I$1889,2)</f>
        <v>415</v>
      </c>
      <c r="N4001" s="4" t="s">
        <v>2725</v>
      </c>
    </row>
    <row r="4002" spans="1:14">
      <c r="A4002" s="2">
        <v>43286</v>
      </c>
      <c r="B4002" s="3">
        <v>0.13194444444444445</v>
      </c>
      <c r="C4002" s="4" t="s">
        <v>2371</v>
      </c>
      <c r="D4002" s="4" t="s">
        <v>1778</v>
      </c>
      <c r="E4002" s="4" t="s">
        <v>2370</v>
      </c>
      <c r="F4002" s="4" t="s">
        <v>2373</v>
      </c>
      <c r="G4002" s="4" t="s">
        <v>63</v>
      </c>
      <c r="H4002" s="4" t="s">
        <v>107</v>
      </c>
      <c r="I4002" s="4">
        <v>-76.674093999999997</v>
      </c>
      <c r="J4002" s="4">
        <v>39.292803999999997</v>
      </c>
      <c r="K4002" s="4" t="s">
        <v>38</v>
      </c>
      <c r="L4002" s="4">
        <v>1</v>
      </c>
      <c r="M4002">
        <f>VLOOKUP(N4002,[3]Vacancies_data!$H$1881:$I$1889,2)</f>
        <v>625</v>
      </c>
      <c r="N4002" s="4" t="s">
        <v>2767</v>
      </c>
    </row>
    <row r="4003" spans="1:14">
      <c r="A4003" s="2">
        <v>43286</v>
      </c>
      <c r="B4003" s="3">
        <v>2.6388888888888889E-2</v>
      </c>
      <c r="C4003" s="4" t="s">
        <v>2419</v>
      </c>
      <c r="D4003" s="4" t="s">
        <v>2602</v>
      </c>
      <c r="E4003" s="4" t="s">
        <v>2370</v>
      </c>
      <c r="F4003" s="4" t="s">
        <v>2373</v>
      </c>
      <c r="G4003" s="4" t="s">
        <v>91</v>
      </c>
      <c r="H4003" s="4" t="s">
        <v>2411</v>
      </c>
      <c r="I4003" s="4">
        <v>-76.649113042099998</v>
      </c>
      <c r="J4003" s="4">
        <v>39.309864864700003</v>
      </c>
      <c r="K4003" s="4" t="s">
        <v>38</v>
      </c>
      <c r="L4003" s="4">
        <v>1</v>
      </c>
      <c r="M4003">
        <f>VLOOKUP(N4003,[3]Vacancies_data!$H$1881:$I$1889,2)</f>
        <v>764</v>
      </c>
      <c r="N4003" s="4" t="s">
        <v>2769</v>
      </c>
    </row>
    <row r="4004" spans="1:14">
      <c r="A4004" s="2">
        <v>43285</v>
      </c>
      <c r="B4004" s="3">
        <v>0.54722222222222217</v>
      </c>
      <c r="C4004" s="4" t="s">
        <v>197</v>
      </c>
      <c r="D4004" s="4" t="s">
        <v>902</v>
      </c>
      <c r="E4004" s="4" t="s">
        <v>15</v>
      </c>
      <c r="F4004" s="4" t="s">
        <v>16</v>
      </c>
      <c r="G4004" s="4" t="s">
        <v>17</v>
      </c>
      <c r="H4004" s="4" t="s">
        <v>80</v>
      </c>
      <c r="I4004" s="4">
        <v>-76.622980516300004</v>
      </c>
      <c r="J4004" s="4">
        <v>39.251976339199999</v>
      </c>
      <c r="K4004" s="4" t="s">
        <v>381</v>
      </c>
      <c r="L4004" s="4">
        <v>1</v>
      </c>
      <c r="M4004">
        <f>VLOOKUP(N4004,[3]Vacancies_data!$H$1881:$I$1889,2)</f>
        <v>507</v>
      </c>
      <c r="N4004" s="4" t="s">
        <v>2766</v>
      </c>
    </row>
    <row r="4005" spans="1:14">
      <c r="A4005" s="2">
        <v>43285</v>
      </c>
      <c r="B4005" s="3">
        <v>0.79166666666666663</v>
      </c>
      <c r="C4005" s="4" t="s">
        <v>42</v>
      </c>
      <c r="D4005" s="4" t="s">
        <v>1805</v>
      </c>
      <c r="E4005" s="4" t="s">
        <v>30</v>
      </c>
      <c r="F4005" s="4" t="s">
        <v>24</v>
      </c>
      <c r="G4005" s="4" t="s">
        <v>17</v>
      </c>
      <c r="H4005" s="4" t="s">
        <v>37</v>
      </c>
      <c r="I4005" s="4">
        <v>-76.5772808336</v>
      </c>
      <c r="J4005" s="4">
        <v>39.281025533899999</v>
      </c>
      <c r="K4005" s="4" t="s">
        <v>38</v>
      </c>
      <c r="L4005" s="4">
        <v>1</v>
      </c>
      <c r="M4005">
        <f>VLOOKUP(N4005,[3]Vacancies_data!$H$1881:$I$1889,2)</f>
        <v>415</v>
      </c>
      <c r="N4005" s="4" t="s">
        <v>2725</v>
      </c>
    </row>
    <row r="4006" spans="1:14">
      <c r="A4006" s="2">
        <v>43285</v>
      </c>
      <c r="B4006" s="3">
        <v>0.84722222222222221</v>
      </c>
      <c r="C4006" s="4" t="s">
        <v>13</v>
      </c>
      <c r="D4006" s="4" t="s">
        <v>1806</v>
      </c>
      <c r="E4006" s="4" t="s">
        <v>15</v>
      </c>
      <c r="F4006" s="4" t="s">
        <v>16</v>
      </c>
      <c r="G4006" s="4" t="s">
        <v>17</v>
      </c>
      <c r="H4006" s="4" t="s">
        <v>51</v>
      </c>
      <c r="I4006" s="4">
        <v>-76.608050000000006</v>
      </c>
      <c r="J4006" s="4">
        <v>39.302666000000002</v>
      </c>
      <c r="K4006" s="4" t="s">
        <v>196</v>
      </c>
      <c r="L4006" s="4">
        <v>1</v>
      </c>
      <c r="M4006">
        <f>VLOOKUP(N4006,[3]Vacancies_data!$H$1881:$I$1889,2)</f>
        <v>214</v>
      </c>
      <c r="N4006" s="4" t="s">
        <v>2746</v>
      </c>
    </row>
    <row r="4007" spans="1:14">
      <c r="A4007" s="2">
        <v>43285</v>
      </c>
      <c r="B4007" s="3">
        <v>0.11458333333333333</v>
      </c>
      <c r="C4007" s="4" t="s">
        <v>13</v>
      </c>
      <c r="D4007" s="4" t="s">
        <v>702</v>
      </c>
      <c r="E4007" s="4" t="s">
        <v>15</v>
      </c>
      <c r="F4007" s="4" t="s">
        <v>16</v>
      </c>
      <c r="G4007" s="4" t="s">
        <v>17</v>
      </c>
      <c r="H4007" s="4" t="s">
        <v>58</v>
      </c>
      <c r="I4007" s="4">
        <v>-76.610782</v>
      </c>
      <c r="J4007" s="4">
        <v>39.236136000000002</v>
      </c>
      <c r="K4007" s="4" t="s">
        <v>41</v>
      </c>
      <c r="L4007" s="4">
        <v>1</v>
      </c>
      <c r="M4007">
        <f>VLOOKUP(N4007,[3]Vacancies_data!$H$1881:$I$1889,2)</f>
        <v>507</v>
      </c>
      <c r="N4007" s="4" t="s">
        <v>2766</v>
      </c>
    </row>
    <row r="4008" spans="1:14">
      <c r="A4008" s="2">
        <v>43285</v>
      </c>
      <c r="B4008" s="3">
        <v>0.375</v>
      </c>
      <c r="C4008" s="4" t="s">
        <v>72</v>
      </c>
      <c r="D4008" s="4" t="s">
        <v>234</v>
      </c>
      <c r="E4008" s="4" t="s">
        <v>30</v>
      </c>
      <c r="F4008" s="4" t="s">
        <v>16</v>
      </c>
      <c r="G4008" s="4" t="s">
        <v>17</v>
      </c>
      <c r="H4008" s="4" t="s">
        <v>126</v>
      </c>
      <c r="I4008" s="4">
        <v>-76.565282134300006</v>
      </c>
      <c r="J4008" s="4">
        <v>39.277051165400003</v>
      </c>
      <c r="K4008" s="4" t="s">
        <v>139</v>
      </c>
      <c r="L4008" s="4">
        <v>1</v>
      </c>
      <c r="M4008">
        <f>VLOOKUP(N4008,[3]Vacancies_data!$H$1881:$I$1889,2)</f>
        <v>415</v>
      </c>
      <c r="N4008" s="4" t="s">
        <v>2725</v>
      </c>
    </row>
    <row r="4009" spans="1:14">
      <c r="A4009" s="2">
        <v>43285</v>
      </c>
      <c r="B4009" s="3">
        <v>0.66666666666666663</v>
      </c>
      <c r="C4009" s="4" t="s">
        <v>13</v>
      </c>
      <c r="D4009" s="4" t="s">
        <v>408</v>
      </c>
      <c r="E4009" s="4" t="s">
        <v>15</v>
      </c>
      <c r="F4009" s="4" t="s">
        <v>16</v>
      </c>
      <c r="G4009" s="4" t="s">
        <v>17</v>
      </c>
      <c r="H4009" s="4" t="s">
        <v>145</v>
      </c>
      <c r="I4009" s="4">
        <v>-76.590730557200004</v>
      </c>
      <c r="J4009" s="4">
        <v>39.292398473200002</v>
      </c>
      <c r="K4009" s="4" t="s">
        <v>41</v>
      </c>
      <c r="L4009" s="4">
        <v>1</v>
      </c>
      <c r="M4009">
        <f>VLOOKUP(N4009,[3]Vacancies_data!$H$1881:$I$1889,2)</f>
        <v>415</v>
      </c>
      <c r="N4009" s="4" t="s">
        <v>2725</v>
      </c>
    </row>
    <row r="4010" spans="1:14">
      <c r="A4010" s="2">
        <v>43285</v>
      </c>
      <c r="B4010" s="3">
        <v>0.19444444444444445</v>
      </c>
      <c r="C4010" s="4" t="s">
        <v>21</v>
      </c>
      <c r="D4010" s="4" t="s">
        <v>1368</v>
      </c>
      <c r="E4010" s="4" t="s">
        <v>23</v>
      </c>
      <c r="F4010" s="4" t="s">
        <v>24</v>
      </c>
      <c r="G4010" s="4" t="s">
        <v>17</v>
      </c>
      <c r="H4010" s="4" t="s">
        <v>70</v>
      </c>
      <c r="I4010" s="4">
        <v>-76.533069999999995</v>
      </c>
      <c r="J4010" s="4">
        <v>39.355410999999997</v>
      </c>
      <c r="K4010" s="4" t="s">
        <v>38</v>
      </c>
      <c r="L4010" s="4">
        <v>1</v>
      </c>
      <c r="M4010">
        <f>VLOOKUP(N4010,[3]Vacancies_data!$H$1881:$I$1889,2)</f>
        <v>214</v>
      </c>
      <c r="N4010" s="4" t="s">
        <v>2770</v>
      </c>
    </row>
    <row r="4011" spans="1:14">
      <c r="A4011" s="2">
        <v>43285</v>
      </c>
      <c r="B4011" s="3">
        <v>0.75</v>
      </c>
      <c r="C4011" s="4" t="s">
        <v>21</v>
      </c>
      <c r="D4011" s="4" t="s">
        <v>1601</v>
      </c>
      <c r="E4011" s="4" t="s">
        <v>23</v>
      </c>
      <c r="F4011" s="4" t="s">
        <v>24</v>
      </c>
      <c r="G4011" s="4" t="s">
        <v>17</v>
      </c>
      <c r="H4011" s="4" t="s">
        <v>19</v>
      </c>
      <c r="I4011" s="4">
        <v>-76.605765713500006</v>
      </c>
      <c r="J4011" s="4">
        <v>39.340270934099998</v>
      </c>
      <c r="K4011" s="4" t="s">
        <v>38</v>
      </c>
      <c r="L4011" s="4">
        <v>1</v>
      </c>
      <c r="M4011">
        <f>VLOOKUP(N4011,[3]Vacancies_data!$H$1881:$I$1889,2)</f>
        <v>321</v>
      </c>
      <c r="N4011" s="4" t="s">
        <v>2726</v>
      </c>
    </row>
    <row r="4012" spans="1:14">
      <c r="A4012" s="2">
        <v>43285</v>
      </c>
      <c r="B4012" s="3">
        <v>0.83680555555555547</v>
      </c>
      <c r="C4012" s="4" t="s">
        <v>42</v>
      </c>
      <c r="D4012" s="4" t="s">
        <v>262</v>
      </c>
      <c r="E4012" s="4" t="s">
        <v>30</v>
      </c>
      <c r="F4012" s="4" t="s">
        <v>16</v>
      </c>
      <c r="G4012" s="4" t="s">
        <v>17</v>
      </c>
      <c r="H4012" s="4" t="s">
        <v>97</v>
      </c>
      <c r="I4012" s="4">
        <v>-76.628697000000003</v>
      </c>
      <c r="J4012" s="4">
        <v>39.337133000000001</v>
      </c>
      <c r="K4012" s="4" t="s">
        <v>352</v>
      </c>
      <c r="L4012" s="4">
        <v>1</v>
      </c>
      <c r="M4012">
        <f>VLOOKUP(N4012,[3]Vacancies_data!$H$1881:$I$1889,2)</f>
        <v>321</v>
      </c>
      <c r="N4012" s="4" t="s">
        <v>2726</v>
      </c>
    </row>
    <row r="4013" spans="1:14">
      <c r="A4013" s="2">
        <v>43285</v>
      </c>
      <c r="B4013" s="3">
        <v>0.75</v>
      </c>
      <c r="C4013" s="4" t="s">
        <v>34</v>
      </c>
      <c r="D4013" s="4" t="s">
        <v>1807</v>
      </c>
      <c r="E4013" s="4" t="s">
        <v>30</v>
      </c>
      <c r="F4013" s="4" t="s">
        <v>24</v>
      </c>
      <c r="G4013" s="4" t="s">
        <v>17</v>
      </c>
      <c r="H4013" s="4" t="s">
        <v>82</v>
      </c>
      <c r="I4013" s="4">
        <v>-76.666936000000007</v>
      </c>
      <c r="J4013" s="4">
        <v>39.295084000000003</v>
      </c>
      <c r="K4013" s="4" t="s">
        <v>124</v>
      </c>
      <c r="L4013" s="4">
        <v>1</v>
      </c>
      <c r="M4013">
        <f>VLOOKUP(N4013,[3]Vacancies_data!$H$1881:$I$1889,2)</f>
        <v>625</v>
      </c>
      <c r="N4013" s="4" t="s">
        <v>2767</v>
      </c>
    </row>
    <row r="4014" spans="1:14">
      <c r="A4014" s="2">
        <v>43285</v>
      </c>
      <c r="B4014" s="3">
        <v>0.14583333333333334</v>
      </c>
      <c r="C4014" s="4" t="s">
        <v>42</v>
      </c>
      <c r="D4014" s="4" t="s">
        <v>109</v>
      </c>
      <c r="E4014" s="4" t="s">
        <v>30</v>
      </c>
      <c r="F4014" s="4" t="s">
        <v>24</v>
      </c>
      <c r="G4014" s="4" t="s">
        <v>17</v>
      </c>
      <c r="H4014" s="4" t="s">
        <v>46</v>
      </c>
      <c r="I4014" s="4">
        <v>-76.658601000000004</v>
      </c>
      <c r="J4014" s="4">
        <v>39.293973999999999</v>
      </c>
      <c r="K4014" s="4" t="s">
        <v>49</v>
      </c>
      <c r="L4014" s="4">
        <v>1</v>
      </c>
      <c r="M4014">
        <f>VLOOKUP(N4014,[3]Vacancies_data!$H$1881:$I$1889,2)</f>
        <v>764</v>
      </c>
      <c r="N4014" s="4" t="s">
        <v>2769</v>
      </c>
    </row>
    <row r="4015" spans="1:14">
      <c r="A4015" s="2">
        <v>43285</v>
      </c>
      <c r="B4015" s="3">
        <v>0.95833333333333337</v>
      </c>
      <c r="C4015" s="4" t="s">
        <v>42</v>
      </c>
      <c r="D4015" s="4" t="s">
        <v>1808</v>
      </c>
      <c r="E4015" s="4" t="s">
        <v>30</v>
      </c>
      <c r="F4015" s="4" t="s">
        <v>24</v>
      </c>
      <c r="G4015" s="4" t="s">
        <v>17</v>
      </c>
      <c r="H4015" s="4" t="s">
        <v>37</v>
      </c>
      <c r="I4015" s="4">
        <v>-76.575336952399994</v>
      </c>
      <c r="J4015" s="4">
        <v>39.282796677500002</v>
      </c>
      <c r="K4015" s="4" t="s">
        <v>78</v>
      </c>
      <c r="L4015" s="4">
        <v>1</v>
      </c>
      <c r="M4015">
        <f>VLOOKUP(N4015,[3]Vacancies_data!$H$1881:$I$1889,2)</f>
        <v>415</v>
      </c>
      <c r="N4015" s="4" t="s">
        <v>2725</v>
      </c>
    </row>
    <row r="4016" spans="1:14">
      <c r="A4016" s="2">
        <v>43285</v>
      </c>
      <c r="B4016" s="3">
        <v>0.70833333333333337</v>
      </c>
      <c r="C4016" s="4" t="s">
        <v>13</v>
      </c>
      <c r="D4016" s="4" t="s">
        <v>827</v>
      </c>
      <c r="E4016" s="4" t="s">
        <v>15</v>
      </c>
      <c r="F4016" s="4" t="s">
        <v>16</v>
      </c>
      <c r="G4016" s="4" t="s">
        <v>17</v>
      </c>
      <c r="H4016" s="4" t="s">
        <v>67</v>
      </c>
      <c r="I4016" s="4">
        <v>-76.631865000000005</v>
      </c>
      <c r="J4016" s="4">
        <v>39.263247</v>
      </c>
      <c r="K4016" s="4" t="s">
        <v>41</v>
      </c>
      <c r="L4016" s="4">
        <v>1</v>
      </c>
      <c r="M4016">
        <f>VLOOKUP(N4016,[3]Vacancies_data!$H$1881:$I$1889,2)</f>
        <v>507</v>
      </c>
      <c r="N4016" s="4" t="s">
        <v>2766</v>
      </c>
    </row>
    <row r="4017" spans="1:14">
      <c r="A4017" s="2">
        <v>43285</v>
      </c>
      <c r="B4017" s="3">
        <v>0.95833333333333337</v>
      </c>
      <c r="C4017" s="4" t="s">
        <v>42</v>
      </c>
      <c r="D4017" s="4" t="s">
        <v>763</v>
      </c>
      <c r="E4017" s="4" t="s">
        <v>30</v>
      </c>
      <c r="F4017" s="4" t="s">
        <v>24</v>
      </c>
      <c r="G4017" s="4" t="s">
        <v>17</v>
      </c>
      <c r="H4017" s="4" t="s">
        <v>84</v>
      </c>
      <c r="I4017" s="4">
        <v>-76.594915999999998</v>
      </c>
      <c r="J4017" s="4">
        <v>39.328282000000002</v>
      </c>
      <c r="K4017" s="4" t="s">
        <v>38</v>
      </c>
      <c r="L4017" s="4">
        <v>1</v>
      </c>
      <c r="M4017">
        <f>VLOOKUP(N4017,[3]Vacancies_data!$H$1881:$I$1889,2)</f>
        <v>214</v>
      </c>
      <c r="N4017" s="4" t="s">
        <v>2770</v>
      </c>
    </row>
    <row r="4018" spans="1:14">
      <c r="A4018" s="2">
        <v>43285</v>
      </c>
      <c r="B4018" s="3">
        <v>0.36458333333333331</v>
      </c>
      <c r="C4018" s="4" t="s">
        <v>72</v>
      </c>
      <c r="D4018" s="4" t="s">
        <v>47</v>
      </c>
      <c r="E4018" s="4" t="s">
        <v>30</v>
      </c>
      <c r="F4018" s="4" t="s">
        <v>16</v>
      </c>
      <c r="G4018" s="4" t="s">
        <v>17</v>
      </c>
      <c r="H4018" s="4" t="s">
        <v>48</v>
      </c>
      <c r="I4018" s="4">
        <v>-76.615892000000002</v>
      </c>
      <c r="J4018" s="4">
        <v>39.300597000000003</v>
      </c>
      <c r="K4018" s="4" t="s">
        <v>135</v>
      </c>
      <c r="L4018" s="4">
        <v>1</v>
      </c>
      <c r="M4018">
        <f>VLOOKUP(N4018,[3]Vacancies_data!$H$1881:$I$1889,2)</f>
        <v>214</v>
      </c>
      <c r="N4018" s="4" t="s">
        <v>2733</v>
      </c>
    </row>
    <row r="4019" spans="1:14">
      <c r="A4019" s="2">
        <v>43285</v>
      </c>
      <c r="B4019" s="3">
        <v>0.875</v>
      </c>
      <c r="C4019" s="4" t="s">
        <v>21</v>
      </c>
      <c r="D4019" s="4" t="s">
        <v>1809</v>
      </c>
      <c r="E4019" s="4" t="s">
        <v>23</v>
      </c>
      <c r="F4019" s="4" t="s">
        <v>24</v>
      </c>
      <c r="G4019" s="4" t="s">
        <v>17</v>
      </c>
      <c r="H4019" s="4" t="s">
        <v>80</v>
      </c>
      <c r="I4019" s="4">
        <v>-76.617864652199998</v>
      </c>
      <c r="J4019" s="4">
        <v>39.2531407062</v>
      </c>
      <c r="K4019" s="4" t="s">
        <v>49</v>
      </c>
      <c r="L4019" s="4">
        <v>1</v>
      </c>
      <c r="M4019">
        <f>VLOOKUP(N4019,[3]Vacancies_data!$H$1881:$I$1889,2)</f>
        <v>507</v>
      </c>
      <c r="N4019" s="4" t="s">
        <v>2766</v>
      </c>
    </row>
    <row r="4020" spans="1:14">
      <c r="A4020" s="2">
        <v>43285</v>
      </c>
      <c r="B4020" s="3">
        <v>0</v>
      </c>
      <c r="C4020" s="4" t="s">
        <v>13</v>
      </c>
      <c r="D4020" s="4" t="s">
        <v>247</v>
      </c>
      <c r="E4020" s="4" t="s">
        <v>15</v>
      </c>
      <c r="F4020" s="4" t="s">
        <v>16</v>
      </c>
      <c r="G4020" s="4" t="s">
        <v>17</v>
      </c>
      <c r="H4020" s="4" t="s">
        <v>80</v>
      </c>
      <c r="I4020" s="4">
        <v>-76.623104891200001</v>
      </c>
      <c r="J4020" s="4">
        <v>39.245547641900004</v>
      </c>
      <c r="K4020" s="4" t="s">
        <v>20</v>
      </c>
      <c r="L4020" s="4">
        <v>1</v>
      </c>
      <c r="M4020">
        <f>VLOOKUP(N4020,[3]Vacancies_data!$H$1881:$I$1889,2)</f>
        <v>507</v>
      </c>
      <c r="N4020" s="4" t="s">
        <v>2766</v>
      </c>
    </row>
    <row r="4021" spans="1:14">
      <c r="A4021" s="2">
        <v>43285</v>
      </c>
      <c r="B4021" s="3">
        <v>0.64583333333333337</v>
      </c>
      <c r="C4021" s="4" t="s">
        <v>42</v>
      </c>
      <c r="D4021" s="4" t="s">
        <v>332</v>
      </c>
      <c r="E4021" s="4" t="s">
        <v>30</v>
      </c>
      <c r="F4021" s="4" t="s">
        <v>24</v>
      </c>
      <c r="G4021" s="4" t="s">
        <v>17</v>
      </c>
      <c r="H4021" s="4" t="s">
        <v>40</v>
      </c>
      <c r="I4021" s="4">
        <v>-76.631452520899998</v>
      </c>
      <c r="J4021" s="4">
        <v>39.313710694699999</v>
      </c>
      <c r="K4021" s="4" t="s">
        <v>38</v>
      </c>
      <c r="L4021" s="4">
        <v>1</v>
      </c>
      <c r="M4021">
        <f>VLOOKUP(N4021,[3]Vacancies_data!$H$1881:$I$1889,2)</f>
        <v>214</v>
      </c>
      <c r="N4021" s="4" t="s">
        <v>2733</v>
      </c>
    </row>
    <row r="4022" spans="1:14">
      <c r="A4022" s="2">
        <v>43285</v>
      </c>
      <c r="B4022" s="3">
        <v>0.78125</v>
      </c>
      <c r="C4022" s="4" t="s">
        <v>28</v>
      </c>
      <c r="D4022" s="4" t="s">
        <v>1246</v>
      </c>
      <c r="E4022" s="4" t="s">
        <v>30</v>
      </c>
      <c r="F4022" s="4" t="s">
        <v>16</v>
      </c>
      <c r="G4022" s="4" t="s">
        <v>17</v>
      </c>
      <c r="H4022" s="4" t="s">
        <v>40</v>
      </c>
      <c r="I4022" s="4">
        <v>-76.631484</v>
      </c>
      <c r="J4022" s="4">
        <v>39.316648000000001</v>
      </c>
      <c r="K4022" s="4" t="s">
        <v>604</v>
      </c>
      <c r="L4022" s="4">
        <v>1</v>
      </c>
      <c r="M4022">
        <f>VLOOKUP(N4022,[3]Vacancies_data!$H$1881:$I$1889,2)</f>
        <v>214</v>
      </c>
      <c r="N4022" s="4" t="s">
        <v>2733</v>
      </c>
    </row>
    <row r="4023" spans="1:14">
      <c r="A4023" s="2">
        <v>43285</v>
      </c>
      <c r="B4023" s="3">
        <v>0.72916666666666663</v>
      </c>
      <c r="C4023" s="4" t="s">
        <v>72</v>
      </c>
      <c r="D4023" s="4" t="s">
        <v>47</v>
      </c>
      <c r="E4023" s="4" t="s">
        <v>30</v>
      </c>
      <c r="F4023" s="4" t="s">
        <v>16</v>
      </c>
      <c r="G4023" s="4" t="s">
        <v>17</v>
      </c>
      <c r="H4023" s="4" t="s">
        <v>48</v>
      </c>
      <c r="I4023" s="4">
        <v>-76.615892000000002</v>
      </c>
      <c r="J4023" s="4">
        <v>39.300597000000003</v>
      </c>
      <c r="K4023" s="4" t="s">
        <v>135</v>
      </c>
      <c r="L4023" s="4">
        <v>1</v>
      </c>
      <c r="M4023">
        <f>VLOOKUP(N4023,[3]Vacancies_data!$H$1881:$I$1889,2)</f>
        <v>214</v>
      </c>
      <c r="N4023" s="4" t="s">
        <v>2733</v>
      </c>
    </row>
    <row r="4024" spans="1:14">
      <c r="A4024" s="2">
        <v>43285</v>
      </c>
      <c r="B4024" s="3">
        <v>0.91666666666666663</v>
      </c>
      <c r="C4024" s="4" t="s">
        <v>374</v>
      </c>
      <c r="D4024" s="4" t="s">
        <v>979</v>
      </c>
      <c r="E4024" s="4" t="s">
        <v>30</v>
      </c>
      <c r="F4024" s="4" t="s">
        <v>24</v>
      </c>
      <c r="G4024" s="4" t="s">
        <v>17</v>
      </c>
      <c r="H4024" s="4" t="s">
        <v>121</v>
      </c>
      <c r="I4024" s="4">
        <v>-76.614197000000004</v>
      </c>
      <c r="J4024" s="4">
        <v>39.317974</v>
      </c>
      <c r="K4024" s="4" t="s">
        <v>38</v>
      </c>
      <c r="L4024" s="4">
        <v>1</v>
      </c>
      <c r="M4024">
        <f>VLOOKUP(N4024,[3]Vacancies_data!$H$1881:$I$1889,2)</f>
        <v>321</v>
      </c>
      <c r="N4024" s="4" t="s">
        <v>2726</v>
      </c>
    </row>
    <row r="4025" spans="1:14">
      <c r="A4025" s="2">
        <v>43285</v>
      </c>
      <c r="B4025" s="3">
        <v>0.1875</v>
      </c>
      <c r="C4025" s="4" t="s">
        <v>21</v>
      </c>
      <c r="D4025" s="4" t="s">
        <v>1205</v>
      </c>
      <c r="E4025" s="4" t="s">
        <v>23</v>
      </c>
      <c r="F4025" s="4" t="s">
        <v>24</v>
      </c>
      <c r="G4025" s="4" t="s">
        <v>17</v>
      </c>
      <c r="H4025" s="4" t="s">
        <v>97</v>
      </c>
      <c r="I4025" s="4">
        <v>-76.632658947099998</v>
      </c>
      <c r="J4025" s="4">
        <v>39.3306407874</v>
      </c>
      <c r="K4025" s="4" t="s">
        <v>38</v>
      </c>
      <c r="L4025" s="4">
        <v>1</v>
      </c>
      <c r="M4025">
        <f>VLOOKUP(N4025,[3]Vacancies_data!$H$1881:$I$1889,2)</f>
        <v>321</v>
      </c>
      <c r="N4025" s="4" t="s">
        <v>2726</v>
      </c>
    </row>
    <row r="4026" spans="1:14">
      <c r="A4026" s="2">
        <v>43285</v>
      </c>
      <c r="B4026" s="3">
        <v>0.72916666666666663</v>
      </c>
      <c r="C4026" s="4" t="s">
        <v>21</v>
      </c>
      <c r="D4026" s="4" t="s">
        <v>817</v>
      </c>
      <c r="E4026" s="4" t="s">
        <v>23</v>
      </c>
      <c r="F4026" s="4" t="s">
        <v>24</v>
      </c>
      <c r="G4026" s="4" t="s">
        <v>17</v>
      </c>
      <c r="H4026" s="4" t="s">
        <v>84</v>
      </c>
      <c r="I4026" s="4">
        <v>-76.598570712699996</v>
      </c>
      <c r="J4026" s="4">
        <v>39.3219441854</v>
      </c>
      <c r="K4026" s="4" t="s">
        <v>38</v>
      </c>
      <c r="L4026" s="4">
        <v>1</v>
      </c>
      <c r="M4026">
        <f>VLOOKUP(N4026,[3]Vacancies_data!$H$1881:$I$1889,2)</f>
        <v>214</v>
      </c>
      <c r="N4026" s="4" t="s">
        <v>2770</v>
      </c>
    </row>
    <row r="4027" spans="1:14">
      <c r="A4027" s="2">
        <v>43285</v>
      </c>
      <c r="B4027" s="3">
        <v>0.34722222222222227</v>
      </c>
      <c r="C4027" s="4" t="s">
        <v>42</v>
      </c>
      <c r="D4027" s="4" t="s">
        <v>996</v>
      </c>
      <c r="E4027" s="4" t="s">
        <v>30</v>
      </c>
      <c r="F4027" s="5"/>
      <c r="G4027" s="4" t="s">
        <v>17</v>
      </c>
      <c r="H4027" s="4" t="s">
        <v>37</v>
      </c>
      <c r="I4027" s="4">
        <v>-76.571213999999998</v>
      </c>
      <c r="J4027" s="4">
        <v>39.281075999999999</v>
      </c>
      <c r="K4027" s="5"/>
      <c r="L4027" s="4">
        <v>1</v>
      </c>
      <c r="M4027">
        <f>VLOOKUP(N4027,[3]Vacancies_data!$H$1881:$I$1889,2)</f>
        <v>415</v>
      </c>
      <c r="N4027" s="4" t="s">
        <v>2725</v>
      </c>
    </row>
    <row r="4028" spans="1:14">
      <c r="A4028" s="2">
        <v>43285</v>
      </c>
      <c r="B4028" s="3">
        <v>0.21875</v>
      </c>
      <c r="C4028" s="4" t="s">
        <v>2371</v>
      </c>
      <c r="D4028" s="4" t="s">
        <v>481</v>
      </c>
      <c r="E4028" s="4" t="s">
        <v>2370</v>
      </c>
      <c r="F4028" s="4" t="s">
        <v>2373</v>
      </c>
      <c r="G4028" s="4" t="s">
        <v>63</v>
      </c>
      <c r="H4028" s="4" t="s">
        <v>58</v>
      </c>
      <c r="I4028" s="4">
        <v>-76.604445999999996</v>
      </c>
      <c r="J4028" s="4">
        <v>39.235717000000001</v>
      </c>
      <c r="K4028" s="4" t="s">
        <v>38</v>
      </c>
      <c r="L4028" s="4">
        <v>1</v>
      </c>
      <c r="M4028">
        <f>VLOOKUP(N4028,[3]Vacancies_data!$H$1881:$I$1889,2)</f>
        <v>507</v>
      </c>
      <c r="N4028" s="4" t="s">
        <v>2766</v>
      </c>
    </row>
    <row r="4029" spans="1:14">
      <c r="A4029" s="2">
        <v>43284</v>
      </c>
      <c r="B4029" s="3">
        <v>0.10416666666666667</v>
      </c>
      <c r="C4029" s="4" t="s">
        <v>13</v>
      </c>
      <c r="D4029" s="4" t="s">
        <v>626</v>
      </c>
      <c r="E4029" s="4" t="s">
        <v>15</v>
      </c>
      <c r="F4029" s="5"/>
      <c r="G4029" s="4" t="s">
        <v>17</v>
      </c>
      <c r="H4029" s="4" t="s">
        <v>211</v>
      </c>
      <c r="I4029" s="4">
        <v>-76.682998999999995</v>
      </c>
      <c r="J4029" s="4">
        <v>39.350563000000001</v>
      </c>
      <c r="K4029" s="5"/>
      <c r="L4029" s="4">
        <v>1</v>
      </c>
      <c r="M4029">
        <f>VLOOKUP(N4029,[3]Vacancies_data!$H$1881:$I$1889,2)</f>
        <v>321</v>
      </c>
      <c r="N4029" s="4" t="s">
        <v>2771</v>
      </c>
    </row>
    <row r="4030" spans="1:14">
      <c r="A4030" s="2">
        <v>43284</v>
      </c>
      <c r="B4030" s="3">
        <v>0.58333333333333337</v>
      </c>
      <c r="C4030" s="4" t="s">
        <v>13</v>
      </c>
      <c r="D4030" s="4" t="s">
        <v>732</v>
      </c>
      <c r="E4030" s="4" t="s">
        <v>15</v>
      </c>
      <c r="F4030" s="4" t="s">
        <v>16</v>
      </c>
      <c r="G4030" s="4" t="s">
        <v>17</v>
      </c>
      <c r="H4030" s="4" t="s">
        <v>26</v>
      </c>
      <c r="I4030" s="4">
        <v>-76.634786521999999</v>
      </c>
      <c r="J4030" s="4">
        <v>39.289907714500004</v>
      </c>
      <c r="K4030" s="4" t="s">
        <v>41</v>
      </c>
      <c r="L4030" s="4">
        <v>1</v>
      </c>
      <c r="M4030">
        <f>VLOOKUP(N4030,[3]Vacancies_data!$H$1881:$I$1889,2)</f>
        <v>764</v>
      </c>
      <c r="N4030" s="4" t="s">
        <v>2769</v>
      </c>
    </row>
    <row r="4031" spans="1:14">
      <c r="A4031" s="2">
        <v>43284</v>
      </c>
      <c r="B4031" s="3">
        <v>0.5</v>
      </c>
      <c r="C4031" s="4" t="s">
        <v>55</v>
      </c>
      <c r="D4031" s="4" t="s">
        <v>266</v>
      </c>
      <c r="E4031" s="4" t="s">
        <v>30</v>
      </c>
      <c r="F4031" s="4" t="s">
        <v>24</v>
      </c>
      <c r="G4031" s="4" t="s">
        <v>17</v>
      </c>
      <c r="H4031" s="4" t="s">
        <v>84</v>
      </c>
      <c r="I4031" s="4">
        <v>-76.595283269399999</v>
      </c>
      <c r="J4031" s="4">
        <v>39.319768858800003</v>
      </c>
      <c r="K4031" s="4" t="s">
        <v>143</v>
      </c>
      <c r="L4031" s="4">
        <v>1</v>
      </c>
      <c r="M4031">
        <f>VLOOKUP(N4031,[3]Vacancies_data!$H$1881:$I$1889,2)</f>
        <v>214</v>
      </c>
      <c r="N4031" s="4" t="s">
        <v>2770</v>
      </c>
    </row>
    <row r="4032" spans="1:14">
      <c r="A4032" s="2">
        <v>43284</v>
      </c>
      <c r="B4032" s="3">
        <v>0.58333333333333337</v>
      </c>
      <c r="C4032" s="4" t="s">
        <v>1701</v>
      </c>
      <c r="D4032" s="4" t="s">
        <v>1361</v>
      </c>
      <c r="E4032" s="4" t="s">
        <v>30</v>
      </c>
      <c r="F4032" s="4" t="s">
        <v>16</v>
      </c>
      <c r="G4032" s="4" t="s">
        <v>17</v>
      </c>
      <c r="H4032" s="4" t="s">
        <v>97</v>
      </c>
      <c r="I4032" s="4">
        <v>-76.627712249400005</v>
      </c>
      <c r="J4032" s="4">
        <v>39.324980271000001</v>
      </c>
      <c r="K4032" s="4" t="s">
        <v>41</v>
      </c>
      <c r="L4032" s="4">
        <v>1</v>
      </c>
      <c r="M4032">
        <f>VLOOKUP(N4032,[3]Vacancies_data!$H$1881:$I$1889,2)</f>
        <v>321</v>
      </c>
      <c r="N4032" s="4" t="s">
        <v>2726</v>
      </c>
    </row>
    <row r="4033" spans="1:14">
      <c r="A4033" s="2">
        <v>43284</v>
      </c>
      <c r="B4033" s="3">
        <v>0.625</v>
      </c>
      <c r="C4033" s="4" t="s">
        <v>42</v>
      </c>
      <c r="D4033" s="4" t="s">
        <v>849</v>
      </c>
      <c r="E4033" s="4" t="s">
        <v>30</v>
      </c>
      <c r="F4033" s="5"/>
      <c r="G4033" s="4" t="s">
        <v>17</v>
      </c>
      <c r="H4033" s="4" t="s">
        <v>58</v>
      </c>
      <c r="I4033" s="4">
        <v>-76.599857</v>
      </c>
      <c r="J4033" s="4">
        <v>39.230690000000003</v>
      </c>
      <c r="K4033" s="5"/>
      <c r="L4033" s="4">
        <v>1</v>
      </c>
      <c r="M4033">
        <f>VLOOKUP(N4033,[3]Vacancies_data!$H$1881:$I$1889,2)</f>
        <v>507</v>
      </c>
      <c r="N4033" s="4" t="s">
        <v>2766</v>
      </c>
    </row>
    <row r="4034" spans="1:14">
      <c r="A4034" s="2">
        <v>43284</v>
      </c>
      <c r="B4034" s="3">
        <v>0.41666666666666669</v>
      </c>
      <c r="C4034" s="4" t="s">
        <v>55</v>
      </c>
      <c r="D4034" s="4" t="s">
        <v>1749</v>
      </c>
      <c r="E4034" s="4" t="s">
        <v>30</v>
      </c>
      <c r="F4034" s="4" t="s">
        <v>24</v>
      </c>
      <c r="G4034" s="4" t="s">
        <v>17</v>
      </c>
      <c r="H4034" s="4" t="s">
        <v>51</v>
      </c>
      <c r="I4034" s="4">
        <v>-76.605941229099997</v>
      </c>
      <c r="J4034" s="4">
        <v>39.304379271400002</v>
      </c>
      <c r="K4034" s="4" t="s">
        <v>38</v>
      </c>
      <c r="L4034" s="4">
        <v>1</v>
      </c>
      <c r="M4034">
        <f>VLOOKUP(N4034,[3]Vacancies_data!$H$1881:$I$1889,2)</f>
        <v>214</v>
      </c>
      <c r="N4034" s="4" t="s">
        <v>2746</v>
      </c>
    </row>
    <row r="4035" spans="1:14">
      <c r="A4035" s="2">
        <v>43284</v>
      </c>
      <c r="B4035" s="3">
        <v>0.5</v>
      </c>
      <c r="C4035" s="4" t="s">
        <v>55</v>
      </c>
      <c r="D4035" s="4" t="s">
        <v>540</v>
      </c>
      <c r="E4035" s="4" t="s">
        <v>30</v>
      </c>
      <c r="F4035" s="4" t="s">
        <v>24</v>
      </c>
      <c r="G4035" s="4" t="s">
        <v>17</v>
      </c>
      <c r="H4035" s="4" t="s">
        <v>58</v>
      </c>
      <c r="I4035" s="4">
        <v>-76.607549000000006</v>
      </c>
      <c r="J4035" s="4">
        <v>39.236665000000002</v>
      </c>
      <c r="K4035" s="4" t="s">
        <v>38</v>
      </c>
      <c r="L4035" s="4">
        <v>1</v>
      </c>
      <c r="M4035">
        <f>VLOOKUP(N4035,[3]Vacancies_data!$H$1881:$I$1889,2)</f>
        <v>507</v>
      </c>
      <c r="N4035" s="4" t="s">
        <v>2766</v>
      </c>
    </row>
    <row r="4036" spans="1:14">
      <c r="A4036" s="2">
        <v>43284</v>
      </c>
      <c r="B4036" s="3">
        <v>0.79166666666666663</v>
      </c>
      <c r="C4036" s="4" t="s">
        <v>13</v>
      </c>
      <c r="D4036" s="4" t="s">
        <v>109</v>
      </c>
      <c r="E4036" s="4" t="s">
        <v>15</v>
      </c>
      <c r="F4036" s="4" t="s">
        <v>16</v>
      </c>
      <c r="G4036" s="4" t="s">
        <v>17</v>
      </c>
      <c r="H4036" s="4" t="s">
        <v>46</v>
      </c>
      <c r="I4036" s="4">
        <v>-76.657500999999996</v>
      </c>
      <c r="J4036" s="4">
        <v>39.293958000000003</v>
      </c>
      <c r="K4036" s="4" t="s">
        <v>41</v>
      </c>
      <c r="L4036" s="4">
        <v>1</v>
      </c>
      <c r="M4036">
        <f>VLOOKUP(N4036,[3]Vacancies_data!$H$1881:$I$1889,2)</f>
        <v>764</v>
      </c>
      <c r="N4036" s="4" t="s">
        <v>2769</v>
      </c>
    </row>
    <row r="4037" spans="1:14">
      <c r="A4037" s="2">
        <v>43284</v>
      </c>
      <c r="B4037" s="3">
        <v>0.96319444444444446</v>
      </c>
      <c r="C4037" s="4" t="s">
        <v>200</v>
      </c>
      <c r="D4037" s="4" t="s">
        <v>1810</v>
      </c>
      <c r="E4037" s="4" t="s">
        <v>2773</v>
      </c>
      <c r="F4037" s="5"/>
      <c r="G4037" s="4" t="s">
        <v>17</v>
      </c>
      <c r="H4037" s="4" t="s">
        <v>260</v>
      </c>
      <c r="I4037" s="4">
        <v>-76.627860492400004</v>
      </c>
      <c r="J4037" s="4">
        <v>39.297958804499999</v>
      </c>
      <c r="K4037" s="5"/>
      <c r="L4037" s="4">
        <v>1</v>
      </c>
      <c r="M4037">
        <f>VLOOKUP(N4037,[3]Vacancies_data!$H$1881:$I$1889,2)</f>
        <v>214</v>
      </c>
      <c r="N4037" s="4" t="s">
        <v>2733</v>
      </c>
    </row>
    <row r="4038" spans="1:14">
      <c r="A4038" s="2">
        <v>43284</v>
      </c>
      <c r="B4038" s="3">
        <v>0.58333333333333337</v>
      </c>
      <c r="C4038" s="4" t="s">
        <v>72</v>
      </c>
      <c r="D4038" s="4" t="s">
        <v>1110</v>
      </c>
      <c r="E4038" s="4" t="s">
        <v>30</v>
      </c>
      <c r="F4038" s="5"/>
      <c r="G4038" s="4" t="s">
        <v>17</v>
      </c>
      <c r="H4038" s="4" t="s">
        <v>46</v>
      </c>
      <c r="I4038" s="4">
        <v>-76.662929000000005</v>
      </c>
      <c r="J4038" s="4">
        <v>39.294457999999999</v>
      </c>
      <c r="K4038" s="5"/>
      <c r="L4038" s="4">
        <v>1</v>
      </c>
      <c r="M4038">
        <f>VLOOKUP(N4038,[3]Vacancies_data!$H$1881:$I$1889,2)</f>
        <v>764</v>
      </c>
      <c r="N4038" s="4" t="s">
        <v>2769</v>
      </c>
    </row>
    <row r="4039" spans="1:14">
      <c r="A4039" s="2">
        <v>43284</v>
      </c>
      <c r="B4039" s="3">
        <v>0.125</v>
      </c>
      <c r="C4039" s="4" t="s">
        <v>42</v>
      </c>
      <c r="D4039" s="4" t="s">
        <v>225</v>
      </c>
      <c r="E4039" s="4" t="s">
        <v>30</v>
      </c>
      <c r="F4039" s="4" t="s">
        <v>24</v>
      </c>
      <c r="G4039" s="4" t="s">
        <v>17</v>
      </c>
      <c r="H4039" s="4" t="s">
        <v>145</v>
      </c>
      <c r="I4039" s="4">
        <v>-76.599282861299997</v>
      </c>
      <c r="J4039" s="4">
        <v>39.288817296399998</v>
      </c>
      <c r="K4039" s="4" t="s">
        <v>38</v>
      </c>
      <c r="L4039" s="4">
        <v>1</v>
      </c>
      <c r="M4039">
        <f>VLOOKUP(N4039,[3]Vacancies_data!$H$1881:$I$1889,2)</f>
        <v>415</v>
      </c>
      <c r="N4039" s="4" t="s">
        <v>2725</v>
      </c>
    </row>
    <row r="4040" spans="1:14">
      <c r="A4040" s="2">
        <v>43284</v>
      </c>
      <c r="B4040" s="3">
        <v>0.86944444444444446</v>
      </c>
      <c r="C4040" s="4" t="s">
        <v>197</v>
      </c>
      <c r="D4040" s="4" t="s">
        <v>453</v>
      </c>
      <c r="E4040" s="4" t="s">
        <v>15</v>
      </c>
      <c r="F4040" s="4" t="s">
        <v>24</v>
      </c>
      <c r="G4040" s="4" t="s">
        <v>17</v>
      </c>
      <c r="H4040" s="4" t="s">
        <v>80</v>
      </c>
      <c r="I4040" s="4">
        <v>-76.635823714699995</v>
      </c>
      <c r="J4040" s="4">
        <v>39.246646670899999</v>
      </c>
      <c r="K4040" s="4" t="s">
        <v>1811</v>
      </c>
      <c r="L4040" s="4">
        <v>1</v>
      </c>
      <c r="M4040">
        <f>VLOOKUP(N4040,[3]Vacancies_data!$H$1881:$I$1889,2)</f>
        <v>507</v>
      </c>
      <c r="N4040" s="4" t="s">
        <v>2766</v>
      </c>
    </row>
    <row r="4041" spans="1:14">
      <c r="A4041" s="2">
        <v>43284</v>
      </c>
      <c r="B4041" s="3">
        <v>0.75</v>
      </c>
      <c r="C4041" s="4" t="s">
        <v>34</v>
      </c>
      <c r="D4041" s="4" t="s">
        <v>1081</v>
      </c>
      <c r="E4041" s="4" t="s">
        <v>30</v>
      </c>
      <c r="F4041" s="5"/>
      <c r="G4041" s="4" t="s">
        <v>17</v>
      </c>
      <c r="H4041" s="4" t="s">
        <v>80</v>
      </c>
      <c r="I4041" s="4">
        <v>-76.625761361599999</v>
      </c>
      <c r="J4041" s="4">
        <v>39.251236820000003</v>
      </c>
      <c r="K4041" s="5"/>
      <c r="L4041" s="4">
        <v>1</v>
      </c>
      <c r="M4041">
        <f>VLOOKUP(N4041,[3]Vacancies_data!$H$1881:$I$1889,2)</f>
        <v>507</v>
      </c>
      <c r="N4041" s="4" t="s">
        <v>2766</v>
      </c>
    </row>
    <row r="4042" spans="1:14">
      <c r="A4042" s="2">
        <v>43284</v>
      </c>
      <c r="B4042" s="3">
        <v>0.55902777777777779</v>
      </c>
      <c r="C4042" s="4" t="s">
        <v>2371</v>
      </c>
      <c r="D4042" s="4" t="s">
        <v>2603</v>
      </c>
      <c r="E4042" s="4" t="s">
        <v>2370</v>
      </c>
      <c r="F4042" s="4" t="s">
        <v>2373</v>
      </c>
      <c r="G4042" s="4" t="s">
        <v>63</v>
      </c>
      <c r="H4042" s="4" t="s">
        <v>2604</v>
      </c>
      <c r="I4042" s="4">
        <v>-76.6449852322</v>
      </c>
      <c r="J4042" s="4">
        <v>39.283262313999998</v>
      </c>
      <c r="K4042" s="4" t="s">
        <v>38</v>
      </c>
      <c r="L4042" s="4">
        <v>1</v>
      </c>
      <c r="M4042">
        <f>VLOOKUP(N4042,[3]Vacancies_data!$H$1881:$I$1889,2)</f>
        <v>507</v>
      </c>
      <c r="N4042" s="4" t="s">
        <v>2766</v>
      </c>
    </row>
    <row r="4043" spans="1:14">
      <c r="A4043" s="2">
        <v>43283</v>
      </c>
      <c r="B4043" s="3">
        <v>0.95833333333333337</v>
      </c>
      <c r="C4043" s="4" t="s">
        <v>42</v>
      </c>
      <c r="D4043" s="4" t="s">
        <v>1030</v>
      </c>
      <c r="E4043" s="4" t="s">
        <v>30</v>
      </c>
      <c r="F4043" s="4" t="s">
        <v>24</v>
      </c>
      <c r="G4043" s="4" t="s">
        <v>17</v>
      </c>
      <c r="H4043" s="4" t="s">
        <v>145</v>
      </c>
      <c r="I4043" s="4">
        <v>-76.598621249499999</v>
      </c>
      <c r="J4043" s="4">
        <v>39.291455922200001</v>
      </c>
      <c r="K4043" s="4" t="s">
        <v>38</v>
      </c>
      <c r="L4043" s="4">
        <v>1</v>
      </c>
      <c r="M4043">
        <f>VLOOKUP(N4043,[3]Vacancies_data!$H$1881:$I$1889,2)</f>
        <v>415</v>
      </c>
      <c r="N4043" s="4" t="s">
        <v>2725</v>
      </c>
    </row>
    <row r="4044" spans="1:14">
      <c r="A4044" s="2">
        <v>43283</v>
      </c>
      <c r="B4044" s="3">
        <v>0.72569444444444453</v>
      </c>
      <c r="C4044" s="4" t="s">
        <v>60</v>
      </c>
      <c r="D4044" s="4" t="s">
        <v>1812</v>
      </c>
      <c r="E4044" s="4" t="s">
        <v>2773</v>
      </c>
      <c r="F4044" s="4" t="s">
        <v>24</v>
      </c>
      <c r="G4044" s="4" t="s">
        <v>63</v>
      </c>
      <c r="H4044" s="4" t="s">
        <v>54</v>
      </c>
      <c r="I4044" s="4">
        <v>-76.697789999999998</v>
      </c>
      <c r="J4044" s="4">
        <v>39.277960999999998</v>
      </c>
      <c r="K4044" s="4" t="s">
        <v>38</v>
      </c>
      <c r="L4044" s="4">
        <v>1</v>
      </c>
      <c r="M4044">
        <f>VLOOKUP(N4044,[3]Vacancies_data!$H$1881:$I$1889,2)</f>
        <v>625</v>
      </c>
      <c r="N4044" s="4" t="s">
        <v>2767</v>
      </c>
    </row>
    <row r="4045" spans="1:14">
      <c r="A4045" s="2">
        <v>43283</v>
      </c>
      <c r="B4045" s="3">
        <v>0.41666666666666669</v>
      </c>
      <c r="C4045" s="4" t="s">
        <v>13</v>
      </c>
      <c r="D4045" s="4" t="s">
        <v>1218</v>
      </c>
      <c r="E4045" s="4" t="s">
        <v>15</v>
      </c>
      <c r="F4045" s="4" t="s">
        <v>16</v>
      </c>
      <c r="G4045" s="4" t="s">
        <v>17</v>
      </c>
      <c r="H4045" s="4" t="s">
        <v>107</v>
      </c>
      <c r="I4045" s="4">
        <v>-76.677854999999994</v>
      </c>
      <c r="J4045" s="4">
        <v>39.292655000000003</v>
      </c>
      <c r="K4045" s="4" t="s">
        <v>41</v>
      </c>
      <c r="L4045" s="4">
        <v>1</v>
      </c>
      <c r="M4045">
        <f>VLOOKUP(N4045,[3]Vacancies_data!$H$1881:$I$1889,2)</f>
        <v>625</v>
      </c>
      <c r="N4045" s="4" t="s">
        <v>2767</v>
      </c>
    </row>
    <row r="4046" spans="1:14">
      <c r="A4046" s="2">
        <v>43283</v>
      </c>
      <c r="B4046" s="3">
        <v>0.85416666666666663</v>
      </c>
      <c r="C4046" s="4" t="s">
        <v>250</v>
      </c>
      <c r="D4046" s="4" t="s">
        <v>1813</v>
      </c>
      <c r="E4046" s="4" t="s">
        <v>23</v>
      </c>
      <c r="F4046" s="4" t="s">
        <v>24</v>
      </c>
      <c r="G4046" s="4" t="s">
        <v>17</v>
      </c>
      <c r="H4046" s="4" t="s">
        <v>58</v>
      </c>
      <c r="I4046" s="4">
        <v>-76.597768228800007</v>
      </c>
      <c r="J4046" s="4">
        <v>39.229955070599999</v>
      </c>
      <c r="K4046" s="4" t="s">
        <v>143</v>
      </c>
      <c r="L4046" s="4">
        <v>1</v>
      </c>
      <c r="M4046">
        <f>VLOOKUP(N4046,[3]Vacancies_data!$H$1881:$I$1889,2)</f>
        <v>507</v>
      </c>
      <c r="N4046" s="4" t="s">
        <v>2766</v>
      </c>
    </row>
    <row r="4047" spans="1:14">
      <c r="A4047" s="2">
        <v>43283</v>
      </c>
      <c r="B4047" s="3">
        <v>0.375</v>
      </c>
      <c r="C4047" s="4" t="s">
        <v>55</v>
      </c>
      <c r="D4047" s="4" t="s">
        <v>289</v>
      </c>
      <c r="E4047" s="4" t="s">
        <v>30</v>
      </c>
      <c r="F4047" s="4" t="s">
        <v>16</v>
      </c>
      <c r="G4047" s="4" t="s">
        <v>17</v>
      </c>
      <c r="H4047" s="4" t="s">
        <v>48</v>
      </c>
      <c r="I4047" s="4">
        <v>-76.618291999999997</v>
      </c>
      <c r="J4047" s="4">
        <v>39.296382000000001</v>
      </c>
      <c r="K4047" s="4" t="s">
        <v>275</v>
      </c>
      <c r="L4047" s="4">
        <v>1</v>
      </c>
      <c r="M4047">
        <f>VLOOKUP(N4047,[3]Vacancies_data!$H$1881:$I$1889,2)</f>
        <v>214</v>
      </c>
      <c r="N4047" s="4" t="s">
        <v>2733</v>
      </c>
    </row>
    <row r="4048" spans="1:14">
      <c r="A4048" s="2">
        <v>43283</v>
      </c>
      <c r="B4048" s="3">
        <v>0.88541666666666663</v>
      </c>
      <c r="C4048" s="4" t="s">
        <v>72</v>
      </c>
      <c r="D4048" s="4" t="s">
        <v>134</v>
      </c>
      <c r="E4048" s="4" t="s">
        <v>30</v>
      </c>
      <c r="F4048" s="4" t="s">
        <v>16</v>
      </c>
      <c r="G4048" s="4" t="s">
        <v>17</v>
      </c>
      <c r="H4048" s="4" t="s">
        <v>121</v>
      </c>
      <c r="I4048" s="4">
        <v>-76.617059999999995</v>
      </c>
      <c r="J4048" s="4">
        <v>39.318210999999998</v>
      </c>
      <c r="K4048" s="4" t="s">
        <v>135</v>
      </c>
      <c r="L4048" s="4">
        <v>1</v>
      </c>
      <c r="M4048">
        <f>VLOOKUP(N4048,[3]Vacancies_data!$H$1881:$I$1889,2)</f>
        <v>321</v>
      </c>
      <c r="N4048" s="4" t="s">
        <v>2726</v>
      </c>
    </row>
    <row r="4049" spans="1:14">
      <c r="A4049" s="2">
        <v>43283</v>
      </c>
      <c r="B4049" s="3">
        <v>0.37083333333333335</v>
      </c>
      <c r="C4049" s="4" t="s">
        <v>28</v>
      </c>
      <c r="D4049" s="4" t="s">
        <v>610</v>
      </c>
      <c r="E4049" s="4" t="s">
        <v>30</v>
      </c>
      <c r="F4049" s="4" t="s">
        <v>16</v>
      </c>
      <c r="G4049" s="4" t="s">
        <v>17</v>
      </c>
      <c r="H4049" s="4" t="s">
        <v>84</v>
      </c>
      <c r="I4049" s="4">
        <v>-76.590626614100003</v>
      </c>
      <c r="J4049" s="4">
        <v>39.321433419000002</v>
      </c>
      <c r="K4049" s="4" t="s">
        <v>41</v>
      </c>
      <c r="L4049" s="4">
        <v>1</v>
      </c>
      <c r="M4049">
        <f>VLOOKUP(N4049,[3]Vacancies_data!$H$1881:$I$1889,2)</f>
        <v>214</v>
      </c>
      <c r="N4049" s="4" t="s">
        <v>2770</v>
      </c>
    </row>
    <row r="4050" spans="1:14">
      <c r="A4050" s="2">
        <v>43283</v>
      </c>
      <c r="B4050" s="3">
        <v>8.3333333333333332E-3</v>
      </c>
      <c r="C4050" s="4" t="s">
        <v>299</v>
      </c>
      <c r="D4050" s="4" t="s">
        <v>345</v>
      </c>
      <c r="E4050" s="4" t="s">
        <v>2773</v>
      </c>
      <c r="F4050" s="4" t="s">
        <v>16</v>
      </c>
      <c r="G4050" s="4" t="s">
        <v>17</v>
      </c>
      <c r="H4050" s="4" t="s">
        <v>145</v>
      </c>
      <c r="I4050" s="4">
        <v>-76.593931493499994</v>
      </c>
      <c r="J4050" s="4">
        <v>39.290301962299999</v>
      </c>
      <c r="K4050" s="4" t="s">
        <v>101</v>
      </c>
      <c r="L4050" s="4">
        <v>1</v>
      </c>
      <c r="M4050">
        <f>VLOOKUP(N4050,[3]Vacancies_data!$H$1881:$I$1889,2)</f>
        <v>415</v>
      </c>
      <c r="N4050" s="4" t="s">
        <v>2725</v>
      </c>
    </row>
    <row r="4051" spans="1:14">
      <c r="A4051" s="2">
        <v>43283</v>
      </c>
      <c r="B4051" s="3">
        <v>0.28194444444444444</v>
      </c>
      <c r="C4051" s="4" t="s">
        <v>28</v>
      </c>
      <c r="D4051" s="4" t="s">
        <v>962</v>
      </c>
      <c r="E4051" s="4" t="s">
        <v>30</v>
      </c>
      <c r="F4051" s="4" t="s">
        <v>16</v>
      </c>
      <c r="G4051" s="4" t="s">
        <v>17</v>
      </c>
      <c r="H4051" s="4" t="s">
        <v>119</v>
      </c>
      <c r="I4051" s="4">
        <v>-76.6691548246</v>
      </c>
      <c r="J4051" s="4">
        <v>39.301726803199998</v>
      </c>
      <c r="K4051" s="4" t="s">
        <v>20</v>
      </c>
      <c r="L4051" s="4">
        <v>1</v>
      </c>
      <c r="M4051">
        <f>VLOOKUP(N4051,[3]Vacancies_data!$H$1881:$I$1889,2)</f>
        <v>625</v>
      </c>
      <c r="N4051" s="4" t="s">
        <v>2767</v>
      </c>
    </row>
    <row r="4052" spans="1:14">
      <c r="A4052" s="2">
        <v>43283</v>
      </c>
      <c r="B4052" s="3">
        <v>0.79166666666666663</v>
      </c>
      <c r="C4052" s="4" t="s">
        <v>13</v>
      </c>
      <c r="D4052" s="4" t="s">
        <v>596</v>
      </c>
      <c r="E4052" s="4" t="s">
        <v>15</v>
      </c>
      <c r="F4052" s="4" t="s">
        <v>16</v>
      </c>
      <c r="G4052" s="4" t="s">
        <v>17</v>
      </c>
      <c r="H4052" s="4" t="s">
        <v>40</v>
      </c>
      <c r="I4052" s="4">
        <v>-76.632564000000002</v>
      </c>
      <c r="J4052" s="4">
        <v>39.315569000000004</v>
      </c>
      <c r="K4052" s="4" t="s">
        <v>20</v>
      </c>
      <c r="L4052" s="4">
        <v>1</v>
      </c>
      <c r="M4052">
        <f>VLOOKUP(N4052,[3]Vacancies_data!$H$1881:$I$1889,2)</f>
        <v>214</v>
      </c>
      <c r="N4052" s="4" t="s">
        <v>2733</v>
      </c>
    </row>
    <row r="4053" spans="1:14">
      <c r="A4053" s="2">
        <v>43283</v>
      </c>
      <c r="B4053" s="3">
        <v>0.9375</v>
      </c>
      <c r="C4053" s="4" t="s">
        <v>72</v>
      </c>
      <c r="D4053" s="4" t="s">
        <v>1305</v>
      </c>
      <c r="E4053" s="4" t="s">
        <v>30</v>
      </c>
      <c r="F4053" s="4" t="s">
        <v>16</v>
      </c>
      <c r="G4053" s="4" t="s">
        <v>17</v>
      </c>
      <c r="H4053" s="4" t="s">
        <v>64</v>
      </c>
      <c r="I4053" s="4">
        <v>-76.683898999999997</v>
      </c>
      <c r="J4053" s="4">
        <v>39.281689999999998</v>
      </c>
      <c r="K4053" s="4" t="s">
        <v>337</v>
      </c>
      <c r="L4053" s="4">
        <v>1</v>
      </c>
      <c r="M4053">
        <f>VLOOKUP(N4053,[3]Vacancies_data!$H$1881:$I$1889,2)</f>
        <v>625</v>
      </c>
      <c r="N4053" s="4" t="s">
        <v>2767</v>
      </c>
    </row>
    <row r="4054" spans="1:14">
      <c r="A4054" s="2">
        <v>43283</v>
      </c>
      <c r="B4054" s="3">
        <v>0.9375</v>
      </c>
      <c r="C4054" s="4" t="s">
        <v>72</v>
      </c>
      <c r="D4054" s="4" t="s">
        <v>1305</v>
      </c>
      <c r="E4054" s="4" t="s">
        <v>30</v>
      </c>
      <c r="F4054" s="5"/>
      <c r="G4054" s="4" t="s">
        <v>17</v>
      </c>
      <c r="H4054" s="4" t="s">
        <v>64</v>
      </c>
      <c r="I4054" s="4">
        <v>-76.683898999999997</v>
      </c>
      <c r="J4054" s="4">
        <v>39.281689999999998</v>
      </c>
      <c r="K4054" s="5"/>
      <c r="L4054" s="4">
        <v>1</v>
      </c>
      <c r="M4054">
        <f>VLOOKUP(N4054,[3]Vacancies_data!$H$1881:$I$1889,2)</f>
        <v>625</v>
      </c>
      <c r="N4054" s="4" t="s">
        <v>2767</v>
      </c>
    </row>
    <row r="4055" spans="1:14">
      <c r="A4055" s="2">
        <v>43283</v>
      </c>
      <c r="B4055" s="3">
        <v>0.5</v>
      </c>
      <c r="C4055" s="4" t="s">
        <v>42</v>
      </c>
      <c r="D4055" s="4" t="s">
        <v>1814</v>
      </c>
      <c r="E4055" s="4" t="s">
        <v>30</v>
      </c>
      <c r="F4055" s="5"/>
      <c r="G4055" s="4" t="s">
        <v>17</v>
      </c>
      <c r="H4055" s="4" t="s">
        <v>177</v>
      </c>
      <c r="I4055" s="4">
        <v>-76.630016277799996</v>
      </c>
      <c r="J4055" s="4">
        <v>39.297581520800001</v>
      </c>
      <c r="K4055" s="5"/>
      <c r="L4055" s="4">
        <v>1</v>
      </c>
      <c r="M4055">
        <f>VLOOKUP(N4055,[3]Vacancies_data!$H$1881:$I$1889,2)</f>
        <v>214</v>
      </c>
      <c r="N4055" s="4" t="s">
        <v>2733</v>
      </c>
    </row>
    <row r="4056" spans="1:14">
      <c r="A4056" s="2">
        <v>43283</v>
      </c>
      <c r="B4056" s="3">
        <v>0.49236111111111108</v>
      </c>
      <c r="C4056" s="4" t="s">
        <v>28</v>
      </c>
      <c r="D4056" s="4" t="s">
        <v>269</v>
      </c>
      <c r="E4056" s="4" t="s">
        <v>30</v>
      </c>
      <c r="F4056" s="5"/>
      <c r="G4056" s="4" t="s">
        <v>17</v>
      </c>
      <c r="H4056" s="4" t="s">
        <v>270</v>
      </c>
      <c r="I4056" s="4">
        <v>-76.590876242799993</v>
      </c>
      <c r="J4056" s="4">
        <v>39.297374296100003</v>
      </c>
      <c r="K4056" s="5"/>
      <c r="L4056" s="4">
        <v>1</v>
      </c>
      <c r="M4056">
        <f>VLOOKUP(N4056,[3]Vacancies_data!$H$1881:$I$1889,2)</f>
        <v>214</v>
      </c>
      <c r="N4056" s="4" t="s">
        <v>2746</v>
      </c>
    </row>
    <row r="4057" spans="1:14">
      <c r="A4057" s="2">
        <v>43283</v>
      </c>
      <c r="B4057" s="3">
        <v>3.472222222222222E-3</v>
      </c>
      <c r="C4057" s="4" t="s">
        <v>60</v>
      </c>
      <c r="D4057" s="4" t="s">
        <v>1815</v>
      </c>
      <c r="E4057" s="4" t="s">
        <v>2773</v>
      </c>
      <c r="F4057" s="4" t="s">
        <v>16</v>
      </c>
      <c r="G4057" s="4" t="s">
        <v>63</v>
      </c>
      <c r="H4057" s="4" t="s">
        <v>80</v>
      </c>
      <c r="I4057" s="4">
        <v>-76.623756920000005</v>
      </c>
      <c r="J4057" s="4">
        <v>39.2497204473</v>
      </c>
      <c r="K4057" s="4" t="s">
        <v>128</v>
      </c>
      <c r="L4057" s="4">
        <v>1</v>
      </c>
      <c r="M4057">
        <f>VLOOKUP(N4057,[3]Vacancies_data!$H$1881:$I$1889,2)</f>
        <v>507</v>
      </c>
      <c r="N4057" s="4" t="s">
        <v>2766</v>
      </c>
    </row>
    <row r="4058" spans="1:14">
      <c r="A4058" s="2">
        <v>43283</v>
      </c>
      <c r="B4058" s="3">
        <v>5.5555555555555552E-2</v>
      </c>
      <c r="C4058" s="4" t="s">
        <v>13</v>
      </c>
      <c r="D4058" s="4" t="s">
        <v>676</v>
      </c>
      <c r="E4058" s="4" t="s">
        <v>15</v>
      </c>
      <c r="F4058" s="4" t="s">
        <v>16</v>
      </c>
      <c r="G4058" s="4" t="s">
        <v>17</v>
      </c>
      <c r="H4058" s="4" t="s">
        <v>80</v>
      </c>
      <c r="I4058" s="4">
        <v>-76.626836925899994</v>
      </c>
      <c r="J4058" s="4">
        <v>39.248794487399998</v>
      </c>
      <c r="K4058" s="4" t="s">
        <v>41</v>
      </c>
      <c r="L4058" s="4">
        <v>1</v>
      </c>
      <c r="M4058">
        <f>VLOOKUP(N4058,[3]Vacancies_data!$H$1881:$I$1889,2)</f>
        <v>507</v>
      </c>
      <c r="N4058" s="4" t="s">
        <v>2766</v>
      </c>
    </row>
    <row r="4059" spans="1:14">
      <c r="A4059" s="2">
        <v>43283</v>
      </c>
      <c r="B4059" s="3">
        <v>0.95833333333333337</v>
      </c>
      <c r="C4059" s="4" t="s">
        <v>21</v>
      </c>
      <c r="D4059" s="4" t="s">
        <v>1030</v>
      </c>
      <c r="E4059" s="4" t="s">
        <v>23</v>
      </c>
      <c r="F4059" s="4" t="s">
        <v>24</v>
      </c>
      <c r="G4059" s="4" t="s">
        <v>17</v>
      </c>
      <c r="H4059" s="4" t="s">
        <v>145</v>
      </c>
      <c r="I4059" s="4">
        <v>-76.598602999999997</v>
      </c>
      <c r="J4059" s="4">
        <v>39.291412000000001</v>
      </c>
      <c r="K4059" s="4" t="s">
        <v>38</v>
      </c>
      <c r="L4059" s="4">
        <v>1</v>
      </c>
      <c r="M4059">
        <f>VLOOKUP(N4059,[3]Vacancies_data!$H$1881:$I$1889,2)</f>
        <v>415</v>
      </c>
      <c r="N4059" s="4" t="s">
        <v>2725</v>
      </c>
    </row>
    <row r="4060" spans="1:14">
      <c r="A4060" s="2">
        <v>43283</v>
      </c>
      <c r="B4060" s="3">
        <v>0.83333333333333337</v>
      </c>
      <c r="C4060" s="4" t="s">
        <v>42</v>
      </c>
      <c r="D4060" s="4" t="s">
        <v>253</v>
      </c>
      <c r="E4060" s="4" t="s">
        <v>30</v>
      </c>
      <c r="F4060" s="4" t="s">
        <v>24</v>
      </c>
      <c r="G4060" s="4" t="s">
        <v>17</v>
      </c>
      <c r="H4060" s="4" t="s">
        <v>145</v>
      </c>
      <c r="I4060" s="4">
        <v>-76.590452999999997</v>
      </c>
      <c r="J4060" s="4">
        <v>39.291654999999999</v>
      </c>
      <c r="K4060" s="4" t="s">
        <v>38</v>
      </c>
      <c r="L4060" s="4">
        <v>1</v>
      </c>
      <c r="M4060">
        <f>VLOOKUP(N4060,[3]Vacancies_data!$H$1881:$I$1889,2)</f>
        <v>415</v>
      </c>
      <c r="N4060" s="4" t="s">
        <v>2725</v>
      </c>
    </row>
    <row r="4061" spans="1:14">
      <c r="A4061" s="2">
        <v>43282</v>
      </c>
      <c r="B4061" s="3">
        <v>0.20486111111111113</v>
      </c>
      <c r="C4061" s="4" t="s">
        <v>13</v>
      </c>
      <c r="D4061" s="4" t="s">
        <v>693</v>
      </c>
      <c r="E4061" s="4" t="s">
        <v>15</v>
      </c>
      <c r="F4061" s="4" t="s">
        <v>16</v>
      </c>
      <c r="G4061" s="4" t="s">
        <v>17</v>
      </c>
      <c r="H4061" s="4" t="s">
        <v>80</v>
      </c>
      <c r="I4061" s="4">
        <v>-76.626320000000007</v>
      </c>
      <c r="J4061" s="4">
        <v>39.253346000000001</v>
      </c>
      <c r="K4061" s="4" t="s">
        <v>20</v>
      </c>
      <c r="L4061" s="4">
        <v>1</v>
      </c>
      <c r="M4061">
        <f>VLOOKUP(N4061,[3]Vacancies_data!$H$1881:$I$1889,2)</f>
        <v>507</v>
      </c>
      <c r="N4061" s="4" t="s">
        <v>2766</v>
      </c>
    </row>
    <row r="4062" spans="1:14">
      <c r="A4062" s="2">
        <v>43282</v>
      </c>
      <c r="B4062" s="3">
        <v>0.20833333333333334</v>
      </c>
      <c r="C4062" s="4" t="s">
        <v>55</v>
      </c>
      <c r="D4062" s="4" t="s">
        <v>481</v>
      </c>
      <c r="E4062" s="4" t="s">
        <v>30</v>
      </c>
      <c r="F4062" s="4" t="s">
        <v>24</v>
      </c>
      <c r="G4062" s="4" t="s">
        <v>17</v>
      </c>
      <c r="H4062" s="4" t="s">
        <v>58</v>
      </c>
      <c r="I4062" s="4">
        <v>-76.604701084200002</v>
      </c>
      <c r="J4062" s="4">
        <v>39.235089134399999</v>
      </c>
      <c r="K4062" s="4" t="s">
        <v>38</v>
      </c>
      <c r="L4062" s="4">
        <v>1</v>
      </c>
      <c r="M4062">
        <f>VLOOKUP(N4062,[3]Vacancies_data!$H$1881:$I$1889,2)</f>
        <v>507</v>
      </c>
      <c r="N4062" s="4" t="s">
        <v>2766</v>
      </c>
    </row>
    <row r="4063" spans="1:14">
      <c r="A4063" s="2">
        <v>43282</v>
      </c>
      <c r="B4063" s="3">
        <v>0.66666666666666663</v>
      </c>
      <c r="C4063" s="4" t="s">
        <v>13</v>
      </c>
      <c r="D4063" s="4" t="s">
        <v>1816</v>
      </c>
      <c r="E4063" s="4" t="s">
        <v>15</v>
      </c>
      <c r="F4063" s="5"/>
      <c r="G4063" s="4" t="s">
        <v>17</v>
      </c>
      <c r="H4063" s="4" t="s">
        <v>119</v>
      </c>
      <c r="I4063" s="4">
        <v>-76.667197000000002</v>
      </c>
      <c r="J4063" s="4">
        <v>39.303775999999999</v>
      </c>
      <c r="K4063" s="5"/>
      <c r="L4063" s="4">
        <v>1</v>
      </c>
      <c r="M4063">
        <f>VLOOKUP(N4063,[3]Vacancies_data!$H$1881:$I$1889,2)</f>
        <v>625</v>
      </c>
      <c r="N4063" s="4" t="s">
        <v>2767</v>
      </c>
    </row>
    <row r="4064" spans="1:14">
      <c r="A4064" s="2">
        <v>43282</v>
      </c>
      <c r="B4064" s="3">
        <v>0.83333333333333337</v>
      </c>
      <c r="C4064" s="4" t="s">
        <v>42</v>
      </c>
      <c r="D4064" s="4" t="s">
        <v>1817</v>
      </c>
      <c r="E4064" s="4" t="s">
        <v>30</v>
      </c>
      <c r="F4064" s="4" t="s">
        <v>24</v>
      </c>
      <c r="G4064" s="4" t="s">
        <v>17</v>
      </c>
      <c r="H4064" s="4" t="s">
        <v>421</v>
      </c>
      <c r="I4064" s="4">
        <v>-76.709501708299996</v>
      </c>
      <c r="J4064" s="4">
        <v>39.295421680499999</v>
      </c>
      <c r="K4064" s="4" t="s">
        <v>71</v>
      </c>
      <c r="L4064" s="4">
        <v>1</v>
      </c>
      <c r="M4064">
        <f>VLOOKUP(N4064,[3]Vacancies_data!$H$1881:$I$1889,2)</f>
        <v>625</v>
      </c>
      <c r="N4064" s="4" t="s">
        <v>2767</v>
      </c>
    </row>
    <row r="4065" spans="1:14">
      <c r="A4065" s="2">
        <v>43282</v>
      </c>
      <c r="B4065" s="3">
        <v>0.66666666666666663</v>
      </c>
      <c r="C4065" s="4" t="s">
        <v>28</v>
      </c>
      <c r="D4065" s="4" t="s">
        <v>1818</v>
      </c>
      <c r="E4065" s="4" t="s">
        <v>30</v>
      </c>
      <c r="F4065" s="4" t="s">
        <v>16</v>
      </c>
      <c r="G4065" s="4" t="s">
        <v>17</v>
      </c>
      <c r="H4065" s="4" t="s">
        <v>58</v>
      </c>
      <c r="I4065" s="4">
        <v>-76.610183000000006</v>
      </c>
      <c r="J4065" s="4">
        <v>39.235112999999998</v>
      </c>
      <c r="K4065" s="4" t="s">
        <v>65</v>
      </c>
      <c r="L4065" s="4">
        <v>1</v>
      </c>
      <c r="M4065">
        <f>VLOOKUP(N4065,[3]Vacancies_data!$H$1881:$I$1889,2)</f>
        <v>507</v>
      </c>
      <c r="N4065" s="4" t="s">
        <v>2766</v>
      </c>
    </row>
    <row r="4066" spans="1:14">
      <c r="A4066" s="2">
        <v>43282</v>
      </c>
      <c r="B4066" s="3">
        <v>0.66666666666666663</v>
      </c>
      <c r="C4066" s="4" t="s">
        <v>55</v>
      </c>
      <c r="D4066" s="4" t="s">
        <v>1273</v>
      </c>
      <c r="E4066" s="4" t="s">
        <v>30</v>
      </c>
      <c r="F4066" s="4" t="s">
        <v>24</v>
      </c>
      <c r="G4066" s="4" t="s">
        <v>17</v>
      </c>
      <c r="H4066" s="4" t="s">
        <v>84</v>
      </c>
      <c r="I4066" s="4">
        <v>-76.589350999999994</v>
      </c>
      <c r="J4066" s="4">
        <v>39.323894000000003</v>
      </c>
      <c r="K4066" s="4" t="s">
        <v>38</v>
      </c>
      <c r="L4066" s="4">
        <v>1</v>
      </c>
      <c r="M4066">
        <f>VLOOKUP(N4066,[3]Vacancies_data!$H$1881:$I$1889,2)</f>
        <v>214</v>
      </c>
      <c r="N4066" s="4" t="s">
        <v>2770</v>
      </c>
    </row>
    <row r="4067" spans="1:14">
      <c r="A4067" s="2">
        <v>43282</v>
      </c>
      <c r="B4067" s="3">
        <v>0</v>
      </c>
      <c r="C4067" s="4" t="s">
        <v>28</v>
      </c>
      <c r="D4067" s="4" t="s">
        <v>246</v>
      </c>
      <c r="E4067" s="4" t="s">
        <v>30</v>
      </c>
      <c r="F4067" s="5"/>
      <c r="G4067" s="4" t="s">
        <v>17</v>
      </c>
      <c r="H4067" s="4" t="s">
        <v>177</v>
      </c>
      <c r="I4067" s="4">
        <v>-76.632565999999997</v>
      </c>
      <c r="J4067" s="4">
        <v>39.305204000000003</v>
      </c>
      <c r="K4067" s="5"/>
      <c r="L4067" s="4">
        <v>1</v>
      </c>
      <c r="M4067">
        <f>VLOOKUP(N4067,[3]Vacancies_data!$H$1881:$I$1889,2)</f>
        <v>214</v>
      </c>
      <c r="N4067" s="4" t="s">
        <v>2733</v>
      </c>
    </row>
    <row r="4068" spans="1:14">
      <c r="A4068" s="2">
        <v>43282</v>
      </c>
      <c r="B4068" s="3">
        <v>0.88541666666666663</v>
      </c>
      <c r="C4068" s="4" t="s">
        <v>55</v>
      </c>
      <c r="D4068" s="4" t="s">
        <v>1395</v>
      </c>
      <c r="E4068" s="4" t="s">
        <v>30</v>
      </c>
      <c r="F4068" s="4" t="s">
        <v>16</v>
      </c>
      <c r="G4068" s="4" t="s">
        <v>17</v>
      </c>
      <c r="H4068" s="4" t="s">
        <v>58</v>
      </c>
      <c r="I4068" s="4">
        <v>-76.603841880700003</v>
      </c>
      <c r="J4068" s="4">
        <v>39.233185843599998</v>
      </c>
      <c r="K4068" s="4" t="s">
        <v>41</v>
      </c>
      <c r="L4068" s="4">
        <v>1</v>
      </c>
      <c r="M4068">
        <f>VLOOKUP(N4068,[3]Vacancies_data!$H$1881:$I$1889,2)</f>
        <v>507</v>
      </c>
      <c r="N4068" s="4" t="s">
        <v>2766</v>
      </c>
    </row>
    <row r="4069" spans="1:14">
      <c r="A4069" s="2">
        <v>43282</v>
      </c>
      <c r="B4069" s="3">
        <v>0.54166666666666663</v>
      </c>
      <c r="C4069" s="4" t="s">
        <v>21</v>
      </c>
      <c r="D4069" s="4" t="s">
        <v>1444</v>
      </c>
      <c r="E4069" s="4" t="s">
        <v>23</v>
      </c>
      <c r="F4069" s="4" t="s">
        <v>24</v>
      </c>
      <c r="G4069" s="4" t="s">
        <v>17</v>
      </c>
      <c r="H4069" s="4" t="s">
        <v>177</v>
      </c>
      <c r="I4069" s="4">
        <v>-76.630921000000001</v>
      </c>
      <c r="J4069" s="4">
        <v>39.296976000000001</v>
      </c>
      <c r="K4069" s="4" t="s">
        <v>38</v>
      </c>
      <c r="L4069" s="4">
        <v>1</v>
      </c>
      <c r="M4069">
        <f>VLOOKUP(N4069,[3]Vacancies_data!$H$1881:$I$1889,2)</f>
        <v>214</v>
      </c>
      <c r="N4069" s="4" t="s">
        <v>2733</v>
      </c>
    </row>
    <row r="4070" spans="1:14">
      <c r="A4070" s="2">
        <v>43282</v>
      </c>
      <c r="B4070" s="3">
        <v>0.21180555555555555</v>
      </c>
      <c r="C4070" s="4" t="s">
        <v>99</v>
      </c>
      <c r="D4070" s="4" t="s">
        <v>100</v>
      </c>
      <c r="E4070" s="4" t="s">
        <v>2773</v>
      </c>
      <c r="F4070" s="4" t="s">
        <v>16</v>
      </c>
      <c r="G4070" s="4" t="s">
        <v>63</v>
      </c>
      <c r="H4070" s="4" t="s">
        <v>97</v>
      </c>
      <c r="I4070" s="4">
        <v>-76.636456999999993</v>
      </c>
      <c r="J4070" s="4">
        <v>39.337859999999999</v>
      </c>
      <c r="K4070" s="4" t="s">
        <v>101</v>
      </c>
      <c r="L4070" s="4">
        <v>1</v>
      </c>
      <c r="M4070">
        <f>VLOOKUP(N4070,[3]Vacancies_data!$H$1881:$I$1889,2)</f>
        <v>321</v>
      </c>
      <c r="N4070" s="4" t="s">
        <v>2726</v>
      </c>
    </row>
    <row r="4071" spans="1:14">
      <c r="A4071" s="2">
        <v>43282</v>
      </c>
      <c r="B4071" s="3">
        <v>0.41666666666666669</v>
      </c>
      <c r="C4071" s="4" t="s">
        <v>55</v>
      </c>
      <c r="D4071" s="4" t="s">
        <v>273</v>
      </c>
      <c r="E4071" s="4" t="s">
        <v>30</v>
      </c>
      <c r="F4071" s="4" t="s">
        <v>24</v>
      </c>
      <c r="G4071" s="4" t="s">
        <v>17</v>
      </c>
      <c r="H4071" s="4" t="s">
        <v>145</v>
      </c>
      <c r="I4071" s="4">
        <v>-76.593772999999999</v>
      </c>
      <c r="J4071" s="4">
        <v>39.292661000000003</v>
      </c>
      <c r="K4071" s="4" t="s">
        <v>38</v>
      </c>
      <c r="L4071" s="4">
        <v>1</v>
      </c>
      <c r="M4071">
        <f>VLOOKUP(N4071,[3]Vacancies_data!$H$1881:$I$1889,2)</f>
        <v>415</v>
      </c>
      <c r="N4071" s="4" t="s">
        <v>2725</v>
      </c>
    </row>
    <row r="4072" spans="1:14">
      <c r="A4072" s="2">
        <v>43282</v>
      </c>
      <c r="B4072" s="3">
        <v>0.75</v>
      </c>
      <c r="C4072" s="4" t="s">
        <v>55</v>
      </c>
      <c r="D4072" s="4" t="s">
        <v>1081</v>
      </c>
      <c r="E4072" s="4" t="s">
        <v>30</v>
      </c>
      <c r="F4072" s="4" t="s">
        <v>24</v>
      </c>
      <c r="G4072" s="4" t="s">
        <v>17</v>
      </c>
      <c r="H4072" s="4" t="s">
        <v>80</v>
      </c>
      <c r="I4072" s="4">
        <v>-76.625848712899995</v>
      </c>
      <c r="J4072" s="4">
        <v>39.2513741486</v>
      </c>
      <c r="K4072" s="4" t="s">
        <v>38</v>
      </c>
      <c r="L4072" s="4">
        <v>1</v>
      </c>
      <c r="M4072">
        <f>VLOOKUP(N4072,[3]Vacancies_data!$H$1881:$I$1889,2)</f>
        <v>507</v>
      </c>
      <c r="N4072" s="4" t="s">
        <v>2766</v>
      </c>
    </row>
    <row r="4073" spans="1:14">
      <c r="A4073" s="2">
        <v>43282</v>
      </c>
      <c r="B4073" s="3">
        <v>0.44375000000000003</v>
      </c>
      <c r="C4073" s="4" t="s">
        <v>2371</v>
      </c>
      <c r="D4073" s="4" t="s">
        <v>2605</v>
      </c>
      <c r="E4073" s="4" t="s">
        <v>2370</v>
      </c>
      <c r="F4073" s="4" t="s">
        <v>2373</v>
      </c>
      <c r="G4073" s="4" t="s">
        <v>63</v>
      </c>
      <c r="H4073" s="4" t="s">
        <v>2606</v>
      </c>
      <c r="I4073" s="4">
        <v>-76.616539000000003</v>
      </c>
      <c r="J4073" s="4">
        <v>39.311385999999999</v>
      </c>
      <c r="K4073" s="4" t="s">
        <v>2383</v>
      </c>
      <c r="L4073" s="4">
        <v>1</v>
      </c>
      <c r="M4073">
        <f>VLOOKUP(N4073,[3]Vacancies_data!$H$1881:$I$1889,2)</f>
        <v>214</v>
      </c>
      <c r="N4073" s="4" t="s">
        <v>2733</v>
      </c>
    </row>
    <row r="4074" spans="1:14">
      <c r="A4074" s="2">
        <v>43281</v>
      </c>
      <c r="B4074" s="3">
        <v>0.125</v>
      </c>
      <c r="C4074" s="4" t="s">
        <v>374</v>
      </c>
      <c r="D4074" s="4" t="s">
        <v>1500</v>
      </c>
      <c r="E4074" s="4" t="s">
        <v>30</v>
      </c>
      <c r="F4074" s="4" t="s">
        <v>24</v>
      </c>
      <c r="G4074" s="4" t="s">
        <v>17</v>
      </c>
      <c r="H4074" s="4" t="s">
        <v>58</v>
      </c>
      <c r="I4074" s="4">
        <v>-76.604818901499996</v>
      </c>
      <c r="J4074" s="4">
        <v>39.238520901999998</v>
      </c>
      <c r="K4074" s="4" t="s">
        <v>71</v>
      </c>
      <c r="L4074" s="4">
        <v>1</v>
      </c>
      <c r="M4074">
        <f>VLOOKUP(N4074,[3]Vacancies_data!$H$1881:$I$1889,2)</f>
        <v>507</v>
      </c>
      <c r="N4074" s="4" t="s">
        <v>2766</v>
      </c>
    </row>
    <row r="4075" spans="1:14">
      <c r="A4075" s="2">
        <v>43281</v>
      </c>
      <c r="B4075" s="3">
        <v>0.48958333333333331</v>
      </c>
      <c r="C4075" s="4" t="s">
        <v>21</v>
      </c>
      <c r="D4075" s="4" t="s">
        <v>644</v>
      </c>
      <c r="E4075" s="4" t="s">
        <v>23</v>
      </c>
      <c r="F4075" s="4" t="s">
        <v>24</v>
      </c>
      <c r="G4075" s="4" t="s">
        <v>17</v>
      </c>
      <c r="H4075" s="4" t="s">
        <v>37</v>
      </c>
      <c r="I4075" s="4">
        <v>-76.581289999999996</v>
      </c>
      <c r="J4075" s="4">
        <v>39.284056</v>
      </c>
      <c r="K4075" s="4" t="s">
        <v>38</v>
      </c>
      <c r="L4075" s="4">
        <v>1</v>
      </c>
      <c r="M4075">
        <f>VLOOKUP(N4075,[3]Vacancies_data!$H$1881:$I$1889,2)</f>
        <v>415</v>
      </c>
      <c r="N4075" s="4" t="s">
        <v>2725</v>
      </c>
    </row>
    <row r="4076" spans="1:14">
      <c r="A4076" s="2">
        <v>43281</v>
      </c>
      <c r="B4076" s="3">
        <v>0.71597222222222223</v>
      </c>
      <c r="C4076" s="4" t="s">
        <v>28</v>
      </c>
      <c r="D4076" s="4" t="s">
        <v>1202</v>
      </c>
      <c r="E4076" s="4" t="s">
        <v>30</v>
      </c>
      <c r="F4076" s="4" t="s">
        <v>16</v>
      </c>
      <c r="G4076" s="4" t="s">
        <v>17</v>
      </c>
      <c r="H4076" s="4" t="s">
        <v>58</v>
      </c>
      <c r="I4076" s="4">
        <v>-76.603476000000001</v>
      </c>
      <c r="J4076" s="4">
        <v>39.236640000000001</v>
      </c>
      <c r="K4076" s="4" t="s">
        <v>485</v>
      </c>
      <c r="L4076" s="4">
        <v>1</v>
      </c>
      <c r="M4076">
        <f>VLOOKUP(N4076,[3]Vacancies_data!$H$1881:$I$1889,2)</f>
        <v>507</v>
      </c>
      <c r="N4076" s="4" t="s">
        <v>2766</v>
      </c>
    </row>
    <row r="4077" spans="1:14">
      <c r="A4077" s="2">
        <v>43281</v>
      </c>
      <c r="B4077" s="3">
        <v>0.67013888888888884</v>
      </c>
      <c r="C4077" s="4" t="s">
        <v>168</v>
      </c>
      <c r="D4077" s="4" t="s">
        <v>1086</v>
      </c>
      <c r="E4077" s="4" t="s">
        <v>2773</v>
      </c>
      <c r="F4077" s="4" t="s">
        <v>24</v>
      </c>
      <c r="G4077" s="4" t="s">
        <v>63</v>
      </c>
      <c r="H4077" s="4" t="s">
        <v>121</v>
      </c>
      <c r="I4077" s="4">
        <v>-76.617214000000004</v>
      </c>
      <c r="J4077" s="4">
        <v>39.320610000000002</v>
      </c>
      <c r="K4077" s="4" t="s">
        <v>78</v>
      </c>
      <c r="L4077" s="4">
        <v>1</v>
      </c>
      <c r="M4077">
        <f>VLOOKUP(N4077,[3]Vacancies_data!$H$1881:$I$1889,2)</f>
        <v>321</v>
      </c>
      <c r="N4077" s="4" t="s">
        <v>2726</v>
      </c>
    </row>
    <row r="4078" spans="1:14">
      <c r="A4078" s="2">
        <v>43281</v>
      </c>
      <c r="B4078" s="3">
        <v>0.6381944444444444</v>
      </c>
      <c r="C4078" s="4" t="s">
        <v>72</v>
      </c>
      <c r="D4078" s="4" t="s">
        <v>234</v>
      </c>
      <c r="E4078" s="4" t="s">
        <v>30</v>
      </c>
      <c r="F4078" s="4" t="s">
        <v>16</v>
      </c>
      <c r="G4078" s="4" t="s">
        <v>17</v>
      </c>
      <c r="H4078" s="4" t="s">
        <v>126</v>
      </c>
      <c r="I4078" s="4">
        <v>-76.565282134300006</v>
      </c>
      <c r="J4078" s="4">
        <v>39.277051165400003</v>
      </c>
      <c r="K4078" s="4" t="s">
        <v>139</v>
      </c>
      <c r="L4078" s="4">
        <v>1</v>
      </c>
      <c r="M4078">
        <f>VLOOKUP(N4078,[3]Vacancies_data!$H$1881:$I$1889,2)</f>
        <v>415</v>
      </c>
      <c r="N4078" s="4" t="s">
        <v>2725</v>
      </c>
    </row>
    <row r="4079" spans="1:14">
      <c r="A4079" s="2">
        <v>43281</v>
      </c>
      <c r="B4079" s="3">
        <v>0</v>
      </c>
      <c r="C4079" s="4" t="s">
        <v>197</v>
      </c>
      <c r="D4079" s="4" t="s">
        <v>1819</v>
      </c>
      <c r="E4079" s="4" t="s">
        <v>15</v>
      </c>
      <c r="F4079" s="4" t="s">
        <v>24</v>
      </c>
      <c r="G4079" s="4" t="s">
        <v>17</v>
      </c>
      <c r="H4079" s="4" t="s">
        <v>40</v>
      </c>
      <c r="I4079" s="4">
        <v>-76.629424999999998</v>
      </c>
      <c r="J4079" s="4">
        <v>39.316060999999998</v>
      </c>
      <c r="K4079" s="4" t="s">
        <v>287</v>
      </c>
      <c r="L4079" s="4">
        <v>1</v>
      </c>
      <c r="M4079">
        <f>VLOOKUP(N4079,[3]Vacancies_data!$H$1881:$I$1889,2)</f>
        <v>214</v>
      </c>
      <c r="N4079" s="4" t="s">
        <v>2733</v>
      </c>
    </row>
    <row r="4080" spans="1:14">
      <c r="A4080" s="2">
        <v>43281</v>
      </c>
      <c r="B4080" s="3">
        <v>0.79166666666666663</v>
      </c>
      <c r="C4080" s="4" t="s">
        <v>21</v>
      </c>
      <c r="D4080" s="4" t="s">
        <v>804</v>
      </c>
      <c r="E4080" s="4" t="s">
        <v>23</v>
      </c>
      <c r="F4080" s="4" t="s">
        <v>24</v>
      </c>
      <c r="G4080" s="4" t="s">
        <v>17</v>
      </c>
      <c r="H4080" s="4" t="s">
        <v>561</v>
      </c>
      <c r="I4080" s="4">
        <v>-76.707066469599994</v>
      </c>
      <c r="J4080" s="4">
        <v>39.307204727399998</v>
      </c>
      <c r="K4080" s="4" t="s">
        <v>49</v>
      </c>
      <c r="L4080" s="4">
        <v>1</v>
      </c>
      <c r="M4080">
        <f>VLOOKUP(N4080,[3]Vacancies_data!$H$1881:$I$1889,2)</f>
        <v>625</v>
      </c>
      <c r="N4080" s="4" t="s">
        <v>2767</v>
      </c>
    </row>
    <row r="4081" spans="1:14">
      <c r="A4081" s="2">
        <v>43281</v>
      </c>
      <c r="B4081" s="3">
        <v>0.74305555555555547</v>
      </c>
      <c r="C4081" s="4" t="s">
        <v>306</v>
      </c>
      <c r="D4081" s="4" t="s">
        <v>1820</v>
      </c>
      <c r="E4081" s="4" t="s">
        <v>2773</v>
      </c>
      <c r="F4081" s="4" t="s">
        <v>16</v>
      </c>
      <c r="G4081" s="4" t="s">
        <v>63</v>
      </c>
      <c r="H4081" s="4" t="s">
        <v>58</v>
      </c>
      <c r="I4081" s="4">
        <v>-76.608324236800001</v>
      </c>
      <c r="J4081" s="4">
        <v>39.236696478699997</v>
      </c>
      <c r="K4081" s="4" t="s">
        <v>41</v>
      </c>
      <c r="L4081" s="4">
        <v>1</v>
      </c>
      <c r="M4081">
        <f>VLOOKUP(N4081,[3]Vacancies_data!$H$1881:$I$1889,2)</f>
        <v>507</v>
      </c>
      <c r="N4081" s="4" t="s">
        <v>2766</v>
      </c>
    </row>
    <row r="4082" spans="1:14">
      <c r="A4082" s="2">
        <v>43281</v>
      </c>
      <c r="B4082" s="3">
        <v>0.33333333333333331</v>
      </c>
      <c r="C4082" s="4" t="s">
        <v>42</v>
      </c>
      <c r="D4082" s="4" t="s">
        <v>1470</v>
      </c>
      <c r="E4082" s="4" t="s">
        <v>30</v>
      </c>
      <c r="F4082" s="4" t="s">
        <v>24</v>
      </c>
      <c r="G4082" s="4" t="s">
        <v>17</v>
      </c>
      <c r="H4082" s="4" t="s">
        <v>40</v>
      </c>
      <c r="I4082" s="4">
        <v>-76.637185000000002</v>
      </c>
      <c r="J4082" s="4">
        <v>39.312002</v>
      </c>
      <c r="K4082" s="4" t="s">
        <v>38</v>
      </c>
      <c r="L4082" s="4">
        <v>1</v>
      </c>
      <c r="M4082">
        <f>VLOOKUP(N4082,[3]Vacancies_data!$H$1881:$I$1889,2)</f>
        <v>214</v>
      </c>
      <c r="N4082" s="4" t="s">
        <v>2733</v>
      </c>
    </row>
    <row r="4083" spans="1:14">
      <c r="A4083" s="2">
        <v>43281</v>
      </c>
      <c r="B4083" s="3">
        <v>0.6166666666666667</v>
      </c>
      <c r="C4083" s="4" t="s">
        <v>13</v>
      </c>
      <c r="D4083" s="4" t="s">
        <v>1821</v>
      </c>
      <c r="E4083" s="4" t="s">
        <v>15</v>
      </c>
      <c r="F4083" s="4" t="s">
        <v>16</v>
      </c>
      <c r="G4083" s="4" t="s">
        <v>17</v>
      </c>
      <c r="H4083" s="4" t="s">
        <v>138</v>
      </c>
      <c r="I4083" s="4">
        <v>-76.649250437899994</v>
      </c>
      <c r="J4083" s="4">
        <v>39.2979994385</v>
      </c>
      <c r="K4083" s="4" t="s">
        <v>41</v>
      </c>
      <c r="L4083" s="4">
        <v>1</v>
      </c>
      <c r="M4083">
        <f>VLOOKUP(N4083,[3]Vacancies_data!$H$1881:$I$1889,2)</f>
        <v>764</v>
      </c>
      <c r="N4083" s="4" t="s">
        <v>2769</v>
      </c>
    </row>
    <row r="4084" spans="1:14">
      <c r="A4084" s="2">
        <v>43281</v>
      </c>
      <c r="B4084" s="3">
        <v>0.72916666666666663</v>
      </c>
      <c r="C4084" s="4" t="s">
        <v>42</v>
      </c>
      <c r="D4084" s="4" t="s">
        <v>798</v>
      </c>
      <c r="E4084" s="4" t="s">
        <v>30</v>
      </c>
      <c r="F4084" s="4" t="s">
        <v>24</v>
      </c>
      <c r="G4084" s="4" t="s">
        <v>17</v>
      </c>
      <c r="H4084" s="4" t="s">
        <v>37</v>
      </c>
      <c r="I4084" s="4">
        <v>-76.569361999999998</v>
      </c>
      <c r="J4084" s="4">
        <v>39.277701</v>
      </c>
      <c r="K4084" s="4" t="s">
        <v>49</v>
      </c>
      <c r="L4084" s="4">
        <v>1</v>
      </c>
      <c r="M4084">
        <f>VLOOKUP(N4084,[3]Vacancies_data!$H$1881:$I$1889,2)</f>
        <v>415</v>
      </c>
      <c r="N4084" s="4" t="s">
        <v>2725</v>
      </c>
    </row>
    <row r="4085" spans="1:14">
      <c r="A4085" s="2">
        <v>43281</v>
      </c>
      <c r="B4085" s="3">
        <v>0.88888888888888884</v>
      </c>
      <c r="C4085" s="4" t="s">
        <v>28</v>
      </c>
      <c r="D4085" s="4" t="s">
        <v>1822</v>
      </c>
      <c r="E4085" s="4" t="s">
        <v>30</v>
      </c>
      <c r="F4085" s="4" t="s">
        <v>16</v>
      </c>
      <c r="G4085" s="4" t="s">
        <v>17</v>
      </c>
      <c r="H4085" s="4" t="s">
        <v>32</v>
      </c>
      <c r="I4085" s="4">
        <v>-76.601847000000006</v>
      </c>
      <c r="J4085" s="4">
        <v>39.297745999999997</v>
      </c>
      <c r="K4085" s="4" t="s">
        <v>20</v>
      </c>
      <c r="L4085" s="4">
        <v>1</v>
      </c>
      <c r="M4085">
        <f>VLOOKUP(N4085,[3]Vacancies_data!$H$1881:$I$1889,2)</f>
        <v>214</v>
      </c>
      <c r="N4085" s="4" t="s">
        <v>2746</v>
      </c>
    </row>
    <row r="4086" spans="1:14">
      <c r="A4086" s="2">
        <v>43281</v>
      </c>
      <c r="B4086" s="3">
        <v>0.29166666666666669</v>
      </c>
      <c r="C4086" s="4" t="s">
        <v>13</v>
      </c>
      <c r="D4086" s="4" t="s">
        <v>1192</v>
      </c>
      <c r="E4086" s="4" t="s">
        <v>15</v>
      </c>
      <c r="F4086" s="4" t="s">
        <v>16</v>
      </c>
      <c r="G4086" s="4" t="s">
        <v>17</v>
      </c>
      <c r="H4086" s="4" t="s">
        <v>95</v>
      </c>
      <c r="I4086" s="4">
        <v>-76.610262000000006</v>
      </c>
      <c r="J4086" s="4">
        <v>39.313515000000002</v>
      </c>
      <c r="K4086" s="4" t="s">
        <v>20</v>
      </c>
      <c r="L4086" s="4">
        <v>1</v>
      </c>
      <c r="M4086">
        <f>VLOOKUP(N4086,[3]Vacancies_data!$H$1881:$I$1889,2)</f>
        <v>214</v>
      </c>
      <c r="N4086" s="4" t="s">
        <v>2746</v>
      </c>
    </row>
    <row r="4087" spans="1:14">
      <c r="A4087" s="2">
        <v>43280</v>
      </c>
      <c r="B4087" s="3">
        <v>0.11180555555555556</v>
      </c>
      <c r="C4087" s="4" t="s">
        <v>42</v>
      </c>
      <c r="D4087" s="4" t="s">
        <v>2735</v>
      </c>
      <c r="E4087" s="4" t="s">
        <v>30</v>
      </c>
      <c r="F4087" s="4" t="s">
        <v>16</v>
      </c>
      <c r="G4087" s="4" t="s">
        <v>17</v>
      </c>
      <c r="H4087" s="4" t="s">
        <v>145</v>
      </c>
      <c r="I4087" s="4">
        <v>-76.599435</v>
      </c>
      <c r="J4087" s="4">
        <v>39.290664999999997</v>
      </c>
      <c r="K4087" s="4" t="s">
        <v>337</v>
      </c>
      <c r="L4087" s="4">
        <v>1</v>
      </c>
      <c r="M4087">
        <f>VLOOKUP(N4087,[3]Vacancies_data!$H$1881:$I$1889,2)</f>
        <v>415</v>
      </c>
      <c r="N4087" s="4" t="s">
        <v>2725</v>
      </c>
    </row>
    <row r="4088" spans="1:14">
      <c r="A4088" s="2">
        <v>43280</v>
      </c>
      <c r="B4088" s="3">
        <v>0.54166666666666663</v>
      </c>
      <c r="C4088" s="4" t="s">
        <v>13</v>
      </c>
      <c r="D4088" s="4" t="s">
        <v>1724</v>
      </c>
      <c r="E4088" s="4" t="s">
        <v>15</v>
      </c>
      <c r="F4088" s="4" t="s">
        <v>16</v>
      </c>
      <c r="G4088" s="4" t="s">
        <v>17</v>
      </c>
      <c r="H4088" s="4" t="s">
        <v>26</v>
      </c>
      <c r="I4088" s="4">
        <v>-76.632495000000006</v>
      </c>
      <c r="J4088" s="4">
        <v>39.291055999999998</v>
      </c>
      <c r="K4088" s="4" t="s">
        <v>41</v>
      </c>
      <c r="L4088" s="4">
        <v>1</v>
      </c>
      <c r="M4088">
        <f>VLOOKUP(N4088,[3]Vacancies_data!$H$1881:$I$1889,2)</f>
        <v>764</v>
      </c>
      <c r="N4088" s="4" t="s">
        <v>2769</v>
      </c>
    </row>
    <row r="4089" spans="1:14">
      <c r="A4089" s="2">
        <v>43280</v>
      </c>
      <c r="B4089" s="3">
        <v>0.85416666666666663</v>
      </c>
      <c r="C4089" s="4" t="s">
        <v>374</v>
      </c>
      <c r="D4089" s="4" t="s">
        <v>1813</v>
      </c>
      <c r="E4089" s="4" t="s">
        <v>30</v>
      </c>
      <c r="F4089" s="4" t="s">
        <v>24</v>
      </c>
      <c r="G4089" s="4" t="s">
        <v>17</v>
      </c>
      <c r="H4089" s="4" t="s">
        <v>58</v>
      </c>
      <c r="I4089" s="4">
        <v>-76.597669305500006</v>
      </c>
      <c r="J4089" s="4">
        <v>39.229890216699999</v>
      </c>
      <c r="K4089" s="4" t="s">
        <v>38</v>
      </c>
      <c r="L4089" s="4">
        <v>1</v>
      </c>
      <c r="M4089">
        <f>VLOOKUP(N4089,[3]Vacancies_data!$H$1881:$I$1889,2)</f>
        <v>507</v>
      </c>
      <c r="N4089" s="4" t="s">
        <v>2766</v>
      </c>
    </row>
    <row r="4090" spans="1:14">
      <c r="A4090" s="2">
        <v>43280</v>
      </c>
      <c r="B4090" s="3">
        <v>0.11180555555555556</v>
      </c>
      <c r="C4090" s="4" t="s">
        <v>42</v>
      </c>
      <c r="D4090" s="4" t="s">
        <v>2735</v>
      </c>
      <c r="E4090" s="4" t="s">
        <v>30</v>
      </c>
      <c r="F4090" s="4" t="s">
        <v>16</v>
      </c>
      <c r="G4090" s="4" t="s">
        <v>17</v>
      </c>
      <c r="H4090" s="4" t="s">
        <v>145</v>
      </c>
      <c r="I4090" s="4">
        <v>-76.599435</v>
      </c>
      <c r="J4090" s="4">
        <v>39.290664999999997</v>
      </c>
      <c r="K4090" s="4" t="s">
        <v>337</v>
      </c>
      <c r="L4090" s="4">
        <v>1</v>
      </c>
      <c r="M4090">
        <f>VLOOKUP(N4090,[3]Vacancies_data!$H$1881:$I$1889,2)</f>
        <v>415</v>
      </c>
      <c r="N4090" s="4" t="s">
        <v>2725</v>
      </c>
    </row>
    <row r="4091" spans="1:14">
      <c r="A4091" s="2">
        <v>43280</v>
      </c>
      <c r="B4091" s="3">
        <v>0.11180555555555556</v>
      </c>
      <c r="C4091" s="4" t="s">
        <v>42</v>
      </c>
      <c r="D4091" s="4" t="s">
        <v>2735</v>
      </c>
      <c r="E4091" s="4" t="s">
        <v>30</v>
      </c>
      <c r="F4091" s="4" t="s">
        <v>16</v>
      </c>
      <c r="G4091" s="4" t="s">
        <v>17</v>
      </c>
      <c r="H4091" s="4" t="s">
        <v>145</v>
      </c>
      <c r="I4091" s="4">
        <v>-76.599435</v>
      </c>
      <c r="J4091" s="4">
        <v>39.290664999999997</v>
      </c>
      <c r="K4091" s="4" t="s">
        <v>337</v>
      </c>
      <c r="L4091" s="4">
        <v>1</v>
      </c>
      <c r="M4091">
        <f>VLOOKUP(N4091,[3]Vacancies_data!$H$1881:$I$1889,2)</f>
        <v>415</v>
      </c>
      <c r="N4091" s="4" t="s">
        <v>2725</v>
      </c>
    </row>
    <row r="4092" spans="1:14">
      <c r="A4092" s="2">
        <v>43280</v>
      </c>
      <c r="B4092" s="3">
        <v>0.88541666666666663</v>
      </c>
      <c r="C4092" s="4" t="s">
        <v>42</v>
      </c>
      <c r="D4092" s="4" t="s">
        <v>1389</v>
      </c>
      <c r="E4092" s="4" t="s">
        <v>30</v>
      </c>
      <c r="F4092" s="4" t="s">
        <v>16</v>
      </c>
      <c r="G4092" s="4" t="s">
        <v>17</v>
      </c>
      <c r="H4092" s="4" t="s">
        <v>121</v>
      </c>
      <c r="I4092" s="4">
        <v>-76.614952000000002</v>
      </c>
      <c r="J4092" s="4">
        <v>39.329608</v>
      </c>
      <c r="K4092" s="4" t="s">
        <v>1823</v>
      </c>
      <c r="L4092" s="4">
        <v>1</v>
      </c>
      <c r="M4092">
        <f>VLOOKUP(N4092,[3]Vacancies_data!$H$1881:$I$1889,2)</f>
        <v>321</v>
      </c>
      <c r="N4092" s="4" t="s">
        <v>2726</v>
      </c>
    </row>
    <row r="4093" spans="1:14">
      <c r="A4093" s="2">
        <v>43280</v>
      </c>
      <c r="B4093" s="3">
        <v>0.82986111111111116</v>
      </c>
      <c r="C4093" s="4" t="s">
        <v>299</v>
      </c>
      <c r="D4093" s="4" t="s">
        <v>127</v>
      </c>
      <c r="E4093" s="4" t="s">
        <v>2773</v>
      </c>
      <c r="F4093" s="4" t="s">
        <v>16</v>
      </c>
      <c r="G4093" s="4" t="s">
        <v>17</v>
      </c>
      <c r="H4093" s="4" t="s">
        <v>97</v>
      </c>
      <c r="I4093" s="4">
        <v>-76.631527000000006</v>
      </c>
      <c r="J4093" s="4">
        <v>39.331173999999997</v>
      </c>
      <c r="K4093" s="4" t="s">
        <v>101</v>
      </c>
      <c r="L4093" s="4">
        <v>1</v>
      </c>
      <c r="M4093">
        <f>VLOOKUP(N4093,[3]Vacancies_data!$H$1881:$I$1889,2)</f>
        <v>321</v>
      </c>
      <c r="N4093" s="4" t="s">
        <v>2726</v>
      </c>
    </row>
    <row r="4094" spans="1:14">
      <c r="A4094" s="2">
        <v>43280</v>
      </c>
      <c r="B4094" s="3">
        <v>0.6430555555555556</v>
      </c>
      <c r="C4094" s="4" t="s">
        <v>72</v>
      </c>
      <c r="D4094" s="4" t="s">
        <v>134</v>
      </c>
      <c r="E4094" s="4" t="s">
        <v>30</v>
      </c>
      <c r="F4094" s="4" t="s">
        <v>16</v>
      </c>
      <c r="G4094" s="4" t="s">
        <v>17</v>
      </c>
      <c r="H4094" s="4" t="s">
        <v>121</v>
      </c>
      <c r="I4094" s="4">
        <v>-76.617059999999995</v>
      </c>
      <c r="J4094" s="4">
        <v>39.318210999999998</v>
      </c>
      <c r="K4094" s="4" t="s">
        <v>135</v>
      </c>
      <c r="L4094" s="4">
        <v>1</v>
      </c>
      <c r="M4094">
        <f>VLOOKUP(N4094,[3]Vacancies_data!$H$1881:$I$1889,2)</f>
        <v>321</v>
      </c>
      <c r="N4094" s="4" t="s">
        <v>2726</v>
      </c>
    </row>
    <row r="4095" spans="1:14">
      <c r="A4095" s="2">
        <v>43280</v>
      </c>
      <c r="B4095" s="3">
        <v>0.6958333333333333</v>
      </c>
      <c r="C4095" s="4" t="s">
        <v>72</v>
      </c>
      <c r="D4095" s="4" t="s">
        <v>162</v>
      </c>
      <c r="E4095" s="4" t="s">
        <v>30</v>
      </c>
      <c r="F4095" s="4" t="s">
        <v>16</v>
      </c>
      <c r="G4095" s="4" t="s">
        <v>17</v>
      </c>
      <c r="H4095" s="4" t="s">
        <v>121</v>
      </c>
      <c r="I4095" s="4">
        <v>-76.616032000000004</v>
      </c>
      <c r="J4095" s="4">
        <v>39.326946999999997</v>
      </c>
      <c r="K4095" s="4" t="s">
        <v>135</v>
      </c>
      <c r="L4095" s="4">
        <v>1</v>
      </c>
      <c r="M4095">
        <f>VLOOKUP(N4095,[3]Vacancies_data!$H$1881:$I$1889,2)</f>
        <v>321</v>
      </c>
      <c r="N4095" s="4" t="s">
        <v>2726</v>
      </c>
    </row>
    <row r="4096" spans="1:14">
      <c r="A4096" s="2">
        <v>43280</v>
      </c>
      <c r="B4096" s="3">
        <v>0.8125</v>
      </c>
      <c r="C4096" s="4" t="s">
        <v>28</v>
      </c>
      <c r="D4096" s="4" t="s">
        <v>1824</v>
      </c>
      <c r="E4096" s="4" t="s">
        <v>30</v>
      </c>
      <c r="F4096" s="4" t="s">
        <v>16</v>
      </c>
      <c r="G4096" s="4" t="s">
        <v>17</v>
      </c>
      <c r="H4096" s="4" t="s">
        <v>115</v>
      </c>
      <c r="I4096" s="4">
        <v>-76.702012999999994</v>
      </c>
      <c r="J4096" s="4">
        <v>39.309666999999997</v>
      </c>
      <c r="K4096" s="4" t="s">
        <v>20</v>
      </c>
      <c r="L4096" s="4">
        <v>1</v>
      </c>
      <c r="M4096">
        <f>VLOOKUP(N4096,[3]Vacancies_data!$H$1881:$I$1889,2)</f>
        <v>625</v>
      </c>
      <c r="N4096" s="4" t="s">
        <v>2767</v>
      </c>
    </row>
    <row r="4097" spans="1:14">
      <c r="A4097" s="2">
        <v>43280</v>
      </c>
      <c r="B4097" s="3">
        <v>0</v>
      </c>
      <c r="C4097" s="4" t="s">
        <v>197</v>
      </c>
      <c r="D4097" s="4" t="s">
        <v>1825</v>
      </c>
      <c r="E4097" s="4" t="s">
        <v>15</v>
      </c>
      <c r="F4097" s="4" t="s">
        <v>24</v>
      </c>
      <c r="G4097" s="4" t="s">
        <v>17</v>
      </c>
      <c r="H4097" s="4" t="s">
        <v>58</v>
      </c>
      <c r="I4097" s="4">
        <v>-76.595682878900007</v>
      </c>
      <c r="J4097" s="4">
        <v>39.222398984000002</v>
      </c>
      <c r="K4097" s="4" t="s">
        <v>71</v>
      </c>
      <c r="L4097" s="4">
        <v>1</v>
      </c>
      <c r="M4097">
        <f>VLOOKUP(N4097,[3]Vacancies_data!$H$1881:$I$1889,2)</f>
        <v>507</v>
      </c>
      <c r="N4097" s="4" t="s">
        <v>2766</v>
      </c>
    </row>
    <row r="4098" spans="1:14">
      <c r="A4098" s="2">
        <v>43280</v>
      </c>
      <c r="B4098" s="3">
        <v>0.30555555555555552</v>
      </c>
      <c r="C4098" s="4" t="s">
        <v>13</v>
      </c>
      <c r="D4098" s="4" t="s">
        <v>1826</v>
      </c>
      <c r="E4098" s="4" t="s">
        <v>15</v>
      </c>
      <c r="F4098" s="4" t="s">
        <v>16</v>
      </c>
      <c r="G4098" s="4" t="s">
        <v>17</v>
      </c>
      <c r="H4098" s="4" t="s">
        <v>64</v>
      </c>
      <c r="I4098" s="4">
        <v>-76.692307</v>
      </c>
      <c r="J4098" s="4">
        <v>39.285508999999998</v>
      </c>
      <c r="K4098" s="4" t="s">
        <v>41</v>
      </c>
      <c r="L4098" s="4">
        <v>1</v>
      </c>
      <c r="M4098">
        <f>VLOOKUP(N4098,[3]Vacancies_data!$H$1881:$I$1889,2)</f>
        <v>625</v>
      </c>
      <c r="N4098" s="4" t="s">
        <v>2767</v>
      </c>
    </row>
    <row r="4099" spans="1:14">
      <c r="A4099" s="2">
        <v>43280</v>
      </c>
      <c r="B4099" s="3">
        <v>0.60416666666666663</v>
      </c>
      <c r="C4099" s="4" t="s">
        <v>197</v>
      </c>
      <c r="D4099" s="4" t="s">
        <v>207</v>
      </c>
      <c r="E4099" s="4" t="s">
        <v>15</v>
      </c>
      <c r="F4099" s="4" t="s">
        <v>16</v>
      </c>
      <c r="G4099" s="4" t="s">
        <v>17</v>
      </c>
      <c r="H4099" s="4" t="s">
        <v>121</v>
      </c>
      <c r="I4099" s="4">
        <v>-76.615048000000002</v>
      </c>
      <c r="J4099" s="4">
        <v>39.330683999999998</v>
      </c>
      <c r="K4099" s="4" t="s">
        <v>337</v>
      </c>
      <c r="L4099" s="4">
        <v>1</v>
      </c>
      <c r="M4099">
        <f>VLOOKUP(N4099,[3]Vacancies_data!$H$1881:$I$1889,2)</f>
        <v>321</v>
      </c>
      <c r="N4099" s="4" t="s">
        <v>2726</v>
      </c>
    </row>
    <row r="4100" spans="1:14">
      <c r="A4100" s="2">
        <v>43280</v>
      </c>
      <c r="B4100" s="3">
        <v>0.91666666666666663</v>
      </c>
      <c r="C4100" s="4" t="s">
        <v>55</v>
      </c>
      <c r="D4100" s="4" t="s">
        <v>472</v>
      </c>
      <c r="E4100" s="4" t="s">
        <v>30</v>
      </c>
      <c r="F4100" s="4" t="s">
        <v>24</v>
      </c>
      <c r="G4100" s="4" t="s">
        <v>17</v>
      </c>
      <c r="H4100" s="4" t="s">
        <v>95</v>
      </c>
      <c r="I4100" s="4">
        <v>-76.613443697999998</v>
      </c>
      <c r="J4100" s="4">
        <v>39.315974457099998</v>
      </c>
      <c r="K4100" s="4" t="s">
        <v>38</v>
      </c>
      <c r="L4100" s="4">
        <v>1</v>
      </c>
      <c r="M4100">
        <f>VLOOKUP(N4100,[3]Vacancies_data!$H$1881:$I$1889,2)</f>
        <v>321</v>
      </c>
      <c r="N4100" s="4" t="s">
        <v>2726</v>
      </c>
    </row>
    <row r="4101" spans="1:14">
      <c r="A4101" s="2">
        <v>43280</v>
      </c>
      <c r="B4101" s="3">
        <v>0.39583333333333331</v>
      </c>
      <c r="C4101" s="4" t="s">
        <v>13</v>
      </c>
      <c r="D4101" s="4" t="s">
        <v>810</v>
      </c>
      <c r="E4101" s="4" t="s">
        <v>15</v>
      </c>
      <c r="F4101" s="4" t="s">
        <v>16</v>
      </c>
      <c r="G4101" s="4" t="s">
        <v>17</v>
      </c>
      <c r="H4101" s="4" t="s">
        <v>58</v>
      </c>
      <c r="I4101" s="4">
        <v>-76.598597999999996</v>
      </c>
      <c r="J4101" s="4">
        <v>39.233286999999997</v>
      </c>
      <c r="K4101" s="4" t="s">
        <v>41</v>
      </c>
      <c r="L4101" s="4">
        <v>1</v>
      </c>
      <c r="M4101">
        <f>VLOOKUP(N4101,[3]Vacancies_data!$H$1881:$I$1889,2)</f>
        <v>507</v>
      </c>
      <c r="N4101" s="4" t="s">
        <v>2766</v>
      </c>
    </row>
    <row r="4102" spans="1:14">
      <c r="A4102" s="2">
        <v>43280</v>
      </c>
      <c r="B4102" s="3">
        <v>0.55208333333333337</v>
      </c>
      <c r="C4102" s="4" t="s">
        <v>72</v>
      </c>
      <c r="D4102" s="4" t="s">
        <v>134</v>
      </c>
      <c r="E4102" s="4" t="s">
        <v>30</v>
      </c>
      <c r="F4102" s="4" t="s">
        <v>16</v>
      </c>
      <c r="G4102" s="4" t="s">
        <v>17</v>
      </c>
      <c r="H4102" s="4" t="s">
        <v>121</v>
      </c>
      <c r="I4102" s="4">
        <v>-76.617059999999995</v>
      </c>
      <c r="J4102" s="4">
        <v>39.318210999999998</v>
      </c>
      <c r="K4102" s="4" t="s">
        <v>135</v>
      </c>
      <c r="L4102" s="4">
        <v>1</v>
      </c>
      <c r="M4102">
        <f>VLOOKUP(N4102,[3]Vacancies_data!$H$1881:$I$1889,2)</f>
        <v>321</v>
      </c>
      <c r="N4102" s="4" t="s">
        <v>2726</v>
      </c>
    </row>
    <row r="4103" spans="1:14">
      <c r="A4103" s="2">
        <v>43280</v>
      </c>
      <c r="B4103" s="3">
        <v>0.91666666666666663</v>
      </c>
      <c r="C4103" s="4" t="s">
        <v>55</v>
      </c>
      <c r="D4103" s="4" t="s">
        <v>303</v>
      </c>
      <c r="E4103" s="4" t="s">
        <v>30</v>
      </c>
      <c r="F4103" s="4" t="s">
        <v>24</v>
      </c>
      <c r="G4103" s="4" t="s">
        <v>17</v>
      </c>
      <c r="H4103" s="4" t="s">
        <v>40</v>
      </c>
      <c r="I4103" s="4">
        <v>-76.634197999999998</v>
      </c>
      <c r="J4103" s="4">
        <v>39.310614999999999</v>
      </c>
      <c r="K4103" s="4" t="s">
        <v>38</v>
      </c>
      <c r="L4103" s="4">
        <v>1</v>
      </c>
      <c r="M4103">
        <f>VLOOKUP(N4103,[3]Vacancies_data!$H$1881:$I$1889,2)</f>
        <v>214</v>
      </c>
      <c r="N4103" s="4" t="s">
        <v>2733</v>
      </c>
    </row>
    <row r="4104" spans="1:14">
      <c r="A4104" s="2">
        <v>43280</v>
      </c>
      <c r="B4104" s="3">
        <v>0.98888888888888893</v>
      </c>
      <c r="C4104" s="4" t="s">
        <v>21</v>
      </c>
      <c r="D4104" s="4" t="s">
        <v>276</v>
      </c>
      <c r="E4104" s="4" t="s">
        <v>23</v>
      </c>
      <c r="F4104" s="4" t="s">
        <v>24</v>
      </c>
      <c r="G4104" s="4" t="s">
        <v>17</v>
      </c>
      <c r="H4104" s="4" t="s">
        <v>58</v>
      </c>
      <c r="I4104" s="4">
        <v>-76.599258197500006</v>
      </c>
      <c r="J4104" s="4">
        <v>39.235293370400001</v>
      </c>
      <c r="K4104" s="4" t="s">
        <v>38</v>
      </c>
      <c r="L4104" s="4">
        <v>1</v>
      </c>
      <c r="M4104">
        <f>VLOOKUP(N4104,[3]Vacancies_data!$H$1881:$I$1889,2)</f>
        <v>507</v>
      </c>
      <c r="N4104" s="4" t="s">
        <v>2766</v>
      </c>
    </row>
    <row r="4105" spans="1:14">
      <c r="A4105" s="2">
        <v>43280</v>
      </c>
      <c r="B4105" s="3">
        <v>0.32777777777777778</v>
      </c>
      <c r="C4105" s="4" t="s">
        <v>42</v>
      </c>
      <c r="D4105" s="4" t="s">
        <v>1827</v>
      </c>
      <c r="E4105" s="4" t="s">
        <v>30</v>
      </c>
      <c r="F4105" s="4" t="s">
        <v>24</v>
      </c>
      <c r="G4105" s="4" t="s">
        <v>17</v>
      </c>
      <c r="H4105" s="4" t="s">
        <v>40</v>
      </c>
      <c r="I4105" s="4">
        <v>-76.632808997300003</v>
      </c>
      <c r="J4105" s="4">
        <v>39.314454428799998</v>
      </c>
      <c r="K4105" s="4" t="s">
        <v>38</v>
      </c>
      <c r="L4105" s="4">
        <v>1</v>
      </c>
      <c r="M4105">
        <f>VLOOKUP(N4105,[3]Vacancies_data!$H$1881:$I$1889,2)</f>
        <v>214</v>
      </c>
      <c r="N4105" s="4" t="s">
        <v>2733</v>
      </c>
    </row>
    <row r="4106" spans="1:14">
      <c r="A4106" s="2">
        <v>43280</v>
      </c>
      <c r="B4106" s="3">
        <v>0.64583333333333337</v>
      </c>
      <c r="C4106" s="4" t="s">
        <v>197</v>
      </c>
      <c r="D4106" s="4" t="s">
        <v>632</v>
      </c>
      <c r="E4106" s="4" t="s">
        <v>15</v>
      </c>
      <c r="F4106" s="4" t="s">
        <v>16</v>
      </c>
      <c r="G4106" s="4" t="s">
        <v>17</v>
      </c>
      <c r="H4106" s="4" t="s">
        <v>58</v>
      </c>
      <c r="I4106" s="4">
        <v>-76.606991982599993</v>
      </c>
      <c r="J4106" s="4">
        <v>39.237825453200003</v>
      </c>
      <c r="K4106" s="4" t="s">
        <v>381</v>
      </c>
      <c r="L4106" s="4">
        <v>1</v>
      </c>
      <c r="M4106">
        <f>VLOOKUP(N4106,[3]Vacancies_data!$H$1881:$I$1889,2)</f>
        <v>507</v>
      </c>
      <c r="N4106" s="4" t="s">
        <v>2766</v>
      </c>
    </row>
    <row r="4107" spans="1:14">
      <c r="A4107" s="2">
        <v>43279</v>
      </c>
      <c r="B4107" s="3">
        <v>0.72499999999999998</v>
      </c>
      <c r="C4107" s="4" t="s">
        <v>42</v>
      </c>
      <c r="D4107" s="4" t="s">
        <v>1470</v>
      </c>
      <c r="E4107" s="4" t="s">
        <v>30</v>
      </c>
      <c r="F4107" s="4" t="s">
        <v>24</v>
      </c>
      <c r="G4107" s="4" t="s">
        <v>17</v>
      </c>
      <c r="H4107" s="4" t="s">
        <v>40</v>
      </c>
      <c r="I4107" s="4">
        <v>-76.637091194899995</v>
      </c>
      <c r="J4107" s="4">
        <v>39.311824393199998</v>
      </c>
      <c r="K4107" s="4" t="s">
        <v>38</v>
      </c>
      <c r="L4107" s="4">
        <v>1</v>
      </c>
      <c r="M4107">
        <f>VLOOKUP(N4107,[3]Vacancies_data!$H$1881:$I$1889,2)</f>
        <v>214</v>
      </c>
      <c r="N4107" s="4" t="s">
        <v>2733</v>
      </c>
    </row>
    <row r="4108" spans="1:14">
      <c r="A4108" s="2">
        <v>43279</v>
      </c>
      <c r="B4108" s="3">
        <v>0.58333333333333337</v>
      </c>
      <c r="C4108" s="4" t="s">
        <v>197</v>
      </c>
      <c r="D4108" s="4" t="s">
        <v>1828</v>
      </c>
      <c r="E4108" s="4" t="s">
        <v>15</v>
      </c>
      <c r="F4108" s="4" t="s">
        <v>24</v>
      </c>
      <c r="G4108" s="4" t="s">
        <v>17</v>
      </c>
      <c r="H4108" s="4" t="s">
        <v>19</v>
      </c>
      <c r="I4108" s="4">
        <v>-76.608086467600003</v>
      </c>
      <c r="J4108" s="4">
        <v>39.339986895700001</v>
      </c>
      <c r="K4108" s="4" t="s">
        <v>287</v>
      </c>
      <c r="L4108" s="4">
        <v>1</v>
      </c>
      <c r="M4108">
        <f>VLOOKUP(N4108,[3]Vacancies_data!$H$1881:$I$1889,2)</f>
        <v>321</v>
      </c>
      <c r="N4108" s="4" t="s">
        <v>2726</v>
      </c>
    </row>
    <row r="4109" spans="1:14">
      <c r="A4109" s="2">
        <v>43279</v>
      </c>
      <c r="B4109" s="3">
        <v>0.68958333333333333</v>
      </c>
      <c r="C4109" s="4" t="s">
        <v>72</v>
      </c>
      <c r="D4109" s="4" t="s">
        <v>134</v>
      </c>
      <c r="E4109" s="4" t="s">
        <v>30</v>
      </c>
      <c r="F4109" s="4" t="s">
        <v>16</v>
      </c>
      <c r="G4109" s="4" t="s">
        <v>17</v>
      </c>
      <c r="H4109" s="4" t="s">
        <v>121</v>
      </c>
      <c r="I4109" s="4">
        <v>-76.617059999999995</v>
      </c>
      <c r="J4109" s="4">
        <v>39.318210999999998</v>
      </c>
      <c r="K4109" s="4" t="s">
        <v>135</v>
      </c>
      <c r="L4109" s="4">
        <v>1</v>
      </c>
      <c r="M4109">
        <f>VLOOKUP(N4109,[3]Vacancies_data!$H$1881:$I$1889,2)</f>
        <v>321</v>
      </c>
      <c r="N4109" s="4" t="s">
        <v>2726</v>
      </c>
    </row>
    <row r="4110" spans="1:14">
      <c r="A4110" s="2">
        <v>43279</v>
      </c>
      <c r="B4110" s="3">
        <v>0.70833333333333337</v>
      </c>
      <c r="C4110" s="4" t="s">
        <v>21</v>
      </c>
      <c r="D4110" s="4" t="s">
        <v>613</v>
      </c>
      <c r="E4110" s="4" t="s">
        <v>23</v>
      </c>
      <c r="F4110" s="4" t="s">
        <v>24</v>
      </c>
      <c r="G4110" s="4" t="s">
        <v>17</v>
      </c>
      <c r="H4110" s="4" t="s">
        <v>80</v>
      </c>
      <c r="I4110" s="4">
        <v>-76.618684395499997</v>
      </c>
      <c r="J4110" s="4">
        <v>39.2489537931</v>
      </c>
      <c r="K4110" s="4" t="s">
        <v>38</v>
      </c>
      <c r="L4110" s="4">
        <v>1</v>
      </c>
      <c r="M4110">
        <f>VLOOKUP(N4110,[3]Vacancies_data!$H$1881:$I$1889,2)</f>
        <v>507</v>
      </c>
      <c r="N4110" s="4" t="s">
        <v>2766</v>
      </c>
    </row>
    <row r="4111" spans="1:14">
      <c r="A4111" s="2">
        <v>43279</v>
      </c>
      <c r="B4111" s="3">
        <v>0.7729166666666667</v>
      </c>
      <c r="C4111" s="4" t="s">
        <v>72</v>
      </c>
      <c r="D4111" s="4" t="s">
        <v>234</v>
      </c>
      <c r="E4111" s="4" t="s">
        <v>30</v>
      </c>
      <c r="F4111" s="4" t="s">
        <v>16</v>
      </c>
      <c r="G4111" s="4" t="s">
        <v>17</v>
      </c>
      <c r="H4111" s="4" t="s">
        <v>126</v>
      </c>
      <c r="I4111" s="4">
        <v>-76.565282134300006</v>
      </c>
      <c r="J4111" s="4">
        <v>39.277051165400003</v>
      </c>
      <c r="K4111" s="4" t="s">
        <v>139</v>
      </c>
      <c r="L4111" s="4">
        <v>1</v>
      </c>
      <c r="M4111">
        <f>VLOOKUP(N4111,[3]Vacancies_data!$H$1881:$I$1889,2)</f>
        <v>415</v>
      </c>
      <c r="N4111" s="4" t="s">
        <v>2725</v>
      </c>
    </row>
    <row r="4112" spans="1:14">
      <c r="A4112" s="2">
        <v>43279</v>
      </c>
      <c r="B4112" s="3">
        <v>0.57291666666666663</v>
      </c>
      <c r="C4112" s="4" t="s">
        <v>55</v>
      </c>
      <c r="D4112" s="4" t="s">
        <v>1829</v>
      </c>
      <c r="E4112" s="4" t="s">
        <v>30</v>
      </c>
      <c r="F4112" s="4" t="s">
        <v>24</v>
      </c>
      <c r="G4112" s="4" t="s">
        <v>17</v>
      </c>
      <c r="H4112" s="4" t="s">
        <v>80</v>
      </c>
      <c r="I4112" s="4">
        <v>-76.625905000000003</v>
      </c>
      <c r="J4112" s="4">
        <v>39.244883000000002</v>
      </c>
      <c r="K4112" s="4" t="s">
        <v>38</v>
      </c>
      <c r="L4112" s="4">
        <v>1</v>
      </c>
      <c r="M4112">
        <f>VLOOKUP(N4112,[3]Vacancies_data!$H$1881:$I$1889,2)</f>
        <v>507</v>
      </c>
      <c r="N4112" s="4" t="s">
        <v>2766</v>
      </c>
    </row>
    <row r="4113" spans="1:14">
      <c r="A4113" s="2">
        <v>43279</v>
      </c>
      <c r="B4113" s="3">
        <v>0.27083333333333331</v>
      </c>
      <c r="C4113" s="4" t="s">
        <v>13</v>
      </c>
      <c r="D4113" s="4" t="s">
        <v>881</v>
      </c>
      <c r="E4113" s="4" t="s">
        <v>15</v>
      </c>
      <c r="F4113" s="5"/>
      <c r="G4113" s="4" t="s">
        <v>17</v>
      </c>
      <c r="H4113" s="4" t="s">
        <v>58</v>
      </c>
      <c r="I4113" s="4">
        <v>-76.605323791100005</v>
      </c>
      <c r="J4113" s="4">
        <v>39.2322496711</v>
      </c>
      <c r="K4113" s="5"/>
      <c r="L4113" s="4">
        <v>1</v>
      </c>
      <c r="M4113">
        <f>VLOOKUP(N4113,[3]Vacancies_data!$H$1881:$I$1889,2)</f>
        <v>507</v>
      </c>
      <c r="N4113" s="4" t="s">
        <v>2766</v>
      </c>
    </row>
    <row r="4114" spans="1:14">
      <c r="A4114" s="2">
        <v>43279</v>
      </c>
      <c r="B4114" s="3">
        <v>0.375</v>
      </c>
      <c r="C4114" s="4" t="s">
        <v>28</v>
      </c>
      <c r="D4114" s="4" t="s">
        <v>1802</v>
      </c>
      <c r="E4114" s="4" t="s">
        <v>30</v>
      </c>
      <c r="F4114" s="5"/>
      <c r="G4114" s="4" t="s">
        <v>17</v>
      </c>
      <c r="H4114" s="4" t="s">
        <v>64</v>
      </c>
      <c r="I4114" s="4">
        <v>-76.692989864400005</v>
      </c>
      <c r="J4114" s="4">
        <v>39.283570282900001</v>
      </c>
      <c r="K4114" s="5"/>
      <c r="L4114" s="4">
        <v>1</v>
      </c>
      <c r="M4114">
        <f>VLOOKUP(N4114,[3]Vacancies_data!$H$1881:$I$1889,2)</f>
        <v>625</v>
      </c>
      <c r="N4114" s="4" t="s">
        <v>2767</v>
      </c>
    </row>
    <row r="4115" spans="1:14">
      <c r="A4115" s="2">
        <v>43279</v>
      </c>
      <c r="B4115" s="3">
        <v>0.96666666666666667</v>
      </c>
      <c r="C4115" s="4" t="s">
        <v>607</v>
      </c>
      <c r="D4115" s="4" t="s">
        <v>1697</v>
      </c>
      <c r="E4115" s="4" t="s">
        <v>30</v>
      </c>
      <c r="F4115" s="4" t="s">
        <v>24</v>
      </c>
      <c r="G4115" s="4" t="s">
        <v>17</v>
      </c>
      <c r="H4115" s="4" t="s">
        <v>58</v>
      </c>
      <c r="I4115" s="4">
        <v>-76.601320000000001</v>
      </c>
      <c r="J4115" s="4">
        <v>39.237198999999997</v>
      </c>
      <c r="K4115" s="4" t="s">
        <v>78</v>
      </c>
      <c r="L4115" s="4">
        <v>1</v>
      </c>
      <c r="M4115">
        <f>VLOOKUP(N4115,[3]Vacancies_data!$H$1881:$I$1889,2)</f>
        <v>507</v>
      </c>
      <c r="N4115" s="4" t="s">
        <v>2766</v>
      </c>
    </row>
    <row r="4116" spans="1:14">
      <c r="A4116" s="2">
        <v>43279</v>
      </c>
      <c r="B4116" s="3">
        <v>5.5555555555555552E-2</v>
      </c>
      <c r="C4116" s="4" t="s">
        <v>197</v>
      </c>
      <c r="D4116" s="4" t="s">
        <v>787</v>
      </c>
      <c r="E4116" s="4" t="s">
        <v>15</v>
      </c>
      <c r="F4116" s="4" t="s">
        <v>16</v>
      </c>
      <c r="G4116" s="4" t="s">
        <v>17</v>
      </c>
      <c r="H4116" s="4" t="s">
        <v>58</v>
      </c>
      <c r="I4116" s="4">
        <v>-76.611466734900006</v>
      </c>
      <c r="J4116" s="4">
        <v>39.234829242399996</v>
      </c>
      <c r="K4116" s="4" t="s">
        <v>485</v>
      </c>
      <c r="L4116" s="4">
        <v>1</v>
      </c>
      <c r="M4116">
        <f>VLOOKUP(N4116,[3]Vacancies_data!$H$1881:$I$1889,2)</f>
        <v>507</v>
      </c>
      <c r="N4116" s="4" t="s">
        <v>2766</v>
      </c>
    </row>
    <row r="4117" spans="1:14">
      <c r="A4117" s="2">
        <v>43279</v>
      </c>
      <c r="B4117" s="3">
        <v>0.5</v>
      </c>
      <c r="C4117" s="4" t="s">
        <v>21</v>
      </c>
      <c r="D4117" s="4" t="s">
        <v>789</v>
      </c>
      <c r="E4117" s="4" t="s">
        <v>23</v>
      </c>
      <c r="F4117" s="4" t="s">
        <v>24</v>
      </c>
      <c r="G4117" s="4" t="s">
        <v>17</v>
      </c>
      <c r="H4117" s="4" t="s">
        <v>138</v>
      </c>
      <c r="I4117" s="4">
        <v>-76.651014000000004</v>
      </c>
      <c r="J4117" s="4">
        <v>39.298589</v>
      </c>
      <c r="K4117" s="4" t="s">
        <v>38</v>
      </c>
      <c r="L4117" s="4">
        <v>1</v>
      </c>
      <c r="M4117">
        <f>VLOOKUP(N4117,[3]Vacancies_data!$H$1881:$I$1889,2)</f>
        <v>764</v>
      </c>
      <c r="N4117" s="4" t="s">
        <v>2769</v>
      </c>
    </row>
    <row r="4118" spans="1:14">
      <c r="A4118" s="2">
        <v>43279</v>
      </c>
      <c r="B4118" s="3">
        <v>6.9444444444444441E-3</v>
      </c>
      <c r="C4118" s="4" t="s">
        <v>168</v>
      </c>
      <c r="D4118" s="4" t="s">
        <v>1270</v>
      </c>
      <c r="E4118" s="4" t="s">
        <v>2773</v>
      </c>
      <c r="F4118" s="4" t="s">
        <v>24</v>
      </c>
      <c r="G4118" s="4" t="s">
        <v>63</v>
      </c>
      <c r="H4118" s="4" t="s">
        <v>26</v>
      </c>
      <c r="I4118" s="4">
        <v>-76.629449362499997</v>
      </c>
      <c r="J4118" s="4">
        <v>39.2906347586</v>
      </c>
      <c r="K4118" s="4" t="s">
        <v>38</v>
      </c>
      <c r="L4118" s="4">
        <v>1</v>
      </c>
      <c r="M4118">
        <f>VLOOKUP(N4118,[3]Vacancies_data!$H$1881:$I$1889,2)</f>
        <v>214</v>
      </c>
      <c r="N4118" s="4" t="s">
        <v>2733</v>
      </c>
    </row>
    <row r="4119" spans="1:14">
      <c r="A4119" s="2">
        <v>43279</v>
      </c>
      <c r="B4119" s="3">
        <v>0.64583333333333337</v>
      </c>
      <c r="C4119" s="4" t="s">
        <v>21</v>
      </c>
      <c r="D4119" s="4" t="s">
        <v>1830</v>
      </c>
      <c r="E4119" s="4" t="s">
        <v>23</v>
      </c>
      <c r="F4119" s="4" t="s">
        <v>24</v>
      </c>
      <c r="G4119" s="4" t="s">
        <v>17</v>
      </c>
      <c r="H4119" s="4" t="s">
        <v>26</v>
      </c>
      <c r="I4119" s="4">
        <v>-76.633156918899999</v>
      </c>
      <c r="J4119" s="4">
        <v>39.291642459800002</v>
      </c>
      <c r="K4119" s="4" t="s">
        <v>38</v>
      </c>
      <c r="L4119" s="4">
        <v>1</v>
      </c>
      <c r="M4119">
        <f>VLOOKUP(N4119,[3]Vacancies_data!$H$1881:$I$1889,2)</f>
        <v>764</v>
      </c>
      <c r="N4119" s="4" t="s">
        <v>2769</v>
      </c>
    </row>
    <row r="4120" spans="1:14">
      <c r="A4120" s="2">
        <v>43279</v>
      </c>
      <c r="B4120" s="3">
        <v>0.41666666666666669</v>
      </c>
      <c r="C4120" s="4" t="s">
        <v>72</v>
      </c>
      <c r="D4120" s="4" t="s">
        <v>209</v>
      </c>
      <c r="E4120" s="4" t="s">
        <v>30</v>
      </c>
      <c r="F4120" s="4" t="s">
        <v>16</v>
      </c>
      <c r="G4120" s="4" t="s">
        <v>17</v>
      </c>
      <c r="H4120" s="4" t="s">
        <v>211</v>
      </c>
      <c r="I4120" s="4">
        <v>-76.683432564900002</v>
      </c>
      <c r="J4120" s="4">
        <v>39.351704101800003</v>
      </c>
      <c r="K4120" s="4" t="s">
        <v>572</v>
      </c>
      <c r="L4120" s="4">
        <v>1</v>
      </c>
      <c r="M4120">
        <f>VLOOKUP(N4120,[3]Vacancies_data!$H$1881:$I$1889,2)</f>
        <v>321</v>
      </c>
      <c r="N4120" s="4" t="s">
        <v>2771</v>
      </c>
    </row>
    <row r="4121" spans="1:14">
      <c r="A4121" s="2">
        <v>43278</v>
      </c>
      <c r="B4121" s="3">
        <v>0.74583333333333324</v>
      </c>
      <c r="C4121" s="4" t="s">
        <v>200</v>
      </c>
      <c r="D4121" s="4" t="s">
        <v>1831</v>
      </c>
      <c r="E4121" s="4" t="s">
        <v>2773</v>
      </c>
      <c r="F4121" s="5"/>
      <c r="G4121" s="4" t="s">
        <v>17</v>
      </c>
      <c r="H4121" s="4" t="s">
        <v>58</v>
      </c>
      <c r="I4121" s="4">
        <v>-76.609633475899997</v>
      </c>
      <c r="J4121" s="4">
        <v>39.238535664600001</v>
      </c>
      <c r="K4121" s="5"/>
      <c r="L4121" s="4">
        <v>1</v>
      </c>
      <c r="M4121">
        <f>VLOOKUP(N4121,[3]Vacancies_data!$H$1881:$I$1889,2)</f>
        <v>507</v>
      </c>
      <c r="N4121" s="4" t="s">
        <v>2766</v>
      </c>
    </row>
    <row r="4122" spans="1:14">
      <c r="A4122" s="2">
        <v>43278</v>
      </c>
      <c r="B4122" s="3">
        <v>0.5</v>
      </c>
      <c r="C4122" s="4" t="s">
        <v>129</v>
      </c>
      <c r="D4122" s="4" t="s">
        <v>1832</v>
      </c>
      <c r="E4122" s="4" t="s">
        <v>15</v>
      </c>
      <c r="F4122" s="4" t="s">
        <v>16</v>
      </c>
      <c r="G4122" s="4" t="s">
        <v>17</v>
      </c>
      <c r="H4122" s="4" t="s">
        <v>80</v>
      </c>
      <c r="I4122" s="4">
        <v>-76.627919540899995</v>
      </c>
      <c r="J4122" s="4">
        <v>39.246959862099999</v>
      </c>
      <c r="K4122" s="4" t="s">
        <v>356</v>
      </c>
      <c r="L4122" s="4">
        <v>1</v>
      </c>
      <c r="M4122">
        <f>VLOOKUP(N4122,[3]Vacancies_data!$H$1881:$I$1889,2)</f>
        <v>507</v>
      </c>
      <c r="N4122" s="4" t="s">
        <v>2766</v>
      </c>
    </row>
    <row r="4123" spans="1:14">
      <c r="A4123" s="2">
        <v>43278</v>
      </c>
      <c r="B4123" s="3">
        <v>0.66666666666666663</v>
      </c>
      <c r="C4123" s="4" t="s">
        <v>13</v>
      </c>
      <c r="D4123" s="4" t="s">
        <v>596</v>
      </c>
      <c r="E4123" s="4" t="s">
        <v>15</v>
      </c>
      <c r="F4123" s="5"/>
      <c r="G4123" s="4" t="s">
        <v>17</v>
      </c>
      <c r="H4123" s="4" t="s">
        <v>40</v>
      </c>
      <c r="I4123" s="4">
        <v>-76.632565137</v>
      </c>
      <c r="J4123" s="4">
        <v>39.315191754300002</v>
      </c>
      <c r="K4123" s="5"/>
      <c r="L4123" s="4">
        <v>1</v>
      </c>
      <c r="M4123">
        <f>VLOOKUP(N4123,[3]Vacancies_data!$H$1881:$I$1889,2)</f>
        <v>214</v>
      </c>
      <c r="N4123" s="4" t="s">
        <v>2733</v>
      </c>
    </row>
    <row r="4124" spans="1:14">
      <c r="A4124" s="2">
        <v>43278</v>
      </c>
      <c r="B4124" s="3">
        <v>0.375</v>
      </c>
      <c r="C4124" s="4" t="s">
        <v>72</v>
      </c>
      <c r="D4124" s="4" t="s">
        <v>199</v>
      </c>
      <c r="E4124" s="4" t="s">
        <v>30</v>
      </c>
      <c r="F4124" s="4" t="s">
        <v>16</v>
      </c>
      <c r="G4124" s="4" t="s">
        <v>17</v>
      </c>
      <c r="H4124" s="4" t="s">
        <v>145</v>
      </c>
      <c r="I4124" s="4">
        <v>-76.590481843399999</v>
      </c>
      <c r="J4124" s="4">
        <v>39.292809973499999</v>
      </c>
      <c r="K4124" s="4" t="s">
        <v>65</v>
      </c>
      <c r="L4124" s="4">
        <v>1</v>
      </c>
      <c r="M4124">
        <f>VLOOKUP(N4124,[3]Vacancies_data!$H$1881:$I$1889,2)</f>
        <v>415</v>
      </c>
      <c r="N4124" s="4" t="s">
        <v>2725</v>
      </c>
    </row>
    <row r="4125" spans="1:14">
      <c r="A4125" s="2">
        <v>43278</v>
      </c>
      <c r="B4125" s="3">
        <v>0.375</v>
      </c>
      <c r="C4125" s="4" t="s">
        <v>72</v>
      </c>
      <c r="D4125" s="4" t="s">
        <v>199</v>
      </c>
      <c r="E4125" s="4" t="s">
        <v>30</v>
      </c>
      <c r="F4125" s="4" t="s">
        <v>16</v>
      </c>
      <c r="G4125" s="4" t="s">
        <v>17</v>
      </c>
      <c r="H4125" s="4" t="s">
        <v>145</v>
      </c>
      <c r="I4125" s="4">
        <v>-76.590481843399999</v>
      </c>
      <c r="J4125" s="4">
        <v>39.292809973499999</v>
      </c>
      <c r="K4125" s="4" t="s">
        <v>65</v>
      </c>
      <c r="L4125" s="4">
        <v>1</v>
      </c>
      <c r="M4125">
        <f>VLOOKUP(N4125,[3]Vacancies_data!$H$1881:$I$1889,2)</f>
        <v>415</v>
      </c>
      <c r="N4125" s="4" t="s">
        <v>2725</v>
      </c>
    </row>
    <row r="4126" spans="1:14">
      <c r="A4126" s="2">
        <v>43278</v>
      </c>
      <c r="B4126" s="3">
        <v>0.97916666666666663</v>
      </c>
      <c r="C4126" s="4" t="s">
        <v>42</v>
      </c>
      <c r="D4126" s="4" t="s">
        <v>1553</v>
      </c>
      <c r="E4126" s="4" t="s">
        <v>30</v>
      </c>
      <c r="F4126" s="4" t="s">
        <v>24</v>
      </c>
      <c r="G4126" s="4" t="s">
        <v>17</v>
      </c>
      <c r="H4126" s="4" t="s">
        <v>211</v>
      </c>
      <c r="I4126" s="4">
        <v>-76.686094285899998</v>
      </c>
      <c r="J4126" s="4">
        <v>39.349799662300001</v>
      </c>
      <c r="K4126" s="4" t="s">
        <v>78</v>
      </c>
      <c r="L4126" s="4">
        <v>1</v>
      </c>
      <c r="M4126">
        <f>VLOOKUP(N4126,[3]Vacancies_data!$H$1881:$I$1889,2)</f>
        <v>321</v>
      </c>
      <c r="N4126" s="4" t="s">
        <v>2771</v>
      </c>
    </row>
    <row r="4127" spans="1:14">
      <c r="A4127" s="2">
        <v>43278</v>
      </c>
      <c r="B4127" s="3">
        <v>0.83333333333333337</v>
      </c>
      <c r="C4127" s="4" t="s">
        <v>42</v>
      </c>
      <c r="D4127" s="4" t="s">
        <v>919</v>
      </c>
      <c r="E4127" s="4" t="s">
        <v>30</v>
      </c>
      <c r="F4127" s="4" t="s">
        <v>24</v>
      </c>
      <c r="G4127" s="4" t="s">
        <v>17</v>
      </c>
      <c r="H4127" s="4" t="s">
        <v>37</v>
      </c>
      <c r="I4127" s="4">
        <v>-76.577840209800002</v>
      </c>
      <c r="J4127" s="4">
        <v>39.280910481600003</v>
      </c>
      <c r="K4127" s="4" t="s">
        <v>38</v>
      </c>
      <c r="L4127" s="4">
        <v>1</v>
      </c>
      <c r="M4127">
        <f>VLOOKUP(N4127,[3]Vacancies_data!$H$1881:$I$1889,2)</f>
        <v>415</v>
      </c>
      <c r="N4127" s="4" t="s">
        <v>2725</v>
      </c>
    </row>
    <row r="4128" spans="1:14">
      <c r="A4128" s="2">
        <v>43278</v>
      </c>
      <c r="B4128" s="3">
        <v>0.30208333333333331</v>
      </c>
      <c r="C4128" s="4" t="s">
        <v>42</v>
      </c>
      <c r="D4128" s="4" t="s">
        <v>1833</v>
      </c>
      <c r="E4128" s="4" t="s">
        <v>30</v>
      </c>
      <c r="F4128" s="5"/>
      <c r="G4128" s="4" t="s">
        <v>17</v>
      </c>
      <c r="H4128" s="4" t="s">
        <v>37</v>
      </c>
      <c r="I4128" s="4">
        <v>-76.568821999999997</v>
      </c>
      <c r="J4128" s="4">
        <v>39.282950999999997</v>
      </c>
      <c r="K4128" s="5"/>
      <c r="L4128" s="4">
        <v>1</v>
      </c>
      <c r="M4128">
        <f>VLOOKUP(N4128,[3]Vacancies_data!$H$1881:$I$1889,2)</f>
        <v>415</v>
      </c>
      <c r="N4128" s="4" t="s">
        <v>2725</v>
      </c>
    </row>
    <row r="4129" spans="1:14">
      <c r="A4129" s="2">
        <v>43278</v>
      </c>
      <c r="B4129" s="3">
        <v>0.375</v>
      </c>
      <c r="C4129" s="4" t="s">
        <v>55</v>
      </c>
      <c r="D4129" s="4" t="s">
        <v>1290</v>
      </c>
      <c r="E4129" s="4" t="s">
        <v>30</v>
      </c>
      <c r="F4129" s="5"/>
      <c r="G4129" s="4" t="s">
        <v>17</v>
      </c>
      <c r="H4129" s="4" t="s">
        <v>80</v>
      </c>
      <c r="I4129" s="4">
        <v>-76.623195999999993</v>
      </c>
      <c r="J4129" s="4">
        <v>39.251910000000002</v>
      </c>
      <c r="K4129" s="5"/>
      <c r="L4129" s="4">
        <v>1</v>
      </c>
      <c r="M4129">
        <f>VLOOKUP(N4129,[3]Vacancies_data!$H$1881:$I$1889,2)</f>
        <v>507</v>
      </c>
      <c r="N4129" s="4" t="s">
        <v>2766</v>
      </c>
    </row>
    <row r="4130" spans="1:14">
      <c r="A4130" s="2">
        <v>43278</v>
      </c>
      <c r="B4130" s="3">
        <v>0.75694444444444453</v>
      </c>
      <c r="C4130" s="4" t="s">
        <v>172</v>
      </c>
      <c r="D4130" s="4" t="s">
        <v>1834</v>
      </c>
      <c r="E4130" s="4" t="s">
        <v>2773</v>
      </c>
      <c r="F4130" s="5"/>
      <c r="G4130" s="4" t="s">
        <v>17</v>
      </c>
      <c r="H4130" s="4" t="s">
        <v>97</v>
      </c>
      <c r="I4130" s="4">
        <v>-76.631506000000002</v>
      </c>
      <c r="J4130" s="4">
        <v>39.327570999999999</v>
      </c>
      <c r="K4130" s="5"/>
      <c r="L4130" s="4">
        <v>1</v>
      </c>
      <c r="M4130">
        <f>VLOOKUP(N4130,[3]Vacancies_data!$H$1881:$I$1889,2)</f>
        <v>321</v>
      </c>
      <c r="N4130" s="4" t="s">
        <v>2726</v>
      </c>
    </row>
    <row r="4131" spans="1:14">
      <c r="A4131" s="2">
        <v>43278</v>
      </c>
      <c r="B4131" s="3">
        <v>0.5625</v>
      </c>
      <c r="C4131" s="4" t="s">
        <v>72</v>
      </c>
      <c r="D4131" s="4" t="s">
        <v>47</v>
      </c>
      <c r="E4131" s="4" t="s">
        <v>30</v>
      </c>
      <c r="F4131" s="5"/>
      <c r="G4131" s="4" t="s">
        <v>17</v>
      </c>
      <c r="H4131" s="4" t="s">
        <v>48</v>
      </c>
      <c r="I4131" s="4">
        <v>-76.615892000000002</v>
      </c>
      <c r="J4131" s="4">
        <v>39.300597000000003</v>
      </c>
      <c r="K4131" s="5"/>
      <c r="L4131" s="4">
        <v>1</v>
      </c>
      <c r="M4131">
        <f>VLOOKUP(N4131,[3]Vacancies_data!$H$1881:$I$1889,2)</f>
        <v>214</v>
      </c>
      <c r="N4131" s="4" t="s">
        <v>2733</v>
      </c>
    </row>
    <row r="4132" spans="1:14">
      <c r="A4132" s="2">
        <v>43278</v>
      </c>
      <c r="B4132" s="3">
        <v>0.60416666666666663</v>
      </c>
      <c r="C4132" s="4" t="s">
        <v>21</v>
      </c>
      <c r="D4132" s="4" t="s">
        <v>1835</v>
      </c>
      <c r="E4132" s="4" t="s">
        <v>23</v>
      </c>
      <c r="F4132" s="4" t="s">
        <v>24</v>
      </c>
      <c r="G4132" s="4" t="s">
        <v>17</v>
      </c>
      <c r="H4132" s="4" t="s">
        <v>561</v>
      </c>
      <c r="I4132" s="4">
        <v>-76.705554761100004</v>
      </c>
      <c r="J4132" s="4">
        <v>39.3061938301</v>
      </c>
      <c r="K4132" s="4" t="s">
        <v>49</v>
      </c>
      <c r="L4132" s="4">
        <v>1</v>
      </c>
      <c r="M4132">
        <f>VLOOKUP(N4132,[3]Vacancies_data!$H$1881:$I$1889,2)</f>
        <v>625</v>
      </c>
      <c r="N4132" s="4" t="s">
        <v>2767</v>
      </c>
    </row>
    <row r="4133" spans="1:14">
      <c r="A4133" s="2">
        <v>43278</v>
      </c>
      <c r="B4133" s="3">
        <v>0</v>
      </c>
      <c r="C4133" s="4" t="s">
        <v>55</v>
      </c>
      <c r="D4133" s="4" t="s">
        <v>853</v>
      </c>
      <c r="E4133" s="4" t="s">
        <v>30</v>
      </c>
      <c r="F4133" s="4" t="s">
        <v>24</v>
      </c>
      <c r="G4133" s="4" t="s">
        <v>17</v>
      </c>
      <c r="H4133" s="4" t="s">
        <v>107</v>
      </c>
      <c r="I4133" s="4">
        <v>-76.674685404399995</v>
      </c>
      <c r="J4133" s="4">
        <v>39.293955717700001</v>
      </c>
      <c r="K4133" s="4" t="s">
        <v>49</v>
      </c>
      <c r="L4133" s="4">
        <v>1</v>
      </c>
      <c r="M4133">
        <f>VLOOKUP(N4133,[3]Vacancies_data!$H$1881:$I$1889,2)</f>
        <v>625</v>
      </c>
      <c r="N4133" s="4" t="s">
        <v>2767</v>
      </c>
    </row>
    <row r="4134" spans="1:14">
      <c r="A4134" s="2">
        <v>43278</v>
      </c>
      <c r="B4134" s="3">
        <v>0.8125</v>
      </c>
      <c r="C4134" s="4" t="s">
        <v>42</v>
      </c>
      <c r="D4134" s="4" t="s">
        <v>1836</v>
      </c>
      <c r="E4134" s="4" t="s">
        <v>30</v>
      </c>
      <c r="F4134" s="4" t="s">
        <v>24</v>
      </c>
      <c r="G4134" s="4" t="s">
        <v>17</v>
      </c>
      <c r="H4134" s="4" t="s">
        <v>58</v>
      </c>
      <c r="I4134" s="4">
        <v>-76.600667999999999</v>
      </c>
      <c r="J4134" s="4">
        <v>39.238230999999999</v>
      </c>
      <c r="K4134" s="4" t="s">
        <v>38</v>
      </c>
      <c r="L4134" s="4">
        <v>1</v>
      </c>
      <c r="M4134">
        <f>VLOOKUP(N4134,[3]Vacancies_data!$H$1881:$I$1889,2)</f>
        <v>507</v>
      </c>
      <c r="N4134" s="4" t="s">
        <v>2766</v>
      </c>
    </row>
    <row r="4135" spans="1:14">
      <c r="A4135" s="2">
        <v>43278</v>
      </c>
      <c r="B4135" s="3">
        <v>0.75</v>
      </c>
      <c r="C4135" s="4" t="s">
        <v>42</v>
      </c>
      <c r="D4135" s="4" t="s">
        <v>411</v>
      </c>
      <c r="E4135" s="4" t="s">
        <v>30</v>
      </c>
      <c r="F4135" s="4" t="s">
        <v>24</v>
      </c>
      <c r="G4135" s="4" t="s">
        <v>17</v>
      </c>
      <c r="H4135" s="4" t="s">
        <v>80</v>
      </c>
      <c r="I4135" s="4">
        <v>-76.625843994299998</v>
      </c>
      <c r="J4135" s="4">
        <v>39.253593919799997</v>
      </c>
      <c r="K4135" s="4" t="s">
        <v>38</v>
      </c>
      <c r="L4135" s="4">
        <v>1</v>
      </c>
      <c r="M4135">
        <f>VLOOKUP(N4135,[3]Vacancies_data!$H$1881:$I$1889,2)</f>
        <v>507</v>
      </c>
      <c r="N4135" s="4" t="s">
        <v>2766</v>
      </c>
    </row>
    <row r="4136" spans="1:14">
      <c r="A4136" s="2">
        <v>43278</v>
      </c>
      <c r="B4136" s="3">
        <v>0.46180555555555558</v>
      </c>
      <c r="C4136" s="4" t="s">
        <v>72</v>
      </c>
      <c r="D4136" s="4" t="s">
        <v>162</v>
      </c>
      <c r="E4136" s="4" t="s">
        <v>30</v>
      </c>
      <c r="F4136" s="4" t="s">
        <v>16</v>
      </c>
      <c r="G4136" s="4" t="s">
        <v>17</v>
      </c>
      <c r="H4136" s="4" t="s">
        <v>121</v>
      </c>
      <c r="I4136" s="4">
        <v>-76.616032000000004</v>
      </c>
      <c r="J4136" s="4">
        <v>39.326946999999997</v>
      </c>
      <c r="K4136" s="4" t="s">
        <v>135</v>
      </c>
      <c r="L4136" s="4">
        <v>1</v>
      </c>
      <c r="M4136">
        <f>VLOOKUP(N4136,[3]Vacancies_data!$H$1881:$I$1889,2)</f>
        <v>321</v>
      </c>
      <c r="N4136" s="4" t="s">
        <v>2726</v>
      </c>
    </row>
    <row r="4137" spans="1:14">
      <c r="A4137" s="2">
        <v>43278</v>
      </c>
      <c r="B4137" s="3">
        <v>0.70138888888888884</v>
      </c>
      <c r="C4137" s="4" t="s">
        <v>136</v>
      </c>
      <c r="D4137" s="4" t="s">
        <v>1837</v>
      </c>
      <c r="E4137" s="4" t="s">
        <v>2773</v>
      </c>
      <c r="F4137" s="4" t="s">
        <v>16</v>
      </c>
      <c r="G4137" s="4" t="s">
        <v>91</v>
      </c>
      <c r="H4137" s="4" t="s">
        <v>26</v>
      </c>
      <c r="I4137" s="4">
        <v>-76.637011999999999</v>
      </c>
      <c r="J4137" s="4">
        <v>39.288635999999997</v>
      </c>
      <c r="K4137" s="4" t="s">
        <v>139</v>
      </c>
      <c r="L4137" s="4">
        <v>1</v>
      </c>
      <c r="M4137">
        <f>VLOOKUP(N4137,[3]Vacancies_data!$H$1881:$I$1889,2)</f>
        <v>764</v>
      </c>
      <c r="N4137" s="4" t="s">
        <v>2769</v>
      </c>
    </row>
    <row r="4138" spans="1:14">
      <c r="A4138" s="2">
        <v>43278</v>
      </c>
      <c r="B4138" s="3">
        <v>0.60416666666666663</v>
      </c>
      <c r="C4138" s="4" t="s">
        <v>42</v>
      </c>
      <c r="D4138" s="4" t="s">
        <v>318</v>
      </c>
      <c r="E4138" s="4" t="s">
        <v>30</v>
      </c>
      <c r="F4138" s="4" t="s">
        <v>24</v>
      </c>
      <c r="G4138" s="4" t="s">
        <v>17</v>
      </c>
      <c r="H4138" s="4" t="s">
        <v>58</v>
      </c>
      <c r="I4138" s="4">
        <v>-76.600599000000003</v>
      </c>
      <c r="J4138" s="4">
        <v>39.233072</v>
      </c>
      <c r="K4138" s="4" t="s">
        <v>143</v>
      </c>
      <c r="L4138" s="4">
        <v>1</v>
      </c>
      <c r="M4138">
        <f>VLOOKUP(N4138,[3]Vacancies_data!$H$1881:$I$1889,2)</f>
        <v>507</v>
      </c>
      <c r="N4138" s="4" t="s">
        <v>2766</v>
      </c>
    </row>
    <row r="4139" spans="1:14">
      <c r="A4139" s="2">
        <v>43278</v>
      </c>
      <c r="B4139" s="3">
        <v>9.7222222222222224E-2</v>
      </c>
      <c r="C4139" s="4" t="s">
        <v>42</v>
      </c>
      <c r="D4139" s="4" t="s">
        <v>929</v>
      </c>
      <c r="E4139" s="4" t="s">
        <v>30</v>
      </c>
      <c r="F4139" s="4" t="s">
        <v>24</v>
      </c>
      <c r="G4139" s="4" t="s">
        <v>17</v>
      </c>
      <c r="H4139" s="4" t="s">
        <v>26</v>
      </c>
      <c r="I4139" s="4">
        <v>-76.630520000000004</v>
      </c>
      <c r="J4139" s="4">
        <v>39.291128</v>
      </c>
      <c r="K4139" s="4" t="s">
        <v>38</v>
      </c>
      <c r="L4139" s="4">
        <v>1</v>
      </c>
      <c r="M4139">
        <f>VLOOKUP(N4139,[3]Vacancies_data!$H$1881:$I$1889,2)</f>
        <v>764</v>
      </c>
      <c r="N4139" s="4" t="s">
        <v>2769</v>
      </c>
    </row>
    <row r="4140" spans="1:14">
      <c r="A4140" s="2">
        <v>43278</v>
      </c>
      <c r="B4140" s="3">
        <v>0.59722222222222221</v>
      </c>
      <c r="C4140" s="4" t="s">
        <v>28</v>
      </c>
      <c r="D4140" s="4" t="s">
        <v>1171</v>
      </c>
      <c r="E4140" s="4" t="s">
        <v>30</v>
      </c>
      <c r="F4140" s="4" t="s">
        <v>16</v>
      </c>
      <c r="G4140" s="4" t="s">
        <v>17</v>
      </c>
      <c r="H4140" s="4" t="s">
        <v>64</v>
      </c>
      <c r="I4140" s="4">
        <v>-76.687624683199999</v>
      </c>
      <c r="J4140" s="4">
        <v>39.284121941999999</v>
      </c>
      <c r="K4140" s="4" t="s">
        <v>20</v>
      </c>
      <c r="L4140" s="4">
        <v>1</v>
      </c>
      <c r="M4140">
        <f>VLOOKUP(N4140,[3]Vacancies_data!$H$1881:$I$1889,2)</f>
        <v>625</v>
      </c>
      <c r="N4140" s="4" t="s">
        <v>2767</v>
      </c>
    </row>
    <row r="4141" spans="1:14">
      <c r="A4141" s="2">
        <v>43278</v>
      </c>
      <c r="B4141" s="3">
        <v>9.7222222222222224E-2</v>
      </c>
      <c r="C4141" s="4" t="s">
        <v>21</v>
      </c>
      <c r="D4141" s="4" t="s">
        <v>829</v>
      </c>
      <c r="E4141" s="4" t="s">
        <v>23</v>
      </c>
      <c r="F4141" s="4" t="s">
        <v>24</v>
      </c>
      <c r="G4141" s="4" t="s">
        <v>17</v>
      </c>
      <c r="H4141" s="4" t="s">
        <v>58</v>
      </c>
      <c r="I4141" s="4">
        <v>-76.608598000000001</v>
      </c>
      <c r="J4141" s="4">
        <v>39.235805999999997</v>
      </c>
      <c r="K4141" s="4" t="s">
        <v>38</v>
      </c>
      <c r="L4141" s="4">
        <v>1</v>
      </c>
      <c r="M4141">
        <f>VLOOKUP(N4141,[3]Vacancies_data!$H$1881:$I$1889,2)</f>
        <v>507</v>
      </c>
      <c r="N4141" s="4" t="s">
        <v>2766</v>
      </c>
    </row>
    <row r="4142" spans="1:14">
      <c r="A4142" s="2">
        <v>43278</v>
      </c>
      <c r="B4142" s="3">
        <v>9.7222222222222224E-2</v>
      </c>
      <c r="C4142" s="4" t="s">
        <v>55</v>
      </c>
      <c r="D4142" s="4" t="s">
        <v>829</v>
      </c>
      <c r="E4142" s="4" t="s">
        <v>30</v>
      </c>
      <c r="F4142" s="4" t="s">
        <v>24</v>
      </c>
      <c r="G4142" s="4" t="s">
        <v>17</v>
      </c>
      <c r="H4142" s="4" t="s">
        <v>58</v>
      </c>
      <c r="I4142" s="4">
        <v>-76.608598000000001</v>
      </c>
      <c r="J4142" s="4">
        <v>39.235805999999997</v>
      </c>
      <c r="K4142" s="4" t="s">
        <v>38</v>
      </c>
      <c r="L4142" s="4">
        <v>1</v>
      </c>
      <c r="M4142">
        <f>VLOOKUP(N4142,[3]Vacancies_data!$H$1881:$I$1889,2)</f>
        <v>507</v>
      </c>
      <c r="N4142" s="4" t="s">
        <v>2766</v>
      </c>
    </row>
    <row r="4143" spans="1:14">
      <c r="A4143" s="2">
        <v>43277</v>
      </c>
      <c r="B4143" s="3">
        <v>0.5625</v>
      </c>
      <c r="C4143" s="4" t="s">
        <v>21</v>
      </c>
      <c r="D4143" s="4" t="s">
        <v>541</v>
      </c>
      <c r="E4143" s="4" t="s">
        <v>23</v>
      </c>
      <c r="F4143" s="5"/>
      <c r="G4143" s="4" t="s">
        <v>17</v>
      </c>
      <c r="H4143" s="4" t="s">
        <v>40</v>
      </c>
      <c r="I4143" s="4">
        <v>-76.635463999999999</v>
      </c>
      <c r="J4143" s="4">
        <v>39.315154999999997</v>
      </c>
      <c r="K4143" s="5"/>
      <c r="L4143" s="4">
        <v>1</v>
      </c>
      <c r="M4143">
        <f>VLOOKUP(N4143,[3]Vacancies_data!$H$1881:$I$1889,2)</f>
        <v>214</v>
      </c>
      <c r="N4143" s="4" t="s">
        <v>2733</v>
      </c>
    </row>
    <row r="4144" spans="1:14">
      <c r="A4144" s="2">
        <v>43277</v>
      </c>
      <c r="B4144" s="3">
        <v>0.3125</v>
      </c>
      <c r="C4144" s="4" t="s">
        <v>42</v>
      </c>
      <c r="D4144" s="4" t="s">
        <v>930</v>
      </c>
      <c r="E4144" s="4" t="s">
        <v>30</v>
      </c>
      <c r="F4144" s="4" t="s">
        <v>24</v>
      </c>
      <c r="G4144" s="4" t="s">
        <v>17</v>
      </c>
      <c r="H4144" s="4" t="s">
        <v>26</v>
      </c>
      <c r="I4144" s="4">
        <v>-76.629487999999995</v>
      </c>
      <c r="J4144" s="4">
        <v>39.293146999999998</v>
      </c>
      <c r="K4144" s="4" t="s">
        <v>38</v>
      </c>
      <c r="L4144" s="4">
        <v>1</v>
      </c>
      <c r="M4144">
        <f>VLOOKUP(N4144,[3]Vacancies_data!$H$1881:$I$1889,2)</f>
        <v>214</v>
      </c>
      <c r="N4144" s="4" t="s">
        <v>2733</v>
      </c>
    </row>
    <row r="4145" spans="1:14">
      <c r="A4145" s="2">
        <v>43277</v>
      </c>
      <c r="B4145" s="3">
        <v>2.0833333333333332E-2</v>
      </c>
      <c r="C4145" s="4" t="s">
        <v>42</v>
      </c>
      <c r="D4145" s="4" t="s">
        <v>1838</v>
      </c>
      <c r="E4145" s="4" t="s">
        <v>30</v>
      </c>
      <c r="F4145" s="5"/>
      <c r="G4145" s="4" t="s">
        <v>17</v>
      </c>
      <c r="H4145" s="4" t="s">
        <v>48</v>
      </c>
      <c r="I4145" s="4">
        <v>-76.618291999999997</v>
      </c>
      <c r="J4145" s="4">
        <v>39.296382000000001</v>
      </c>
      <c r="K4145" s="5"/>
      <c r="L4145" s="4">
        <v>1</v>
      </c>
      <c r="M4145">
        <f>VLOOKUP(N4145,[3]Vacancies_data!$H$1881:$I$1889,2)</f>
        <v>214</v>
      </c>
      <c r="N4145" s="4" t="s">
        <v>2733</v>
      </c>
    </row>
    <row r="4146" spans="1:14">
      <c r="A4146" s="2">
        <v>43277</v>
      </c>
      <c r="B4146" s="3">
        <v>0.18333333333333335</v>
      </c>
      <c r="C4146" s="4" t="s">
        <v>42</v>
      </c>
      <c r="D4146" s="4" t="s">
        <v>1839</v>
      </c>
      <c r="E4146" s="4" t="s">
        <v>30</v>
      </c>
      <c r="F4146" s="5"/>
      <c r="G4146" s="4" t="s">
        <v>17</v>
      </c>
      <c r="H4146" s="4" t="s">
        <v>37</v>
      </c>
      <c r="I4146" s="4">
        <v>-76.578456760199998</v>
      </c>
      <c r="J4146" s="4">
        <v>39.282730678500002</v>
      </c>
      <c r="K4146" s="5"/>
      <c r="L4146" s="4">
        <v>1</v>
      </c>
      <c r="M4146">
        <f>VLOOKUP(N4146,[3]Vacancies_data!$H$1881:$I$1889,2)</f>
        <v>415</v>
      </c>
      <c r="N4146" s="4" t="s">
        <v>2725</v>
      </c>
    </row>
    <row r="4147" spans="1:14">
      <c r="A4147" s="2">
        <v>43277</v>
      </c>
      <c r="B4147" s="3">
        <v>0.42986111111111108</v>
      </c>
      <c r="C4147" s="4" t="s">
        <v>72</v>
      </c>
      <c r="D4147" s="4" t="s">
        <v>414</v>
      </c>
      <c r="E4147" s="4" t="s">
        <v>30</v>
      </c>
      <c r="F4147" s="4" t="s">
        <v>16</v>
      </c>
      <c r="G4147" s="4" t="s">
        <v>17</v>
      </c>
      <c r="H4147" s="4" t="s">
        <v>145</v>
      </c>
      <c r="I4147" s="4">
        <v>-76.598129</v>
      </c>
      <c r="J4147" s="4">
        <v>39.292879999999997</v>
      </c>
      <c r="K4147" s="4" t="s">
        <v>139</v>
      </c>
      <c r="L4147" s="4">
        <v>1</v>
      </c>
      <c r="M4147">
        <f>VLOOKUP(N4147,[3]Vacancies_data!$H$1881:$I$1889,2)</f>
        <v>415</v>
      </c>
      <c r="N4147" s="4" t="s">
        <v>2725</v>
      </c>
    </row>
    <row r="4148" spans="1:14">
      <c r="A4148" s="2">
        <v>43277</v>
      </c>
      <c r="B4148" s="3">
        <v>0.8125</v>
      </c>
      <c r="C4148" s="4" t="s">
        <v>42</v>
      </c>
      <c r="D4148" s="4" t="s">
        <v>612</v>
      </c>
      <c r="E4148" s="4" t="s">
        <v>30</v>
      </c>
      <c r="F4148" s="4" t="s">
        <v>24</v>
      </c>
      <c r="G4148" s="4" t="s">
        <v>17</v>
      </c>
      <c r="H4148" s="4" t="s">
        <v>58</v>
      </c>
      <c r="I4148" s="4">
        <v>-76.609105999999997</v>
      </c>
      <c r="J4148" s="4">
        <v>39.239477999999998</v>
      </c>
      <c r="K4148" s="4" t="s">
        <v>38</v>
      </c>
      <c r="L4148" s="4">
        <v>1</v>
      </c>
      <c r="M4148">
        <f>VLOOKUP(N4148,[3]Vacancies_data!$H$1881:$I$1889,2)</f>
        <v>507</v>
      </c>
      <c r="N4148" s="4" t="s">
        <v>2766</v>
      </c>
    </row>
    <row r="4149" spans="1:14">
      <c r="A4149" s="2">
        <v>43277</v>
      </c>
      <c r="B4149" s="3">
        <v>0.74305555555555547</v>
      </c>
      <c r="C4149" s="4" t="s">
        <v>13</v>
      </c>
      <c r="D4149" s="4" t="s">
        <v>1246</v>
      </c>
      <c r="E4149" s="4" t="s">
        <v>15</v>
      </c>
      <c r="F4149" s="5"/>
      <c r="G4149" s="4" t="s">
        <v>17</v>
      </c>
      <c r="H4149" s="4" t="s">
        <v>40</v>
      </c>
      <c r="I4149" s="4">
        <v>-76.631484</v>
      </c>
      <c r="J4149" s="4">
        <v>39.316648000000001</v>
      </c>
      <c r="K4149" s="5"/>
      <c r="L4149" s="4">
        <v>1</v>
      </c>
      <c r="M4149">
        <f>VLOOKUP(N4149,[3]Vacancies_data!$H$1881:$I$1889,2)</f>
        <v>214</v>
      </c>
      <c r="N4149" s="4" t="s">
        <v>2733</v>
      </c>
    </row>
    <row r="4150" spans="1:14">
      <c r="A4150" s="2">
        <v>43277</v>
      </c>
      <c r="B4150" s="3">
        <v>0.44791666666666669</v>
      </c>
      <c r="C4150" s="4" t="s">
        <v>136</v>
      </c>
      <c r="D4150" s="4" t="s">
        <v>233</v>
      </c>
      <c r="E4150" s="4" t="s">
        <v>2773</v>
      </c>
      <c r="F4150" s="4" t="s">
        <v>16</v>
      </c>
      <c r="G4150" s="4" t="s">
        <v>91</v>
      </c>
      <c r="H4150" s="4" t="s">
        <v>121</v>
      </c>
      <c r="I4150" s="4">
        <v>-76.616862999999995</v>
      </c>
      <c r="J4150" s="4">
        <v>39.316377000000003</v>
      </c>
      <c r="K4150" s="4" t="s">
        <v>139</v>
      </c>
      <c r="L4150" s="4">
        <v>1</v>
      </c>
      <c r="M4150">
        <f>VLOOKUP(N4150,[3]Vacancies_data!$H$1881:$I$1889,2)</f>
        <v>321</v>
      </c>
      <c r="N4150" s="4" t="s">
        <v>2726</v>
      </c>
    </row>
    <row r="4151" spans="1:14">
      <c r="A4151" s="2">
        <v>43277</v>
      </c>
      <c r="B4151" s="3">
        <v>0.86111111111111116</v>
      </c>
      <c r="C4151" s="4" t="s">
        <v>168</v>
      </c>
      <c r="D4151" s="4" t="s">
        <v>151</v>
      </c>
      <c r="E4151" s="4" t="s">
        <v>2773</v>
      </c>
      <c r="F4151" s="4" t="s">
        <v>24</v>
      </c>
      <c r="G4151" s="4" t="s">
        <v>63</v>
      </c>
      <c r="H4151" s="4" t="s">
        <v>26</v>
      </c>
      <c r="I4151" s="4">
        <v>-76.634771863699996</v>
      </c>
      <c r="J4151" s="4">
        <v>39.2904437101</v>
      </c>
      <c r="K4151" s="4" t="s">
        <v>38</v>
      </c>
      <c r="L4151" s="4">
        <v>1</v>
      </c>
      <c r="M4151">
        <f>VLOOKUP(N4151,[3]Vacancies_data!$H$1881:$I$1889,2)</f>
        <v>764</v>
      </c>
      <c r="N4151" s="4" t="s">
        <v>2769</v>
      </c>
    </row>
    <row r="4152" spans="1:14">
      <c r="A4152" s="2">
        <v>43277</v>
      </c>
      <c r="B4152" s="3">
        <v>0</v>
      </c>
      <c r="C4152" s="4" t="s">
        <v>250</v>
      </c>
      <c r="D4152" s="4" t="s">
        <v>154</v>
      </c>
      <c r="E4152" s="4" t="s">
        <v>23</v>
      </c>
      <c r="F4152" s="4" t="s">
        <v>24</v>
      </c>
      <c r="G4152" s="4" t="s">
        <v>17</v>
      </c>
      <c r="H4152" s="4" t="s">
        <v>97</v>
      </c>
      <c r="I4152" s="4">
        <v>-76.632965999999996</v>
      </c>
      <c r="J4152" s="4">
        <v>39.335020999999998</v>
      </c>
      <c r="K4152" s="4" t="s">
        <v>38</v>
      </c>
      <c r="L4152" s="4">
        <v>1</v>
      </c>
      <c r="M4152">
        <f>VLOOKUP(N4152,[3]Vacancies_data!$H$1881:$I$1889,2)</f>
        <v>321</v>
      </c>
      <c r="N4152" s="4" t="s">
        <v>2726</v>
      </c>
    </row>
    <row r="4153" spans="1:14">
      <c r="A4153" s="2">
        <v>43277</v>
      </c>
      <c r="B4153" s="3">
        <v>0.625</v>
      </c>
      <c r="C4153" s="4" t="s">
        <v>13</v>
      </c>
      <c r="D4153" s="4" t="s">
        <v>948</v>
      </c>
      <c r="E4153" s="4" t="s">
        <v>15</v>
      </c>
      <c r="F4153" s="4" t="s">
        <v>16</v>
      </c>
      <c r="G4153" s="4" t="s">
        <v>17</v>
      </c>
      <c r="H4153" s="4" t="s">
        <v>58</v>
      </c>
      <c r="I4153" s="4">
        <v>-76.599879000000001</v>
      </c>
      <c r="J4153" s="4">
        <v>39.234610000000004</v>
      </c>
      <c r="K4153" s="4" t="s">
        <v>41</v>
      </c>
      <c r="L4153" s="4">
        <v>1</v>
      </c>
      <c r="M4153">
        <f>VLOOKUP(N4153,[3]Vacancies_data!$H$1881:$I$1889,2)</f>
        <v>507</v>
      </c>
      <c r="N4153" s="4" t="s">
        <v>2766</v>
      </c>
    </row>
    <row r="4154" spans="1:14">
      <c r="A4154" s="2">
        <v>43277</v>
      </c>
      <c r="B4154" s="3">
        <v>0.66666666666666663</v>
      </c>
      <c r="C4154" s="4" t="s">
        <v>13</v>
      </c>
      <c r="D4154" s="4" t="s">
        <v>739</v>
      </c>
      <c r="E4154" s="4" t="s">
        <v>15</v>
      </c>
      <c r="F4154" s="4" t="s">
        <v>16</v>
      </c>
      <c r="G4154" s="4" t="s">
        <v>17</v>
      </c>
      <c r="H4154" s="4" t="s">
        <v>58</v>
      </c>
      <c r="I4154" s="4">
        <v>-76.597282000000007</v>
      </c>
      <c r="J4154" s="4">
        <v>39.233106999999997</v>
      </c>
      <c r="K4154" s="4" t="s">
        <v>41</v>
      </c>
      <c r="L4154" s="4">
        <v>1</v>
      </c>
      <c r="M4154">
        <f>VLOOKUP(N4154,[3]Vacancies_data!$H$1881:$I$1889,2)</f>
        <v>507</v>
      </c>
      <c r="N4154" s="4" t="s">
        <v>2766</v>
      </c>
    </row>
    <row r="4155" spans="1:14">
      <c r="A4155" s="2">
        <v>43277</v>
      </c>
      <c r="B4155" s="3">
        <v>0.86458333333333337</v>
      </c>
      <c r="C4155" s="4" t="s">
        <v>55</v>
      </c>
      <c r="D4155" s="4" t="s">
        <v>740</v>
      </c>
      <c r="E4155" s="4" t="s">
        <v>30</v>
      </c>
      <c r="F4155" s="4" t="s">
        <v>24</v>
      </c>
      <c r="G4155" s="4" t="s">
        <v>17</v>
      </c>
      <c r="H4155" s="4" t="s">
        <v>58</v>
      </c>
      <c r="I4155" s="4">
        <v>-76.603701704200006</v>
      </c>
      <c r="J4155" s="4">
        <v>39.231904386499998</v>
      </c>
      <c r="K4155" s="4" t="s">
        <v>38</v>
      </c>
      <c r="L4155" s="4">
        <v>1</v>
      </c>
      <c r="M4155">
        <f>VLOOKUP(N4155,[3]Vacancies_data!$H$1881:$I$1889,2)</f>
        <v>507</v>
      </c>
      <c r="N4155" s="4" t="s">
        <v>2766</v>
      </c>
    </row>
    <row r="4156" spans="1:14">
      <c r="A4156" s="2">
        <v>43277</v>
      </c>
      <c r="B4156" s="3">
        <v>6.9444444444444434E-2</v>
      </c>
      <c r="C4156" s="4" t="s">
        <v>197</v>
      </c>
      <c r="D4156" s="4" t="s">
        <v>873</v>
      </c>
      <c r="E4156" s="4" t="s">
        <v>15</v>
      </c>
      <c r="F4156" s="4" t="s">
        <v>16</v>
      </c>
      <c r="G4156" s="4" t="s">
        <v>17</v>
      </c>
      <c r="H4156" s="4" t="s">
        <v>37</v>
      </c>
      <c r="I4156" s="4">
        <v>-76.583637999999993</v>
      </c>
      <c r="J4156" s="4">
        <v>39.282691999999997</v>
      </c>
      <c r="K4156" s="4" t="s">
        <v>101</v>
      </c>
      <c r="L4156" s="4">
        <v>1</v>
      </c>
      <c r="M4156">
        <f>VLOOKUP(N4156,[3]Vacancies_data!$H$1881:$I$1889,2)</f>
        <v>415</v>
      </c>
      <c r="N4156" s="4" t="s">
        <v>2725</v>
      </c>
    </row>
    <row r="4157" spans="1:14">
      <c r="A4157" s="2">
        <v>43277</v>
      </c>
      <c r="B4157" s="3">
        <v>0.97916666666666663</v>
      </c>
      <c r="C4157" s="4" t="s">
        <v>72</v>
      </c>
      <c r="D4157" s="4" t="s">
        <v>949</v>
      </c>
      <c r="E4157" s="4" t="s">
        <v>30</v>
      </c>
      <c r="F4157" s="4" t="s">
        <v>24</v>
      </c>
      <c r="G4157" s="4" t="s">
        <v>17</v>
      </c>
      <c r="H4157" s="4" t="s">
        <v>121</v>
      </c>
      <c r="I4157" s="4">
        <v>-76.619430734800005</v>
      </c>
      <c r="J4157" s="4">
        <v>39.314250935399997</v>
      </c>
      <c r="K4157" s="4" t="s">
        <v>143</v>
      </c>
      <c r="L4157" s="4">
        <v>1</v>
      </c>
      <c r="M4157">
        <f>VLOOKUP(N4157,[3]Vacancies_data!$H$1881:$I$1889,2)</f>
        <v>321</v>
      </c>
      <c r="N4157" s="4" t="s">
        <v>2726</v>
      </c>
    </row>
    <row r="4158" spans="1:14">
      <c r="A4158" s="2">
        <v>43276</v>
      </c>
      <c r="B4158" s="3">
        <v>0.76041666666666663</v>
      </c>
      <c r="C4158" s="4" t="s">
        <v>42</v>
      </c>
      <c r="D4158" s="4" t="s">
        <v>1628</v>
      </c>
      <c r="E4158" s="4" t="s">
        <v>30</v>
      </c>
      <c r="F4158" s="5"/>
      <c r="G4158" s="4" t="s">
        <v>17</v>
      </c>
      <c r="H4158" s="4" t="s">
        <v>58</v>
      </c>
      <c r="I4158" s="4">
        <v>-76.598815999999999</v>
      </c>
      <c r="J4158" s="4">
        <v>39.232878999999997</v>
      </c>
      <c r="K4158" s="5"/>
      <c r="L4158" s="4">
        <v>1</v>
      </c>
      <c r="M4158">
        <f>VLOOKUP(N4158,[3]Vacancies_data!$H$1881:$I$1889,2)</f>
        <v>507</v>
      </c>
      <c r="N4158" s="4" t="s">
        <v>2766</v>
      </c>
    </row>
    <row r="4159" spans="1:14">
      <c r="A4159" s="2">
        <v>43276</v>
      </c>
      <c r="B4159" s="3">
        <v>0.47916666666666669</v>
      </c>
      <c r="C4159" s="4" t="s">
        <v>13</v>
      </c>
      <c r="D4159" s="4" t="s">
        <v>354</v>
      </c>
      <c r="E4159" s="4" t="s">
        <v>15</v>
      </c>
      <c r="F4159" s="4" t="s">
        <v>16</v>
      </c>
      <c r="G4159" s="4" t="s">
        <v>17</v>
      </c>
      <c r="H4159" s="4" t="s">
        <v>84</v>
      </c>
      <c r="I4159" s="4">
        <v>-76.598788999999996</v>
      </c>
      <c r="J4159" s="4">
        <v>39.318795999999999</v>
      </c>
      <c r="K4159" s="4" t="s">
        <v>41</v>
      </c>
      <c r="L4159" s="4">
        <v>1</v>
      </c>
      <c r="M4159">
        <f>VLOOKUP(N4159,[3]Vacancies_data!$H$1881:$I$1889,2)</f>
        <v>214</v>
      </c>
      <c r="N4159" s="4" t="s">
        <v>2770</v>
      </c>
    </row>
    <row r="4160" spans="1:14">
      <c r="A4160" s="2">
        <v>43276</v>
      </c>
      <c r="B4160" s="3">
        <v>0.20833333333333334</v>
      </c>
      <c r="C4160" s="4" t="s">
        <v>250</v>
      </c>
      <c r="D4160" s="4" t="s">
        <v>1840</v>
      </c>
      <c r="E4160" s="4" t="s">
        <v>23</v>
      </c>
      <c r="F4160" s="4" t="s">
        <v>24</v>
      </c>
      <c r="G4160" s="4" t="s">
        <v>17</v>
      </c>
      <c r="H4160" s="4" t="s">
        <v>80</v>
      </c>
      <c r="I4160" s="4">
        <v>-76.615374217600007</v>
      </c>
      <c r="J4160" s="4">
        <v>39.249338766699999</v>
      </c>
      <c r="K4160" s="4" t="s">
        <v>71</v>
      </c>
      <c r="L4160" s="4">
        <v>1</v>
      </c>
      <c r="M4160">
        <f>VLOOKUP(N4160,[3]Vacancies_data!$H$1881:$I$1889,2)</f>
        <v>507</v>
      </c>
      <c r="N4160" s="4" t="s">
        <v>2766</v>
      </c>
    </row>
    <row r="4161" spans="1:14">
      <c r="A4161" s="2">
        <v>43276</v>
      </c>
      <c r="B4161" s="3">
        <v>0.65972222222222221</v>
      </c>
      <c r="C4161" s="4" t="s">
        <v>42</v>
      </c>
      <c r="D4161" s="4" t="s">
        <v>1370</v>
      </c>
      <c r="E4161" s="4" t="s">
        <v>30</v>
      </c>
      <c r="F4161" s="5"/>
      <c r="G4161" s="4" t="s">
        <v>17</v>
      </c>
      <c r="H4161" s="4" t="s">
        <v>37</v>
      </c>
      <c r="I4161" s="4">
        <v>-76.577744670599998</v>
      </c>
      <c r="J4161" s="4">
        <v>39.279237787500001</v>
      </c>
      <c r="K4161" s="5"/>
      <c r="L4161" s="4">
        <v>1</v>
      </c>
      <c r="M4161">
        <f>VLOOKUP(N4161,[3]Vacancies_data!$H$1881:$I$1889,2)</f>
        <v>415</v>
      </c>
      <c r="N4161" s="4" t="s">
        <v>2725</v>
      </c>
    </row>
    <row r="4162" spans="1:14">
      <c r="A4162" s="2">
        <v>43276</v>
      </c>
      <c r="B4162" s="3">
        <v>0.78125</v>
      </c>
      <c r="C4162" s="4" t="s">
        <v>60</v>
      </c>
      <c r="D4162" s="4" t="s">
        <v>759</v>
      </c>
      <c r="E4162" s="4" t="s">
        <v>2773</v>
      </c>
      <c r="F4162" s="4" t="s">
        <v>16</v>
      </c>
      <c r="G4162" s="4" t="s">
        <v>63</v>
      </c>
      <c r="H4162" s="4" t="s">
        <v>58</v>
      </c>
      <c r="I4162" s="4">
        <v>-76.610303999999999</v>
      </c>
      <c r="J4162" s="4">
        <v>39.236924000000002</v>
      </c>
      <c r="K4162" s="4" t="s">
        <v>139</v>
      </c>
      <c r="L4162" s="4">
        <v>1</v>
      </c>
      <c r="M4162">
        <f>VLOOKUP(N4162,[3]Vacancies_data!$H$1881:$I$1889,2)</f>
        <v>507</v>
      </c>
      <c r="N4162" s="4" t="s">
        <v>2766</v>
      </c>
    </row>
    <row r="4163" spans="1:14">
      <c r="A4163" s="2">
        <v>43276</v>
      </c>
      <c r="B4163" s="3">
        <v>0.875</v>
      </c>
      <c r="C4163" s="4" t="s">
        <v>42</v>
      </c>
      <c r="D4163" s="4" t="s">
        <v>573</v>
      </c>
      <c r="E4163" s="4" t="s">
        <v>30</v>
      </c>
      <c r="F4163" s="4" t="s">
        <v>24</v>
      </c>
      <c r="G4163" s="4" t="s">
        <v>17</v>
      </c>
      <c r="H4163" s="4" t="s">
        <v>19</v>
      </c>
      <c r="I4163" s="4">
        <v>-76.606182000000004</v>
      </c>
      <c r="J4163" s="4">
        <v>39.336559000000001</v>
      </c>
      <c r="K4163" s="4" t="s">
        <v>38</v>
      </c>
      <c r="L4163" s="4">
        <v>1</v>
      </c>
      <c r="M4163">
        <f>VLOOKUP(N4163,[3]Vacancies_data!$H$1881:$I$1889,2)</f>
        <v>321</v>
      </c>
      <c r="N4163" s="4" t="s">
        <v>2726</v>
      </c>
    </row>
    <row r="4164" spans="1:14">
      <c r="A4164" s="2">
        <v>43276</v>
      </c>
      <c r="B4164" s="3">
        <v>0.625</v>
      </c>
      <c r="C4164" s="4" t="s">
        <v>197</v>
      </c>
      <c r="D4164" s="4" t="s">
        <v>448</v>
      </c>
      <c r="E4164" s="4" t="s">
        <v>15</v>
      </c>
      <c r="F4164" s="4" t="s">
        <v>24</v>
      </c>
      <c r="G4164" s="4" t="s">
        <v>17</v>
      </c>
      <c r="H4164" s="4" t="s">
        <v>58</v>
      </c>
      <c r="I4164" s="4">
        <v>-76.602146129299996</v>
      </c>
      <c r="J4164" s="4">
        <v>39.237463457099999</v>
      </c>
      <c r="K4164" s="4" t="s">
        <v>71</v>
      </c>
      <c r="L4164" s="4">
        <v>1</v>
      </c>
      <c r="M4164">
        <f>VLOOKUP(N4164,[3]Vacancies_data!$H$1881:$I$1889,2)</f>
        <v>507</v>
      </c>
      <c r="N4164" s="4" t="s">
        <v>2766</v>
      </c>
    </row>
    <row r="4165" spans="1:14">
      <c r="A4165" s="2">
        <v>43276</v>
      </c>
      <c r="B4165" s="3">
        <v>0.25972222222222224</v>
      </c>
      <c r="C4165" s="4" t="s">
        <v>21</v>
      </c>
      <c r="D4165" s="4" t="s">
        <v>852</v>
      </c>
      <c r="E4165" s="4" t="s">
        <v>23</v>
      </c>
      <c r="F4165" s="4" t="s">
        <v>24</v>
      </c>
      <c r="G4165" s="4" t="s">
        <v>17</v>
      </c>
      <c r="H4165" s="4" t="s">
        <v>58</v>
      </c>
      <c r="I4165" s="4">
        <v>-76.600710447400004</v>
      </c>
      <c r="J4165" s="4">
        <v>39.229611736099997</v>
      </c>
      <c r="K4165" s="4" t="s">
        <v>38</v>
      </c>
      <c r="L4165" s="4">
        <v>1</v>
      </c>
      <c r="M4165">
        <f>VLOOKUP(N4165,[3]Vacancies_data!$H$1881:$I$1889,2)</f>
        <v>507</v>
      </c>
      <c r="N4165" s="4" t="s">
        <v>2766</v>
      </c>
    </row>
    <row r="4166" spans="1:14">
      <c r="A4166" s="2">
        <v>43276</v>
      </c>
      <c r="B4166" s="3">
        <v>0.625</v>
      </c>
      <c r="C4166" s="4" t="s">
        <v>28</v>
      </c>
      <c r="D4166" s="4" t="s">
        <v>1841</v>
      </c>
      <c r="E4166" s="4" t="s">
        <v>30</v>
      </c>
      <c r="F4166" s="4" t="s">
        <v>16</v>
      </c>
      <c r="G4166" s="4" t="s">
        <v>17</v>
      </c>
      <c r="H4166" s="4" t="s">
        <v>148</v>
      </c>
      <c r="I4166" s="4">
        <v>-76.597629413999996</v>
      </c>
      <c r="J4166" s="4">
        <v>39.286193090399998</v>
      </c>
      <c r="K4166" s="4" t="s">
        <v>41</v>
      </c>
      <c r="L4166" s="4">
        <v>1</v>
      </c>
      <c r="M4166">
        <f>VLOOKUP(N4166,[3]Vacancies_data!$H$1881:$I$1889,2)</f>
        <v>415</v>
      </c>
      <c r="N4166" s="4" t="s">
        <v>2725</v>
      </c>
    </row>
    <row r="4167" spans="1:14">
      <c r="A4167" s="2">
        <v>43276</v>
      </c>
      <c r="B4167" s="3">
        <v>0.59791666666666665</v>
      </c>
      <c r="C4167" s="4" t="s">
        <v>631</v>
      </c>
      <c r="D4167" s="4" t="s">
        <v>162</v>
      </c>
      <c r="E4167" s="4" t="s">
        <v>15</v>
      </c>
      <c r="F4167" s="4" t="s">
        <v>16</v>
      </c>
      <c r="G4167" s="4" t="s">
        <v>17</v>
      </c>
      <c r="H4167" s="4" t="s">
        <v>121</v>
      </c>
      <c r="I4167" s="4">
        <v>-76.616032000000004</v>
      </c>
      <c r="J4167" s="4">
        <v>39.326946999999997</v>
      </c>
      <c r="K4167" s="4" t="s">
        <v>135</v>
      </c>
      <c r="L4167" s="4">
        <v>1</v>
      </c>
      <c r="M4167">
        <f>VLOOKUP(N4167,[3]Vacancies_data!$H$1881:$I$1889,2)</f>
        <v>321</v>
      </c>
      <c r="N4167" s="4" t="s">
        <v>2726</v>
      </c>
    </row>
    <row r="4168" spans="1:14">
      <c r="A4168" s="2">
        <v>43276</v>
      </c>
      <c r="B4168" s="3">
        <v>0.53125</v>
      </c>
      <c r="C4168" s="4" t="s">
        <v>42</v>
      </c>
      <c r="D4168" s="4" t="s">
        <v>1394</v>
      </c>
      <c r="E4168" s="4" t="s">
        <v>30</v>
      </c>
      <c r="F4168" s="4" t="s">
        <v>24</v>
      </c>
      <c r="G4168" s="4" t="s">
        <v>17</v>
      </c>
      <c r="H4168" s="4" t="s">
        <v>95</v>
      </c>
      <c r="I4168" s="4">
        <v>-76.612075000000004</v>
      </c>
      <c r="J4168" s="4">
        <v>39.317995000000003</v>
      </c>
      <c r="K4168" s="4" t="s">
        <v>38</v>
      </c>
      <c r="L4168" s="4">
        <v>1</v>
      </c>
      <c r="M4168">
        <f>VLOOKUP(N4168,[3]Vacancies_data!$H$1881:$I$1889,2)</f>
        <v>214</v>
      </c>
      <c r="N4168" s="4" t="s">
        <v>2746</v>
      </c>
    </row>
    <row r="4169" spans="1:14">
      <c r="A4169" s="2">
        <v>43276</v>
      </c>
      <c r="B4169" s="3">
        <v>0.95833333333333337</v>
      </c>
      <c r="C4169" s="4" t="s">
        <v>34</v>
      </c>
      <c r="D4169" s="4" t="s">
        <v>689</v>
      </c>
      <c r="E4169" s="4" t="s">
        <v>30</v>
      </c>
      <c r="F4169" s="4" t="s">
        <v>24</v>
      </c>
      <c r="G4169" s="4" t="s">
        <v>17</v>
      </c>
      <c r="H4169" s="4" t="s">
        <v>80</v>
      </c>
      <c r="I4169" s="4">
        <v>-76.630546860799996</v>
      </c>
      <c r="J4169" s="4">
        <v>39.2495248942</v>
      </c>
      <c r="K4169" s="4" t="s">
        <v>143</v>
      </c>
      <c r="L4169" s="4">
        <v>1</v>
      </c>
      <c r="M4169">
        <f>VLOOKUP(N4169,[3]Vacancies_data!$H$1881:$I$1889,2)</f>
        <v>507</v>
      </c>
      <c r="N4169" s="4" t="s">
        <v>2766</v>
      </c>
    </row>
    <row r="4170" spans="1:14">
      <c r="A4170" s="2">
        <v>43276</v>
      </c>
      <c r="B4170" s="3">
        <v>0.57222222222222219</v>
      </c>
      <c r="C4170" s="4" t="s">
        <v>42</v>
      </c>
      <c r="D4170" s="4" t="s">
        <v>150</v>
      </c>
      <c r="E4170" s="4" t="s">
        <v>30</v>
      </c>
      <c r="F4170" s="5"/>
      <c r="G4170" s="4" t="s">
        <v>17</v>
      </c>
      <c r="H4170" s="4" t="s">
        <v>58</v>
      </c>
      <c r="I4170" s="4">
        <v>-76.597833140000006</v>
      </c>
      <c r="J4170" s="4">
        <v>39.234878174000002</v>
      </c>
      <c r="K4170" s="5"/>
      <c r="L4170" s="4">
        <v>1</v>
      </c>
      <c r="M4170">
        <f>VLOOKUP(N4170,[3]Vacancies_data!$H$1881:$I$1889,2)</f>
        <v>507</v>
      </c>
      <c r="N4170" s="4" t="s">
        <v>2766</v>
      </c>
    </row>
    <row r="4171" spans="1:14">
      <c r="A4171" s="2">
        <v>43276</v>
      </c>
      <c r="B4171" s="3">
        <v>0.8208333333333333</v>
      </c>
      <c r="C4171" s="4" t="s">
        <v>34</v>
      </c>
      <c r="D4171" s="4" t="s">
        <v>682</v>
      </c>
      <c r="E4171" s="4" t="s">
        <v>30</v>
      </c>
      <c r="F4171" s="4" t="s">
        <v>16</v>
      </c>
      <c r="G4171" s="4" t="s">
        <v>17</v>
      </c>
      <c r="H4171" s="4" t="s">
        <v>121</v>
      </c>
      <c r="I4171" s="4">
        <v>-76.614306999999997</v>
      </c>
      <c r="J4171" s="4">
        <v>39.318626999999999</v>
      </c>
      <c r="K4171" s="4" t="s">
        <v>41</v>
      </c>
      <c r="L4171" s="4">
        <v>1</v>
      </c>
      <c r="M4171">
        <f>VLOOKUP(N4171,[3]Vacancies_data!$H$1881:$I$1889,2)</f>
        <v>321</v>
      </c>
      <c r="N4171" s="4" t="s">
        <v>2726</v>
      </c>
    </row>
    <row r="4172" spans="1:14">
      <c r="A4172" s="2">
        <v>43276</v>
      </c>
      <c r="B4172" s="3">
        <v>0.56666666666666665</v>
      </c>
      <c r="C4172" s="4" t="s">
        <v>102</v>
      </c>
      <c r="D4172" s="4" t="s">
        <v>1842</v>
      </c>
      <c r="E4172" s="4" t="s">
        <v>2773</v>
      </c>
      <c r="F4172" s="4" t="s">
        <v>24</v>
      </c>
      <c r="G4172" s="4" t="s">
        <v>63</v>
      </c>
      <c r="H4172" s="4" t="s">
        <v>211</v>
      </c>
      <c r="I4172" s="4">
        <v>-76.680548284300002</v>
      </c>
      <c r="J4172" s="4">
        <v>39.350350328899999</v>
      </c>
      <c r="K4172" s="4" t="s">
        <v>78</v>
      </c>
      <c r="L4172" s="4">
        <v>1</v>
      </c>
      <c r="M4172">
        <f>VLOOKUP(N4172,[3]Vacancies_data!$H$1881:$I$1889,2)</f>
        <v>321</v>
      </c>
      <c r="N4172" s="4" t="s">
        <v>2771</v>
      </c>
    </row>
    <row r="4173" spans="1:14">
      <c r="A4173" s="2">
        <v>43276</v>
      </c>
      <c r="B4173" s="3">
        <v>0.45833333333333331</v>
      </c>
      <c r="C4173" s="4" t="s">
        <v>200</v>
      </c>
      <c r="D4173" s="4" t="s">
        <v>1702</v>
      </c>
      <c r="E4173" s="4" t="s">
        <v>2773</v>
      </c>
      <c r="F4173" s="4" t="s">
        <v>24</v>
      </c>
      <c r="G4173" s="4" t="s">
        <v>17</v>
      </c>
      <c r="H4173" s="4" t="s">
        <v>153</v>
      </c>
      <c r="I4173" s="4">
        <v>-76.606285300400003</v>
      </c>
      <c r="J4173" s="4">
        <v>39.290755889800003</v>
      </c>
      <c r="K4173" s="4" t="s">
        <v>38</v>
      </c>
      <c r="L4173" s="4">
        <v>1</v>
      </c>
      <c r="M4173">
        <f>VLOOKUP(N4173,[3]Vacancies_data!$H$1881:$I$1889,2)</f>
        <v>415</v>
      </c>
      <c r="N4173" s="4" t="s">
        <v>2725</v>
      </c>
    </row>
    <row r="4174" spans="1:14">
      <c r="A4174" s="2">
        <v>43276</v>
      </c>
      <c r="B4174" s="3">
        <v>0.40972222222222227</v>
      </c>
      <c r="C4174" s="4" t="s">
        <v>99</v>
      </c>
      <c r="D4174" s="4" t="s">
        <v>1096</v>
      </c>
      <c r="E4174" s="4" t="s">
        <v>2773</v>
      </c>
      <c r="F4174" s="4" t="s">
        <v>16</v>
      </c>
      <c r="G4174" s="4" t="s">
        <v>63</v>
      </c>
      <c r="H4174" s="4" t="s">
        <v>48</v>
      </c>
      <c r="I4174" s="4">
        <v>-76.611632</v>
      </c>
      <c r="J4174" s="4">
        <v>39.298909999999999</v>
      </c>
      <c r="K4174" s="4" t="s">
        <v>101</v>
      </c>
      <c r="L4174" s="4">
        <v>1</v>
      </c>
      <c r="M4174">
        <f>VLOOKUP(N4174,[3]Vacancies_data!$H$1881:$I$1889,2)</f>
        <v>214</v>
      </c>
      <c r="N4174" s="4" t="s">
        <v>2733</v>
      </c>
    </row>
    <row r="4175" spans="1:14">
      <c r="A4175" s="2">
        <v>43276</v>
      </c>
      <c r="B4175" s="3">
        <v>0.29166666666666669</v>
      </c>
      <c r="C4175" s="4" t="s">
        <v>13</v>
      </c>
      <c r="D4175" s="4" t="s">
        <v>257</v>
      </c>
      <c r="E4175" s="4" t="s">
        <v>15</v>
      </c>
      <c r="F4175" s="4" t="s">
        <v>16</v>
      </c>
      <c r="G4175" s="4" t="s">
        <v>17</v>
      </c>
      <c r="H4175" s="4" t="s">
        <v>54</v>
      </c>
      <c r="I4175" s="4">
        <v>-76.698013238399994</v>
      </c>
      <c r="J4175" s="4">
        <v>39.277284292700003</v>
      </c>
      <c r="K4175" s="4" t="s">
        <v>41</v>
      </c>
      <c r="L4175" s="4">
        <v>1</v>
      </c>
      <c r="M4175">
        <f>VLOOKUP(N4175,[3]Vacancies_data!$H$1881:$I$1889,2)</f>
        <v>625</v>
      </c>
      <c r="N4175" s="4" t="s">
        <v>2767</v>
      </c>
    </row>
    <row r="4176" spans="1:14">
      <c r="A4176" s="2">
        <v>43276</v>
      </c>
      <c r="B4176" s="3">
        <v>0.875</v>
      </c>
      <c r="C4176" s="4" t="s">
        <v>13</v>
      </c>
      <c r="D4176" s="4" t="s">
        <v>122</v>
      </c>
      <c r="E4176" s="4" t="s">
        <v>15</v>
      </c>
      <c r="F4176" s="4" t="s">
        <v>16</v>
      </c>
      <c r="G4176" s="4" t="s">
        <v>17</v>
      </c>
      <c r="H4176" s="4" t="s">
        <v>84</v>
      </c>
      <c r="I4176" s="4">
        <v>-76.5944403811</v>
      </c>
      <c r="J4176" s="4">
        <v>39.320171392900001</v>
      </c>
      <c r="K4176" s="4" t="s">
        <v>41</v>
      </c>
      <c r="L4176" s="4">
        <v>1</v>
      </c>
      <c r="M4176">
        <f>VLOOKUP(N4176,[3]Vacancies_data!$H$1881:$I$1889,2)</f>
        <v>214</v>
      </c>
      <c r="N4176" s="4" t="s">
        <v>2770</v>
      </c>
    </row>
    <row r="4177" spans="1:14">
      <c r="A4177" s="2">
        <v>43275</v>
      </c>
      <c r="B4177" s="3">
        <v>0.68402777777777779</v>
      </c>
      <c r="C4177" s="4" t="s">
        <v>72</v>
      </c>
      <c r="D4177" s="4" t="s">
        <v>47</v>
      </c>
      <c r="E4177" s="4" t="s">
        <v>30</v>
      </c>
      <c r="F4177" s="5"/>
      <c r="G4177" s="4" t="s">
        <v>17</v>
      </c>
      <c r="H4177" s="4" t="s">
        <v>48</v>
      </c>
      <c r="I4177" s="4">
        <v>-76.615892000000002</v>
      </c>
      <c r="J4177" s="4">
        <v>39.300597000000003</v>
      </c>
      <c r="K4177" s="5"/>
      <c r="L4177" s="4">
        <v>1</v>
      </c>
      <c r="M4177">
        <f>VLOOKUP(N4177,[3]Vacancies_data!$H$1881:$I$1889,2)</f>
        <v>214</v>
      </c>
      <c r="N4177" s="4" t="s">
        <v>2733</v>
      </c>
    </row>
    <row r="4178" spans="1:14">
      <c r="A4178" s="2">
        <v>43275</v>
      </c>
      <c r="B4178" s="3">
        <v>7.9861111111111105E-2</v>
      </c>
      <c r="C4178" s="4" t="s">
        <v>72</v>
      </c>
      <c r="D4178" s="4" t="s">
        <v>414</v>
      </c>
      <c r="E4178" s="4" t="s">
        <v>30</v>
      </c>
      <c r="F4178" s="5"/>
      <c r="G4178" s="4" t="s">
        <v>17</v>
      </c>
      <c r="H4178" s="4" t="s">
        <v>145</v>
      </c>
      <c r="I4178" s="4">
        <v>-76.598129</v>
      </c>
      <c r="J4178" s="4">
        <v>39.292879999999997</v>
      </c>
      <c r="K4178" s="5"/>
      <c r="L4178" s="4">
        <v>1</v>
      </c>
      <c r="M4178">
        <f>VLOOKUP(N4178,[3]Vacancies_data!$H$1881:$I$1889,2)</f>
        <v>415</v>
      </c>
      <c r="N4178" s="4" t="s">
        <v>2725</v>
      </c>
    </row>
    <row r="4179" spans="1:14">
      <c r="A4179" s="2">
        <v>43275</v>
      </c>
      <c r="B4179" s="3">
        <v>9.7222222222222224E-2</v>
      </c>
      <c r="C4179" s="4" t="s">
        <v>250</v>
      </c>
      <c r="D4179" s="4" t="s">
        <v>1843</v>
      </c>
      <c r="E4179" s="4" t="s">
        <v>23</v>
      </c>
      <c r="F4179" s="4" t="s">
        <v>24</v>
      </c>
      <c r="G4179" s="4" t="s">
        <v>17</v>
      </c>
      <c r="H4179" s="4" t="s">
        <v>80</v>
      </c>
      <c r="I4179" s="4">
        <v>-76.632658000000006</v>
      </c>
      <c r="J4179" s="4">
        <v>39.244542000000003</v>
      </c>
      <c r="K4179" s="4" t="s">
        <v>49</v>
      </c>
      <c r="L4179" s="4">
        <v>1</v>
      </c>
      <c r="M4179">
        <f>VLOOKUP(N4179,[3]Vacancies_data!$H$1881:$I$1889,2)</f>
        <v>507</v>
      </c>
      <c r="N4179" s="4" t="s">
        <v>2766</v>
      </c>
    </row>
    <row r="4180" spans="1:14">
      <c r="A4180" s="2">
        <v>43275</v>
      </c>
      <c r="B4180" s="3">
        <v>0.77083333333333337</v>
      </c>
      <c r="C4180" s="4" t="s">
        <v>13</v>
      </c>
      <c r="D4180" s="4" t="s">
        <v>413</v>
      </c>
      <c r="E4180" s="4" t="s">
        <v>15</v>
      </c>
      <c r="F4180" s="4" t="s">
        <v>16</v>
      </c>
      <c r="G4180" s="4" t="s">
        <v>17</v>
      </c>
      <c r="H4180" s="4" t="s">
        <v>121</v>
      </c>
      <c r="I4180" s="4">
        <v>-76.615816799300006</v>
      </c>
      <c r="J4180" s="4">
        <v>39.324976569</v>
      </c>
      <c r="K4180" s="4" t="s">
        <v>20</v>
      </c>
      <c r="L4180" s="4">
        <v>1</v>
      </c>
      <c r="M4180">
        <f>VLOOKUP(N4180,[3]Vacancies_data!$H$1881:$I$1889,2)</f>
        <v>321</v>
      </c>
      <c r="N4180" s="4" t="s">
        <v>2726</v>
      </c>
    </row>
    <row r="4181" spans="1:14">
      <c r="A4181" s="2">
        <v>43275</v>
      </c>
      <c r="B4181" s="3">
        <v>0.70486111111111116</v>
      </c>
      <c r="C4181" s="4" t="s">
        <v>72</v>
      </c>
      <c r="D4181" s="4" t="s">
        <v>234</v>
      </c>
      <c r="E4181" s="4" t="s">
        <v>30</v>
      </c>
      <c r="F4181" s="4" t="s">
        <v>16</v>
      </c>
      <c r="G4181" s="4" t="s">
        <v>17</v>
      </c>
      <c r="H4181" s="4" t="s">
        <v>126</v>
      </c>
      <c r="I4181" s="4">
        <v>-76.565466000000001</v>
      </c>
      <c r="J4181" s="4">
        <v>39.277096999999998</v>
      </c>
      <c r="K4181" s="4" t="s">
        <v>218</v>
      </c>
      <c r="L4181" s="4">
        <v>1</v>
      </c>
      <c r="M4181">
        <f>VLOOKUP(N4181,[3]Vacancies_data!$H$1881:$I$1889,2)</f>
        <v>415</v>
      </c>
      <c r="N4181" s="4" t="s">
        <v>2725</v>
      </c>
    </row>
    <row r="4182" spans="1:14">
      <c r="A4182" s="2">
        <v>43275</v>
      </c>
      <c r="B4182" s="3">
        <v>0.52569444444444446</v>
      </c>
      <c r="C4182" s="4" t="s">
        <v>374</v>
      </c>
      <c r="D4182" s="4" t="s">
        <v>1844</v>
      </c>
      <c r="E4182" s="4" t="s">
        <v>30</v>
      </c>
      <c r="F4182" s="4" t="s">
        <v>24</v>
      </c>
      <c r="G4182" s="4" t="s">
        <v>17</v>
      </c>
      <c r="H4182" s="4" t="s">
        <v>153</v>
      </c>
      <c r="I4182" s="4">
        <v>-76.605035999999998</v>
      </c>
      <c r="J4182" s="4">
        <v>39.289261000000003</v>
      </c>
      <c r="K4182" s="4" t="s">
        <v>143</v>
      </c>
      <c r="L4182" s="4">
        <v>1</v>
      </c>
      <c r="M4182">
        <f>VLOOKUP(N4182,[3]Vacancies_data!$H$1881:$I$1889,2)</f>
        <v>415</v>
      </c>
      <c r="N4182" s="4" t="s">
        <v>2725</v>
      </c>
    </row>
    <row r="4183" spans="1:14">
      <c r="A4183" s="2">
        <v>43275</v>
      </c>
      <c r="B4183" s="3">
        <v>0.6958333333333333</v>
      </c>
      <c r="C4183" s="4" t="s">
        <v>34</v>
      </c>
      <c r="D4183" s="4" t="s">
        <v>1845</v>
      </c>
      <c r="E4183" s="4" t="s">
        <v>30</v>
      </c>
      <c r="F4183" s="4" t="s">
        <v>24</v>
      </c>
      <c r="G4183" s="4" t="s">
        <v>17</v>
      </c>
      <c r="H4183" s="4" t="s">
        <v>48</v>
      </c>
      <c r="I4183" s="4">
        <v>-76.606540590500003</v>
      </c>
      <c r="J4183" s="4">
        <v>39.298990901899998</v>
      </c>
      <c r="K4183" s="4" t="s">
        <v>38</v>
      </c>
      <c r="L4183" s="4">
        <v>1</v>
      </c>
      <c r="M4183">
        <f>VLOOKUP(N4183,[3]Vacancies_data!$H$1881:$I$1889,2)</f>
        <v>214</v>
      </c>
      <c r="N4183" s="4" t="s">
        <v>2746</v>
      </c>
    </row>
    <row r="4184" spans="1:14">
      <c r="A4184" s="2">
        <v>43275</v>
      </c>
      <c r="B4184" s="3">
        <v>0.5</v>
      </c>
      <c r="C4184" s="4" t="s">
        <v>55</v>
      </c>
      <c r="D4184" s="4" t="s">
        <v>1846</v>
      </c>
      <c r="E4184" s="4" t="s">
        <v>30</v>
      </c>
      <c r="F4184" s="5"/>
      <c r="G4184" s="4" t="s">
        <v>17</v>
      </c>
      <c r="H4184" s="4" t="s">
        <v>97</v>
      </c>
      <c r="I4184" s="4">
        <v>-76.638134814200001</v>
      </c>
      <c r="J4184" s="4">
        <v>39.334113278799997</v>
      </c>
      <c r="K4184" s="5"/>
      <c r="L4184" s="4">
        <v>1</v>
      </c>
      <c r="M4184">
        <f>VLOOKUP(N4184,[3]Vacancies_data!$H$1881:$I$1889,2)</f>
        <v>321</v>
      </c>
      <c r="N4184" s="4" t="s">
        <v>2726</v>
      </c>
    </row>
    <row r="4185" spans="1:14">
      <c r="A4185" s="2">
        <v>43275</v>
      </c>
      <c r="B4185" s="3">
        <v>0.79166666666666663</v>
      </c>
      <c r="C4185" s="4" t="s">
        <v>55</v>
      </c>
      <c r="D4185" s="4" t="s">
        <v>266</v>
      </c>
      <c r="E4185" s="4" t="s">
        <v>30</v>
      </c>
      <c r="F4185" s="5"/>
      <c r="G4185" s="4" t="s">
        <v>17</v>
      </c>
      <c r="H4185" s="4" t="s">
        <v>84</v>
      </c>
      <c r="I4185" s="4">
        <v>-76.595460000000003</v>
      </c>
      <c r="J4185" s="4">
        <v>39.319920000000003</v>
      </c>
      <c r="K4185" s="5"/>
      <c r="L4185" s="4">
        <v>1</v>
      </c>
      <c r="M4185">
        <f>VLOOKUP(N4185,[3]Vacancies_data!$H$1881:$I$1889,2)</f>
        <v>214</v>
      </c>
      <c r="N4185" s="4" t="s">
        <v>2770</v>
      </c>
    </row>
    <row r="4186" spans="1:14">
      <c r="A4186" s="2">
        <v>43275</v>
      </c>
      <c r="B4186" s="3">
        <v>0.75</v>
      </c>
      <c r="C4186" s="4" t="s">
        <v>42</v>
      </c>
      <c r="D4186" s="4" t="s">
        <v>490</v>
      </c>
      <c r="E4186" s="4" t="s">
        <v>30</v>
      </c>
      <c r="F4186" s="5"/>
      <c r="G4186" s="4" t="s">
        <v>17</v>
      </c>
      <c r="H4186" s="4" t="s">
        <v>153</v>
      </c>
      <c r="I4186" s="4">
        <v>-76.604692</v>
      </c>
      <c r="J4186" s="4">
        <v>39.290179000000002</v>
      </c>
      <c r="K4186" s="5"/>
      <c r="L4186" s="4">
        <v>1</v>
      </c>
      <c r="M4186">
        <f>VLOOKUP(N4186,[3]Vacancies_data!$H$1881:$I$1889,2)</f>
        <v>415</v>
      </c>
      <c r="N4186" s="4" t="s">
        <v>2725</v>
      </c>
    </row>
    <row r="4187" spans="1:14">
      <c r="A4187" s="2">
        <v>43275</v>
      </c>
      <c r="B4187" s="3">
        <v>0.16666666666666666</v>
      </c>
      <c r="C4187" s="4" t="s">
        <v>21</v>
      </c>
      <c r="D4187" s="4" t="s">
        <v>776</v>
      </c>
      <c r="E4187" s="4" t="s">
        <v>23</v>
      </c>
      <c r="F4187" s="4" t="s">
        <v>24</v>
      </c>
      <c r="G4187" s="4" t="s">
        <v>17</v>
      </c>
      <c r="H4187" s="4" t="s">
        <v>40</v>
      </c>
      <c r="I4187" s="4">
        <v>-76.625585823999998</v>
      </c>
      <c r="J4187" s="4">
        <v>39.311151953200003</v>
      </c>
      <c r="K4187" s="4" t="s">
        <v>38</v>
      </c>
      <c r="L4187" s="4">
        <v>1</v>
      </c>
      <c r="M4187">
        <f>VLOOKUP(N4187,[3]Vacancies_data!$H$1881:$I$1889,2)</f>
        <v>214</v>
      </c>
      <c r="N4187" s="4" t="s">
        <v>2733</v>
      </c>
    </row>
    <row r="4188" spans="1:14">
      <c r="A4188" s="2">
        <v>43275</v>
      </c>
      <c r="B4188" s="3">
        <v>0.89583333333333337</v>
      </c>
      <c r="C4188" s="4" t="s">
        <v>42</v>
      </c>
      <c r="D4188" s="4" t="s">
        <v>1847</v>
      </c>
      <c r="E4188" s="4" t="s">
        <v>30</v>
      </c>
      <c r="F4188" s="4" t="s">
        <v>24</v>
      </c>
      <c r="G4188" s="4" t="s">
        <v>17</v>
      </c>
      <c r="H4188" s="4" t="s">
        <v>58</v>
      </c>
      <c r="I4188" s="4">
        <v>-76.609831002000007</v>
      </c>
      <c r="J4188" s="4">
        <v>39.235072684099997</v>
      </c>
      <c r="K4188" s="4" t="s">
        <v>38</v>
      </c>
      <c r="L4188" s="4">
        <v>1</v>
      </c>
      <c r="M4188">
        <f>VLOOKUP(N4188,[3]Vacancies_data!$H$1881:$I$1889,2)</f>
        <v>507</v>
      </c>
      <c r="N4188" s="4" t="s">
        <v>2766</v>
      </c>
    </row>
    <row r="4189" spans="1:14">
      <c r="A4189" s="2">
        <v>43275</v>
      </c>
      <c r="B4189" s="3">
        <v>0.27083333333333331</v>
      </c>
      <c r="C4189" s="4" t="s">
        <v>28</v>
      </c>
      <c r="D4189" s="4" t="s">
        <v>1324</v>
      </c>
      <c r="E4189" s="4" t="s">
        <v>30</v>
      </c>
      <c r="F4189" s="5"/>
      <c r="G4189" s="4" t="s">
        <v>17</v>
      </c>
      <c r="H4189" s="4" t="s">
        <v>58</v>
      </c>
      <c r="I4189" s="4">
        <v>-76.597161682800007</v>
      </c>
      <c r="J4189" s="4">
        <v>39.230921967199997</v>
      </c>
      <c r="K4189" s="5"/>
      <c r="L4189" s="4">
        <v>1</v>
      </c>
      <c r="M4189">
        <f>VLOOKUP(N4189,[3]Vacancies_data!$H$1881:$I$1889,2)</f>
        <v>507</v>
      </c>
      <c r="N4189" s="4" t="s">
        <v>2766</v>
      </c>
    </row>
    <row r="4190" spans="1:14">
      <c r="A4190" s="2">
        <v>43275</v>
      </c>
      <c r="B4190" s="3">
        <v>0</v>
      </c>
      <c r="C4190" s="4" t="s">
        <v>55</v>
      </c>
      <c r="D4190" s="4" t="s">
        <v>1848</v>
      </c>
      <c r="E4190" s="4" t="s">
        <v>30</v>
      </c>
      <c r="F4190" s="4" t="s">
        <v>24</v>
      </c>
      <c r="G4190" s="4" t="s">
        <v>17</v>
      </c>
      <c r="H4190" s="4" t="s">
        <v>97</v>
      </c>
      <c r="I4190" s="4">
        <v>-76.631756999999993</v>
      </c>
      <c r="J4190" s="4">
        <v>39.329171000000002</v>
      </c>
      <c r="K4190" s="4" t="s">
        <v>38</v>
      </c>
      <c r="L4190" s="4">
        <v>1</v>
      </c>
      <c r="M4190">
        <f>VLOOKUP(N4190,[3]Vacancies_data!$H$1881:$I$1889,2)</f>
        <v>321</v>
      </c>
      <c r="N4190" s="4" t="s">
        <v>2726</v>
      </c>
    </row>
    <row r="4191" spans="1:14">
      <c r="A4191" s="2">
        <v>43275</v>
      </c>
      <c r="B4191" s="3">
        <v>0.4375</v>
      </c>
      <c r="C4191" s="4" t="s">
        <v>42</v>
      </c>
      <c r="D4191" s="4" t="s">
        <v>184</v>
      </c>
      <c r="E4191" s="4" t="s">
        <v>30</v>
      </c>
      <c r="F4191" s="5"/>
      <c r="G4191" s="4" t="s">
        <v>17</v>
      </c>
      <c r="H4191" s="4" t="s">
        <v>40</v>
      </c>
      <c r="I4191" s="4">
        <v>-76.636485182200005</v>
      </c>
      <c r="J4191" s="4">
        <v>39.311339318000002</v>
      </c>
      <c r="K4191" s="5"/>
      <c r="L4191" s="4">
        <v>1</v>
      </c>
      <c r="M4191">
        <f>VLOOKUP(N4191,[3]Vacancies_data!$H$1881:$I$1889,2)</f>
        <v>214</v>
      </c>
      <c r="N4191" s="4" t="s">
        <v>2733</v>
      </c>
    </row>
    <row r="4192" spans="1:14">
      <c r="A4192" s="2">
        <v>43275</v>
      </c>
      <c r="B4192" s="3">
        <v>0.9375</v>
      </c>
      <c r="C4192" s="4" t="s">
        <v>102</v>
      </c>
      <c r="D4192" s="4" t="s">
        <v>1849</v>
      </c>
      <c r="E4192" s="4" t="s">
        <v>2773</v>
      </c>
      <c r="F4192" s="5"/>
      <c r="G4192" s="4" t="s">
        <v>63</v>
      </c>
      <c r="H4192" s="4" t="s">
        <v>37</v>
      </c>
      <c r="I4192" s="4">
        <v>-76.570728560199996</v>
      </c>
      <c r="J4192" s="4">
        <v>39.282432597700002</v>
      </c>
      <c r="K4192" s="5"/>
      <c r="L4192" s="4">
        <v>1</v>
      </c>
      <c r="M4192">
        <f>VLOOKUP(N4192,[3]Vacancies_data!$H$1881:$I$1889,2)</f>
        <v>415</v>
      </c>
      <c r="N4192" s="4" t="s">
        <v>2725</v>
      </c>
    </row>
    <row r="4193" spans="1:14">
      <c r="A4193" s="2">
        <v>43275</v>
      </c>
      <c r="B4193" s="3">
        <v>0.66666666666666663</v>
      </c>
      <c r="C4193" s="4" t="s">
        <v>34</v>
      </c>
      <c r="D4193" s="4" t="s">
        <v>1757</v>
      </c>
      <c r="E4193" s="4" t="s">
        <v>30</v>
      </c>
      <c r="F4193" s="4" t="s">
        <v>24</v>
      </c>
      <c r="G4193" s="4" t="s">
        <v>17</v>
      </c>
      <c r="H4193" s="4" t="s">
        <v>119</v>
      </c>
      <c r="I4193" s="4">
        <v>-76.669332816500003</v>
      </c>
      <c r="J4193" s="4">
        <v>39.305331367599997</v>
      </c>
      <c r="K4193" s="4" t="s">
        <v>71</v>
      </c>
      <c r="L4193" s="4">
        <v>1</v>
      </c>
      <c r="M4193">
        <f>VLOOKUP(N4193,[3]Vacancies_data!$H$1881:$I$1889,2)</f>
        <v>625</v>
      </c>
      <c r="N4193" s="4" t="s">
        <v>2767</v>
      </c>
    </row>
    <row r="4194" spans="1:14">
      <c r="A4194" s="2">
        <v>43274</v>
      </c>
      <c r="B4194" s="3">
        <v>0.79166666666666663</v>
      </c>
      <c r="C4194" s="4" t="s">
        <v>13</v>
      </c>
      <c r="D4194" s="4" t="s">
        <v>613</v>
      </c>
      <c r="E4194" s="4" t="s">
        <v>15</v>
      </c>
      <c r="F4194" s="5"/>
      <c r="G4194" s="4" t="s">
        <v>17</v>
      </c>
      <c r="H4194" s="4" t="s">
        <v>80</v>
      </c>
      <c r="I4194" s="4">
        <v>-76.618428710499998</v>
      </c>
      <c r="J4194" s="4">
        <v>39.2488611283</v>
      </c>
      <c r="K4194" s="5"/>
      <c r="L4194" s="4">
        <v>1</v>
      </c>
      <c r="M4194">
        <f>VLOOKUP(N4194,[3]Vacancies_data!$H$1881:$I$1889,2)</f>
        <v>507</v>
      </c>
      <c r="N4194" s="4" t="s">
        <v>2766</v>
      </c>
    </row>
    <row r="4195" spans="1:14">
      <c r="A4195" s="2">
        <v>43274</v>
      </c>
      <c r="B4195" s="3">
        <v>0.74583333333333324</v>
      </c>
      <c r="C4195" s="4" t="s">
        <v>13</v>
      </c>
      <c r="D4195" s="4" t="s">
        <v>1850</v>
      </c>
      <c r="E4195" s="4" t="s">
        <v>15</v>
      </c>
      <c r="F4195" s="4" t="s">
        <v>16</v>
      </c>
      <c r="G4195" s="4" t="s">
        <v>17</v>
      </c>
      <c r="H4195" s="4" t="s">
        <v>26</v>
      </c>
      <c r="I4195" s="4">
        <v>-76.632144045499999</v>
      </c>
      <c r="J4195" s="4">
        <v>39.293137196099998</v>
      </c>
      <c r="K4195" s="4" t="s">
        <v>41</v>
      </c>
      <c r="L4195" s="4">
        <v>1</v>
      </c>
      <c r="M4195">
        <f>VLOOKUP(N4195,[3]Vacancies_data!$H$1881:$I$1889,2)</f>
        <v>764</v>
      </c>
      <c r="N4195" s="4" t="s">
        <v>2769</v>
      </c>
    </row>
    <row r="4196" spans="1:14">
      <c r="A4196" s="2">
        <v>43274</v>
      </c>
      <c r="B4196" s="3">
        <v>0.81736111111111109</v>
      </c>
      <c r="C4196" s="4" t="s">
        <v>60</v>
      </c>
      <c r="D4196" s="4" t="s">
        <v>970</v>
      </c>
      <c r="E4196" s="4" t="s">
        <v>2773</v>
      </c>
      <c r="F4196" s="4" t="s">
        <v>16</v>
      </c>
      <c r="G4196" s="4" t="s">
        <v>63</v>
      </c>
      <c r="H4196" s="4" t="s">
        <v>97</v>
      </c>
      <c r="I4196" s="4">
        <v>-76.633123097799995</v>
      </c>
      <c r="J4196" s="4">
        <v>39.337093972799998</v>
      </c>
      <c r="K4196" s="4" t="s">
        <v>1306</v>
      </c>
      <c r="L4196" s="4">
        <v>1</v>
      </c>
      <c r="M4196">
        <f>VLOOKUP(N4196,[3]Vacancies_data!$H$1881:$I$1889,2)</f>
        <v>321</v>
      </c>
      <c r="N4196" s="4" t="s">
        <v>2726</v>
      </c>
    </row>
    <row r="4197" spans="1:14">
      <c r="A4197" s="2">
        <v>43274</v>
      </c>
      <c r="B4197" s="3">
        <v>0.57222222222222219</v>
      </c>
      <c r="C4197" s="4" t="s">
        <v>548</v>
      </c>
      <c r="D4197" s="4" t="s">
        <v>522</v>
      </c>
      <c r="E4197" s="4" t="s">
        <v>2773</v>
      </c>
      <c r="F4197" s="4" t="s">
        <v>16</v>
      </c>
      <c r="G4197" s="4" t="s">
        <v>133</v>
      </c>
      <c r="H4197" s="4" t="s">
        <v>64</v>
      </c>
      <c r="I4197" s="4">
        <v>-76.683306000000002</v>
      </c>
      <c r="J4197" s="4">
        <v>39.282901000000003</v>
      </c>
      <c r="K4197" s="4" t="s">
        <v>65</v>
      </c>
      <c r="L4197" s="4">
        <v>1</v>
      </c>
      <c r="M4197">
        <f>VLOOKUP(N4197,[3]Vacancies_data!$H$1881:$I$1889,2)</f>
        <v>625</v>
      </c>
      <c r="N4197" s="4" t="s">
        <v>2767</v>
      </c>
    </row>
    <row r="4198" spans="1:14">
      <c r="A4198" s="2">
        <v>43274</v>
      </c>
      <c r="B4198" s="3">
        <v>0.74305555555555547</v>
      </c>
      <c r="C4198" s="4" t="s">
        <v>72</v>
      </c>
      <c r="D4198" s="4" t="s">
        <v>35</v>
      </c>
      <c r="E4198" s="4" t="s">
        <v>30</v>
      </c>
      <c r="F4198" s="5"/>
      <c r="G4198" s="4" t="s">
        <v>17</v>
      </c>
      <c r="H4198" s="4" t="s">
        <v>37</v>
      </c>
      <c r="I4198" s="4">
        <v>-76.582373486899996</v>
      </c>
      <c r="J4198" s="4">
        <v>39.281962307900002</v>
      </c>
      <c r="K4198" s="5"/>
      <c r="L4198" s="4">
        <v>1</v>
      </c>
      <c r="M4198">
        <f>VLOOKUP(N4198,[3]Vacancies_data!$H$1881:$I$1889,2)</f>
        <v>415</v>
      </c>
      <c r="N4198" s="4" t="s">
        <v>2725</v>
      </c>
    </row>
    <row r="4199" spans="1:14">
      <c r="A4199" s="2">
        <v>43274</v>
      </c>
      <c r="B4199" s="3">
        <v>0.27083333333333331</v>
      </c>
      <c r="C4199" s="4" t="s">
        <v>13</v>
      </c>
      <c r="D4199" s="4" t="s">
        <v>676</v>
      </c>
      <c r="E4199" s="4" t="s">
        <v>15</v>
      </c>
      <c r="F4199" s="5"/>
      <c r="G4199" s="4" t="s">
        <v>17</v>
      </c>
      <c r="H4199" s="4" t="s">
        <v>80</v>
      </c>
      <c r="I4199" s="4">
        <v>-76.626836925899994</v>
      </c>
      <c r="J4199" s="4">
        <v>39.248794487399998</v>
      </c>
      <c r="K4199" s="5"/>
      <c r="L4199" s="4">
        <v>1</v>
      </c>
      <c r="M4199">
        <f>VLOOKUP(N4199,[3]Vacancies_data!$H$1881:$I$1889,2)</f>
        <v>507</v>
      </c>
      <c r="N4199" s="4" t="s">
        <v>2766</v>
      </c>
    </row>
    <row r="4200" spans="1:14">
      <c r="A4200" s="2">
        <v>43274</v>
      </c>
      <c r="B4200" s="3">
        <v>0.47916666666666669</v>
      </c>
      <c r="C4200" s="4" t="s">
        <v>28</v>
      </c>
      <c r="D4200" s="4" t="s">
        <v>796</v>
      </c>
      <c r="E4200" s="4" t="s">
        <v>30</v>
      </c>
      <c r="F4200" s="5"/>
      <c r="G4200" s="4" t="s">
        <v>17</v>
      </c>
      <c r="H4200" s="4" t="s">
        <v>58</v>
      </c>
      <c r="I4200" s="4">
        <v>-76.604506000000001</v>
      </c>
      <c r="J4200" s="4">
        <v>39.236956999999997</v>
      </c>
      <c r="K4200" s="5"/>
      <c r="L4200" s="4">
        <v>1</v>
      </c>
      <c r="M4200">
        <f>VLOOKUP(N4200,[3]Vacancies_data!$H$1881:$I$1889,2)</f>
        <v>507</v>
      </c>
      <c r="N4200" s="4" t="s">
        <v>2766</v>
      </c>
    </row>
    <row r="4201" spans="1:14">
      <c r="A4201" s="2">
        <v>43274</v>
      </c>
      <c r="B4201" s="3">
        <v>0</v>
      </c>
      <c r="C4201" s="4" t="s">
        <v>42</v>
      </c>
      <c r="D4201" s="4" t="s">
        <v>1295</v>
      </c>
      <c r="E4201" s="4" t="s">
        <v>30</v>
      </c>
      <c r="F4201" s="4" t="s">
        <v>24</v>
      </c>
      <c r="G4201" s="4" t="s">
        <v>17</v>
      </c>
      <c r="H4201" s="4" t="s">
        <v>40</v>
      </c>
      <c r="I4201" s="4">
        <v>-76.637865541699995</v>
      </c>
      <c r="J4201" s="4">
        <v>39.312581385400001</v>
      </c>
      <c r="K4201" s="4" t="s">
        <v>38</v>
      </c>
      <c r="L4201" s="4">
        <v>1</v>
      </c>
      <c r="M4201">
        <f>VLOOKUP(N4201,[3]Vacancies_data!$H$1881:$I$1889,2)</f>
        <v>214</v>
      </c>
      <c r="N4201" s="4" t="s">
        <v>2733</v>
      </c>
    </row>
    <row r="4202" spans="1:14">
      <c r="A4202" s="2">
        <v>43274</v>
      </c>
      <c r="B4202" s="3">
        <v>0.87569444444444444</v>
      </c>
      <c r="C4202" s="4" t="s">
        <v>13</v>
      </c>
      <c r="D4202" s="4" t="s">
        <v>1077</v>
      </c>
      <c r="E4202" s="4" t="s">
        <v>15</v>
      </c>
      <c r="F4202" s="4" t="s">
        <v>16</v>
      </c>
      <c r="G4202" s="4" t="s">
        <v>17</v>
      </c>
      <c r="H4202" s="4" t="s">
        <v>121</v>
      </c>
      <c r="I4202" s="4">
        <v>-76.619452999999993</v>
      </c>
      <c r="J4202" s="4">
        <v>39.323070000000001</v>
      </c>
      <c r="K4202" s="4" t="s">
        <v>20</v>
      </c>
      <c r="L4202" s="4">
        <v>1</v>
      </c>
      <c r="M4202">
        <f>VLOOKUP(N4202,[3]Vacancies_data!$H$1881:$I$1889,2)</f>
        <v>321</v>
      </c>
      <c r="N4202" s="4" t="s">
        <v>2726</v>
      </c>
    </row>
    <row r="4203" spans="1:14">
      <c r="A4203" s="2">
        <v>43274</v>
      </c>
      <c r="B4203" s="3">
        <v>0.94791666666666663</v>
      </c>
      <c r="C4203" s="4" t="s">
        <v>200</v>
      </c>
      <c r="D4203" s="4" t="s">
        <v>308</v>
      </c>
      <c r="E4203" s="4" t="s">
        <v>2773</v>
      </c>
      <c r="F4203" s="4" t="s">
        <v>24</v>
      </c>
      <c r="G4203" s="4" t="s">
        <v>17</v>
      </c>
      <c r="H4203" s="4" t="s">
        <v>40</v>
      </c>
      <c r="I4203" s="4">
        <v>-76.636193000000006</v>
      </c>
      <c r="J4203" s="4">
        <v>39.316906000000003</v>
      </c>
      <c r="K4203" s="4" t="s">
        <v>49</v>
      </c>
      <c r="L4203" s="4">
        <v>1</v>
      </c>
      <c r="M4203">
        <f>VLOOKUP(N4203,[3]Vacancies_data!$H$1881:$I$1889,2)</f>
        <v>321</v>
      </c>
      <c r="N4203" s="4" t="s">
        <v>2726</v>
      </c>
    </row>
    <row r="4204" spans="1:14">
      <c r="A4204" s="2">
        <v>43274</v>
      </c>
      <c r="B4204" s="3">
        <v>0.77083333333333337</v>
      </c>
      <c r="C4204" s="4" t="s">
        <v>21</v>
      </c>
      <c r="D4204" s="4" t="s">
        <v>1851</v>
      </c>
      <c r="E4204" s="4" t="s">
        <v>23</v>
      </c>
      <c r="F4204" s="4" t="s">
        <v>24</v>
      </c>
      <c r="G4204" s="4" t="s">
        <v>17</v>
      </c>
      <c r="H4204" s="4" t="s">
        <v>421</v>
      </c>
      <c r="I4204" s="4">
        <v>-76.707116999999997</v>
      </c>
      <c r="J4204" s="4">
        <v>39.296325000000003</v>
      </c>
      <c r="K4204" s="4" t="s">
        <v>38</v>
      </c>
      <c r="L4204" s="4">
        <v>1</v>
      </c>
      <c r="M4204">
        <f>VLOOKUP(N4204,[3]Vacancies_data!$H$1881:$I$1889,2)</f>
        <v>625</v>
      </c>
      <c r="N4204" s="4" t="s">
        <v>2767</v>
      </c>
    </row>
    <row r="4205" spans="1:14">
      <c r="A4205" s="2">
        <v>43274</v>
      </c>
      <c r="B4205" s="3">
        <v>0.625</v>
      </c>
      <c r="C4205" s="4" t="s">
        <v>42</v>
      </c>
      <c r="D4205" s="4" t="s">
        <v>1852</v>
      </c>
      <c r="E4205" s="4" t="s">
        <v>30</v>
      </c>
      <c r="F4205" s="4" t="s">
        <v>24</v>
      </c>
      <c r="G4205" s="4" t="s">
        <v>17</v>
      </c>
      <c r="H4205" s="4" t="s">
        <v>32</v>
      </c>
      <c r="I4205" s="4">
        <v>-76.605156753399996</v>
      </c>
      <c r="J4205" s="4">
        <v>39.2990730474</v>
      </c>
      <c r="K4205" s="4" t="s">
        <v>38</v>
      </c>
      <c r="L4205" s="4">
        <v>1</v>
      </c>
      <c r="M4205">
        <f>VLOOKUP(N4205,[3]Vacancies_data!$H$1881:$I$1889,2)</f>
        <v>214</v>
      </c>
      <c r="N4205" s="4" t="s">
        <v>2746</v>
      </c>
    </row>
    <row r="4206" spans="1:14">
      <c r="A4206" s="2">
        <v>43274</v>
      </c>
      <c r="B4206" s="3">
        <v>0.48958333333333331</v>
      </c>
      <c r="C4206" s="4" t="s">
        <v>72</v>
      </c>
      <c r="D4206" s="4" t="s">
        <v>336</v>
      </c>
      <c r="E4206" s="4" t="s">
        <v>30</v>
      </c>
      <c r="F4206" s="4" t="s">
        <v>16</v>
      </c>
      <c r="G4206" s="4" t="s">
        <v>17</v>
      </c>
      <c r="H4206" s="4" t="s">
        <v>177</v>
      </c>
      <c r="I4206" s="4">
        <v>-76.634628000000006</v>
      </c>
      <c r="J4206" s="4">
        <v>39.303483999999997</v>
      </c>
      <c r="K4206" s="4" t="s">
        <v>65</v>
      </c>
      <c r="L4206" s="4">
        <v>1</v>
      </c>
      <c r="M4206">
        <f>VLOOKUP(N4206,[3]Vacancies_data!$H$1881:$I$1889,2)</f>
        <v>214</v>
      </c>
      <c r="N4206" s="4" t="s">
        <v>2733</v>
      </c>
    </row>
    <row r="4207" spans="1:14">
      <c r="A4207" s="2">
        <v>43274</v>
      </c>
      <c r="B4207" s="3">
        <v>0.33333333333333331</v>
      </c>
      <c r="C4207" s="4" t="s">
        <v>105</v>
      </c>
      <c r="D4207" s="4" t="s">
        <v>1853</v>
      </c>
      <c r="E4207" s="4" t="s">
        <v>15</v>
      </c>
      <c r="F4207" s="4" t="s">
        <v>16</v>
      </c>
      <c r="G4207" s="4" t="s">
        <v>17</v>
      </c>
      <c r="H4207" s="4" t="s">
        <v>97</v>
      </c>
      <c r="I4207" s="4">
        <v>-76.639517673699999</v>
      </c>
      <c r="J4207" s="4">
        <v>39.331212294700002</v>
      </c>
      <c r="K4207" s="4" t="s">
        <v>41</v>
      </c>
      <c r="L4207" s="4">
        <v>1</v>
      </c>
      <c r="M4207">
        <f>VLOOKUP(N4207,[3]Vacancies_data!$H$1881:$I$1889,2)</f>
        <v>321</v>
      </c>
      <c r="N4207" s="4" t="s">
        <v>2726</v>
      </c>
    </row>
    <row r="4208" spans="1:14">
      <c r="A4208" s="2">
        <v>43274</v>
      </c>
      <c r="B4208" s="3">
        <v>0.41666666666666669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"G4208" s="4" t="s">
        <v>17</v>
      </c>
      <c r="H4208" s="4" t="s">
        <v>115</v>
      </c>
      <c r="I4208" s="4">
        <v>-76.699729230399996</v>
      </c>
      <c r="J4208" s="4">
        <v>39.310179275599999</v>
      </c>
      <c r="K4208" s="4" t="s">
        <v>49</v>
      </c>
      <c r="L4208" s="4">
        <v>1</v>
      </c>
      <c r="M4208">
        <f>VLOOKUP(N4208,[3]Vacancies_data!$H$1881:$I$1889,2)</f>
        <v>625</v>
      </c>
      <c r="N4208" s="4" t="s">
        <v>2767</v>
      </c>
    </row>
    <row r="4209" spans="1:14">
      <c r="A4209" s="2">
        <v>43274</v>
      </c>
      <c r="B4209" s="3">
        <v>0.45902777777777781</v>
      </c>
      <c r="C4209" s="4" t="s">
        <v>72</v>
      </c>
      <c r="D4209" s="4" t="s">
        <v>199</v>
      </c>
      <c r="E4209" s="4" t="s">
        <v>30</v>
      </c>
      <c r="F4209" s="4" t="s">
        <v>16</v>
      </c>
      <c r="G4209" s="4" t="s">
        <v>17</v>
      </c>
      <c r="H4209" s="4" t="s">
        <v>145</v>
      </c>
      <c r="I4209" s="4">
        <v>-76.590481843399999</v>
      </c>
      <c r="J4209" s="4">
        <v>39.292809973499999</v>
      </c>
      <c r="K4209" s="4" t="s">
        <v>73</v>
      </c>
      <c r="L4209" s="4">
        <v>1</v>
      </c>
      <c r="M4209">
        <f>VLOOKUP(N4209,[3]Vacancies_data!$H$1881:$I$1889,2)</f>
        <v>415</v>
      </c>
      <c r="N4209" s="4" t="s">
        <v>2725</v>
      </c>
    </row>
    <row r="4210" spans="1:14">
      <c r="A4210" s="2">
        <v>43274</v>
      </c>
      <c r="B4210" s="3">
        <v>0.8340277777777777</v>
      </c>
      <c r="C4210" s="4" t="s">
        <v>197</v>
      </c>
      <c r="D4210" s="4" t="s">
        <v>1291</v>
      </c>
      <c r="E4210" s="4" t="s">
        <v>15</v>
      </c>
      <c r="F4210" s="4" t="s">
        <v>16</v>
      </c>
      <c r="G4210" s="4" t="s">
        <v>17</v>
      </c>
      <c r="H4210" s="4" t="s">
        <v>84</v>
      </c>
      <c r="I4210" s="4">
        <v>-76.600265483399994</v>
      </c>
      <c r="J4210" s="4">
        <v>39.324818646499999</v>
      </c>
      <c r="K4210" s="4" t="s">
        <v>381</v>
      </c>
      <c r="L4210" s="4">
        <v>1</v>
      </c>
      <c r="M4210">
        <f>VLOOKUP(N4210,[3]Vacancies_data!$H$1881:$I$1889,2)</f>
        <v>214</v>
      </c>
      <c r="N4210" s="4" t="s">
        <v>2770</v>
      </c>
    </row>
    <row r="4211" spans="1:14">
      <c r="A4211" s="2">
        <v>43274</v>
      </c>
      <c r="B4211" s="3">
        <v>0.61458333333333337</v>
      </c>
      <c r="C4211" s="4" t="s">
        <v>197</v>
      </c>
      <c r="D4211" s="4" t="s">
        <v>1392</v>
      </c>
      <c r="E4211" s="4" t="s">
        <v>15</v>
      </c>
      <c r="F4211" s="5"/>
      <c r="G4211" s="4" t="s">
        <v>17</v>
      </c>
      <c r="H4211" s="4" t="s">
        <v>58</v>
      </c>
      <c r="I4211" s="4">
        <v>-76.599854688400001</v>
      </c>
      <c r="J4211" s="4">
        <v>39.226370795100003</v>
      </c>
      <c r="K4211" s="5"/>
      <c r="L4211" s="4">
        <v>1</v>
      </c>
      <c r="M4211">
        <f>VLOOKUP(N4211,[3]Vacancies_data!$H$1881:$I$1889,2)</f>
        <v>507</v>
      </c>
      <c r="N4211" s="4" t="s">
        <v>2766</v>
      </c>
    </row>
    <row r="4212" spans="1:14">
      <c r="A4212" s="2">
        <v>43274</v>
      </c>
      <c r="B4212" s="3">
        <v>0.33333333333333331</v>
      </c>
      <c r="C4212" s="4" t="s">
        <v>435</v>
      </c>
      <c r="D4212" s="4" t="s">
        <v>688</v>
      </c>
      <c r="E4212" s="4" t="s">
        <v>2773</v>
      </c>
      <c r="F4212" s="5"/>
      <c r="G4212" s="4" t="s">
        <v>17</v>
      </c>
      <c r="H4212" s="4" t="s">
        <v>58</v>
      </c>
      <c r="I4212" s="4">
        <v>-76.601861999999997</v>
      </c>
      <c r="J4212" s="4">
        <v>39.240029</v>
      </c>
      <c r="K4212" s="5"/>
      <c r="L4212" s="4">
        <v>1</v>
      </c>
      <c r="M4212">
        <f>VLOOKUP(N4212,[3]Vacancies_data!$H$1881:$I$1889,2)</f>
        <v>507</v>
      </c>
      <c r="N4212" s="4" t="s">
        <v>2766</v>
      </c>
    </row>
    <row r="4213" spans="1:14">
      <c r="A4213" s="2">
        <v>43274</v>
      </c>
      <c r="B4213" s="3">
        <v>0.72569444444444453</v>
      </c>
      <c r="C4213" s="4" t="s">
        <v>299</v>
      </c>
      <c r="D4213" s="4" t="s">
        <v>377</v>
      </c>
      <c r="E4213" s="4" t="s">
        <v>2773</v>
      </c>
      <c r="F4213" s="4" t="s">
        <v>16</v>
      </c>
      <c r="G4213" s="4" t="s">
        <v>17</v>
      </c>
      <c r="H4213" s="4" t="s">
        <v>80</v>
      </c>
      <c r="I4213" s="4">
        <v>-76.622805999999997</v>
      </c>
      <c r="J4213" s="4">
        <v>39.250081999999999</v>
      </c>
      <c r="K4213" s="4" t="s">
        <v>65</v>
      </c>
      <c r="L4213" s="4">
        <v>1</v>
      </c>
      <c r="M4213">
        <f>VLOOKUP(N4213,[3]Vacancies_data!$H$1881:$I$1889,2)</f>
        <v>507</v>
      </c>
      <c r="N4213" s="4" t="s">
        <v>2766</v>
      </c>
    </row>
    <row r="4214" spans="1:14">
      <c r="A4214" s="2">
        <v>43273</v>
      </c>
      <c r="B4214" s="3">
        <v>0.36458333333333331</v>
      </c>
      <c r="C4214" s="4" t="s">
        <v>13</v>
      </c>
      <c r="D4214" s="4" t="s">
        <v>1854</v>
      </c>
      <c r="E4214" s="4" t="s">
        <v>15</v>
      </c>
      <c r="F4214" s="4" t="s">
        <v>16</v>
      </c>
      <c r="G4214" s="4" t="s">
        <v>17</v>
      </c>
      <c r="H4214" s="4" t="s">
        <v>64</v>
      </c>
      <c r="I4214" s="4">
        <v>-76.688271540000002</v>
      </c>
      <c r="J4214" s="4">
        <v>39.287268880500001</v>
      </c>
      <c r="K4214" s="4" t="s">
        <v>41</v>
      </c>
      <c r="L4214" s="4">
        <v>1</v>
      </c>
      <c r="M4214">
        <f>VLOOKUP(N4214,[3]Vacancies_data!$H$1881:$I$1889,2)</f>
        <v>625</v>
      </c>
      <c r="N4214" s="4" t="s">
        <v>2767</v>
      </c>
    </row>
    <row r="4215" spans="1:14">
      <c r="A4215" s="2">
        <v>43273</v>
      </c>
      <c r="B4215" s="3">
        <v>0.6875</v>
      </c>
      <c r="C4215" s="4" t="s">
        <v>34</v>
      </c>
      <c r="D4215" s="4" t="s">
        <v>1395</v>
      </c>
      <c r="E4215" s="4" t="s">
        <v>30</v>
      </c>
      <c r="F4215" s="5"/>
      <c r="G4215" s="4" t="s">
        <v>17</v>
      </c>
      <c r="H4215" s="4" t="s">
        <v>58</v>
      </c>
      <c r="I4215" s="4">
        <v>-76.603252999999995</v>
      </c>
      <c r="J4215" s="4">
        <v>39.233069</v>
      </c>
      <c r="K4215" s="5"/>
      <c r="L4215" s="4">
        <v>1</v>
      </c>
      <c r="M4215">
        <f>VLOOKUP(N4215,[3]Vacancies_data!$H$1881:$I$1889,2)</f>
        <v>507</v>
      </c>
      <c r="N4215" s="4" t="s">
        <v>2766</v>
      </c>
    </row>
    <row r="4216" spans="1:14">
      <c r="A4216" s="2">
        <v>43273</v>
      </c>
      <c r="B4216" s="3">
        <v>0.79166666666666663</v>
      </c>
      <c r="C4216" s="4" t="s">
        <v>55</v>
      </c>
      <c r="D4216" s="4" t="s">
        <v>457</v>
      </c>
      <c r="E4216" s="4" t="s">
        <v>30</v>
      </c>
      <c r="F4216" s="4" t="s">
        <v>24</v>
      </c>
      <c r="G4216" s="4" t="s">
        <v>17</v>
      </c>
      <c r="H4216" s="4" t="s">
        <v>37</v>
      </c>
      <c r="I4216" s="4">
        <v>-76.575427461700002</v>
      </c>
      <c r="J4216" s="4">
        <v>39.279714155299999</v>
      </c>
      <c r="K4216" s="4" t="s">
        <v>38</v>
      </c>
      <c r="L4216" s="4">
        <v>1</v>
      </c>
      <c r="M4216">
        <f>VLOOKUP(N4216,[3]Vacancies_data!$H$1881:$I$1889,2)</f>
        <v>415</v>
      </c>
      <c r="N4216" s="4" t="s">
        <v>2725</v>
      </c>
    </row>
    <row r="4217" spans="1:14">
      <c r="A4217" s="2">
        <v>43273</v>
      </c>
      <c r="B4217" s="3">
        <v>0.77430555555555547</v>
      </c>
      <c r="C4217" s="4" t="s">
        <v>55</v>
      </c>
      <c r="D4217" s="4" t="s">
        <v>508</v>
      </c>
      <c r="E4217" s="4" t="s">
        <v>30</v>
      </c>
      <c r="F4217" s="4" t="s">
        <v>24</v>
      </c>
      <c r="G4217" s="4" t="s">
        <v>17</v>
      </c>
      <c r="H4217" s="4" t="s">
        <v>115</v>
      </c>
      <c r="I4217" s="4">
        <v>-76.699729230399996</v>
      </c>
      <c r="J4217" s="4">
        <v>39.310179275599999</v>
      </c>
      <c r="K4217" s="4" t="s">
        <v>143</v>
      </c>
      <c r="L4217" s="4">
        <v>1</v>
      </c>
      <c r="M4217">
        <f>VLOOKUP(N4217,[3]Vacancies_data!$H$1881:$I$1889,2)</f>
        <v>625</v>
      </c>
      <c r="N4217" s="4" t="s">
        <v>2767</v>
      </c>
    </row>
    <row r="4218" spans="1:14">
      <c r="A4218" s="2">
        <v>43273</v>
      </c>
      <c r="B4218" s="3">
        <v>0.65</v>
      </c>
      <c r="C4218" s="4" t="s">
        <v>88</v>
      </c>
      <c r="D4218" s="4" t="s">
        <v>1855</v>
      </c>
      <c r="E4218" s="4" t="s">
        <v>2773</v>
      </c>
      <c r="F4218" s="4" t="s">
        <v>24</v>
      </c>
      <c r="G4218" s="4" t="s">
        <v>91</v>
      </c>
      <c r="H4218" s="4" t="s">
        <v>48</v>
      </c>
      <c r="I4218" s="4">
        <v>-76.621336137499995</v>
      </c>
      <c r="J4218" s="4">
        <v>39.296516927399999</v>
      </c>
      <c r="K4218" s="4" t="s">
        <v>38</v>
      </c>
      <c r="L4218" s="4">
        <v>1</v>
      </c>
      <c r="M4218">
        <f>VLOOKUP(N4218,[3]Vacancies_data!$H$1881:$I$1889,2)</f>
        <v>214</v>
      </c>
      <c r="N4218" s="4" t="s">
        <v>2733</v>
      </c>
    </row>
    <row r="4219" spans="1:14">
      <c r="A4219" s="2">
        <v>43273</v>
      </c>
      <c r="B4219" s="3">
        <v>0.41666666666666669</v>
      </c>
      <c r="C4219" s="4" t="s">
        <v>42</v>
      </c>
      <c r="D4219" s="4" t="s">
        <v>301</v>
      </c>
      <c r="E4219" s="4" t="s">
        <v>30</v>
      </c>
      <c r="F4219" s="5"/>
      <c r="G4219" s="4" t="s">
        <v>17</v>
      </c>
      <c r="H4219" s="4" t="s">
        <v>302</v>
      </c>
      <c r="I4219" s="4">
        <v>-76.609852000000004</v>
      </c>
      <c r="J4219" s="4">
        <v>39.353351000000004</v>
      </c>
      <c r="K4219" s="5"/>
      <c r="L4219" s="4">
        <v>1</v>
      </c>
      <c r="M4219">
        <f>VLOOKUP(N4219,[3]Vacancies_data!$H$1881:$I$1889,2)</f>
        <v>321</v>
      </c>
      <c r="N4219" s="4" t="s">
        <v>2726</v>
      </c>
    </row>
    <row r="4220" spans="1:14">
      <c r="A4220" s="2">
        <v>43273</v>
      </c>
      <c r="B4220" s="3">
        <v>0.9375</v>
      </c>
      <c r="C4220" s="4" t="s">
        <v>21</v>
      </c>
      <c r="D4220" s="4" t="s">
        <v>1084</v>
      </c>
      <c r="E4220" s="4" t="s">
        <v>23</v>
      </c>
      <c r="F4220" s="4" t="s">
        <v>24</v>
      </c>
      <c r="G4220" s="4" t="s">
        <v>17</v>
      </c>
      <c r="H4220" s="4" t="s">
        <v>48</v>
      </c>
      <c r="I4220" s="4">
        <v>-76.615663999999995</v>
      </c>
      <c r="J4220" s="4">
        <v>39.296320999999999</v>
      </c>
      <c r="K4220" s="4" t="s">
        <v>38</v>
      </c>
      <c r="L4220" s="4">
        <v>1</v>
      </c>
      <c r="M4220">
        <f>VLOOKUP(N4220,[3]Vacancies_data!$H$1881:$I$1889,2)</f>
        <v>214</v>
      </c>
      <c r="N4220" s="4" t="s">
        <v>2733</v>
      </c>
    </row>
    <row r="4221" spans="1:14">
      <c r="A4221" s="2">
        <v>43273</v>
      </c>
      <c r="B4221" s="3">
        <v>0.83333333333333337</v>
      </c>
      <c r="C4221" s="4" t="s">
        <v>42</v>
      </c>
      <c r="D4221" s="4" t="s">
        <v>1628</v>
      </c>
      <c r="E4221" s="4" t="s">
        <v>30</v>
      </c>
      <c r="F4221" s="4" t="s">
        <v>24</v>
      </c>
      <c r="G4221" s="4" t="s">
        <v>17</v>
      </c>
      <c r="H4221" s="4" t="s">
        <v>58</v>
      </c>
      <c r="I4221" s="4">
        <v>-76.59900596</v>
      </c>
      <c r="J4221" s="4">
        <v>39.232499987600001</v>
      </c>
      <c r="K4221" s="4" t="s">
        <v>78</v>
      </c>
      <c r="L4221" s="4">
        <v>1</v>
      </c>
      <c r="M4221">
        <f>VLOOKUP(N4221,[3]Vacancies_data!$H$1881:$I$1889,2)</f>
        <v>507</v>
      </c>
      <c r="N4221" s="4" t="s">
        <v>2766</v>
      </c>
    </row>
    <row r="4222" spans="1:14">
      <c r="A4222" s="2">
        <v>43273</v>
      </c>
      <c r="B4222" s="3">
        <v>0.70833333333333337</v>
      </c>
      <c r="C4222" s="4" t="s">
        <v>197</v>
      </c>
      <c r="D4222" s="4" t="s">
        <v>1230</v>
      </c>
      <c r="E4222" s="4" t="s">
        <v>15</v>
      </c>
      <c r="F4222" s="4" t="s">
        <v>16</v>
      </c>
      <c r="G4222" s="4" t="s">
        <v>17</v>
      </c>
      <c r="H4222" s="4" t="s">
        <v>97</v>
      </c>
      <c r="I4222" s="4">
        <v>-76.632074000000003</v>
      </c>
      <c r="J4222" s="4">
        <v>39.325507999999999</v>
      </c>
      <c r="K4222" s="4" t="s">
        <v>65</v>
      </c>
      <c r="L4222" s="4">
        <v>1</v>
      </c>
      <c r="M4222">
        <f>VLOOKUP(N4222,[3]Vacancies_data!$H$1881:$I$1889,2)</f>
        <v>321</v>
      </c>
      <c r="N4222" s="4" t="s">
        <v>2726</v>
      </c>
    </row>
    <row r="4223" spans="1:14">
      <c r="A4223" s="2">
        <v>43273</v>
      </c>
      <c r="B4223" s="3">
        <v>0.9916666666666667</v>
      </c>
      <c r="C4223" s="4" t="s">
        <v>631</v>
      </c>
      <c r="D4223" s="4" t="s">
        <v>1856</v>
      </c>
      <c r="E4223" s="4" t="s">
        <v>15</v>
      </c>
      <c r="F4223" s="4" t="s">
        <v>16</v>
      </c>
      <c r="G4223" s="4" t="s">
        <v>17</v>
      </c>
      <c r="H4223" s="4" t="s">
        <v>211</v>
      </c>
      <c r="I4223" s="4">
        <v>-76.683570000000003</v>
      </c>
      <c r="J4223" s="4">
        <v>39.351560999999997</v>
      </c>
      <c r="K4223" s="4" t="s">
        <v>128</v>
      </c>
      <c r="L4223" s="4">
        <v>1</v>
      </c>
      <c r="M4223">
        <f>VLOOKUP(N4223,[3]Vacancies_data!$H$1881:$I$1889,2)</f>
        <v>321</v>
      </c>
      <c r="N4223" s="4" t="s">
        <v>2771</v>
      </c>
    </row>
    <row r="4224" spans="1:14">
      <c r="A4224" s="2">
        <v>43273</v>
      </c>
      <c r="B4224" s="3">
        <v>0.35416666666666669</v>
      </c>
      <c r="C4224" s="4" t="s">
        <v>42</v>
      </c>
      <c r="D4224" s="4" t="s">
        <v>1716</v>
      </c>
      <c r="E4224" s="4" t="s">
        <v>30</v>
      </c>
      <c r="F4224" s="4" t="s">
        <v>24</v>
      </c>
      <c r="G4224" s="4" t="s">
        <v>17</v>
      </c>
      <c r="H4224" s="4" t="s">
        <v>40</v>
      </c>
      <c r="I4224" s="4">
        <v>-76.6342797569</v>
      </c>
      <c r="J4224" s="4">
        <v>39.312408324300002</v>
      </c>
      <c r="K4224" s="4" t="s">
        <v>38</v>
      </c>
      <c r="L4224" s="4">
        <v>1</v>
      </c>
      <c r="M4224">
        <f>VLOOKUP(N4224,[3]Vacancies_data!$H$1881:$I$1889,2)</f>
        <v>214</v>
      </c>
      <c r="N4224" s="4" t="s">
        <v>2733</v>
      </c>
    </row>
    <row r="4225" spans="1:14">
      <c r="A4225" s="2">
        <v>43273</v>
      </c>
      <c r="B4225" s="3">
        <v>0.90486111111111101</v>
      </c>
      <c r="C4225" s="4" t="s">
        <v>72</v>
      </c>
      <c r="D4225" s="4" t="s">
        <v>1202</v>
      </c>
      <c r="E4225" s="4" t="s">
        <v>30</v>
      </c>
      <c r="F4225" s="4" t="s">
        <v>16</v>
      </c>
      <c r="G4225" s="4" t="s">
        <v>17</v>
      </c>
      <c r="H4225" s="4" t="s">
        <v>58</v>
      </c>
      <c r="I4225" s="4">
        <v>-76.603209000000007</v>
      </c>
      <c r="J4225" s="4">
        <v>39.236618</v>
      </c>
      <c r="K4225" s="4" t="s">
        <v>65</v>
      </c>
      <c r="L4225" s="4">
        <v>1</v>
      </c>
      <c r="M4225">
        <f>VLOOKUP(N4225,[3]Vacancies_data!$H$1881:$I$1889,2)</f>
        <v>507</v>
      </c>
      <c r="N4225" s="4" t="s">
        <v>2766</v>
      </c>
    </row>
    <row r="4226" spans="1:14">
      <c r="A4226" s="2">
        <v>43273</v>
      </c>
      <c r="B4226" s="3">
        <v>0.5625</v>
      </c>
      <c r="C4226" s="4" t="s">
        <v>42</v>
      </c>
      <c r="D4226" s="4" t="s">
        <v>1857</v>
      </c>
      <c r="E4226" s="4" t="s">
        <v>30</v>
      </c>
      <c r="F4226" s="4" t="s">
        <v>24</v>
      </c>
      <c r="G4226" s="4" t="s">
        <v>17</v>
      </c>
      <c r="H4226" s="4" t="s">
        <v>80</v>
      </c>
      <c r="I4226" s="4">
        <v>-76.626768138800003</v>
      </c>
      <c r="J4226" s="4">
        <v>39.252983950299999</v>
      </c>
      <c r="K4226" s="4" t="s">
        <v>38</v>
      </c>
      <c r="L4226" s="4">
        <v>1</v>
      </c>
      <c r="M4226">
        <f>VLOOKUP(N4226,[3]Vacancies_data!$H$1881:$I$1889,2)</f>
        <v>507</v>
      </c>
      <c r="N4226" s="4" t="s">
        <v>2766</v>
      </c>
    </row>
    <row r="4227" spans="1:14">
      <c r="A4227" s="2">
        <v>43273</v>
      </c>
      <c r="B4227" s="3">
        <v>0.87847222222222221</v>
      </c>
      <c r="C4227" s="4" t="s">
        <v>72</v>
      </c>
      <c r="D4227" s="4" t="s">
        <v>198</v>
      </c>
      <c r="E4227" s="4" t="s">
        <v>30</v>
      </c>
      <c r="F4227" s="4" t="s">
        <v>16</v>
      </c>
      <c r="G4227" s="4" t="s">
        <v>17</v>
      </c>
      <c r="H4227" s="4" t="s">
        <v>58</v>
      </c>
      <c r="I4227" s="4">
        <v>-76.610843075000005</v>
      </c>
      <c r="J4227" s="4">
        <v>39.2388764138</v>
      </c>
      <c r="K4227" s="4" t="s">
        <v>101</v>
      </c>
      <c r="L4227" s="4">
        <v>1</v>
      </c>
      <c r="M4227">
        <f>VLOOKUP(N4227,[3]Vacancies_data!$H$1881:$I$1889,2)</f>
        <v>507</v>
      </c>
      <c r="N4227" s="4" t="s">
        <v>2766</v>
      </c>
    </row>
    <row r="4228" spans="1:14">
      <c r="A4228" s="2">
        <v>43273</v>
      </c>
      <c r="B4228" s="3">
        <v>0.91666666666666663</v>
      </c>
      <c r="C4228" s="4" t="s">
        <v>197</v>
      </c>
      <c r="D4228" s="4" t="s">
        <v>1291</v>
      </c>
      <c r="E4228" s="4" t="s">
        <v>15</v>
      </c>
      <c r="F4228" s="5"/>
      <c r="G4228" s="4" t="s">
        <v>17</v>
      </c>
      <c r="H4228" s="4" t="s">
        <v>84</v>
      </c>
      <c r="I4228" s="4">
        <v>-76.600265483399994</v>
      </c>
      <c r="J4228" s="4">
        <v>39.324818646499999</v>
      </c>
      <c r="K4228" s="5"/>
      <c r="L4228" s="4">
        <v>1</v>
      </c>
      <c r="M4228">
        <f>VLOOKUP(N4228,[3]Vacancies_data!$H$1881:$I$1889,2)</f>
        <v>214</v>
      </c>
      <c r="N4228" s="4" t="s">
        <v>2770</v>
      </c>
    </row>
    <row r="4229" spans="1:14">
      <c r="A4229" s="2">
        <v>43273</v>
      </c>
      <c r="B4229" s="3">
        <v>0.89583333333333337</v>
      </c>
      <c r="C4229" s="4" t="s">
        <v>21</v>
      </c>
      <c r="D4229" s="4" t="s">
        <v>1740</v>
      </c>
      <c r="E4229" s="4" t="s">
        <v>23</v>
      </c>
      <c r="F4229" s="4" t="s">
        <v>16</v>
      </c>
      <c r="G4229" s="4" t="s">
        <v>17</v>
      </c>
      <c r="H4229" s="4" t="s">
        <v>19</v>
      </c>
      <c r="I4229" s="4">
        <v>-76.603240243299993</v>
      </c>
      <c r="J4229" s="4">
        <v>39.340581788599998</v>
      </c>
      <c r="K4229" s="4" t="s">
        <v>41</v>
      </c>
      <c r="L4229" s="4">
        <v>1</v>
      </c>
      <c r="M4229">
        <f>VLOOKUP(N4229,[3]Vacancies_data!$H$1881:$I$1889,2)</f>
        <v>321</v>
      </c>
      <c r="N4229" s="4" t="s">
        <v>2726</v>
      </c>
    </row>
    <row r="4230" spans="1:14">
      <c r="A4230" s="2">
        <v>43273</v>
      </c>
      <c r="B4230" s="3">
        <v>0.67638888888888893</v>
      </c>
      <c r="C4230" s="4" t="s">
        <v>72</v>
      </c>
      <c r="D4230" s="4" t="s">
        <v>1051</v>
      </c>
      <c r="E4230" s="4" t="s">
        <v>30</v>
      </c>
      <c r="F4230" s="4" t="s">
        <v>16</v>
      </c>
      <c r="G4230" s="4" t="s">
        <v>17</v>
      </c>
      <c r="H4230" s="4" t="s">
        <v>37</v>
      </c>
      <c r="I4230" s="4">
        <v>-76.579630824099993</v>
      </c>
      <c r="J4230" s="4">
        <v>39.280278497899999</v>
      </c>
      <c r="K4230" s="4" t="s">
        <v>139</v>
      </c>
      <c r="L4230" s="4">
        <v>1</v>
      </c>
      <c r="M4230">
        <f>VLOOKUP(N4230,[3]Vacancies_data!$H$1881:$I$1889,2)</f>
        <v>415</v>
      </c>
      <c r="N4230" s="4" t="s">
        <v>2725</v>
      </c>
    </row>
    <row r="4231" spans="1:14">
      <c r="A4231" s="2">
        <v>43273</v>
      </c>
      <c r="B4231" s="3">
        <v>0.4375</v>
      </c>
      <c r="C4231" s="4" t="s">
        <v>34</v>
      </c>
      <c r="D4231" s="4" t="s">
        <v>1858</v>
      </c>
      <c r="E4231" s="4" t="s">
        <v>30</v>
      </c>
      <c r="F4231" s="4" t="s">
        <v>24</v>
      </c>
      <c r="G4231" s="4" t="s">
        <v>17</v>
      </c>
      <c r="H4231" s="4" t="s">
        <v>107</v>
      </c>
      <c r="I4231" s="4">
        <v>-76.678400999999994</v>
      </c>
      <c r="J4231" s="4">
        <v>39.293818999999999</v>
      </c>
      <c r="K4231" s="4" t="s">
        <v>143</v>
      </c>
      <c r="L4231" s="4">
        <v>1</v>
      </c>
      <c r="M4231">
        <f>VLOOKUP(N4231,[3]Vacancies_data!$H$1881:$I$1889,2)</f>
        <v>625</v>
      </c>
      <c r="N4231" s="4" t="s">
        <v>2767</v>
      </c>
    </row>
    <row r="4232" spans="1:14">
      <c r="A4232" s="2">
        <v>43272</v>
      </c>
      <c r="B4232" s="3">
        <v>0.9159722222222223</v>
      </c>
      <c r="C4232" s="4" t="s">
        <v>168</v>
      </c>
      <c r="D4232" s="4" t="s">
        <v>1377</v>
      </c>
      <c r="E4232" s="4" t="s">
        <v>2773</v>
      </c>
      <c r="F4232" s="4" t="s">
        <v>24</v>
      </c>
      <c r="G4232" s="4" t="s">
        <v>63</v>
      </c>
      <c r="H4232" s="4" t="s">
        <v>80</v>
      </c>
      <c r="I4232" s="4">
        <v>-76.617481999999995</v>
      </c>
      <c r="J4232" s="4">
        <v>39.248654000000002</v>
      </c>
      <c r="K4232" s="4" t="s">
        <v>38</v>
      </c>
      <c r="L4232" s="4">
        <v>1</v>
      </c>
      <c r="M4232">
        <f>VLOOKUP(N4232,[3]Vacancies_data!$H$1881:$I$1889,2)</f>
        <v>507</v>
      </c>
      <c r="N4232" s="4" t="s">
        <v>2766</v>
      </c>
    </row>
    <row r="4233" spans="1:14">
      <c r="A4233" s="2">
        <v>43272</v>
      </c>
      <c r="B4233" s="3">
        <v>0.82291666666666663</v>
      </c>
      <c r="C4233" s="4" t="s">
        <v>21</v>
      </c>
      <c r="D4233" s="4" t="s">
        <v>1558</v>
      </c>
      <c r="E4233" s="4" t="s">
        <v>23</v>
      </c>
      <c r="F4233" s="5"/>
      <c r="G4233" s="4" t="s">
        <v>17</v>
      </c>
      <c r="H4233" s="4" t="s">
        <v>58</v>
      </c>
      <c r="I4233" s="4">
        <v>-76.602155720300004</v>
      </c>
      <c r="J4233" s="4">
        <v>39.229610144900001</v>
      </c>
      <c r="K4233" s="5"/>
      <c r="L4233" s="4">
        <v>1</v>
      </c>
      <c r="M4233">
        <f>VLOOKUP(N4233,[3]Vacancies_data!$H$1881:$I$1889,2)</f>
        <v>507</v>
      </c>
      <c r="N4233" s="4" t="s">
        <v>2766</v>
      </c>
    </row>
    <row r="4234" spans="1:14">
      <c r="A4234" s="2">
        <v>43272</v>
      </c>
      <c r="B4234" s="3">
        <v>0.4375</v>
      </c>
      <c r="C4234" s="4" t="s">
        <v>13</v>
      </c>
      <c r="D4234" s="4" t="s">
        <v>827</v>
      </c>
      <c r="E4234" s="4" t="s">
        <v>15</v>
      </c>
      <c r="F4234" s="5"/>
      <c r="G4234" s="4" t="s">
        <v>17</v>
      </c>
      <c r="H4234" s="4" t="s">
        <v>67</v>
      </c>
      <c r="I4234" s="4">
        <v>-76.632103000000001</v>
      </c>
      <c r="J4234" s="4">
        <v>39.262861000000001</v>
      </c>
      <c r="K4234" s="5"/>
      <c r="L4234" s="4">
        <v>1</v>
      </c>
      <c r="M4234">
        <f>VLOOKUP(N4234,[3]Vacancies_data!$H$1881:$I$1889,2)</f>
        <v>507</v>
      </c>
      <c r="N4234" s="4" t="s">
        <v>2766</v>
      </c>
    </row>
    <row r="4235" spans="1:14">
      <c r="A4235" s="2">
        <v>43272</v>
      </c>
      <c r="B4235" s="3">
        <v>0.67708333333333337</v>
      </c>
      <c r="C4235" s="4" t="s">
        <v>42</v>
      </c>
      <c r="D4235" s="4" t="s">
        <v>161</v>
      </c>
      <c r="E4235" s="4" t="s">
        <v>30</v>
      </c>
      <c r="F4235" s="4" t="s">
        <v>24</v>
      </c>
      <c r="G4235" s="4" t="s">
        <v>17</v>
      </c>
      <c r="H4235" s="4" t="s">
        <v>40</v>
      </c>
      <c r="I4235" s="4">
        <v>-76.640111000000005</v>
      </c>
      <c r="J4235" s="4">
        <v>39.314982000000001</v>
      </c>
      <c r="K4235" s="4" t="s">
        <v>38</v>
      </c>
      <c r="L4235" s="4">
        <v>1</v>
      </c>
      <c r="M4235">
        <f>VLOOKUP(N4235,[3]Vacancies_data!$H$1881:$I$1889,2)</f>
        <v>214</v>
      </c>
      <c r="N4235" s="4" t="s">
        <v>2733</v>
      </c>
    </row>
    <row r="4236" spans="1:14">
      <c r="A4236" s="2">
        <v>43272</v>
      </c>
      <c r="B4236" s="3">
        <v>0.75277777777777777</v>
      </c>
      <c r="C4236" s="4" t="s">
        <v>42</v>
      </c>
      <c r="D4236" s="4" t="s">
        <v>1025</v>
      </c>
      <c r="E4236" s="4" t="s">
        <v>30</v>
      </c>
      <c r="F4236" s="4" t="s">
        <v>24</v>
      </c>
      <c r="G4236" s="4" t="s">
        <v>17</v>
      </c>
      <c r="H4236" s="4" t="s">
        <v>48</v>
      </c>
      <c r="I4236" s="4">
        <v>-76.618314999999996</v>
      </c>
      <c r="J4236" s="4">
        <v>39.295681999999999</v>
      </c>
      <c r="K4236" s="4" t="s">
        <v>49</v>
      </c>
      <c r="L4236" s="4">
        <v>1</v>
      </c>
      <c r="M4236">
        <f>VLOOKUP(N4236,[3]Vacancies_data!$H$1881:$I$1889,2)</f>
        <v>214</v>
      </c>
      <c r="N4236" s="4" t="s">
        <v>2733</v>
      </c>
    </row>
    <row r="4237" spans="1:14">
      <c r="A4237" s="2">
        <v>43272</v>
      </c>
      <c r="B4237" s="3">
        <v>0.82291666666666663</v>
      </c>
      <c r="C4237" s="4" t="s">
        <v>299</v>
      </c>
      <c r="D4237" s="4" t="s">
        <v>233</v>
      </c>
      <c r="E4237" s="4" t="s">
        <v>2773</v>
      </c>
      <c r="F4237" s="4" t="s">
        <v>16</v>
      </c>
      <c r="G4237" s="4" t="s">
        <v>17</v>
      </c>
      <c r="H4237" s="4" t="s">
        <v>121</v>
      </c>
      <c r="I4237" s="4">
        <v>-76.616862999999995</v>
      </c>
      <c r="J4237" s="4">
        <v>39.316377000000003</v>
      </c>
      <c r="K4237" s="4" t="s">
        <v>139</v>
      </c>
      <c r="L4237" s="4">
        <v>1</v>
      </c>
      <c r="M4237">
        <f>VLOOKUP(N4237,[3]Vacancies_data!$H$1881:$I$1889,2)</f>
        <v>321</v>
      </c>
      <c r="N4237" s="4" t="s">
        <v>2726</v>
      </c>
    </row>
    <row r="4238" spans="1:14">
      <c r="A4238" s="2">
        <v>43272</v>
      </c>
      <c r="B4238" s="3">
        <v>0.60972222222222217</v>
      </c>
      <c r="C4238" s="4" t="s">
        <v>60</v>
      </c>
      <c r="D4238" s="4" t="s">
        <v>568</v>
      </c>
      <c r="E4238" s="4" t="s">
        <v>2773</v>
      </c>
      <c r="F4238" s="4" t="s">
        <v>16</v>
      </c>
      <c r="G4238" s="4" t="s">
        <v>63</v>
      </c>
      <c r="H4238" s="4" t="s">
        <v>211</v>
      </c>
      <c r="I4238" s="4">
        <v>-76.680577030999999</v>
      </c>
      <c r="J4238" s="4">
        <v>39.3461783698</v>
      </c>
      <c r="K4238" s="4" t="s">
        <v>139</v>
      </c>
      <c r="L4238" s="4">
        <v>1</v>
      </c>
      <c r="M4238">
        <f>VLOOKUP(N4238,[3]Vacancies_data!$H$1881:$I$1889,2)</f>
        <v>321</v>
      </c>
      <c r="N4238" s="4" t="s">
        <v>2771</v>
      </c>
    </row>
    <row r="4239" spans="1:14">
      <c r="A4239" s="2">
        <v>43272</v>
      </c>
      <c r="B4239" s="3">
        <v>0.83333333333333337</v>
      </c>
      <c r="C4239" s="4" t="s">
        <v>42</v>
      </c>
      <c r="D4239" s="4" t="s">
        <v>818</v>
      </c>
      <c r="E4239" s="4" t="s">
        <v>30</v>
      </c>
      <c r="F4239" s="4" t="s">
        <v>24</v>
      </c>
      <c r="G4239" s="4" t="s">
        <v>17</v>
      </c>
      <c r="H4239" s="4" t="s">
        <v>107</v>
      </c>
      <c r="I4239" s="4">
        <v>-76.673782689199996</v>
      </c>
      <c r="J4239" s="4">
        <v>39.292297267599999</v>
      </c>
      <c r="K4239" s="4" t="s">
        <v>38</v>
      </c>
      <c r="L4239" s="4">
        <v>1</v>
      </c>
      <c r="M4239">
        <f>VLOOKUP(N4239,[3]Vacancies_data!$H$1881:$I$1889,2)</f>
        <v>625</v>
      </c>
      <c r="N4239" s="4" t="s">
        <v>2767</v>
      </c>
    </row>
    <row r="4240" spans="1:14">
      <c r="A4240" s="2">
        <v>43272</v>
      </c>
      <c r="B4240" s="3">
        <v>0.4069444444444445</v>
      </c>
      <c r="C4240" s="4" t="s">
        <v>13</v>
      </c>
      <c r="D4240" s="4" t="s">
        <v>247</v>
      </c>
      <c r="E4240" s="4" t="s">
        <v>15</v>
      </c>
      <c r="F4240" s="5"/>
      <c r="G4240" s="4" t="s">
        <v>17</v>
      </c>
      <c r="H4240" s="4" t="s">
        <v>80</v>
      </c>
      <c r="I4240" s="4">
        <v>-76.622664575399995</v>
      </c>
      <c r="J4240" s="4">
        <v>39.245719719500002</v>
      </c>
      <c r="K4240" s="5"/>
      <c r="L4240" s="4">
        <v>1</v>
      </c>
      <c r="M4240">
        <f>VLOOKUP(N4240,[3]Vacancies_data!$H$1881:$I$1889,2)</f>
        <v>507</v>
      </c>
      <c r="N4240" s="4" t="s">
        <v>2766</v>
      </c>
    </row>
    <row r="4241" spans="1:14">
      <c r="A4241" s="2">
        <v>43272</v>
      </c>
      <c r="B4241" s="3">
        <v>0.98263888888888884</v>
      </c>
      <c r="C4241" s="4" t="s">
        <v>102</v>
      </c>
      <c r="D4241" s="4" t="s">
        <v>864</v>
      </c>
      <c r="E4241" s="4" t="s">
        <v>2773</v>
      </c>
      <c r="F4241" s="4" t="s">
        <v>24</v>
      </c>
      <c r="G4241" s="4" t="s">
        <v>63</v>
      </c>
      <c r="H4241" s="4" t="s">
        <v>82</v>
      </c>
      <c r="I4241" s="4">
        <v>-76.668094145300003</v>
      </c>
      <c r="J4241" s="4">
        <v>39.298455588700001</v>
      </c>
      <c r="K4241" s="4" t="s">
        <v>38</v>
      </c>
      <c r="L4241" s="4">
        <v>1</v>
      </c>
      <c r="M4241">
        <f>VLOOKUP(N4241,[3]Vacancies_data!$H$1881:$I$1889,2)</f>
        <v>625</v>
      </c>
      <c r="N4241" s="4" t="s">
        <v>2767</v>
      </c>
    </row>
    <row r="4242" spans="1:14">
      <c r="A4242" s="2">
        <v>43272</v>
      </c>
      <c r="B4242" s="3">
        <v>0.95833333333333337</v>
      </c>
      <c r="C4242" s="4" t="s">
        <v>21</v>
      </c>
      <c r="D4242" s="4" t="s">
        <v>1031</v>
      </c>
      <c r="E4242" s="4" t="s">
        <v>23</v>
      </c>
      <c r="F4242" s="4" t="s">
        <v>24</v>
      </c>
      <c r="G4242" s="4" t="s">
        <v>17</v>
      </c>
      <c r="H4242" s="4" t="s">
        <v>138</v>
      </c>
      <c r="I4242" s="4">
        <v>-76.647941821499998</v>
      </c>
      <c r="J4242" s="4">
        <v>39.301546359299998</v>
      </c>
      <c r="K4242" s="4" t="s">
        <v>38</v>
      </c>
      <c r="L4242" s="4">
        <v>1</v>
      </c>
      <c r="M4242">
        <f>VLOOKUP(N4242,[3]Vacancies_data!$H$1881:$I$1889,2)</f>
        <v>764</v>
      </c>
      <c r="N4242" s="4" t="s">
        <v>2769</v>
      </c>
    </row>
    <row r="4243" spans="1:14">
      <c r="A4243" s="2">
        <v>43272</v>
      </c>
      <c r="B4243" s="3">
        <v>0.6875</v>
      </c>
      <c r="C4243" s="4" t="s">
        <v>42</v>
      </c>
      <c r="D4243" s="4" t="s">
        <v>375</v>
      </c>
      <c r="E4243" s="4" t="s">
        <v>30</v>
      </c>
      <c r="F4243" s="4" t="s">
        <v>24</v>
      </c>
      <c r="G4243" s="4" t="s">
        <v>17</v>
      </c>
      <c r="H4243" s="4" t="s">
        <v>97</v>
      </c>
      <c r="I4243" s="4">
        <v>-76.629817257699997</v>
      </c>
      <c r="J4243" s="4">
        <v>39.333396284199999</v>
      </c>
      <c r="K4243" s="4" t="s">
        <v>38</v>
      </c>
      <c r="L4243" s="4">
        <v>1</v>
      </c>
      <c r="M4243">
        <f>VLOOKUP(N4243,[3]Vacancies_data!$H$1881:$I$1889,2)</f>
        <v>321</v>
      </c>
      <c r="N4243" s="4" t="s">
        <v>2726</v>
      </c>
    </row>
    <row r="4244" spans="1:14">
      <c r="A4244" s="2">
        <v>43272</v>
      </c>
      <c r="B4244" s="3">
        <v>0.72916666666666663</v>
      </c>
      <c r="C4244" s="4" t="s">
        <v>42</v>
      </c>
      <c r="D4244" s="5"/>
      <c r="E4244" s="4" t="s">
        <v>30</v>
      </c>
      <c r="F4244" s="5"/>
      <c r="G4244" s="4" t="s">
        <v>17</v>
      </c>
      <c r="H4244" s="4" t="s">
        <v>260</v>
      </c>
      <c r="I4244" s="4">
        <v>-76.622020419500004</v>
      </c>
      <c r="J4244" s="4">
        <v>39.300438652399997</v>
      </c>
      <c r="K4244" s="5"/>
      <c r="L4244" s="4">
        <v>1</v>
      </c>
      <c r="M4244">
        <f>VLOOKUP(N4244,[3]Vacancies_data!$H$1881:$I$1889,2)</f>
        <v>214</v>
      </c>
      <c r="N4244" s="4" t="s">
        <v>2733</v>
      </c>
    </row>
    <row r="4245" spans="1:14">
      <c r="A4245" s="2">
        <v>43272</v>
      </c>
      <c r="B4245" s="3">
        <v>0</v>
      </c>
      <c r="C4245" s="4" t="s">
        <v>72</v>
      </c>
      <c r="D4245" s="4" t="s">
        <v>47</v>
      </c>
      <c r="E4245" s="4" t="s">
        <v>30</v>
      </c>
      <c r="F4245" s="4" t="s">
        <v>24</v>
      </c>
      <c r="G4245" s="4" t="s">
        <v>17</v>
      </c>
      <c r="H4245" s="4" t="s">
        <v>48</v>
      </c>
      <c r="I4245" s="4">
        <v>-76.615892000000002</v>
      </c>
      <c r="J4245" s="4">
        <v>39.300597000000003</v>
      </c>
      <c r="K4245" s="4" t="s">
        <v>38</v>
      </c>
      <c r="L4245" s="4">
        <v>1</v>
      </c>
      <c r="M4245">
        <f>VLOOKUP(N4245,[3]Vacancies_data!$H$1881:$I$1889,2)</f>
        <v>214</v>
      </c>
      <c r="N4245" s="4" t="s">
        <v>2733</v>
      </c>
    </row>
    <row r="4246" spans="1:14">
      <c r="A4246" s="2">
        <v>43272</v>
      </c>
      <c r="B4246" s="3">
        <v>0.41666666666666669</v>
      </c>
      <c r="C4246" s="4" t="s">
        <v>200</v>
      </c>
      <c r="D4246" s="4" t="s">
        <v>1859</v>
      </c>
      <c r="E4246" s="4" t="s">
        <v>2773</v>
      </c>
      <c r="F4246" s="4" t="s">
        <v>24</v>
      </c>
      <c r="G4246" s="4" t="s">
        <v>17</v>
      </c>
      <c r="H4246" s="4" t="s">
        <v>51</v>
      </c>
      <c r="I4246" s="4">
        <v>-76.605080999999998</v>
      </c>
      <c r="J4246" s="4">
        <v>39.304966999999998</v>
      </c>
      <c r="K4246" s="4" t="s">
        <v>38</v>
      </c>
      <c r="L4246" s="4">
        <v>1</v>
      </c>
      <c r="M4246">
        <f>VLOOKUP(N4246,[3]Vacancies_data!$H$1881:$I$1889,2)</f>
        <v>214</v>
      </c>
      <c r="N4246" s="4" t="s">
        <v>2746</v>
      </c>
    </row>
    <row r="4247" spans="1:14">
      <c r="A4247" s="2">
        <v>43272</v>
      </c>
      <c r="B4247" s="3">
        <v>0.12013888888888889</v>
      </c>
      <c r="C4247" s="4" t="s">
        <v>72</v>
      </c>
      <c r="D4247" s="4" t="s">
        <v>517</v>
      </c>
      <c r="E4247" s="4" t="s">
        <v>30</v>
      </c>
      <c r="F4247" s="4" t="s">
        <v>16</v>
      </c>
      <c r="G4247" s="4" t="s">
        <v>17</v>
      </c>
      <c r="H4247" s="4" t="s">
        <v>153</v>
      </c>
      <c r="I4247" s="4">
        <v>-76.608118000000005</v>
      </c>
      <c r="J4247" s="4">
        <v>39.293166999999997</v>
      </c>
      <c r="K4247" s="4" t="s">
        <v>101</v>
      </c>
      <c r="L4247" s="4">
        <v>1</v>
      </c>
      <c r="M4247">
        <f>VLOOKUP(N4247,[3]Vacancies_data!$H$1881:$I$1889,2)</f>
        <v>415</v>
      </c>
      <c r="N4247" s="4" t="s">
        <v>2725</v>
      </c>
    </row>
    <row r="4248" spans="1:14">
      <c r="A4248" s="2">
        <v>43272</v>
      </c>
      <c r="B4248" s="3">
        <v>0.58333333333333337</v>
      </c>
      <c r="C4248" s="4" t="s">
        <v>34</v>
      </c>
      <c r="D4248" s="4" t="s">
        <v>969</v>
      </c>
      <c r="E4248" s="4" t="s">
        <v>30</v>
      </c>
      <c r="F4248" s="4" t="s">
        <v>16</v>
      </c>
      <c r="G4248" s="4" t="s">
        <v>17</v>
      </c>
      <c r="H4248" s="4" t="s">
        <v>97</v>
      </c>
      <c r="I4248" s="4">
        <v>-76.636263999999997</v>
      </c>
      <c r="J4248" s="4">
        <v>39.335461000000002</v>
      </c>
      <c r="K4248" s="4" t="s">
        <v>235</v>
      </c>
      <c r="L4248" s="4">
        <v>1</v>
      </c>
      <c r="M4248">
        <f>VLOOKUP(N4248,[3]Vacancies_data!$H$1881:$I$1889,2)</f>
        <v>321</v>
      </c>
      <c r="N4248" s="4" t="s">
        <v>2726</v>
      </c>
    </row>
    <row r="4249" spans="1:14">
      <c r="A4249" s="2">
        <v>43272</v>
      </c>
      <c r="B4249" s="3">
        <v>0.66666666666666663</v>
      </c>
      <c r="C4249" s="4" t="s">
        <v>13</v>
      </c>
      <c r="D4249" s="4" t="s">
        <v>253</v>
      </c>
      <c r="E4249" s="4" t="s">
        <v>15</v>
      </c>
      <c r="F4249" s="4" t="s">
        <v>16</v>
      </c>
      <c r="G4249" s="4" t="s">
        <v>17</v>
      </c>
      <c r="H4249" s="4" t="s">
        <v>145</v>
      </c>
      <c r="I4249" s="4">
        <v>-76.590458056100005</v>
      </c>
      <c r="J4249" s="4">
        <v>39.292200823800002</v>
      </c>
      <c r="K4249" s="4" t="s">
        <v>41</v>
      </c>
      <c r="L4249" s="4">
        <v>1</v>
      </c>
      <c r="M4249">
        <f>VLOOKUP(N4249,[3]Vacancies_data!$H$1881:$I$1889,2)</f>
        <v>415</v>
      </c>
      <c r="N4249" s="4" t="s">
        <v>2725</v>
      </c>
    </row>
    <row r="4250" spans="1:14">
      <c r="A4250" s="2">
        <v>43272</v>
      </c>
      <c r="B4250" s="3">
        <v>1.1805555555555555E-2</v>
      </c>
      <c r="C4250" s="4" t="s">
        <v>21</v>
      </c>
      <c r="D4250" s="4" t="s">
        <v>1860</v>
      </c>
      <c r="E4250" s="4" t="s">
        <v>23</v>
      </c>
      <c r="F4250" s="4" t="s">
        <v>24</v>
      </c>
      <c r="G4250" s="4" t="s">
        <v>17</v>
      </c>
      <c r="H4250" s="4" t="s">
        <v>126</v>
      </c>
      <c r="I4250" s="4">
        <v>-76.553837578</v>
      </c>
      <c r="J4250" s="4">
        <v>39.271744826099997</v>
      </c>
      <c r="K4250" s="4" t="s">
        <v>49</v>
      </c>
      <c r="L4250" s="4">
        <v>1</v>
      </c>
      <c r="M4250">
        <f>VLOOKUP(N4250,[3]Vacancies_data!$H$1881:$I$1889,2)</f>
        <v>415</v>
      </c>
      <c r="N4250" s="4" t="s">
        <v>2725</v>
      </c>
    </row>
    <row r="4251" spans="1:14">
      <c r="A4251" s="2">
        <v>43272</v>
      </c>
      <c r="B4251" s="3">
        <v>0.875</v>
      </c>
      <c r="C4251" s="4" t="s">
        <v>168</v>
      </c>
      <c r="D4251" s="4" t="s">
        <v>1861</v>
      </c>
      <c r="E4251" s="4" t="s">
        <v>2773</v>
      </c>
      <c r="F4251" s="5"/>
      <c r="G4251" s="4" t="s">
        <v>63</v>
      </c>
      <c r="H4251" s="4" t="s">
        <v>121</v>
      </c>
      <c r="I4251" s="4">
        <v>-76.615136013599994</v>
      </c>
      <c r="J4251" s="4">
        <v>39.327322138</v>
      </c>
      <c r="K4251" s="5"/>
      <c r="L4251" s="4">
        <v>1</v>
      </c>
      <c r="M4251">
        <f>VLOOKUP(N4251,[3]Vacancies_data!$H$1881:$I$1889,2)</f>
        <v>321</v>
      </c>
      <c r="N4251" s="4" t="s">
        <v>2726</v>
      </c>
    </row>
    <row r="4252" spans="1:14">
      <c r="A4252" s="2">
        <v>43272</v>
      </c>
      <c r="B4252" s="3">
        <v>1.5972222222222224E-2</v>
      </c>
      <c r="C4252" s="4" t="s">
        <v>548</v>
      </c>
      <c r="D4252" s="4" t="s">
        <v>414</v>
      </c>
      <c r="E4252" s="4" t="s">
        <v>2773</v>
      </c>
      <c r="F4252" s="5"/>
      <c r="G4252" s="4" t="s">
        <v>133</v>
      </c>
      <c r="H4252" s="4" t="s">
        <v>270</v>
      </c>
      <c r="I4252" s="4">
        <v>-76.5982958946</v>
      </c>
      <c r="J4252" s="4">
        <v>39.293042127100001</v>
      </c>
      <c r="K4252" s="5"/>
      <c r="L4252" s="4">
        <v>1</v>
      </c>
      <c r="M4252">
        <f>VLOOKUP(N4252,[3]Vacancies_data!$H$1881:$I$1889,2)</f>
        <v>415</v>
      </c>
      <c r="N4252" s="4" t="s">
        <v>2725</v>
      </c>
    </row>
    <row r="4253" spans="1:14">
      <c r="A4253" s="2">
        <v>43271</v>
      </c>
      <c r="B4253" s="3">
        <v>0.19444444444444445</v>
      </c>
      <c r="C4253" s="4" t="s">
        <v>13</v>
      </c>
      <c r="D4253" s="4" t="s">
        <v>247</v>
      </c>
      <c r="E4253" s="4" t="s">
        <v>15</v>
      </c>
      <c r="F4253" s="5"/>
      <c r="G4253" s="4" t="s">
        <v>17</v>
      </c>
      <c r="H4253" s="4" t="s">
        <v>80</v>
      </c>
      <c r="I4253" s="4">
        <v>-76.623104891200001</v>
      </c>
      <c r="J4253" s="4">
        <v>39.245547641900004</v>
      </c>
      <c r="K4253" s="5"/>
      <c r="L4253" s="4">
        <v>1</v>
      </c>
      <c r="M4253">
        <f>VLOOKUP(N4253,[3]Vacancies_data!$H$1881:$I$1889,2)</f>
        <v>507</v>
      </c>
      <c r="N4253" s="4" t="s">
        <v>2766</v>
      </c>
    </row>
    <row r="4254" spans="1:14">
      <c r="A4254" s="2">
        <v>43271</v>
      </c>
      <c r="B4254" s="3">
        <v>0.875</v>
      </c>
      <c r="C4254" s="4" t="s">
        <v>631</v>
      </c>
      <c r="D4254" s="4" t="s">
        <v>1392</v>
      </c>
      <c r="E4254" s="4" t="s">
        <v>15</v>
      </c>
      <c r="F4254" s="5"/>
      <c r="G4254" s="4" t="s">
        <v>17</v>
      </c>
      <c r="H4254" s="4" t="s">
        <v>58</v>
      </c>
      <c r="I4254" s="4">
        <v>-76.599854688400001</v>
      </c>
      <c r="J4254" s="4">
        <v>39.226370795100003</v>
      </c>
      <c r="K4254" s="5"/>
      <c r="L4254" s="4">
        <v>1</v>
      </c>
      <c r="M4254">
        <f>VLOOKUP(N4254,[3]Vacancies_data!$H$1881:$I$1889,2)</f>
        <v>507</v>
      </c>
      <c r="N4254" s="4" t="s">
        <v>2766</v>
      </c>
    </row>
    <row r="4255" spans="1:14">
      <c r="A4255" s="2">
        <v>43271</v>
      </c>
      <c r="B4255" s="3">
        <v>0.79166666666666663</v>
      </c>
      <c r="C4255" s="4" t="s">
        <v>34</v>
      </c>
      <c r="D4255" s="4" t="s">
        <v>1862</v>
      </c>
      <c r="E4255" s="4" t="s">
        <v>30</v>
      </c>
      <c r="F4255" s="5"/>
      <c r="G4255" s="4" t="s">
        <v>17</v>
      </c>
      <c r="H4255" s="4" t="s">
        <v>64</v>
      </c>
      <c r="I4255" s="4">
        <v>-76.681971916199998</v>
      </c>
      <c r="J4255" s="4">
        <v>39.282404086900002</v>
      </c>
      <c r="K4255" s="5"/>
      <c r="L4255" s="4">
        <v>1</v>
      </c>
      <c r="M4255">
        <f>VLOOKUP(N4255,[3]Vacancies_data!$H$1881:$I$1889,2)</f>
        <v>625</v>
      </c>
      <c r="N4255" s="4" t="s">
        <v>2767</v>
      </c>
    </row>
    <row r="4256" spans="1:14">
      <c r="A4256" s="2">
        <v>43271</v>
      </c>
      <c r="B4256" s="3">
        <v>0.33333333333333331</v>
      </c>
      <c r="C4256" s="4" t="s">
        <v>250</v>
      </c>
      <c r="D4256" s="4" t="s">
        <v>674</v>
      </c>
      <c r="E4256" s="4" t="s">
        <v>23</v>
      </c>
      <c r="F4256" s="4" t="s">
        <v>24</v>
      </c>
      <c r="G4256" s="4" t="s">
        <v>17</v>
      </c>
      <c r="H4256" s="4" t="s">
        <v>145</v>
      </c>
      <c r="I4256" s="4">
        <v>-76.592505250399995</v>
      </c>
      <c r="J4256" s="4">
        <v>39.291556459600002</v>
      </c>
      <c r="K4256" s="4" t="s">
        <v>71</v>
      </c>
      <c r="L4256" s="4">
        <v>1</v>
      </c>
      <c r="M4256">
        <f>VLOOKUP(N4256,[3]Vacancies_data!$H$1881:$I$1889,2)</f>
        <v>415</v>
      </c>
      <c r="N4256" s="4" t="s">
        <v>2725</v>
      </c>
    </row>
    <row r="4257" spans="1:14">
      <c r="A4257" s="2">
        <v>43271</v>
      </c>
      <c r="B4257" s="3">
        <v>0.5625</v>
      </c>
      <c r="C4257" s="4" t="s">
        <v>34</v>
      </c>
      <c r="D4257" s="4" t="s">
        <v>1308</v>
      </c>
      <c r="E4257" s="4" t="s">
        <v>30</v>
      </c>
      <c r="F4257" s="4" t="s">
        <v>16</v>
      </c>
      <c r="G4257" s="4" t="s">
        <v>17</v>
      </c>
      <c r="H4257" s="4" t="s">
        <v>421</v>
      </c>
      <c r="I4257" s="4">
        <v>-76.709468999999999</v>
      </c>
      <c r="J4257" s="4">
        <v>39.295951000000002</v>
      </c>
      <c r="K4257" s="4" t="s">
        <v>41</v>
      </c>
      <c r="L4257" s="4">
        <v>1</v>
      </c>
      <c r="M4257">
        <f>VLOOKUP(N4257,[3]Vacancies_data!$H$1881:$I$1889,2)</f>
        <v>625</v>
      </c>
      <c r="N4257" s="4" t="s">
        <v>2767</v>
      </c>
    </row>
    <row r="4258" spans="1:14">
      <c r="A4258" s="2">
        <v>43271</v>
      </c>
      <c r="B4258" s="3">
        <v>0.95833333333333337</v>
      </c>
      <c r="C4258" s="4" t="s">
        <v>55</v>
      </c>
      <c r="D4258" s="4" t="s">
        <v>159</v>
      </c>
      <c r="E4258" s="4" t="s">
        <v>30</v>
      </c>
      <c r="F4258" s="4" t="s">
        <v>24</v>
      </c>
      <c r="G4258" s="4" t="s">
        <v>17</v>
      </c>
      <c r="H4258" s="4" t="s">
        <v>121</v>
      </c>
      <c r="I4258" s="4">
        <v>-76.613118</v>
      </c>
      <c r="J4258" s="4">
        <v>39.321460000000002</v>
      </c>
      <c r="K4258" s="4" t="s">
        <v>38</v>
      </c>
      <c r="L4258" s="4">
        <v>1</v>
      </c>
      <c r="M4258">
        <f>VLOOKUP(N4258,[3]Vacancies_data!$H$1881:$I$1889,2)</f>
        <v>321</v>
      </c>
      <c r="N4258" s="4" t="s">
        <v>2726</v>
      </c>
    </row>
    <row r="4259" spans="1:14">
      <c r="A4259" s="2">
        <v>43271</v>
      </c>
      <c r="B4259" s="3">
        <v>0.63888888888888895</v>
      </c>
      <c r="C4259" s="4" t="s">
        <v>72</v>
      </c>
      <c r="D4259" s="4" t="s">
        <v>47</v>
      </c>
      <c r="E4259" s="4" t="s">
        <v>30</v>
      </c>
      <c r="F4259" s="4" t="s">
        <v>16</v>
      </c>
      <c r="G4259" s="4" t="s">
        <v>17</v>
      </c>
      <c r="H4259" s="4" t="s">
        <v>48</v>
      </c>
      <c r="I4259" s="4">
        <v>-76.615851254999995</v>
      </c>
      <c r="J4259" s="4">
        <v>39.299704804999998</v>
      </c>
      <c r="K4259" s="4" t="s">
        <v>135</v>
      </c>
      <c r="L4259" s="4">
        <v>1</v>
      </c>
      <c r="M4259">
        <f>VLOOKUP(N4259,[3]Vacancies_data!$H$1881:$I$1889,2)</f>
        <v>214</v>
      </c>
      <c r="N4259" s="4" t="s">
        <v>2733</v>
      </c>
    </row>
    <row r="4260" spans="1:14">
      <c r="A4260" s="2">
        <v>43271</v>
      </c>
      <c r="B4260" s="3">
        <v>0.38541666666666669</v>
      </c>
      <c r="C4260" s="4" t="s">
        <v>200</v>
      </c>
      <c r="D4260" s="4" t="s">
        <v>591</v>
      </c>
      <c r="E4260" s="4" t="s">
        <v>2773</v>
      </c>
      <c r="F4260" s="4" t="s">
        <v>24</v>
      </c>
      <c r="G4260" s="4" t="s">
        <v>17</v>
      </c>
      <c r="H4260" s="4" t="s">
        <v>121</v>
      </c>
      <c r="I4260" s="4">
        <v>-76.620567968800003</v>
      </c>
      <c r="J4260" s="4">
        <v>39.303225813300003</v>
      </c>
      <c r="K4260" s="4" t="s">
        <v>38</v>
      </c>
      <c r="L4260" s="4">
        <v>1</v>
      </c>
      <c r="M4260">
        <f>VLOOKUP(N4260,[3]Vacancies_data!$H$1881:$I$1889,2)</f>
        <v>214</v>
      </c>
      <c r="N4260" s="4" t="s">
        <v>2733</v>
      </c>
    </row>
    <row r="4261" spans="1:14">
      <c r="A4261" s="2">
        <v>43271</v>
      </c>
      <c r="B4261" s="3">
        <v>0.11458333333333333</v>
      </c>
      <c r="C4261" s="4" t="s">
        <v>72</v>
      </c>
      <c r="D4261" s="4" t="s">
        <v>125</v>
      </c>
      <c r="E4261" s="4" t="s">
        <v>30</v>
      </c>
      <c r="F4261" s="4" t="s">
        <v>16</v>
      </c>
      <c r="G4261" s="4" t="s">
        <v>17</v>
      </c>
      <c r="H4261" s="4" t="s">
        <v>37</v>
      </c>
      <c r="I4261" s="4">
        <v>-76.567441000000002</v>
      </c>
      <c r="J4261" s="4">
        <v>39.277189</v>
      </c>
      <c r="K4261" s="4" t="s">
        <v>101</v>
      </c>
      <c r="L4261" s="4">
        <v>1</v>
      </c>
      <c r="M4261">
        <f>VLOOKUP(N4261,[3]Vacancies_data!$H$1881:$I$1889,2)</f>
        <v>415</v>
      </c>
      <c r="N4261" s="4" t="s">
        <v>2725</v>
      </c>
    </row>
    <row r="4262" spans="1:14">
      <c r="A4262" s="2">
        <v>43271</v>
      </c>
      <c r="B4262" s="3">
        <v>0.3125</v>
      </c>
      <c r="C4262" s="4" t="s">
        <v>21</v>
      </c>
      <c r="D4262" s="4" t="s">
        <v>1459</v>
      </c>
      <c r="E4262" s="4" t="s">
        <v>23</v>
      </c>
      <c r="F4262" s="5"/>
      <c r="G4262" s="4" t="s">
        <v>17</v>
      </c>
      <c r="H4262" s="4" t="s">
        <v>107</v>
      </c>
      <c r="I4262" s="4">
        <v>-76.679418972299999</v>
      </c>
      <c r="J4262" s="4">
        <v>39.290855116499998</v>
      </c>
      <c r="K4262" s="5"/>
      <c r="L4262" s="4">
        <v>1</v>
      </c>
      <c r="M4262">
        <f>VLOOKUP(N4262,[3]Vacancies_data!$H$1881:$I$1889,2)</f>
        <v>625</v>
      </c>
      <c r="N4262" s="4" t="s">
        <v>2767</v>
      </c>
    </row>
    <row r="4263" spans="1:14">
      <c r="A4263" s="2">
        <v>43271</v>
      </c>
      <c r="B4263" s="3">
        <v>0</v>
      </c>
      <c r="C4263" s="4" t="s">
        <v>72</v>
      </c>
      <c r="D4263" s="4" t="s">
        <v>1863</v>
      </c>
      <c r="E4263" s="4" t="s">
        <v>30</v>
      </c>
      <c r="F4263" s="4" t="s">
        <v>16</v>
      </c>
      <c r="G4263" s="4" t="s">
        <v>17</v>
      </c>
      <c r="H4263" s="4" t="s">
        <v>153</v>
      </c>
      <c r="I4263" s="4">
        <v>-76.6075573663</v>
      </c>
      <c r="J4263" s="4">
        <v>39.293523684699998</v>
      </c>
      <c r="K4263" s="4" t="s">
        <v>65</v>
      </c>
      <c r="L4263" s="4">
        <v>1</v>
      </c>
      <c r="M4263">
        <f>VLOOKUP(N4263,[3]Vacancies_data!$H$1881:$I$1889,2)</f>
        <v>415</v>
      </c>
      <c r="N4263" s="4" t="s">
        <v>2725</v>
      </c>
    </row>
    <row r="4264" spans="1:14">
      <c r="A4264" s="2">
        <v>43271</v>
      </c>
      <c r="B4264" s="3">
        <v>0.77777777777777779</v>
      </c>
      <c r="C4264" s="4" t="s">
        <v>72</v>
      </c>
      <c r="D4264" s="4" t="s">
        <v>637</v>
      </c>
      <c r="E4264" s="4" t="s">
        <v>30</v>
      </c>
      <c r="F4264" s="5"/>
      <c r="G4264" s="4" t="s">
        <v>17</v>
      </c>
      <c r="H4264" s="4" t="s">
        <v>37</v>
      </c>
      <c r="I4264" s="4">
        <v>-76.577056999999996</v>
      </c>
      <c r="J4264" s="4">
        <v>39.284163999999997</v>
      </c>
      <c r="K4264" s="5"/>
      <c r="L4264" s="4">
        <v>1</v>
      </c>
      <c r="M4264">
        <f>VLOOKUP(N4264,[3]Vacancies_data!$H$1881:$I$1889,2)</f>
        <v>415</v>
      </c>
      <c r="N4264" s="4" t="s">
        <v>2725</v>
      </c>
    </row>
    <row r="4265" spans="1:14">
      <c r="A4265" s="2">
        <v>43271</v>
      </c>
      <c r="B4265" s="3">
        <v>0.70833333333333337</v>
      </c>
      <c r="C4265" s="4" t="s">
        <v>42</v>
      </c>
      <c r="D4265" s="4" t="s">
        <v>1663</v>
      </c>
      <c r="E4265" s="4" t="s">
        <v>30</v>
      </c>
      <c r="F4265" s="5"/>
      <c r="G4265" s="4" t="s">
        <v>17</v>
      </c>
      <c r="H4265" s="4" t="s">
        <v>145</v>
      </c>
      <c r="I4265" s="4">
        <v>-76.591536205099999</v>
      </c>
      <c r="J4265" s="4">
        <v>39.291988767500001</v>
      </c>
      <c r="K4265" s="5"/>
      <c r="L4265" s="4">
        <v>1</v>
      </c>
      <c r="M4265">
        <f>VLOOKUP(N4265,[3]Vacancies_data!$H$1881:$I$1889,2)</f>
        <v>415</v>
      </c>
      <c r="N4265" s="4" t="s">
        <v>2725</v>
      </c>
    </row>
    <row r="4266" spans="1:14">
      <c r="A4266" s="2">
        <v>43271</v>
      </c>
      <c r="B4266" s="3">
        <v>0.50347222222222221</v>
      </c>
      <c r="C4266" s="4" t="s">
        <v>2371</v>
      </c>
      <c r="D4266" s="4" t="s">
        <v>2607</v>
      </c>
      <c r="E4266" s="4" t="s">
        <v>2370</v>
      </c>
      <c r="F4266" s="4" t="s">
        <v>2373</v>
      </c>
      <c r="G4266" s="4" t="s">
        <v>63</v>
      </c>
      <c r="H4266" s="4" t="s">
        <v>2482</v>
      </c>
      <c r="I4266" s="4">
        <v>-76.656537457699997</v>
      </c>
      <c r="J4266" s="4">
        <v>39.287806499699997</v>
      </c>
      <c r="K4266" s="4" t="s">
        <v>38</v>
      </c>
      <c r="L4266" s="4">
        <v>1</v>
      </c>
      <c r="M4266">
        <f>VLOOKUP(N4266,[3]Vacancies_data!$H$1881:$I$1889,2)</f>
        <v>625</v>
      </c>
      <c r="N4266" s="4" t="s">
        <v>2767</v>
      </c>
    </row>
    <row r="4267" spans="1:14">
      <c r="A4267" s="2">
        <v>43271</v>
      </c>
      <c r="B4267" s="3">
        <v>0.95208333333333339</v>
      </c>
      <c r="C4267" s="4" t="s">
        <v>2371</v>
      </c>
      <c r="D4267" s="4" t="s">
        <v>2608</v>
      </c>
      <c r="E4267" s="4" t="s">
        <v>2370</v>
      </c>
      <c r="F4267" s="4" t="s">
        <v>2385</v>
      </c>
      <c r="G4267" s="4" t="s">
        <v>63</v>
      </c>
      <c r="H4267" s="4" t="s">
        <v>2402</v>
      </c>
      <c r="I4267" s="4">
        <v>-76.576064000000002</v>
      </c>
      <c r="J4267" s="4">
        <v>39.322341999999999</v>
      </c>
      <c r="K4267" s="4" t="s">
        <v>2423</v>
      </c>
      <c r="L4267" s="4">
        <v>1</v>
      </c>
      <c r="M4267">
        <f>VLOOKUP(N4267,[3]Vacancies_data!$H$1881:$I$1889,2)</f>
        <v>214</v>
      </c>
      <c r="N4267" s="4" t="s">
        <v>2770</v>
      </c>
    </row>
    <row r="4268" spans="1:14">
      <c r="A4268" s="2">
        <v>43271</v>
      </c>
      <c r="B4268" s="3">
        <v>0.99930555555555556</v>
      </c>
      <c r="C4268" s="4" t="s">
        <v>2371</v>
      </c>
      <c r="D4268" s="4" t="s">
        <v>2609</v>
      </c>
      <c r="E4268" s="4" t="s">
        <v>2370</v>
      </c>
      <c r="F4268" s="4" t="s">
        <v>2373</v>
      </c>
      <c r="G4268" s="4" t="s">
        <v>63</v>
      </c>
      <c r="H4268" s="4" t="s">
        <v>2606</v>
      </c>
      <c r="I4268" s="4">
        <v>-76.619523123899995</v>
      </c>
      <c r="J4268" s="4">
        <v>39.289428533399999</v>
      </c>
      <c r="K4268" s="4" t="s">
        <v>38</v>
      </c>
      <c r="L4268" s="4">
        <v>1</v>
      </c>
      <c r="M4268">
        <f>VLOOKUP(N4268,[3]Vacancies_data!$H$1881:$I$1889,2)</f>
        <v>214</v>
      </c>
      <c r="N4268" s="4" t="s">
        <v>2733</v>
      </c>
    </row>
    <row r="4269" spans="1:14">
      <c r="A4269" s="2">
        <v>43271</v>
      </c>
      <c r="B4269" s="3">
        <v>0.16874999999999998</v>
      </c>
      <c r="C4269" s="4" t="s">
        <v>2371</v>
      </c>
      <c r="D4269" s="4" t="s">
        <v>2610</v>
      </c>
      <c r="E4269" s="4" t="s">
        <v>2370</v>
      </c>
      <c r="F4269" s="4" t="s">
        <v>2373</v>
      </c>
      <c r="G4269" s="4" t="s">
        <v>63</v>
      </c>
      <c r="H4269" s="4" t="s">
        <v>2507</v>
      </c>
      <c r="I4269" s="4">
        <v>-76.636375000000001</v>
      </c>
      <c r="J4269" s="4">
        <v>39.280659</v>
      </c>
      <c r="K4269" s="4" t="s">
        <v>38</v>
      </c>
      <c r="L4269" s="4">
        <v>1</v>
      </c>
      <c r="M4269">
        <f>VLOOKUP(N4269,[3]Vacancies_data!$H$1881:$I$1889,2)</f>
        <v>507</v>
      </c>
      <c r="N4269" s="4" t="s">
        <v>2766</v>
      </c>
    </row>
    <row r="4270" spans="1:14">
      <c r="A4270" s="2">
        <v>43270</v>
      </c>
      <c r="B4270" s="3">
        <v>0.625</v>
      </c>
      <c r="C4270" s="4" t="s">
        <v>34</v>
      </c>
      <c r="D4270" s="4" t="s">
        <v>764</v>
      </c>
      <c r="E4270" s="4" t="s">
        <v>30</v>
      </c>
      <c r="F4270" s="4" t="s">
        <v>16</v>
      </c>
      <c r="G4270" s="4" t="s">
        <v>17</v>
      </c>
      <c r="H4270" s="4" t="s">
        <v>121</v>
      </c>
      <c r="I4270" s="4">
        <v>-76.615233305999993</v>
      </c>
      <c r="J4270" s="4">
        <v>39.328830388199997</v>
      </c>
      <c r="K4270" s="4" t="s">
        <v>275</v>
      </c>
      <c r="L4270" s="4">
        <v>1</v>
      </c>
      <c r="M4270">
        <f>VLOOKUP(N4270,[3]Vacancies_data!$H$1881:$I$1889,2)</f>
        <v>321</v>
      </c>
      <c r="N4270" s="4" t="s">
        <v>2726</v>
      </c>
    </row>
    <row r="4271" spans="1:14">
      <c r="A4271" s="2">
        <v>43270</v>
      </c>
      <c r="B4271" s="3">
        <v>0.5805555555555556</v>
      </c>
      <c r="C4271" s="4" t="s">
        <v>102</v>
      </c>
      <c r="D4271" s="4" t="s">
        <v>1847</v>
      </c>
      <c r="E4271" s="4" t="s">
        <v>2773</v>
      </c>
      <c r="F4271" s="4" t="s">
        <v>24</v>
      </c>
      <c r="G4271" s="4" t="s">
        <v>63</v>
      </c>
      <c r="H4271" s="4" t="s">
        <v>58</v>
      </c>
      <c r="I4271" s="4">
        <v>-76.610091999999995</v>
      </c>
      <c r="J4271" s="4">
        <v>39.235143999999998</v>
      </c>
      <c r="K4271" s="4" t="s">
        <v>38</v>
      </c>
      <c r="L4271" s="4">
        <v>1</v>
      </c>
      <c r="M4271">
        <f>VLOOKUP(N4271,[3]Vacancies_data!$H$1881:$I$1889,2)</f>
        <v>507</v>
      </c>
      <c r="N4271" s="4" t="s">
        <v>2766</v>
      </c>
    </row>
    <row r="4272" spans="1:14">
      <c r="A4272" s="2">
        <v>43270</v>
      </c>
      <c r="B4272" s="3">
        <v>0.40277777777777773</v>
      </c>
      <c r="C4272" s="4" t="s">
        <v>42</v>
      </c>
      <c r="D4272" s="4" t="s">
        <v>449</v>
      </c>
      <c r="E4272" s="4" t="s">
        <v>30</v>
      </c>
      <c r="F4272" s="4" t="s">
        <v>24</v>
      </c>
      <c r="G4272" s="4" t="s">
        <v>17</v>
      </c>
      <c r="H4272" s="4" t="s">
        <v>177</v>
      </c>
      <c r="I4272" s="4">
        <v>-76.637001999999995</v>
      </c>
      <c r="J4272" s="4">
        <v>39.306331</v>
      </c>
      <c r="K4272" s="4" t="s">
        <v>38</v>
      </c>
      <c r="L4272" s="4">
        <v>1</v>
      </c>
      <c r="M4272">
        <f>VLOOKUP(N4272,[3]Vacancies_data!$H$1881:$I$1889,2)</f>
        <v>214</v>
      </c>
      <c r="N4272" s="4" t="s">
        <v>2733</v>
      </c>
    </row>
    <row r="4273" spans="1:14">
      <c r="A4273" s="2">
        <v>43270</v>
      </c>
      <c r="B4273" s="3">
        <v>0.11458333333333333</v>
      </c>
      <c r="C4273" s="4" t="s">
        <v>55</v>
      </c>
      <c r="D4273" s="4" t="s">
        <v>1843</v>
      </c>
      <c r="E4273" s="4" t="s">
        <v>30</v>
      </c>
      <c r="F4273" s="4" t="s">
        <v>24</v>
      </c>
      <c r="G4273" s="4" t="s">
        <v>17</v>
      </c>
      <c r="H4273" s="4" t="s">
        <v>80</v>
      </c>
      <c r="I4273" s="4">
        <v>-76.632658000000006</v>
      </c>
      <c r="J4273" s="4">
        <v>39.244542000000003</v>
      </c>
      <c r="K4273" s="4" t="s">
        <v>49</v>
      </c>
      <c r="L4273" s="4">
        <v>1</v>
      </c>
      <c r="M4273">
        <f>VLOOKUP(N4273,[3]Vacancies_data!$H$1881:$I$1889,2)</f>
        <v>507</v>
      </c>
      <c r="N4273" s="4" t="s">
        <v>2766</v>
      </c>
    </row>
    <row r="4274" spans="1:14">
      <c r="A4274" s="2">
        <v>43270</v>
      </c>
      <c r="B4274" s="3">
        <v>0.29166666666666669</v>
      </c>
      <c r="C4274" s="4" t="s">
        <v>42</v>
      </c>
      <c r="D4274" s="4" t="s">
        <v>370</v>
      </c>
      <c r="E4274" s="4" t="s">
        <v>30</v>
      </c>
      <c r="F4274" s="4" t="s">
        <v>24</v>
      </c>
      <c r="G4274" s="4" t="s">
        <v>17</v>
      </c>
      <c r="H4274" s="4" t="s">
        <v>58</v>
      </c>
      <c r="I4274" s="4">
        <v>-76.598506999999998</v>
      </c>
      <c r="J4274" s="4">
        <v>39.229128000000003</v>
      </c>
      <c r="K4274" s="4" t="s">
        <v>38</v>
      </c>
      <c r="L4274" s="4">
        <v>1</v>
      </c>
      <c r="M4274">
        <f>VLOOKUP(N4274,[3]Vacancies_data!$H$1881:$I$1889,2)</f>
        <v>507</v>
      </c>
      <c r="N4274" s="4" t="s">
        <v>2766</v>
      </c>
    </row>
    <row r="4275" spans="1:14">
      <c r="A4275" s="2">
        <v>43270</v>
      </c>
      <c r="B4275" s="3">
        <v>0.4375</v>
      </c>
      <c r="C4275" s="4" t="s">
        <v>28</v>
      </c>
      <c r="D4275" s="4" t="s">
        <v>764</v>
      </c>
      <c r="E4275" s="4" t="s">
        <v>30</v>
      </c>
      <c r="F4275" s="4" t="s">
        <v>16</v>
      </c>
      <c r="G4275" s="4" t="s">
        <v>17</v>
      </c>
      <c r="H4275" s="4" t="s">
        <v>121</v>
      </c>
      <c r="I4275" s="4">
        <v>-76.614931999999996</v>
      </c>
      <c r="J4275" s="4">
        <v>39.329245999999998</v>
      </c>
      <c r="K4275" s="4" t="s">
        <v>208</v>
      </c>
      <c r="L4275" s="4">
        <v>1</v>
      </c>
      <c r="M4275">
        <f>VLOOKUP(N4275,[3]Vacancies_data!$H$1881:$I$1889,2)</f>
        <v>321</v>
      </c>
      <c r="N4275" s="4" t="s">
        <v>2726</v>
      </c>
    </row>
    <row r="4276" spans="1:14">
      <c r="A4276" s="2">
        <v>43270</v>
      </c>
      <c r="B4276" s="3">
        <v>0.90625</v>
      </c>
      <c r="C4276" s="4" t="s">
        <v>21</v>
      </c>
      <c r="D4276" s="4" t="s">
        <v>1680</v>
      </c>
      <c r="E4276" s="4" t="s">
        <v>23</v>
      </c>
      <c r="F4276" s="5"/>
      <c r="G4276" s="4" t="s">
        <v>17</v>
      </c>
      <c r="H4276" s="4" t="s">
        <v>26</v>
      </c>
      <c r="I4276" s="4">
        <v>-76.628979537199996</v>
      </c>
      <c r="J4276" s="4">
        <v>39.289039410400001</v>
      </c>
      <c r="K4276" s="5"/>
      <c r="L4276" s="4">
        <v>1</v>
      </c>
      <c r="M4276">
        <f>VLOOKUP(N4276,[3]Vacancies_data!$H$1881:$I$1889,2)</f>
        <v>764</v>
      </c>
      <c r="N4276" s="4" t="s">
        <v>2769</v>
      </c>
    </row>
    <row r="4277" spans="1:14">
      <c r="A4277" s="2">
        <v>43270</v>
      </c>
      <c r="B4277" s="3">
        <v>0.91666666666666663</v>
      </c>
      <c r="C4277" s="4" t="s">
        <v>197</v>
      </c>
      <c r="D4277" s="4" t="s">
        <v>538</v>
      </c>
      <c r="E4277" s="4" t="s">
        <v>15</v>
      </c>
      <c r="F4277" s="5"/>
      <c r="G4277" s="4" t="s">
        <v>17</v>
      </c>
      <c r="H4277" s="4" t="s">
        <v>80</v>
      </c>
      <c r="I4277" s="4">
        <v>-76.639959182599995</v>
      </c>
      <c r="J4277" s="4">
        <v>39.248425936099999</v>
      </c>
      <c r="K4277" s="5"/>
      <c r="L4277" s="4">
        <v>1</v>
      </c>
      <c r="M4277">
        <f>VLOOKUP(N4277,[3]Vacancies_data!$H$1881:$I$1889,2)</f>
        <v>507</v>
      </c>
      <c r="N4277" s="4" t="s">
        <v>2766</v>
      </c>
    </row>
    <row r="4278" spans="1:14">
      <c r="A4278" s="2">
        <v>43270</v>
      </c>
      <c r="B4278" s="3">
        <v>0.54166666666666663</v>
      </c>
      <c r="C4278" s="4" t="s">
        <v>197</v>
      </c>
      <c r="D4278" s="4" t="s">
        <v>825</v>
      </c>
      <c r="E4278" s="4" t="s">
        <v>15</v>
      </c>
      <c r="F4278" s="5"/>
      <c r="G4278" s="4" t="s">
        <v>17</v>
      </c>
      <c r="H4278" s="4" t="s">
        <v>58</v>
      </c>
      <c r="I4278" s="4">
        <v>-76.602065999999994</v>
      </c>
      <c r="J4278" s="4">
        <v>39.236894999999997</v>
      </c>
      <c r="K4278" s="5"/>
      <c r="L4278" s="4">
        <v>1</v>
      </c>
      <c r="M4278">
        <f>VLOOKUP(N4278,[3]Vacancies_data!$H$1881:$I$1889,2)</f>
        <v>507</v>
      </c>
      <c r="N4278" s="4" t="s">
        <v>2766</v>
      </c>
    </row>
    <row r="4279" spans="1:14">
      <c r="A4279" s="2">
        <v>43270</v>
      </c>
      <c r="B4279" s="3">
        <v>0.28055555555555556</v>
      </c>
      <c r="C4279" s="4" t="s">
        <v>129</v>
      </c>
      <c r="D4279" s="4" t="s">
        <v>1255</v>
      </c>
      <c r="E4279" s="4" t="s">
        <v>15</v>
      </c>
      <c r="F4279" s="4" t="s">
        <v>16</v>
      </c>
      <c r="G4279" s="4" t="s">
        <v>17</v>
      </c>
      <c r="H4279" s="4" t="s">
        <v>37</v>
      </c>
      <c r="I4279" s="4">
        <v>-76.581554124299998</v>
      </c>
      <c r="J4279" s="4">
        <v>39.284366463600001</v>
      </c>
      <c r="K4279" s="4" t="s">
        <v>41</v>
      </c>
      <c r="L4279" s="4">
        <v>1</v>
      </c>
      <c r="M4279">
        <f>VLOOKUP(N4279,[3]Vacancies_data!$H$1881:$I$1889,2)</f>
        <v>415</v>
      </c>
      <c r="N4279" s="4" t="s">
        <v>2725</v>
      </c>
    </row>
    <row r="4280" spans="1:14">
      <c r="A4280" s="2">
        <v>43270</v>
      </c>
      <c r="B4280" s="3">
        <v>0.11458333333333333</v>
      </c>
      <c r="C4280" s="4" t="s">
        <v>55</v>
      </c>
      <c r="D4280" s="4" t="s">
        <v>1843</v>
      </c>
      <c r="E4280" s="4" t="s">
        <v>30</v>
      </c>
      <c r="F4280" s="4" t="s">
        <v>24</v>
      </c>
      <c r="G4280" s="4" t="s">
        <v>17</v>
      </c>
      <c r="H4280" s="4" t="s">
        <v>80</v>
      </c>
      <c r="I4280" s="4">
        <v>-76.632658000000006</v>
      </c>
      <c r="J4280" s="4">
        <v>39.244542000000003</v>
      </c>
      <c r="K4280" s="4" t="s">
        <v>49</v>
      </c>
      <c r="L4280" s="4">
        <v>1</v>
      </c>
      <c r="M4280">
        <f>VLOOKUP(N4280,[3]Vacancies_data!$H$1881:$I$1889,2)</f>
        <v>507</v>
      </c>
      <c r="N4280" s="4" t="s">
        <v>2766</v>
      </c>
    </row>
    <row r="4281" spans="1:14">
      <c r="A4281" s="2">
        <v>43270</v>
      </c>
      <c r="B4281" s="3">
        <v>0.6875</v>
      </c>
      <c r="C4281" s="4" t="s">
        <v>21</v>
      </c>
      <c r="D4281" s="4" t="s">
        <v>661</v>
      </c>
      <c r="E4281" s="4" t="s">
        <v>23</v>
      </c>
      <c r="F4281" s="5"/>
      <c r="G4281" s="4" t="s">
        <v>17</v>
      </c>
      <c r="H4281" s="4" t="s">
        <v>177</v>
      </c>
      <c r="I4281" s="4">
        <v>-76.632529000000005</v>
      </c>
      <c r="J4281" s="4">
        <v>39.298898000000001</v>
      </c>
      <c r="K4281" s="5"/>
      <c r="L4281" s="4">
        <v>1</v>
      </c>
      <c r="M4281">
        <f>VLOOKUP(N4281,[3]Vacancies_data!$H$1881:$I$1889,2)</f>
        <v>214</v>
      </c>
      <c r="N4281" s="4" t="s">
        <v>2733</v>
      </c>
    </row>
    <row r="4282" spans="1:14">
      <c r="A4282" s="2">
        <v>43270</v>
      </c>
      <c r="B4282" s="3">
        <v>0.64583333333333337</v>
      </c>
      <c r="C4282" s="4" t="s">
        <v>34</v>
      </c>
      <c r="D4282" s="4" t="s">
        <v>112</v>
      </c>
      <c r="E4282" s="4" t="s">
        <v>30</v>
      </c>
      <c r="F4282" s="4" t="s">
        <v>24</v>
      </c>
      <c r="G4282" s="4" t="s">
        <v>17</v>
      </c>
      <c r="H4282" s="4" t="s">
        <v>40</v>
      </c>
      <c r="I4282" s="4">
        <v>-76.635857114999993</v>
      </c>
      <c r="J4282" s="4">
        <v>39.312419440699998</v>
      </c>
      <c r="K4282" s="4" t="s">
        <v>71</v>
      </c>
      <c r="L4282" s="4">
        <v>1</v>
      </c>
      <c r="M4282">
        <f>VLOOKUP(N4282,[3]Vacancies_data!$H$1881:$I$1889,2)</f>
        <v>214</v>
      </c>
      <c r="N4282" s="4" t="s">
        <v>2733</v>
      </c>
    </row>
    <row r="4283" spans="1:14">
      <c r="A4283" s="2">
        <v>43270</v>
      </c>
      <c r="B4283" s="3">
        <v>0.92847222222222225</v>
      </c>
      <c r="C4283" s="4" t="s">
        <v>13</v>
      </c>
      <c r="D4283" s="4" t="s">
        <v>445</v>
      </c>
      <c r="E4283" s="4" t="s">
        <v>15</v>
      </c>
      <c r="F4283" s="4" t="s">
        <v>16</v>
      </c>
      <c r="G4283" s="4" t="s">
        <v>17</v>
      </c>
      <c r="H4283" s="4" t="s">
        <v>58</v>
      </c>
      <c r="I4283" s="4">
        <v>-76.597307756000006</v>
      </c>
      <c r="J4283" s="4">
        <v>39.229228777099998</v>
      </c>
      <c r="K4283" s="4" t="s">
        <v>412</v>
      </c>
      <c r="L4283" s="4">
        <v>1</v>
      </c>
      <c r="M4283">
        <f>VLOOKUP(N4283,[3]Vacancies_data!$H$1881:$I$1889,2)</f>
        <v>507</v>
      </c>
      <c r="N4283" s="4" t="s">
        <v>2766</v>
      </c>
    </row>
    <row r="4284" spans="1:14">
      <c r="A4284" s="2">
        <v>43270</v>
      </c>
      <c r="B4284" s="3">
        <v>0.9375</v>
      </c>
      <c r="C4284" s="4" t="s">
        <v>34</v>
      </c>
      <c r="D4284" s="4" t="s">
        <v>1717</v>
      </c>
      <c r="E4284" s="4" t="s">
        <v>30</v>
      </c>
      <c r="F4284" s="4" t="s">
        <v>24</v>
      </c>
      <c r="G4284" s="4" t="s">
        <v>17</v>
      </c>
      <c r="H4284" s="4" t="s">
        <v>37</v>
      </c>
      <c r="I4284" s="4">
        <v>-76.567875000000001</v>
      </c>
      <c r="J4284" s="4">
        <v>39.284519000000003</v>
      </c>
      <c r="K4284" s="4" t="s">
        <v>143</v>
      </c>
      <c r="L4284" s="4">
        <v>1</v>
      </c>
      <c r="M4284">
        <f>VLOOKUP(N4284,[3]Vacancies_data!$H$1881:$I$1889,2)</f>
        <v>415</v>
      </c>
      <c r="N4284" s="4" t="s">
        <v>2725</v>
      </c>
    </row>
    <row r="4285" spans="1:14">
      <c r="A4285" s="2">
        <v>43270</v>
      </c>
      <c r="B4285" s="3">
        <v>0.47916666666666669</v>
      </c>
      <c r="C4285" s="4" t="s">
        <v>72</v>
      </c>
      <c r="D4285" s="4" t="s">
        <v>162</v>
      </c>
      <c r="E4285" s="4" t="s">
        <v>30</v>
      </c>
      <c r="F4285" s="4" t="s">
        <v>16</v>
      </c>
      <c r="G4285" s="4" t="s">
        <v>17</v>
      </c>
      <c r="H4285" s="4" t="s">
        <v>121</v>
      </c>
      <c r="I4285" s="4">
        <v>-76.616032000000004</v>
      </c>
      <c r="J4285" s="4">
        <v>39.326946999999997</v>
      </c>
      <c r="K4285" s="4" t="s">
        <v>135</v>
      </c>
      <c r="L4285" s="4">
        <v>1</v>
      </c>
      <c r="M4285">
        <f>VLOOKUP(N4285,[3]Vacancies_data!$H$1881:$I$1889,2)</f>
        <v>321</v>
      </c>
      <c r="N4285" s="4" t="s">
        <v>2726</v>
      </c>
    </row>
    <row r="4286" spans="1:14">
      <c r="A4286" s="2">
        <v>43270</v>
      </c>
      <c r="B4286" s="3">
        <v>0.54166666666666663</v>
      </c>
      <c r="C4286" s="4" t="s">
        <v>72</v>
      </c>
      <c r="D4286" s="4" t="s">
        <v>61</v>
      </c>
      <c r="E4286" s="4" t="s">
        <v>30</v>
      </c>
      <c r="F4286" s="5"/>
      <c r="G4286" s="4" t="s">
        <v>17</v>
      </c>
      <c r="H4286" s="4" t="s">
        <v>64</v>
      </c>
      <c r="I4286" s="4">
        <v>-76.674283000000003</v>
      </c>
      <c r="J4286" s="4">
        <v>39.281267999999997</v>
      </c>
      <c r="K4286" s="5"/>
      <c r="L4286" s="4">
        <v>1</v>
      </c>
      <c r="M4286">
        <f>VLOOKUP(N4286,[3]Vacancies_data!$H$1881:$I$1889,2)</f>
        <v>625</v>
      </c>
      <c r="N4286" s="4" t="s">
        <v>2767</v>
      </c>
    </row>
    <row r="4287" spans="1:14">
      <c r="A4287" s="2">
        <v>43270</v>
      </c>
      <c r="B4287" s="3">
        <v>0.88888888888888884</v>
      </c>
      <c r="C4287" s="4" t="s">
        <v>28</v>
      </c>
      <c r="D4287" s="4" t="s">
        <v>508</v>
      </c>
      <c r="E4287" s="4" t="s">
        <v>30</v>
      </c>
      <c r="F4287" s="5"/>
      <c r="G4287" s="4" t="s">
        <v>17</v>
      </c>
      <c r="H4287" s="4" t="s">
        <v>115</v>
      </c>
      <c r="I4287" s="4">
        <v>-76.699729230399996</v>
      </c>
      <c r="J4287" s="4">
        <v>39.310179275599999</v>
      </c>
      <c r="K4287" s="5"/>
      <c r="L4287" s="4">
        <v>1</v>
      </c>
      <c r="M4287">
        <f>VLOOKUP(N4287,[3]Vacancies_data!$H$1881:$I$1889,2)</f>
        <v>625</v>
      </c>
      <c r="N4287" s="4" t="s">
        <v>2767</v>
      </c>
    </row>
    <row r="4288" spans="1:14">
      <c r="A4288" s="2">
        <v>43270</v>
      </c>
      <c r="B4288" s="3">
        <v>0.49305555555555558</v>
      </c>
      <c r="C4288" s="4" t="s">
        <v>72</v>
      </c>
      <c r="D4288" s="4" t="s">
        <v>125</v>
      </c>
      <c r="E4288" s="4" t="s">
        <v>30</v>
      </c>
      <c r="F4288" s="4" t="s">
        <v>16</v>
      </c>
      <c r="G4288" s="4" t="s">
        <v>17</v>
      </c>
      <c r="H4288" s="4" t="s">
        <v>37</v>
      </c>
      <c r="I4288" s="4">
        <v>-76.567425</v>
      </c>
      <c r="J4288" s="4">
        <v>39.277028999999999</v>
      </c>
      <c r="K4288" s="4" t="s">
        <v>218</v>
      </c>
      <c r="L4288" s="4">
        <v>1</v>
      </c>
      <c r="M4288">
        <f>VLOOKUP(N4288,[3]Vacancies_data!$H$1881:$I$1889,2)</f>
        <v>415</v>
      </c>
      <c r="N4288" s="4" t="s">
        <v>2725</v>
      </c>
    </row>
    <row r="4289" spans="1:14">
      <c r="A4289" s="2">
        <v>43270</v>
      </c>
      <c r="B4289" s="3">
        <v>7.9861111111111105E-2</v>
      </c>
      <c r="C4289" s="4" t="s">
        <v>34</v>
      </c>
      <c r="D4289" s="4" t="s">
        <v>140</v>
      </c>
      <c r="E4289" s="4" t="s">
        <v>30</v>
      </c>
      <c r="F4289" s="4" t="s">
        <v>16</v>
      </c>
      <c r="G4289" s="4" t="s">
        <v>17</v>
      </c>
      <c r="H4289" s="4" t="s">
        <v>80</v>
      </c>
      <c r="I4289" s="4">
        <v>-76.628433999999999</v>
      </c>
      <c r="J4289" s="4">
        <v>39.245913000000002</v>
      </c>
      <c r="K4289" s="4" t="s">
        <v>101</v>
      </c>
      <c r="L4289" s="4">
        <v>1</v>
      </c>
      <c r="M4289">
        <f>VLOOKUP(N4289,[3]Vacancies_data!$H$1881:$I$1889,2)</f>
        <v>507</v>
      </c>
      <c r="N4289" s="4" t="s">
        <v>2766</v>
      </c>
    </row>
    <row r="4290" spans="1:14">
      <c r="A4290" s="2">
        <v>43270</v>
      </c>
      <c r="B4290" s="3">
        <v>0.79166666666666663</v>
      </c>
      <c r="C4290" s="4" t="s">
        <v>479</v>
      </c>
      <c r="D4290" s="4" t="s">
        <v>688</v>
      </c>
      <c r="E4290" s="4" t="s">
        <v>2773</v>
      </c>
      <c r="F4290" s="5"/>
      <c r="G4290" s="4" t="s">
        <v>133</v>
      </c>
      <c r="H4290" s="4" t="s">
        <v>58</v>
      </c>
      <c r="I4290" s="4">
        <v>-76.601914096200005</v>
      </c>
      <c r="J4290" s="4">
        <v>39.240151803800003</v>
      </c>
      <c r="K4290" s="5"/>
      <c r="L4290" s="4">
        <v>1</v>
      </c>
      <c r="M4290">
        <f>VLOOKUP(N4290,[3]Vacancies_data!$H$1881:$I$1889,2)</f>
        <v>507</v>
      </c>
      <c r="N4290" s="4" t="s">
        <v>2766</v>
      </c>
    </row>
    <row r="4291" spans="1:14">
      <c r="A4291" s="2">
        <v>43270</v>
      </c>
      <c r="B4291" s="3">
        <v>0.6875</v>
      </c>
      <c r="C4291" s="4" t="s">
        <v>42</v>
      </c>
      <c r="D4291" s="4" t="s">
        <v>39</v>
      </c>
      <c r="E4291" s="4" t="s">
        <v>30</v>
      </c>
      <c r="F4291" s="5"/>
      <c r="G4291" s="4" t="s">
        <v>17</v>
      </c>
      <c r="H4291" s="4" t="s">
        <v>40</v>
      </c>
      <c r="I4291" s="4">
        <v>-76.638429000000002</v>
      </c>
      <c r="J4291" s="4">
        <v>39.314973000000002</v>
      </c>
      <c r="K4291" s="5"/>
      <c r="L4291" s="4">
        <v>1</v>
      </c>
      <c r="M4291">
        <f>VLOOKUP(N4291,[3]Vacancies_data!$H$1881:$I$1889,2)</f>
        <v>214</v>
      </c>
      <c r="N4291" s="4" t="s">
        <v>2733</v>
      </c>
    </row>
    <row r="4292" spans="1:14">
      <c r="A4292" s="2">
        <v>43270</v>
      </c>
      <c r="B4292" s="3">
        <v>0.625</v>
      </c>
      <c r="C4292" s="4" t="s">
        <v>42</v>
      </c>
      <c r="D4292" s="4" t="s">
        <v>1487</v>
      </c>
      <c r="E4292" s="4" t="s">
        <v>30</v>
      </c>
      <c r="F4292" s="5"/>
      <c r="G4292" s="4" t="s">
        <v>17</v>
      </c>
      <c r="H4292" s="4" t="s">
        <v>121</v>
      </c>
      <c r="I4292" s="4">
        <v>-76.615387999999996</v>
      </c>
      <c r="J4292" s="4">
        <v>39.326973000000002</v>
      </c>
      <c r="K4292" s="5"/>
      <c r="L4292" s="4">
        <v>1</v>
      </c>
      <c r="M4292">
        <f>VLOOKUP(N4292,[3]Vacancies_data!$H$1881:$I$1889,2)</f>
        <v>321</v>
      </c>
      <c r="N4292" s="4" t="s">
        <v>2726</v>
      </c>
    </row>
    <row r="4293" spans="1:14">
      <c r="A4293" s="2">
        <v>43270</v>
      </c>
      <c r="B4293" s="3">
        <v>0.63541666666666663</v>
      </c>
      <c r="C4293" s="4" t="s">
        <v>60</v>
      </c>
      <c r="D4293" s="4" t="s">
        <v>233</v>
      </c>
      <c r="E4293" s="4" t="s">
        <v>2773</v>
      </c>
      <c r="F4293" s="4" t="s">
        <v>16</v>
      </c>
      <c r="G4293" s="4" t="s">
        <v>63</v>
      </c>
      <c r="H4293" s="4" t="s">
        <v>121</v>
      </c>
      <c r="I4293" s="4">
        <v>-76.616999000000007</v>
      </c>
      <c r="J4293" s="4">
        <v>39.317402999999999</v>
      </c>
      <c r="K4293" s="4" t="s">
        <v>485</v>
      </c>
      <c r="L4293" s="4">
        <v>1</v>
      </c>
      <c r="M4293">
        <f>VLOOKUP(N4293,[3]Vacancies_data!$H$1881:$I$1889,2)</f>
        <v>321</v>
      </c>
      <c r="N4293" s="4" t="s">
        <v>2726</v>
      </c>
    </row>
    <row r="4294" spans="1:14">
      <c r="A4294" s="2">
        <v>43270</v>
      </c>
      <c r="B4294" s="3">
        <v>0.79861111111111116</v>
      </c>
      <c r="C4294" s="4" t="s">
        <v>60</v>
      </c>
      <c r="D4294" s="4" t="s">
        <v>538</v>
      </c>
      <c r="E4294" s="4" t="s">
        <v>2773</v>
      </c>
      <c r="F4294" s="4" t="s">
        <v>16</v>
      </c>
      <c r="G4294" s="4" t="s">
        <v>63</v>
      </c>
      <c r="H4294" s="4" t="s">
        <v>80</v>
      </c>
      <c r="I4294" s="4">
        <v>-76.639975304299995</v>
      </c>
      <c r="J4294" s="4">
        <v>39.248369946899999</v>
      </c>
      <c r="K4294" s="4" t="s">
        <v>65</v>
      </c>
      <c r="L4294" s="4">
        <v>1</v>
      </c>
      <c r="M4294">
        <f>VLOOKUP(N4294,[3]Vacancies_data!$H$1881:$I$1889,2)</f>
        <v>507</v>
      </c>
      <c r="N4294" s="4" t="s">
        <v>2766</v>
      </c>
    </row>
    <row r="4295" spans="1:14">
      <c r="A4295" s="2">
        <v>43270</v>
      </c>
      <c r="B4295" s="3">
        <v>0.625</v>
      </c>
      <c r="C4295" s="4" t="s">
        <v>42</v>
      </c>
      <c r="D4295" s="4" t="s">
        <v>444</v>
      </c>
      <c r="E4295" s="4" t="s">
        <v>30</v>
      </c>
      <c r="F4295" s="4" t="s">
        <v>24</v>
      </c>
      <c r="G4295" s="4" t="s">
        <v>17</v>
      </c>
      <c r="H4295" s="4" t="s">
        <v>157</v>
      </c>
      <c r="I4295" s="4">
        <v>-76.672523357900005</v>
      </c>
      <c r="J4295" s="4">
        <v>39.273527852299999</v>
      </c>
      <c r="K4295" s="4" t="s">
        <v>49</v>
      </c>
      <c r="L4295" s="4">
        <v>1</v>
      </c>
      <c r="M4295">
        <f>VLOOKUP(N4295,[3]Vacancies_data!$H$1881:$I$1889,2)</f>
        <v>625</v>
      </c>
      <c r="N4295" s="4" t="s">
        <v>2767</v>
      </c>
    </row>
    <row r="4296" spans="1:14">
      <c r="A4296" s="2">
        <v>43270</v>
      </c>
      <c r="B4296" s="3">
        <v>0.79999999999999993</v>
      </c>
      <c r="C4296" s="4" t="s">
        <v>72</v>
      </c>
      <c r="D4296" s="4" t="s">
        <v>538</v>
      </c>
      <c r="E4296" s="4" t="s">
        <v>30</v>
      </c>
      <c r="F4296" s="4" t="s">
        <v>16</v>
      </c>
      <c r="G4296" s="4" t="s">
        <v>17</v>
      </c>
      <c r="H4296" s="4" t="s">
        <v>80</v>
      </c>
      <c r="I4296" s="4">
        <v>-76.639963213000001</v>
      </c>
      <c r="J4296" s="4">
        <v>39.248411938799997</v>
      </c>
      <c r="K4296" s="4" t="s">
        <v>65</v>
      </c>
      <c r="L4296" s="4">
        <v>1</v>
      </c>
      <c r="M4296">
        <f>VLOOKUP(N4296,[3]Vacancies_data!$H$1881:$I$1889,2)</f>
        <v>507</v>
      </c>
      <c r="N4296" s="4" t="s">
        <v>2766</v>
      </c>
    </row>
    <row r="4297" spans="1:14">
      <c r="A4297" s="2">
        <v>43270</v>
      </c>
      <c r="B4297" s="3">
        <v>0.63194444444444442</v>
      </c>
      <c r="C4297" s="4" t="s">
        <v>72</v>
      </c>
      <c r="D4297" s="4" t="s">
        <v>162</v>
      </c>
      <c r="E4297" s="4" t="s">
        <v>30</v>
      </c>
      <c r="F4297" s="4" t="s">
        <v>16</v>
      </c>
      <c r="G4297" s="4" t="s">
        <v>17</v>
      </c>
      <c r="H4297" s="4" t="s">
        <v>121</v>
      </c>
      <c r="I4297" s="4">
        <v>-76.616032000000004</v>
      </c>
      <c r="J4297" s="4">
        <v>39.326946999999997</v>
      </c>
      <c r="K4297" s="4" t="s">
        <v>101</v>
      </c>
      <c r="L4297" s="4">
        <v>1</v>
      </c>
      <c r="M4297">
        <f>VLOOKUP(N4297,[3]Vacancies_data!$H$1881:$I$1889,2)</f>
        <v>321</v>
      </c>
      <c r="N4297" s="4" t="s">
        <v>2726</v>
      </c>
    </row>
    <row r="4298" spans="1:14">
      <c r="A4298" s="2">
        <v>43270</v>
      </c>
      <c r="B4298" s="3">
        <v>0.2986111111111111</v>
      </c>
      <c r="C4298" s="4" t="s">
        <v>42</v>
      </c>
      <c r="D4298" s="4" t="s">
        <v>1864</v>
      </c>
      <c r="E4298" s="4" t="s">
        <v>30</v>
      </c>
      <c r="F4298" s="4" t="s">
        <v>16</v>
      </c>
      <c r="G4298" s="4" t="s">
        <v>17</v>
      </c>
      <c r="H4298" s="4" t="s">
        <v>70</v>
      </c>
      <c r="I4298" s="4">
        <v>-76.532734230299994</v>
      </c>
      <c r="J4298" s="4">
        <v>39.356237050499999</v>
      </c>
      <c r="K4298" s="4" t="s">
        <v>41</v>
      </c>
      <c r="L4298" s="4">
        <v>1</v>
      </c>
      <c r="M4298">
        <f>VLOOKUP(N4298,[3]Vacancies_data!$H$1881:$I$1889,2)</f>
        <v>214</v>
      </c>
      <c r="N4298" s="4" t="s">
        <v>2770</v>
      </c>
    </row>
    <row r="4299" spans="1:14">
      <c r="A4299" s="2">
        <v>43270</v>
      </c>
      <c r="B4299" s="3">
        <v>0.37708333333333338</v>
      </c>
      <c r="C4299" s="4" t="s">
        <v>28</v>
      </c>
      <c r="D4299" s="4" t="s">
        <v>803</v>
      </c>
      <c r="E4299" s="4" t="s">
        <v>30</v>
      </c>
      <c r="F4299" s="5"/>
      <c r="G4299" s="4" t="s">
        <v>17</v>
      </c>
      <c r="H4299" s="4" t="s">
        <v>107</v>
      </c>
      <c r="I4299" s="4">
        <v>-76.682464300299998</v>
      </c>
      <c r="J4299" s="4">
        <v>39.291883702</v>
      </c>
      <c r="K4299" s="5"/>
      <c r="L4299" s="4">
        <v>1</v>
      </c>
      <c r="M4299">
        <f>VLOOKUP(N4299,[3]Vacancies_data!$H$1881:$I$1889,2)</f>
        <v>625</v>
      </c>
      <c r="N4299" s="4" t="s">
        <v>2767</v>
      </c>
    </row>
    <row r="4300" spans="1:14">
      <c r="A4300" s="2">
        <v>43270</v>
      </c>
      <c r="B4300" s="3">
        <v>0.12152777777777778</v>
      </c>
      <c r="C4300" s="4" t="s">
        <v>2371</v>
      </c>
      <c r="D4300" s="4" t="s">
        <v>2611</v>
      </c>
      <c r="E4300" s="4" t="s">
        <v>2370</v>
      </c>
      <c r="F4300" s="4" t="s">
        <v>2373</v>
      </c>
      <c r="G4300" s="4" t="s">
        <v>63</v>
      </c>
      <c r="H4300" s="4" t="s">
        <v>2382</v>
      </c>
      <c r="I4300" s="4">
        <v>-76.677260113000003</v>
      </c>
      <c r="J4300" s="4">
        <v>39.343416019599999</v>
      </c>
      <c r="K4300" s="4" t="s">
        <v>2405</v>
      </c>
      <c r="L4300" s="4">
        <v>1</v>
      </c>
      <c r="M4300">
        <f>VLOOKUP(N4300,[3]Vacancies_data!$H$1881:$I$1889,2)</f>
        <v>321</v>
      </c>
      <c r="N4300" s="4" t="s">
        <v>2771</v>
      </c>
    </row>
    <row r="4301" spans="1:14">
      <c r="A4301" s="2">
        <v>43269</v>
      </c>
      <c r="B4301" s="3">
        <v>0.12569444444444444</v>
      </c>
      <c r="C4301" s="4" t="s">
        <v>72</v>
      </c>
      <c r="D4301" s="4" t="s">
        <v>127</v>
      </c>
      <c r="E4301" s="4" t="s">
        <v>30</v>
      </c>
      <c r="F4301" s="5"/>
      <c r="G4301" s="4" t="s">
        <v>17</v>
      </c>
      <c r="H4301" s="4" t="s">
        <v>97</v>
      </c>
      <c r="I4301" s="4">
        <v>-76.631527000000006</v>
      </c>
      <c r="J4301" s="4">
        <v>39.331173999999997</v>
      </c>
      <c r="K4301" s="5"/>
      <c r="L4301" s="4">
        <v>1</v>
      </c>
      <c r="M4301">
        <f>VLOOKUP(N4301,[3]Vacancies_data!$H$1881:$I$1889,2)</f>
        <v>321</v>
      </c>
      <c r="N4301" s="4" t="s">
        <v>2726</v>
      </c>
    </row>
    <row r="4302" spans="1:14">
      <c r="A4302" s="2">
        <v>43269</v>
      </c>
      <c r="B4302" s="3">
        <v>0.25</v>
      </c>
      <c r="C4302" s="4" t="s">
        <v>102</v>
      </c>
      <c r="D4302" s="4" t="s">
        <v>247</v>
      </c>
      <c r="E4302" s="4" t="s">
        <v>2773</v>
      </c>
      <c r="F4302" s="4" t="s">
        <v>24</v>
      </c>
      <c r="G4302" s="4" t="s">
        <v>63</v>
      </c>
      <c r="H4302" s="4" t="s">
        <v>80</v>
      </c>
      <c r="I4302" s="4">
        <v>-76.621309959800001</v>
      </c>
      <c r="J4302" s="4">
        <v>39.245457719100003</v>
      </c>
      <c r="K4302" s="4" t="s">
        <v>38</v>
      </c>
      <c r="L4302" s="4">
        <v>1</v>
      </c>
      <c r="M4302">
        <f>VLOOKUP(N4302,[3]Vacancies_data!$H$1881:$I$1889,2)</f>
        <v>507</v>
      </c>
      <c r="N4302" s="4" t="s">
        <v>2766</v>
      </c>
    </row>
    <row r="4303" spans="1:14">
      <c r="A4303" s="2">
        <v>43269</v>
      </c>
      <c r="B4303" s="3">
        <v>0.49652777777777773</v>
      </c>
      <c r="C4303" s="4" t="s">
        <v>42</v>
      </c>
      <c r="D4303" s="4" t="s">
        <v>1857</v>
      </c>
      <c r="E4303" s="4" t="s">
        <v>30</v>
      </c>
      <c r="F4303" s="5"/>
      <c r="G4303" s="4" t="s">
        <v>17</v>
      </c>
      <c r="H4303" s="4" t="s">
        <v>80</v>
      </c>
      <c r="I4303" s="4">
        <v>-76.626768138800003</v>
      </c>
      <c r="J4303" s="4">
        <v>39.252983950299999</v>
      </c>
      <c r="K4303" s="5"/>
      <c r="L4303" s="4">
        <v>1</v>
      </c>
      <c r="M4303">
        <f>VLOOKUP(N4303,[3]Vacancies_data!$H$1881:$I$1889,2)</f>
        <v>507</v>
      </c>
      <c r="N4303" s="4" t="s">
        <v>2766</v>
      </c>
    </row>
    <row r="4304" spans="1:14">
      <c r="A4304" s="2">
        <v>43269</v>
      </c>
      <c r="B4304" s="3">
        <v>2.0833333333333332E-2</v>
      </c>
      <c r="C4304" s="4" t="s">
        <v>21</v>
      </c>
      <c r="D4304" s="4" t="s">
        <v>2740</v>
      </c>
      <c r="E4304" s="4" t="s">
        <v>23</v>
      </c>
      <c r="F4304" s="5"/>
      <c r="G4304" s="4" t="s">
        <v>17</v>
      </c>
      <c r="H4304" s="4" t="s">
        <v>51</v>
      </c>
      <c r="I4304" s="4">
        <v>-76.600381999999996</v>
      </c>
      <c r="J4304" s="4">
        <v>39.303345999999998</v>
      </c>
      <c r="K4304" s="5"/>
      <c r="L4304" s="4">
        <v>1</v>
      </c>
      <c r="M4304">
        <f>VLOOKUP(N4304,[3]Vacancies_data!$H$1881:$I$1889,2)</f>
        <v>214</v>
      </c>
      <c r="N4304" s="4" t="s">
        <v>2746</v>
      </c>
    </row>
    <row r="4305" spans="1:14">
      <c r="A4305" s="2">
        <v>43269</v>
      </c>
      <c r="B4305" s="3">
        <v>0.875</v>
      </c>
      <c r="C4305" s="4" t="s">
        <v>55</v>
      </c>
      <c r="D4305" s="4" t="s">
        <v>1865</v>
      </c>
      <c r="E4305" s="4" t="s">
        <v>30</v>
      </c>
      <c r="F4305" s="4" t="s">
        <v>24</v>
      </c>
      <c r="G4305" s="4" t="s">
        <v>17</v>
      </c>
      <c r="H4305" s="4" t="s">
        <v>58</v>
      </c>
      <c r="I4305" s="4">
        <v>-76.600212999999997</v>
      </c>
      <c r="J4305" s="4">
        <v>39.239505999999999</v>
      </c>
      <c r="K4305" s="4" t="s">
        <v>38</v>
      </c>
      <c r="L4305" s="4">
        <v>1</v>
      </c>
      <c r="M4305">
        <f>VLOOKUP(N4305,[3]Vacancies_data!$H$1881:$I$1889,2)</f>
        <v>507</v>
      </c>
      <c r="N4305" s="4" t="s">
        <v>2766</v>
      </c>
    </row>
    <row r="4306" spans="1:14">
      <c r="A4306" s="2">
        <v>43269</v>
      </c>
      <c r="B4306" s="3">
        <v>0.36805555555555558</v>
      </c>
      <c r="C4306" s="4" t="s">
        <v>13</v>
      </c>
      <c r="D4306" s="4" t="s">
        <v>446</v>
      </c>
      <c r="E4306" s="4" t="s">
        <v>15</v>
      </c>
      <c r="F4306" s="4" t="s">
        <v>16</v>
      </c>
      <c r="G4306" s="4" t="s">
        <v>17</v>
      </c>
      <c r="H4306" s="4" t="s">
        <v>80</v>
      </c>
      <c r="I4306" s="4">
        <v>-76.625287178199997</v>
      </c>
      <c r="J4306" s="4">
        <v>39.246637647900002</v>
      </c>
      <c r="K4306" s="4" t="s">
        <v>41</v>
      </c>
      <c r="L4306" s="4">
        <v>1</v>
      </c>
      <c r="M4306">
        <f>VLOOKUP(N4306,[3]Vacancies_data!$H$1881:$I$1889,2)</f>
        <v>507</v>
      </c>
      <c r="N4306" s="4" t="s">
        <v>2766</v>
      </c>
    </row>
    <row r="4307" spans="1:14">
      <c r="A4307" s="2">
        <v>43269</v>
      </c>
      <c r="B4307" s="3">
        <v>0.61805555555555558</v>
      </c>
      <c r="C4307" s="4" t="s">
        <v>631</v>
      </c>
      <c r="D4307" s="4" t="s">
        <v>1291</v>
      </c>
      <c r="E4307" s="4" t="s">
        <v>15</v>
      </c>
      <c r="F4307" s="4" t="s">
        <v>16</v>
      </c>
      <c r="G4307" s="4" t="s">
        <v>17</v>
      </c>
      <c r="H4307" s="4" t="s">
        <v>84</v>
      </c>
      <c r="I4307" s="4">
        <v>-76.600265483399994</v>
      </c>
      <c r="J4307" s="4">
        <v>39.324818646499999</v>
      </c>
      <c r="K4307" s="4" t="s">
        <v>381</v>
      </c>
      <c r="L4307" s="4">
        <v>1</v>
      </c>
      <c r="M4307">
        <f>VLOOKUP(N4307,[3]Vacancies_data!$H$1881:$I$1889,2)</f>
        <v>214</v>
      </c>
      <c r="N4307" s="4" t="s">
        <v>2770</v>
      </c>
    </row>
    <row r="4308" spans="1:14">
      <c r="A4308" s="2">
        <v>43269</v>
      </c>
      <c r="B4308" s="3">
        <v>0.70833333333333337</v>
      </c>
      <c r="C4308" s="4" t="s">
        <v>13</v>
      </c>
      <c r="D4308" s="4" t="s">
        <v>710</v>
      </c>
      <c r="E4308" s="4" t="s">
        <v>15</v>
      </c>
      <c r="F4308" s="4" t="s">
        <v>16</v>
      </c>
      <c r="G4308" s="4" t="s">
        <v>17</v>
      </c>
      <c r="H4308" s="4" t="s">
        <v>107</v>
      </c>
      <c r="I4308" s="4">
        <v>-76.673582562299998</v>
      </c>
      <c r="J4308" s="4">
        <v>39.294001304399998</v>
      </c>
      <c r="K4308" s="4" t="s">
        <v>41</v>
      </c>
      <c r="L4308" s="4">
        <v>1</v>
      </c>
      <c r="M4308">
        <f>VLOOKUP(N4308,[3]Vacancies_data!$H$1881:$I$1889,2)</f>
        <v>625</v>
      </c>
      <c r="N4308" s="4" t="s">
        <v>2767</v>
      </c>
    </row>
    <row r="4309" spans="1:14">
      <c r="A4309" s="2">
        <v>43269</v>
      </c>
      <c r="B4309" s="3">
        <v>0.31597222222222221</v>
      </c>
      <c r="C4309" s="4" t="s">
        <v>55</v>
      </c>
      <c r="D4309" s="4" t="s">
        <v>718</v>
      </c>
      <c r="E4309" s="4" t="s">
        <v>30</v>
      </c>
      <c r="F4309" s="4" t="s">
        <v>24</v>
      </c>
      <c r="G4309" s="4" t="s">
        <v>17</v>
      </c>
      <c r="H4309" s="4" t="s">
        <v>95</v>
      </c>
      <c r="I4309" s="4">
        <v>-76.613724701500004</v>
      </c>
      <c r="J4309" s="4">
        <v>39.3113473019</v>
      </c>
      <c r="K4309" s="4" t="s">
        <v>38</v>
      </c>
      <c r="L4309" s="4">
        <v>1</v>
      </c>
      <c r="M4309">
        <f>VLOOKUP(N4309,[3]Vacancies_data!$H$1881:$I$1889,2)</f>
        <v>214</v>
      </c>
      <c r="N4309" s="4" t="s">
        <v>2746</v>
      </c>
    </row>
    <row r="4310" spans="1:14">
      <c r="A4310" s="2">
        <v>43269</v>
      </c>
      <c r="B4310" s="3">
        <v>8.6805555555555566E-2</v>
      </c>
      <c r="C4310" s="4" t="s">
        <v>21</v>
      </c>
      <c r="D4310" s="4" t="s">
        <v>551</v>
      </c>
      <c r="E4310" s="4" t="s">
        <v>23</v>
      </c>
      <c r="F4310" s="4" t="s">
        <v>24</v>
      </c>
      <c r="G4310" s="4" t="s">
        <v>17</v>
      </c>
      <c r="H4310" s="4" t="s">
        <v>54</v>
      </c>
      <c r="I4310" s="4">
        <v>-76.695792999999995</v>
      </c>
      <c r="J4310" s="4">
        <v>39.277633000000002</v>
      </c>
      <c r="K4310" s="4" t="s">
        <v>38</v>
      </c>
      <c r="L4310" s="4">
        <v>1</v>
      </c>
      <c r="M4310">
        <f>VLOOKUP(N4310,[3]Vacancies_data!$H$1881:$I$1889,2)</f>
        <v>625</v>
      </c>
      <c r="N4310" s="4" t="s">
        <v>2767</v>
      </c>
    </row>
    <row r="4311" spans="1:14">
      <c r="A4311" s="2">
        <v>43269</v>
      </c>
      <c r="B4311" s="3">
        <v>0.29166666666666669</v>
      </c>
      <c r="C4311" s="4" t="s">
        <v>42</v>
      </c>
      <c r="D4311" s="4" t="s">
        <v>1866</v>
      </c>
      <c r="E4311" s="4" t="s">
        <v>30</v>
      </c>
      <c r="F4311" s="4" t="s">
        <v>24</v>
      </c>
      <c r="G4311" s="4" t="s">
        <v>17</v>
      </c>
      <c r="H4311" s="4" t="s">
        <v>145</v>
      </c>
      <c r="I4311" s="4">
        <v>-76.589179999999999</v>
      </c>
      <c r="J4311" s="4">
        <v>39.291446999999998</v>
      </c>
      <c r="K4311" s="4" t="s">
        <v>38</v>
      </c>
      <c r="L4311" s="4">
        <v>1</v>
      </c>
      <c r="M4311">
        <f>VLOOKUP(N4311,[3]Vacancies_data!$H$1881:$I$1889,2)</f>
        <v>415</v>
      </c>
      <c r="N4311" s="4" t="s">
        <v>2725</v>
      </c>
    </row>
    <row r="4312" spans="1:14">
      <c r="A4312" s="2">
        <v>43269</v>
      </c>
      <c r="B4312" s="3">
        <v>0.25972222222222224</v>
      </c>
      <c r="C4312" s="4" t="s">
        <v>42</v>
      </c>
      <c r="D4312" s="4" t="s">
        <v>1867</v>
      </c>
      <c r="E4312" s="4" t="s">
        <v>30</v>
      </c>
      <c r="F4312" s="4" t="s">
        <v>24</v>
      </c>
      <c r="G4312" s="4" t="s">
        <v>17</v>
      </c>
      <c r="H4312" s="4" t="s">
        <v>51</v>
      </c>
      <c r="I4312" s="4">
        <v>-76.610874800299996</v>
      </c>
      <c r="J4312" s="4">
        <v>39.301368553899998</v>
      </c>
      <c r="K4312" s="4" t="s">
        <v>38</v>
      </c>
      <c r="L4312" s="4">
        <v>1</v>
      </c>
      <c r="M4312">
        <f>VLOOKUP(N4312,[3]Vacancies_data!$H$1881:$I$1889,2)</f>
        <v>214</v>
      </c>
      <c r="N4312" s="4" t="s">
        <v>2746</v>
      </c>
    </row>
    <row r="4313" spans="1:14">
      <c r="A4313" s="2">
        <v>43269</v>
      </c>
      <c r="B4313" s="3">
        <v>0.66666666666666663</v>
      </c>
      <c r="C4313" s="4" t="s">
        <v>42</v>
      </c>
      <c r="D4313" s="4" t="s">
        <v>1039</v>
      </c>
      <c r="E4313" s="4" t="s">
        <v>30</v>
      </c>
      <c r="F4313" s="4" t="s">
        <v>24</v>
      </c>
      <c r="G4313" s="4" t="s">
        <v>17</v>
      </c>
      <c r="H4313" s="4" t="s">
        <v>107</v>
      </c>
      <c r="I4313" s="4">
        <v>-76.677519139300003</v>
      </c>
      <c r="J4313" s="4">
        <v>39.289347672799998</v>
      </c>
      <c r="K4313" s="4" t="s">
        <v>78</v>
      </c>
      <c r="L4313" s="4">
        <v>1</v>
      </c>
      <c r="M4313">
        <f>VLOOKUP(N4313,[3]Vacancies_data!$H$1881:$I$1889,2)</f>
        <v>625</v>
      </c>
      <c r="N4313" s="4" t="s">
        <v>2767</v>
      </c>
    </row>
    <row r="4314" spans="1:14">
      <c r="A4314" s="2">
        <v>43269</v>
      </c>
      <c r="B4314" s="3">
        <v>0.88124999999999998</v>
      </c>
      <c r="C4314" s="4" t="s">
        <v>72</v>
      </c>
      <c r="D4314" s="4" t="s">
        <v>125</v>
      </c>
      <c r="E4314" s="4" t="s">
        <v>30</v>
      </c>
      <c r="F4314" s="4" t="s">
        <v>16</v>
      </c>
      <c r="G4314" s="4" t="s">
        <v>17</v>
      </c>
      <c r="H4314" s="4" t="s">
        <v>126</v>
      </c>
      <c r="I4314" s="4">
        <v>-76.566930999999997</v>
      </c>
      <c r="J4314" s="4">
        <v>39.277009999999997</v>
      </c>
      <c r="K4314" s="4" t="s">
        <v>65</v>
      </c>
      <c r="L4314" s="4">
        <v>1</v>
      </c>
      <c r="M4314">
        <f>VLOOKUP(N4314,[3]Vacancies_data!$H$1881:$I$1889,2)</f>
        <v>415</v>
      </c>
      <c r="N4314" s="4" t="s">
        <v>2725</v>
      </c>
    </row>
    <row r="4315" spans="1:14">
      <c r="A4315" s="2">
        <v>43269</v>
      </c>
      <c r="B4315" s="3">
        <v>0.86111111111111116</v>
      </c>
      <c r="C4315" s="4" t="s">
        <v>72</v>
      </c>
      <c r="D4315" s="4" t="s">
        <v>807</v>
      </c>
      <c r="E4315" s="4" t="s">
        <v>30</v>
      </c>
      <c r="F4315" s="4" t="s">
        <v>16</v>
      </c>
      <c r="G4315" s="4" t="s">
        <v>17</v>
      </c>
      <c r="H4315" s="4" t="s">
        <v>80</v>
      </c>
      <c r="I4315" s="4">
        <v>-76.631814570299994</v>
      </c>
      <c r="J4315" s="4">
        <v>39.257413757099997</v>
      </c>
      <c r="K4315" s="4" t="s">
        <v>65</v>
      </c>
      <c r="L4315" s="4">
        <v>1</v>
      </c>
      <c r="M4315">
        <f>VLOOKUP(N4315,[3]Vacancies_data!$H$1881:$I$1889,2)</f>
        <v>507</v>
      </c>
      <c r="N4315" s="4" t="s">
        <v>2766</v>
      </c>
    </row>
    <row r="4316" spans="1:14">
      <c r="A4316" s="2">
        <v>43269</v>
      </c>
      <c r="B4316" s="3">
        <v>4.1666666666666664E-2</v>
      </c>
      <c r="C4316" s="4" t="s">
        <v>250</v>
      </c>
      <c r="D4316" s="4" t="s">
        <v>968</v>
      </c>
      <c r="E4316" s="4" t="s">
        <v>23</v>
      </c>
      <c r="F4316" s="4" t="s">
        <v>24</v>
      </c>
      <c r="G4316" s="4" t="s">
        <v>17</v>
      </c>
      <c r="H4316" s="4" t="s">
        <v>58</v>
      </c>
      <c r="I4316" s="4">
        <v>-76.602087931</v>
      </c>
      <c r="J4316" s="4">
        <v>39.227422374200003</v>
      </c>
      <c r="K4316" s="4" t="s">
        <v>71</v>
      </c>
      <c r="L4316" s="4">
        <v>1</v>
      </c>
      <c r="M4316">
        <f>VLOOKUP(N4316,[3]Vacancies_data!$H$1881:$I$1889,2)</f>
        <v>507</v>
      </c>
      <c r="N4316" s="4" t="s">
        <v>2766</v>
      </c>
    </row>
    <row r="4317" spans="1:14">
      <c r="A4317" s="2">
        <v>43269</v>
      </c>
      <c r="B4317" s="3">
        <v>0.83333333333333337</v>
      </c>
      <c r="C4317" s="4" t="s">
        <v>374</v>
      </c>
      <c r="D4317" s="4" t="s">
        <v>1868</v>
      </c>
      <c r="E4317" s="4" t="s">
        <v>30</v>
      </c>
      <c r="F4317" s="4" t="s">
        <v>16</v>
      </c>
      <c r="G4317" s="4" t="s">
        <v>17</v>
      </c>
      <c r="H4317" s="4" t="s">
        <v>58</v>
      </c>
      <c r="I4317" s="4">
        <v>-76.6106454568</v>
      </c>
      <c r="J4317" s="4">
        <v>39.234050133499998</v>
      </c>
      <c r="K4317" s="4" t="s">
        <v>41</v>
      </c>
      <c r="L4317" s="4">
        <v>1</v>
      </c>
      <c r="M4317">
        <f>VLOOKUP(N4317,[3]Vacancies_data!$H$1881:$I$1889,2)</f>
        <v>507</v>
      </c>
      <c r="N4317" s="4" t="s">
        <v>2766</v>
      </c>
    </row>
    <row r="4318" spans="1:14">
      <c r="A4318" s="2">
        <v>43269</v>
      </c>
      <c r="B4318" s="3">
        <v>0.9458333333333333</v>
      </c>
      <c r="C4318" s="4" t="s">
        <v>197</v>
      </c>
      <c r="D4318" s="4" t="s">
        <v>1083</v>
      </c>
      <c r="E4318" s="4" t="s">
        <v>15</v>
      </c>
      <c r="F4318" s="5"/>
      <c r="G4318" s="4" t="s">
        <v>17</v>
      </c>
      <c r="H4318" s="4" t="s">
        <v>84</v>
      </c>
      <c r="I4318" s="4">
        <v>-76.601698126299993</v>
      </c>
      <c r="J4318" s="4">
        <v>39.320424701299999</v>
      </c>
      <c r="K4318" s="5"/>
      <c r="L4318" s="4">
        <v>1</v>
      </c>
      <c r="M4318">
        <f>VLOOKUP(N4318,[3]Vacancies_data!$H$1881:$I$1889,2)</f>
        <v>214</v>
      </c>
      <c r="N4318" s="4" t="s">
        <v>2770</v>
      </c>
    </row>
    <row r="4319" spans="1:14">
      <c r="A4319" s="2">
        <v>43269</v>
      </c>
      <c r="B4319" s="3">
        <v>6.25E-2</v>
      </c>
      <c r="C4319" s="4" t="s">
        <v>2371</v>
      </c>
      <c r="D4319" s="4" t="s">
        <v>2612</v>
      </c>
      <c r="E4319" s="4" t="s">
        <v>2370</v>
      </c>
      <c r="F4319" s="4" t="s">
        <v>2373</v>
      </c>
      <c r="G4319" s="4" t="s">
        <v>63</v>
      </c>
      <c r="H4319" s="4" t="s">
        <v>40</v>
      </c>
      <c r="I4319" s="4">
        <v>-76.634025182299993</v>
      </c>
      <c r="J4319" s="4">
        <v>39.310247890900001</v>
      </c>
      <c r="K4319" s="4" t="s">
        <v>38</v>
      </c>
      <c r="L4319" s="4">
        <v>1</v>
      </c>
      <c r="M4319">
        <f>VLOOKUP(N4319,[3]Vacancies_data!$H$1881:$I$1889,2)</f>
        <v>214</v>
      </c>
      <c r="N4319" s="4" t="s">
        <v>2733</v>
      </c>
    </row>
    <row r="4320" spans="1:14">
      <c r="A4320" s="2">
        <v>43268</v>
      </c>
      <c r="B4320" s="3">
        <v>2.0833333333333332E-2</v>
      </c>
      <c r="C4320" s="4" t="s">
        <v>42</v>
      </c>
      <c r="D4320" s="4" t="s">
        <v>912</v>
      </c>
      <c r="E4320" s="4" t="s">
        <v>30</v>
      </c>
      <c r="F4320" s="5"/>
      <c r="G4320" s="4" t="s">
        <v>17</v>
      </c>
      <c r="H4320" s="4" t="s">
        <v>58</v>
      </c>
      <c r="I4320" s="4">
        <v>-76.601432713700007</v>
      </c>
      <c r="J4320" s="4">
        <v>39.231136786299999</v>
      </c>
      <c r="K4320" s="5"/>
      <c r="L4320" s="4">
        <v>1</v>
      </c>
      <c r="M4320">
        <f>VLOOKUP(N4320,[3]Vacancies_data!$H$1881:$I$1889,2)</f>
        <v>507</v>
      </c>
      <c r="N4320" s="4" t="s">
        <v>2766</v>
      </c>
    </row>
    <row r="4321" spans="1:14">
      <c r="A4321" s="2">
        <v>43268</v>
      </c>
      <c r="B4321" s="3">
        <v>0.70833333333333337</v>
      </c>
      <c r="C4321" s="4" t="s">
        <v>13</v>
      </c>
      <c r="D4321" s="4" t="s">
        <v>1780</v>
      </c>
      <c r="E4321" s="4" t="s">
        <v>15</v>
      </c>
      <c r="F4321" s="5"/>
      <c r="G4321" s="4" t="s">
        <v>17</v>
      </c>
      <c r="H4321" s="4" t="s">
        <v>51</v>
      </c>
      <c r="I4321" s="4">
        <v>-76.606809359600007</v>
      </c>
      <c r="J4321" s="4">
        <v>39.304011949</v>
      </c>
      <c r="K4321" s="5"/>
      <c r="L4321" s="4">
        <v>1</v>
      </c>
      <c r="M4321">
        <f>VLOOKUP(N4321,[3]Vacancies_data!$H$1881:$I$1889,2)</f>
        <v>214</v>
      </c>
      <c r="N4321" s="4" t="s">
        <v>2746</v>
      </c>
    </row>
    <row r="4322" spans="1:14">
      <c r="A4322" s="2">
        <v>43268</v>
      </c>
      <c r="B4322" s="3">
        <v>8.3333333333333329E-2</v>
      </c>
      <c r="C4322" s="4" t="s">
        <v>21</v>
      </c>
      <c r="D4322" s="4" t="s">
        <v>804</v>
      </c>
      <c r="E4322" s="4" t="s">
        <v>23</v>
      </c>
      <c r="F4322" s="4" t="s">
        <v>24</v>
      </c>
      <c r="G4322" s="4" t="s">
        <v>17</v>
      </c>
      <c r="H4322" s="4" t="s">
        <v>561</v>
      </c>
      <c r="I4322" s="4">
        <v>-76.706851999999998</v>
      </c>
      <c r="J4322" s="4">
        <v>39.307043</v>
      </c>
      <c r="K4322" s="4" t="s">
        <v>38</v>
      </c>
      <c r="L4322" s="4">
        <v>1</v>
      </c>
      <c r="M4322">
        <f>VLOOKUP(N4322,[3]Vacancies_data!$H$1881:$I$1889,2)</f>
        <v>625</v>
      </c>
      <c r="N4322" s="4" t="s">
        <v>2767</v>
      </c>
    </row>
    <row r="4323" spans="1:14">
      <c r="A4323" s="2">
        <v>43268</v>
      </c>
      <c r="B4323" s="3">
        <v>0.58333333333333337</v>
      </c>
      <c r="C4323" s="4" t="s">
        <v>28</v>
      </c>
      <c r="D4323" s="4" t="s">
        <v>262</v>
      </c>
      <c r="E4323" s="4" t="s">
        <v>30</v>
      </c>
      <c r="F4323" s="4" t="s">
        <v>16</v>
      </c>
      <c r="G4323" s="4" t="s">
        <v>17</v>
      </c>
      <c r="H4323" s="4" t="s">
        <v>97</v>
      </c>
      <c r="I4323" s="4">
        <v>-76.629017000000005</v>
      </c>
      <c r="J4323" s="4">
        <v>39.337161999999999</v>
      </c>
      <c r="K4323" s="4" t="s">
        <v>1823</v>
      </c>
      <c r="L4323" s="4">
        <v>1</v>
      </c>
      <c r="M4323">
        <f>VLOOKUP(N4323,[3]Vacancies_data!$H$1881:$I$1889,2)</f>
        <v>321</v>
      </c>
      <c r="N4323" s="4" t="s">
        <v>2726</v>
      </c>
    </row>
    <row r="4324" spans="1:14">
      <c r="A4324" s="2">
        <v>43268</v>
      </c>
      <c r="B4324" s="3">
        <v>0.51250000000000007</v>
      </c>
      <c r="C4324" s="4" t="s">
        <v>527</v>
      </c>
      <c r="D4324" s="4" t="s">
        <v>127</v>
      </c>
      <c r="E4324" s="4" t="s">
        <v>2773</v>
      </c>
      <c r="F4324" s="4" t="s">
        <v>16</v>
      </c>
      <c r="G4324" s="4" t="s">
        <v>91</v>
      </c>
      <c r="H4324" s="4" t="s">
        <v>97</v>
      </c>
      <c r="I4324" s="4">
        <v>-76.631527000000006</v>
      </c>
      <c r="J4324" s="4">
        <v>39.331173999999997</v>
      </c>
      <c r="K4324" s="4" t="s">
        <v>101</v>
      </c>
      <c r="L4324" s="4">
        <v>1</v>
      </c>
      <c r="M4324">
        <f>VLOOKUP(N4324,[3]Vacancies_data!$H$1881:$I$1889,2)</f>
        <v>321</v>
      </c>
      <c r="N4324" s="4" t="s">
        <v>2726</v>
      </c>
    </row>
    <row r="4325" spans="1:14">
      <c r="A4325" s="2">
        <v>43268</v>
      </c>
      <c r="B4325" s="3">
        <v>0.58333333333333337</v>
      </c>
      <c r="C4325" s="4" t="s">
        <v>28</v>
      </c>
      <c r="D4325" s="4" t="s">
        <v>1128</v>
      </c>
      <c r="E4325" s="4" t="s">
        <v>30</v>
      </c>
      <c r="F4325" s="4" t="s">
        <v>16</v>
      </c>
      <c r="G4325" s="4" t="s">
        <v>17</v>
      </c>
      <c r="H4325" s="4" t="s">
        <v>211</v>
      </c>
      <c r="I4325" s="4">
        <v>-76.683648639500007</v>
      </c>
      <c r="J4325" s="4">
        <v>39.3450191397</v>
      </c>
      <c r="K4325" s="4" t="s">
        <v>41</v>
      </c>
      <c r="L4325" s="4">
        <v>1</v>
      </c>
      <c r="M4325">
        <f>VLOOKUP(N4325,[3]Vacancies_data!$H$1881:$I$1889,2)</f>
        <v>321</v>
      </c>
      <c r="N4325" s="4" t="s">
        <v>2771</v>
      </c>
    </row>
    <row r="4326" spans="1:14">
      <c r="A4326" s="2">
        <v>43268</v>
      </c>
      <c r="B4326" s="3">
        <v>8.3333333333333329E-2</v>
      </c>
      <c r="C4326" s="4" t="s">
        <v>42</v>
      </c>
      <c r="D4326" s="4" t="s">
        <v>839</v>
      </c>
      <c r="E4326" s="4" t="s">
        <v>30</v>
      </c>
      <c r="F4326" s="4" t="s">
        <v>24</v>
      </c>
      <c r="G4326" s="4" t="s">
        <v>17</v>
      </c>
      <c r="H4326" s="4" t="s">
        <v>40</v>
      </c>
      <c r="I4326" s="4">
        <v>-76.628619375300005</v>
      </c>
      <c r="J4326" s="4">
        <v>39.3127908357</v>
      </c>
      <c r="K4326" s="4" t="s">
        <v>38</v>
      </c>
      <c r="L4326" s="4">
        <v>1</v>
      </c>
      <c r="M4326">
        <f>VLOOKUP(N4326,[3]Vacancies_data!$H$1881:$I$1889,2)</f>
        <v>214</v>
      </c>
      <c r="N4326" s="4" t="s">
        <v>2733</v>
      </c>
    </row>
    <row r="4327" spans="1:14">
      <c r="A4327" s="2">
        <v>43268</v>
      </c>
      <c r="B4327" s="3">
        <v>0.16666666666666666</v>
      </c>
      <c r="C4327" s="4" t="s">
        <v>13</v>
      </c>
      <c r="D4327" s="4" t="s">
        <v>1799</v>
      </c>
      <c r="E4327" s="4" t="s">
        <v>15</v>
      </c>
      <c r="F4327" s="4" t="s">
        <v>16</v>
      </c>
      <c r="G4327" s="4" t="s">
        <v>17</v>
      </c>
      <c r="H4327" s="4" t="s">
        <v>148</v>
      </c>
      <c r="I4327" s="4">
        <v>-76.596466000000007</v>
      </c>
      <c r="J4327" s="4">
        <v>39.287024000000002</v>
      </c>
      <c r="K4327" s="4" t="s">
        <v>41</v>
      </c>
      <c r="L4327" s="4">
        <v>1</v>
      </c>
      <c r="M4327">
        <f>VLOOKUP(N4327,[3]Vacancies_data!$H$1881:$I$1889,2)</f>
        <v>415</v>
      </c>
      <c r="N4327" s="4" t="s">
        <v>2725</v>
      </c>
    </row>
    <row r="4328" spans="1:14">
      <c r="A4328" s="2">
        <v>43268</v>
      </c>
      <c r="B4328" s="3">
        <v>0.47916666666666669</v>
      </c>
      <c r="C4328" s="4" t="s">
        <v>42</v>
      </c>
      <c r="D4328" s="4" t="s">
        <v>1869</v>
      </c>
      <c r="E4328" s="4" t="s">
        <v>30</v>
      </c>
      <c r="F4328" s="4" t="s">
        <v>24</v>
      </c>
      <c r="G4328" s="4" t="s">
        <v>17</v>
      </c>
      <c r="H4328" s="4" t="s">
        <v>37</v>
      </c>
      <c r="I4328" s="4">
        <v>-76.572734963900004</v>
      </c>
      <c r="J4328" s="4">
        <v>39.2804654077</v>
      </c>
      <c r="K4328" s="4" t="s">
        <v>38</v>
      </c>
      <c r="L4328" s="4">
        <v>1</v>
      </c>
      <c r="M4328">
        <f>VLOOKUP(N4328,[3]Vacancies_data!$H$1881:$I$1889,2)</f>
        <v>415</v>
      </c>
      <c r="N4328" s="4" t="s">
        <v>2725</v>
      </c>
    </row>
    <row r="4329" spans="1:14">
      <c r="A4329" s="2">
        <v>43268</v>
      </c>
      <c r="B4329" s="3">
        <v>2.0833333333333332E-2</v>
      </c>
      <c r="C4329" s="4" t="s">
        <v>42</v>
      </c>
      <c r="D4329" s="4" t="s">
        <v>745</v>
      </c>
      <c r="E4329" s="4" t="s">
        <v>30</v>
      </c>
      <c r="F4329" s="4" t="s">
        <v>24</v>
      </c>
      <c r="G4329" s="4" t="s">
        <v>17</v>
      </c>
      <c r="H4329" s="4" t="s">
        <v>80</v>
      </c>
      <c r="I4329" s="4">
        <v>-76.620721000000003</v>
      </c>
      <c r="J4329" s="4">
        <v>39.245507000000003</v>
      </c>
      <c r="K4329" s="4" t="s">
        <v>49</v>
      </c>
      <c r="L4329" s="4">
        <v>1</v>
      </c>
      <c r="M4329">
        <f>VLOOKUP(N4329,[3]Vacancies_data!$H$1881:$I$1889,2)</f>
        <v>507</v>
      </c>
      <c r="N4329" s="4" t="s">
        <v>2766</v>
      </c>
    </row>
    <row r="4330" spans="1:14">
      <c r="A4330" s="2">
        <v>43268</v>
      </c>
      <c r="B4330" s="3">
        <v>0.18124999999999999</v>
      </c>
      <c r="C4330" s="4" t="s">
        <v>72</v>
      </c>
      <c r="D4330" s="4" t="s">
        <v>100</v>
      </c>
      <c r="E4330" s="4" t="s">
        <v>30</v>
      </c>
      <c r="F4330" s="5"/>
      <c r="G4330" s="4" t="s">
        <v>17</v>
      </c>
      <c r="H4330" s="4" t="s">
        <v>97</v>
      </c>
      <c r="I4330" s="4">
        <v>-76.636456999999993</v>
      </c>
      <c r="J4330" s="4">
        <v>39.337859999999999</v>
      </c>
      <c r="K4330" s="5"/>
      <c r="L4330" s="4">
        <v>1</v>
      </c>
      <c r="M4330">
        <f>VLOOKUP(N4330,[3]Vacancies_data!$H$1881:$I$1889,2)</f>
        <v>321</v>
      </c>
      <c r="N4330" s="4" t="s">
        <v>2726</v>
      </c>
    </row>
    <row r="4331" spans="1:14">
      <c r="A4331" s="2">
        <v>43268</v>
      </c>
      <c r="B4331" s="3">
        <v>0.61458333333333337</v>
      </c>
      <c r="C4331" s="4" t="s">
        <v>72</v>
      </c>
      <c r="D4331" s="4" t="s">
        <v>47</v>
      </c>
      <c r="E4331" s="4" t="s">
        <v>30</v>
      </c>
      <c r="F4331" s="5"/>
      <c r="G4331" s="4" t="s">
        <v>17</v>
      </c>
      <c r="H4331" s="4" t="s">
        <v>48</v>
      </c>
      <c r="I4331" s="4">
        <v>-76.615892000000002</v>
      </c>
      <c r="J4331" s="4">
        <v>39.300597000000003</v>
      </c>
      <c r="K4331" s="5"/>
      <c r="L4331" s="4">
        <v>1</v>
      </c>
      <c r="M4331">
        <f>VLOOKUP(N4331,[3]Vacancies_data!$H$1881:$I$1889,2)</f>
        <v>214</v>
      </c>
      <c r="N4331" s="4" t="s">
        <v>2733</v>
      </c>
    </row>
    <row r="4332" spans="1:14">
      <c r="A4332" s="2">
        <v>43268</v>
      </c>
      <c r="B4332" s="3">
        <v>0.5</v>
      </c>
      <c r="C4332" s="4" t="s">
        <v>21</v>
      </c>
      <c r="D4332" s="4" t="s">
        <v>308</v>
      </c>
      <c r="E4332" s="4" t="s">
        <v>23</v>
      </c>
      <c r="F4332" s="5"/>
      <c r="G4332" s="4" t="s">
        <v>17</v>
      </c>
      <c r="H4332" s="4" t="s">
        <v>40</v>
      </c>
      <c r="I4332" s="4">
        <v>-76.636193000000006</v>
      </c>
      <c r="J4332" s="4">
        <v>39.316906000000003</v>
      </c>
      <c r="K4332" s="5"/>
      <c r="L4332" s="4">
        <v>1</v>
      </c>
      <c r="M4332">
        <f>VLOOKUP(N4332,[3]Vacancies_data!$H$1881:$I$1889,2)</f>
        <v>214</v>
      </c>
      <c r="N4332" s="4" t="s">
        <v>2733</v>
      </c>
    </row>
    <row r="4333" spans="1:14">
      <c r="A4333" s="2">
        <v>43268</v>
      </c>
      <c r="B4333" s="3">
        <v>0.11666666666666665</v>
      </c>
      <c r="C4333" s="4" t="s">
        <v>88</v>
      </c>
      <c r="D4333" s="4" t="s">
        <v>1693</v>
      </c>
      <c r="E4333" s="4" t="s">
        <v>2773</v>
      </c>
      <c r="F4333" s="4" t="s">
        <v>24</v>
      </c>
      <c r="G4333" s="4" t="s">
        <v>91</v>
      </c>
      <c r="H4333" s="4" t="s">
        <v>82</v>
      </c>
      <c r="I4333" s="4">
        <v>-76.665542000000002</v>
      </c>
      <c r="J4333" s="4">
        <v>39.295236000000003</v>
      </c>
      <c r="K4333" s="4" t="s">
        <v>38</v>
      </c>
      <c r="L4333" s="4">
        <v>1</v>
      </c>
      <c r="M4333">
        <f>VLOOKUP(N4333,[3]Vacancies_data!$H$1881:$I$1889,2)</f>
        <v>625</v>
      </c>
      <c r="N4333" s="4" t="s">
        <v>2767</v>
      </c>
    </row>
    <row r="4334" spans="1:14">
      <c r="A4334" s="2">
        <v>43268</v>
      </c>
      <c r="B4334" s="3">
        <v>0.94097222222222221</v>
      </c>
      <c r="C4334" s="4" t="s">
        <v>200</v>
      </c>
      <c r="D4334" s="4" t="s">
        <v>187</v>
      </c>
      <c r="E4334" s="4" t="s">
        <v>2773</v>
      </c>
      <c r="F4334" s="4" t="s">
        <v>24</v>
      </c>
      <c r="G4334" s="4" t="s">
        <v>17</v>
      </c>
      <c r="H4334" s="4" t="s">
        <v>145</v>
      </c>
      <c r="I4334" s="4">
        <v>-76.591780999999997</v>
      </c>
      <c r="J4334" s="4">
        <v>39.291604</v>
      </c>
      <c r="K4334" s="4" t="s">
        <v>38</v>
      </c>
      <c r="L4334" s="4">
        <v>1</v>
      </c>
      <c r="M4334">
        <f>VLOOKUP(N4334,[3]Vacancies_data!$H$1881:$I$1889,2)</f>
        <v>415</v>
      </c>
      <c r="N4334" s="4" t="s">
        <v>2725</v>
      </c>
    </row>
    <row r="4335" spans="1:14">
      <c r="A4335" s="2">
        <v>43268</v>
      </c>
      <c r="B4335" s="3">
        <v>0.94097222222222221</v>
      </c>
      <c r="C4335" s="4" t="s">
        <v>200</v>
      </c>
      <c r="D4335" s="4" t="s">
        <v>187</v>
      </c>
      <c r="E4335" s="4" t="s">
        <v>2773</v>
      </c>
      <c r="F4335" s="4" t="s">
        <v>24</v>
      </c>
      <c r="G4335" s="4" t="s">
        <v>17</v>
      </c>
      <c r="H4335" s="4" t="s">
        <v>145</v>
      </c>
      <c r="I4335" s="4">
        <v>-76.591780999999997</v>
      </c>
      <c r="J4335" s="4">
        <v>39.291604</v>
      </c>
      <c r="K4335" s="4" t="s">
        <v>38</v>
      </c>
      <c r="L4335" s="4">
        <v>1</v>
      </c>
      <c r="M4335">
        <f>VLOOKUP(N4335,[3]Vacancies_data!$H$1881:$I$1889,2)</f>
        <v>415</v>
      </c>
      <c r="N4335" s="4" t="s">
        <v>2725</v>
      </c>
    </row>
    <row r="4336" spans="1:14">
      <c r="A4336" s="2">
        <v>43268</v>
      </c>
      <c r="B4336" s="3">
        <v>0.58333333333333337</v>
      </c>
      <c r="C4336" s="4" t="s">
        <v>13</v>
      </c>
      <c r="D4336" s="4" t="s">
        <v>710</v>
      </c>
      <c r="E4336" s="4" t="s">
        <v>15</v>
      </c>
      <c r="F4336" s="4" t="s">
        <v>16</v>
      </c>
      <c r="G4336" s="4" t="s">
        <v>17</v>
      </c>
      <c r="H4336" s="4" t="s">
        <v>107</v>
      </c>
      <c r="I4336" s="4">
        <v>-76.673529535300005</v>
      </c>
      <c r="J4336" s="4">
        <v>39.293950578599997</v>
      </c>
      <c r="K4336" s="4" t="s">
        <v>196</v>
      </c>
      <c r="L4336" s="4">
        <v>1</v>
      </c>
      <c r="M4336">
        <f>VLOOKUP(N4336,[3]Vacancies_data!$H$1881:$I$1889,2)</f>
        <v>625</v>
      </c>
      <c r="N4336" s="4" t="s">
        <v>2767</v>
      </c>
    </row>
    <row r="4337" spans="1:14">
      <c r="A4337" s="2">
        <v>43268</v>
      </c>
      <c r="B4337" s="3">
        <v>0.59791666666666665</v>
      </c>
      <c r="C4337" s="4" t="s">
        <v>72</v>
      </c>
      <c r="D4337" s="4" t="s">
        <v>125</v>
      </c>
      <c r="E4337" s="4" t="s">
        <v>30</v>
      </c>
      <c r="F4337" s="4" t="s">
        <v>16</v>
      </c>
      <c r="G4337" s="4" t="s">
        <v>17</v>
      </c>
      <c r="H4337" s="4" t="s">
        <v>37</v>
      </c>
      <c r="I4337" s="4">
        <v>-76.567425</v>
      </c>
      <c r="J4337" s="4">
        <v>39.277028999999999</v>
      </c>
      <c r="K4337" s="4" t="s">
        <v>218</v>
      </c>
      <c r="L4337" s="4">
        <v>1</v>
      </c>
      <c r="M4337">
        <f>VLOOKUP(N4337,[3]Vacancies_data!$H$1881:$I$1889,2)</f>
        <v>415</v>
      </c>
      <c r="N4337" s="4" t="s">
        <v>2725</v>
      </c>
    </row>
    <row r="4338" spans="1:14">
      <c r="A4338" s="2">
        <v>43268</v>
      </c>
      <c r="B4338" s="3">
        <v>0.82013888888888886</v>
      </c>
      <c r="C4338" s="4" t="s">
        <v>2419</v>
      </c>
      <c r="D4338" s="4" t="s">
        <v>1033</v>
      </c>
      <c r="E4338" s="4" t="s">
        <v>2370</v>
      </c>
      <c r="F4338" s="4" t="s">
        <v>2373</v>
      </c>
      <c r="G4338" s="4" t="s">
        <v>91</v>
      </c>
      <c r="H4338" s="4" t="s">
        <v>58</v>
      </c>
      <c r="I4338" s="4">
        <v>-76.599761053899996</v>
      </c>
      <c r="J4338" s="4">
        <v>39.227556860699998</v>
      </c>
      <c r="K4338" s="4" t="s">
        <v>38</v>
      </c>
      <c r="L4338" s="4">
        <v>1</v>
      </c>
      <c r="M4338">
        <f>VLOOKUP(N4338,[3]Vacancies_data!$H$1881:$I$1889,2)</f>
        <v>507</v>
      </c>
      <c r="N4338" s="4" t="s">
        <v>2766</v>
      </c>
    </row>
    <row r="4339" spans="1:14">
      <c r="A4339" s="2">
        <v>43267</v>
      </c>
      <c r="B4339" s="3">
        <v>0.79166666666666663</v>
      </c>
      <c r="C4339" s="4" t="s">
        <v>21</v>
      </c>
      <c r="D4339" s="4" t="s">
        <v>1500</v>
      </c>
      <c r="E4339" s="4" t="s">
        <v>23</v>
      </c>
      <c r="F4339" s="4" t="s">
        <v>24</v>
      </c>
      <c r="G4339" s="4" t="s">
        <v>17</v>
      </c>
      <c r="H4339" s="4" t="s">
        <v>58</v>
      </c>
      <c r="I4339" s="4">
        <v>-76.605111692400001</v>
      </c>
      <c r="J4339" s="4">
        <v>39.237782827700002</v>
      </c>
      <c r="K4339" s="4" t="s">
        <v>38</v>
      </c>
      <c r="L4339" s="4">
        <v>1</v>
      </c>
      <c r="M4339">
        <f>VLOOKUP(N4339,[3]Vacancies_data!$H$1881:$I$1889,2)</f>
        <v>507</v>
      </c>
      <c r="N4339" s="4" t="s">
        <v>2766</v>
      </c>
    </row>
    <row r="4340" spans="1:14">
      <c r="A4340" s="2">
        <v>43267</v>
      </c>
      <c r="B4340" s="3">
        <v>0.54722222222222217</v>
      </c>
      <c r="C4340" s="4" t="s">
        <v>374</v>
      </c>
      <c r="D4340" s="4" t="s">
        <v>345</v>
      </c>
      <c r="E4340" s="4" t="s">
        <v>30</v>
      </c>
      <c r="F4340" s="4" t="s">
        <v>16</v>
      </c>
      <c r="G4340" s="4" t="s">
        <v>17</v>
      </c>
      <c r="H4340" s="4" t="s">
        <v>145</v>
      </c>
      <c r="I4340" s="4">
        <v>-76.593931493499994</v>
      </c>
      <c r="J4340" s="4">
        <v>39.290301962299999</v>
      </c>
      <c r="K4340" s="4" t="s">
        <v>128</v>
      </c>
      <c r="L4340" s="4">
        <v>1</v>
      </c>
      <c r="M4340">
        <f>VLOOKUP(N4340,[3]Vacancies_data!$H$1881:$I$1889,2)</f>
        <v>415</v>
      </c>
      <c r="N4340" s="4" t="s">
        <v>2725</v>
      </c>
    </row>
    <row r="4341" spans="1:14">
      <c r="A4341" s="2">
        <v>43267</v>
      </c>
      <c r="B4341" s="3">
        <v>0.875</v>
      </c>
      <c r="C4341" s="4" t="s">
        <v>55</v>
      </c>
      <c r="D4341" s="5"/>
      <c r="E4341" s="4" t="s">
        <v>30</v>
      </c>
      <c r="F4341" s="4" t="s">
        <v>24</v>
      </c>
      <c r="G4341" s="4" t="s">
        <v>17</v>
      </c>
      <c r="H4341" s="4" t="s">
        <v>54</v>
      </c>
      <c r="I4341" s="4">
        <v>-76.700592987600004</v>
      </c>
      <c r="J4341" s="4">
        <v>39.273820884800003</v>
      </c>
      <c r="K4341" s="4" t="s">
        <v>38</v>
      </c>
      <c r="L4341" s="4">
        <v>1</v>
      </c>
      <c r="M4341">
        <f>VLOOKUP(N4341,[3]Vacancies_data!$H$1881:$I$1889,2)</f>
        <v>625</v>
      </c>
      <c r="N4341" s="4" t="s">
        <v>2767</v>
      </c>
    </row>
    <row r="4342" spans="1:14">
      <c r="A4342" s="2">
        <v>43267</v>
      </c>
      <c r="B4342" s="3">
        <v>0.47916666666666669</v>
      </c>
      <c r="C4342" s="4" t="s">
        <v>42</v>
      </c>
      <c r="D4342" s="4" t="s">
        <v>1091</v>
      </c>
      <c r="E4342" s="4" t="s">
        <v>30</v>
      </c>
      <c r="F4342" s="4" t="s">
        <v>24</v>
      </c>
      <c r="G4342" s="4" t="s">
        <v>17</v>
      </c>
      <c r="H4342" s="4" t="s">
        <v>97</v>
      </c>
      <c r="I4342" s="4">
        <v>-76.638718854199993</v>
      </c>
      <c r="J4342" s="4">
        <v>39.332105266900001</v>
      </c>
      <c r="K4342" s="4" t="s">
        <v>38</v>
      </c>
      <c r="L4342" s="4">
        <v>1</v>
      </c>
      <c r="M4342">
        <f>VLOOKUP(N4342,[3]Vacancies_data!$H$1881:$I$1889,2)</f>
        <v>321</v>
      </c>
      <c r="N4342" s="4" t="s">
        <v>2726</v>
      </c>
    </row>
    <row r="4343" spans="1:14">
      <c r="A4343" s="2">
        <v>43267</v>
      </c>
      <c r="B4343" s="3">
        <v>0.49305555555555558</v>
      </c>
      <c r="C4343" s="4" t="s">
        <v>28</v>
      </c>
      <c r="D4343" s="4" t="s">
        <v>1870</v>
      </c>
      <c r="E4343" s="4" t="s">
        <v>30</v>
      </c>
      <c r="F4343" s="4" t="s">
        <v>16</v>
      </c>
      <c r="G4343" s="4" t="s">
        <v>17</v>
      </c>
      <c r="H4343" s="4" t="s">
        <v>80</v>
      </c>
      <c r="I4343" s="4">
        <v>-76.624046000000007</v>
      </c>
      <c r="J4343" s="4">
        <v>39.244801000000002</v>
      </c>
      <c r="K4343" s="4" t="s">
        <v>41</v>
      </c>
      <c r="L4343" s="4">
        <v>1</v>
      </c>
      <c r="M4343">
        <f>VLOOKUP(N4343,[3]Vacancies_data!$H$1881:$I$1889,2)</f>
        <v>507</v>
      </c>
      <c r="N4343" s="4" t="s">
        <v>2766</v>
      </c>
    </row>
    <row r="4344" spans="1:14">
      <c r="A4344" s="2">
        <v>43267</v>
      </c>
      <c r="B4344" s="3">
        <v>0.36319444444444443</v>
      </c>
      <c r="C4344" s="4" t="s">
        <v>102</v>
      </c>
      <c r="D4344" s="4" t="s">
        <v>954</v>
      </c>
      <c r="E4344" s="4" t="s">
        <v>2773</v>
      </c>
      <c r="F4344" s="4" t="s">
        <v>24</v>
      </c>
      <c r="G4344" s="4" t="s">
        <v>63</v>
      </c>
      <c r="H4344" s="4" t="s">
        <v>58</v>
      </c>
      <c r="I4344" s="4">
        <v>-76.607547999999994</v>
      </c>
      <c r="J4344" s="4">
        <v>39.233128999999998</v>
      </c>
      <c r="K4344" s="4" t="s">
        <v>38</v>
      </c>
      <c r="L4344" s="4">
        <v>1</v>
      </c>
      <c r="M4344">
        <f>VLOOKUP(N4344,[3]Vacancies_data!$H$1881:$I$1889,2)</f>
        <v>507</v>
      </c>
      <c r="N4344" s="4" t="s">
        <v>2766</v>
      </c>
    </row>
    <row r="4345" spans="1:14">
      <c r="A4345" s="2">
        <v>43267</v>
      </c>
      <c r="B4345" s="3">
        <v>0.59375</v>
      </c>
      <c r="C4345" s="4" t="s">
        <v>34</v>
      </c>
      <c r="D4345" s="4" t="s">
        <v>683</v>
      </c>
      <c r="E4345" s="4" t="s">
        <v>30</v>
      </c>
      <c r="F4345" s="5"/>
      <c r="G4345" s="4" t="s">
        <v>17</v>
      </c>
      <c r="H4345" s="4" t="s">
        <v>37</v>
      </c>
      <c r="I4345" s="4">
        <v>-76.568662000000003</v>
      </c>
      <c r="J4345" s="4">
        <v>39.281441000000001</v>
      </c>
      <c r="K4345" s="5"/>
      <c r="L4345" s="4">
        <v>1</v>
      </c>
      <c r="M4345">
        <f>VLOOKUP(N4345,[3]Vacancies_data!$H$1881:$I$1889,2)</f>
        <v>415</v>
      </c>
      <c r="N4345" s="4" t="s">
        <v>2725</v>
      </c>
    </row>
    <row r="4346" spans="1:14">
      <c r="A4346" s="2">
        <v>43267</v>
      </c>
      <c r="B4346" s="3">
        <v>0.45833333333333331</v>
      </c>
      <c r="C4346" s="4" t="s">
        <v>250</v>
      </c>
      <c r="D4346" s="4" t="s">
        <v>1628</v>
      </c>
      <c r="E4346" s="4" t="s">
        <v>23</v>
      </c>
      <c r="F4346" s="5"/>
      <c r="G4346" s="4" t="s">
        <v>17</v>
      </c>
      <c r="H4346" s="4" t="s">
        <v>58</v>
      </c>
      <c r="I4346" s="4">
        <v>-76.598940431100004</v>
      </c>
      <c r="J4346" s="4">
        <v>39.2324795432</v>
      </c>
      <c r="K4346" s="5"/>
      <c r="L4346" s="4">
        <v>1</v>
      </c>
      <c r="M4346">
        <f>VLOOKUP(N4346,[3]Vacancies_data!$H$1881:$I$1889,2)</f>
        <v>507</v>
      </c>
      <c r="N4346" s="4" t="s">
        <v>2766</v>
      </c>
    </row>
    <row r="4347" spans="1:14">
      <c r="A4347" s="2">
        <v>43267</v>
      </c>
      <c r="B4347" s="3">
        <v>7.2916666666666671E-2</v>
      </c>
      <c r="C4347" s="4" t="s">
        <v>55</v>
      </c>
      <c r="D4347" s="4" t="s">
        <v>1521</v>
      </c>
      <c r="E4347" s="4" t="s">
        <v>30</v>
      </c>
      <c r="F4347" s="5"/>
      <c r="G4347" s="4" t="s">
        <v>17</v>
      </c>
      <c r="H4347" s="4" t="s">
        <v>177</v>
      </c>
      <c r="I4347" s="4">
        <v>-76.631605493400002</v>
      </c>
      <c r="J4347" s="4">
        <v>39.298135284799997</v>
      </c>
      <c r="K4347" s="5"/>
      <c r="L4347" s="4">
        <v>1</v>
      </c>
      <c r="M4347">
        <f>VLOOKUP(N4347,[3]Vacancies_data!$H$1881:$I$1889,2)</f>
        <v>214</v>
      </c>
      <c r="N4347" s="4" t="s">
        <v>2733</v>
      </c>
    </row>
    <row r="4348" spans="1:14">
      <c r="A4348" s="2">
        <v>43267</v>
      </c>
      <c r="B4348" s="3">
        <v>0.875</v>
      </c>
      <c r="C4348" s="4" t="s">
        <v>21</v>
      </c>
      <c r="D4348" s="4" t="s">
        <v>1716</v>
      </c>
      <c r="E4348" s="4" t="s">
        <v>23</v>
      </c>
      <c r="F4348" s="4" t="s">
        <v>24</v>
      </c>
      <c r="G4348" s="4" t="s">
        <v>17</v>
      </c>
      <c r="H4348" s="4" t="s">
        <v>40</v>
      </c>
      <c r="I4348" s="4">
        <v>-76.634351040599995</v>
      </c>
      <c r="J4348" s="4">
        <v>39.312679177</v>
      </c>
      <c r="K4348" s="4" t="s">
        <v>38</v>
      </c>
      <c r="L4348" s="4">
        <v>1</v>
      </c>
      <c r="M4348">
        <f>VLOOKUP(N4348,[3]Vacancies_data!$H$1881:$I$1889,2)</f>
        <v>214</v>
      </c>
      <c r="N4348" s="4" t="s">
        <v>2733</v>
      </c>
    </row>
    <row r="4349" spans="1:14">
      <c r="A4349" s="2">
        <v>43267</v>
      </c>
      <c r="B4349" s="3">
        <v>0.70833333333333337</v>
      </c>
      <c r="C4349" s="4" t="s">
        <v>34</v>
      </c>
      <c r="D4349" s="4" t="s">
        <v>857</v>
      </c>
      <c r="E4349" s="4" t="s">
        <v>30</v>
      </c>
      <c r="F4349" s="4" t="s">
        <v>24</v>
      </c>
      <c r="G4349" s="4" t="s">
        <v>17</v>
      </c>
      <c r="H4349" s="4" t="s">
        <v>58</v>
      </c>
      <c r="I4349" s="4">
        <v>-76.605755540999994</v>
      </c>
      <c r="J4349" s="4">
        <v>39.2302251873</v>
      </c>
      <c r="K4349" s="4" t="s">
        <v>71</v>
      </c>
      <c r="L4349" s="4">
        <v>1</v>
      </c>
      <c r="M4349">
        <f>VLOOKUP(N4349,[3]Vacancies_data!$H$1881:$I$1889,2)</f>
        <v>507</v>
      </c>
      <c r="N4349" s="4" t="s">
        <v>2766</v>
      </c>
    </row>
    <row r="4350" spans="1:14">
      <c r="A4350" s="2">
        <v>43267</v>
      </c>
      <c r="B4350" s="3">
        <v>0.62152777777777779</v>
      </c>
      <c r="C4350" s="4" t="s">
        <v>55</v>
      </c>
      <c r="D4350" s="4" t="s">
        <v>1313</v>
      </c>
      <c r="E4350" s="4" t="s">
        <v>30</v>
      </c>
      <c r="F4350" s="4" t="s">
        <v>24</v>
      </c>
      <c r="G4350" s="4" t="s">
        <v>17</v>
      </c>
      <c r="H4350" s="4" t="s">
        <v>95</v>
      </c>
      <c r="I4350" s="4">
        <v>-76.611007999999998</v>
      </c>
      <c r="J4350" s="4">
        <v>39.312002999999997</v>
      </c>
      <c r="K4350" s="4" t="s">
        <v>38</v>
      </c>
      <c r="L4350" s="4">
        <v>1</v>
      </c>
      <c r="M4350">
        <f>VLOOKUP(N4350,[3]Vacancies_data!$H$1881:$I$1889,2)</f>
        <v>214</v>
      </c>
      <c r="N4350" s="4" t="s">
        <v>2746</v>
      </c>
    </row>
    <row r="4351" spans="1:14">
      <c r="A4351" s="2">
        <v>43267</v>
      </c>
      <c r="B4351" s="3">
        <v>0.95763888888888893</v>
      </c>
      <c r="C4351" s="4" t="s">
        <v>2371</v>
      </c>
      <c r="D4351" s="4" t="s">
        <v>2309</v>
      </c>
      <c r="E4351" s="4" t="s">
        <v>2370</v>
      </c>
      <c r="F4351" s="4" t="s">
        <v>2373</v>
      </c>
      <c r="G4351" s="4" t="s">
        <v>63</v>
      </c>
      <c r="H4351" s="4" t="s">
        <v>32</v>
      </c>
      <c r="I4351" s="4">
        <v>-76.604939999999999</v>
      </c>
      <c r="J4351" s="4">
        <v>39.300303999999997</v>
      </c>
      <c r="K4351" s="4" t="s">
        <v>38</v>
      </c>
      <c r="L4351" s="4">
        <v>1</v>
      </c>
      <c r="M4351">
        <f>VLOOKUP(N4351,[3]Vacancies_data!$H$1881:$I$1889,2)</f>
        <v>214</v>
      </c>
      <c r="N4351" s="4" t="s">
        <v>2746</v>
      </c>
    </row>
    <row r="4352" spans="1:14">
      <c r="A4352" s="2">
        <v>43267</v>
      </c>
      <c r="B4352" s="3">
        <v>0.96319444444444446</v>
      </c>
      <c r="C4352" s="4" t="s">
        <v>2371</v>
      </c>
      <c r="D4352" s="4" t="s">
        <v>2534</v>
      </c>
      <c r="E4352" s="4" t="s">
        <v>2370</v>
      </c>
      <c r="F4352" s="4" t="s">
        <v>2373</v>
      </c>
      <c r="G4352" s="4" t="s">
        <v>63</v>
      </c>
      <c r="H4352" s="4" t="s">
        <v>107</v>
      </c>
      <c r="I4352" s="4">
        <v>-76.681454000000002</v>
      </c>
      <c r="J4352" s="4">
        <v>39.293709</v>
      </c>
      <c r="K4352" s="4" t="s">
        <v>2423</v>
      </c>
      <c r="L4352" s="4">
        <v>1</v>
      </c>
      <c r="M4352">
        <f>VLOOKUP(N4352,[3]Vacancies_data!$H$1881:$I$1889,2)</f>
        <v>625</v>
      </c>
      <c r="N4352" s="4" t="s">
        <v>2767</v>
      </c>
    </row>
    <row r="4353" spans="1:14">
      <c r="A4353" s="2">
        <v>43267</v>
      </c>
      <c r="B4353" s="3">
        <v>0.96319444444444446</v>
      </c>
      <c r="C4353" s="4" t="s">
        <v>2371</v>
      </c>
      <c r="D4353" s="4" t="s">
        <v>2534</v>
      </c>
      <c r="E4353" s="4" t="s">
        <v>2370</v>
      </c>
      <c r="F4353" s="4" t="s">
        <v>2373</v>
      </c>
      <c r="G4353" s="4" t="s">
        <v>63</v>
      </c>
      <c r="H4353" s="4" t="s">
        <v>107</v>
      </c>
      <c r="I4353" s="4">
        <v>-76.681454000000002</v>
      </c>
      <c r="J4353" s="4">
        <v>39.293709</v>
      </c>
      <c r="K4353" s="4" t="s">
        <v>2423</v>
      </c>
      <c r="L4353" s="4">
        <v>1</v>
      </c>
      <c r="M4353">
        <f>VLOOKUP(N4353,[3]Vacancies_data!$H$1881:$I$1889,2)</f>
        <v>625</v>
      </c>
      <c r="N4353" s="4" t="s">
        <v>2767</v>
      </c>
    </row>
    <row r="4354" spans="1:14">
      <c r="A4354" s="2">
        <v>43267</v>
      </c>
      <c r="B4354" s="3">
        <v>0.53263888888888888</v>
      </c>
      <c r="C4354" s="4" t="s">
        <v>2371</v>
      </c>
      <c r="D4354" s="4" t="s">
        <v>2217</v>
      </c>
      <c r="E4354" s="4" t="s">
        <v>2370</v>
      </c>
      <c r="F4354" s="4" t="s">
        <v>2373</v>
      </c>
      <c r="G4354" s="4" t="s">
        <v>63</v>
      </c>
      <c r="H4354" s="4" t="s">
        <v>2541</v>
      </c>
      <c r="I4354" s="4">
        <v>-76.649314000000004</v>
      </c>
      <c r="J4354" s="4">
        <v>39.299751000000001</v>
      </c>
      <c r="K4354" s="4" t="s">
        <v>78</v>
      </c>
      <c r="L4354" s="4">
        <v>1</v>
      </c>
      <c r="M4354">
        <f>VLOOKUP(N4354,[3]Vacancies_data!$H$1881:$I$1889,2)</f>
        <v>764</v>
      </c>
      <c r="N4354" s="4" t="s">
        <v>2769</v>
      </c>
    </row>
    <row r="4355" spans="1:14">
      <c r="A4355" s="2">
        <v>43266</v>
      </c>
      <c r="B4355" s="3">
        <v>0.75</v>
      </c>
      <c r="C4355" s="4" t="s">
        <v>72</v>
      </c>
      <c r="D4355" s="4" t="s">
        <v>35</v>
      </c>
      <c r="E4355" s="4" t="s">
        <v>30</v>
      </c>
      <c r="F4355" s="5"/>
      <c r="G4355" s="4" t="s">
        <v>17</v>
      </c>
      <c r="H4355" s="4" t="s">
        <v>37</v>
      </c>
      <c r="I4355" s="4">
        <v>-76.582373486899996</v>
      </c>
      <c r="J4355" s="4">
        <v>39.281962307900002</v>
      </c>
      <c r="K4355" s="5"/>
      <c r="L4355" s="4">
        <v>1</v>
      </c>
      <c r="M4355">
        <f>VLOOKUP(N4355,[3]Vacancies_data!$H$1881:$I$1889,2)</f>
        <v>415</v>
      </c>
      <c r="N4355" s="4" t="s">
        <v>2725</v>
      </c>
    </row>
    <row r="4356" spans="1:14">
      <c r="A4356" s="2">
        <v>43266</v>
      </c>
      <c r="B4356" s="3">
        <v>0.89583333333333337</v>
      </c>
      <c r="C4356" s="4" t="s">
        <v>136</v>
      </c>
      <c r="D4356" s="4" t="s">
        <v>276</v>
      </c>
      <c r="E4356" s="4" t="s">
        <v>2773</v>
      </c>
      <c r="F4356" s="4" t="s">
        <v>24</v>
      </c>
      <c r="G4356" s="4" t="s">
        <v>91</v>
      </c>
      <c r="H4356" s="4" t="s">
        <v>58</v>
      </c>
      <c r="I4356" s="4">
        <v>-76.599258197500006</v>
      </c>
      <c r="J4356" s="4">
        <v>39.235293370400001</v>
      </c>
      <c r="K4356" s="4" t="s">
        <v>1871</v>
      </c>
      <c r="L4356" s="4">
        <v>1</v>
      </c>
      <c r="M4356">
        <f>VLOOKUP(N4356,[3]Vacancies_data!$H$1881:$I$1889,2)</f>
        <v>507</v>
      </c>
      <c r="N4356" s="4" t="s">
        <v>2766</v>
      </c>
    </row>
    <row r="4357" spans="1:14">
      <c r="A4357" s="2">
        <v>43266</v>
      </c>
      <c r="B4357" s="3">
        <v>0.37847222222222227</v>
      </c>
      <c r="C4357" s="4" t="s">
        <v>42</v>
      </c>
      <c r="D4357" s="4" t="s">
        <v>1612</v>
      </c>
      <c r="E4357" s="4" t="s">
        <v>30</v>
      </c>
      <c r="F4357" s="5"/>
      <c r="G4357" s="4" t="s">
        <v>17</v>
      </c>
      <c r="H4357" s="4" t="s">
        <v>48</v>
      </c>
      <c r="I4357" s="4">
        <v>-76.612867584900002</v>
      </c>
      <c r="J4357" s="4">
        <v>39.2965009917</v>
      </c>
      <c r="K4357" s="5"/>
      <c r="L4357" s="4">
        <v>1</v>
      </c>
      <c r="M4357">
        <f>VLOOKUP(N4357,[3]Vacancies_data!$H$1881:$I$1889,2)</f>
        <v>214</v>
      </c>
      <c r="N4357" s="4" t="s">
        <v>2733</v>
      </c>
    </row>
    <row r="4358" spans="1:14">
      <c r="A4358" s="2">
        <v>43266</v>
      </c>
      <c r="B4358" s="3">
        <v>0.16666666666666666</v>
      </c>
      <c r="C4358" s="4" t="s">
        <v>55</v>
      </c>
      <c r="D4358" s="4" t="s">
        <v>1872</v>
      </c>
      <c r="E4358" s="4" t="s">
        <v>30</v>
      </c>
      <c r="F4358" s="5"/>
      <c r="G4358" s="4" t="s">
        <v>17</v>
      </c>
      <c r="H4358" s="4" t="s">
        <v>126</v>
      </c>
      <c r="I4358" s="4">
        <v>-76.555717571900004</v>
      </c>
      <c r="J4358" s="4">
        <v>39.270117480800003</v>
      </c>
      <c r="K4358" s="5"/>
      <c r="L4358" s="4">
        <v>1</v>
      </c>
      <c r="M4358">
        <f>VLOOKUP(N4358,[3]Vacancies_data!$H$1881:$I$1889,2)</f>
        <v>415</v>
      </c>
      <c r="N4358" s="4" t="s">
        <v>2725</v>
      </c>
    </row>
    <row r="4359" spans="1:14">
      <c r="A4359" s="2">
        <v>43266</v>
      </c>
      <c r="B4359" s="3">
        <v>0.73958333333333337</v>
      </c>
      <c r="C4359" s="4" t="s">
        <v>200</v>
      </c>
      <c r="D4359" s="4" t="s">
        <v>453</v>
      </c>
      <c r="E4359" s="4" t="s">
        <v>2773</v>
      </c>
      <c r="F4359" s="4" t="s">
        <v>24</v>
      </c>
      <c r="G4359" s="4" t="s">
        <v>17</v>
      </c>
      <c r="H4359" s="4" t="s">
        <v>80</v>
      </c>
      <c r="I4359" s="4">
        <v>-76.635823714699995</v>
      </c>
      <c r="J4359" s="4">
        <v>39.246646670899999</v>
      </c>
      <c r="K4359" s="4" t="s">
        <v>38</v>
      </c>
      <c r="L4359" s="4">
        <v>1</v>
      </c>
      <c r="M4359">
        <f>VLOOKUP(N4359,[3]Vacancies_data!$H$1881:$I$1889,2)</f>
        <v>507</v>
      </c>
      <c r="N4359" s="4" t="s">
        <v>2766</v>
      </c>
    </row>
    <row r="4360" spans="1:14">
      <c r="A4360" s="2">
        <v>43266</v>
      </c>
      <c r="B4360" s="3">
        <v>0.77083333333333337</v>
      </c>
      <c r="C4360" s="4" t="s">
        <v>13</v>
      </c>
      <c r="D4360" s="4" t="s">
        <v>156</v>
      </c>
      <c r="E4360" s="4" t="s">
        <v>15</v>
      </c>
      <c r="F4360" s="4" t="s">
        <v>16</v>
      </c>
      <c r="G4360" s="4" t="s">
        <v>17</v>
      </c>
      <c r="H4360" s="4" t="s">
        <v>157</v>
      </c>
      <c r="I4360" s="4">
        <v>-76.674384000000003</v>
      </c>
      <c r="J4360" s="4">
        <v>39.273494999999997</v>
      </c>
      <c r="K4360" s="4" t="s">
        <v>41</v>
      </c>
      <c r="L4360" s="4">
        <v>1</v>
      </c>
      <c r="M4360">
        <f>VLOOKUP(N4360,[3]Vacancies_data!$H$1881:$I$1889,2)</f>
        <v>625</v>
      </c>
      <c r="N4360" s="4" t="s">
        <v>2767</v>
      </c>
    </row>
    <row r="4361" spans="1:14">
      <c r="A4361" s="2">
        <v>43266</v>
      </c>
      <c r="B4361" s="3">
        <v>0.58263888888888882</v>
      </c>
      <c r="C4361" s="4" t="s">
        <v>72</v>
      </c>
      <c r="D4361" s="4" t="s">
        <v>134</v>
      </c>
      <c r="E4361" s="4" t="s">
        <v>30</v>
      </c>
      <c r="F4361" s="4" t="s">
        <v>16</v>
      </c>
      <c r="G4361" s="4" t="s">
        <v>17</v>
      </c>
      <c r="H4361" s="4" t="s">
        <v>121</v>
      </c>
      <c r="I4361" s="4">
        <v>-76.617059999999995</v>
      </c>
      <c r="J4361" s="4">
        <v>39.318210999999998</v>
      </c>
      <c r="K4361" s="4" t="s">
        <v>135</v>
      </c>
      <c r="L4361" s="4">
        <v>1</v>
      </c>
      <c r="M4361">
        <f>VLOOKUP(N4361,[3]Vacancies_data!$H$1881:$I$1889,2)</f>
        <v>321</v>
      </c>
      <c r="N4361" s="4" t="s">
        <v>2726</v>
      </c>
    </row>
    <row r="4362" spans="1:14">
      <c r="A4362" s="2">
        <v>43266</v>
      </c>
      <c r="B4362" s="3">
        <v>0.96527777777777779</v>
      </c>
      <c r="C4362" s="4" t="s">
        <v>13</v>
      </c>
      <c r="D4362" s="4" t="s">
        <v>484</v>
      </c>
      <c r="E4362" s="4" t="s">
        <v>15</v>
      </c>
      <c r="F4362" s="4" t="s">
        <v>16</v>
      </c>
      <c r="G4362" s="4" t="s">
        <v>17</v>
      </c>
      <c r="H4362" s="4" t="s">
        <v>80</v>
      </c>
      <c r="I4362" s="4">
        <v>-76.627073817099998</v>
      </c>
      <c r="J4362" s="4">
        <v>39.2471772229</v>
      </c>
      <c r="K4362" s="4" t="s">
        <v>41</v>
      </c>
      <c r="L4362" s="4">
        <v>1</v>
      </c>
      <c r="M4362">
        <f>VLOOKUP(N4362,[3]Vacancies_data!$H$1881:$I$1889,2)</f>
        <v>507</v>
      </c>
      <c r="N4362" s="4" t="s">
        <v>2766</v>
      </c>
    </row>
    <row r="4363" spans="1:14">
      <c r="A4363" s="2">
        <v>43266</v>
      </c>
      <c r="B4363" s="3">
        <v>0.27083333333333331</v>
      </c>
      <c r="C4363" s="4" t="s">
        <v>105</v>
      </c>
      <c r="D4363" s="4" t="s">
        <v>1160</v>
      </c>
      <c r="E4363" s="4" t="s">
        <v>15</v>
      </c>
      <c r="F4363" s="4" t="s">
        <v>16</v>
      </c>
      <c r="G4363" s="4" t="s">
        <v>17</v>
      </c>
      <c r="H4363" s="4" t="s">
        <v>80</v>
      </c>
      <c r="I4363" s="4">
        <v>-76.621871999999996</v>
      </c>
      <c r="J4363" s="4">
        <v>39.244134000000003</v>
      </c>
      <c r="K4363" s="4" t="s">
        <v>20</v>
      </c>
      <c r="L4363" s="4">
        <v>1</v>
      </c>
      <c r="M4363">
        <f>VLOOKUP(N4363,[3]Vacancies_data!$H$1881:$I$1889,2)</f>
        <v>507</v>
      </c>
      <c r="N4363" s="4" t="s">
        <v>2766</v>
      </c>
    </row>
    <row r="4364" spans="1:14">
      <c r="A4364" s="2">
        <v>43266</v>
      </c>
      <c r="B4364" s="3">
        <v>0.70833333333333337</v>
      </c>
      <c r="C4364" s="4" t="s">
        <v>34</v>
      </c>
      <c r="D4364" s="4" t="s">
        <v>465</v>
      </c>
      <c r="E4364" s="4" t="s">
        <v>30</v>
      </c>
      <c r="F4364" s="4" t="s">
        <v>24</v>
      </c>
      <c r="G4364" s="4" t="s">
        <v>17</v>
      </c>
      <c r="H4364" s="4" t="s">
        <v>48</v>
      </c>
      <c r="I4364" s="4">
        <v>-76.619400999999996</v>
      </c>
      <c r="J4364" s="4">
        <v>39.300628000000003</v>
      </c>
      <c r="K4364" s="4" t="s">
        <v>38</v>
      </c>
      <c r="L4364" s="4">
        <v>1</v>
      </c>
      <c r="M4364">
        <f>VLOOKUP(N4364,[3]Vacancies_data!$H$1881:$I$1889,2)</f>
        <v>214</v>
      </c>
      <c r="N4364" s="4" t="s">
        <v>2733</v>
      </c>
    </row>
    <row r="4365" spans="1:14">
      <c r="A4365" s="2">
        <v>43266</v>
      </c>
      <c r="B4365" s="3">
        <v>0.78749999999999998</v>
      </c>
      <c r="C4365" s="4" t="s">
        <v>28</v>
      </c>
      <c r="D4365" s="4" t="s">
        <v>1585</v>
      </c>
      <c r="E4365" s="4" t="s">
        <v>30</v>
      </c>
      <c r="F4365" s="5"/>
      <c r="G4365" s="4" t="s">
        <v>17</v>
      </c>
      <c r="H4365" s="4" t="s">
        <v>119</v>
      </c>
      <c r="I4365" s="4">
        <v>-76.672298999999995</v>
      </c>
      <c r="J4365" s="4">
        <v>39.304369999999999</v>
      </c>
      <c r="K4365" s="5"/>
      <c r="L4365" s="4">
        <v>1</v>
      </c>
      <c r="M4365">
        <f>VLOOKUP(N4365,[3]Vacancies_data!$H$1881:$I$1889,2)</f>
        <v>625</v>
      </c>
      <c r="N4365" s="4" t="s">
        <v>2767</v>
      </c>
    </row>
    <row r="4366" spans="1:14">
      <c r="A4366" s="2">
        <v>43266</v>
      </c>
      <c r="B4366" s="3">
        <v>0.48541666666666666</v>
      </c>
      <c r="C4366" s="4" t="s">
        <v>72</v>
      </c>
      <c r="D4366" s="4" t="s">
        <v>199</v>
      </c>
      <c r="E4366" s="4" t="s">
        <v>30</v>
      </c>
      <c r="F4366" s="5"/>
      <c r="G4366" s="4" t="s">
        <v>17</v>
      </c>
      <c r="H4366" s="4" t="s">
        <v>145</v>
      </c>
      <c r="I4366" s="4">
        <v>-76.590481843399999</v>
      </c>
      <c r="J4366" s="4">
        <v>39.292809973499999</v>
      </c>
      <c r="K4366" s="5"/>
      <c r="L4366" s="4">
        <v>1</v>
      </c>
      <c r="M4366">
        <f>VLOOKUP(N4366,[3]Vacancies_data!$H$1881:$I$1889,2)</f>
        <v>415</v>
      </c>
      <c r="N4366" s="4" t="s">
        <v>2725</v>
      </c>
    </row>
    <row r="4367" spans="1:14">
      <c r="A4367" s="2">
        <v>43266</v>
      </c>
      <c r="B4367" s="3">
        <v>0.55208333333333337</v>
      </c>
      <c r="C4367" s="4" t="s">
        <v>131</v>
      </c>
      <c r="D4367" s="4" t="s">
        <v>776</v>
      </c>
      <c r="E4367" s="4" t="s">
        <v>2773</v>
      </c>
      <c r="F4367" s="4" t="s">
        <v>24</v>
      </c>
      <c r="G4367" s="4" t="s">
        <v>133</v>
      </c>
      <c r="H4367" s="4" t="s">
        <v>40</v>
      </c>
      <c r="I4367" s="4">
        <v>-76.625585823999998</v>
      </c>
      <c r="J4367" s="4">
        <v>39.311151953200003</v>
      </c>
      <c r="K4367" s="4" t="s">
        <v>38</v>
      </c>
      <c r="L4367" s="4">
        <v>1</v>
      </c>
      <c r="M4367">
        <f>VLOOKUP(N4367,[3]Vacancies_data!$H$1881:$I$1889,2)</f>
        <v>214</v>
      </c>
      <c r="N4367" s="4" t="s">
        <v>2733</v>
      </c>
    </row>
    <row r="4368" spans="1:14">
      <c r="A4368" s="2">
        <v>43266</v>
      </c>
      <c r="B4368" s="3">
        <v>0.66666666666666663</v>
      </c>
      <c r="C4368" s="4" t="s">
        <v>21</v>
      </c>
      <c r="D4368" s="4" t="s">
        <v>839</v>
      </c>
      <c r="E4368" s="4" t="s">
        <v>23</v>
      </c>
      <c r="F4368" s="5"/>
      <c r="G4368" s="4" t="s">
        <v>17</v>
      </c>
      <c r="H4368" s="4" t="s">
        <v>40</v>
      </c>
      <c r="I4368" s="4">
        <v>-76.628337689199995</v>
      </c>
      <c r="J4368" s="4">
        <v>39.312801615200001</v>
      </c>
      <c r="K4368" s="5"/>
      <c r="L4368" s="4">
        <v>1</v>
      </c>
      <c r="M4368">
        <f>VLOOKUP(N4368,[3]Vacancies_data!$H$1881:$I$1889,2)</f>
        <v>214</v>
      </c>
      <c r="N4368" s="4" t="s">
        <v>2733</v>
      </c>
    </row>
    <row r="4369" spans="1:14">
      <c r="A4369" s="2">
        <v>43266</v>
      </c>
      <c r="B4369" s="3">
        <v>0.91666666666666663</v>
      </c>
      <c r="C4369" s="4" t="s">
        <v>21</v>
      </c>
      <c r="D4369" s="4" t="s">
        <v>1873</v>
      </c>
      <c r="E4369" s="4" t="s">
        <v>23</v>
      </c>
      <c r="F4369" s="4" t="s">
        <v>24</v>
      </c>
      <c r="G4369" s="4" t="s">
        <v>17</v>
      </c>
      <c r="H4369" s="4" t="s">
        <v>64</v>
      </c>
      <c r="I4369" s="4">
        <v>-76.683628283900006</v>
      </c>
      <c r="J4369" s="4">
        <v>39.285397723599999</v>
      </c>
      <c r="K4369" s="4" t="s">
        <v>38</v>
      </c>
      <c r="L4369" s="4">
        <v>1</v>
      </c>
      <c r="M4369">
        <f>VLOOKUP(N4369,[3]Vacancies_data!$H$1881:$I$1889,2)</f>
        <v>625</v>
      </c>
      <c r="N4369" s="4" t="s">
        <v>2767</v>
      </c>
    </row>
    <row r="4370" spans="1:14">
      <c r="A4370" s="2">
        <v>43266</v>
      </c>
      <c r="B4370" s="3">
        <v>0.7006944444444444</v>
      </c>
      <c r="C4370" s="4" t="s">
        <v>34</v>
      </c>
      <c r="D4370" s="4" t="s">
        <v>305</v>
      </c>
      <c r="E4370" s="4" t="s">
        <v>30</v>
      </c>
      <c r="F4370" s="4" t="s">
        <v>24</v>
      </c>
      <c r="G4370" s="4" t="s">
        <v>17</v>
      </c>
      <c r="H4370" s="4" t="s">
        <v>48</v>
      </c>
      <c r="I4370" s="4">
        <v>-76.615478999999993</v>
      </c>
      <c r="J4370" s="4">
        <v>39.295200999999999</v>
      </c>
      <c r="K4370" s="4" t="s">
        <v>38</v>
      </c>
      <c r="L4370" s="4">
        <v>1</v>
      </c>
      <c r="M4370">
        <f>VLOOKUP(N4370,[3]Vacancies_data!$H$1881:$I$1889,2)</f>
        <v>214</v>
      </c>
      <c r="N4370" s="4" t="s">
        <v>2733</v>
      </c>
    </row>
    <row r="4371" spans="1:14">
      <c r="A4371" s="2">
        <v>43266</v>
      </c>
      <c r="B4371" s="3">
        <v>0.875</v>
      </c>
      <c r="C4371" s="4" t="s">
        <v>42</v>
      </c>
      <c r="D4371" s="4" t="s">
        <v>736</v>
      </c>
      <c r="E4371" s="4" t="s">
        <v>30</v>
      </c>
      <c r="F4371" s="4" t="s">
        <v>16</v>
      </c>
      <c r="G4371" s="4" t="s">
        <v>17</v>
      </c>
      <c r="H4371" s="4" t="s">
        <v>97</v>
      </c>
      <c r="I4371" s="4">
        <v>-76.627982281599998</v>
      </c>
      <c r="J4371" s="4">
        <v>39.322760583399997</v>
      </c>
      <c r="K4371" s="4" t="s">
        <v>41</v>
      </c>
      <c r="L4371" s="4">
        <v>1</v>
      </c>
      <c r="M4371">
        <f>VLOOKUP(N4371,[3]Vacancies_data!$H$1881:$I$1889,2)</f>
        <v>321</v>
      </c>
      <c r="N4371" s="4" t="s">
        <v>2726</v>
      </c>
    </row>
    <row r="4372" spans="1:14">
      <c r="A4372" s="2">
        <v>43266</v>
      </c>
      <c r="B4372" s="3">
        <v>0.43055555555555558</v>
      </c>
      <c r="C4372" s="4" t="s">
        <v>72</v>
      </c>
      <c r="D4372" s="4" t="s">
        <v>515</v>
      </c>
      <c r="E4372" s="4" t="s">
        <v>30</v>
      </c>
      <c r="F4372" s="5"/>
      <c r="G4372" s="4" t="s">
        <v>17</v>
      </c>
      <c r="H4372" s="4" t="s">
        <v>84</v>
      </c>
      <c r="I4372" s="4">
        <v>-76.588186243099997</v>
      </c>
      <c r="J4372" s="4">
        <v>39.323196748299999</v>
      </c>
      <c r="K4372" s="5"/>
      <c r="L4372" s="4">
        <v>1</v>
      </c>
      <c r="M4372">
        <f>VLOOKUP(N4372,[3]Vacancies_data!$H$1881:$I$1889,2)</f>
        <v>214</v>
      </c>
      <c r="N4372" s="4" t="s">
        <v>2770</v>
      </c>
    </row>
    <row r="4373" spans="1:14">
      <c r="A4373" s="2">
        <v>43266</v>
      </c>
      <c r="B4373" s="3">
        <v>0.8027777777777777</v>
      </c>
      <c r="C4373" s="4" t="s">
        <v>197</v>
      </c>
      <c r="D4373" s="4" t="s">
        <v>1474</v>
      </c>
      <c r="E4373" s="4" t="s">
        <v>15</v>
      </c>
      <c r="F4373" s="5"/>
      <c r="G4373" s="4" t="s">
        <v>17</v>
      </c>
      <c r="H4373" s="4" t="s">
        <v>67</v>
      </c>
      <c r="I4373" s="4">
        <v>-76.637877907999993</v>
      </c>
      <c r="J4373" s="4">
        <v>39.262713459499999</v>
      </c>
      <c r="K4373" s="5"/>
      <c r="L4373" s="4">
        <v>1</v>
      </c>
      <c r="M4373">
        <f>VLOOKUP(N4373,[3]Vacancies_data!$H$1881:$I$1889,2)</f>
        <v>507</v>
      </c>
      <c r="N4373" s="4" t="s">
        <v>2766</v>
      </c>
    </row>
    <row r="4374" spans="1:14">
      <c r="A4374" s="2">
        <v>43266</v>
      </c>
      <c r="B4374" s="3">
        <v>0.16666666666666666</v>
      </c>
      <c r="C4374" s="4" t="s">
        <v>55</v>
      </c>
      <c r="D4374" s="4" t="s">
        <v>1872</v>
      </c>
      <c r="E4374" s="4" t="s">
        <v>30</v>
      </c>
      <c r="F4374" s="4" t="s">
        <v>16</v>
      </c>
      <c r="G4374" s="4" t="s">
        <v>17</v>
      </c>
      <c r="H4374" s="4" t="s">
        <v>126</v>
      </c>
      <c r="I4374" s="4">
        <v>-76.555717571900004</v>
      </c>
      <c r="J4374" s="4">
        <v>39.270117480800003</v>
      </c>
      <c r="K4374" s="4" t="s">
        <v>756</v>
      </c>
      <c r="L4374" s="4">
        <v>1</v>
      </c>
      <c r="M4374">
        <f>VLOOKUP(N4374,[3]Vacancies_data!$H$1881:$I$1889,2)</f>
        <v>415</v>
      </c>
      <c r="N4374" s="4" t="s">
        <v>2725</v>
      </c>
    </row>
    <row r="4375" spans="1:14">
      <c r="A4375" s="2">
        <v>43266</v>
      </c>
      <c r="B4375" s="3">
        <v>0.4375</v>
      </c>
      <c r="C4375" s="4" t="s">
        <v>21</v>
      </c>
      <c r="D4375" s="4" t="s">
        <v>1874</v>
      </c>
      <c r="E4375" s="4" t="s">
        <v>23</v>
      </c>
      <c r="F4375" s="4" t="s">
        <v>24</v>
      </c>
      <c r="G4375" s="4" t="s">
        <v>17</v>
      </c>
      <c r="H4375" s="4" t="s">
        <v>80</v>
      </c>
      <c r="I4375" s="4">
        <v>-76.629185249000002</v>
      </c>
      <c r="J4375" s="4">
        <v>39.248505960599999</v>
      </c>
      <c r="K4375" s="4" t="s">
        <v>38</v>
      </c>
      <c r="L4375" s="4">
        <v>1</v>
      </c>
      <c r="M4375">
        <f>VLOOKUP(N4375,[3]Vacancies_data!$H$1881:$I$1889,2)</f>
        <v>507</v>
      </c>
      <c r="N4375" s="4" t="s">
        <v>2766</v>
      </c>
    </row>
    <row r="4376" spans="1:14">
      <c r="A4376" s="2">
        <v>43265</v>
      </c>
      <c r="B4376" s="3">
        <v>0.5</v>
      </c>
      <c r="C4376" s="4" t="s">
        <v>28</v>
      </c>
      <c r="D4376" s="4" t="s">
        <v>269</v>
      </c>
      <c r="E4376" s="4" t="s">
        <v>30</v>
      </c>
      <c r="F4376" s="4" t="s">
        <v>16</v>
      </c>
      <c r="G4376" s="4" t="s">
        <v>17</v>
      </c>
      <c r="H4376" s="4" t="s">
        <v>270</v>
      </c>
      <c r="I4376" s="4">
        <v>-76.590876242799993</v>
      </c>
      <c r="J4376" s="4">
        <v>39.297374296100003</v>
      </c>
      <c r="K4376" s="4" t="s">
        <v>208</v>
      </c>
      <c r="L4376" s="4">
        <v>1</v>
      </c>
      <c r="M4376">
        <f>VLOOKUP(N4376,[3]Vacancies_data!$H$1881:$I$1889,2)</f>
        <v>214</v>
      </c>
      <c r="N4376" s="4" t="s">
        <v>2746</v>
      </c>
    </row>
    <row r="4377" spans="1:14">
      <c r="A4377" s="2">
        <v>43265</v>
      </c>
      <c r="B4377" s="3">
        <v>0.54166666666666663</v>
      </c>
      <c r="C4377" s="4" t="s">
        <v>28</v>
      </c>
      <c r="D4377" s="4" t="s">
        <v>1875</v>
      </c>
      <c r="E4377" s="4" t="s">
        <v>30</v>
      </c>
      <c r="F4377" s="4" t="s">
        <v>16</v>
      </c>
      <c r="G4377" s="4" t="s">
        <v>17</v>
      </c>
      <c r="H4377" s="4" t="s">
        <v>64</v>
      </c>
      <c r="I4377" s="4">
        <v>-76.687603984299997</v>
      </c>
      <c r="J4377" s="4">
        <v>39.2823473467</v>
      </c>
      <c r="K4377" s="4" t="s">
        <v>20</v>
      </c>
      <c r="L4377" s="4">
        <v>1</v>
      </c>
      <c r="M4377">
        <f>VLOOKUP(N4377,[3]Vacancies_data!$H$1881:$I$1889,2)</f>
        <v>625</v>
      </c>
      <c r="N4377" s="4" t="s">
        <v>2767</v>
      </c>
    </row>
    <row r="4378" spans="1:14">
      <c r="A4378" s="2">
        <v>43265</v>
      </c>
      <c r="B4378" s="3">
        <v>0.89583333333333337</v>
      </c>
      <c r="C4378" s="4" t="s">
        <v>42</v>
      </c>
      <c r="D4378" s="4" t="s">
        <v>163</v>
      </c>
      <c r="E4378" s="4" t="s">
        <v>30</v>
      </c>
      <c r="F4378" s="4" t="s">
        <v>24</v>
      </c>
      <c r="G4378" s="4" t="s">
        <v>17</v>
      </c>
      <c r="H4378" s="4" t="s">
        <v>97</v>
      </c>
      <c r="I4378" s="4">
        <v>-76.637961720899995</v>
      </c>
      <c r="J4378" s="4">
        <v>39.336452707200003</v>
      </c>
      <c r="K4378" s="4" t="s">
        <v>38</v>
      </c>
      <c r="L4378" s="4">
        <v>1</v>
      </c>
      <c r="M4378">
        <f>VLOOKUP(N4378,[3]Vacancies_data!$H$1881:$I$1889,2)</f>
        <v>321</v>
      </c>
      <c r="N4378" s="4" t="s">
        <v>2726</v>
      </c>
    </row>
    <row r="4379" spans="1:14">
      <c r="A4379" s="2">
        <v>43265</v>
      </c>
      <c r="B4379" s="3">
        <v>0.41666666666666669</v>
      </c>
      <c r="C4379" s="4" t="s">
        <v>13</v>
      </c>
      <c r="D4379" s="4" t="s">
        <v>872</v>
      </c>
      <c r="E4379" s="4" t="s">
        <v>15</v>
      </c>
      <c r="F4379" s="4" t="s">
        <v>16</v>
      </c>
      <c r="G4379" s="4" t="s">
        <v>17</v>
      </c>
      <c r="H4379" s="4" t="s">
        <v>58</v>
      </c>
      <c r="I4379" s="4">
        <v>-76.601606000000004</v>
      </c>
      <c r="J4379" s="4">
        <v>39.230822000000003</v>
      </c>
      <c r="K4379" s="4" t="s">
        <v>41</v>
      </c>
      <c r="L4379" s="4">
        <v>1</v>
      </c>
      <c r="M4379">
        <f>VLOOKUP(N4379,[3]Vacancies_data!$H$1881:$I$1889,2)</f>
        <v>507</v>
      </c>
      <c r="N4379" s="4" t="s">
        <v>2766</v>
      </c>
    </row>
    <row r="4380" spans="1:14">
      <c r="A4380" s="2">
        <v>43265</v>
      </c>
      <c r="B4380" s="3">
        <v>0.875</v>
      </c>
      <c r="C4380" s="4" t="s">
        <v>34</v>
      </c>
      <c r="D4380" s="4" t="s">
        <v>817</v>
      </c>
      <c r="E4380" s="4" t="s">
        <v>30</v>
      </c>
      <c r="F4380" s="4" t="s">
        <v>16</v>
      </c>
      <c r="G4380" s="4" t="s">
        <v>17</v>
      </c>
      <c r="H4380" s="4" t="s">
        <v>84</v>
      </c>
      <c r="I4380" s="4">
        <v>-76.599451999999999</v>
      </c>
      <c r="J4380" s="4">
        <v>39.322409</v>
      </c>
      <c r="K4380" s="4" t="s">
        <v>41</v>
      </c>
      <c r="L4380" s="4">
        <v>1</v>
      </c>
      <c r="M4380">
        <f>VLOOKUP(N4380,[3]Vacancies_data!$H$1881:$I$1889,2)</f>
        <v>214</v>
      </c>
      <c r="N4380" s="4" t="s">
        <v>2770</v>
      </c>
    </row>
    <row r="4381" spans="1:14">
      <c r="A4381" s="2">
        <v>43265</v>
      </c>
      <c r="B4381" s="3">
        <v>0.17222222222222225</v>
      </c>
      <c r="C4381" s="4" t="s">
        <v>72</v>
      </c>
      <c r="D4381" s="4" t="s">
        <v>840</v>
      </c>
      <c r="E4381" s="4" t="s">
        <v>30</v>
      </c>
      <c r="F4381" s="4" t="s">
        <v>16</v>
      </c>
      <c r="G4381" s="4" t="s">
        <v>17</v>
      </c>
      <c r="H4381" s="4" t="s">
        <v>64</v>
      </c>
      <c r="I4381" s="4">
        <v>-76.672783999999993</v>
      </c>
      <c r="J4381" s="4">
        <v>39.280979000000002</v>
      </c>
      <c r="K4381" s="4" t="s">
        <v>1876</v>
      </c>
      <c r="L4381" s="4">
        <v>1</v>
      </c>
      <c r="M4381">
        <f>VLOOKUP(N4381,[3]Vacancies_data!$H$1881:$I$1889,2)</f>
        <v>625</v>
      </c>
      <c r="N4381" s="4" t="s">
        <v>2767</v>
      </c>
    </row>
    <row r="4382" spans="1:14">
      <c r="A4382" s="2">
        <v>43265</v>
      </c>
      <c r="B4382" s="3">
        <v>0.66666666666666663</v>
      </c>
      <c r="C4382" s="4" t="s">
        <v>55</v>
      </c>
      <c r="D4382" s="4" t="s">
        <v>410</v>
      </c>
      <c r="E4382" s="4" t="s">
        <v>30</v>
      </c>
      <c r="F4382" s="5"/>
      <c r="G4382" s="4" t="s">
        <v>17</v>
      </c>
      <c r="H4382" s="4" t="s">
        <v>37</v>
      </c>
      <c r="I4382" s="4">
        <v>-76.582111999999995</v>
      </c>
      <c r="J4382" s="4">
        <v>39.285521000000003</v>
      </c>
      <c r="K4382" s="5"/>
      <c r="L4382" s="4">
        <v>1</v>
      </c>
      <c r="M4382">
        <f>VLOOKUP(N4382,[3]Vacancies_data!$H$1881:$I$1889,2)</f>
        <v>415</v>
      </c>
      <c r="N4382" s="4" t="s">
        <v>2725</v>
      </c>
    </row>
    <row r="4383" spans="1:14">
      <c r="A4383" s="2">
        <v>43265</v>
      </c>
      <c r="B4383" s="3">
        <v>0.6333333333333333</v>
      </c>
      <c r="C4383" s="4" t="s">
        <v>42</v>
      </c>
      <c r="D4383" s="4" t="s">
        <v>1877</v>
      </c>
      <c r="E4383" s="4" t="s">
        <v>30</v>
      </c>
      <c r="F4383" s="5"/>
      <c r="G4383" s="4" t="s">
        <v>17</v>
      </c>
      <c r="H4383" s="4" t="s">
        <v>37</v>
      </c>
      <c r="I4383" s="4">
        <v>-76.579826999999995</v>
      </c>
      <c r="J4383" s="4">
        <v>39.278385999999998</v>
      </c>
      <c r="K4383" s="5"/>
      <c r="L4383" s="4">
        <v>1</v>
      </c>
      <c r="M4383">
        <f>VLOOKUP(N4383,[3]Vacancies_data!$H$1881:$I$1889,2)</f>
        <v>415</v>
      </c>
      <c r="N4383" s="4" t="s">
        <v>2725</v>
      </c>
    </row>
    <row r="4384" spans="1:14">
      <c r="A4384" s="2">
        <v>43265</v>
      </c>
      <c r="B4384" s="3">
        <v>0.875</v>
      </c>
      <c r="C4384" s="4" t="s">
        <v>21</v>
      </c>
      <c r="D4384" s="4" t="s">
        <v>315</v>
      </c>
      <c r="E4384" s="4" t="s">
        <v>23</v>
      </c>
      <c r="F4384" s="5"/>
      <c r="G4384" s="4" t="s">
        <v>17</v>
      </c>
      <c r="H4384" s="4" t="s">
        <v>48</v>
      </c>
      <c r="I4384" s="4">
        <v>-76.615508000000005</v>
      </c>
      <c r="J4384" s="4">
        <v>39.298299999999998</v>
      </c>
      <c r="K4384" s="5"/>
      <c r="L4384" s="4">
        <v>1</v>
      </c>
      <c r="M4384">
        <f>VLOOKUP(N4384,[3]Vacancies_data!$H$1881:$I$1889,2)</f>
        <v>214</v>
      </c>
      <c r="N4384" s="4" t="s">
        <v>2733</v>
      </c>
    </row>
    <row r="4385" spans="1:14">
      <c r="A4385" s="2">
        <v>43265</v>
      </c>
      <c r="B4385" s="3">
        <v>0.74236111111111114</v>
      </c>
      <c r="C4385" s="4" t="s">
        <v>72</v>
      </c>
      <c r="D4385" s="4" t="s">
        <v>234</v>
      </c>
      <c r="E4385" s="4" t="s">
        <v>30</v>
      </c>
      <c r="F4385" s="4" t="s">
        <v>16</v>
      </c>
      <c r="G4385" s="4" t="s">
        <v>17</v>
      </c>
      <c r="H4385" s="4" t="s">
        <v>126</v>
      </c>
      <c r="I4385" s="4">
        <v>-76.565282134300006</v>
      </c>
      <c r="J4385" s="4">
        <v>39.277051165400003</v>
      </c>
      <c r="K4385" s="4" t="s">
        <v>65</v>
      </c>
      <c r="L4385" s="4">
        <v>1</v>
      </c>
      <c r="M4385">
        <f>VLOOKUP(N4385,[3]Vacancies_data!$H$1881:$I$1889,2)</f>
        <v>415</v>
      </c>
      <c r="N4385" s="4" t="s">
        <v>2725</v>
      </c>
    </row>
    <row r="4386" spans="1:14">
      <c r="A4386" s="2">
        <v>43265</v>
      </c>
      <c r="B4386" s="3">
        <v>0.16111111111111112</v>
      </c>
      <c r="C4386" s="4" t="s">
        <v>136</v>
      </c>
      <c r="D4386" s="4" t="s">
        <v>89</v>
      </c>
      <c r="E4386" s="4" t="s">
        <v>2773</v>
      </c>
      <c r="F4386" s="4" t="s">
        <v>24</v>
      </c>
      <c r="G4386" s="4" t="s">
        <v>91</v>
      </c>
      <c r="H4386" s="4" t="s">
        <v>58</v>
      </c>
      <c r="I4386" s="4">
        <v>-76.601637839000006</v>
      </c>
      <c r="J4386" s="4">
        <v>39.2360246844</v>
      </c>
      <c r="K4386" s="4" t="s">
        <v>38</v>
      </c>
      <c r="L4386" s="4">
        <v>1</v>
      </c>
      <c r="M4386">
        <f>VLOOKUP(N4386,[3]Vacancies_data!$H$1881:$I$1889,2)</f>
        <v>507</v>
      </c>
      <c r="N4386" s="4" t="s">
        <v>2766</v>
      </c>
    </row>
    <row r="4387" spans="1:14">
      <c r="A4387" s="2">
        <v>43265</v>
      </c>
      <c r="B4387" s="3">
        <v>0.35972222222222222</v>
      </c>
      <c r="C4387" s="4" t="s">
        <v>72</v>
      </c>
      <c r="D4387" s="4" t="s">
        <v>199</v>
      </c>
      <c r="E4387" s="4" t="s">
        <v>30</v>
      </c>
      <c r="F4387" s="4" t="s">
        <v>16</v>
      </c>
      <c r="G4387" s="4" t="s">
        <v>17</v>
      </c>
      <c r="H4387" s="4" t="s">
        <v>145</v>
      </c>
      <c r="I4387" s="4">
        <v>-76.590481843399999</v>
      </c>
      <c r="J4387" s="4">
        <v>39.292809973499999</v>
      </c>
      <c r="K4387" s="4" t="s">
        <v>135</v>
      </c>
      <c r="L4387" s="4">
        <v>1</v>
      </c>
      <c r="M4387">
        <f>VLOOKUP(N4387,[3]Vacancies_data!$H$1881:$I$1889,2)</f>
        <v>415</v>
      </c>
      <c r="N4387" s="4" t="s">
        <v>2725</v>
      </c>
    </row>
    <row r="4388" spans="1:14">
      <c r="A4388" s="2">
        <v>43265</v>
      </c>
      <c r="B4388" s="3">
        <v>0.12986111111111112</v>
      </c>
      <c r="C4388" s="4" t="s">
        <v>13</v>
      </c>
      <c r="D4388" s="4" t="s">
        <v>1568</v>
      </c>
      <c r="E4388" s="4" t="s">
        <v>15</v>
      </c>
      <c r="F4388" s="4" t="s">
        <v>16</v>
      </c>
      <c r="G4388" s="4" t="s">
        <v>17</v>
      </c>
      <c r="H4388" s="4" t="s">
        <v>211</v>
      </c>
      <c r="I4388" s="4">
        <v>-76.684450999999996</v>
      </c>
      <c r="J4388" s="4">
        <v>39.347375999999997</v>
      </c>
      <c r="K4388" s="4" t="s">
        <v>20</v>
      </c>
      <c r="L4388" s="4">
        <v>1</v>
      </c>
      <c r="M4388">
        <f>VLOOKUP(N4388,[3]Vacancies_data!$H$1881:$I$1889,2)</f>
        <v>321</v>
      </c>
      <c r="N4388" s="4" t="s">
        <v>2771</v>
      </c>
    </row>
    <row r="4389" spans="1:14">
      <c r="A4389" s="2">
        <v>43265</v>
      </c>
      <c r="B4389" s="3">
        <v>0.53125</v>
      </c>
      <c r="C4389" s="4" t="s">
        <v>13</v>
      </c>
      <c r="D4389" s="4" t="s">
        <v>303</v>
      </c>
      <c r="E4389" s="4" t="s">
        <v>15</v>
      </c>
      <c r="F4389" s="4" t="s">
        <v>16</v>
      </c>
      <c r="G4389" s="4" t="s">
        <v>17</v>
      </c>
      <c r="H4389" s="4" t="s">
        <v>40</v>
      </c>
      <c r="I4389" s="4">
        <v>-76.634175999999997</v>
      </c>
      <c r="J4389" s="4">
        <v>39.310588000000003</v>
      </c>
      <c r="K4389" s="4" t="s">
        <v>20</v>
      </c>
      <c r="L4389" s="4">
        <v>1</v>
      </c>
      <c r="M4389">
        <f>VLOOKUP(N4389,[3]Vacancies_data!$H$1881:$I$1889,2)</f>
        <v>214</v>
      </c>
      <c r="N4389" s="4" t="s">
        <v>2733</v>
      </c>
    </row>
    <row r="4390" spans="1:14">
      <c r="A4390" s="2">
        <v>43265</v>
      </c>
      <c r="B4390" s="3">
        <v>0.33333333333333331</v>
      </c>
      <c r="C4390" s="4" t="s">
        <v>72</v>
      </c>
      <c r="D4390" s="4" t="s">
        <v>671</v>
      </c>
      <c r="E4390" s="4" t="s">
        <v>30</v>
      </c>
      <c r="F4390" s="4" t="s">
        <v>16</v>
      </c>
      <c r="G4390" s="4" t="s">
        <v>17</v>
      </c>
      <c r="H4390" s="4" t="s">
        <v>177</v>
      </c>
      <c r="I4390" s="4">
        <v>-76.635151094400001</v>
      </c>
      <c r="J4390" s="4">
        <v>39.303985288200003</v>
      </c>
      <c r="K4390" s="4" t="s">
        <v>139</v>
      </c>
      <c r="L4390" s="4">
        <v>1</v>
      </c>
      <c r="M4390">
        <f>VLOOKUP(N4390,[3]Vacancies_data!$H$1881:$I$1889,2)</f>
        <v>214</v>
      </c>
      <c r="N4390" s="4" t="s">
        <v>2733</v>
      </c>
    </row>
    <row r="4391" spans="1:14">
      <c r="A4391" s="2">
        <v>43265</v>
      </c>
      <c r="B4391" s="3">
        <v>0.73611111111111116</v>
      </c>
      <c r="C4391" s="4" t="s">
        <v>13</v>
      </c>
      <c r="D4391" s="4" t="s">
        <v>668</v>
      </c>
      <c r="E4391" s="4" t="s">
        <v>15</v>
      </c>
      <c r="F4391" s="5"/>
      <c r="G4391" s="4" t="s">
        <v>17</v>
      </c>
      <c r="H4391" s="4" t="s">
        <v>84</v>
      </c>
      <c r="I4391" s="4">
        <v>-76.593163000000004</v>
      </c>
      <c r="J4391" s="4">
        <v>39.327492999999997</v>
      </c>
      <c r="K4391" s="5"/>
      <c r="L4391" s="4">
        <v>1</v>
      </c>
      <c r="M4391">
        <f>VLOOKUP(N4391,[3]Vacancies_data!$H$1881:$I$1889,2)</f>
        <v>214</v>
      </c>
      <c r="N4391" s="4" t="s">
        <v>2770</v>
      </c>
    </row>
    <row r="4392" spans="1:14">
      <c r="A4392" s="2">
        <v>43265</v>
      </c>
      <c r="B4392" s="3">
        <v>0.3125</v>
      </c>
      <c r="C4392" s="4" t="s">
        <v>13</v>
      </c>
      <c r="D4392" s="4" t="s">
        <v>74</v>
      </c>
      <c r="E4392" s="4" t="s">
        <v>15</v>
      </c>
      <c r="F4392" s="4" t="s">
        <v>16</v>
      </c>
      <c r="G4392" s="4" t="s">
        <v>17</v>
      </c>
      <c r="H4392" s="4" t="s">
        <v>54</v>
      </c>
      <c r="I4392" s="4">
        <v>-76.697163674899997</v>
      </c>
      <c r="J4392" s="4">
        <v>39.277125654899997</v>
      </c>
      <c r="K4392" s="4" t="s">
        <v>41</v>
      </c>
      <c r="L4392" s="4">
        <v>1</v>
      </c>
      <c r="M4392">
        <f>VLOOKUP(N4392,[3]Vacancies_data!$H$1881:$I$1889,2)</f>
        <v>625</v>
      </c>
      <c r="N4392" s="4" t="s">
        <v>2767</v>
      </c>
    </row>
    <row r="4393" spans="1:14">
      <c r="A4393" s="2">
        <v>43265</v>
      </c>
      <c r="B4393" s="3">
        <v>0.91666666666666663</v>
      </c>
      <c r="C4393" s="4" t="s">
        <v>21</v>
      </c>
      <c r="D4393" s="4" t="s">
        <v>1878</v>
      </c>
      <c r="E4393" s="4" t="s">
        <v>23</v>
      </c>
      <c r="F4393" s="4" t="s">
        <v>24</v>
      </c>
      <c r="G4393" s="4" t="s">
        <v>17</v>
      </c>
      <c r="H4393" s="4" t="s">
        <v>26</v>
      </c>
      <c r="I4393" s="4">
        <v>-76.636566000000002</v>
      </c>
      <c r="J4393" s="4">
        <v>39.290981000000002</v>
      </c>
      <c r="K4393" s="4" t="s">
        <v>38</v>
      </c>
      <c r="L4393" s="4">
        <v>1</v>
      </c>
      <c r="M4393">
        <f>VLOOKUP(N4393,[3]Vacancies_data!$H$1881:$I$1889,2)</f>
        <v>764</v>
      </c>
      <c r="N4393" s="4" t="s">
        <v>2769</v>
      </c>
    </row>
    <row r="4394" spans="1:14">
      <c r="A4394" s="2">
        <v>43265</v>
      </c>
      <c r="B4394" s="3">
        <v>0.74097222222222225</v>
      </c>
      <c r="C4394" s="4" t="s">
        <v>2371</v>
      </c>
      <c r="D4394" s="4" t="s">
        <v>2613</v>
      </c>
      <c r="E4394" s="4" t="s">
        <v>2370</v>
      </c>
      <c r="F4394" s="4" t="s">
        <v>2373</v>
      </c>
      <c r="G4394" s="4" t="s">
        <v>63</v>
      </c>
      <c r="H4394" s="4" t="s">
        <v>2393</v>
      </c>
      <c r="I4394" s="4">
        <v>-76.636018742299996</v>
      </c>
      <c r="J4394" s="4">
        <v>39.301802457599997</v>
      </c>
      <c r="K4394" s="4" t="s">
        <v>38</v>
      </c>
      <c r="L4394" s="4">
        <v>1</v>
      </c>
      <c r="M4394">
        <f>VLOOKUP(N4394,[3]Vacancies_data!$H$1881:$I$1889,2)</f>
        <v>764</v>
      </c>
      <c r="N4394" s="4" t="s">
        <v>2769</v>
      </c>
    </row>
    <row r="4395" spans="1:14">
      <c r="A4395" s="2">
        <v>43264</v>
      </c>
      <c r="B4395" s="3">
        <v>0.33333333333333331</v>
      </c>
      <c r="C4395" s="4" t="s">
        <v>28</v>
      </c>
      <c r="D4395" s="4" t="s">
        <v>176</v>
      </c>
      <c r="E4395" s="4" t="s">
        <v>30</v>
      </c>
      <c r="F4395" s="4" t="s">
        <v>16</v>
      </c>
      <c r="G4395" s="4" t="s">
        <v>17</v>
      </c>
      <c r="H4395" s="4" t="s">
        <v>177</v>
      </c>
      <c r="I4395" s="4">
        <v>-76.628699030199996</v>
      </c>
      <c r="J4395" s="4">
        <v>39.2986476174</v>
      </c>
      <c r="K4395" s="4" t="s">
        <v>20</v>
      </c>
      <c r="L4395" s="4">
        <v>1</v>
      </c>
      <c r="M4395">
        <f>VLOOKUP(N4395,[3]Vacancies_data!$H$1881:$I$1889,2)</f>
        <v>214</v>
      </c>
      <c r="N4395" s="4" t="s">
        <v>2733</v>
      </c>
    </row>
    <row r="4396" spans="1:14">
      <c r="A4396" s="2">
        <v>43264</v>
      </c>
      <c r="B4396" s="3">
        <v>0.5</v>
      </c>
      <c r="C4396" s="4" t="s">
        <v>13</v>
      </c>
      <c r="D4396" s="4" t="s">
        <v>586</v>
      </c>
      <c r="E4396" s="4" t="s">
        <v>15</v>
      </c>
      <c r="F4396" s="4" t="s">
        <v>16</v>
      </c>
      <c r="G4396" s="4" t="s">
        <v>17</v>
      </c>
      <c r="H4396" s="4" t="s">
        <v>80</v>
      </c>
      <c r="I4396" s="4">
        <v>-76.623113061400005</v>
      </c>
      <c r="J4396" s="4">
        <v>39.242613903699997</v>
      </c>
      <c r="K4396" s="4" t="s">
        <v>41</v>
      </c>
      <c r="L4396" s="4">
        <v>1</v>
      </c>
      <c r="M4396">
        <f>VLOOKUP(N4396,[3]Vacancies_data!$H$1881:$I$1889,2)</f>
        <v>507</v>
      </c>
      <c r="N4396" s="4" t="s">
        <v>2766</v>
      </c>
    </row>
    <row r="4397" spans="1:14">
      <c r="A4397" s="2">
        <v>43264</v>
      </c>
      <c r="B4397" s="3">
        <v>0.40625</v>
      </c>
      <c r="C4397" s="4" t="s">
        <v>28</v>
      </c>
      <c r="D4397" s="4" t="s">
        <v>777</v>
      </c>
      <c r="E4397" s="4" t="s">
        <v>30</v>
      </c>
      <c r="F4397" s="5"/>
      <c r="G4397" s="4" t="s">
        <v>17</v>
      </c>
      <c r="H4397" s="4" t="s">
        <v>211</v>
      </c>
      <c r="I4397" s="4">
        <v>-76.684759999999997</v>
      </c>
      <c r="J4397" s="4">
        <v>39.350858000000002</v>
      </c>
      <c r="K4397" s="5"/>
      <c r="L4397" s="4">
        <v>1</v>
      </c>
      <c r="M4397">
        <f>VLOOKUP(N4397,[3]Vacancies_data!$H$1881:$I$1889,2)</f>
        <v>321</v>
      </c>
      <c r="N4397" s="4" t="s">
        <v>2771</v>
      </c>
    </row>
    <row r="4398" spans="1:14">
      <c r="A4398" s="2">
        <v>43264</v>
      </c>
      <c r="B4398" s="3">
        <v>0.5</v>
      </c>
      <c r="C4398" s="4" t="s">
        <v>13</v>
      </c>
      <c r="D4398" s="4" t="s">
        <v>1879</v>
      </c>
      <c r="E4398" s="4" t="s">
        <v>15</v>
      </c>
      <c r="F4398" s="4" t="s">
        <v>16</v>
      </c>
      <c r="G4398" s="4" t="s">
        <v>17</v>
      </c>
      <c r="H4398" s="4" t="s">
        <v>138</v>
      </c>
      <c r="I4398" s="4">
        <v>-76.649178000000006</v>
      </c>
      <c r="J4398" s="4">
        <v>39.296664999999997</v>
      </c>
      <c r="K4398" s="4" t="s">
        <v>196</v>
      </c>
      <c r="L4398" s="4">
        <v>1</v>
      </c>
      <c r="M4398">
        <f>VLOOKUP(N4398,[3]Vacancies_data!$H$1881:$I$1889,2)</f>
        <v>764</v>
      </c>
      <c r="N4398" s="4" t="s">
        <v>2769</v>
      </c>
    </row>
    <row r="4399" spans="1:14">
      <c r="A4399" s="2">
        <v>43264</v>
      </c>
      <c r="B4399" s="3">
        <v>0</v>
      </c>
      <c r="C4399" s="4" t="s">
        <v>55</v>
      </c>
      <c r="D4399" s="4" t="s">
        <v>1365</v>
      </c>
      <c r="E4399" s="4" t="s">
        <v>30</v>
      </c>
      <c r="F4399" s="4" t="s">
        <v>24</v>
      </c>
      <c r="G4399" s="4" t="s">
        <v>17</v>
      </c>
      <c r="H4399" s="4" t="s">
        <v>84</v>
      </c>
      <c r="I4399" s="4">
        <v>-76.596460571799994</v>
      </c>
      <c r="J4399" s="4">
        <v>39.321436832800003</v>
      </c>
      <c r="K4399" s="4" t="s">
        <v>71</v>
      </c>
      <c r="L4399" s="4">
        <v>1</v>
      </c>
      <c r="M4399">
        <f>VLOOKUP(N4399,[3]Vacancies_data!$H$1881:$I$1889,2)</f>
        <v>214</v>
      </c>
      <c r="N4399" s="4" t="s">
        <v>2770</v>
      </c>
    </row>
    <row r="4400" spans="1:14">
      <c r="A4400" s="2">
        <v>43264</v>
      </c>
      <c r="B4400" s="3">
        <v>0.39583333333333331</v>
      </c>
      <c r="C4400" s="4" t="s">
        <v>28</v>
      </c>
      <c r="D4400" s="4" t="s">
        <v>777</v>
      </c>
      <c r="E4400" s="4" t="s">
        <v>30</v>
      </c>
      <c r="F4400" s="4" t="s">
        <v>16</v>
      </c>
      <c r="G4400" s="4" t="s">
        <v>17</v>
      </c>
      <c r="H4400" s="4" t="s">
        <v>211</v>
      </c>
      <c r="I4400" s="4">
        <v>-76.684759999999997</v>
      </c>
      <c r="J4400" s="4">
        <v>39.350858000000002</v>
      </c>
      <c r="K4400" s="4" t="s">
        <v>381</v>
      </c>
      <c r="L4400" s="4">
        <v>1</v>
      </c>
      <c r="M4400">
        <f>VLOOKUP(N4400,[3]Vacancies_data!$H$1881:$I$1889,2)</f>
        <v>321</v>
      </c>
      <c r="N4400" s="4" t="s">
        <v>2771</v>
      </c>
    </row>
    <row r="4401" spans="1:14">
      <c r="A4401" s="2">
        <v>43264</v>
      </c>
      <c r="B4401" s="3">
        <v>0.92361111111111116</v>
      </c>
      <c r="C4401" s="4" t="s">
        <v>102</v>
      </c>
      <c r="D4401" s="4" t="s">
        <v>740</v>
      </c>
      <c r="E4401" s="4" t="s">
        <v>2773</v>
      </c>
      <c r="F4401" s="4" t="s">
        <v>24</v>
      </c>
      <c r="G4401" s="4" t="s">
        <v>63</v>
      </c>
      <c r="H4401" s="4" t="s">
        <v>58</v>
      </c>
      <c r="I4401" s="4">
        <v>-76.603824246599999</v>
      </c>
      <c r="J4401" s="4">
        <v>39.231903771600003</v>
      </c>
      <c r="K4401" s="4" t="s">
        <v>38</v>
      </c>
      <c r="L4401" s="4">
        <v>1</v>
      </c>
      <c r="M4401">
        <f>VLOOKUP(N4401,[3]Vacancies_data!$H$1881:$I$1889,2)</f>
        <v>507</v>
      </c>
      <c r="N4401" s="4" t="s">
        <v>2766</v>
      </c>
    </row>
    <row r="4402" spans="1:14">
      <c r="A4402" s="2">
        <v>43264</v>
      </c>
      <c r="B4402" s="3">
        <v>2.0833333333333332E-2</v>
      </c>
      <c r="C4402" s="4" t="s">
        <v>42</v>
      </c>
      <c r="D4402" s="4" t="s">
        <v>1423</v>
      </c>
      <c r="E4402" s="4" t="s">
        <v>30</v>
      </c>
      <c r="F4402" s="4" t="s">
        <v>24</v>
      </c>
      <c r="G4402" s="4" t="s">
        <v>17</v>
      </c>
      <c r="H4402" s="4" t="s">
        <v>40</v>
      </c>
      <c r="I4402" s="4">
        <v>-76.636174999999994</v>
      </c>
      <c r="J4402" s="4">
        <v>39.314552999999997</v>
      </c>
      <c r="K4402" s="4" t="s">
        <v>38</v>
      </c>
      <c r="L4402" s="4">
        <v>1</v>
      </c>
      <c r="M4402">
        <f>VLOOKUP(N4402,[3]Vacancies_data!$H$1881:$I$1889,2)</f>
        <v>214</v>
      </c>
      <c r="N4402" s="4" t="s">
        <v>2733</v>
      </c>
    </row>
    <row r="4403" spans="1:14">
      <c r="A4403" s="2">
        <v>43264</v>
      </c>
      <c r="B4403" s="3">
        <v>0.89583333333333337</v>
      </c>
      <c r="C4403" s="4" t="s">
        <v>34</v>
      </c>
      <c r="D4403" s="4" t="s">
        <v>1880</v>
      </c>
      <c r="E4403" s="4" t="s">
        <v>30</v>
      </c>
      <c r="F4403" s="5"/>
      <c r="G4403" s="4" t="s">
        <v>17</v>
      </c>
      <c r="H4403" s="4" t="s">
        <v>37</v>
      </c>
      <c r="I4403" s="4">
        <v>-76.578126999999995</v>
      </c>
      <c r="J4403" s="4">
        <v>39.278036999999998</v>
      </c>
      <c r="K4403" s="5"/>
      <c r="L4403" s="4">
        <v>1</v>
      </c>
      <c r="M4403">
        <f>VLOOKUP(N4403,[3]Vacancies_data!$H$1881:$I$1889,2)</f>
        <v>415</v>
      </c>
      <c r="N4403" s="4" t="s">
        <v>2725</v>
      </c>
    </row>
    <row r="4404" spans="1:14">
      <c r="A4404" s="2">
        <v>43264</v>
      </c>
      <c r="B4404" s="3">
        <v>3.1944444444444449E-2</v>
      </c>
      <c r="C4404" s="4" t="s">
        <v>42</v>
      </c>
      <c r="D4404" s="4" t="s">
        <v>707</v>
      </c>
      <c r="E4404" s="4" t="s">
        <v>30</v>
      </c>
      <c r="F4404" s="5"/>
      <c r="G4404" s="4" t="s">
        <v>17</v>
      </c>
      <c r="H4404" s="4" t="s">
        <v>126</v>
      </c>
      <c r="I4404" s="4">
        <v>-76.5597877533</v>
      </c>
      <c r="J4404" s="4">
        <v>39.289616352899998</v>
      </c>
      <c r="K4404" s="5"/>
      <c r="L4404" s="4">
        <v>1</v>
      </c>
      <c r="M4404">
        <f>VLOOKUP(N4404,[3]Vacancies_data!$H$1881:$I$1889,2)</f>
        <v>415</v>
      </c>
      <c r="N4404" s="4" t="s">
        <v>2725</v>
      </c>
    </row>
    <row r="4405" spans="1:14">
      <c r="A4405" s="2">
        <v>43264</v>
      </c>
      <c r="B4405" s="3">
        <v>0</v>
      </c>
      <c r="C4405" s="4" t="s">
        <v>42</v>
      </c>
      <c r="D4405" s="4" t="s">
        <v>1881</v>
      </c>
      <c r="E4405" s="4" t="s">
        <v>30</v>
      </c>
      <c r="F4405" s="5"/>
      <c r="G4405" s="4" t="s">
        <v>17</v>
      </c>
      <c r="H4405" s="4" t="s">
        <v>37</v>
      </c>
      <c r="I4405" s="4">
        <v>-76.566952026999999</v>
      </c>
      <c r="J4405" s="4">
        <v>39.2829205898</v>
      </c>
      <c r="K4405" s="5"/>
      <c r="L4405" s="4">
        <v>1</v>
      </c>
      <c r="M4405">
        <f>VLOOKUP(N4405,[3]Vacancies_data!$H$1881:$I$1889,2)</f>
        <v>415</v>
      </c>
      <c r="N4405" s="4" t="s">
        <v>2725</v>
      </c>
    </row>
    <row r="4406" spans="1:14">
      <c r="A4406" s="2">
        <v>43264</v>
      </c>
      <c r="B4406" s="3">
        <v>0.29166666666666669</v>
      </c>
      <c r="C4406" s="4" t="s">
        <v>607</v>
      </c>
      <c r="D4406" s="4" t="s">
        <v>336</v>
      </c>
      <c r="E4406" s="4" t="s">
        <v>30</v>
      </c>
      <c r="F4406" s="4" t="s">
        <v>24</v>
      </c>
      <c r="G4406" s="4" t="s">
        <v>17</v>
      </c>
      <c r="H4406" s="4" t="s">
        <v>177</v>
      </c>
      <c r="I4406" s="4">
        <v>-76.634219536200007</v>
      </c>
      <c r="J4406" s="4">
        <v>39.303107332000003</v>
      </c>
      <c r="K4406" s="4" t="s">
        <v>38</v>
      </c>
      <c r="L4406" s="4">
        <v>1</v>
      </c>
      <c r="M4406">
        <f>VLOOKUP(N4406,[3]Vacancies_data!$H$1881:$I$1889,2)</f>
        <v>214</v>
      </c>
      <c r="N4406" s="4" t="s">
        <v>2733</v>
      </c>
    </row>
    <row r="4407" spans="1:14">
      <c r="A4407" s="2">
        <v>43264</v>
      </c>
      <c r="B4407" s="3">
        <v>5.5555555555555558E-3</v>
      </c>
      <c r="C4407" s="4" t="s">
        <v>42</v>
      </c>
      <c r="D4407" s="4" t="s">
        <v>1651</v>
      </c>
      <c r="E4407" s="4" t="s">
        <v>30</v>
      </c>
      <c r="F4407" s="4" t="s">
        <v>24</v>
      </c>
      <c r="G4407" s="4" t="s">
        <v>17</v>
      </c>
      <c r="H4407" s="4" t="s">
        <v>37</v>
      </c>
      <c r="I4407" s="4">
        <v>-76.578536506899994</v>
      </c>
      <c r="J4407" s="4">
        <v>39.2839615249</v>
      </c>
      <c r="K4407" s="4" t="s">
        <v>71</v>
      </c>
      <c r="L4407" s="4">
        <v>1</v>
      </c>
      <c r="M4407">
        <f>VLOOKUP(N4407,[3]Vacancies_data!$H$1881:$I$1889,2)</f>
        <v>415</v>
      </c>
      <c r="N4407" s="4" t="s">
        <v>2725</v>
      </c>
    </row>
    <row r="4408" spans="1:14">
      <c r="A4408" s="2">
        <v>43264</v>
      </c>
      <c r="B4408" s="3">
        <v>3.4722222222222224E-2</v>
      </c>
      <c r="C4408" s="4" t="s">
        <v>200</v>
      </c>
      <c r="D4408" s="4" t="s">
        <v>860</v>
      </c>
      <c r="E4408" s="4" t="s">
        <v>2773</v>
      </c>
      <c r="F4408" s="4" t="s">
        <v>24</v>
      </c>
      <c r="G4408" s="4" t="s">
        <v>17</v>
      </c>
      <c r="H4408" s="4" t="s">
        <v>148</v>
      </c>
      <c r="I4408" s="4">
        <v>-76.597277000000005</v>
      </c>
      <c r="J4408" s="4">
        <v>39.288376999999997</v>
      </c>
      <c r="K4408" s="4" t="s">
        <v>38</v>
      </c>
      <c r="L4408" s="4">
        <v>1</v>
      </c>
      <c r="M4408">
        <f>VLOOKUP(N4408,[3]Vacancies_data!$H$1881:$I$1889,2)</f>
        <v>415</v>
      </c>
      <c r="N4408" s="4" t="s">
        <v>2725</v>
      </c>
    </row>
    <row r="4409" spans="1:14">
      <c r="A4409" s="2">
        <v>43264</v>
      </c>
      <c r="B4409" s="3">
        <v>0.35486111111111113</v>
      </c>
      <c r="C4409" s="4" t="s">
        <v>72</v>
      </c>
      <c r="D4409" s="4" t="s">
        <v>244</v>
      </c>
      <c r="E4409" s="4" t="s">
        <v>30</v>
      </c>
      <c r="F4409" s="4" t="s">
        <v>16</v>
      </c>
      <c r="G4409" s="4" t="s">
        <v>17</v>
      </c>
      <c r="H4409" s="4" t="s">
        <v>84</v>
      </c>
      <c r="I4409" s="4">
        <v>-76.603875386799999</v>
      </c>
      <c r="J4409" s="4">
        <v>39.318395900200002</v>
      </c>
      <c r="K4409" s="4" t="s">
        <v>101</v>
      </c>
      <c r="L4409" s="4">
        <v>1</v>
      </c>
      <c r="M4409">
        <f>VLOOKUP(N4409,[3]Vacancies_data!$H$1881:$I$1889,2)</f>
        <v>214</v>
      </c>
      <c r="N4409" s="4" t="s">
        <v>2770</v>
      </c>
    </row>
    <row r="4410" spans="1:14">
      <c r="A4410" s="2">
        <v>43264</v>
      </c>
      <c r="B4410" s="3">
        <v>0.58333333333333337</v>
      </c>
      <c r="C4410" s="4" t="s">
        <v>72</v>
      </c>
      <c r="D4410" s="4" t="s">
        <v>134</v>
      </c>
      <c r="E4410" s="4" t="s">
        <v>30</v>
      </c>
      <c r="F4410" s="4" t="s">
        <v>16</v>
      </c>
      <c r="G4410" s="4" t="s">
        <v>17</v>
      </c>
      <c r="H4410" s="4" t="s">
        <v>121</v>
      </c>
      <c r="I4410" s="4">
        <v>-76.617059999999995</v>
      </c>
      <c r="J4410" s="4">
        <v>39.318210999999998</v>
      </c>
      <c r="K4410" s="4" t="s">
        <v>135</v>
      </c>
      <c r="L4410" s="4">
        <v>1</v>
      </c>
      <c r="M4410">
        <f>VLOOKUP(N4410,[3]Vacancies_data!$H$1881:$I$1889,2)</f>
        <v>321</v>
      </c>
      <c r="N4410" s="4" t="s">
        <v>2726</v>
      </c>
    </row>
    <row r="4411" spans="1:14">
      <c r="A4411" s="2">
        <v>43264</v>
      </c>
      <c r="B4411" s="3">
        <v>0.63888888888888895</v>
      </c>
      <c r="C4411" s="4" t="s">
        <v>72</v>
      </c>
      <c r="D4411" s="4" t="s">
        <v>336</v>
      </c>
      <c r="E4411" s="4" t="s">
        <v>30</v>
      </c>
      <c r="F4411" s="4" t="s">
        <v>16</v>
      </c>
      <c r="G4411" s="4" t="s">
        <v>17</v>
      </c>
      <c r="H4411" s="4" t="s">
        <v>177</v>
      </c>
      <c r="I4411" s="4">
        <v>-76.634628000000006</v>
      </c>
      <c r="J4411" s="4">
        <v>39.303483999999997</v>
      </c>
      <c r="K4411" s="4" t="s">
        <v>73</v>
      </c>
      <c r="L4411" s="4">
        <v>1</v>
      </c>
      <c r="M4411">
        <f>VLOOKUP(N4411,[3]Vacancies_data!$H$1881:$I$1889,2)</f>
        <v>214</v>
      </c>
      <c r="N4411" s="4" t="s">
        <v>2733</v>
      </c>
    </row>
    <row r="4412" spans="1:14">
      <c r="A4412" s="2">
        <v>43264</v>
      </c>
      <c r="B4412" s="3">
        <v>0.78819444444444453</v>
      </c>
      <c r="C4412" s="4" t="s">
        <v>197</v>
      </c>
      <c r="D4412" s="4" t="s">
        <v>1882</v>
      </c>
      <c r="E4412" s="4" t="s">
        <v>15</v>
      </c>
      <c r="F4412" s="4" t="s">
        <v>24</v>
      </c>
      <c r="G4412" s="4" t="s">
        <v>17</v>
      </c>
      <c r="H4412" s="4" t="s">
        <v>98</v>
      </c>
      <c r="I4412" s="4">
        <v>-76.608707166399995</v>
      </c>
      <c r="J4412" s="4">
        <v>39.366006635399998</v>
      </c>
      <c r="K4412" s="4" t="s">
        <v>1883</v>
      </c>
      <c r="L4412" s="4">
        <v>1</v>
      </c>
      <c r="M4412">
        <f>VLOOKUP(N4412,[3]Vacancies_data!$H$1881:$I$1889,2)</f>
        <v>321</v>
      </c>
      <c r="N4412" s="4" t="s">
        <v>2726</v>
      </c>
    </row>
    <row r="4413" spans="1:14">
      <c r="A4413" s="2">
        <v>43264</v>
      </c>
      <c r="B4413" s="3">
        <v>0.77083333333333337</v>
      </c>
      <c r="C4413" s="4" t="s">
        <v>200</v>
      </c>
      <c r="D4413" s="4" t="s">
        <v>1884</v>
      </c>
      <c r="E4413" s="4" t="s">
        <v>2773</v>
      </c>
      <c r="F4413" s="4" t="s">
        <v>16</v>
      </c>
      <c r="G4413" s="4" t="s">
        <v>17</v>
      </c>
      <c r="H4413" s="4" t="s">
        <v>98</v>
      </c>
      <c r="I4413" s="4">
        <v>-76.602561605299996</v>
      </c>
      <c r="J4413" s="4">
        <v>39.362374867500002</v>
      </c>
      <c r="K4413" s="4" t="s">
        <v>41</v>
      </c>
      <c r="L4413" s="4">
        <v>1</v>
      </c>
      <c r="M4413">
        <f>VLOOKUP(N4413,[3]Vacancies_data!$H$1881:$I$1889,2)</f>
        <v>321</v>
      </c>
      <c r="N4413" s="4" t="s">
        <v>2726</v>
      </c>
    </row>
    <row r="4414" spans="1:14">
      <c r="A4414" s="2">
        <v>43264</v>
      </c>
      <c r="B4414" s="3">
        <v>0.58333333333333337</v>
      </c>
      <c r="C4414" s="4" t="s">
        <v>197</v>
      </c>
      <c r="D4414" s="4" t="s">
        <v>1885</v>
      </c>
      <c r="E4414" s="4" t="s">
        <v>15</v>
      </c>
      <c r="F4414" s="4" t="s">
        <v>16</v>
      </c>
      <c r="G4414" s="4" t="s">
        <v>17</v>
      </c>
      <c r="H4414" s="4" t="s">
        <v>51</v>
      </c>
      <c r="I4414" s="4">
        <v>-76.602065999999994</v>
      </c>
      <c r="J4414" s="4">
        <v>39.302905000000003</v>
      </c>
      <c r="K4414" s="4" t="s">
        <v>381</v>
      </c>
      <c r="L4414" s="4">
        <v>1</v>
      </c>
      <c r="M4414">
        <f>VLOOKUP(N4414,[3]Vacancies_data!$H$1881:$I$1889,2)</f>
        <v>214</v>
      </c>
      <c r="N4414" s="4" t="s">
        <v>2746</v>
      </c>
    </row>
    <row r="4415" spans="1:14">
      <c r="A4415" s="2">
        <v>43264</v>
      </c>
      <c r="B4415" s="3">
        <v>0.375</v>
      </c>
      <c r="C4415" s="4" t="s">
        <v>13</v>
      </c>
      <c r="D4415" s="4" t="s">
        <v>1886</v>
      </c>
      <c r="E4415" s="4" t="s">
        <v>15</v>
      </c>
      <c r="F4415" s="5"/>
      <c r="G4415" s="4" t="s">
        <v>17</v>
      </c>
      <c r="H4415" s="4" t="s">
        <v>40</v>
      </c>
      <c r="I4415" s="4">
        <v>-76.631422530099996</v>
      </c>
      <c r="J4415" s="4">
        <v>39.313854150899999</v>
      </c>
      <c r="K4415" s="5"/>
      <c r="L4415" s="4">
        <v>1</v>
      </c>
      <c r="M4415">
        <f>VLOOKUP(N4415,[3]Vacancies_data!$H$1881:$I$1889,2)</f>
        <v>214</v>
      </c>
      <c r="N4415" s="4" t="s">
        <v>2733</v>
      </c>
    </row>
    <row r="4416" spans="1:14">
      <c r="A4416" s="2">
        <v>43264</v>
      </c>
      <c r="B4416" s="3">
        <v>0.33333333333333331</v>
      </c>
      <c r="C4416" s="4" t="s">
        <v>28</v>
      </c>
      <c r="D4416" s="4" t="s">
        <v>391</v>
      </c>
      <c r="E4416" s="4" t="s">
        <v>30</v>
      </c>
      <c r="F4416" s="4" t="s">
        <v>16</v>
      </c>
      <c r="G4416" s="4" t="s">
        <v>17</v>
      </c>
      <c r="H4416" s="4" t="s">
        <v>270</v>
      </c>
      <c r="I4416" s="4">
        <v>-76.597470920600003</v>
      </c>
      <c r="J4416" s="4">
        <v>39.2972205047</v>
      </c>
      <c r="K4416" s="4" t="s">
        <v>208</v>
      </c>
      <c r="L4416" s="4">
        <v>1</v>
      </c>
      <c r="M4416">
        <f>VLOOKUP(N4416,[3]Vacancies_data!$H$1881:$I$1889,2)</f>
        <v>214</v>
      </c>
      <c r="N4416" s="4" t="s">
        <v>2746</v>
      </c>
    </row>
    <row r="4417" spans="1:14">
      <c r="A4417" s="2">
        <v>43264</v>
      </c>
      <c r="B4417" s="3">
        <v>0.89583333333333337</v>
      </c>
      <c r="C4417" s="4" t="s">
        <v>42</v>
      </c>
      <c r="D4417" s="4" t="s">
        <v>1887</v>
      </c>
      <c r="E4417" s="4" t="s">
        <v>30</v>
      </c>
      <c r="F4417" s="4" t="s">
        <v>24</v>
      </c>
      <c r="G4417" s="4" t="s">
        <v>17</v>
      </c>
      <c r="H4417" s="4" t="s">
        <v>70</v>
      </c>
      <c r="I4417" s="4">
        <v>-76.537378000000004</v>
      </c>
      <c r="J4417" s="4">
        <v>39.352825000000003</v>
      </c>
      <c r="K4417" s="4" t="s">
        <v>143</v>
      </c>
      <c r="L4417" s="4">
        <v>1</v>
      </c>
      <c r="M4417">
        <f>VLOOKUP(N4417,[3]Vacancies_data!$H$1881:$I$1889,2)</f>
        <v>214</v>
      </c>
      <c r="N4417" s="4" t="s">
        <v>2770</v>
      </c>
    </row>
    <row r="4418" spans="1:14">
      <c r="A4418" s="2">
        <v>43264</v>
      </c>
      <c r="B4418" s="3">
        <v>0.54166666666666663</v>
      </c>
      <c r="C4418" s="4" t="s">
        <v>34</v>
      </c>
      <c r="D4418" s="4" t="s">
        <v>1888</v>
      </c>
      <c r="E4418" s="4" t="s">
        <v>30</v>
      </c>
      <c r="F4418" s="5"/>
      <c r="G4418" s="4" t="s">
        <v>17</v>
      </c>
      <c r="H4418" s="4" t="s">
        <v>37</v>
      </c>
      <c r="I4418" s="4">
        <v>-76.570620444499994</v>
      </c>
      <c r="J4418" s="4">
        <v>39.285536334</v>
      </c>
      <c r="K4418" s="5"/>
      <c r="L4418" s="4">
        <v>1</v>
      </c>
      <c r="M4418">
        <f>VLOOKUP(N4418,[3]Vacancies_data!$H$1881:$I$1889,2)</f>
        <v>415</v>
      </c>
      <c r="N4418" s="4" t="s">
        <v>2725</v>
      </c>
    </row>
    <row r="4419" spans="1:14">
      <c r="A4419" s="2">
        <v>43264</v>
      </c>
      <c r="B4419" s="3">
        <v>0.40625</v>
      </c>
      <c r="C4419" s="4" t="s">
        <v>28</v>
      </c>
      <c r="D4419" s="4" t="s">
        <v>777</v>
      </c>
      <c r="E4419" s="4" t="s">
        <v>30</v>
      </c>
      <c r="F4419" s="5"/>
      <c r="G4419" s="4" t="s">
        <v>17</v>
      </c>
      <c r="H4419" s="4" t="s">
        <v>211</v>
      </c>
      <c r="I4419" s="4">
        <v>-76.684759999999997</v>
      </c>
      <c r="J4419" s="4">
        <v>39.350858000000002</v>
      </c>
      <c r="K4419" s="5"/>
      <c r="L4419" s="4">
        <v>1</v>
      </c>
      <c r="M4419">
        <f>VLOOKUP(N4419,[3]Vacancies_data!$H$1881:$I$1889,2)</f>
        <v>321</v>
      </c>
      <c r="N4419" s="4" t="s">
        <v>2771</v>
      </c>
    </row>
    <row r="4420" spans="1:14">
      <c r="A4420" s="2">
        <v>43264</v>
      </c>
      <c r="B4420" s="3">
        <v>0.65972222222222221</v>
      </c>
      <c r="C4420" s="4" t="s">
        <v>72</v>
      </c>
      <c r="D4420" s="4" t="s">
        <v>125</v>
      </c>
      <c r="E4420" s="4" t="s">
        <v>30</v>
      </c>
      <c r="F4420" s="4" t="s">
        <v>16</v>
      </c>
      <c r="G4420" s="4" t="s">
        <v>17</v>
      </c>
      <c r="H4420" s="4" t="s">
        <v>126</v>
      </c>
      <c r="I4420" s="4">
        <v>-76.566930999999997</v>
      </c>
      <c r="J4420" s="4">
        <v>39.277009999999997</v>
      </c>
      <c r="K4420" s="4" t="s">
        <v>219</v>
      </c>
      <c r="L4420" s="4">
        <v>1</v>
      </c>
      <c r="M4420">
        <f>VLOOKUP(N4420,[3]Vacancies_data!$H$1881:$I$1889,2)</f>
        <v>415</v>
      </c>
      <c r="N4420" s="4" t="s">
        <v>2725</v>
      </c>
    </row>
    <row r="4421" spans="1:14">
      <c r="A4421" s="2">
        <v>43264</v>
      </c>
      <c r="B4421" s="3">
        <v>0.29166666666666669</v>
      </c>
      <c r="C4421" s="4" t="s">
        <v>42</v>
      </c>
      <c r="D4421" s="4" t="s">
        <v>61</v>
      </c>
      <c r="E4421" s="4" t="s">
        <v>30</v>
      </c>
      <c r="F4421" s="4" t="s">
        <v>24</v>
      </c>
      <c r="G4421" s="4" t="s">
        <v>17</v>
      </c>
      <c r="H4421" s="4" t="s">
        <v>64</v>
      </c>
      <c r="I4421" s="4">
        <v>-76.674666999999999</v>
      </c>
      <c r="J4421" s="4">
        <v>39.281269000000002</v>
      </c>
      <c r="K4421" s="4" t="s">
        <v>38</v>
      </c>
      <c r="L4421" s="4">
        <v>1</v>
      </c>
      <c r="M4421">
        <f>VLOOKUP(N4421,[3]Vacancies_data!$H$1881:$I$1889,2)</f>
        <v>625</v>
      </c>
      <c r="N4421" s="4" t="s">
        <v>2767</v>
      </c>
    </row>
    <row r="4422" spans="1:14">
      <c r="A4422" s="2">
        <v>43264</v>
      </c>
      <c r="B4422" s="3">
        <v>4.1666666666666664E-2</v>
      </c>
      <c r="C4422" s="4" t="s">
        <v>55</v>
      </c>
      <c r="D4422" s="4" t="s">
        <v>1889</v>
      </c>
      <c r="E4422" s="4" t="s">
        <v>30</v>
      </c>
      <c r="F4422" s="4" t="s">
        <v>24</v>
      </c>
      <c r="G4422" s="4" t="s">
        <v>17</v>
      </c>
      <c r="H4422" s="4" t="s">
        <v>121</v>
      </c>
      <c r="I4422" s="4">
        <v>-76.617142108199999</v>
      </c>
      <c r="J4422" s="4">
        <v>39.321895485699997</v>
      </c>
      <c r="K4422" s="4" t="s">
        <v>38</v>
      </c>
      <c r="L4422" s="4">
        <v>1</v>
      </c>
      <c r="M4422">
        <f>VLOOKUP(N4422,[3]Vacancies_data!$H$1881:$I$1889,2)</f>
        <v>321</v>
      </c>
      <c r="N4422" s="4" t="s">
        <v>2726</v>
      </c>
    </row>
    <row r="4423" spans="1:14">
      <c r="A4423" s="2">
        <v>43264</v>
      </c>
      <c r="B4423" s="3">
        <v>0.77083333333333337</v>
      </c>
      <c r="C4423" s="4" t="s">
        <v>42</v>
      </c>
      <c r="D4423" s="4" t="s">
        <v>1612</v>
      </c>
      <c r="E4423" s="4" t="s">
        <v>30</v>
      </c>
      <c r="F4423" s="4" t="s">
        <v>24</v>
      </c>
      <c r="G4423" s="4" t="s">
        <v>17</v>
      </c>
      <c r="H4423" s="4" t="s">
        <v>48</v>
      </c>
      <c r="I4423" s="4">
        <v>-76.612867584900002</v>
      </c>
      <c r="J4423" s="4">
        <v>39.2965009917</v>
      </c>
      <c r="K4423" s="4" t="s">
        <v>38</v>
      </c>
      <c r="L4423" s="4">
        <v>1</v>
      </c>
      <c r="M4423">
        <f>VLOOKUP(N4423,[3]Vacancies_data!$H$1881:$I$1889,2)</f>
        <v>214</v>
      </c>
      <c r="N4423" s="4" t="s">
        <v>2733</v>
      </c>
    </row>
    <row r="4424" spans="1:14">
      <c r="A4424" s="2">
        <v>43264</v>
      </c>
      <c r="B4424" s="3">
        <v>0.70833333333333337</v>
      </c>
      <c r="C4424" s="4" t="s">
        <v>42</v>
      </c>
      <c r="D4424" s="4" t="s">
        <v>212</v>
      </c>
      <c r="E4424" s="4" t="s">
        <v>30</v>
      </c>
      <c r="F4424" s="4" t="s">
        <v>24</v>
      </c>
      <c r="G4424" s="4" t="s">
        <v>17</v>
      </c>
      <c r="H4424" s="4" t="s">
        <v>46</v>
      </c>
      <c r="I4424" s="4">
        <v>-76.658247000000003</v>
      </c>
      <c r="J4424" s="4">
        <v>39.293413999999999</v>
      </c>
      <c r="K4424" s="4" t="s">
        <v>49</v>
      </c>
      <c r="L4424" s="4">
        <v>1</v>
      </c>
      <c r="M4424">
        <f>VLOOKUP(N4424,[3]Vacancies_data!$H$1881:$I$1889,2)</f>
        <v>764</v>
      </c>
      <c r="N4424" s="4" t="s">
        <v>2769</v>
      </c>
    </row>
    <row r="4425" spans="1:14">
      <c r="A4425" s="2">
        <v>43264</v>
      </c>
      <c r="B4425" s="3">
        <v>5.0694444444444452E-2</v>
      </c>
      <c r="C4425" s="4" t="s">
        <v>2371</v>
      </c>
      <c r="D4425" s="4" t="s">
        <v>2614</v>
      </c>
      <c r="E4425" s="4" t="s">
        <v>2370</v>
      </c>
      <c r="F4425" s="4" t="s">
        <v>2373</v>
      </c>
      <c r="G4425" s="4" t="s">
        <v>63</v>
      </c>
      <c r="H4425" s="5"/>
      <c r="I4425" s="4">
        <v>-76.577957999999995</v>
      </c>
      <c r="J4425" s="4">
        <v>39.297929000000003</v>
      </c>
      <c r="K4425" s="4" t="s">
        <v>38</v>
      </c>
      <c r="L4425" s="4">
        <v>1</v>
      </c>
      <c r="M4425">
        <f>VLOOKUP(N4425,[3]Vacancies_data!$H$1881:$I$1889,2)</f>
        <v>415</v>
      </c>
      <c r="N4425" s="4" t="s">
        <v>2725</v>
      </c>
    </row>
    <row r="4426" spans="1:14">
      <c r="A4426" s="2">
        <v>43263</v>
      </c>
      <c r="B4426" s="3">
        <v>0.54166666666666663</v>
      </c>
      <c r="C4426" s="4" t="s">
        <v>42</v>
      </c>
      <c r="D4426" s="4" t="s">
        <v>968</v>
      </c>
      <c r="E4426" s="4" t="s">
        <v>30</v>
      </c>
      <c r="F4426" s="5"/>
      <c r="G4426" s="4" t="s">
        <v>17</v>
      </c>
      <c r="H4426" s="4" t="s">
        <v>58</v>
      </c>
      <c r="I4426" s="4">
        <v>-76.601036045599997</v>
      </c>
      <c r="J4426" s="4">
        <v>39.227897426799998</v>
      </c>
      <c r="K4426" s="5"/>
      <c r="L4426" s="4">
        <v>1</v>
      </c>
      <c r="M4426">
        <f>VLOOKUP(N4426,[3]Vacancies_data!$H$1881:$I$1889,2)</f>
        <v>507</v>
      </c>
      <c r="N4426" s="4" t="s">
        <v>2766</v>
      </c>
    </row>
    <row r="4427" spans="1:14">
      <c r="A4427" s="2">
        <v>43263</v>
      </c>
      <c r="B4427" s="3">
        <v>0.71597222222222223</v>
      </c>
      <c r="C4427" s="4" t="s">
        <v>299</v>
      </c>
      <c r="D4427" s="4" t="s">
        <v>568</v>
      </c>
      <c r="E4427" s="4" t="s">
        <v>2773</v>
      </c>
      <c r="F4427" s="5"/>
      <c r="G4427" s="4" t="s">
        <v>17</v>
      </c>
      <c r="H4427" s="4" t="s">
        <v>211</v>
      </c>
      <c r="I4427" s="4">
        <v>-76.680957000000006</v>
      </c>
      <c r="J4427" s="4">
        <v>39.345812000000002</v>
      </c>
      <c r="K4427" s="5"/>
      <c r="L4427" s="4">
        <v>1</v>
      </c>
      <c r="M4427">
        <f>VLOOKUP(N4427,[3]Vacancies_data!$H$1881:$I$1889,2)</f>
        <v>321</v>
      </c>
      <c r="N4427" s="4" t="s">
        <v>2771</v>
      </c>
    </row>
    <row r="4428" spans="1:14">
      <c r="A4428" s="2">
        <v>43263</v>
      </c>
      <c r="B4428" s="3">
        <v>0.20833333333333334</v>
      </c>
      <c r="C4428" s="4" t="s">
        <v>42</v>
      </c>
      <c r="D4428" s="4" t="s">
        <v>1564</v>
      </c>
      <c r="E4428" s="4" t="s">
        <v>30</v>
      </c>
      <c r="F4428" s="5"/>
      <c r="G4428" s="4" t="s">
        <v>17</v>
      </c>
      <c r="H4428" s="4" t="s">
        <v>51</v>
      </c>
      <c r="I4428" s="4">
        <v>-76.609949486600001</v>
      </c>
      <c r="J4428" s="4">
        <v>39.3037196979</v>
      </c>
      <c r="K4428" s="5"/>
      <c r="L4428" s="4">
        <v>1</v>
      </c>
      <c r="M4428">
        <f>VLOOKUP(N4428,[3]Vacancies_data!$H$1881:$I$1889,2)</f>
        <v>214</v>
      </c>
      <c r="N4428" s="4" t="s">
        <v>2746</v>
      </c>
    </row>
    <row r="4429" spans="1:14">
      <c r="A4429" s="2">
        <v>43263</v>
      </c>
      <c r="B4429" s="3">
        <v>1.7361111111111112E-2</v>
      </c>
      <c r="C4429" s="4" t="s">
        <v>21</v>
      </c>
      <c r="D4429" s="4" t="s">
        <v>1228</v>
      </c>
      <c r="E4429" s="4" t="s">
        <v>23</v>
      </c>
      <c r="F4429" s="5"/>
      <c r="G4429" s="4" t="s">
        <v>17</v>
      </c>
      <c r="H4429" s="4" t="s">
        <v>51</v>
      </c>
      <c r="I4429" s="4">
        <v>-76.599863004699998</v>
      </c>
      <c r="J4429" s="4">
        <v>39.303867758199999</v>
      </c>
      <c r="K4429" s="5"/>
      <c r="L4429" s="4">
        <v>1</v>
      </c>
      <c r="M4429">
        <f>VLOOKUP(N4429,[3]Vacancies_data!$H$1881:$I$1889,2)</f>
        <v>214</v>
      </c>
      <c r="N4429" s="4" t="s">
        <v>2746</v>
      </c>
    </row>
    <row r="4430" spans="1:14">
      <c r="A4430" s="2">
        <v>43263</v>
      </c>
      <c r="B4430" s="3">
        <v>0.375</v>
      </c>
      <c r="C4430" s="4" t="s">
        <v>28</v>
      </c>
      <c r="D4430" s="4" t="s">
        <v>718</v>
      </c>
      <c r="E4430" s="4" t="s">
        <v>30</v>
      </c>
      <c r="F4430" s="4" t="s">
        <v>16</v>
      </c>
      <c r="G4430" s="4" t="s">
        <v>17</v>
      </c>
      <c r="H4430" s="4" t="s">
        <v>95</v>
      </c>
      <c r="I4430" s="4">
        <v>-76.613724701500004</v>
      </c>
      <c r="J4430" s="4">
        <v>39.3113473019</v>
      </c>
      <c r="K4430" s="4" t="s">
        <v>65</v>
      </c>
      <c r="L4430" s="4">
        <v>1</v>
      </c>
      <c r="M4430">
        <f>VLOOKUP(N4430,[3]Vacancies_data!$H$1881:$I$1889,2)</f>
        <v>214</v>
      </c>
      <c r="N4430" s="4" t="s">
        <v>2746</v>
      </c>
    </row>
    <row r="4431" spans="1:14">
      <c r="A4431" s="2">
        <v>43263</v>
      </c>
      <c r="B4431" s="3">
        <v>0.83333333333333337</v>
      </c>
      <c r="C4431" s="4" t="s">
        <v>34</v>
      </c>
      <c r="D4431" s="4" t="s">
        <v>925</v>
      </c>
      <c r="E4431" s="4" t="s">
        <v>30</v>
      </c>
      <c r="F4431" s="4" t="s">
        <v>16</v>
      </c>
      <c r="G4431" s="4" t="s">
        <v>17</v>
      </c>
      <c r="H4431" s="4" t="s">
        <v>177</v>
      </c>
      <c r="I4431" s="4">
        <v>-76.6301904651</v>
      </c>
      <c r="J4431" s="4">
        <v>39.303774012399998</v>
      </c>
      <c r="K4431" s="4" t="s">
        <v>41</v>
      </c>
      <c r="L4431" s="4">
        <v>1</v>
      </c>
      <c r="M4431">
        <f>VLOOKUP(N4431,[3]Vacancies_data!$H$1881:$I$1889,2)</f>
        <v>214</v>
      </c>
      <c r="N4431" s="4" t="s">
        <v>2733</v>
      </c>
    </row>
    <row r="4432" spans="1:14">
      <c r="A4432" s="2">
        <v>43263</v>
      </c>
      <c r="B4432" s="3">
        <v>0.76944444444444438</v>
      </c>
      <c r="C4432" s="4" t="s">
        <v>72</v>
      </c>
      <c r="D4432" s="4" t="s">
        <v>301</v>
      </c>
      <c r="E4432" s="4" t="s">
        <v>30</v>
      </c>
      <c r="F4432" s="4" t="s">
        <v>16</v>
      </c>
      <c r="G4432" s="4" t="s">
        <v>17</v>
      </c>
      <c r="H4432" s="4" t="s">
        <v>302</v>
      </c>
      <c r="I4432" s="4">
        <v>-76.609813808499993</v>
      </c>
      <c r="J4432" s="4">
        <v>39.3518179398</v>
      </c>
      <c r="K4432" s="4" t="s">
        <v>135</v>
      </c>
      <c r="L4432" s="4">
        <v>1</v>
      </c>
      <c r="M4432">
        <f>VLOOKUP(N4432,[3]Vacancies_data!$H$1881:$I$1889,2)</f>
        <v>321</v>
      </c>
      <c r="N4432" s="4" t="s">
        <v>2726</v>
      </c>
    </row>
    <row r="4433" spans="1:14">
      <c r="A4433" s="2">
        <v>43263</v>
      </c>
      <c r="B4433" s="3">
        <v>0.65833333333333333</v>
      </c>
      <c r="C4433" s="4" t="s">
        <v>102</v>
      </c>
      <c r="D4433" s="4" t="s">
        <v>1890</v>
      </c>
      <c r="E4433" s="4" t="s">
        <v>2773</v>
      </c>
      <c r="F4433" s="4" t="s">
        <v>24</v>
      </c>
      <c r="G4433" s="4" t="s">
        <v>63</v>
      </c>
      <c r="H4433" s="4" t="s">
        <v>97</v>
      </c>
      <c r="I4433" s="4">
        <v>-76.638468847699997</v>
      </c>
      <c r="J4433" s="4">
        <v>39.332622024700001</v>
      </c>
      <c r="K4433" s="4" t="s">
        <v>38</v>
      </c>
      <c r="L4433" s="4">
        <v>1</v>
      </c>
      <c r="M4433">
        <f>VLOOKUP(N4433,[3]Vacancies_data!$H$1881:$I$1889,2)</f>
        <v>321</v>
      </c>
      <c r="N4433" s="4" t="s">
        <v>2726</v>
      </c>
    </row>
    <row r="4434" spans="1:14">
      <c r="A4434" s="2">
        <v>43263</v>
      </c>
      <c r="B4434" s="3">
        <v>0.65833333333333333</v>
      </c>
      <c r="C4434" s="4" t="s">
        <v>102</v>
      </c>
      <c r="D4434" s="4" t="s">
        <v>1890</v>
      </c>
      <c r="E4434" s="4" t="s">
        <v>2773</v>
      </c>
      <c r="F4434" s="4" t="s">
        <v>24</v>
      </c>
      <c r="G4434" s="4" t="s">
        <v>63</v>
      </c>
      <c r="H4434" s="4" t="s">
        <v>97</v>
      </c>
      <c r="I4434" s="4">
        <v>-76.638468847699997</v>
      </c>
      <c r="J4434" s="4">
        <v>39.332622024700001</v>
      </c>
      <c r="K4434" s="4" t="s">
        <v>38</v>
      </c>
      <c r="L4434" s="4">
        <v>1</v>
      </c>
      <c r="M4434">
        <f>VLOOKUP(N4434,[3]Vacancies_data!$H$1881:$I$1889,2)</f>
        <v>321</v>
      </c>
      <c r="N4434" s="4" t="s">
        <v>2726</v>
      </c>
    </row>
    <row r="4435" spans="1:14">
      <c r="A4435" s="2">
        <v>43263</v>
      </c>
      <c r="B4435" s="3">
        <v>0.34722222222222227</v>
      </c>
      <c r="C4435" s="4" t="s">
        <v>72</v>
      </c>
      <c r="D4435" s="4" t="s">
        <v>199</v>
      </c>
      <c r="E4435" s="4" t="s">
        <v>30</v>
      </c>
      <c r="F4435" s="5"/>
      <c r="G4435" s="4" t="s">
        <v>17</v>
      </c>
      <c r="H4435" s="4" t="s">
        <v>145</v>
      </c>
      <c r="I4435" s="4">
        <v>-76.590481843399999</v>
      </c>
      <c r="J4435" s="4">
        <v>39.292809973499999</v>
      </c>
      <c r="K4435" s="5"/>
      <c r="L4435" s="4">
        <v>1</v>
      </c>
      <c r="M4435">
        <f>VLOOKUP(N4435,[3]Vacancies_data!$H$1881:$I$1889,2)</f>
        <v>415</v>
      </c>
      <c r="N4435" s="4" t="s">
        <v>2725</v>
      </c>
    </row>
    <row r="4436" spans="1:14">
      <c r="A4436" s="2">
        <v>43263</v>
      </c>
      <c r="B4436" s="3">
        <v>0.51527777777777783</v>
      </c>
      <c r="C4436" s="4" t="s">
        <v>72</v>
      </c>
      <c r="D4436" s="4" t="s">
        <v>125</v>
      </c>
      <c r="E4436" s="4" t="s">
        <v>30</v>
      </c>
      <c r="F4436" s="5"/>
      <c r="G4436" s="4" t="s">
        <v>17</v>
      </c>
      <c r="H4436" s="4" t="s">
        <v>126</v>
      </c>
      <c r="I4436" s="4">
        <v>-76.566930999999997</v>
      </c>
      <c r="J4436" s="4">
        <v>39.277009999999997</v>
      </c>
      <c r="K4436" s="5"/>
      <c r="L4436" s="4">
        <v>1</v>
      </c>
      <c r="M4436">
        <f>VLOOKUP(N4436,[3]Vacancies_data!$H$1881:$I$1889,2)</f>
        <v>415</v>
      </c>
      <c r="N4436" s="4" t="s">
        <v>2725</v>
      </c>
    </row>
    <row r="4437" spans="1:14">
      <c r="A4437" s="2">
        <v>43263</v>
      </c>
      <c r="B4437" s="3">
        <v>0.8256944444444444</v>
      </c>
      <c r="C4437" s="4" t="s">
        <v>72</v>
      </c>
      <c r="D4437" s="4" t="s">
        <v>234</v>
      </c>
      <c r="E4437" s="4" t="s">
        <v>30</v>
      </c>
      <c r="F4437" s="5"/>
      <c r="G4437" s="4" t="s">
        <v>17</v>
      </c>
      <c r="H4437" s="4" t="s">
        <v>126</v>
      </c>
      <c r="I4437" s="4">
        <v>-76.565282134300006</v>
      </c>
      <c r="J4437" s="4">
        <v>39.277051165400003</v>
      </c>
      <c r="K4437" s="5"/>
      <c r="L4437" s="4">
        <v>1</v>
      </c>
      <c r="M4437">
        <f>VLOOKUP(N4437,[3]Vacancies_data!$H$1881:$I$1889,2)</f>
        <v>415</v>
      </c>
      <c r="N4437" s="4" t="s">
        <v>2725</v>
      </c>
    </row>
    <row r="4438" spans="1:14">
      <c r="A4438" s="2">
        <v>43263</v>
      </c>
      <c r="B4438" s="3">
        <v>0.57291666666666663</v>
      </c>
      <c r="C4438" s="4" t="s">
        <v>72</v>
      </c>
      <c r="D4438" s="4" t="s">
        <v>234</v>
      </c>
      <c r="E4438" s="4" t="s">
        <v>30</v>
      </c>
      <c r="F4438" s="5"/>
      <c r="G4438" s="4" t="s">
        <v>17</v>
      </c>
      <c r="H4438" s="4" t="s">
        <v>126</v>
      </c>
      <c r="I4438" s="4">
        <v>-76.565466000000001</v>
      </c>
      <c r="J4438" s="4">
        <v>39.277096999999998</v>
      </c>
      <c r="K4438" s="5"/>
      <c r="L4438" s="4">
        <v>1</v>
      </c>
      <c r="M4438">
        <f>VLOOKUP(N4438,[3]Vacancies_data!$H$1881:$I$1889,2)</f>
        <v>415</v>
      </c>
      <c r="N4438" s="4" t="s">
        <v>2725</v>
      </c>
    </row>
    <row r="4439" spans="1:14">
      <c r="A4439" s="2">
        <v>43263</v>
      </c>
      <c r="B4439" s="3">
        <v>0.84722222222222221</v>
      </c>
      <c r="C4439" s="4" t="s">
        <v>607</v>
      </c>
      <c r="D4439" s="4" t="s">
        <v>701</v>
      </c>
      <c r="E4439" s="4" t="s">
        <v>30</v>
      </c>
      <c r="F4439" s="5"/>
      <c r="G4439" s="4" t="s">
        <v>17</v>
      </c>
      <c r="H4439" s="4" t="s">
        <v>145</v>
      </c>
      <c r="I4439" s="4">
        <v>-76.590348000000006</v>
      </c>
      <c r="J4439" s="4">
        <v>39.290529999999997</v>
      </c>
      <c r="K4439" s="5"/>
      <c r="L4439" s="4">
        <v>1</v>
      </c>
      <c r="M4439">
        <f>VLOOKUP(N4439,[3]Vacancies_data!$H$1881:$I$1889,2)</f>
        <v>415</v>
      </c>
      <c r="N4439" s="4" t="s">
        <v>2725</v>
      </c>
    </row>
    <row r="4440" spans="1:14">
      <c r="A4440" s="2">
        <v>43263</v>
      </c>
      <c r="B4440" s="3">
        <v>0</v>
      </c>
      <c r="C4440" s="4" t="s">
        <v>28</v>
      </c>
      <c r="D4440" s="4" t="s">
        <v>838</v>
      </c>
      <c r="E4440" s="4" t="s">
        <v>30</v>
      </c>
      <c r="F4440" s="4" t="s">
        <v>16</v>
      </c>
      <c r="G4440" s="4" t="s">
        <v>17</v>
      </c>
      <c r="H4440" s="4" t="s">
        <v>40</v>
      </c>
      <c r="I4440" s="4">
        <v>-76.626483129299999</v>
      </c>
      <c r="J4440" s="4">
        <v>39.312708864999998</v>
      </c>
      <c r="K4440" s="4" t="s">
        <v>20</v>
      </c>
      <c r="L4440" s="4">
        <v>1</v>
      </c>
      <c r="M4440">
        <f>VLOOKUP(N4440,[3]Vacancies_data!$H$1881:$I$1889,2)</f>
        <v>214</v>
      </c>
      <c r="N4440" s="4" t="s">
        <v>2733</v>
      </c>
    </row>
    <row r="4441" spans="1:14">
      <c r="A4441" s="2">
        <v>43263</v>
      </c>
      <c r="B4441" s="3">
        <v>0.58333333333333337</v>
      </c>
      <c r="C4441" s="4" t="s">
        <v>34</v>
      </c>
      <c r="D4441" s="4" t="s">
        <v>1511</v>
      </c>
      <c r="E4441" s="4" t="s">
        <v>30</v>
      </c>
      <c r="F4441" s="5"/>
      <c r="G4441" s="4" t="s">
        <v>17</v>
      </c>
      <c r="H4441" s="4" t="s">
        <v>80</v>
      </c>
      <c r="I4441" s="4">
        <v>-76.619312580799999</v>
      </c>
      <c r="J4441" s="4">
        <v>39.250573632200002</v>
      </c>
      <c r="K4441" s="5"/>
      <c r="L4441" s="4">
        <v>1</v>
      </c>
      <c r="M4441">
        <f>VLOOKUP(N4441,[3]Vacancies_data!$H$1881:$I$1889,2)</f>
        <v>507</v>
      </c>
      <c r="N4441" s="4" t="s">
        <v>2766</v>
      </c>
    </row>
    <row r="4442" spans="1:14">
      <c r="A4442" s="2">
        <v>43263</v>
      </c>
      <c r="B4442" s="3">
        <v>0.9375</v>
      </c>
      <c r="C4442" s="4" t="s">
        <v>299</v>
      </c>
      <c r="D4442" s="4" t="s">
        <v>1051</v>
      </c>
      <c r="E4442" s="4" t="s">
        <v>2773</v>
      </c>
      <c r="F4442" s="5"/>
      <c r="G4442" s="4" t="s">
        <v>17</v>
      </c>
      <c r="H4442" s="4" t="s">
        <v>37</v>
      </c>
      <c r="I4442" s="4">
        <v>-76.579630824099993</v>
      </c>
      <c r="J4442" s="4">
        <v>39.280278497899999</v>
      </c>
      <c r="K4442" s="5"/>
      <c r="L4442" s="4">
        <v>1</v>
      </c>
      <c r="M4442">
        <f>VLOOKUP(N4442,[3]Vacancies_data!$H$1881:$I$1889,2)</f>
        <v>415</v>
      </c>
      <c r="N4442" s="4" t="s">
        <v>2725</v>
      </c>
    </row>
    <row r="4443" spans="1:14">
      <c r="A4443" s="2">
        <v>43263</v>
      </c>
      <c r="B4443" s="3">
        <v>0.33333333333333331</v>
      </c>
      <c r="C4443" s="4" t="s">
        <v>21</v>
      </c>
      <c r="D4443" s="4" t="s">
        <v>183</v>
      </c>
      <c r="E4443" s="4" t="s">
        <v>23</v>
      </c>
      <c r="F4443" s="5"/>
      <c r="G4443" s="4" t="s">
        <v>17</v>
      </c>
      <c r="H4443" s="4" t="s">
        <v>145</v>
      </c>
      <c r="I4443" s="4">
        <v>-76.590419999999995</v>
      </c>
      <c r="J4443" s="4">
        <v>39.291683999999997</v>
      </c>
      <c r="K4443" s="5"/>
      <c r="L4443" s="4">
        <v>1</v>
      </c>
      <c r="M4443">
        <f>VLOOKUP(N4443,[3]Vacancies_data!$H$1881:$I$1889,2)</f>
        <v>415</v>
      </c>
      <c r="N4443" s="4" t="s">
        <v>2725</v>
      </c>
    </row>
    <row r="4444" spans="1:14">
      <c r="A4444" s="2">
        <v>43263</v>
      </c>
      <c r="B4444" s="3">
        <v>0.625</v>
      </c>
      <c r="C4444" s="4" t="s">
        <v>55</v>
      </c>
      <c r="D4444" s="4" t="s">
        <v>267</v>
      </c>
      <c r="E4444" s="4" t="s">
        <v>30</v>
      </c>
      <c r="F4444" s="4" t="s">
        <v>24</v>
      </c>
      <c r="G4444" s="4" t="s">
        <v>17</v>
      </c>
      <c r="H4444" s="4" t="s">
        <v>37</v>
      </c>
      <c r="I4444" s="4">
        <v>-76.571563975199993</v>
      </c>
      <c r="J4444" s="4">
        <v>39.2863887906</v>
      </c>
      <c r="K4444" s="4" t="s">
        <v>38</v>
      </c>
      <c r="L4444" s="4">
        <v>1</v>
      </c>
      <c r="M4444">
        <f>VLOOKUP(N4444,[3]Vacancies_data!$H$1881:$I$1889,2)</f>
        <v>415</v>
      </c>
      <c r="N4444" s="4" t="s">
        <v>2725</v>
      </c>
    </row>
    <row r="4445" spans="1:14">
      <c r="A4445" s="2">
        <v>43263</v>
      </c>
      <c r="B4445" s="3">
        <v>0.54166666666666663</v>
      </c>
      <c r="C4445" s="4" t="s">
        <v>34</v>
      </c>
      <c r="D4445" s="4" t="s">
        <v>112</v>
      </c>
      <c r="E4445" s="4" t="s">
        <v>30</v>
      </c>
      <c r="F4445" s="4" t="s">
        <v>16</v>
      </c>
      <c r="G4445" s="4" t="s">
        <v>17</v>
      </c>
      <c r="H4445" s="4" t="s">
        <v>40</v>
      </c>
      <c r="I4445" s="4">
        <v>-76.635413432600004</v>
      </c>
      <c r="J4445" s="4">
        <v>39.311822981699997</v>
      </c>
      <c r="K4445" s="4" t="s">
        <v>128</v>
      </c>
      <c r="L4445" s="4">
        <v>1</v>
      </c>
      <c r="M4445">
        <f>VLOOKUP(N4445,[3]Vacancies_data!$H$1881:$I$1889,2)</f>
        <v>214</v>
      </c>
      <c r="N4445" s="4" t="s">
        <v>2733</v>
      </c>
    </row>
    <row r="4446" spans="1:14">
      <c r="A4446" s="2">
        <v>43263</v>
      </c>
      <c r="B4446" s="3">
        <v>0.33333333333333331</v>
      </c>
      <c r="C4446" s="4" t="s">
        <v>13</v>
      </c>
      <c r="D4446" s="4" t="s">
        <v>1156</v>
      </c>
      <c r="E4446" s="4" t="s">
        <v>15</v>
      </c>
      <c r="F4446" s="4" t="s">
        <v>16</v>
      </c>
      <c r="G4446" s="4" t="s">
        <v>17</v>
      </c>
      <c r="H4446" s="4" t="s">
        <v>54</v>
      </c>
      <c r="I4446" s="4">
        <v>-76.698683557699994</v>
      </c>
      <c r="J4446" s="4">
        <v>39.275469847099998</v>
      </c>
      <c r="K4446" s="4" t="s">
        <v>41</v>
      </c>
      <c r="L4446" s="4">
        <v>1</v>
      </c>
      <c r="M4446">
        <f>VLOOKUP(N4446,[3]Vacancies_data!$H$1881:$I$1889,2)</f>
        <v>625</v>
      </c>
      <c r="N4446" s="4" t="s">
        <v>2767</v>
      </c>
    </row>
    <row r="4447" spans="1:14">
      <c r="A4447" s="2">
        <v>43263</v>
      </c>
      <c r="B4447" s="3">
        <v>0.39583333333333331</v>
      </c>
      <c r="C4447" s="4" t="s">
        <v>21</v>
      </c>
      <c r="D4447" s="4" t="s">
        <v>1160</v>
      </c>
      <c r="E4447" s="4" t="s">
        <v>23</v>
      </c>
      <c r="F4447" s="4" t="s">
        <v>24</v>
      </c>
      <c r="G4447" s="4" t="s">
        <v>17</v>
      </c>
      <c r="H4447" s="4" t="s">
        <v>80</v>
      </c>
      <c r="I4447" s="4">
        <v>-76.622196407399997</v>
      </c>
      <c r="J4447" s="4">
        <v>39.243851416699997</v>
      </c>
      <c r="K4447" s="4" t="s">
        <v>38</v>
      </c>
      <c r="L4447" s="4">
        <v>1</v>
      </c>
      <c r="M4447">
        <f>VLOOKUP(N4447,[3]Vacancies_data!$H$1881:$I$1889,2)</f>
        <v>507</v>
      </c>
      <c r="N4447" s="4" t="s">
        <v>2766</v>
      </c>
    </row>
    <row r="4448" spans="1:14">
      <c r="A4448" s="2">
        <v>43263</v>
      </c>
      <c r="B4448" s="3">
        <v>0.87777777777777777</v>
      </c>
      <c r="C4448" s="4" t="s">
        <v>60</v>
      </c>
      <c r="D4448" s="4" t="s">
        <v>685</v>
      </c>
      <c r="E4448" s="4" t="s">
        <v>2773</v>
      </c>
      <c r="F4448" s="4" t="s">
        <v>16</v>
      </c>
      <c r="G4448" s="4" t="s">
        <v>63</v>
      </c>
      <c r="H4448" s="4" t="s">
        <v>95</v>
      </c>
      <c r="I4448" s="4">
        <v>-76.609499999999997</v>
      </c>
      <c r="J4448" s="4">
        <v>39.316799000000003</v>
      </c>
      <c r="K4448" s="4" t="s">
        <v>1306</v>
      </c>
      <c r="L4448" s="4">
        <v>1</v>
      </c>
      <c r="M4448">
        <f>VLOOKUP(N4448,[3]Vacancies_data!$H$1881:$I$1889,2)</f>
        <v>214</v>
      </c>
      <c r="N4448" s="4" t="s">
        <v>2746</v>
      </c>
    </row>
    <row r="4449" spans="1:14">
      <c r="A4449" s="2">
        <v>43263</v>
      </c>
      <c r="B4449" s="3">
        <v>0.45833333333333331</v>
      </c>
      <c r="C4449" s="4" t="s">
        <v>2375</v>
      </c>
      <c r="D4449" s="4" t="s">
        <v>2615</v>
      </c>
      <c r="E4449" s="4" t="s">
        <v>2370</v>
      </c>
      <c r="F4449" s="4" t="s">
        <v>2373</v>
      </c>
      <c r="G4449" s="4" t="s">
        <v>133</v>
      </c>
      <c r="H4449" s="4" t="s">
        <v>2454</v>
      </c>
      <c r="I4449" s="4">
        <v>-76.566435999999996</v>
      </c>
      <c r="J4449" s="4">
        <v>39.364106999999997</v>
      </c>
      <c r="K4449" s="4" t="s">
        <v>2380</v>
      </c>
      <c r="L4449" s="4">
        <v>1</v>
      </c>
      <c r="M4449">
        <f>VLOOKUP(N4449,[3]Vacancies_data!$H$1881:$I$1889,2)</f>
        <v>214</v>
      </c>
      <c r="N4449" s="4" t="s">
        <v>2770</v>
      </c>
    </row>
    <row r="4450" spans="1:14">
      <c r="A4450" s="2">
        <v>43263</v>
      </c>
      <c r="B4450" s="3">
        <v>0.56180555555555556</v>
      </c>
      <c r="C4450" s="4" t="s">
        <v>2371</v>
      </c>
      <c r="D4450" s="4" t="s">
        <v>2563</v>
      </c>
      <c r="E4450" s="4" t="s">
        <v>2370</v>
      </c>
      <c r="F4450" s="4" t="s">
        <v>2373</v>
      </c>
      <c r="G4450" s="4" t="s">
        <v>63</v>
      </c>
      <c r="H4450" s="4" t="s">
        <v>2564</v>
      </c>
      <c r="I4450" s="4">
        <v>-76.5328059677</v>
      </c>
      <c r="J4450" s="4">
        <v>39.331424974699999</v>
      </c>
      <c r="K4450" s="4" t="s">
        <v>2565</v>
      </c>
      <c r="L4450" s="4">
        <v>1</v>
      </c>
      <c r="M4450">
        <f>VLOOKUP(N4450,[3]Vacancies_data!$H$1881:$I$1889,2)</f>
        <v>214</v>
      </c>
      <c r="N4450" s="4" t="s">
        <v>2770</v>
      </c>
    </row>
    <row r="4451" spans="1:14">
      <c r="A4451" s="2">
        <v>43262</v>
      </c>
      <c r="B4451" s="3">
        <v>0.64930555555555558</v>
      </c>
      <c r="C4451" s="4" t="s">
        <v>72</v>
      </c>
      <c r="D4451" s="4" t="s">
        <v>47</v>
      </c>
      <c r="E4451" s="4" t="s">
        <v>30</v>
      </c>
      <c r="F4451" s="4" t="s">
        <v>16</v>
      </c>
      <c r="G4451" s="4" t="s">
        <v>17</v>
      </c>
      <c r="H4451" s="4" t="s">
        <v>48</v>
      </c>
      <c r="I4451" s="4">
        <v>-76.615892000000002</v>
      </c>
      <c r="J4451" s="4">
        <v>39.300597000000003</v>
      </c>
      <c r="K4451" s="4" t="s">
        <v>135</v>
      </c>
      <c r="L4451" s="4">
        <v>1</v>
      </c>
      <c r="M4451">
        <f>VLOOKUP(N4451,[3]Vacancies_data!$H$1881:$I$1889,2)</f>
        <v>214</v>
      </c>
      <c r="N4451" s="4" t="s">
        <v>2733</v>
      </c>
    </row>
    <row r="4452" spans="1:14">
      <c r="A4452" s="2">
        <v>43262</v>
      </c>
      <c r="B4452" s="3">
        <v>0.89583333333333337</v>
      </c>
      <c r="C4452" s="4" t="s">
        <v>197</v>
      </c>
      <c r="D4452" s="4" t="s">
        <v>1043</v>
      </c>
      <c r="E4452" s="4" t="s">
        <v>15</v>
      </c>
      <c r="F4452" s="4" t="s">
        <v>16</v>
      </c>
      <c r="G4452" s="4" t="s">
        <v>17</v>
      </c>
      <c r="H4452" s="4" t="s">
        <v>97</v>
      </c>
      <c r="I4452" s="4">
        <v>-76.639921999999999</v>
      </c>
      <c r="J4452" s="4">
        <v>39.332239999999999</v>
      </c>
      <c r="K4452" s="4" t="s">
        <v>314</v>
      </c>
      <c r="L4452" s="4">
        <v>1</v>
      </c>
      <c r="M4452">
        <f>VLOOKUP(N4452,[3]Vacancies_data!$H$1881:$I$1889,2)</f>
        <v>321</v>
      </c>
      <c r="N4452" s="4" t="s">
        <v>2726</v>
      </c>
    </row>
    <row r="4453" spans="1:14">
      <c r="A4453" s="2">
        <v>43262</v>
      </c>
      <c r="B4453" s="3">
        <v>0.65416666666666667</v>
      </c>
      <c r="C4453" s="4" t="s">
        <v>21</v>
      </c>
      <c r="D4453" s="4" t="s">
        <v>406</v>
      </c>
      <c r="E4453" s="4" t="s">
        <v>23</v>
      </c>
      <c r="F4453" s="5"/>
      <c r="G4453" s="4" t="s">
        <v>17</v>
      </c>
      <c r="H4453" s="4" t="s">
        <v>82</v>
      </c>
      <c r="I4453" s="4">
        <v>-76.666836567999994</v>
      </c>
      <c r="J4453" s="4">
        <v>39.298426376499997</v>
      </c>
      <c r="K4453" s="5"/>
      <c r="L4453" s="4">
        <v>1</v>
      </c>
      <c r="M4453">
        <f>VLOOKUP(N4453,[3]Vacancies_data!$H$1881:$I$1889,2)</f>
        <v>625</v>
      </c>
      <c r="N4453" s="4" t="s">
        <v>2767</v>
      </c>
    </row>
    <row r="4454" spans="1:14">
      <c r="A4454" s="2">
        <v>43262</v>
      </c>
      <c r="B4454" s="3">
        <v>0.71180555555555547</v>
      </c>
      <c r="C4454" s="4" t="s">
        <v>55</v>
      </c>
      <c r="D4454" s="4" t="s">
        <v>120</v>
      </c>
      <c r="E4454" s="4" t="s">
        <v>30</v>
      </c>
      <c r="F4454" s="4" t="s">
        <v>24</v>
      </c>
      <c r="G4454" s="4" t="s">
        <v>17</v>
      </c>
      <c r="H4454" s="4" t="s">
        <v>121</v>
      </c>
      <c r="I4454" s="4">
        <v>-76.618428377300006</v>
      </c>
      <c r="J4454" s="4">
        <v>39.317860877299999</v>
      </c>
      <c r="K4454" s="4" t="s">
        <v>49</v>
      </c>
      <c r="L4454" s="4">
        <v>1</v>
      </c>
      <c r="M4454">
        <f>VLOOKUP(N4454,[3]Vacancies_data!$H$1881:$I$1889,2)</f>
        <v>321</v>
      </c>
      <c r="N4454" s="4" t="s">
        <v>2726</v>
      </c>
    </row>
    <row r="4455" spans="1:14">
      <c r="A4455" s="2">
        <v>43262</v>
      </c>
      <c r="B4455" s="3">
        <v>0.59097222222222223</v>
      </c>
      <c r="C4455" s="4" t="s">
        <v>21</v>
      </c>
      <c r="D4455" s="4" t="s">
        <v>889</v>
      </c>
      <c r="E4455" s="4" t="s">
        <v>23</v>
      </c>
      <c r="F4455" s="4" t="s">
        <v>24</v>
      </c>
      <c r="G4455" s="4" t="s">
        <v>17</v>
      </c>
      <c r="H4455" s="4" t="s">
        <v>26</v>
      </c>
      <c r="I4455" s="4">
        <v>-76.635474000000002</v>
      </c>
      <c r="J4455" s="4">
        <v>39.288705</v>
      </c>
      <c r="K4455" s="4" t="s">
        <v>38</v>
      </c>
      <c r="L4455" s="4">
        <v>1</v>
      </c>
      <c r="M4455">
        <f>VLOOKUP(N4455,[3]Vacancies_data!$H$1881:$I$1889,2)</f>
        <v>764</v>
      </c>
      <c r="N4455" s="4" t="s">
        <v>2769</v>
      </c>
    </row>
    <row r="4456" spans="1:14">
      <c r="A4456" s="2">
        <v>43262</v>
      </c>
      <c r="B4456" s="3">
        <v>0.95694444444444438</v>
      </c>
      <c r="C4456" s="4" t="s">
        <v>42</v>
      </c>
      <c r="D4456" s="4" t="s">
        <v>1891</v>
      </c>
      <c r="E4456" s="4" t="s">
        <v>30</v>
      </c>
      <c r="F4456" s="4" t="s">
        <v>24</v>
      </c>
      <c r="G4456" s="4" t="s">
        <v>17</v>
      </c>
      <c r="H4456" s="4" t="s">
        <v>145</v>
      </c>
      <c r="I4456" s="4">
        <v>-76.598683397000002</v>
      </c>
      <c r="J4456" s="4">
        <v>39.290554460800003</v>
      </c>
      <c r="K4456" s="4" t="s">
        <v>38</v>
      </c>
      <c r="L4456" s="4">
        <v>1</v>
      </c>
      <c r="M4456">
        <f>VLOOKUP(N4456,[3]Vacancies_data!$H$1881:$I$1889,2)</f>
        <v>415</v>
      </c>
      <c r="N4456" s="4" t="s">
        <v>2725</v>
      </c>
    </row>
    <row r="4457" spans="1:14">
      <c r="A4457" s="2">
        <v>43262</v>
      </c>
      <c r="B4457" s="3">
        <v>0.83333333333333337</v>
      </c>
      <c r="C4457" s="4" t="s">
        <v>13</v>
      </c>
      <c r="D4457" s="4" t="s">
        <v>1892</v>
      </c>
      <c r="E4457" s="4" t="s">
        <v>15</v>
      </c>
      <c r="F4457" s="4" t="s">
        <v>16</v>
      </c>
      <c r="G4457" s="4" t="s">
        <v>17</v>
      </c>
      <c r="H4457" s="4" t="s">
        <v>48</v>
      </c>
      <c r="I4457" s="4">
        <v>-76.617226000000002</v>
      </c>
      <c r="J4457" s="4">
        <v>39.295060999999997</v>
      </c>
      <c r="K4457" s="4" t="s">
        <v>41</v>
      </c>
      <c r="L4457" s="4">
        <v>1</v>
      </c>
      <c r="M4457">
        <f>VLOOKUP(N4457,[3]Vacancies_data!$H$1881:$I$1889,2)</f>
        <v>214</v>
      </c>
      <c r="N4457" s="4" t="s">
        <v>2733</v>
      </c>
    </row>
    <row r="4458" spans="1:14">
      <c r="A4458" s="2">
        <v>43262</v>
      </c>
      <c r="B4458" s="3">
        <v>0.85416666666666663</v>
      </c>
      <c r="C4458" s="4" t="s">
        <v>42</v>
      </c>
      <c r="D4458" s="4" t="s">
        <v>781</v>
      </c>
      <c r="E4458" s="4" t="s">
        <v>30</v>
      </c>
      <c r="F4458" s="4" t="s">
        <v>24</v>
      </c>
      <c r="G4458" s="4" t="s">
        <v>17</v>
      </c>
      <c r="H4458" s="4" t="s">
        <v>121</v>
      </c>
      <c r="I4458" s="4">
        <v>-76.615568367500003</v>
      </c>
      <c r="J4458" s="4">
        <v>39.330356480200003</v>
      </c>
      <c r="K4458" s="4" t="s">
        <v>38</v>
      </c>
      <c r="L4458" s="4">
        <v>1</v>
      </c>
      <c r="M4458">
        <f>VLOOKUP(N4458,[3]Vacancies_data!$H$1881:$I$1889,2)</f>
        <v>321</v>
      </c>
      <c r="N4458" s="4" t="s">
        <v>2726</v>
      </c>
    </row>
    <row r="4459" spans="1:14">
      <c r="A4459" s="2">
        <v>43262</v>
      </c>
      <c r="B4459" s="3">
        <v>0.46527777777777773</v>
      </c>
      <c r="C4459" s="4" t="s">
        <v>42</v>
      </c>
      <c r="D4459" s="4" t="s">
        <v>1844</v>
      </c>
      <c r="E4459" s="4" t="s">
        <v>30</v>
      </c>
      <c r="F4459" s="5"/>
      <c r="G4459" s="4" t="s">
        <v>17</v>
      </c>
      <c r="H4459" s="4" t="s">
        <v>153</v>
      </c>
      <c r="I4459" s="4">
        <v>-76.605035999999998</v>
      </c>
      <c r="J4459" s="4">
        <v>39.289261000000003</v>
      </c>
      <c r="K4459" s="5"/>
      <c r="L4459" s="4">
        <v>1</v>
      </c>
      <c r="M4459">
        <f>VLOOKUP(N4459,[3]Vacancies_data!$H$1881:$I$1889,2)</f>
        <v>415</v>
      </c>
      <c r="N4459" s="4" t="s">
        <v>2725</v>
      </c>
    </row>
    <row r="4460" spans="1:14">
      <c r="A4460" s="2">
        <v>43262</v>
      </c>
      <c r="B4460" s="3">
        <v>0.77083333333333337</v>
      </c>
      <c r="C4460" s="4" t="s">
        <v>72</v>
      </c>
      <c r="D4460" s="4" t="s">
        <v>61</v>
      </c>
      <c r="E4460" s="4" t="s">
        <v>30</v>
      </c>
      <c r="F4460" s="4" t="s">
        <v>16</v>
      </c>
      <c r="G4460" s="4" t="s">
        <v>17</v>
      </c>
      <c r="H4460" s="4" t="s">
        <v>64</v>
      </c>
      <c r="I4460" s="4">
        <v>-76.674283000000003</v>
      </c>
      <c r="J4460" s="4">
        <v>39.281267999999997</v>
      </c>
      <c r="K4460" s="4" t="s">
        <v>337</v>
      </c>
      <c r="L4460" s="4">
        <v>1</v>
      </c>
      <c r="M4460">
        <f>VLOOKUP(N4460,[3]Vacancies_data!$H$1881:$I$1889,2)</f>
        <v>625</v>
      </c>
      <c r="N4460" s="4" t="s">
        <v>2767</v>
      </c>
    </row>
    <row r="4461" spans="1:14">
      <c r="A4461" s="2">
        <v>43262</v>
      </c>
      <c r="B4461" s="3">
        <v>0.83333333333333337</v>
      </c>
      <c r="C4461" s="4" t="s">
        <v>55</v>
      </c>
      <c r="D4461" s="4" t="s">
        <v>969</v>
      </c>
      <c r="E4461" s="4" t="s">
        <v>30</v>
      </c>
      <c r="F4461" s="4" t="s">
        <v>24</v>
      </c>
      <c r="G4461" s="4" t="s">
        <v>17</v>
      </c>
      <c r="H4461" s="4" t="s">
        <v>97</v>
      </c>
      <c r="I4461" s="4">
        <v>-76.636370999999997</v>
      </c>
      <c r="J4461" s="4">
        <v>39.335808</v>
      </c>
      <c r="K4461" s="4" t="s">
        <v>49</v>
      </c>
      <c r="L4461" s="4">
        <v>1</v>
      </c>
      <c r="M4461">
        <f>VLOOKUP(N4461,[3]Vacancies_data!$H$1881:$I$1889,2)</f>
        <v>321</v>
      </c>
      <c r="N4461" s="4" t="s">
        <v>2726</v>
      </c>
    </row>
    <row r="4462" spans="1:14">
      <c r="A4462" s="2">
        <v>43262</v>
      </c>
      <c r="B4462" s="3">
        <v>0.61458333333333337</v>
      </c>
      <c r="C4462" s="4" t="s">
        <v>28</v>
      </c>
      <c r="D4462" s="4" t="s">
        <v>1893</v>
      </c>
      <c r="E4462" s="4" t="s">
        <v>30</v>
      </c>
      <c r="F4462" s="4" t="s">
        <v>16</v>
      </c>
      <c r="G4462" s="4" t="s">
        <v>17</v>
      </c>
      <c r="H4462" s="4" t="s">
        <v>119</v>
      </c>
      <c r="I4462" s="4">
        <v>-76.670649859099996</v>
      </c>
      <c r="J4462" s="4">
        <v>39.303111153700002</v>
      </c>
      <c r="K4462" s="4" t="s">
        <v>381</v>
      </c>
      <c r="L4462" s="4">
        <v>1</v>
      </c>
      <c r="M4462">
        <f>VLOOKUP(N4462,[3]Vacancies_data!$H$1881:$I$1889,2)</f>
        <v>625</v>
      </c>
      <c r="N4462" s="4" t="s">
        <v>2767</v>
      </c>
    </row>
    <row r="4463" spans="1:14">
      <c r="A4463" s="2">
        <v>43262</v>
      </c>
      <c r="B4463" s="3">
        <v>0.76388888888888884</v>
      </c>
      <c r="C4463" s="4" t="s">
        <v>72</v>
      </c>
      <c r="D4463" s="4" t="s">
        <v>125</v>
      </c>
      <c r="E4463" s="4" t="s">
        <v>30</v>
      </c>
      <c r="F4463" s="4" t="s">
        <v>16</v>
      </c>
      <c r="G4463" s="4" t="s">
        <v>17</v>
      </c>
      <c r="H4463" s="4" t="s">
        <v>126</v>
      </c>
      <c r="I4463" s="4">
        <v>-76.566930999999997</v>
      </c>
      <c r="J4463" s="4">
        <v>39.277009999999997</v>
      </c>
      <c r="K4463" s="4" t="s">
        <v>219</v>
      </c>
      <c r="L4463" s="4">
        <v>1</v>
      </c>
      <c r="M4463">
        <f>VLOOKUP(N4463,[3]Vacancies_data!$H$1881:$I$1889,2)</f>
        <v>415</v>
      </c>
      <c r="N4463" s="4" t="s">
        <v>2725</v>
      </c>
    </row>
    <row r="4464" spans="1:14">
      <c r="A4464" s="2">
        <v>43262</v>
      </c>
      <c r="B4464" s="3">
        <v>0.54166666666666663</v>
      </c>
      <c r="C4464" s="4" t="s">
        <v>42</v>
      </c>
      <c r="D4464" s="4" t="s">
        <v>35</v>
      </c>
      <c r="E4464" s="4" t="s">
        <v>30</v>
      </c>
      <c r="F4464" s="4" t="s">
        <v>24</v>
      </c>
      <c r="G4464" s="4" t="s">
        <v>17</v>
      </c>
      <c r="H4464" s="4" t="s">
        <v>37</v>
      </c>
      <c r="I4464" s="4">
        <v>-76.582297999999994</v>
      </c>
      <c r="J4464" s="4">
        <v>39.281677000000002</v>
      </c>
      <c r="K4464" s="4" t="s">
        <v>49</v>
      </c>
      <c r="L4464" s="4">
        <v>1</v>
      </c>
      <c r="M4464">
        <f>VLOOKUP(N4464,[3]Vacancies_data!$H$1881:$I$1889,2)</f>
        <v>415</v>
      </c>
      <c r="N4464" s="4" t="s">
        <v>2725</v>
      </c>
    </row>
    <row r="4465" spans="1:14">
      <c r="A4465" s="2">
        <v>43262</v>
      </c>
      <c r="B4465" s="3">
        <v>0.29166666666666669</v>
      </c>
      <c r="C4465" s="4" t="s">
        <v>13</v>
      </c>
      <c r="D4465" s="4" t="s">
        <v>1289</v>
      </c>
      <c r="E4465" s="4" t="s">
        <v>15</v>
      </c>
      <c r="F4465" s="4" t="s">
        <v>16</v>
      </c>
      <c r="G4465" s="4" t="s">
        <v>17</v>
      </c>
      <c r="H4465" s="4" t="s">
        <v>80</v>
      </c>
      <c r="I4465" s="4">
        <v>-76.626851639799995</v>
      </c>
      <c r="J4465" s="4">
        <v>39.244419984799997</v>
      </c>
      <c r="K4465" s="4" t="s">
        <v>967</v>
      </c>
      <c r="L4465" s="4">
        <v>1</v>
      </c>
      <c r="M4465">
        <f>VLOOKUP(N4465,[3]Vacancies_data!$H$1881:$I$1889,2)</f>
        <v>507</v>
      </c>
      <c r="N4465" s="4" t="s">
        <v>2766</v>
      </c>
    </row>
    <row r="4466" spans="1:14">
      <c r="A4466" s="2">
        <v>43262</v>
      </c>
      <c r="B4466" s="3">
        <v>0.54166666666666663</v>
      </c>
      <c r="C4466" s="4" t="s">
        <v>34</v>
      </c>
      <c r="D4466" s="4" t="s">
        <v>991</v>
      </c>
      <c r="E4466" s="4" t="s">
        <v>30</v>
      </c>
      <c r="F4466" s="4" t="s">
        <v>24</v>
      </c>
      <c r="G4466" s="4" t="s">
        <v>17</v>
      </c>
      <c r="H4466" s="4" t="s">
        <v>37</v>
      </c>
      <c r="I4466" s="4">
        <v>-76.572670849100007</v>
      </c>
      <c r="J4466" s="4">
        <v>39.282601206999999</v>
      </c>
      <c r="K4466" s="4" t="s">
        <v>38</v>
      </c>
      <c r="L4466" s="4">
        <v>1</v>
      </c>
      <c r="M4466">
        <f>VLOOKUP(N4466,[3]Vacancies_data!$H$1881:$I$1889,2)</f>
        <v>415</v>
      </c>
      <c r="N4466" s="4" t="s">
        <v>2725</v>
      </c>
    </row>
    <row r="4467" spans="1:14">
      <c r="A4467" s="2">
        <v>43262</v>
      </c>
      <c r="B4467" s="3">
        <v>0.86111111111111116</v>
      </c>
      <c r="C4467" s="4" t="s">
        <v>200</v>
      </c>
      <c r="D4467" s="4" t="s">
        <v>1548</v>
      </c>
      <c r="E4467" s="4" t="s">
        <v>2773</v>
      </c>
      <c r="F4467" s="4" t="s">
        <v>24</v>
      </c>
      <c r="G4467" s="4" t="s">
        <v>17</v>
      </c>
      <c r="H4467" s="4" t="s">
        <v>84</v>
      </c>
      <c r="I4467" s="4">
        <v>-76.597982940600005</v>
      </c>
      <c r="J4467" s="4">
        <v>39.317340810399998</v>
      </c>
      <c r="K4467" s="4" t="s">
        <v>38</v>
      </c>
      <c r="L4467" s="4">
        <v>1</v>
      </c>
      <c r="M4467">
        <f>VLOOKUP(N4467,[3]Vacancies_data!$H$1881:$I$1889,2)</f>
        <v>214</v>
      </c>
      <c r="N4467" s="4" t="s">
        <v>2770</v>
      </c>
    </row>
    <row r="4468" spans="1:14">
      <c r="A4468" s="2">
        <v>43262</v>
      </c>
      <c r="B4468" s="3">
        <v>0.92152777777777783</v>
      </c>
      <c r="C4468" s="4" t="s">
        <v>2371</v>
      </c>
      <c r="D4468" s="4" t="s">
        <v>2616</v>
      </c>
      <c r="E4468" s="4" t="s">
        <v>2370</v>
      </c>
      <c r="F4468" s="4" t="s">
        <v>2373</v>
      </c>
      <c r="G4468" s="4" t="s">
        <v>63</v>
      </c>
      <c r="H4468" s="4" t="s">
        <v>2741</v>
      </c>
      <c r="I4468" s="4">
        <v>-76.6689670632</v>
      </c>
      <c r="J4468" s="4">
        <v>39.3466482101</v>
      </c>
      <c r="K4468" s="4" t="s">
        <v>2380</v>
      </c>
      <c r="L4468" s="4">
        <v>1</v>
      </c>
      <c r="M4468">
        <f>VLOOKUP(N4468,[3]Vacancies_data!$H$1881:$I$1889,2)</f>
        <v>321</v>
      </c>
      <c r="N4468" s="4" t="s">
        <v>2771</v>
      </c>
    </row>
    <row r="4469" spans="1:14">
      <c r="A4469" s="2">
        <v>43262</v>
      </c>
      <c r="B4469" s="3">
        <v>0.9506944444444444</v>
      </c>
      <c r="C4469" s="4" t="s">
        <v>2371</v>
      </c>
      <c r="D4469" s="4" t="s">
        <v>2617</v>
      </c>
      <c r="E4469" s="4" t="s">
        <v>2370</v>
      </c>
      <c r="F4469" s="4" t="s">
        <v>2373</v>
      </c>
      <c r="G4469" s="4" t="s">
        <v>63</v>
      </c>
      <c r="H4469" s="4" t="s">
        <v>26</v>
      </c>
      <c r="I4469" s="4">
        <v>-76.629552000000004</v>
      </c>
      <c r="J4469" s="4">
        <v>39.290064999999998</v>
      </c>
      <c r="K4469" s="4" t="s">
        <v>38</v>
      </c>
      <c r="L4469" s="4">
        <v>1</v>
      </c>
      <c r="M4469">
        <f>VLOOKUP(N4469,[3]Vacancies_data!$H$1881:$I$1889,2)</f>
        <v>764</v>
      </c>
      <c r="N4469" s="4" t="s">
        <v>2769</v>
      </c>
    </row>
    <row r="4470" spans="1:14">
      <c r="A4470" s="2">
        <v>43261</v>
      </c>
      <c r="B4470" s="3">
        <v>0.86458333333333337</v>
      </c>
      <c r="C4470" s="4" t="s">
        <v>42</v>
      </c>
      <c r="D4470" s="4" t="s">
        <v>1894</v>
      </c>
      <c r="E4470" s="4" t="s">
        <v>30</v>
      </c>
      <c r="F4470" s="4" t="s">
        <v>24</v>
      </c>
      <c r="G4470" s="4" t="s">
        <v>17</v>
      </c>
      <c r="H4470" s="4" t="s">
        <v>51</v>
      </c>
      <c r="I4470" s="4">
        <v>-76.606517889900005</v>
      </c>
      <c r="J4470" s="4">
        <v>39.3028102046</v>
      </c>
      <c r="K4470" s="4" t="s">
        <v>49</v>
      </c>
      <c r="L4470" s="4">
        <v>1</v>
      </c>
      <c r="M4470">
        <f>VLOOKUP(N4470,[3]Vacancies_data!$H$1881:$I$1889,2)</f>
        <v>214</v>
      </c>
      <c r="N4470" s="4" t="s">
        <v>2746</v>
      </c>
    </row>
    <row r="4471" spans="1:14">
      <c r="A4471" s="2">
        <v>43261</v>
      </c>
      <c r="B4471" s="3">
        <v>0</v>
      </c>
      <c r="C4471" s="4" t="s">
        <v>21</v>
      </c>
      <c r="D4471" s="4" t="s">
        <v>1740</v>
      </c>
      <c r="E4471" s="4" t="s">
        <v>23</v>
      </c>
      <c r="F4471" s="4" t="s">
        <v>24</v>
      </c>
      <c r="G4471" s="4" t="s">
        <v>17</v>
      </c>
      <c r="H4471" s="4" t="s">
        <v>19</v>
      </c>
      <c r="I4471" s="4">
        <v>-76.603477711699995</v>
      </c>
      <c r="J4471" s="4">
        <v>39.340428150699999</v>
      </c>
      <c r="K4471" s="4" t="s">
        <v>38</v>
      </c>
      <c r="L4471" s="4">
        <v>1</v>
      </c>
      <c r="M4471">
        <f>VLOOKUP(N4471,[3]Vacancies_data!$H$1881:$I$1889,2)</f>
        <v>321</v>
      </c>
      <c r="N4471" s="4" t="s">
        <v>2726</v>
      </c>
    </row>
    <row r="4472" spans="1:14">
      <c r="A4472" s="2">
        <v>43261</v>
      </c>
      <c r="B4472" s="3">
        <v>9.2361111111111116E-2</v>
      </c>
      <c r="C4472" s="4" t="s">
        <v>34</v>
      </c>
      <c r="D4472" s="4" t="s">
        <v>1531</v>
      </c>
      <c r="E4472" s="4" t="s">
        <v>30</v>
      </c>
      <c r="F4472" s="5"/>
      <c r="G4472" s="4" t="s">
        <v>17</v>
      </c>
      <c r="H4472" s="4" t="s">
        <v>84</v>
      </c>
      <c r="I4472" s="4">
        <v>-76.590557000000004</v>
      </c>
      <c r="J4472" s="4">
        <v>39.324644999999997</v>
      </c>
      <c r="K4472" s="5"/>
      <c r="L4472" s="4">
        <v>1</v>
      </c>
      <c r="M4472">
        <f>VLOOKUP(N4472,[3]Vacancies_data!$H$1881:$I$1889,2)</f>
        <v>214</v>
      </c>
      <c r="N4472" s="4" t="s">
        <v>2770</v>
      </c>
    </row>
    <row r="4473" spans="1:14">
      <c r="A4473" s="2">
        <v>43261</v>
      </c>
      <c r="B4473" s="3">
        <v>0.57291666666666663</v>
      </c>
      <c r="C4473" s="4" t="s">
        <v>374</v>
      </c>
      <c r="D4473" s="4" t="s">
        <v>853</v>
      </c>
      <c r="E4473" s="4" t="s">
        <v>30</v>
      </c>
      <c r="F4473" s="4" t="s">
        <v>24</v>
      </c>
      <c r="G4473" s="4" t="s">
        <v>17</v>
      </c>
      <c r="H4473" s="4" t="s">
        <v>107</v>
      </c>
      <c r="I4473" s="4">
        <v>-76.6747054967</v>
      </c>
      <c r="J4473" s="4">
        <v>39.293955116399999</v>
      </c>
      <c r="K4473" s="4" t="s">
        <v>143</v>
      </c>
      <c r="L4473" s="4">
        <v>1</v>
      </c>
      <c r="M4473">
        <f>VLOOKUP(N4473,[3]Vacancies_data!$H$1881:$I$1889,2)</f>
        <v>625</v>
      </c>
      <c r="N4473" s="4" t="s">
        <v>2767</v>
      </c>
    </row>
    <row r="4474" spans="1:14">
      <c r="A4474" s="2">
        <v>43261</v>
      </c>
      <c r="B4474" s="3">
        <v>0.89583333333333337</v>
      </c>
      <c r="C4474" s="4" t="s">
        <v>42</v>
      </c>
      <c r="D4474" s="4" t="s">
        <v>1246</v>
      </c>
      <c r="E4474" s="4" t="s">
        <v>30</v>
      </c>
      <c r="F4474" s="4" t="s">
        <v>24</v>
      </c>
      <c r="G4474" s="4" t="s">
        <v>17</v>
      </c>
      <c r="H4474" s="4" t="s">
        <v>40</v>
      </c>
      <c r="I4474" s="4">
        <v>-76.631296690400006</v>
      </c>
      <c r="J4474" s="4">
        <v>39.316658969199999</v>
      </c>
      <c r="K4474" s="4" t="s">
        <v>38</v>
      </c>
      <c r="L4474" s="4">
        <v>1</v>
      </c>
      <c r="M4474">
        <f>VLOOKUP(N4474,[3]Vacancies_data!$H$1881:$I$1889,2)</f>
        <v>321</v>
      </c>
      <c r="N4474" s="4" t="s">
        <v>2726</v>
      </c>
    </row>
    <row r="4475" spans="1:14">
      <c r="A4475" s="2">
        <v>43261</v>
      </c>
      <c r="B4475" s="3">
        <v>0.71875</v>
      </c>
      <c r="C4475" s="4" t="s">
        <v>42</v>
      </c>
      <c r="D4475" s="4" t="s">
        <v>395</v>
      </c>
      <c r="E4475" s="4" t="s">
        <v>30</v>
      </c>
      <c r="F4475" s="4" t="s">
        <v>16</v>
      </c>
      <c r="G4475" s="4" t="s">
        <v>17</v>
      </c>
      <c r="H4475" s="4" t="s">
        <v>48</v>
      </c>
      <c r="I4475" s="4">
        <v>-76.620724907799996</v>
      </c>
      <c r="J4475" s="4">
        <v>39.299294867100002</v>
      </c>
      <c r="K4475" s="4" t="s">
        <v>352</v>
      </c>
      <c r="L4475" s="4">
        <v>1</v>
      </c>
      <c r="M4475">
        <f>VLOOKUP(N4475,[3]Vacancies_data!$H$1881:$I$1889,2)</f>
        <v>214</v>
      </c>
      <c r="N4475" s="4" t="s">
        <v>2733</v>
      </c>
    </row>
    <row r="4476" spans="1:14">
      <c r="A4476" s="2">
        <v>43261</v>
      </c>
      <c r="B4476" s="3">
        <v>0.625</v>
      </c>
      <c r="C4476" s="4" t="s">
        <v>34</v>
      </c>
      <c r="D4476" s="4" t="s">
        <v>1895</v>
      </c>
      <c r="E4476" s="4" t="s">
        <v>30</v>
      </c>
      <c r="F4476" s="4" t="s">
        <v>24</v>
      </c>
      <c r="G4476" s="4" t="s">
        <v>17</v>
      </c>
      <c r="H4476" s="4" t="s">
        <v>46</v>
      </c>
      <c r="I4476" s="4">
        <v>-76.654936312800004</v>
      </c>
      <c r="J4476" s="4">
        <v>39.293670265099998</v>
      </c>
      <c r="K4476" s="4" t="s">
        <v>38</v>
      </c>
      <c r="L4476" s="4">
        <v>1</v>
      </c>
      <c r="M4476">
        <f>VLOOKUP(N4476,[3]Vacancies_data!$H$1881:$I$1889,2)</f>
        <v>764</v>
      </c>
      <c r="N4476" s="4" t="s">
        <v>2769</v>
      </c>
    </row>
    <row r="4477" spans="1:14">
      <c r="A4477" s="2">
        <v>43261</v>
      </c>
      <c r="B4477" s="3">
        <v>0.6777777777777777</v>
      </c>
      <c r="C4477" s="4" t="s">
        <v>72</v>
      </c>
      <c r="D4477" s="4" t="s">
        <v>47</v>
      </c>
      <c r="E4477" s="4" t="s">
        <v>30</v>
      </c>
      <c r="F4477" s="4" t="s">
        <v>16</v>
      </c>
      <c r="G4477" s="4" t="s">
        <v>17</v>
      </c>
      <c r="H4477" s="4" t="s">
        <v>48</v>
      </c>
      <c r="I4477" s="4">
        <v>-76.615892000000002</v>
      </c>
      <c r="J4477" s="4">
        <v>39.300597000000003</v>
      </c>
      <c r="K4477" s="4" t="s">
        <v>135</v>
      </c>
      <c r="L4477" s="4">
        <v>1</v>
      </c>
      <c r="M4477">
        <f>VLOOKUP(N4477,[3]Vacancies_data!$H$1881:$I$1889,2)</f>
        <v>214</v>
      </c>
      <c r="N4477" s="4" t="s">
        <v>2733</v>
      </c>
    </row>
    <row r="4478" spans="1:14">
      <c r="A4478" s="2">
        <v>43261</v>
      </c>
      <c r="B4478" s="3">
        <v>0.82986111111111116</v>
      </c>
      <c r="C4478" s="4" t="s">
        <v>42</v>
      </c>
      <c r="D4478" s="4" t="s">
        <v>596</v>
      </c>
      <c r="E4478" s="4" t="s">
        <v>30</v>
      </c>
      <c r="F4478" s="4" t="s">
        <v>24</v>
      </c>
      <c r="G4478" s="4" t="s">
        <v>17</v>
      </c>
      <c r="H4478" s="4" t="s">
        <v>40</v>
      </c>
      <c r="I4478" s="4">
        <v>-76.6326543853</v>
      </c>
      <c r="J4478" s="4">
        <v>39.314487385299998</v>
      </c>
      <c r="K4478" s="4" t="s">
        <v>38</v>
      </c>
      <c r="L4478" s="4">
        <v>1</v>
      </c>
      <c r="M4478">
        <f>VLOOKUP(N4478,[3]Vacancies_data!$H$1881:$I$1889,2)</f>
        <v>214</v>
      </c>
      <c r="N4478" s="4" t="s">
        <v>2733</v>
      </c>
    </row>
    <row r="4479" spans="1:14">
      <c r="A4479" s="2">
        <v>43261</v>
      </c>
      <c r="B4479" s="3">
        <v>0.5</v>
      </c>
      <c r="C4479" s="4" t="s">
        <v>13</v>
      </c>
      <c r="D4479" s="4" t="s">
        <v>186</v>
      </c>
      <c r="E4479" s="4" t="s">
        <v>15</v>
      </c>
      <c r="F4479" s="4" t="s">
        <v>16</v>
      </c>
      <c r="G4479" s="4" t="s">
        <v>17</v>
      </c>
      <c r="H4479" s="4" t="s">
        <v>58</v>
      </c>
      <c r="I4479" s="4">
        <v>-76.601209293799997</v>
      </c>
      <c r="J4479" s="4">
        <v>39.229440060599998</v>
      </c>
      <c r="K4479" s="4" t="s">
        <v>41</v>
      </c>
      <c r="L4479" s="4">
        <v>1</v>
      </c>
      <c r="M4479">
        <f>VLOOKUP(N4479,[3]Vacancies_data!$H$1881:$I$1889,2)</f>
        <v>507</v>
      </c>
      <c r="N4479" s="4" t="s">
        <v>2766</v>
      </c>
    </row>
    <row r="4480" spans="1:14">
      <c r="A4480" s="2">
        <v>43261</v>
      </c>
      <c r="B4480" s="3">
        <v>0.29166666666666669</v>
      </c>
      <c r="C4480" s="4" t="s">
        <v>55</v>
      </c>
      <c r="D4480" s="4" t="s">
        <v>1233</v>
      </c>
      <c r="E4480" s="4" t="s">
        <v>30</v>
      </c>
      <c r="F4480" s="4" t="s">
        <v>24</v>
      </c>
      <c r="G4480" s="4" t="s">
        <v>17</v>
      </c>
      <c r="H4480" s="4" t="s">
        <v>260</v>
      </c>
      <c r="I4480" s="4">
        <v>-76.628156969399996</v>
      </c>
      <c r="J4480" s="4">
        <v>39.2968830947</v>
      </c>
      <c r="K4480" s="4" t="s">
        <v>38</v>
      </c>
      <c r="L4480" s="4">
        <v>1</v>
      </c>
      <c r="M4480">
        <f>VLOOKUP(N4480,[3]Vacancies_data!$H$1881:$I$1889,2)</f>
        <v>214</v>
      </c>
      <c r="N4480" s="4" t="s">
        <v>2733</v>
      </c>
    </row>
    <row r="4481" spans="1:14">
      <c r="A4481" s="2">
        <v>43261</v>
      </c>
      <c r="B4481" s="3">
        <v>0.3444444444444445</v>
      </c>
      <c r="C4481" s="4" t="s">
        <v>250</v>
      </c>
      <c r="D4481" s="4" t="s">
        <v>732</v>
      </c>
      <c r="E4481" s="4" t="s">
        <v>23</v>
      </c>
      <c r="F4481" s="5"/>
      <c r="G4481" s="4" t="s">
        <v>17</v>
      </c>
      <c r="H4481" s="4" t="s">
        <v>26</v>
      </c>
      <c r="I4481" s="4">
        <v>-76.634585821900004</v>
      </c>
      <c r="J4481" s="4">
        <v>39.289675087900001</v>
      </c>
      <c r="K4481" s="5"/>
      <c r="L4481" s="4">
        <v>1</v>
      </c>
      <c r="M4481">
        <f>VLOOKUP(N4481,[3]Vacancies_data!$H$1881:$I$1889,2)</f>
        <v>764</v>
      </c>
      <c r="N4481" s="4" t="s">
        <v>2769</v>
      </c>
    </row>
    <row r="4482" spans="1:14">
      <c r="A4482" s="2">
        <v>43261</v>
      </c>
      <c r="B4482" s="3">
        <v>5.9027777777777783E-2</v>
      </c>
      <c r="C4482" s="4" t="s">
        <v>21</v>
      </c>
      <c r="D4482" s="4" t="s">
        <v>1829</v>
      </c>
      <c r="E4482" s="4" t="s">
        <v>23</v>
      </c>
      <c r="F4482" s="4" t="s">
        <v>24</v>
      </c>
      <c r="G4482" s="4" t="s">
        <v>17</v>
      </c>
      <c r="H4482" s="4" t="s">
        <v>80</v>
      </c>
      <c r="I4482" s="4">
        <v>-76.625713000000005</v>
      </c>
      <c r="J4482" s="4">
        <v>39.244751999999998</v>
      </c>
      <c r="K4482" s="4" t="s">
        <v>38</v>
      </c>
      <c r="L4482" s="4">
        <v>1</v>
      </c>
      <c r="M4482">
        <f>VLOOKUP(N4482,[3]Vacancies_data!$H$1881:$I$1889,2)</f>
        <v>507</v>
      </c>
      <c r="N4482" s="4" t="s">
        <v>2766</v>
      </c>
    </row>
    <row r="4483" spans="1:14">
      <c r="A4483" s="2">
        <v>43261</v>
      </c>
      <c r="B4483" s="3">
        <v>0.80763888888888891</v>
      </c>
      <c r="C4483" s="4" t="s">
        <v>2371</v>
      </c>
      <c r="D4483" s="4" t="s">
        <v>2618</v>
      </c>
      <c r="E4483" s="4" t="s">
        <v>2370</v>
      </c>
      <c r="F4483" s="4" t="s">
        <v>2373</v>
      </c>
      <c r="G4483" s="4" t="s">
        <v>63</v>
      </c>
      <c r="H4483" s="4" t="s">
        <v>2459</v>
      </c>
      <c r="I4483" s="4">
        <v>-76.667398141999996</v>
      </c>
      <c r="J4483" s="4">
        <v>39.338126631500003</v>
      </c>
      <c r="K4483" s="4" t="s">
        <v>38</v>
      </c>
      <c r="L4483" s="4">
        <v>1</v>
      </c>
      <c r="M4483">
        <f>VLOOKUP(N4483,[3]Vacancies_data!$H$1881:$I$1889,2)</f>
        <v>321</v>
      </c>
      <c r="N4483" s="4" t="s">
        <v>2771</v>
      </c>
    </row>
    <row r="4484" spans="1:14">
      <c r="A4484" s="2">
        <v>43260</v>
      </c>
      <c r="B4484" s="3">
        <v>0.65138888888888891</v>
      </c>
      <c r="C4484" s="4" t="s">
        <v>72</v>
      </c>
      <c r="D4484" s="4" t="s">
        <v>61</v>
      </c>
      <c r="E4484" s="4" t="s">
        <v>30</v>
      </c>
      <c r="F4484" s="4" t="s">
        <v>16</v>
      </c>
      <c r="G4484" s="4" t="s">
        <v>17</v>
      </c>
      <c r="H4484" s="4" t="s">
        <v>64</v>
      </c>
      <c r="I4484" s="4">
        <v>-76.674283000000003</v>
      </c>
      <c r="J4484" s="4">
        <v>39.281267999999997</v>
      </c>
      <c r="K4484" s="4" t="s">
        <v>73</v>
      </c>
      <c r="L4484" s="4">
        <v>1</v>
      </c>
      <c r="M4484">
        <f>VLOOKUP(N4484,[3]Vacancies_data!$H$1881:$I$1889,2)</f>
        <v>625</v>
      </c>
      <c r="N4484" s="4" t="s">
        <v>2767</v>
      </c>
    </row>
    <row r="4485" spans="1:14">
      <c r="A4485" s="2">
        <v>43260</v>
      </c>
      <c r="B4485" s="3">
        <v>0.85416666666666663</v>
      </c>
      <c r="C4485" s="4" t="s">
        <v>55</v>
      </c>
      <c r="D4485" s="4" t="s">
        <v>1896</v>
      </c>
      <c r="E4485" s="4" t="s">
        <v>30</v>
      </c>
      <c r="F4485" s="4" t="s">
        <v>24</v>
      </c>
      <c r="G4485" s="4" t="s">
        <v>17</v>
      </c>
      <c r="H4485" s="4" t="s">
        <v>107</v>
      </c>
      <c r="I4485" s="4">
        <v>-76.682640197699996</v>
      </c>
      <c r="J4485" s="4">
        <v>39.284864201200001</v>
      </c>
      <c r="K4485" s="4" t="s">
        <v>49</v>
      </c>
      <c r="L4485" s="4">
        <v>1</v>
      </c>
      <c r="M4485">
        <f>VLOOKUP(N4485,[3]Vacancies_data!$H$1881:$I$1889,2)</f>
        <v>625</v>
      </c>
      <c r="N4485" s="4" t="s">
        <v>2767</v>
      </c>
    </row>
    <row r="4486" spans="1:14">
      <c r="A4486" s="2">
        <v>43260</v>
      </c>
      <c r="B4486" s="3">
        <v>0.59027777777777779</v>
      </c>
      <c r="C4486" s="4" t="s">
        <v>13</v>
      </c>
      <c r="D4486" s="4" t="s">
        <v>714</v>
      </c>
      <c r="E4486" s="4" t="s">
        <v>15</v>
      </c>
      <c r="F4486" s="4" t="s">
        <v>16</v>
      </c>
      <c r="G4486" s="4" t="s">
        <v>17</v>
      </c>
      <c r="H4486" s="4" t="s">
        <v>58</v>
      </c>
      <c r="I4486" s="4">
        <v>-76.597863000000004</v>
      </c>
      <c r="J4486" s="4">
        <v>39.232646000000003</v>
      </c>
      <c r="K4486" s="4" t="s">
        <v>41</v>
      </c>
      <c r="L4486" s="4">
        <v>1</v>
      </c>
      <c r="M4486">
        <f>VLOOKUP(N4486,[3]Vacancies_data!$H$1881:$I$1889,2)</f>
        <v>507</v>
      </c>
      <c r="N4486" s="4" t="s">
        <v>2766</v>
      </c>
    </row>
    <row r="4487" spans="1:14">
      <c r="A4487" s="2">
        <v>43260</v>
      </c>
      <c r="B4487" s="3">
        <v>0.70833333333333337</v>
      </c>
      <c r="C4487" s="4" t="s">
        <v>42</v>
      </c>
      <c r="D4487" s="4" t="s">
        <v>1003</v>
      </c>
      <c r="E4487" s="4" t="s">
        <v>30</v>
      </c>
      <c r="F4487" s="5"/>
      <c r="G4487" s="4" t="s">
        <v>17</v>
      </c>
      <c r="H4487" s="4" t="s">
        <v>64</v>
      </c>
      <c r="I4487" s="4">
        <v>-76.683481654399998</v>
      </c>
      <c r="J4487" s="4">
        <v>39.284857265600003</v>
      </c>
      <c r="K4487" s="5"/>
      <c r="L4487" s="4">
        <v>1</v>
      </c>
      <c r="M4487">
        <f>VLOOKUP(N4487,[3]Vacancies_data!$H$1881:$I$1889,2)</f>
        <v>625</v>
      </c>
      <c r="N4487" s="4" t="s">
        <v>2767</v>
      </c>
    </row>
    <row r="4488" spans="1:14">
      <c r="A4488" s="2">
        <v>43260</v>
      </c>
      <c r="B4488" s="3">
        <v>0</v>
      </c>
      <c r="C4488" s="4" t="s">
        <v>129</v>
      </c>
      <c r="D4488" s="4" t="s">
        <v>1540</v>
      </c>
      <c r="E4488" s="4" t="s">
        <v>15</v>
      </c>
      <c r="F4488" s="4" t="s">
        <v>16</v>
      </c>
      <c r="G4488" s="4" t="s">
        <v>17</v>
      </c>
      <c r="H4488" s="4" t="s">
        <v>37</v>
      </c>
      <c r="I4488" s="4">
        <v>-76.570622</v>
      </c>
      <c r="J4488" s="4">
        <v>39.283900000000003</v>
      </c>
      <c r="K4488" s="4" t="s">
        <v>41</v>
      </c>
      <c r="L4488" s="4">
        <v>1</v>
      </c>
      <c r="M4488">
        <f>VLOOKUP(N4488,[3]Vacancies_data!$H$1881:$I$1889,2)</f>
        <v>415</v>
      </c>
      <c r="N4488" s="4" t="s">
        <v>2725</v>
      </c>
    </row>
    <row r="4489" spans="1:14">
      <c r="A4489" s="2">
        <v>43260</v>
      </c>
      <c r="B4489" s="3">
        <v>0.95833333333333337</v>
      </c>
      <c r="C4489" s="4" t="s">
        <v>55</v>
      </c>
      <c r="D4489" s="4" t="s">
        <v>361</v>
      </c>
      <c r="E4489" s="4" t="s">
        <v>30</v>
      </c>
      <c r="F4489" s="5"/>
      <c r="G4489" s="4" t="s">
        <v>17</v>
      </c>
      <c r="H4489" s="4" t="s">
        <v>98</v>
      </c>
      <c r="I4489" s="4">
        <v>-76.599999734899995</v>
      </c>
      <c r="J4489" s="4">
        <v>39.363982204400003</v>
      </c>
      <c r="K4489" s="5"/>
      <c r="L4489" s="4">
        <v>1</v>
      </c>
      <c r="M4489">
        <f>VLOOKUP(N4489,[3]Vacancies_data!$H$1881:$I$1889,2)</f>
        <v>321</v>
      </c>
      <c r="N4489" s="4" t="s">
        <v>2726</v>
      </c>
    </row>
    <row r="4490" spans="1:14">
      <c r="A4490" s="2">
        <v>43260</v>
      </c>
      <c r="B4490" s="3">
        <v>0</v>
      </c>
      <c r="C4490" s="4" t="s">
        <v>55</v>
      </c>
      <c r="D4490" s="4" t="s">
        <v>1380</v>
      </c>
      <c r="E4490" s="4" t="s">
        <v>30</v>
      </c>
      <c r="F4490" s="4" t="s">
        <v>24</v>
      </c>
      <c r="G4490" s="4" t="s">
        <v>17</v>
      </c>
      <c r="H4490" s="4" t="s">
        <v>32</v>
      </c>
      <c r="I4490" s="4">
        <v>-76.599349688399997</v>
      </c>
      <c r="J4490" s="4">
        <v>39.300976437999999</v>
      </c>
      <c r="K4490" s="4" t="s">
        <v>38</v>
      </c>
      <c r="L4490" s="4">
        <v>1</v>
      </c>
      <c r="M4490">
        <f>VLOOKUP(N4490,[3]Vacancies_data!$H$1881:$I$1889,2)</f>
        <v>214</v>
      </c>
      <c r="N4490" s="4" t="s">
        <v>2746</v>
      </c>
    </row>
    <row r="4491" spans="1:14">
      <c r="A4491" s="2">
        <v>43260</v>
      </c>
      <c r="B4491" s="3">
        <v>0.20486111111111113</v>
      </c>
      <c r="C4491" s="4" t="s">
        <v>21</v>
      </c>
      <c r="D4491" s="4" t="s">
        <v>728</v>
      </c>
      <c r="E4491" s="4" t="s">
        <v>23</v>
      </c>
      <c r="F4491" s="5"/>
      <c r="G4491" s="4" t="s">
        <v>17</v>
      </c>
      <c r="H4491" s="4" t="s">
        <v>58</v>
      </c>
      <c r="I4491" s="4">
        <v>-76.609295999799997</v>
      </c>
      <c r="J4491" s="4">
        <v>39.233402982999998</v>
      </c>
      <c r="K4491" s="5"/>
      <c r="L4491" s="4">
        <v>1</v>
      </c>
      <c r="M4491">
        <f>VLOOKUP(N4491,[3]Vacancies_data!$H$1881:$I$1889,2)</f>
        <v>507</v>
      </c>
      <c r="N4491" s="4" t="s">
        <v>2766</v>
      </c>
    </row>
    <row r="4492" spans="1:14">
      <c r="A4492" s="2">
        <v>43260</v>
      </c>
      <c r="B4492" s="3">
        <v>0.72916666666666663</v>
      </c>
      <c r="C4492" s="4" t="s">
        <v>28</v>
      </c>
      <c r="D4492" s="4" t="s">
        <v>1897</v>
      </c>
      <c r="E4492" s="4" t="s">
        <v>30</v>
      </c>
      <c r="F4492" s="5"/>
      <c r="G4492" s="4" t="s">
        <v>17</v>
      </c>
      <c r="H4492" s="4" t="s">
        <v>58</v>
      </c>
      <c r="I4492" s="4">
        <v>-76.610208480799997</v>
      </c>
      <c r="J4492" s="4">
        <v>39.238676802400001</v>
      </c>
      <c r="K4492" s="5"/>
      <c r="L4492" s="4">
        <v>1</v>
      </c>
      <c r="M4492">
        <f>VLOOKUP(N4492,[3]Vacancies_data!$H$1881:$I$1889,2)</f>
        <v>507</v>
      </c>
      <c r="N4492" s="4" t="s">
        <v>2766</v>
      </c>
    </row>
    <row r="4493" spans="1:14">
      <c r="A4493" s="2">
        <v>43260</v>
      </c>
      <c r="B4493" s="3">
        <v>9.0277777777777776E-2</v>
      </c>
      <c r="C4493" s="4" t="s">
        <v>102</v>
      </c>
      <c r="D4493" s="4" t="s">
        <v>991</v>
      </c>
      <c r="E4493" s="4" t="s">
        <v>2773</v>
      </c>
      <c r="F4493" s="4" t="s">
        <v>24</v>
      </c>
      <c r="G4493" s="4" t="s">
        <v>63</v>
      </c>
      <c r="H4493" s="4" t="s">
        <v>37</v>
      </c>
      <c r="I4493" s="4">
        <v>-76.572760000000002</v>
      </c>
      <c r="J4493" s="4">
        <v>39.282955000000001</v>
      </c>
      <c r="K4493" s="4" t="s">
        <v>38</v>
      </c>
      <c r="L4493" s="4">
        <v>1</v>
      </c>
      <c r="M4493">
        <f>VLOOKUP(N4493,[3]Vacancies_data!$H$1881:$I$1889,2)</f>
        <v>415</v>
      </c>
      <c r="N4493" s="4" t="s">
        <v>2725</v>
      </c>
    </row>
    <row r="4494" spans="1:14">
      <c r="A4494" s="2">
        <v>43260</v>
      </c>
      <c r="B4494" s="3">
        <v>0.44791666666666669</v>
      </c>
      <c r="C4494" s="4" t="s">
        <v>72</v>
      </c>
      <c r="D4494" s="4" t="s">
        <v>47</v>
      </c>
      <c r="E4494" s="4" t="s">
        <v>30</v>
      </c>
      <c r="F4494" s="4" t="s">
        <v>16</v>
      </c>
      <c r="G4494" s="4" t="s">
        <v>17</v>
      </c>
      <c r="H4494" s="4" t="s">
        <v>48</v>
      </c>
      <c r="I4494" s="4">
        <v>-76.615892000000002</v>
      </c>
      <c r="J4494" s="4">
        <v>39.300597000000003</v>
      </c>
      <c r="K4494" s="4" t="s">
        <v>135</v>
      </c>
      <c r="L4494" s="4">
        <v>1</v>
      </c>
      <c r="M4494">
        <f>VLOOKUP(N4494,[3]Vacancies_data!$H$1881:$I$1889,2)</f>
        <v>214</v>
      </c>
      <c r="N4494" s="4" t="s">
        <v>2733</v>
      </c>
    </row>
    <row r="4495" spans="1:14">
      <c r="A4495" s="2">
        <v>43260</v>
      </c>
      <c r="B4495" s="3">
        <v>0.80555555555555547</v>
      </c>
      <c r="C4495" s="4" t="s">
        <v>28</v>
      </c>
      <c r="D4495" s="4" t="s">
        <v>272</v>
      </c>
      <c r="E4495" s="4" t="s">
        <v>30</v>
      </c>
      <c r="F4495" s="4" t="s">
        <v>16</v>
      </c>
      <c r="G4495" s="4" t="s">
        <v>17</v>
      </c>
      <c r="H4495" s="4" t="s">
        <v>148</v>
      </c>
      <c r="I4495" s="4">
        <v>-76.595196000000001</v>
      </c>
      <c r="J4495" s="4">
        <v>39.288764</v>
      </c>
      <c r="K4495" s="4" t="s">
        <v>41</v>
      </c>
      <c r="L4495" s="4">
        <v>1</v>
      </c>
      <c r="M4495">
        <f>VLOOKUP(N4495,[3]Vacancies_data!$H$1881:$I$1889,2)</f>
        <v>415</v>
      </c>
      <c r="N4495" s="4" t="s">
        <v>2725</v>
      </c>
    </row>
    <row r="4496" spans="1:14">
      <c r="A4496" s="2">
        <v>43260</v>
      </c>
      <c r="B4496" s="3">
        <v>0.5625</v>
      </c>
      <c r="C4496" s="4" t="s">
        <v>102</v>
      </c>
      <c r="D4496" s="4" t="s">
        <v>1268</v>
      </c>
      <c r="E4496" s="4" t="s">
        <v>2773</v>
      </c>
      <c r="F4496" s="4" t="s">
        <v>24</v>
      </c>
      <c r="G4496" s="4" t="s">
        <v>63</v>
      </c>
      <c r="H4496" s="4" t="s">
        <v>58</v>
      </c>
      <c r="I4496" s="4">
        <v>-76.606939807499998</v>
      </c>
      <c r="J4496" s="4">
        <v>39.231654938399998</v>
      </c>
      <c r="K4496" s="4" t="s">
        <v>38</v>
      </c>
      <c r="L4496" s="4">
        <v>1</v>
      </c>
      <c r="M4496">
        <f>VLOOKUP(N4496,[3]Vacancies_data!$H$1881:$I$1889,2)</f>
        <v>507</v>
      </c>
      <c r="N4496" s="4" t="s">
        <v>2766</v>
      </c>
    </row>
    <row r="4497" spans="1:14">
      <c r="A4497" s="2">
        <v>43260</v>
      </c>
      <c r="B4497" s="3">
        <v>0.5</v>
      </c>
      <c r="C4497" s="4" t="s">
        <v>13</v>
      </c>
      <c r="D4497" s="4" t="s">
        <v>1033</v>
      </c>
      <c r="E4497" s="4" t="s">
        <v>15</v>
      </c>
      <c r="F4497" s="5"/>
      <c r="G4497" s="4" t="s">
        <v>17</v>
      </c>
      <c r="H4497" s="4" t="s">
        <v>58</v>
      </c>
      <c r="I4497" s="4">
        <v>-76.599348464900004</v>
      </c>
      <c r="J4497" s="4">
        <v>39.228174366200001</v>
      </c>
      <c r="K4497" s="5"/>
      <c r="L4497" s="4">
        <v>1</v>
      </c>
      <c r="M4497">
        <f>VLOOKUP(N4497,[3]Vacancies_data!$H$1881:$I$1889,2)</f>
        <v>507</v>
      </c>
      <c r="N4497" s="4" t="s">
        <v>2766</v>
      </c>
    </row>
    <row r="4498" spans="1:14">
      <c r="A4498" s="2">
        <v>43260</v>
      </c>
      <c r="B4498" s="3">
        <v>0.5</v>
      </c>
      <c r="C4498" s="4" t="s">
        <v>34</v>
      </c>
      <c r="D4498" s="4" t="s">
        <v>1898</v>
      </c>
      <c r="E4498" s="4" t="s">
        <v>30</v>
      </c>
      <c r="F4498" s="5"/>
      <c r="G4498" s="4" t="s">
        <v>17</v>
      </c>
      <c r="H4498" s="4" t="s">
        <v>84</v>
      </c>
      <c r="I4498" s="4">
        <v>-76.600461199400002</v>
      </c>
      <c r="J4498" s="4">
        <v>39.322268000199998</v>
      </c>
      <c r="K4498" s="5"/>
      <c r="L4498" s="4">
        <v>1</v>
      </c>
      <c r="M4498">
        <f>VLOOKUP(N4498,[3]Vacancies_data!$H$1881:$I$1889,2)</f>
        <v>214</v>
      </c>
      <c r="N4498" s="4" t="s">
        <v>2770</v>
      </c>
    </row>
    <row r="4499" spans="1:14">
      <c r="A4499" s="2">
        <v>43260</v>
      </c>
      <c r="B4499" s="3">
        <v>0.54861111111111105</v>
      </c>
      <c r="C4499" s="4" t="s">
        <v>129</v>
      </c>
      <c r="D4499" s="4" t="s">
        <v>1751</v>
      </c>
      <c r="E4499" s="4" t="s">
        <v>15</v>
      </c>
      <c r="F4499" s="5"/>
      <c r="G4499" s="4" t="s">
        <v>17</v>
      </c>
      <c r="H4499" s="4" t="s">
        <v>84</v>
      </c>
      <c r="I4499" s="4">
        <v>-76.596153999999999</v>
      </c>
      <c r="J4499" s="4">
        <v>39.323093</v>
      </c>
      <c r="K4499" s="5"/>
      <c r="L4499" s="4">
        <v>1</v>
      </c>
      <c r="M4499">
        <f>VLOOKUP(N4499,[3]Vacancies_data!$H$1881:$I$1889,2)</f>
        <v>214</v>
      </c>
      <c r="N4499" s="4" t="s">
        <v>2770</v>
      </c>
    </row>
    <row r="4500" spans="1:14">
      <c r="A4500" s="2">
        <v>43260</v>
      </c>
      <c r="B4500" s="3">
        <v>0.12916666666666668</v>
      </c>
      <c r="C4500" s="4" t="s">
        <v>2371</v>
      </c>
      <c r="D4500" s="4" t="s">
        <v>2619</v>
      </c>
      <c r="E4500" s="4" t="s">
        <v>2370</v>
      </c>
      <c r="F4500" s="4" t="s">
        <v>2373</v>
      </c>
      <c r="G4500" s="4" t="s">
        <v>63</v>
      </c>
      <c r="H4500" s="4" t="s">
        <v>2620</v>
      </c>
      <c r="I4500" s="4">
        <v>-76.596290100399997</v>
      </c>
      <c r="J4500" s="4">
        <v>39.314943855800003</v>
      </c>
      <c r="K4500" s="4" t="s">
        <v>38</v>
      </c>
      <c r="L4500" s="4">
        <v>1</v>
      </c>
      <c r="M4500">
        <f>VLOOKUP(N4500,[3]Vacancies_data!$H$1881:$I$1889,2)</f>
        <v>214</v>
      </c>
      <c r="N4500" s="4" t="s">
        <v>2746</v>
      </c>
    </row>
    <row r="4501" spans="1:14">
      <c r="A4501" s="2">
        <v>43259</v>
      </c>
      <c r="B4501" s="3">
        <v>0.75</v>
      </c>
      <c r="C4501" s="4" t="s">
        <v>250</v>
      </c>
      <c r="D4501" s="4" t="s">
        <v>741</v>
      </c>
      <c r="E4501" s="4" t="s">
        <v>23</v>
      </c>
      <c r="F4501" s="4" t="s">
        <v>16</v>
      </c>
      <c r="G4501" s="4" t="s">
        <v>17</v>
      </c>
      <c r="H4501" s="4" t="s">
        <v>58</v>
      </c>
      <c r="I4501" s="4">
        <v>-76.605857</v>
      </c>
      <c r="J4501" s="4">
        <v>39.238289000000002</v>
      </c>
      <c r="K4501" s="4" t="s">
        <v>41</v>
      </c>
      <c r="L4501" s="4">
        <v>1</v>
      </c>
      <c r="M4501">
        <f>VLOOKUP(N4501,[3]Vacancies_data!$H$1881:$I$1889,2)</f>
        <v>507</v>
      </c>
      <c r="N4501" s="4" t="s">
        <v>2766</v>
      </c>
    </row>
    <row r="4502" spans="1:14">
      <c r="A4502" s="2">
        <v>43259</v>
      </c>
      <c r="B4502" s="3">
        <v>0.5625</v>
      </c>
      <c r="C4502" s="4" t="s">
        <v>42</v>
      </c>
      <c r="D4502" s="4" t="s">
        <v>1899</v>
      </c>
      <c r="E4502" s="4" t="s">
        <v>30</v>
      </c>
      <c r="F4502" s="4" t="s">
        <v>24</v>
      </c>
      <c r="G4502" s="4" t="s">
        <v>17</v>
      </c>
      <c r="H4502" s="4" t="s">
        <v>97</v>
      </c>
      <c r="I4502" s="4">
        <v>-76.632674009799999</v>
      </c>
      <c r="J4502" s="4">
        <v>39.328210551399998</v>
      </c>
      <c r="K4502" s="4" t="s">
        <v>78</v>
      </c>
      <c r="L4502" s="4">
        <v>1</v>
      </c>
      <c r="M4502">
        <f>VLOOKUP(N4502,[3]Vacancies_data!$H$1881:$I$1889,2)</f>
        <v>321</v>
      </c>
      <c r="N4502" s="4" t="s">
        <v>2726</v>
      </c>
    </row>
    <row r="4503" spans="1:14">
      <c r="A4503" s="2">
        <v>43259</v>
      </c>
      <c r="B4503" s="3">
        <v>0.88194444444444453</v>
      </c>
      <c r="C4503" s="4" t="s">
        <v>102</v>
      </c>
      <c r="D4503" s="4" t="s">
        <v>1900</v>
      </c>
      <c r="E4503" s="4" t="s">
        <v>2773</v>
      </c>
      <c r="F4503" s="4" t="s">
        <v>24</v>
      </c>
      <c r="G4503" s="4" t="s">
        <v>63</v>
      </c>
      <c r="H4503" s="4" t="s">
        <v>97</v>
      </c>
      <c r="I4503" s="4">
        <v>-76.633003041099997</v>
      </c>
      <c r="J4503" s="4">
        <v>39.3327702148</v>
      </c>
      <c r="K4503" s="4" t="s">
        <v>38</v>
      </c>
      <c r="L4503" s="4">
        <v>1</v>
      </c>
      <c r="M4503">
        <f>VLOOKUP(N4503,[3]Vacancies_data!$H$1881:$I$1889,2)</f>
        <v>321</v>
      </c>
      <c r="N4503" s="4" t="s">
        <v>2726</v>
      </c>
    </row>
    <row r="4504" spans="1:14">
      <c r="A4504" s="2">
        <v>43259</v>
      </c>
      <c r="B4504" s="3">
        <v>0.69097222222222221</v>
      </c>
      <c r="C4504" s="4" t="s">
        <v>72</v>
      </c>
      <c r="D4504" s="4" t="s">
        <v>134</v>
      </c>
      <c r="E4504" s="4" t="s">
        <v>30</v>
      </c>
      <c r="F4504" s="5"/>
      <c r="G4504" s="4" t="s">
        <v>17</v>
      </c>
      <c r="H4504" s="4" t="s">
        <v>121</v>
      </c>
      <c r="I4504" s="4">
        <v>-76.617059999999995</v>
      </c>
      <c r="J4504" s="4">
        <v>39.318210999999998</v>
      </c>
      <c r="K4504" s="5"/>
      <c r="L4504" s="4">
        <v>1</v>
      </c>
      <c r="M4504">
        <f>VLOOKUP(N4504,[3]Vacancies_data!$H$1881:$I$1889,2)</f>
        <v>321</v>
      </c>
      <c r="N4504" s="4" t="s">
        <v>2726</v>
      </c>
    </row>
    <row r="4505" spans="1:14">
      <c r="A4505" s="2">
        <v>43259</v>
      </c>
      <c r="B4505" s="3">
        <v>0.22222222222222221</v>
      </c>
      <c r="C4505" s="4" t="s">
        <v>60</v>
      </c>
      <c r="D4505" s="4" t="s">
        <v>840</v>
      </c>
      <c r="E4505" s="4" t="s">
        <v>2773</v>
      </c>
      <c r="F4505" s="5"/>
      <c r="G4505" s="4" t="s">
        <v>63</v>
      </c>
      <c r="H4505" s="4" t="s">
        <v>64</v>
      </c>
      <c r="I4505" s="4">
        <v>-76.672783999999993</v>
      </c>
      <c r="J4505" s="4">
        <v>39.280979000000002</v>
      </c>
      <c r="K4505" s="5"/>
      <c r="L4505" s="4">
        <v>1</v>
      </c>
      <c r="M4505">
        <f>VLOOKUP(N4505,[3]Vacancies_data!$H$1881:$I$1889,2)</f>
        <v>625</v>
      </c>
      <c r="N4505" s="4" t="s">
        <v>2767</v>
      </c>
    </row>
    <row r="4506" spans="1:14">
      <c r="A4506" s="2">
        <v>43259</v>
      </c>
      <c r="B4506" s="3">
        <v>0.23055555555555554</v>
      </c>
      <c r="C4506" s="4" t="s">
        <v>13</v>
      </c>
      <c r="D4506" s="4" t="s">
        <v>1641</v>
      </c>
      <c r="E4506" s="4" t="s">
        <v>15</v>
      </c>
      <c r="F4506" s="4" t="s">
        <v>16</v>
      </c>
      <c r="G4506" s="4" t="s">
        <v>17</v>
      </c>
      <c r="H4506" s="4" t="s">
        <v>84</v>
      </c>
      <c r="I4506" s="4">
        <v>-76.594562552900001</v>
      </c>
      <c r="J4506" s="4">
        <v>39.323935883700003</v>
      </c>
      <c r="K4506" s="4" t="s">
        <v>41</v>
      </c>
      <c r="L4506" s="4">
        <v>1</v>
      </c>
      <c r="M4506">
        <f>VLOOKUP(N4506,[3]Vacancies_data!$H$1881:$I$1889,2)</f>
        <v>214</v>
      </c>
      <c r="N4506" s="4" t="s">
        <v>2770</v>
      </c>
    </row>
    <row r="4507" spans="1:14">
      <c r="A4507" s="2">
        <v>43259</v>
      </c>
      <c r="B4507" s="3">
        <v>0.17361111111111113</v>
      </c>
      <c r="C4507" s="4" t="s">
        <v>13</v>
      </c>
      <c r="D4507" s="4" t="s">
        <v>110</v>
      </c>
      <c r="E4507" s="4" t="s">
        <v>15</v>
      </c>
      <c r="F4507" s="4" t="s">
        <v>16</v>
      </c>
      <c r="G4507" s="4" t="s">
        <v>17</v>
      </c>
      <c r="H4507" s="4" t="s">
        <v>37</v>
      </c>
      <c r="I4507" s="4">
        <v>-76.569078416699995</v>
      </c>
      <c r="J4507" s="4">
        <v>39.284082669999997</v>
      </c>
      <c r="K4507" s="4" t="s">
        <v>41</v>
      </c>
      <c r="L4507" s="4">
        <v>1</v>
      </c>
      <c r="M4507">
        <f>VLOOKUP(N4507,[3]Vacancies_data!$H$1881:$I$1889,2)</f>
        <v>415</v>
      </c>
      <c r="N4507" s="4" t="s">
        <v>2725</v>
      </c>
    </row>
    <row r="4508" spans="1:14">
      <c r="A4508" s="2">
        <v>43259</v>
      </c>
      <c r="B4508" s="3">
        <v>0.375</v>
      </c>
      <c r="C4508" s="4" t="s">
        <v>55</v>
      </c>
      <c r="D4508" s="4" t="s">
        <v>144</v>
      </c>
      <c r="E4508" s="4" t="s">
        <v>30</v>
      </c>
      <c r="F4508" s="5"/>
      <c r="G4508" s="4" t="s">
        <v>17</v>
      </c>
      <c r="H4508" s="4" t="s">
        <v>145</v>
      </c>
      <c r="I4508" s="4">
        <v>-76.592759999999998</v>
      </c>
      <c r="J4508" s="4">
        <v>39.291043000000002</v>
      </c>
      <c r="K4508" s="5"/>
      <c r="L4508" s="4">
        <v>1</v>
      </c>
      <c r="M4508">
        <f>VLOOKUP(N4508,[3]Vacancies_data!$H$1881:$I$1889,2)</f>
        <v>415</v>
      </c>
      <c r="N4508" s="4" t="s">
        <v>2725</v>
      </c>
    </row>
    <row r="4509" spans="1:14">
      <c r="A4509" s="2">
        <v>43259</v>
      </c>
      <c r="B4509" s="3">
        <v>0.66666666666666663</v>
      </c>
      <c r="C4509" s="4" t="s">
        <v>42</v>
      </c>
      <c r="D4509" s="4" t="s">
        <v>1901</v>
      </c>
      <c r="E4509" s="4" t="s">
        <v>30</v>
      </c>
      <c r="F4509" s="4" t="s">
        <v>24</v>
      </c>
      <c r="G4509" s="4" t="s">
        <v>17</v>
      </c>
      <c r="H4509" s="4" t="s">
        <v>37</v>
      </c>
      <c r="I4509" s="4">
        <v>-76.580876854799996</v>
      </c>
      <c r="J4509" s="4">
        <v>39.298275687900002</v>
      </c>
      <c r="K4509" s="4" t="s">
        <v>38</v>
      </c>
      <c r="L4509" s="4">
        <v>1</v>
      </c>
      <c r="M4509">
        <f>VLOOKUP(N4509,[3]Vacancies_data!$H$1881:$I$1889,2)</f>
        <v>415</v>
      </c>
      <c r="N4509" s="4" t="s">
        <v>2725</v>
      </c>
    </row>
    <row r="4510" spans="1:14">
      <c r="A4510" s="2">
        <v>43259</v>
      </c>
      <c r="B4510" s="3">
        <v>0.75</v>
      </c>
      <c r="C4510" s="4" t="s">
        <v>34</v>
      </c>
      <c r="D4510" s="4" t="s">
        <v>1902</v>
      </c>
      <c r="E4510" s="4" t="s">
        <v>30</v>
      </c>
      <c r="F4510" s="5"/>
      <c r="G4510" s="4" t="s">
        <v>17</v>
      </c>
      <c r="H4510" s="4" t="s">
        <v>26</v>
      </c>
      <c r="I4510" s="4">
        <v>-76.638244999999998</v>
      </c>
      <c r="J4510" s="4">
        <v>39.290951</v>
      </c>
      <c r="K4510" s="5"/>
      <c r="L4510" s="4">
        <v>1</v>
      </c>
      <c r="M4510">
        <f>VLOOKUP(N4510,[3]Vacancies_data!$H$1881:$I$1889,2)</f>
        <v>764</v>
      </c>
      <c r="N4510" s="4" t="s">
        <v>2769</v>
      </c>
    </row>
    <row r="4511" spans="1:14">
      <c r="A4511" s="2">
        <v>43259</v>
      </c>
      <c r="B4511" s="3">
        <v>0.60416666666666663</v>
      </c>
      <c r="C4511" s="4" t="s">
        <v>13</v>
      </c>
      <c r="D4511" s="4" t="s">
        <v>394</v>
      </c>
      <c r="E4511" s="4" t="s">
        <v>15</v>
      </c>
      <c r="F4511" s="4" t="s">
        <v>16</v>
      </c>
      <c r="G4511" s="4" t="s">
        <v>17</v>
      </c>
      <c r="H4511" s="4" t="s">
        <v>177</v>
      </c>
      <c r="I4511" s="4">
        <v>-76.630741781899999</v>
      </c>
      <c r="J4511" s="4">
        <v>39.300295806000001</v>
      </c>
      <c r="K4511" s="4" t="s">
        <v>20</v>
      </c>
      <c r="L4511" s="4">
        <v>1</v>
      </c>
      <c r="M4511">
        <f>VLOOKUP(N4511,[3]Vacancies_data!$H$1881:$I$1889,2)</f>
        <v>214</v>
      </c>
      <c r="N4511" s="4" t="s">
        <v>2733</v>
      </c>
    </row>
    <row r="4512" spans="1:14">
      <c r="A4512" s="2">
        <v>43259</v>
      </c>
      <c r="B4512" s="3">
        <v>0.45833333333333331</v>
      </c>
      <c r="C4512" s="4" t="s">
        <v>21</v>
      </c>
      <c r="D4512" s="4" t="s">
        <v>181</v>
      </c>
      <c r="E4512" s="4" t="s">
        <v>23</v>
      </c>
      <c r="F4512" s="4" t="s">
        <v>24</v>
      </c>
      <c r="G4512" s="4" t="s">
        <v>17</v>
      </c>
      <c r="H4512" s="4" t="s">
        <v>40</v>
      </c>
      <c r="I4512" s="4">
        <v>-76.631325000000004</v>
      </c>
      <c r="J4512" s="4">
        <v>39.312812999999998</v>
      </c>
      <c r="K4512" s="4" t="s">
        <v>224</v>
      </c>
      <c r="L4512" s="4">
        <v>1</v>
      </c>
      <c r="M4512">
        <f>VLOOKUP(N4512,[3]Vacancies_data!$H$1881:$I$1889,2)</f>
        <v>214</v>
      </c>
      <c r="N4512" s="4" t="s">
        <v>2733</v>
      </c>
    </row>
    <row r="4513" spans="1:14">
      <c r="A4513" s="2">
        <v>43259</v>
      </c>
      <c r="B4513" s="3">
        <v>0.65277777777777779</v>
      </c>
      <c r="C4513" s="4" t="s">
        <v>72</v>
      </c>
      <c r="D4513" s="4" t="s">
        <v>207</v>
      </c>
      <c r="E4513" s="4" t="s">
        <v>30</v>
      </c>
      <c r="F4513" s="4" t="s">
        <v>16</v>
      </c>
      <c r="G4513" s="4" t="s">
        <v>17</v>
      </c>
      <c r="H4513" s="4" t="s">
        <v>121</v>
      </c>
      <c r="I4513" s="4">
        <v>-76.615048000000002</v>
      </c>
      <c r="J4513" s="4">
        <v>39.330683999999998</v>
      </c>
      <c r="K4513" s="4" t="s">
        <v>208</v>
      </c>
      <c r="L4513" s="4">
        <v>1</v>
      </c>
      <c r="M4513">
        <f>VLOOKUP(N4513,[3]Vacancies_data!$H$1881:$I$1889,2)</f>
        <v>321</v>
      </c>
      <c r="N4513" s="4" t="s">
        <v>2726</v>
      </c>
    </row>
    <row r="4514" spans="1:14">
      <c r="A4514" s="2">
        <v>43259</v>
      </c>
      <c r="B4514" s="3">
        <v>0.1875</v>
      </c>
      <c r="C4514" s="4" t="s">
        <v>105</v>
      </c>
      <c r="D4514" s="4" t="s">
        <v>1160</v>
      </c>
      <c r="E4514" s="4" t="s">
        <v>15</v>
      </c>
      <c r="F4514" s="4" t="s">
        <v>16</v>
      </c>
      <c r="G4514" s="4" t="s">
        <v>17</v>
      </c>
      <c r="H4514" s="4" t="s">
        <v>80</v>
      </c>
      <c r="I4514" s="4">
        <v>-76.622150623799996</v>
      </c>
      <c r="J4514" s="4">
        <v>39.243887522900003</v>
      </c>
      <c r="K4514" s="4" t="s">
        <v>41</v>
      </c>
      <c r="L4514" s="4">
        <v>1</v>
      </c>
      <c r="M4514">
        <f>VLOOKUP(N4514,[3]Vacancies_data!$H$1881:$I$1889,2)</f>
        <v>507</v>
      </c>
      <c r="N4514" s="4" t="s">
        <v>2766</v>
      </c>
    </row>
    <row r="4515" spans="1:14">
      <c r="A4515" s="2">
        <v>43259</v>
      </c>
      <c r="B4515" s="3">
        <v>0.84375</v>
      </c>
      <c r="C4515" s="4" t="s">
        <v>13</v>
      </c>
      <c r="D4515" s="4" t="s">
        <v>1594</v>
      </c>
      <c r="E4515" s="4" t="s">
        <v>15</v>
      </c>
      <c r="F4515" s="4" t="s">
        <v>16</v>
      </c>
      <c r="G4515" s="4" t="s">
        <v>17</v>
      </c>
      <c r="H4515" s="4" t="s">
        <v>80</v>
      </c>
      <c r="I4515" s="4">
        <v>-76.620714242999995</v>
      </c>
      <c r="J4515" s="4">
        <v>39.253747800299998</v>
      </c>
      <c r="K4515" s="4" t="s">
        <v>20</v>
      </c>
      <c r="L4515" s="4">
        <v>1</v>
      </c>
      <c r="M4515">
        <f>VLOOKUP(N4515,[3]Vacancies_data!$H$1881:$I$1889,2)</f>
        <v>507</v>
      </c>
      <c r="N4515" s="4" t="s">
        <v>2766</v>
      </c>
    </row>
    <row r="4516" spans="1:14">
      <c r="A4516" s="2">
        <v>43259</v>
      </c>
      <c r="B4516" s="3">
        <v>0.55208333333333337</v>
      </c>
      <c r="C4516" s="4" t="s">
        <v>42</v>
      </c>
      <c r="D4516" s="4" t="s">
        <v>1397</v>
      </c>
      <c r="E4516" s="4" t="s">
        <v>30</v>
      </c>
      <c r="F4516" s="4" t="s">
        <v>24</v>
      </c>
      <c r="G4516" s="4" t="s">
        <v>17</v>
      </c>
      <c r="H4516" s="4" t="s">
        <v>40</v>
      </c>
      <c r="I4516" s="4">
        <v>-76.631269000000003</v>
      </c>
      <c r="J4516" s="4">
        <v>39.311967000000003</v>
      </c>
      <c r="K4516" s="4" t="s">
        <v>38</v>
      </c>
      <c r="L4516" s="4">
        <v>1</v>
      </c>
      <c r="M4516">
        <f>VLOOKUP(N4516,[3]Vacancies_data!$H$1881:$I$1889,2)</f>
        <v>214</v>
      </c>
      <c r="N4516" s="4" t="s">
        <v>2733</v>
      </c>
    </row>
    <row r="4517" spans="1:14">
      <c r="A4517" s="2">
        <v>43259</v>
      </c>
      <c r="B4517" s="3">
        <v>0.33333333333333331</v>
      </c>
      <c r="C4517" s="4" t="s">
        <v>42</v>
      </c>
      <c r="D4517" s="4" t="s">
        <v>1280</v>
      </c>
      <c r="E4517" s="4" t="s">
        <v>30</v>
      </c>
      <c r="F4517" s="4" t="s">
        <v>24</v>
      </c>
      <c r="G4517" s="4" t="s">
        <v>17</v>
      </c>
      <c r="H4517" s="4" t="s">
        <v>153</v>
      </c>
      <c r="I4517" s="4">
        <v>-76.606228999999999</v>
      </c>
      <c r="J4517" s="4">
        <v>39.293275000000001</v>
      </c>
      <c r="K4517" s="4" t="s">
        <v>38</v>
      </c>
      <c r="L4517" s="4">
        <v>1</v>
      </c>
      <c r="M4517">
        <f>VLOOKUP(N4517,[3]Vacancies_data!$H$1881:$I$1889,2)</f>
        <v>415</v>
      </c>
      <c r="N4517" s="4" t="s">
        <v>2725</v>
      </c>
    </row>
    <row r="4518" spans="1:14">
      <c r="A4518" s="2">
        <v>43258</v>
      </c>
      <c r="B4518" s="3">
        <v>0.86805555555555547</v>
      </c>
      <c r="C4518" s="4" t="s">
        <v>88</v>
      </c>
      <c r="D4518" s="4" t="s">
        <v>815</v>
      </c>
      <c r="E4518" s="4" t="s">
        <v>2773</v>
      </c>
      <c r="F4518" s="4" t="s">
        <v>16</v>
      </c>
      <c r="G4518" s="4" t="s">
        <v>91</v>
      </c>
      <c r="H4518" s="4" t="s">
        <v>54</v>
      </c>
      <c r="I4518" s="4">
        <v>-76.700671427499998</v>
      </c>
      <c r="J4518" s="4">
        <v>39.279575637299999</v>
      </c>
      <c r="K4518" s="4" t="s">
        <v>208</v>
      </c>
      <c r="L4518" s="4">
        <v>1</v>
      </c>
      <c r="M4518">
        <f>VLOOKUP(N4518,[3]Vacancies_data!$H$1881:$I$1889,2)</f>
        <v>625</v>
      </c>
      <c r="N4518" s="4" t="s">
        <v>2767</v>
      </c>
    </row>
    <row r="4519" spans="1:14">
      <c r="A4519" s="2">
        <v>43258</v>
      </c>
      <c r="B4519" s="3">
        <v>0.61805555555555558</v>
      </c>
      <c r="C4519" s="4" t="s">
        <v>13</v>
      </c>
      <c r="D4519" s="4" t="s">
        <v>112</v>
      </c>
      <c r="E4519" s="4" t="s">
        <v>15</v>
      </c>
      <c r="F4519" s="4" t="s">
        <v>16</v>
      </c>
      <c r="G4519" s="4" t="s">
        <v>17</v>
      </c>
      <c r="H4519" s="4" t="s">
        <v>40</v>
      </c>
      <c r="I4519" s="4">
        <v>-76.635570385999998</v>
      </c>
      <c r="J4519" s="4">
        <v>39.312036913999997</v>
      </c>
      <c r="K4519" s="4" t="s">
        <v>41</v>
      </c>
      <c r="L4519" s="4">
        <v>1</v>
      </c>
      <c r="M4519">
        <f>VLOOKUP(N4519,[3]Vacancies_data!$H$1881:$I$1889,2)</f>
        <v>214</v>
      </c>
      <c r="N4519" s="4" t="s">
        <v>2733</v>
      </c>
    </row>
    <row r="4520" spans="1:14">
      <c r="A4520" s="2">
        <v>43258</v>
      </c>
      <c r="B4520" s="3">
        <v>0.85069444444444453</v>
      </c>
      <c r="C4520" s="4" t="s">
        <v>131</v>
      </c>
      <c r="D4520" s="4" t="s">
        <v>1903</v>
      </c>
      <c r="E4520" s="4" t="s">
        <v>2773</v>
      </c>
      <c r="F4520" s="4" t="s">
        <v>24</v>
      </c>
      <c r="G4520" s="4" t="s">
        <v>133</v>
      </c>
      <c r="H4520" s="4" t="s">
        <v>80</v>
      </c>
      <c r="I4520" s="4">
        <v>-76.629905637700006</v>
      </c>
      <c r="J4520" s="4">
        <v>39.242863086500002</v>
      </c>
      <c r="K4520" s="4" t="s">
        <v>316</v>
      </c>
      <c r="L4520" s="4">
        <v>1</v>
      </c>
      <c r="M4520">
        <f>VLOOKUP(N4520,[3]Vacancies_data!$H$1881:$I$1889,2)</f>
        <v>507</v>
      </c>
      <c r="N4520" s="4" t="s">
        <v>2766</v>
      </c>
    </row>
    <row r="4521" spans="1:14">
      <c r="A4521" s="2">
        <v>43258</v>
      </c>
      <c r="B4521" s="3">
        <v>0.43055555555555558</v>
      </c>
      <c r="C4521" s="4" t="s">
        <v>13</v>
      </c>
      <c r="D4521" s="4" t="s">
        <v>1322</v>
      </c>
      <c r="E4521" s="4" t="s">
        <v>15</v>
      </c>
      <c r="F4521" s="4" t="s">
        <v>16</v>
      </c>
      <c r="G4521" s="4" t="s">
        <v>17</v>
      </c>
      <c r="H4521" s="4" t="s">
        <v>64</v>
      </c>
      <c r="I4521" s="4">
        <v>-76.687824766199995</v>
      </c>
      <c r="J4521" s="4">
        <v>39.283136563399999</v>
      </c>
      <c r="K4521" s="4" t="s">
        <v>41</v>
      </c>
      <c r="L4521" s="4">
        <v>1</v>
      </c>
      <c r="M4521">
        <f>VLOOKUP(N4521,[3]Vacancies_data!$H$1881:$I$1889,2)</f>
        <v>625</v>
      </c>
      <c r="N4521" s="4" t="s">
        <v>2767</v>
      </c>
    </row>
    <row r="4522" spans="1:14">
      <c r="A4522" s="2">
        <v>43258</v>
      </c>
      <c r="B4522" s="3">
        <v>2.0833333333333333E-3</v>
      </c>
      <c r="C4522" s="4" t="s">
        <v>13</v>
      </c>
      <c r="D4522" s="4" t="s">
        <v>186</v>
      </c>
      <c r="E4522" s="4" t="s">
        <v>15</v>
      </c>
      <c r="F4522" s="4" t="s">
        <v>16</v>
      </c>
      <c r="G4522" s="4" t="s">
        <v>17</v>
      </c>
      <c r="H4522" s="4" t="s">
        <v>58</v>
      </c>
      <c r="I4522" s="4">
        <v>-76.601209293799997</v>
      </c>
      <c r="J4522" s="4">
        <v>39.229440060599998</v>
      </c>
      <c r="K4522" s="4" t="s">
        <v>41</v>
      </c>
      <c r="L4522" s="4">
        <v>1</v>
      </c>
      <c r="M4522">
        <f>VLOOKUP(N4522,[3]Vacancies_data!$H$1881:$I$1889,2)</f>
        <v>507</v>
      </c>
      <c r="N4522" s="4" t="s">
        <v>2766</v>
      </c>
    </row>
    <row r="4523" spans="1:14">
      <c r="A4523" s="2">
        <v>43258</v>
      </c>
      <c r="B4523" s="3">
        <v>0.33333333333333331</v>
      </c>
      <c r="C4523" s="4" t="s">
        <v>13</v>
      </c>
      <c r="D4523" s="4" t="s">
        <v>74</v>
      </c>
      <c r="E4523" s="4" t="s">
        <v>15</v>
      </c>
      <c r="F4523" s="5"/>
      <c r="G4523" s="4" t="s">
        <v>17</v>
      </c>
      <c r="H4523" s="4" t="s">
        <v>54</v>
      </c>
      <c r="I4523" s="4">
        <v>-76.696866999999997</v>
      </c>
      <c r="J4523" s="4">
        <v>39.277714000000003</v>
      </c>
      <c r="K4523" s="5"/>
      <c r="L4523" s="4">
        <v>1</v>
      </c>
      <c r="M4523">
        <f>VLOOKUP(N4523,[3]Vacancies_data!$H$1881:$I$1889,2)</f>
        <v>625</v>
      </c>
      <c r="N4523" s="4" t="s">
        <v>2767</v>
      </c>
    </row>
    <row r="4524" spans="1:14">
      <c r="A4524" s="2">
        <v>43258</v>
      </c>
      <c r="B4524" s="3">
        <v>0.39583333333333331</v>
      </c>
      <c r="C4524" s="4" t="s">
        <v>13</v>
      </c>
      <c r="D4524" s="4" t="s">
        <v>342</v>
      </c>
      <c r="E4524" s="4" t="s">
        <v>15</v>
      </c>
      <c r="F4524" s="5"/>
      <c r="G4524" s="4" t="s">
        <v>17</v>
      </c>
      <c r="H4524" s="4" t="s">
        <v>48</v>
      </c>
      <c r="I4524" s="4">
        <v>-76.613080999999994</v>
      </c>
      <c r="J4524" s="4">
        <v>39.299861999999997</v>
      </c>
      <c r="K4524" s="5"/>
      <c r="L4524" s="4">
        <v>1</v>
      </c>
      <c r="M4524">
        <f>VLOOKUP(N4524,[3]Vacancies_data!$H$1881:$I$1889,2)</f>
        <v>214</v>
      </c>
      <c r="N4524" s="4" t="s">
        <v>2733</v>
      </c>
    </row>
    <row r="4525" spans="1:14">
      <c r="A4525" s="2">
        <v>43258</v>
      </c>
      <c r="B4525" s="3">
        <v>0.47222222222222227</v>
      </c>
      <c r="C4525" s="4" t="s">
        <v>102</v>
      </c>
      <c r="D4525" s="4" t="s">
        <v>1154</v>
      </c>
      <c r="E4525" s="4" t="s">
        <v>2773</v>
      </c>
      <c r="F4525" s="4" t="s">
        <v>24</v>
      </c>
      <c r="G4525" s="4" t="s">
        <v>63</v>
      </c>
      <c r="H4525" s="4" t="s">
        <v>58</v>
      </c>
      <c r="I4525" s="4">
        <v>-76.600608648600002</v>
      </c>
      <c r="J4525" s="4">
        <v>39.227269534800001</v>
      </c>
      <c r="K4525" s="4" t="s">
        <v>38</v>
      </c>
      <c r="L4525" s="4">
        <v>1</v>
      </c>
      <c r="M4525">
        <f>VLOOKUP(N4525,[3]Vacancies_data!$H$1881:$I$1889,2)</f>
        <v>507</v>
      </c>
      <c r="N4525" s="4" t="s">
        <v>2766</v>
      </c>
    </row>
    <row r="4526" spans="1:14">
      <c r="A4526" s="2">
        <v>43258</v>
      </c>
      <c r="B4526" s="3">
        <v>0.91666666666666663</v>
      </c>
      <c r="C4526" s="4" t="s">
        <v>42</v>
      </c>
      <c r="D4526" s="4" t="s">
        <v>1641</v>
      </c>
      <c r="E4526" s="4" t="s">
        <v>30</v>
      </c>
      <c r="F4526" s="4" t="s">
        <v>24</v>
      </c>
      <c r="G4526" s="4" t="s">
        <v>17</v>
      </c>
      <c r="H4526" s="4" t="s">
        <v>84</v>
      </c>
      <c r="I4526" s="4">
        <v>-76.594275667999995</v>
      </c>
      <c r="J4526" s="4">
        <v>39.323896722400001</v>
      </c>
      <c r="K4526" s="4" t="s">
        <v>38</v>
      </c>
      <c r="L4526" s="4">
        <v>1</v>
      </c>
      <c r="M4526">
        <f>VLOOKUP(N4526,[3]Vacancies_data!$H$1881:$I$1889,2)</f>
        <v>214</v>
      </c>
      <c r="N4526" s="4" t="s">
        <v>2770</v>
      </c>
    </row>
    <row r="4527" spans="1:14">
      <c r="A4527" s="2">
        <v>43258</v>
      </c>
      <c r="B4527" s="3">
        <v>0.54097222222222219</v>
      </c>
      <c r="C4527" s="4" t="s">
        <v>34</v>
      </c>
      <c r="D4527" s="4" t="s">
        <v>1678</v>
      </c>
      <c r="E4527" s="4" t="s">
        <v>30</v>
      </c>
      <c r="F4527" s="5"/>
      <c r="G4527" s="4" t="s">
        <v>17</v>
      </c>
      <c r="H4527" s="4" t="s">
        <v>48</v>
      </c>
      <c r="I4527" s="4">
        <v>-76.615645000000001</v>
      </c>
      <c r="J4527" s="4">
        <v>39.298569000000001</v>
      </c>
      <c r="K4527" s="5"/>
      <c r="L4527" s="4">
        <v>1</v>
      </c>
      <c r="M4527">
        <f>VLOOKUP(N4527,[3]Vacancies_data!$H$1881:$I$1889,2)</f>
        <v>214</v>
      </c>
      <c r="N4527" s="4" t="s">
        <v>2733</v>
      </c>
    </row>
    <row r="4528" spans="1:14">
      <c r="A4528" s="2">
        <v>43258</v>
      </c>
      <c r="B4528" s="3">
        <v>0.61458333333333337</v>
      </c>
      <c r="C4528" s="4" t="s">
        <v>102</v>
      </c>
      <c r="D4528" s="4" t="s">
        <v>127</v>
      </c>
      <c r="E4528" s="4" t="s">
        <v>2773</v>
      </c>
      <c r="F4528" s="4" t="s">
        <v>24</v>
      </c>
      <c r="G4528" s="4" t="s">
        <v>63</v>
      </c>
      <c r="H4528" s="4" t="s">
        <v>97</v>
      </c>
      <c r="I4528" s="4">
        <v>-76.631393000000003</v>
      </c>
      <c r="J4528" s="4">
        <v>39.331125</v>
      </c>
      <c r="K4528" s="4" t="s">
        <v>49</v>
      </c>
      <c r="L4528" s="4">
        <v>1</v>
      </c>
      <c r="M4528">
        <f>VLOOKUP(N4528,[3]Vacancies_data!$H$1881:$I$1889,2)</f>
        <v>321</v>
      </c>
      <c r="N4528" s="4" t="s">
        <v>2726</v>
      </c>
    </row>
    <row r="4529" spans="1:14">
      <c r="A4529" s="2">
        <v>43258</v>
      </c>
      <c r="B4529" s="3">
        <v>0.89583333333333337</v>
      </c>
      <c r="C4529" s="4" t="s">
        <v>42</v>
      </c>
      <c r="D4529" s="4" t="s">
        <v>1904</v>
      </c>
      <c r="E4529" s="4" t="s">
        <v>30</v>
      </c>
      <c r="F4529" s="4" t="s">
        <v>24</v>
      </c>
      <c r="G4529" s="4" t="s">
        <v>17</v>
      </c>
      <c r="H4529" s="4" t="s">
        <v>37</v>
      </c>
      <c r="I4529" s="4">
        <v>-76.577673265499996</v>
      </c>
      <c r="J4529" s="4">
        <v>39.280280352200002</v>
      </c>
      <c r="K4529" s="4" t="s">
        <v>38</v>
      </c>
      <c r="L4529" s="4">
        <v>1</v>
      </c>
      <c r="M4529">
        <f>VLOOKUP(N4529,[3]Vacancies_data!$H$1881:$I$1889,2)</f>
        <v>415</v>
      </c>
      <c r="N4529" s="4" t="s">
        <v>2725</v>
      </c>
    </row>
    <row r="4530" spans="1:14">
      <c r="A4530" s="2">
        <v>43258</v>
      </c>
      <c r="B4530" s="3">
        <v>0.66666666666666663</v>
      </c>
      <c r="C4530" s="4" t="s">
        <v>21</v>
      </c>
      <c r="D4530" s="4" t="s">
        <v>313</v>
      </c>
      <c r="E4530" s="4" t="s">
        <v>23</v>
      </c>
      <c r="F4530" s="4" t="s">
        <v>24</v>
      </c>
      <c r="G4530" s="4" t="s">
        <v>17</v>
      </c>
      <c r="H4530" s="4" t="s">
        <v>121</v>
      </c>
      <c r="I4530" s="4">
        <v>-76.618431474900007</v>
      </c>
      <c r="J4530" s="4">
        <v>39.318122790899999</v>
      </c>
      <c r="K4530" s="4" t="s">
        <v>38</v>
      </c>
      <c r="L4530" s="4">
        <v>1</v>
      </c>
      <c r="M4530">
        <f>VLOOKUP(N4530,[3]Vacancies_data!$H$1881:$I$1889,2)</f>
        <v>321</v>
      </c>
      <c r="N4530" s="4" t="s">
        <v>2726</v>
      </c>
    </row>
    <row r="4531" spans="1:14">
      <c r="A4531" s="2">
        <v>43258</v>
      </c>
      <c r="B4531" s="3">
        <v>0.60902777777777783</v>
      </c>
      <c r="C4531" s="4" t="s">
        <v>72</v>
      </c>
      <c r="D4531" s="4" t="s">
        <v>345</v>
      </c>
      <c r="E4531" s="4" t="s">
        <v>30</v>
      </c>
      <c r="F4531" s="4" t="s">
        <v>16</v>
      </c>
      <c r="G4531" s="4" t="s">
        <v>17</v>
      </c>
      <c r="H4531" s="4" t="s">
        <v>145</v>
      </c>
      <c r="I4531" s="4">
        <v>-76.593931493499994</v>
      </c>
      <c r="J4531" s="4">
        <v>39.290301962299999</v>
      </c>
      <c r="K4531" s="4" t="s">
        <v>101</v>
      </c>
      <c r="L4531" s="4">
        <v>1</v>
      </c>
      <c r="M4531">
        <f>VLOOKUP(N4531,[3]Vacancies_data!$H$1881:$I$1889,2)</f>
        <v>415</v>
      </c>
      <c r="N4531" s="4" t="s">
        <v>2725</v>
      </c>
    </row>
    <row r="4532" spans="1:14">
      <c r="A4532" s="2">
        <v>43258</v>
      </c>
      <c r="B4532" s="3">
        <v>0.91666666666666663</v>
      </c>
      <c r="C4532" s="4" t="s">
        <v>42</v>
      </c>
      <c r="D4532" s="4" t="s">
        <v>1905</v>
      </c>
      <c r="E4532" s="4" t="s">
        <v>30</v>
      </c>
      <c r="F4532" s="4" t="s">
        <v>24</v>
      </c>
      <c r="G4532" s="4" t="s">
        <v>17</v>
      </c>
      <c r="H4532" s="4" t="s">
        <v>37</v>
      </c>
      <c r="I4532" s="4">
        <v>-76.567424741799996</v>
      </c>
      <c r="J4532" s="4">
        <v>39.278487741200003</v>
      </c>
      <c r="K4532" s="4" t="s">
        <v>38</v>
      </c>
      <c r="L4532" s="4">
        <v>1</v>
      </c>
      <c r="M4532">
        <f>VLOOKUP(N4532,[3]Vacancies_data!$H$1881:$I$1889,2)</f>
        <v>415</v>
      </c>
      <c r="N4532" s="4" t="s">
        <v>2725</v>
      </c>
    </row>
    <row r="4533" spans="1:14">
      <c r="A4533" s="2">
        <v>43258</v>
      </c>
      <c r="B4533" s="3">
        <v>0.90625</v>
      </c>
      <c r="C4533" s="4" t="s">
        <v>42</v>
      </c>
      <c r="D4533" s="4" t="s">
        <v>1256</v>
      </c>
      <c r="E4533" s="4" t="s">
        <v>30</v>
      </c>
      <c r="F4533" s="4" t="s">
        <v>24</v>
      </c>
      <c r="G4533" s="4" t="s">
        <v>17</v>
      </c>
      <c r="H4533" s="4" t="s">
        <v>37</v>
      </c>
      <c r="I4533" s="4">
        <v>-76.583112236600002</v>
      </c>
      <c r="J4533" s="4">
        <v>39.283377313800003</v>
      </c>
      <c r="K4533" s="4" t="s">
        <v>38</v>
      </c>
      <c r="L4533" s="4">
        <v>1</v>
      </c>
      <c r="M4533">
        <f>VLOOKUP(N4533,[3]Vacancies_data!$H$1881:$I$1889,2)</f>
        <v>415</v>
      </c>
      <c r="N4533" s="4" t="s">
        <v>2725</v>
      </c>
    </row>
    <row r="4534" spans="1:14">
      <c r="A4534" s="2">
        <v>43258</v>
      </c>
      <c r="B4534" s="3">
        <v>0.95833333333333337</v>
      </c>
      <c r="C4534" s="4" t="s">
        <v>42</v>
      </c>
      <c r="D4534" s="4" t="s">
        <v>328</v>
      </c>
      <c r="E4534" s="4" t="s">
        <v>30</v>
      </c>
      <c r="F4534" s="4" t="s">
        <v>24</v>
      </c>
      <c r="G4534" s="4" t="s">
        <v>17</v>
      </c>
      <c r="H4534" s="4" t="s">
        <v>37</v>
      </c>
      <c r="I4534" s="4">
        <v>-76.582371205399994</v>
      </c>
      <c r="J4534" s="4">
        <v>39.2823994974</v>
      </c>
      <c r="K4534" s="4" t="s">
        <v>38</v>
      </c>
      <c r="L4534" s="4">
        <v>1</v>
      </c>
      <c r="M4534">
        <f>VLOOKUP(N4534,[3]Vacancies_data!$H$1881:$I$1889,2)</f>
        <v>415</v>
      </c>
      <c r="N4534" s="4" t="s">
        <v>2725</v>
      </c>
    </row>
    <row r="4535" spans="1:14">
      <c r="A4535" s="2">
        <v>43258</v>
      </c>
      <c r="B4535" s="3">
        <v>0.875</v>
      </c>
      <c r="C4535" s="4" t="s">
        <v>28</v>
      </c>
      <c r="D4535" s="4" t="s">
        <v>743</v>
      </c>
      <c r="E4535" s="4" t="s">
        <v>30</v>
      </c>
      <c r="F4535" s="4" t="s">
        <v>16</v>
      </c>
      <c r="G4535" s="4" t="s">
        <v>17</v>
      </c>
      <c r="H4535" s="4" t="s">
        <v>97</v>
      </c>
      <c r="I4535" s="4">
        <v>-76.639003506099996</v>
      </c>
      <c r="J4535" s="4">
        <v>39.333894063400002</v>
      </c>
      <c r="K4535" s="4" t="s">
        <v>196</v>
      </c>
      <c r="L4535" s="4">
        <v>1</v>
      </c>
      <c r="M4535">
        <f>VLOOKUP(N4535,[3]Vacancies_data!$H$1881:$I$1889,2)</f>
        <v>321</v>
      </c>
      <c r="N4535" s="4" t="s">
        <v>2726</v>
      </c>
    </row>
    <row r="4536" spans="1:14">
      <c r="A4536" s="2">
        <v>43257</v>
      </c>
      <c r="B4536" s="3">
        <v>0.61111111111111105</v>
      </c>
      <c r="C4536" s="4" t="s">
        <v>55</v>
      </c>
      <c r="D4536" s="4" t="s">
        <v>155</v>
      </c>
      <c r="E4536" s="4" t="s">
        <v>30</v>
      </c>
      <c r="F4536" s="4" t="s">
        <v>24</v>
      </c>
      <c r="G4536" s="4" t="s">
        <v>17</v>
      </c>
      <c r="H4536" s="4" t="s">
        <v>40</v>
      </c>
      <c r="I4536" s="4">
        <v>-76.629987999999997</v>
      </c>
      <c r="J4536" s="4">
        <v>39.311737999999998</v>
      </c>
      <c r="K4536" s="4" t="s">
        <v>38</v>
      </c>
      <c r="L4536" s="4">
        <v>1</v>
      </c>
      <c r="M4536">
        <f>VLOOKUP(N4536,[3]Vacancies_data!$H$1881:$I$1889,2)</f>
        <v>214</v>
      </c>
      <c r="N4536" s="4" t="s">
        <v>2733</v>
      </c>
    </row>
    <row r="4537" spans="1:14">
      <c r="A4537" s="2">
        <v>43257</v>
      </c>
      <c r="B4537" s="3">
        <v>0.79166666666666663</v>
      </c>
      <c r="C4537" s="4" t="s">
        <v>13</v>
      </c>
      <c r="D4537" s="4" t="s">
        <v>876</v>
      </c>
      <c r="E4537" s="4" t="s">
        <v>15</v>
      </c>
      <c r="F4537" s="5"/>
      <c r="G4537" s="4" t="s">
        <v>17</v>
      </c>
      <c r="H4537" s="4" t="s">
        <v>64</v>
      </c>
      <c r="I4537" s="4">
        <v>-76.682614999999998</v>
      </c>
      <c r="J4537" s="4">
        <v>39.279888999999997</v>
      </c>
      <c r="K4537" s="5"/>
      <c r="L4537" s="4">
        <v>1</v>
      </c>
      <c r="M4537">
        <f>VLOOKUP(N4537,[3]Vacancies_data!$H$1881:$I$1889,2)</f>
        <v>625</v>
      </c>
      <c r="N4537" s="4" t="s">
        <v>2767</v>
      </c>
    </row>
    <row r="4538" spans="1:14">
      <c r="A4538" s="2">
        <v>43257</v>
      </c>
      <c r="B4538" s="3">
        <v>0.56458333333333333</v>
      </c>
      <c r="C4538" s="4" t="s">
        <v>28</v>
      </c>
      <c r="D4538" s="4" t="s">
        <v>262</v>
      </c>
      <c r="E4538" s="4" t="s">
        <v>30</v>
      </c>
      <c r="F4538" s="4" t="s">
        <v>16</v>
      </c>
      <c r="G4538" s="4" t="s">
        <v>17</v>
      </c>
      <c r="H4538" s="4" t="s">
        <v>97</v>
      </c>
      <c r="I4538" s="4">
        <v>-76.629017000000005</v>
      </c>
      <c r="J4538" s="4">
        <v>39.337161999999999</v>
      </c>
      <c r="K4538" s="4" t="s">
        <v>412</v>
      </c>
      <c r="L4538" s="4">
        <v>1</v>
      </c>
      <c r="M4538">
        <f>VLOOKUP(N4538,[3]Vacancies_data!$H$1881:$I$1889,2)</f>
        <v>321</v>
      </c>
      <c r="N4538" s="4" t="s">
        <v>2726</v>
      </c>
    </row>
    <row r="4539" spans="1:14">
      <c r="A4539" s="2">
        <v>43257</v>
      </c>
      <c r="B4539" s="3">
        <v>0.875</v>
      </c>
      <c r="C4539" s="4" t="s">
        <v>42</v>
      </c>
      <c r="D4539" s="4" t="s">
        <v>271</v>
      </c>
      <c r="E4539" s="4" t="s">
        <v>30</v>
      </c>
      <c r="F4539" s="5"/>
      <c r="G4539" s="4" t="s">
        <v>17</v>
      </c>
      <c r="H4539" s="4" t="s">
        <v>58</v>
      </c>
      <c r="I4539" s="4">
        <v>-76.601748875200002</v>
      </c>
      <c r="J4539" s="4">
        <v>39.233173423700002</v>
      </c>
      <c r="K4539" s="5"/>
      <c r="L4539" s="4">
        <v>1</v>
      </c>
      <c r="M4539">
        <f>VLOOKUP(N4539,[3]Vacancies_data!$H$1881:$I$1889,2)</f>
        <v>507</v>
      </c>
      <c r="N4539" s="4" t="s">
        <v>2766</v>
      </c>
    </row>
    <row r="4540" spans="1:14">
      <c r="A4540" s="2">
        <v>43257</v>
      </c>
      <c r="B4540" s="3">
        <v>0.77777777777777779</v>
      </c>
      <c r="C4540" s="4" t="s">
        <v>28</v>
      </c>
      <c r="D4540" s="4" t="s">
        <v>614</v>
      </c>
      <c r="E4540" s="4" t="s">
        <v>30</v>
      </c>
      <c r="F4540" s="4" t="s">
        <v>16</v>
      </c>
      <c r="G4540" s="4" t="s">
        <v>17</v>
      </c>
      <c r="H4540" s="4" t="s">
        <v>95</v>
      </c>
      <c r="I4540" s="4">
        <v>-76.611233999999996</v>
      </c>
      <c r="J4540" s="4">
        <v>39.318024000000001</v>
      </c>
      <c r="K4540" s="4" t="s">
        <v>20</v>
      </c>
      <c r="L4540" s="4">
        <v>1</v>
      </c>
      <c r="M4540">
        <f>VLOOKUP(N4540,[3]Vacancies_data!$H$1881:$I$1889,2)</f>
        <v>214</v>
      </c>
      <c r="N4540" s="4" t="s">
        <v>2746</v>
      </c>
    </row>
    <row r="4541" spans="1:14">
      <c r="A4541" s="2">
        <v>43257</v>
      </c>
      <c r="B4541" s="3">
        <v>0.63194444444444442</v>
      </c>
      <c r="C4541" s="4" t="s">
        <v>72</v>
      </c>
      <c r="D4541" s="4" t="s">
        <v>61</v>
      </c>
      <c r="E4541" s="4" t="s">
        <v>30</v>
      </c>
      <c r="F4541" s="4" t="s">
        <v>24</v>
      </c>
      <c r="G4541" s="4" t="s">
        <v>17</v>
      </c>
      <c r="H4541" s="4" t="s">
        <v>64</v>
      </c>
      <c r="I4541" s="4">
        <v>-76.674283000000003</v>
      </c>
      <c r="J4541" s="4">
        <v>39.281267999999997</v>
      </c>
      <c r="K4541" s="4" t="s">
        <v>38</v>
      </c>
      <c r="L4541" s="4">
        <v>1</v>
      </c>
      <c r="M4541">
        <f>VLOOKUP(N4541,[3]Vacancies_data!$H$1881:$I$1889,2)</f>
        <v>625</v>
      </c>
      <c r="N4541" s="4" t="s">
        <v>2767</v>
      </c>
    </row>
    <row r="4542" spans="1:14">
      <c r="A4542" s="2">
        <v>43257</v>
      </c>
      <c r="B4542" s="3">
        <v>6.7361111111111108E-2</v>
      </c>
      <c r="C4542" s="4" t="s">
        <v>197</v>
      </c>
      <c r="D4542" s="4" t="s">
        <v>1906</v>
      </c>
      <c r="E4542" s="4" t="s">
        <v>15</v>
      </c>
      <c r="F4542" s="4" t="s">
        <v>16</v>
      </c>
      <c r="G4542" s="4" t="s">
        <v>17</v>
      </c>
      <c r="H4542" s="4" t="s">
        <v>64</v>
      </c>
      <c r="I4542" s="4">
        <v>-76.685557000000003</v>
      </c>
      <c r="J4542" s="4">
        <v>39.284289000000001</v>
      </c>
      <c r="K4542" s="4" t="s">
        <v>41</v>
      </c>
      <c r="L4542" s="4">
        <v>1</v>
      </c>
      <c r="M4542">
        <f>VLOOKUP(N4542,[3]Vacancies_data!$H$1881:$I$1889,2)</f>
        <v>625</v>
      </c>
      <c r="N4542" s="4" t="s">
        <v>2767</v>
      </c>
    </row>
    <row r="4543" spans="1:14">
      <c r="A4543" s="2">
        <v>43257</v>
      </c>
      <c r="B4543" s="3">
        <v>0.16666666666666666</v>
      </c>
      <c r="C4543" s="4" t="s">
        <v>42</v>
      </c>
      <c r="D4543" s="4" t="s">
        <v>2748</v>
      </c>
      <c r="E4543" s="4" t="s">
        <v>30</v>
      </c>
      <c r="F4543" s="4" t="s">
        <v>24</v>
      </c>
      <c r="G4543" s="4" t="s">
        <v>17</v>
      </c>
      <c r="H4543" s="4" t="s">
        <v>126</v>
      </c>
      <c r="I4543" s="4">
        <v>-76.562397000000004</v>
      </c>
      <c r="J4543" s="4">
        <v>39.286836000000001</v>
      </c>
      <c r="K4543" s="4" t="s">
        <v>38</v>
      </c>
      <c r="L4543" s="4">
        <v>1</v>
      </c>
      <c r="M4543">
        <f>VLOOKUP(N4543,[3]Vacancies_data!$H$1881:$I$1889,2)</f>
        <v>415</v>
      </c>
      <c r="N4543" s="4" t="s">
        <v>2725</v>
      </c>
    </row>
    <row r="4544" spans="1:14">
      <c r="A4544" s="2">
        <v>43257</v>
      </c>
      <c r="B4544" s="3">
        <v>0.25</v>
      </c>
      <c r="C4544" s="4" t="s">
        <v>42</v>
      </c>
      <c r="D4544" s="4" t="s">
        <v>470</v>
      </c>
      <c r="E4544" s="4" t="s">
        <v>30</v>
      </c>
      <c r="F4544" s="4" t="s">
        <v>24</v>
      </c>
      <c r="G4544" s="4" t="s">
        <v>17</v>
      </c>
      <c r="H4544" s="4" t="s">
        <v>153</v>
      </c>
      <c r="I4544" s="4">
        <v>-76.603223999999997</v>
      </c>
      <c r="J4544" s="4">
        <v>39.288829999999997</v>
      </c>
      <c r="K4544" s="4" t="s">
        <v>38</v>
      </c>
      <c r="L4544" s="4">
        <v>1</v>
      </c>
      <c r="M4544">
        <f>VLOOKUP(N4544,[3]Vacancies_data!$H$1881:$I$1889,2)</f>
        <v>415</v>
      </c>
      <c r="N4544" s="4" t="s">
        <v>2725</v>
      </c>
    </row>
    <row r="4545" spans="1:14">
      <c r="A4545" s="2">
        <v>43257</v>
      </c>
      <c r="B4545" s="3">
        <v>1.7361111111111112E-2</v>
      </c>
      <c r="C4545" s="4" t="s">
        <v>42</v>
      </c>
      <c r="D4545" s="4" t="s">
        <v>1907</v>
      </c>
      <c r="E4545" s="4" t="s">
        <v>30</v>
      </c>
      <c r="F4545" s="5"/>
      <c r="G4545" s="4" t="s">
        <v>17</v>
      </c>
      <c r="H4545" s="4" t="s">
        <v>121</v>
      </c>
      <c r="I4545" s="4">
        <v>-76.617715542499994</v>
      </c>
      <c r="J4545" s="4">
        <v>39.307934640399999</v>
      </c>
      <c r="K4545" s="5"/>
      <c r="L4545" s="4">
        <v>1</v>
      </c>
      <c r="M4545">
        <f>VLOOKUP(N4545,[3]Vacancies_data!$H$1881:$I$1889,2)</f>
        <v>214</v>
      </c>
      <c r="N4545" s="4" t="s">
        <v>2733</v>
      </c>
    </row>
    <row r="4546" spans="1:14">
      <c r="A4546" s="2">
        <v>43257</v>
      </c>
      <c r="B4546" s="3">
        <v>0.66666666666666663</v>
      </c>
      <c r="C4546" s="4" t="s">
        <v>172</v>
      </c>
      <c r="D4546" s="4" t="s">
        <v>1169</v>
      </c>
      <c r="E4546" s="4" t="s">
        <v>2773</v>
      </c>
      <c r="F4546" s="4" t="s">
        <v>16</v>
      </c>
      <c r="G4546" s="4" t="s">
        <v>17</v>
      </c>
      <c r="H4546" s="4" t="s">
        <v>40</v>
      </c>
      <c r="I4546" s="4">
        <v>-76.634968999999998</v>
      </c>
      <c r="J4546" s="4">
        <v>39.313263999999997</v>
      </c>
      <c r="K4546" s="4" t="s">
        <v>275</v>
      </c>
      <c r="L4546" s="4">
        <v>1</v>
      </c>
      <c r="M4546">
        <f>VLOOKUP(N4546,[3]Vacancies_data!$H$1881:$I$1889,2)</f>
        <v>214</v>
      </c>
      <c r="N4546" s="4" t="s">
        <v>2733</v>
      </c>
    </row>
    <row r="4547" spans="1:14">
      <c r="A4547" s="2">
        <v>43257</v>
      </c>
      <c r="B4547" s="3">
        <v>0.64583333333333337</v>
      </c>
      <c r="C4547" s="4" t="s">
        <v>42</v>
      </c>
      <c r="D4547" s="4" t="s">
        <v>1908</v>
      </c>
      <c r="E4547" s="4" t="s">
        <v>30</v>
      </c>
      <c r="F4547" s="4" t="s">
        <v>24</v>
      </c>
      <c r="G4547" s="4" t="s">
        <v>17</v>
      </c>
      <c r="H4547" s="4" t="s">
        <v>421</v>
      </c>
      <c r="I4547" s="4">
        <v>-76.709387598600003</v>
      </c>
      <c r="J4547" s="4">
        <v>39.298046651900002</v>
      </c>
      <c r="K4547" s="4" t="s">
        <v>38</v>
      </c>
      <c r="L4547" s="4">
        <v>1</v>
      </c>
      <c r="M4547">
        <f>VLOOKUP(N4547,[3]Vacancies_data!$H$1881:$I$1889,2)</f>
        <v>625</v>
      </c>
      <c r="N4547" s="4" t="s">
        <v>2767</v>
      </c>
    </row>
    <row r="4548" spans="1:14">
      <c r="A4548" s="2">
        <v>43257</v>
      </c>
      <c r="B4548" s="3">
        <v>0.83333333333333337</v>
      </c>
      <c r="C4548" s="4" t="s">
        <v>21</v>
      </c>
      <c r="D4548" s="4" t="s">
        <v>223</v>
      </c>
      <c r="E4548" s="4" t="s">
        <v>23</v>
      </c>
      <c r="F4548" s="4" t="s">
        <v>16</v>
      </c>
      <c r="G4548" s="4" t="s">
        <v>17</v>
      </c>
      <c r="H4548" s="4" t="s">
        <v>80</v>
      </c>
      <c r="I4548" s="4">
        <v>-76.629128625000007</v>
      </c>
      <c r="J4548" s="4">
        <v>39.242518125099998</v>
      </c>
      <c r="K4548" s="4" t="s">
        <v>235</v>
      </c>
      <c r="L4548" s="4">
        <v>1</v>
      </c>
      <c r="M4548">
        <f>VLOOKUP(N4548,[3]Vacancies_data!$H$1881:$I$1889,2)</f>
        <v>507</v>
      </c>
      <c r="N4548" s="4" t="s">
        <v>2766</v>
      </c>
    </row>
    <row r="4549" spans="1:14">
      <c r="A4549" s="2">
        <v>43257</v>
      </c>
      <c r="B4549" s="3">
        <v>8.4027777777777771E-2</v>
      </c>
      <c r="C4549" s="4" t="s">
        <v>21</v>
      </c>
      <c r="D4549" s="4" t="s">
        <v>223</v>
      </c>
      <c r="E4549" s="4" t="s">
        <v>23</v>
      </c>
      <c r="F4549" s="4" t="s">
        <v>24</v>
      </c>
      <c r="G4549" s="4" t="s">
        <v>17</v>
      </c>
      <c r="H4549" s="4" t="s">
        <v>80</v>
      </c>
      <c r="I4549" s="4">
        <v>-76.629128625000007</v>
      </c>
      <c r="J4549" s="4">
        <v>39.242518125099998</v>
      </c>
      <c r="K4549" s="4" t="s">
        <v>49</v>
      </c>
      <c r="L4549" s="4">
        <v>1</v>
      </c>
      <c r="M4549">
        <f>VLOOKUP(N4549,[3]Vacancies_data!$H$1881:$I$1889,2)</f>
        <v>507</v>
      </c>
      <c r="N4549" s="4" t="s">
        <v>2766</v>
      </c>
    </row>
    <row r="4550" spans="1:14">
      <c r="A4550" s="2">
        <v>43257</v>
      </c>
      <c r="B4550" s="3">
        <v>0.72152777777777777</v>
      </c>
      <c r="C4550" s="4" t="s">
        <v>72</v>
      </c>
      <c r="D4550" s="4" t="s">
        <v>233</v>
      </c>
      <c r="E4550" s="4" t="s">
        <v>30</v>
      </c>
      <c r="F4550" s="5"/>
      <c r="G4550" s="4" t="s">
        <v>17</v>
      </c>
      <c r="H4550" s="4" t="s">
        <v>121</v>
      </c>
      <c r="I4550" s="4">
        <v>-76.616862999999995</v>
      </c>
      <c r="J4550" s="4">
        <v>39.316377000000003</v>
      </c>
      <c r="K4550" s="5"/>
      <c r="L4550" s="4">
        <v>1</v>
      </c>
      <c r="M4550">
        <f>VLOOKUP(N4550,[3]Vacancies_data!$H$1881:$I$1889,2)</f>
        <v>321</v>
      </c>
      <c r="N4550" s="4" t="s">
        <v>2726</v>
      </c>
    </row>
    <row r="4551" spans="1:14">
      <c r="A4551" s="2">
        <v>43256</v>
      </c>
      <c r="B4551" s="3">
        <v>0.61875000000000002</v>
      </c>
      <c r="C4551" s="4" t="s">
        <v>200</v>
      </c>
      <c r="D4551" s="4" t="s">
        <v>433</v>
      </c>
      <c r="E4551" s="4" t="s">
        <v>2773</v>
      </c>
      <c r="F4551" s="5"/>
      <c r="G4551" s="4" t="s">
        <v>17</v>
      </c>
      <c r="H4551" s="4" t="s">
        <v>98</v>
      </c>
      <c r="I4551" s="4">
        <v>-76.605626999999998</v>
      </c>
      <c r="J4551" s="4">
        <v>39.363191999999998</v>
      </c>
      <c r="K4551" s="5"/>
      <c r="L4551" s="4">
        <v>1</v>
      </c>
      <c r="M4551">
        <f>VLOOKUP(N4551,[3]Vacancies_data!$H$1881:$I$1889,2)</f>
        <v>321</v>
      </c>
      <c r="N4551" s="4" t="s">
        <v>2726</v>
      </c>
    </row>
    <row r="4552" spans="1:14">
      <c r="A4552" s="2">
        <v>43256</v>
      </c>
      <c r="B4552" s="3">
        <v>0.35416666666666669</v>
      </c>
      <c r="C4552" s="4" t="s">
        <v>42</v>
      </c>
      <c r="D4552" s="4" t="s">
        <v>1468</v>
      </c>
      <c r="E4552" s="4" t="s">
        <v>30</v>
      </c>
      <c r="F4552" s="5"/>
      <c r="G4552" s="4" t="s">
        <v>17</v>
      </c>
      <c r="H4552" s="4" t="s">
        <v>48</v>
      </c>
      <c r="I4552" s="4">
        <v>-76.618440000000007</v>
      </c>
      <c r="J4552" s="4">
        <v>39.299059</v>
      </c>
      <c r="K4552" s="5"/>
      <c r="L4552" s="4">
        <v>1</v>
      </c>
      <c r="M4552">
        <f>VLOOKUP(N4552,[3]Vacancies_data!$H$1881:$I$1889,2)</f>
        <v>214</v>
      </c>
      <c r="N4552" s="4" t="s">
        <v>2733</v>
      </c>
    </row>
    <row r="4553" spans="1:14">
      <c r="A4553" s="2">
        <v>43256</v>
      </c>
      <c r="B4553" s="3">
        <v>0.52083333333333337</v>
      </c>
      <c r="C4553" s="4" t="s">
        <v>13</v>
      </c>
      <c r="D4553" s="4" t="s">
        <v>726</v>
      </c>
      <c r="E4553" s="4" t="s">
        <v>15</v>
      </c>
      <c r="F4553" s="4" t="s">
        <v>16</v>
      </c>
      <c r="G4553" s="4" t="s">
        <v>17</v>
      </c>
      <c r="H4553" s="4" t="s">
        <v>40</v>
      </c>
      <c r="I4553" s="4">
        <v>-76.639612712100003</v>
      </c>
      <c r="J4553" s="4">
        <v>39.314397041799999</v>
      </c>
      <c r="K4553" s="4" t="s">
        <v>41</v>
      </c>
      <c r="L4553" s="4">
        <v>1</v>
      </c>
      <c r="M4553">
        <f>VLOOKUP(N4553,[3]Vacancies_data!$H$1881:$I$1889,2)</f>
        <v>214</v>
      </c>
      <c r="N4553" s="4" t="s">
        <v>2733</v>
      </c>
    </row>
    <row r="4554" spans="1:14">
      <c r="A4554" s="2">
        <v>43256</v>
      </c>
      <c r="B4554" s="3">
        <v>0.25</v>
      </c>
      <c r="C4554" s="4" t="s">
        <v>13</v>
      </c>
      <c r="D4554" s="4" t="s">
        <v>247</v>
      </c>
      <c r="E4554" s="4" t="s">
        <v>15</v>
      </c>
      <c r="F4554" s="4" t="s">
        <v>16</v>
      </c>
      <c r="G4554" s="4" t="s">
        <v>17</v>
      </c>
      <c r="H4554" s="4" t="s">
        <v>80</v>
      </c>
      <c r="I4554" s="4">
        <v>-76.621402000000003</v>
      </c>
      <c r="J4554" s="4">
        <v>39.245426999999999</v>
      </c>
      <c r="K4554" s="4" t="s">
        <v>41</v>
      </c>
      <c r="L4554" s="4">
        <v>1</v>
      </c>
      <c r="M4554">
        <f>VLOOKUP(N4554,[3]Vacancies_data!$H$1881:$I$1889,2)</f>
        <v>507</v>
      </c>
      <c r="N4554" s="4" t="s">
        <v>2766</v>
      </c>
    </row>
    <row r="4555" spans="1:14">
      <c r="A4555" s="2">
        <v>43256</v>
      </c>
      <c r="B4555" s="3">
        <v>0.375</v>
      </c>
      <c r="C4555" s="4" t="s">
        <v>42</v>
      </c>
      <c r="D4555" s="4" t="s">
        <v>1909</v>
      </c>
      <c r="E4555" s="4" t="s">
        <v>30</v>
      </c>
      <c r="F4555" s="4" t="s">
        <v>24</v>
      </c>
      <c r="G4555" s="4" t="s">
        <v>17</v>
      </c>
      <c r="H4555" s="4" t="s">
        <v>153</v>
      </c>
      <c r="I4555" s="4">
        <v>-76.600704120299994</v>
      </c>
      <c r="J4555" s="4">
        <v>39.288322373900002</v>
      </c>
      <c r="K4555" s="4" t="s">
        <v>38</v>
      </c>
      <c r="L4555" s="4">
        <v>1</v>
      </c>
      <c r="M4555">
        <f>VLOOKUP(N4555,[3]Vacancies_data!$H$1881:$I$1889,2)</f>
        <v>415</v>
      </c>
      <c r="N4555" s="4" t="s">
        <v>2725</v>
      </c>
    </row>
    <row r="4556" spans="1:14">
      <c r="A4556" s="2">
        <v>43256</v>
      </c>
      <c r="B4556" s="3">
        <v>0.79166666666666663</v>
      </c>
      <c r="C4556" s="4" t="s">
        <v>13</v>
      </c>
      <c r="D4556" s="4" t="s">
        <v>355</v>
      </c>
      <c r="E4556" s="4" t="s">
        <v>15</v>
      </c>
      <c r="F4556" s="5"/>
      <c r="G4556" s="4" t="s">
        <v>17</v>
      </c>
      <c r="H4556" s="4" t="s">
        <v>80</v>
      </c>
      <c r="I4556" s="4">
        <v>-76.624854999999997</v>
      </c>
      <c r="J4556" s="4">
        <v>39.248835</v>
      </c>
      <c r="K4556" s="5"/>
      <c r="L4556" s="4">
        <v>1</v>
      </c>
      <c r="M4556">
        <f>VLOOKUP(N4556,[3]Vacancies_data!$H$1881:$I$1889,2)</f>
        <v>507</v>
      </c>
      <c r="N4556" s="4" t="s">
        <v>2766</v>
      </c>
    </row>
    <row r="4557" spans="1:14">
      <c r="A4557" s="2">
        <v>43256</v>
      </c>
      <c r="B4557" s="3">
        <v>0.875</v>
      </c>
      <c r="C4557" s="4" t="s">
        <v>105</v>
      </c>
      <c r="D4557" s="4" t="s">
        <v>1910</v>
      </c>
      <c r="E4557" s="4" t="s">
        <v>15</v>
      </c>
      <c r="F4557" s="4" t="s">
        <v>16</v>
      </c>
      <c r="G4557" s="4" t="s">
        <v>17</v>
      </c>
      <c r="H4557" s="4" t="s">
        <v>19</v>
      </c>
      <c r="I4557" s="4">
        <v>-76.609205000000003</v>
      </c>
      <c r="J4557" s="4">
        <v>39.339424999999999</v>
      </c>
      <c r="K4557" s="4" t="s">
        <v>412</v>
      </c>
      <c r="L4557" s="4">
        <v>1</v>
      </c>
      <c r="M4557">
        <f>VLOOKUP(N4557,[3]Vacancies_data!$H$1881:$I$1889,2)</f>
        <v>321</v>
      </c>
      <c r="N4557" s="4" t="s">
        <v>2726</v>
      </c>
    </row>
    <row r="4558" spans="1:14">
      <c r="A4558" s="2">
        <v>43256</v>
      </c>
      <c r="B4558" s="3">
        <v>0.99652777777777779</v>
      </c>
      <c r="C4558" s="4" t="s">
        <v>99</v>
      </c>
      <c r="D4558" s="4" t="s">
        <v>127</v>
      </c>
      <c r="E4558" s="4" t="s">
        <v>2773</v>
      </c>
      <c r="F4558" s="5"/>
      <c r="G4558" s="4" t="s">
        <v>63</v>
      </c>
      <c r="H4558" s="4" t="s">
        <v>97</v>
      </c>
      <c r="I4558" s="4">
        <v>-76.631527000000006</v>
      </c>
      <c r="J4558" s="4">
        <v>39.331173999999997</v>
      </c>
      <c r="K4558" s="5"/>
      <c r="L4558" s="4">
        <v>1</v>
      </c>
      <c r="M4558">
        <f>VLOOKUP(N4558,[3]Vacancies_data!$H$1881:$I$1889,2)</f>
        <v>321</v>
      </c>
      <c r="N4558" s="4" t="s">
        <v>2726</v>
      </c>
    </row>
    <row r="4559" spans="1:14">
      <c r="A4559" s="2">
        <v>43256</v>
      </c>
      <c r="B4559" s="3">
        <v>0.5625</v>
      </c>
      <c r="C4559" s="4" t="s">
        <v>299</v>
      </c>
      <c r="D4559" s="4" t="s">
        <v>100</v>
      </c>
      <c r="E4559" s="4" t="s">
        <v>2773</v>
      </c>
      <c r="F4559" s="4" t="s">
        <v>16</v>
      </c>
      <c r="G4559" s="4" t="s">
        <v>17</v>
      </c>
      <c r="H4559" s="4" t="s">
        <v>97</v>
      </c>
      <c r="I4559" s="4">
        <v>-76.636456999999993</v>
      </c>
      <c r="J4559" s="4">
        <v>39.337859999999999</v>
      </c>
      <c r="K4559" s="4" t="s">
        <v>101</v>
      </c>
      <c r="L4559" s="4">
        <v>1</v>
      </c>
      <c r="M4559">
        <f>VLOOKUP(N4559,[3]Vacancies_data!$H$1881:$I$1889,2)</f>
        <v>321</v>
      </c>
      <c r="N4559" s="4" t="s">
        <v>2726</v>
      </c>
    </row>
    <row r="4560" spans="1:14">
      <c r="A4560" s="2">
        <v>43256</v>
      </c>
      <c r="B4560" s="3">
        <v>0.26944444444444443</v>
      </c>
      <c r="C4560" s="4" t="s">
        <v>34</v>
      </c>
      <c r="D4560" s="4" t="s">
        <v>1861</v>
      </c>
      <c r="E4560" s="4" t="s">
        <v>30</v>
      </c>
      <c r="F4560" s="4" t="s">
        <v>24</v>
      </c>
      <c r="G4560" s="4" t="s">
        <v>17</v>
      </c>
      <c r="H4560" s="4" t="s">
        <v>121</v>
      </c>
      <c r="I4560" s="4">
        <v>-76.615164269199994</v>
      </c>
      <c r="J4560" s="4">
        <v>39.327673584800003</v>
      </c>
      <c r="K4560" s="4" t="s">
        <v>124</v>
      </c>
      <c r="L4560" s="4">
        <v>1</v>
      </c>
      <c r="M4560">
        <f>VLOOKUP(N4560,[3]Vacancies_data!$H$1881:$I$1889,2)</f>
        <v>321</v>
      </c>
      <c r="N4560" s="4" t="s">
        <v>2726</v>
      </c>
    </row>
    <row r="4561" spans="1:14">
      <c r="A4561" s="2">
        <v>43256</v>
      </c>
      <c r="B4561" s="3">
        <v>0.27291666666666664</v>
      </c>
      <c r="C4561" s="4" t="s">
        <v>34</v>
      </c>
      <c r="D4561" s="4" t="s">
        <v>1225</v>
      </c>
      <c r="E4561" s="4" t="s">
        <v>30</v>
      </c>
      <c r="F4561" s="5"/>
      <c r="G4561" s="4" t="s">
        <v>17</v>
      </c>
      <c r="H4561" s="4" t="s">
        <v>58</v>
      </c>
      <c r="I4561" s="4">
        <v>-76.599303000000006</v>
      </c>
      <c r="J4561" s="4">
        <v>39.238796999999998</v>
      </c>
      <c r="K4561" s="5"/>
      <c r="L4561" s="4">
        <v>1</v>
      </c>
      <c r="M4561">
        <f>VLOOKUP(N4561,[3]Vacancies_data!$H$1881:$I$1889,2)</f>
        <v>507</v>
      </c>
      <c r="N4561" s="4" t="s">
        <v>2766</v>
      </c>
    </row>
    <row r="4562" spans="1:14">
      <c r="A4562" s="2">
        <v>43256</v>
      </c>
      <c r="B4562" s="3">
        <v>0</v>
      </c>
      <c r="C4562" s="4" t="s">
        <v>28</v>
      </c>
      <c r="D4562" s="4" t="s">
        <v>793</v>
      </c>
      <c r="E4562" s="4" t="s">
        <v>30</v>
      </c>
      <c r="F4562" s="4" t="s">
        <v>16</v>
      </c>
      <c r="G4562" s="4" t="s">
        <v>17</v>
      </c>
      <c r="H4562" s="4" t="s">
        <v>26</v>
      </c>
      <c r="I4562" s="4">
        <v>-76.634222412900002</v>
      </c>
      <c r="J4562" s="4">
        <v>39.292433603200003</v>
      </c>
      <c r="K4562" s="4" t="s">
        <v>381</v>
      </c>
      <c r="L4562" s="4">
        <v>1</v>
      </c>
      <c r="M4562">
        <f>VLOOKUP(N4562,[3]Vacancies_data!$H$1881:$I$1889,2)</f>
        <v>764</v>
      </c>
      <c r="N4562" s="4" t="s">
        <v>2769</v>
      </c>
    </row>
    <row r="4563" spans="1:14">
      <c r="A4563" s="2">
        <v>43256</v>
      </c>
      <c r="B4563" s="3">
        <v>0.58333333333333337</v>
      </c>
      <c r="C4563" s="4" t="s">
        <v>42</v>
      </c>
      <c r="D4563" s="4" t="s">
        <v>39</v>
      </c>
      <c r="E4563" s="4" t="s">
        <v>30</v>
      </c>
      <c r="F4563" s="4" t="s">
        <v>24</v>
      </c>
      <c r="G4563" s="4" t="s">
        <v>17</v>
      </c>
      <c r="H4563" s="4" t="s">
        <v>40</v>
      </c>
      <c r="I4563" s="4">
        <v>-76.638411000000005</v>
      </c>
      <c r="J4563" s="4">
        <v>39.315049999999999</v>
      </c>
      <c r="K4563" s="4" t="s">
        <v>38</v>
      </c>
      <c r="L4563" s="4">
        <v>1</v>
      </c>
      <c r="M4563">
        <f>VLOOKUP(N4563,[3]Vacancies_data!$H$1881:$I$1889,2)</f>
        <v>214</v>
      </c>
      <c r="N4563" s="4" t="s">
        <v>2733</v>
      </c>
    </row>
    <row r="4564" spans="1:14">
      <c r="A4564" s="2">
        <v>43256</v>
      </c>
      <c r="B4564" s="3">
        <v>0.90972222222222221</v>
      </c>
      <c r="C4564" s="4" t="s">
        <v>34</v>
      </c>
      <c r="D4564" s="4" t="s">
        <v>1911</v>
      </c>
      <c r="E4564" s="4" t="s">
        <v>30</v>
      </c>
      <c r="F4564" s="4" t="s">
        <v>16</v>
      </c>
      <c r="G4564" s="4" t="s">
        <v>17</v>
      </c>
      <c r="H4564" s="4" t="s">
        <v>26</v>
      </c>
      <c r="I4564" s="4">
        <v>-76.627968999999993</v>
      </c>
      <c r="J4564" s="4">
        <v>39.290208</v>
      </c>
      <c r="K4564" s="4" t="s">
        <v>41</v>
      </c>
      <c r="L4564" s="4">
        <v>1</v>
      </c>
      <c r="M4564">
        <f>VLOOKUP(N4564,[3]Vacancies_data!$H$1881:$I$1889,2)</f>
        <v>214</v>
      </c>
      <c r="N4564" s="4" t="s">
        <v>2733</v>
      </c>
    </row>
    <row r="4565" spans="1:14">
      <c r="A4565" s="2">
        <v>43256</v>
      </c>
      <c r="B4565" s="3">
        <v>0.79166666666666663</v>
      </c>
      <c r="C4565" s="4" t="s">
        <v>55</v>
      </c>
      <c r="D4565" s="4" t="s">
        <v>303</v>
      </c>
      <c r="E4565" s="4" t="s">
        <v>30</v>
      </c>
      <c r="F4565" s="4" t="s">
        <v>24</v>
      </c>
      <c r="G4565" s="4" t="s">
        <v>17</v>
      </c>
      <c r="H4565" s="4" t="s">
        <v>40</v>
      </c>
      <c r="I4565" s="4">
        <v>-76.634563999999997</v>
      </c>
      <c r="J4565" s="4">
        <v>39.310994999999998</v>
      </c>
      <c r="K4565" s="4" t="s">
        <v>38</v>
      </c>
      <c r="L4565" s="4">
        <v>1</v>
      </c>
      <c r="M4565">
        <f>VLOOKUP(N4565,[3]Vacancies_data!$H$1881:$I$1889,2)</f>
        <v>214</v>
      </c>
      <c r="N4565" s="4" t="s">
        <v>2733</v>
      </c>
    </row>
    <row r="4566" spans="1:14">
      <c r="A4566" s="2">
        <v>43256</v>
      </c>
      <c r="B4566" s="3">
        <v>0.90972222222222221</v>
      </c>
      <c r="C4566" s="4" t="s">
        <v>13</v>
      </c>
      <c r="D4566" s="4" t="s">
        <v>1911</v>
      </c>
      <c r="E4566" s="4" t="s">
        <v>15</v>
      </c>
      <c r="F4566" s="4" t="s">
        <v>16</v>
      </c>
      <c r="G4566" s="4" t="s">
        <v>17</v>
      </c>
      <c r="H4566" s="4" t="s">
        <v>26</v>
      </c>
      <c r="I4566" s="4">
        <v>-76.627968999999993</v>
      </c>
      <c r="J4566" s="4">
        <v>39.290208</v>
      </c>
      <c r="K4566" s="4" t="s">
        <v>41</v>
      </c>
      <c r="L4566" s="4">
        <v>1</v>
      </c>
      <c r="M4566">
        <f>VLOOKUP(N4566,[3]Vacancies_data!$H$1881:$I$1889,2)</f>
        <v>214</v>
      </c>
      <c r="N4566" s="4" t="s">
        <v>2733</v>
      </c>
    </row>
    <row r="4567" spans="1:14">
      <c r="A4567" s="2">
        <v>43256</v>
      </c>
      <c r="B4567" s="3">
        <v>0.5</v>
      </c>
      <c r="C4567" s="4" t="s">
        <v>197</v>
      </c>
      <c r="D4567" s="4" t="s">
        <v>680</v>
      </c>
      <c r="E4567" s="4" t="s">
        <v>15</v>
      </c>
      <c r="F4567" s="4" t="s">
        <v>16</v>
      </c>
      <c r="G4567" s="4" t="s">
        <v>17</v>
      </c>
      <c r="H4567" s="4" t="s">
        <v>153</v>
      </c>
      <c r="I4567" s="4">
        <v>-76.604646083000006</v>
      </c>
      <c r="J4567" s="4">
        <v>39.288253522700003</v>
      </c>
      <c r="K4567" s="4" t="s">
        <v>206</v>
      </c>
      <c r="L4567" s="4">
        <v>1</v>
      </c>
      <c r="M4567">
        <f>VLOOKUP(N4567,[3]Vacancies_data!$H$1881:$I$1889,2)</f>
        <v>415</v>
      </c>
      <c r="N4567" s="4" t="s">
        <v>2725</v>
      </c>
    </row>
    <row r="4568" spans="1:14">
      <c r="A4568" s="2">
        <v>43256</v>
      </c>
      <c r="B4568" s="3">
        <v>0.61875000000000002</v>
      </c>
      <c r="C4568" s="4" t="s">
        <v>200</v>
      </c>
      <c r="D4568" s="4" t="s">
        <v>164</v>
      </c>
      <c r="E4568" s="4" t="s">
        <v>2773</v>
      </c>
      <c r="F4568" s="5"/>
      <c r="G4568" s="4" t="s">
        <v>17</v>
      </c>
      <c r="H4568" s="4" t="s">
        <v>64</v>
      </c>
      <c r="I4568" s="4">
        <v>-76.682044348700003</v>
      </c>
      <c r="J4568" s="4">
        <v>39.281838432599997</v>
      </c>
      <c r="K4568" s="5"/>
      <c r="L4568" s="4">
        <v>1</v>
      </c>
      <c r="M4568">
        <f>VLOOKUP(N4568,[3]Vacancies_data!$H$1881:$I$1889,2)</f>
        <v>625</v>
      </c>
      <c r="N4568" s="4" t="s">
        <v>2767</v>
      </c>
    </row>
    <row r="4569" spans="1:14">
      <c r="A4569" s="2">
        <v>43256</v>
      </c>
      <c r="B4569" s="3">
        <v>2.0833333333333332E-2</v>
      </c>
      <c r="C4569" s="4" t="s">
        <v>55</v>
      </c>
      <c r="D4569" s="4" t="s">
        <v>247</v>
      </c>
      <c r="E4569" s="4" t="s">
        <v>30</v>
      </c>
      <c r="F4569" s="5"/>
      <c r="G4569" s="4" t="s">
        <v>17</v>
      </c>
      <c r="H4569" s="4" t="s">
        <v>80</v>
      </c>
      <c r="I4569" s="4">
        <v>-76.621640999999997</v>
      </c>
      <c r="J4569" s="4">
        <v>39.245528</v>
      </c>
      <c r="K4569" s="5"/>
      <c r="L4569" s="4">
        <v>1</v>
      </c>
      <c r="M4569">
        <f>VLOOKUP(N4569,[3]Vacancies_data!$H$1881:$I$1889,2)</f>
        <v>507</v>
      </c>
      <c r="N4569" s="4" t="s">
        <v>2766</v>
      </c>
    </row>
    <row r="4570" spans="1:14">
      <c r="A4570" s="2">
        <v>43256</v>
      </c>
      <c r="B4570" s="3">
        <v>0.4680555555555555</v>
      </c>
      <c r="C4570" s="4" t="s">
        <v>28</v>
      </c>
      <c r="D4570" s="4" t="s">
        <v>521</v>
      </c>
      <c r="E4570" s="4" t="s">
        <v>30</v>
      </c>
      <c r="F4570" s="4" t="s">
        <v>16</v>
      </c>
      <c r="G4570" s="4" t="s">
        <v>17</v>
      </c>
      <c r="H4570" s="4" t="s">
        <v>145</v>
      </c>
      <c r="I4570" s="4">
        <v>-76.593968962000005</v>
      </c>
      <c r="J4570" s="4">
        <v>39.290889267499999</v>
      </c>
      <c r="K4570" s="4" t="s">
        <v>314</v>
      </c>
      <c r="L4570" s="4">
        <v>1</v>
      </c>
      <c r="M4570">
        <f>VLOOKUP(N4570,[3]Vacancies_data!$H$1881:$I$1889,2)</f>
        <v>415</v>
      </c>
      <c r="N4570" s="4" t="s">
        <v>2725</v>
      </c>
    </row>
    <row r="4571" spans="1:14">
      <c r="A4571" s="2">
        <v>43256</v>
      </c>
      <c r="B4571" s="3">
        <v>0.4465277777777778</v>
      </c>
      <c r="C4571" s="4" t="s">
        <v>72</v>
      </c>
      <c r="D4571" s="4" t="s">
        <v>637</v>
      </c>
      <c r="E4571" s="4" t="s">
        <v>30</v>
      </c>
      <c r="F4571" s="4" t="s">
        <v>16</v>
      </c>
      <c r="G4571" s="4" t="s">
        <v>17</v>
      </c>
      <c r="H4571" s="4" t="s">
        <v>37</v>
      </c>
      <c r="I4571" s="4">
        <v>-76.577056999999996</v>
      </c>
      <c r="J4571" s="4">
        <v>39.284163999999997</v>
      </c>
      <c r="K4571" s="4" t="s">
        <v>135</v>
      </c>
      <c r="L4571" s="4">
        <v>1</v>
      </c>
      <c r="M4571">
        <f>VLOOKUP(N4571,[3]Vacancies_data!$H$1881:$I$1889,2)</f>
        <v>415</v>
      </c>
      <c r="N4571" s="4" t="s">
        <v>2725</v>
      </c>
    </row>
    <row r="4572" spans="1:14">
      <c r="A4572" s="2">
        <v>43256</v>
      </c>
      <c r="B4572" s="3">
        <v>0.77777777777777779</v>
      </c>
      <c r="C4572" s="4" t="s">
        <v>42</v>
      </c>
      <c r="D4572" s="4" t="s">
        <v>1664</v>
      </c>
      <c r="E4572" s="4" t="s">
        <v>30</v>
      </c>
      <c r="F4572" s="4" t="s">
        <v>24</v>
      </c>
      <c r="G4572" s="4" t="s">
        <v>17</v>
      </c>
      <c r="H4572" s="4" t="s">
        <v>177</v>
      </c>
      <c r="I4572" s="4">
        <v>-76.623590374800003</v>
      </c>
      <c r="J4572" s="4">
        <v>39.299103378399998</v>
      </c>
      <c r="K4572" s="4" t="s">
        <v>38</v>
      </c>
      <c r="L4572" s="4">
        <v>1</v>
      </c>
      <c r="M4572">
        <f>VLOOKUP(N4572,[3]Vacancies_data!$H$1881:$I$1889,2)</f>
        <v>214</v>
      </c>
      <c r="N4572" s="4" t="s">
        <v>2733</v>
      </c>
    </row>
    <row r="4573" spans="1:14">
      <c r="A4573" s="2">
        <v>43256</v>
      </c>
      <c r="B4573" s="3">
        <v>0.54166666666666663</v>
      </c>
      <c r="C4573" s="4" t="s">
        <v>72</v>
      </c>
      <c r="D4573" s="4" t="s">
        <v>47</v>
      </c>
      <c r="E4573" s="4" t="s">
        <v>30</v>
      </c>
      <c r="F4573" s="4" t="s">
        <v>16</v>
      </c>
      <c r="G4573" s="4" t="s">
        <v>17</v>
      </c>
      <c r="H4573" s="4" t="s">
        <v>48</v>
      </c>
      <c r="I4573" s="4">
        <v>-76.615892000000002</v>
      </c>
      <c r="J4573" s="4">
        <v>39.300597000000003</v>
      </c>
      <c r="K4573" s="4" t="s">
        <v>135</v>
      </c>
      <c r="L4573" s="4">
        <v>1</v>
      </c>
      <c r="M4573">
        <f>VLOOKUP(N4573,[3]Vacancies_data!$H$1881:$I$1889,2)</f>
        <v>214</v>
      </c>
      <c r="N4573" s="4" t="s">
        <v>2733</v>
      </c>
    </row>
    <row r="4574" spans="1:14">
      <c r="A4574" s="2">
        <v>43256</v>
      </c>
      <c r="B4574" s="3">
        <v>0.41319444444444442</v>
      </c>
      <c r="C4574" s="4" t="s">
        <v>200</v>
      </c>
      <c r="D4574" s="4" t="s">
        <v>1912</v>
      </c>
      <c r="E4574" s="4" t="s">
        <v>2773</v>
      </c>
      <c r="F4574" s="4" t="s">
        <v>24</v>
      </c>
      <c r="G4574" s="4" t="s">
        <v>17</v>
      </c>
      <c r="H4574" s="4" t="s">
        <v>177</v>
      </c>
      <c r="I4574" s="4">
        <v>-76.626025999999996</v>
      </c>
      <c r="J4574" s="4">
        <v>39.30227</v>
      </c>
      <c r="K4574" s="4" t="s">
        <v>38</v>
      </c>
      <c r="L4574" s="4">
        <v>1</v>
      </c>
      <c r="M4574">
        <f>VLOOKUP(N4574,[3]Vacancies_data!$H$1881:$I$1889,2)</f>
        <v>214</v>
      </c>
      <c r="N4574" s="4" t="s">
        <v>2733</v>
      </c>
    </row>
    <row r="4575" spans="1:14">
      <c r="A4575" s="2">
        <v>43256</v>
      </c>
      <c r="B4575" s="3">
        <v>0.70833333333333337</v>
      </c>
      <c r="C4575" s="4" t="s">
        <v>42</v>
      </c>
      <c r="D4575" s="4" t="s">
        <v>736</v>
      </c>
      <c r="E4575" s="4" t="s">
        <v>30</v>
      </c>
      <c r="F4575" s="4" t="s">
        <v>16</v>
      </c>
      <c r="G4575" s="4" t="s">
        <v>17</v>
      </c>
      <c r="H4575" s="4" t="s">
        <v>97</v>
      </c>
      <c r="I4575" s="4">
        <v>-76.627999715800001</v>
      </c>
      <c r="J4575" s="4">
        <v>39.322522080600002</v>
      </c>
      <c r="K4575" s="4" t="s">
        <v>41</v>
      </c>
      <c r="L4575" s="4">
        <v>1</v>
      </c>
      <c r="M4575">
        <f>VLOOKUP(N4575,[3]Vacancies_data!$H$1881:$I$1889,2)</f>
        <v>321</v>
      </c>
      <c r="N4575" s="4" t="s">
        <v>2726</v>
      </c>
    </row>
    <row r="4576" spans="1:14">
      <c r="A4576" s="2">
        <v>43256</v>
      </c>
      <c r="B4576" s="3">
        <v>0.72916666666666663</v>
      </c>
      <c r="C4576" s="4" t="s">
        <v>72</v>
      </c>
      <c r="D4576" s="4" t="s">
        <v>1051</v>
      </c>
      <c r="E4576" s="4" t="s">
        <v>30</v>
      </c>
      <c r="F4576" s="5"/>
      <c r="G4576" s="4" t="s">
        <v>17</v>
      </c>
      <c r="H4576" s="4" t="s">
        <v>37</v>
      </c>
      <c r="I4576" s="4">
        <v>-76.579630824099993</v>
      </c>
      <c r="J4576" s="4">
        <v>39.280278497899999</v>
      </c>
      <c r="K4576" s="5"/>
      <c r="L4576" s="4">
        <v>1</v>
      </c>
      <c r="M4576">
        <f>VLOOKUP(N4576,[3]Vacancies_data!$H$1881:$I$1889,2)</f>
        <v>415</v>
      </c>
      <c r="N4576" s="4" t="s">
        <v>2725</v>
      </c>
    </row>
    <row r="4577" spans="1:14">
      <c r="A4577" s="2">
        <v>43256</v>
      </c>
      <c r="B4577" s="3">
        <v>3.472222222222222E-3</v>
      </c>
      <c r="C4577" s="4" t="s">
        <v>105</v>
      </c>
      <c r="D4577" s="4" t="s">
        <v>651</v>
      </c>
      <c r="E4577" s="4" t="s">
        <v>15</v>
      </c>
      <c r="F4577" s="4" t="s">
        <v>16</v>
      </c>
      <c r="G4577" s="4" t="s">
        <v>17</v>
      </c>
      <c r="H4577" s="4" t="s">
        <v>58</v>
      </c>
      <c r="I4577" s="4">
        <v>-76.600648771699994</v>
      </c>
      <c r="J4577" s="4">
        <v>39.235160045800001</v>
      </c>
      <c r="K4577" s="4" t="s">
        <v>41</v>
      </c>
      <c r="L4577" s="4">
        <v>1</v>
      </c>
      <c r="M4577">
        <f>VLOOKUP(N4577,[3]Vacancies_data!$H$1881:$I$1889,2)</f>
        <v>507</v>
      </c>
      <c r="N4577" s="4" t="s">
        <v>2766</v>
      </c>
    </row>
    <row r="4578" spans="1:14">
      <c r="A4578" s="2">
        <v>43255</v>
      </c>
      <c r="B4578" s="3">
        <v>0.47986111111111113</v>
      </c>
      <c r="C4578" s="4" t="s">
        <v>72</v>
      </c>
      <c r="D4578" s="4" t="s">
        <v>199</v>
      </c>
      <c r="E4578" s="4" t="s">
        <v>30</v>
      </c>
      <c r="F4578" s="4" t="s">
        <v>16</v>
      </c>
      <c r="G4578" s="4" t="s">
        <v>17</v>
      </c>
      <c r="H4578" s="4" t="s">
        <v>145</v>
      </c>
      <c r="I4578" s="4">
        <v>-76.590481843399999</v>
      </c>
      <c r="J4578" s="4">
        <v>39.292809973499999</v>
      </c>
      <c r="K4578" s="4" t="s">
        <v>135</v>
      </c>
      <c r="L4578" s="4">
        <v>1</v>
      </c>
      <c r="M4578">
        <f>VLOOKUP(N4578,[3]Vacancies_data!$H$1881:$I$1889,2)</f>
        <v>415</v>
      </c>
      <c r="N4578" s="4" t="s">
        <v>2725</v>
      </c>
    </row>
    <row r="4579" spans="1:14">
      <c r="A4579" s="2">
        <v>43255</v>
      </c>
      <c r="B4579" s="3">
        <v>0.49374999999999997</v>
      </c>
      <c r="C4579" s="4" t="s">
        <v>72</v>
      </c>
      <c r="D4579" s="4" t="s">
        <v>125</v>
      </c>
      <c r="E4579" s="4" t="s">
        <v>30</v>
      </c>
      <c r="F4579" s="4" t="s">
        <v>16</v>
      </c>
      <c r="G4579" s="4" t="s">
        <v>17</v>
      </c>
      <c r="H4579" s="4" t="s">
        <v>126</v>
      </c>
      <c r="I4579" s="4">
        <v>-76.566930999999997</v>
      </c>
      <c r="J4579" s="4">
        <v>39.277009999999997</v>
      </c>
      <c r="K4579" s="4" t="s">
        <v>219</v>
      </c>
      <c r="L4579" s="4">
        <v>1</v>
      </c>
      <c r="M4579">
        <f>VLOOKUP(N4579,[3]Vacancies_data!$H$1881:$I$1889,2)</f>
        <v>415</v>
      </c>
      <c r="N4579" s="4" t="s">
        <v>2725</v>
      </c>
    </row>
    <row r="4580" spans="1:14">
      <c r="A4580" s="2">
        <v>43255</v>
      </c>
      <c r="B4580" s="3">
        <v>0.97916666666666663</v>
      </c>
      <c r="C4580" s="4" t="s">
        <v>607</v>
      </c>
      <c r="D4580" s="4" t="s">
        <v>1913</v>
      </c>
      <c r="E4580" s="4" t="s">
        <v>30</v>
      </c>
      <c r="F4580" s="4" t="s">
        <v>24</v>
      </c>
      <c r="G4580" s="4" t="s">
        <v>17</v>
      </c>
      <c r="H4580" s="4" t="s">
        <v>40</v>
      </c>
      <c r="I4580" s="4">
        <v>-76.632539511399997</v>
      </c>
      <c r="J4580" s="4">
        <v>39.3106119029</v>
      </c>
      <c r="K4580" s="4" t="s">
        <v>38</v>
      </c>
      <c r="L4580" s="4">
        <v>1</v>
      </c>
      <c r="M4580">
        <f>VLOOKUP(N4580,[3]Vacancies_data!$H$1881:$I$1889,2)</f>
        <v>214</v>
      </c>
      <c r="N4580" s="4" t="s">
        <v>2733</v>
      </c>
    </row>
    <row r="4581" spans="1:14">
      <c r="A4581" s="2">
        <v>43255</v>
      </c>
      <c r="B4581" s="3">
        <v>0.64930555555555558</v>
      </c>
      <c r="C4581" s="4" t="s">
        <v>75</v>
      </c>
      <c r="D4581" s="4" t="s">
        <v>1914</v>
      </c>
      <c r="E4581" s="4" t="s">
        <v>2773</v>
      </c>
      <c r="F4581" s="4" t="s">
        <v>24</v>
      </c>
      <c r="G4581" s="4" t="s">
        <v>17</v>
      </c>
      <c r="H4581" s="4" t="s">
        <v>82</v>
      </c>
      <c r="I4581" s="4">
        <v>-76.667297000000005</v>
      </c>
      <c r="J4581" s="4">
        <v>39.300414000000004</v>
      </c>
      <c r="K4581" s="4" t="s">
        <v>38</v>
      </c>
      <c r="L4581" s="4">
        <v>1</v>
      </c>
      <c r="M4581">
        <f>VLOOKUP(N4581,[3]Vacancies_data!$H$1881:$I$1889,2)</f>
        <v>625</v>
      </c>
      <c r="N4581" s="4" t="s">
        <v>2767</v>
      </c>
    </row>
    <row r="4582" spans="1:14">
      <c r="A4582" s="2">
        <v>43255</v>
      </c>
      <c r="B4582" s="3">
        <v>0.84027777777777779</v>
      </c>
      <c r="C4582" s="4" t="s">
        <v>34</v>
      </c>
      <c r="D4582" s="4" t="s">
        <v>526</v>
      </c>
      <c r="E4582" s="4" t="s">
        <v>30</v>
      </c>
      <c r="F4582" s="4" t="s">
        <v>24</v>
      </c>
      <c r="G4582" s="4" t="s">
        <v>17</v>
      </c>
      <c r="H4582" s="4" t="s">
        <v>48</v>
      </c>
      <c r="I4582" s="4">
        <v>-76.619359233500006</v>
      </c>
      <c r="J4582" s="4">
        <v>39.298478028300003</v>
      </c>
      <c r="K4582" s="4" t="s">
        <v>38</v>
      </c>
      <c r="L4582" s="4">
        <v>1</v>
      </c>
      <c r="M4582">
        <f>VLOOKUP(N4582,[3]Vacancies_data!$H$1881:$I$1889,2)</f>
        <v>214</v>
      </c>
      <c r="N4582" s="4" t="s">
        <v>2733</v>
      </c>
    </row>
    <row r="4583" spans="1:14">
      <c r="A4583" s="2">
        <v>43255</v>
      </c>
      <c r="B4583" s="3">
        <v>0.41041666666666665</v>
      </c>
      <c r="C4583" s="4" t="s">
        <v>28</v>
      </c>
      <c r="D4583" s="4" t="s">
        <v>551</v>
      </c>
      <c r="E4583" s="4" t="s">
        <v>30</v>
      </c>
      <c r="F4583" s="4" t="s">
        <v>16</v>
      </c>
      <c r="G4583" s="4" t="s">
        <v>17</v>
      </c>
      <c r="H4583" s="4" t="s">
        <v>54</v>
      </c>
      <c r="I4583" s="4">
        <v>-76.695792999999995</v>
      </c>
      <c r="J4583" s="4">
        <v>39.277633000000002</v>
      </c>
      <c r="K4583" s="4" t="s">
        <v>41</v>
      </c>
      <c r="L4583" s="4">
        <v>1</v>
      </c>
      <c r="M4583">
        <f>VLOOKUP(N4583,[3]Vacancies_data!$H$1881:$I$1889,2)</f>
        <v>625</v>
      </c>
      <c r="N4583" s="4" t="s">
        <v>2767</v>
      </c>
    </row>
    <row r="4584" spans="1:14">
      <c r="A4584" s="2">
        <v>43255</v>
      </c>
      <c r="B4584" s="3">
        <v>0</v>
      </c>
      <c r="C4584" s="4" t="s">
        <v>13</v>
      </c>
      <c r="D4584" s="4" t="s">
        <v>371</v>
      </c>
      <c r="E4584" s="4" t="s">
        <v>15</v>
      </c>
      <c r="F4584" s="4" t="s">
        <v>16</v>
      </c>
      <c r="G4584" s="4" t="s">
        <v>17</v>
      </c>
      <c r="H4584" s="4" t="s">
        <v>64</v>
      </c>
      <c r="I4584" s="4">
        <v>-76.682061000000004</v>
      </c>
      <c r="J4584" s="4">
        <v>39.282766000000002</v>
      </c>
      <c r="K4584" s="4" t="s">
        <v>196</v>
      </c>
      <c r="L4584" s="4">
        <v>1</v>
      </c>
      <c r="M4584">
        <f>VLOOKUP(N4584,[3]Vacancies_data!$H$1881:$I$1889,2)</f>
        <v>625</v>
      </c>
      <c r="N4584" s="4" t="s">
        <v>2767</v>
      </c>
    </row>
    <row r="4585" spans="1:14">
      <c r="A4585" s="2">
        <v>43255</v>
      </c>
      <c r="B4585" s="3">
        <v>0.91666666666666663</v>
      </c>
      <c r="C4585" s="4" t="s">
        <v>55</v>
      </c>
      <c r="D4585" s="4" t="s">
        <v>1143</v>
      </c>
      <c r="E4585" s="4" t="s">
        <v>30</v>
      </c>
      <c r="F4585" s="5"/>
      <c r="G4585" s="4" t="s">
        <v>17</v>
      </c>
      <c r="H4585" s="4" t="s">
        <v>67</v>
      </c>
      <c r="I4585" s="4">
        <v>-76.634478000000001</v>
      </c>
      <c r="J4585" s="4">
        <v>39.263979999999997</v>
      </c>
      <c r="K4585" s="5"/>
      <c r="L4585" s="4">
        <v>1</v>
      </c>
      <c r="M4585">
        <f>VLOOKUP(N4585,[3]Vacancies_data!$H$1881:$I$1889,2)</f>
        <v>507</v>
      </c>
      <c r="N4585" s="4" t="s">
        <v>2766</v>
      </c>
    </row>
    <row r="4586" spans="1:14">
      <c r="A4586" s="2">
        <v>43255</v>
      </c>
      <c r="B4586" s="3">
        <v>0.4375</v>
      </c>
      <c r="C4586" s="4" t="s">
        <v>72</v>
      </c>
      <c r="D4586" s="4" t="s">
        <v>1646</v>
      </c>
      <c r="E4586" s="4" t="s">
        <v>30</v>
      </c>
      <c r="F4586" s="4" t="s">
        <v>16</v>
      </c>
      <c r="G4586" s="4" t="s">
        <v>17</v>
      </c>
      <c r="H4586" s="4" t="s">
        <v>121</v>
      </c>
      <c r="I4586" s="4">
        <v>-76.615928488099996</v>
      </c>
      <c r="J4586" s="4">
        <v>39.328380560799999</v>
      </c>
      <c r="K4586" s="4" t="s">
        <v>65</v>
      </c>
      <c r="L4586" s="4">
        <v>1</v>
      </c>
      <c r="M4586">
        <f>VLOOKUP(N4586,[3]Vacancies_data!$H$1881:$I$1889,2)</f>
        <v>321</v>
      </c>
      <c r="N4586" s="4" t="s">
        <v>2726</v>
      </c>
    </row>
    <row r="4587" spans="1:14">
      <c r="A4587" s="2">
        <v>43255</v>
      </c>
      <c r="B4587" s="3">
        <v>0.3125</v>
      </c>
      <c r="C4587" s="4" t="s">
        <v>172</v>
      </c>
      <c r="D4587" s="4" t="s">
        <v>1740</v>
      </c>
      <c r="E4587" s="4" t="s">
        <v>2773</v>
      </c>
      <c r="F4587" s="4" t="s">
        <v>16</v>
      </c>
      <c r="G4587" s="4" t="s">
        <v>17</v>
      </c>
      <c r="H4587" s="4" t="s">
        <v>19</v>
      </c>
      <c r="I4587" s="4">
        <v>-76.602818456999998</v>
      </c>
      <c r="J4587" s="4">
        <v>39.340596987399998</v>
      </c>
      <c r="K4587" s="4" t="s">
        <v>41</v>
      </c>
      <c r="L4587" s="4">
        <v>1</v>
      </c>
      <c r="M4587">
        <f>VLOOKUP(N4587,[3]Vacancies_data!$H$1881:$I$1889,2)</f>
        <v>321</v>
      </c>
      <c r="N4587" s="4" t="s">
        <v>2726</v>
      </c>
    </row>
    <row r="4588" spans="1:14">
      <c r="A4588" s="2">
        <v>43255</v>
      </c>
      <c r="B4588" s="3">
        <v>0.79166666666666663</v>
      </c>
      <c r="C4588" s="4" t="s">
        <v>21</v>
      </c>
      <c r="D4588" s="4" t="s">
        <v>613</v>
      </c>
      <c r="E4588" s="4" t="s">
        <v>23</v>
      </c>
      <c r="F4588" s="4" t="s">
        <v>24</v>
      </c>
      <c r="G4588" s="4" t="s">
        <v>17</v>
      </c>
      <c r="H4588" s="4" t="s">
        <v>80</v>
      </c>
      <c r="I4588" s="4">
        <v>-76.619777098200004</v>
      </c>
      <c r="J4588" s="4">
        <v>39.249362551200001</v>
      </c>
      <c r="K4588" s="4" t="s">
        <v>38</v>
      </c>
      <c r="L4588" s="4">
        <v>1</v>
      </c>
      <c r="M4588">
        <f>VLOOKUP(N4588,[3]Vacancies_data!$H$1881:$I$1889,2)</f>
        <v>507</v>
      </c>
      <c r="N4588" s="4" t="s">
        <v>2766</v>
      </c>
    </row>
    <row r="4589" spans="1:14">
      <c r="A4589" s="2">
        <v>43255</v>
      </c>
      <c r="B4589" s="3">
        <v>0.6875</v>
      </c>
      <c r="C4589" s="4" t="s">
        <v>42</v>
      </c>
      <c r="D4589" s="4" t="s">
        <v>735</v>
      </c>
      <c r="E4589" s="4" t="s">
        <v>30</v>
      </c>
      <c r="F4589" s="4" t="s">
        <v>24</v>
      </c>
      <c r="G4589" s="4" t="s">
        <v>17</v>
      </c>
      <c r="H4589" s="4" t="s">
        <v>48</v>
      </c>
      <c r="I4589" s="4">
        <v>-76.614187585400003</v>
      </c>
      <c r="J4589" s="4">
        <v>39.300103483100003</v>
      </c>
      <c r="K4589" s="4" t="s">
        <v>78</v>
      </c>
      <c r="L4589" s="4">
        <v>1</v>
      </c>
      <c r="M4589">
        <f>VLOOKUP(N4589,[3]Vacancies_data!$H$1881:$I$1889,2)</f>
        <v>214</v>
      </c>
      <c r="N4589" s="4" t="s">
        <v>2733</v>
      </c>
    </row>
    <row r="4590" spans="1:14">
      <c r="A4590" s="2">
        <v>43255</v>
      </c>
      <c r="B4590" s="3">
        <v>0.58680555555555558</v>
      </c>
      <c r="C4590" s="4" t="s">
        <v>34</v>
      </c>
      <c r="D4590" s="4" t="s">
        <v>1915</v>
      </c>
      <c r="E4590" s="4" t="s">
        <v>30</v>
      </c>
      <c r="F4590" s="5"/>
      <c r="G4590" s="4" t="s">
        <v>17</v>
      </c>
      <c r="H4590" s="4" t="s">
        <v>19</v>
      </c>
      <c r="I4590" s="4">
        <v>-76.603179697300007</v>
      </c>
      <c r="J4590" s="4">
        <v>39.340583164599998</v>
      </c>
      <c r="K4590" s="5"/>
      <c r="L4590" s="4">
        <v>1</v>
      </c>
      <c r="M4590">
        <f>VLOOKUP(N4590,[3]Vacancies_data!$H$1881:$I$1889,2)</f>
        <v>321</v>
      </c>
      <c r="N4590" s="4" t="s">
        <v>2726</v>
      </c>
    </row>
    <row r="4591" spans="1:14">
      <c r="A4591" s="2">
        <v>43255</v>
      </c>
      <c r="B4591" s="3">
        <v>0.66666666666666663</v>
      </c>
      <c r="C4591" s="4" t="s">
        <v>197</v>
      </c>
      <c r="D4591" s="4" t="s">
        <v>233</v>
      </c>
      <c r="E4591" s="4" t="s">
        <v>15</v>
      </c>
      <c r="F4591" s="5"/>
      <c r="G4591" s="4" t="s">
        <v>17</v>
      </c>
      <c r="H4591" s="4" t="s">
        <v>121</v>
      </c>
      <c r="I4591" s="4">
        <v>-76.617016891800006</v>
      </c>
      <c r="J4591" s="4">
        <v>39.317335654200001</v>
      </c>
      <c r="K4591" s="5"/>
      <c r="L4591" s="4">
        <v>1</v>
      </c>
      <c r="M4591">
        <f>VLOOKUP(N4591,[3]Vacancies_data!$H$1881:$I$1889,2)</f>
        <v>321</v>
      </c>
      <c r="N4591" s="4" t="s">
        <v>2726</v>
      </c>
    </row>
    <row r="4592" spans="1:14">
      <c r="A4592" s="2">
        <v>43255</v>
      </c>
      <c r="B4592" s="3">
        <v>0.72916666666666663</v>
      </c>
      <c r="C4592" s="4" t="s">
        <v>102</v>
      </c>
      <c r="D4592" s="4" t="s">
        <v>134</v>
      </c>
      <c r="E4592" s="4" t="s">
        <v>2773</v>
      </c>
      <c r="F4592" s="4" t="s">
        <v>24</v>
      </c>
      <c r="G4592" s="4" t="s">
        <v>63</v>
      </c>
      <c r="H4592" s="4" t="s">
        <v>121</v>
      </c>
      <c r="I4592" s="4">
        <v>-76.617035999999999</v>
      </c>
      <c r="J4592" s="4">
        <v>39.317866000000002</v>
      </c>
      <c r="K4592" s="4" t="s">
        <v>38</v>
      </c>
      <c r="L4592" s="4">
        <v>1</v>
      </c>
      <c r="M4592">
        <f>VLOOKUP(N4592,[3]Vacancies_data!$H$1881:$I$1889,2)</f>
        <v>321</v>
      </c>
      <c r="N4592" s="4" t="s">
        <v>2726</v>
      </c>
    </row>
    <row r="4593" spans="1:14">
      <c r="A4593" s="2">
        <v>43254</v>
      </c>
      <c r="B4593" s="3">
        <v>0.91666666666666663</v>
      </c>
      <c r="C4593" s="4" t="s">
        <v>42</v>
      </c>
      <c r="D4593" s="4" t="s">
        <v>187</v>
      </c>
      <c r="E4593" s="4" t="s">
        <v>30</v>
      </c>
      <c r="F4593" s="4" t="s">
        <v>24</v>
      </c>
      <c r="G4593" s="4" t="s">
        <v>17</v>
      </c>
      <c r="H4593" s="4" t="s">
        <v>145</v>
      </c>
      <c r="I4593" s="4">
        <v>-76.591998635099998</v>
      </c>
      <c r="J4593" s="4">
        <v>39.291013076500001</v>
      </c>
      <c r="K4593" s="4" t="s">
        <v>38</v>
      </c>
      <c r="L4593" s="4">
        <v>1</v>
      </c>
      <c r="M4593">
        <f>VLOOKUP(N4593,[3]Vacancies_data!$H$1881:$I$1889,2)</f>
        <v>415</v>
      </c>
      <c r="N4593" s="4" t="s">
        <v>2725</v>
      </c>
    </row>
    <row r="4594" spans="1:14">
      <c r="A4594" s="2">
        <v>43254</v>
      </c>
      <c r="B4594" s="3">
        <v>0.875</v>
      </c>
      <c r="C4594" s="4" t="s">
        <v>21</v>
      </c>
      <c r="D4594" s="4" t="s">
        <v>1916</v>
      </c>
      <c r="E4594" s="4" t="s">
        <v>23</v>
      </c>
      <c r="F4594" s="4" t="s">
        <v>24</v>
      </c>
      <c r="G4594" s="4" t="s">
        <v>17</v>
      </c>
      <c r="H4594" s="4" t="s">
        <v>138</v>
      </c>
      <c r="I4594" s="4">
        <v>-76.647270658300002</v>
      </c>
      <c r="J4594" s="4">
        <v>39.293000967700003</v>
      </c>
      <c r="K4594" s="4" t="s">
        <v>38</v>
      </c>
      <c r="L4594" s="4">
        <v>1</v>
      </c>
      <c r="M4594">
        <f>VLOOKUP(N4594,[3]Vacancies_data!$H$1881:$I$1889,2)</f>
        <v>764</v>
      </c>
      <c r="N4594" s="4" t="s">
        <v>2769</v>
      </c>
    </row>
    <row r="4595" spans="1:14">
      <c r="A4595" s="2">
        <v>43254</v>
      </c>
      <c r="B4595" s="3">
        <v>0.46875</v>
      </c>
      <c r="C4595" s="4" t="s">
        <v>102</v>
      </c>
      <c r="D4595" s="4" t="s">
        <v>56</v>
      </c>
      <c r="E4595" s="4" t="s">
        <v>2773</v>
      </c>
      <c r="F4595" s="5"/>
      <c r="G4595" s="4" t="s">
        <v>63</v>
      </c>
      <c r="H4595" s="4" t="s">
        <v>58</v>
      </c>
      <c r="I4595" s="4">
        <v>-76.601253999999997</v>
      </c>
      <c r="J4595" s="4">
        <v>39.228251999999998</v>
      </c>
      <c r="K4595" s="5"/>
      <c r="L4595" s="4">
        <v>1</v>
      </c>
      <c r="M4595">
        <f>VLOOKUP(N4595,[3]Vacancies_data!$H$1881:$I$1889,2)</f>
        <v>507</v>
      </c>
      <c r="N4595" s="4" t="s">
        <v>2766</v>
      </c>
    </row>
    <row r="4596" spans="1:14">
      <c r="A4596" s="2">
        <v>43254</v>
      </c>
      <c r="B4596" s="3">
        <v>0.46875</v>
      </c>
      <c r="C4596" s="4" t="s">
        <v>102</v>
      </c>
      <c r="D4596" s="4" t="s">
        <v>56</v>
      </c>
      <c r="E4596" s="4" t="s">
        <v>2773</v>
      </c>
      <c r="F4596" s="5"/>
      <c r="G4596" s="4" t="s">
        <v>63</v>
      </c>
      <c r="H4596" s="4" t="s">
        <v>58</v>
      </c>
      <c r="I4596" s="4">
        <v>-76.601253999999997</v>
      </c>
      <c r="J4596" s="4">
        <v>39.228251999999998</v>
      </c>
      <c r="K4596" s="5"/>
      <c r="L4596" s="4">
        <v>1</v>
      </c>
      <c r="M4596">
        <f>VLOOKUP(N4596,[3]Vacancies_data!$H$1881:$I$1889,2)</f>
        <v>507</v>
      </c>
      <c r="N4596" s="4" t="s">
        <v>2766</v>
      </c>
    </row>
    <row r="4597" spans="1:14">
      <c r="A4597" s="2">
        <v>43254</v>
      </c>
      <c r="B4597" s="3">
        <v>0.54166666666666663</v>
      </c>
      <c r="C4597" s="4" t="s">
        <v>13</v>
      </c>
      <c r="D4597" s="4" t="s">
        <v>1917</v>
      </c>
      <c r="E4597" s="4" t="s">
        <v>15</v>
      </c>
      <c r="F4597" s="4" t="s">
        <v>16</v>
      </c>
      <c r="G4597" s="4" t="s">
        <v>17</v>
      </c>
      <c r="H4597" s="4" t="s">
        <v>58</v>
      </c>
      <c r="I4597" s="4">
        <v>-76.601568</v>
      </c>
      <c r="J4597" s="4">
        <v>39.229877999999999</v>
      </c>
      <c r="K4597" s="4" t="s">
        <v>356</v>
      </c>
      <c r="L4597" s="4">
        <v>1</v>
      </c>
      <c r="M4597">
        <f>VLOOKUP(N4597,[3]Vacancies_data!$H$1881:$I$1889,2)</f>
        <v>507</v>
      </c>
      <c r="N4597" s="4" t="s">
        <v>2766</v>
      </c>
    </row>
    <row r="4598" spans="1:14">
      <c r="A4598" s="2">
        <v>43254</v>
      </c>
      <c r="B4598" s="3">
        <v>0.66666666666666663</v>
      </c>
      <c r="C4598" s="4" t="s">
        <v>34</v>
      </c>
      <c r="D4598" s="4" t="s">
        <v>1045</v>
      </c>
      <c r="E4598" s="4" t="s">
        <v>30</v>
      </c>
      <c r="F4598" s="5"/>
      <c r="G4598" s="4" t="s">
        <v>17</v>
      </c>
      <c r="H4598" s="4" t="s">
        <v>37</v>
      </c>
      <c r="I4598" s="4">
        <v>-76.575956754299995</v>
      </c>
      <c r="J4598" s="4">
        <v>39.280724481</v>
      </c>
      <c r="K4598" s="5"/>
      <c r="L4598" s="4">
        <v>1</v>
      </c>
      <c r="M4598">
        <f>VLOOKUP(N4598,[3]Vacancies_data!$H$1881:$I$1889,2)</f>
        <v>415</v>
      </c>
      <c r="N4598" s="4" t="s">
        <v>2725</v>
      </c>
    </row>
    <row r="4599" spans="1:14">
      <c r="A4599" s="2">
        <v>43254</v>
      </c>
      <c r="B4599" s="3">
        <v>0.44444444444444442</v>
      </c>
      <c r="C4599" s="4" t="s">
        <v>28</v>
      </c>
      <c r="D4599" s="4" t="s">
        <v>207</v>
      </c>
      <c r="E4599" s="4" t="s">
        <v>30</v>
      </c>
      <c r="F4599" s="4" t="s">
        <v>16</v>
      </c>
      <c r="G4599" s="4" t="s">
        <v>17</v>
      </c>
      <c r="H4599" s="4" t="s">
        <v>121</v>
      </c>
      <c r="I4599" s="4">
        <v>-76.615048000000002</v>
      </c>
      <c r="J4599" s="4">
        <v>39.330683999999998</v>
      </c>
      <c r="K4599" s="4" t="s">
        <v>208</v>
      </c>
      <c r="L4599" s="4">
        <v>1</v>
      </c>
      <c r="M4599">
        <f>VLOOKUP(N4599,[3]Vacancies_data!$H$1881:$I$1889,2)</f>
        <v>321</v>
      </c>
      <c r="N4599" s="4" t="s">
        <v>2726</v>
      </c>
    </row>
    <row r="4600" spans="1:14">
      <c r="A4600" s="2">
        <v>43254</v>
      </c>
      <c r="B4600" s="3">
        <v>0.85416666666666663</v>
      </c>
      <c r="C4600" s="4" t="s">
        <v>28</v>
      </c>
      <c r="D4600" s="4" t="s">
        <v>29</v>
      </c>
      <c r="E4600" s="4" t="s">
        <v>30</v>
      </c>
      <c r="F4600" s="4" t="s">
        <v>16</v>
      </c>
      <c r="G4600" s="4" t="s">
        <v>17</v>
      </c>
      <c r="H4600" s="4" t="s">
        <v>32</v>
      </c>
      <c r="I4600" s="4">
        <v>-76.606009</v>
      </c>
      <c r="J4600" s="4">
        <v>39.300249999999998</v>
      </c>
      <c r="K4600" s="4" t="s">
        <v>41</v>
      </c>
      <c r="L4600" s="4">
        <v>1</v>
      </c>
      <c r="M4600">
        <f>VLOOKUP(N4600,[3]Vacancies_data!$H$1881:$I$1889,2)</f>
        <v>214</v>
      </c>
      <c r="N4600" s="4" t="s">
        <v>2746</v>
      </c>
    </row>
    <row r="4601" spans="1:14">
      <c r="A4601" s="2">
        <v>43254</v>
      </c>
      <c r="B4601" s="3">
        <v>0.1875</v>
      </c>
      <c r="C4601" s="4" t="s">
        <v>28</v>
      </c>
      <c r="D4601" s="4" t="s">
        <v>1765</v>
      </c>
      <c r="E4601" s="4" t="s">
        <v>30</v>
      </c>
      <c r="F4601" s="4" t="s">
        <v>16</v>
      </c>
      <c r="G4601" s="4" t="s">
        <v>17</v>
      </c>
      <c r="H4601" s="4" t="s">
        <v>37</v>
      </c>
      <c r="I4601" s="4">
        <v>-76.572901999999999</v>
      </c>
      <c r="J4601" s="4">
        <v>39.285030999999996</v>
      </c>
      <c r="K4601" s="4" t="s">
        <v>41</v>
      </c>
      <c r="L4601" s="4">
        <v>1</v>
      </c>
      <c r="M4601">
        <f>VLOOKUP(N4601,[3]Vacancies_data!$H$1881:$I$1889,2)</f>
        <v>415</v>
      </c>
      <c r="N4601" s="4" t="s">
        <v>2725</v>
      </c>
    </row>
    <row r="4602" spans="1:14">
      <c r="A4602" s="2">
        <v>43254</v>
      </c>
      <c r="B4602" s="3">
        <v>0</v>
      </c>
      <c r="C4602" s="4" t="s">
        <v>34</v>
      </c>
      <c r="D4602" s="4" t="s">
        <v>269</v>
      </c>
      <c r="E4602" s="4" t="s">
        <v>30</v>
      </c>
      <c r="F4602" s="4" t="s">
        <v>16</v>
      </c>
      <c r="G4602" s="4" t="s">
        <v>17</v>
      </c>
      <c r="H4602" s="4" t="s">
        <v>270</v>
      </c>
      <c r="I4602" s="4">
        <v>-76.590876242799993</v>
      </c>
      <c r="J4602" s="4">
        <v>39.297374296100003</v>
      </c>
      <c r="K4602" s="4" t="s">
        <v>208</v>
      </c>
      <c r="L4602" s="4">
        <v>1</v>
      </c>
      <c r="M4602">
        <f>VLOOKUP(N4602,[3]Vacancies_data!$H$1881:$I$1889,2)</f>
        <v>214</v>
      </c>
      <c r="N4602" s="4" t="s">
        <v>2746</v>
      </c>
    </row>
    <row r="4603" spans="1:14">
      <c r="A4603" s="2">
        <v>43254</v>
      </c>
      <c r="B4603" s="3">
        <v>0.52777777777777779</v>
      </c>
      <c r="C4603" s="4" t="s">
        <v>42</v>
      </c>
      <c r="D4603" s="4" t="s">
        <v>1600</v>
      </c>
      <c r="E4603" s="4" t="s">
        <v>30</v>
      </c>
      <c r="F4603" s="5"/>
      <c r="G4603" s="4" t="s">
        <v>17</v>
      </c>
      <c r="H4603" s="4" t="s">
        <v>115</v>
      </c>
      <c r="I4603" s="4">
        <v>-76.698335612700006</v>
      </c>
      <c r="J4603" s="4">
        <v>39.312565315900002</v>
      </c>
      <c r="K4603" s="5"/>
      <c r="L4603" s="4">
        <v>1</v>
      </c>
      <c r="M4603">
        <f>VLOOKUP(N4603,[3]Vacancies_data!$H$1881:$I$1889,2)</f>
        <v>625</v>
      </c>
      <c r="N4603" s="4" t="s">
        <v>2767</v>
      </c>
    </row>
    <row r="4604" spans="1:14">
      <c r="A4604" s="2">
        <v>43254</v>
      </c>
      <c r="B4604" s="3">
        <v>0.66666666666666663</v>
      </c>
      <c r="C4604" s="4" t="s">
        <v>136</v>
      </c>
      <c r="D4604" s="4" t="s">
        <v>209</v>
      </c>
      <c r="E4604" s="4" t="s">
        <v>2773</v>
      </c>
      <c r="F4604" s="5"/>
      <c r="G4604" s="4" t="s">
        <v>91</v>
      </c>
      <c r="H4604" s="4" t="s">
        <v>211</v>
      </c>
      <c r="I4604" s="4">
        <v>-76.683908000000002</v>
      </c>
      <c r="J4604" s="4">
        <v>39.352063999999999</v>
      </c>
      <c r="K4604" s="5"/>
      <c r="L4604" s="4">
        <v>1</v>
      </c>
      <c r="M4604">
        <f>VLOOKUP(N4604,[3]Vacancies_data!$H$1881:$I$1889,2)</f>
        <v>321</v>
      </c>
      <c r="N4604" s="4" t="s">
        <v>2771</v>
      </c>
    </row>
    <row r="4605" spans="1:14">
      <c r="A4605" s="2">
        <v>43254</v>
      </c>
      <c r="B4605" s="3">
        <v>0.27152777777777776</v>
      </c>
      <c r="C4605" s="4" t="s">
        <v>42</v>
      </c>
      <c r="D4605" s="4" t="s">
        <v>499</v>
      </c>
      <c r="E4605" s="4" t="s">
        <v>30</v>
      </c>
      <c r="F4605" s="5"/>
      <c r="G4605" s="4" t="s">
        <v>17</v>
      </c>
      <c r="H4605" s="4" t="s">
        <v>37</v>
      </c>
      <c r="I4605" s="4">
        <v>-76.578903999999994</v>
      </c>
      <c r="J4605" s="4">
        <v>39.282052999999998</v>
      </c>
      <c r="K4605" s="5"/>
      <c r="L4605" s="4">
        <v>1</v>
      </c>
      <c r="M4605">
        <f>VLOOKUP(N4605,[3]Vacancies_data!$H$1881:$I$1889,2)</f>
        <v>415</v>
      </c>
      <c r="N4605" s="4" t="s">
        <v>2725</v>
      </c>
    </row>
    <row r="4606" spans="1:14">
      <c r="A4606" s="2">
        <v>43254</v>
      </c>
      <c r="B4606" s="3">
        <v>2.0833333333333332E-2</v>
      </c>
      <c r="C4606" s="4" t="s">
        <v>131</v>
      </c>
      <c r="D4606" s="4" t="s">
        <v>100</v>
      </c>
      <c r="E4606" s="4" t="s">
        <v>2773</v>
      </c>
      <c r="F4606" s="4" t="s">
        <v>24</v>
      </c>
      <c r="G4606" s="4" t="s">
        <v>133</v>
      </c>
      <c r="H4606" s="4" t="s">
        <v>97</v>
      </c>
      <c r="I4606" s="4">
        <v>-76.636456999999993</v>
      </c>
      <c r="J4606" s="4">
        <v>39.337859999999999</v>
      </c>
      <c r="K4606" s="4" t="s">
        <v>38</v>
      </c>
      <c r="L4606" s="4">
        <v>1</v>
      </c>
      <c r="M4606">
        <f>VLOOKUP(N4606,[3]Vacancies_data!$H$1881:$I$1889,2)</f>
        <v>321</v>
      </c>
      <c r="N4606" s="4" t="s">
        <v>2726</v>
      </c>
    </row>
    <row r="4607" spans="1:14">
      <c r="A4607" s="2">
        <v>43254</v>
      </c>
      <c r="B4607" s="3">
        <v>0.5</v>
      </c>
      <c r="C4607" s="4" t="s">
        <v>129</v>
      </c>
      <c r="D4607" s="4" t="s">
        <v>1794</v>
      </c>
      <c r="E4607" s="4" t="s">
        <v>15</v>
      </c>
      <c r="F4607" s="5"/>
      <c r="G4607" s="4" t="s">
        <v>17</v>
      </c>
      <c r="H4607" s="4" t="s">
        <v>211</v>
      </c>
      <c r="I4607" s="4">
        <v>-76.680667999999997</v>
      </c>
      <c r="J4607" s="4">
        <v>39.348778000000003</v>
      </c>
      <c r="K4607" s="5"/>
      <c r="L4607" s="4">
        <v>1</v>
      </c>
      <c r="M4607">
        <f>VLOOKUP(N4607,[3]Vacancies_data!$H$1881:$I$1889,2)</f>
        <v>321</v>
      </c>
      <c r="N4607" s="4" t="s">
        <v>2771</v>
      </c>
    </row>
    <row r="4608" spans="1:14">
      <c r="A4608" s="2">
        <v>43254</v>
      </c>
      <c r="B4608" s="3">
        <v>0.73055555555555562</v>
      </c>
      <c r="C4608" s="4" t="s">
        <v>21</v>
      </c>
      <c r="D4608" s="4" t="s">
        <v>907</v>
      </c>
      <c r="E4608" s="4" t="s">
        <v>23</v>
      </c>
      <c r="F4608" s="4" t="s">
        <v>16</v>
      </c>
      <c r="G4608" s="4" t="s">
        <v>17</v>
      </c>
      <c r="H4608" s="4" t="s">
        <v>119</v>
      </c>
      <c r="I4608" s="4">
        <v>-76.666741805300006</v>
      </c>
      <c r="J4608" s="4">
        <v>39.304575543399999</v>
      </c>
      <c r="K4608" s="4" t="s">
        <v>101</v>
      </c>
      <c r="L4608" s="4">
        <v>1</v>
      </c>
      <c r="M4608">
        <f>VLOOKUP(N4608,[3]Vacancies_data!$H$1881:$I$1889,2)</f>
        <v>625</v>
      </c>
      <c r="N4608" s="4" t="s">
        <v>2767</v>
      </c>
    </row>
    <row r="4609" spans="1:14">
      <c r="A4609" s="2">
        <v>43254</v>
      </c>
      <c r="B4609" s="3">
        <v>0.27847222222222223</v>
      </c>
      <c r="C4609" s="4" t="s">
        <v>72</v>
      </c>
      <c r="D4609" s="4" t="s">
        <v>127</v>
      </c>
      <c r="E4609" s="4" t="s">
        <v>30</v>
      </c>
      <c r="F4609" s="5"/>
      <c r="G4609" s="4" t="s">
        <v>17</v>
      </c>
      <c r="H4609" s="4" t="s">
        <v>97</v>
      </c>
      <c r="I4609" s="4">
        <v>-76.631527000000006</v>
      </c>
      <c r="J4609" s="4">
        <v>39.331173999999997</v>
      </c>
      <c r="K4609" s="5"/>
      <c r="L4609" s="4">
        <v>1</v>
      </c>
      <c r="M4609">
        <f>VLOOKUP(N4609,[3]Vacancies_data!$H$1881:$I$1889,2)</f>
        <v>321</v>
      </c>
      <c r="N4609" s="4" t="s">
        <v>2726</v>
      </c>
    </row>
    <row r="4610" spans="1:14">
      <c r="A4610" s="2">
        <v>43254</v>
      </c>
      <c r="B4610" s="3">
        <v>0.56666666666666665</v>
      </c>
      <c r="C4610" s="4" t="s">
        <v>72</v>
      </c>
      <c r="D4610" s="4" t="s">
        <v>199</v>
      </c>
      <c r="E4610" s="4" t="s">
        <v>30</v>
      </c>
      <c r="F4610" s="5"/>
      <c r="G4610" s="4" t="s">
        <v>17</v>
      </c>
      <c r="H4610" s="4" t="s">
        <v>145</v>
      </c>
      <c r="I4610" s="4">
        <v>-76.590481843399999</v>
      </c>
      <c r="J4610" s="4">
        <v>39.292809973499999</v>
      </c>
      <c r="K4610" s="5"/>
      <c r="L4610" s="4">
        <v>1</v>
      </c>
      <c r="M4610">
        <f>VLOOKUP(N4610,[3]Vacancies_data!$H$1881:$I$1889,2)</f>
        <v>415</v>
      </c>
      <c r="N4610" s="4" t="s">
        <v>2725</v>
      </c>
    </row>
    <row r="4611" spans="1:14">
      <c r="A4611" s="2">
        <v>43254</v>
      </c>
      <c r="B4611" s="3">
        <v>0.34027777777777773</v>
      </c>
      <c r="C4611" s="4" t="s">
        <v>42</v>
      </c>
      <c r="D4611" s="4" t="s">
        <v>648</v>
      </c>
      <c r="E4611" s="4" t="s">
        <v>30</v>
      </c>
      <c r="F4611" s="5"/>
      <c r="G4611" s="4" t="s">
        <v>17</v>
      </c>
      <c r="H4611" s="4" t="s">
        <v>37</v>
      </c>
      <c r="I4611" s="4">
        <v>-76.580023225900007</v>
      </c>
      <c r="J4611" s="4">
        <v>39.282167699699997</v>
      </c>
      <c r="K4611" s="5"/>
      <c r="L4611" s="4">
        <v>1</v>
      </c>
      <c r="M4611">
        <f>VLOOKUP(N4611,[3]Vacancies_data!$H$1881:$I$1889,2)</f>
        <v>415</v>
      </c>
      <c r="N4611" s="4" t="s">
        <v>2725</v>
      </c>
    </row>
    <row r="4612" spans="1:14">
      <c r="A4612" s="2">
        <v>43254</v>
      </c>
      <c r="B4612" s="3">
        <v>0.83333333333333337</v>
      </c>
      <c r="C4612" s="4" t="s">
        <v>42</v>
      </c>
      <c r="D4612" s="4" t="s">
        <v>752</v>
      </c>
      <c r="E4612" s="4" t="s">
        <v>30</v>
      </c>
      <c r="F4612" s="4" t="s">
        <v>24</v>
      </c>
      <c r="G4612" s="4" t="s">
        <v>17</v>
      </c>
      <c r="H4612" s="4" t="s">
        <v>177</v>
      </c>
      <c r="I4612" s="4">
        <v>-76.631720000000001</v>
      </c>
      <c r="J4612" s="4">
        <v>39.304521999999999</v>
      </c>
      <c r="K4612" s="4" t="s">
        <v>38</v>
      </c>
      <c r="L4612" s="4">
        <v>1</v>
      </c>
      <c r="M4612">
        <f>VLOOKUP(N4612,[3]Vacancies_data!$H$1881:$I$1889,2)</f>
        <v>214</v>
      </c>
      <c r="N4612" s="4" t="s">
        <v>2733</v>
      </c>
    </row>
    <row r="4613" spans="1:14">
      <c r="A4613" s="2">
        <v>43254</v>
      </c>
      <c r="B4613" s="3">
        <v>0.66666666666666663</v>
      </c>
      <c r="C4613" s="4" t="s">
        <v>34</v>
      </c>
      <c r="D4613" s="4" t="s">
        <v>844</v>
      </c>
      <c r="E4613" s="4" t="s">
        <v>30</v>
      </c>
      <c r="F4613" s="5"/>
      <c r="G4613" s="4" t="s">
        <v>17</v>
      </c>
      <c r="H4613" s="4" t="s">
        <v>58</v>
      </c>
      <c r="I4613" s="4">
        <v>-76.603590999999994</v>
      </c>
      <c r="J4613" s="4">
        <v>39.229275000000001</v>
      </c>
      <c r="K4613" s="5"/>
      <c r="L4613" s="4">
        <v>1</v>
      </c>
      <c r="M4613">
        <f>VLOOKUP(N4613,[3]Vacancies_data!$H$1881:$I$1889,2)</f>
        <v>507</v>
      </c>
      <c r="N4613" s="4" t="s">
        <v>2766</v>
      </c>
    </row>
    <row r="4614" spans="1:14">
      <c r="A4614" s="2">
        <v>43254</v>
      </c>
      <c r="B4614" s="3">
        <v>0.5</v>
      </c>
      <c r="C4614" s="4" t="s">
        <v>42</v>
      </c>
      <c r="D4614" s="4" t="s">
        <v>1445</v>
      </c>
      <c r="E4614" s="4" t="s">
        <v>30</v>
      </c>
      <c r="F4614" s="4" t="s">
        <v>24</v>
      </c>
      <c r="G4614" s="4" t="s">
        <v>17</v>
      </c>
      <c r="H4614" s="4" t="s">
        <v>51</v>
      </c>
      <c r="I4614" s="4">
        <v>-76.611181696000003</v>
      </c>
      <c r="J4614" s="4">
        <v>39.303669749500003</v>
      </c>
      <c r="K4614" s="4" t="s">
        <v>38</v>
      </c>
      <c r="L4614" s="4">
        <v>1</v>
      </c>
      <c r="M4614">
        <f>VLOOKUP(N4614,[3]Vacancies_data!$H$1881:$I$1889,2)</f>
        <v>214</v>
      </c>
      <c r="N4614" s="4" t="s">
        <v>2746</v>
      </c>
    </row>
    <row r="4615" spans="1:14">
      <c r="A4615" s="2">
        <v>43254</v>
      </c>
      <c r="B4615" s="3">
        <v>0.625</v>
      </c>
      <c r="C4615" s="4" t="s">
        <v>42</v>
      </c>
      <c r="D4615" s="4" t="s">
        <v>1918</v>
      </c>
      <c r="E4615" s="4" t="s">
        <v>30</v>
      </c>
      <c r="F4615" s="4" t="s">
        <v>24</v>
      </c>
      <c r="G4615" s="4" t="s">
        <v>17</v>
      </c>
      <c r="H4615" s="4" t="s">
        <v>51</v>
      </c>
      <c r="I4615" s="4">
        <v>-76.608976663700005</v>
      </c>
      <c r="J4615" s="4">
        <v>39.302895999699999</v>
      </c>
      <c r="K4615" s="4" t="s">
        <v>38</v>
      </c>
      <c r="L4615" s="4">
        <v>1</v>
      </c>
      <c r="M4615">
        <f>VLOOKUP(N4615,[3]Vacancies_data!$H$1881:$I$1889,2)</f>
        <v>214</v>
      </c>
      <c r="N4615" s="4" t="s">
        <v>2746</v>
      </c>
    </row>
    <row r="4616" spans="1:14">
      <c r="A4616" s="2">
        <v>43254</v>
      </c>
      <c r="B4616" s="3">
        <v>9.5138888888888884E-2</v>
      </c>
      <c r="C4616" s="4" t="s">
        <v>2419</v>
      </c>
      <c r="D4616" s="4" t="s">
        <v>1973</v>
      </c>
      <c r="E4616" s="4" t="s">
        <v>2370</v>
      </c>
      <c r="F4616" s="4" t="s">
        <v>2373</v>
      </c>
      <c r="G4616" s="4" t="s">
        <v>91</v>
      </c>
      <c r="H4616" s="4" t="s">
        <v>177</v>
      </c>
      <c r="I4616" s="4">
        <v>-76.625899000000004</v>
      </c>
      <c r="J4616" s="4">
        <v>39.302180999999997</v>
      </c>
      <c r="K4616" s="4" t="s">
        <v>38</v>
      </c>
      <c r="L4616" s="4">
        <v>1</v>
      </c>
      <c r="M4616">
        <f>VLOOKUP(N4616,[3]Vacancies_data!$H$1881:$I$1889,2)</f>
        <v>214</v>
      </c>
      <c r="N4616" s="4" t="s">
        <v>2733</v>
      </c>
    </row>
    <row r="4617" spans="1:14">
      <c r="A4617" s="2">
        <v>43253</v>
      </c>
      <c r="B4617" s="3">
        <v>0.75</v>
      </c>
      <c r="C4617" s="4" t="s">
        <v>13</v>
      </c>
      <c r="D4617" s="4" t="s">
        <v>1311</v>
      </c>
      <c r="E4617" s="4" t="s">
        <v>15</v>
      </c>
      <c r="F4617" s="4" t="s">
        <v>16</v>
      </c>
      <c r="G4617" s="4" t="s">
        <v>17</v>
      </c>
      <c r="H4617" s="4" t="s">
        <v>177</v>
      </c>
      <c r="I4617" s="4">
        <v>-76.627838999999994</v>
      </c>
      <c r="J4617" s="4">
        <v>39.301383000000001</v>
      </c>
      <c r="K4617" s="4" t="s">
        <v>41</v>
      </c>
      <c r="L4617" s="4">
        <v>1</v>
      </c>
      <c r="M4617">
        <f>VLOOKUP(N4617,[3]Vacancies_data!$H$1881:$I$1889,2)</f>
        <v>214</v>
      </c>
      <c r="N4617" s="4" t="s">
        <v>2733</v>
      </c>
    </row>
    <row r="4618" spans="1:14">
      <c r="A4618" s="2">
        <v>43253</v>
      </c>
      <c r="B4618" s="3">
        <v>0.625</v>
      </c>
      <c r="C4618" s="4" t="s">
        <v>55</v>
      </c>
      <c r="D4618" s="4" t="s">
        <v>1770</v>
      </c>
      <c r="E4618" s="4" t="s">
        <v>30</v>
      </c>
      <c r="F4618" s="5"/>
      <c r="G4618" s="4" t="s">
        <v>17</v>
      </c>
      <c r="H4618" s="4" t="s">
        <v>138</v>
      </c>
      <c r="I4618" s="4">
        <v>-76.649541319700006</v>
      </c>
      <c r="J4618" s="4">
        <v>39.2943667503</v>
      </c>
      <c r="K4618" s="5"/>
      <c r="L4618" s="4">
        <v>1</v>
      </c>
      <c r="M4618">
        <f>VLOOKUP(N4618,[3]Vacancies_data!$H$1881:$I$1889,2)</f>
        <v>764</v>
      </c>
      <c r="N4618" s="4" t="s">
        <v>2769</v>
      </c>
    </row>
    <row r="4619" spans="1:14">
      <c r="A4619" s="2">
        <v>43253</v>
      </c>
      <c r="B4619" s="3">
        <v>0.4145833333333333</v>
      </c>
      <c r="C4619" s="4" t="s">
        <v>21</v>
      </c>
      <c r="D4619" s="4" t="s">
        <v>1561</v>
      </c>
      <c r="E4619" s="4" t="s">
        <v>23</v>
      </c>
      <c r="F4619" s="4" t="s">
        <v>24</v>
      </c>
      <c r="G4619" s="4" t="s">
        <v>17</v>
      </c>
      <c r="H4619" s="4" t="s">
        <v>32</v>
      </c>
      <c r="I4619" s="4">
        <v>-76.603763000000001</v>
      </c>
      <c r="J4619" s="4">
        <v>39.299090999999997</v>
      </c>
      <c r="K4619" s="4" t="s">
        <v>38</v>
      </c>
      <c r="L4619" s="4">
        <v>1</v>
      </c>
      <c r="M4619">
        <f>VLOOKUP(N4619,[3]Vacancies_data!$H$1881:$I$1889,2)</f>
        <v>214</v>
      </c>
      <c r="N4619" s="4" t="s">
        <v>2746</v>
      </c>
    </row>
    <row r="4620" spans="1:14">
      <c r="A4620" s="2">
        <v>43253</v>
      </c>
      <c r="B4620" s="3">
        <v>0.34861111111111115</v>
      </c>
      <c r="C4620" s="4" t="s">
        <v>197</v>
      </c>
      <c r="D4620" s="4" t="s">
        <v>2758</v>
      </c>
      <c r="E4620" s="4" t="s">
        <v>15</v>
      </c>
      <c r="F4620" s="4" t="s">
        <v>16</v>
      </c>
      <c r="G4620" s="4" t="s">
        <v>17</v>
      </c>
      <c r="H4620" s="4" t="s">
        <v>37</v>
      </c>
      <c r="I4620" s="4">
        <v>-76.575704104899998</v>
      </c>
      <c r="J4620" s="4">
        <v>39.2862633831</v>
      </c>
      <c r="K4620" s="4" t="s">
        <v>73</v>
      </c>
      <c r="L4620" s="4">
        <v>1</v>
      </c>
      <c r="M4620">
        <f>VLOOKUP(N4620,[3]Vacancies_data!$H$1881:$I$1889,2)</f>
        <v>415</v>
      </c>
      <c r="N4620" s="4" t="s">
        <v>2725</v>
      </c>
    </row>
    <row r="4621" spans="1:14">
      <c r="A4621" s="2">
        <v>43253</v>
      </c>
      <c r="B4621" s="3">
        <v>0.65972222222222221</v>
      </c>
      <c r="C4621" s="4" t="s">
        <v>200</v>
      </c>
      <c r="D4621" s="4" t="s">
        <v>411</v>
      </c>
      <c r="E4621" s="4" t="s">
        <v>2773</v>
      </c>
      <c r="F4621" s="4" t="s">
        <v>16</v>
      </c>
      <c r="G4621" s="4" t="s">
        <v>17</v>
      </c>
      <c r="H4621" s="4" t="s">
        <v>80</v>
      </c>
      <c r="I4621" s="4">
        <v>-76.625991589500003</v>
      </c>
      <c r="J4621" s="4">
        <v>39.253562090000003</v>
      </c>
      <c r="K4621" s="4" t="s">
        <v>20</v>
      </c>
      <c r="L4621" s="4">
        <v>1</v>
      </c>
      <c r="M4621">
        <f>VLOOKUP(N4621,[3]Vacancies_data!$H$1881:$I$1889,2)</f>
        <v>507</v>
      </c>
      <c r="N4621" s="4" t="s">
        <v>2766</v>
      </c>
    </row>
    <row r="4622" spans="1:14">
      <c r="A4622" s="2">
        <v>43253</v>
      </c>
      <c r="B4622" s="3">
        <v>0.93541666666666667</v>
      </c>
      <c r="C4622" s="4" t="s">
        <v>34</v>
      </c>
      <c r="D4622" s="4" t="s">
        <v>1202</v>
      </c>
      <c r="E4622" s="4" t="s">
        <v>30</v>
      </c>
      <c r="F4622" s="4" t="s">
        <v>24</v>
      </c>
      <c r="G4622" s="4" t="s">
        <v>17</v>
      </c>
      <c r="H4622" s="4" t="s">
        <v>58</v>
      </c>
      <c r="I4622" s="4">
        <v>-76.603268999999997</v>
      </c>
      <c r="J4622" s="4">
        <v>39.236637000000002</v>
      </c>
      <c r="K4622" s="4" t="s">
        <v>38</v>
      </c>
      <c r="L4622" s="4">
        <v>1</v>
      </c>
      <c r="M4622">
        <f>VLOOKUP(N4622,[3]Vacancies_data!$H$1881:$I$1889,2)</f>
        <v>507</v>
      </c>
      <c r="N4622" s="4" t="s">
        <v>2766</v>
      </c>
    </row>
    <row r="4623" spans="1:14">
      <c r="A4623" s="2">
        <v>43253</v>
      </c>
      <c r="B4623" s="3">
        <v>0.10416666666666667</v>
      </c>
      <c r="C4623" s="4" t="s">
        <v>172</v>
      </c>
      <c r="D4623" s="4" t="s">
        <v>1917</v>
      </c>
      <c r="E4623" s="4" t="s">
        <v>2773</v>
      </c>
      <c r="F4623" s="4" t="s">
        <v>16</v>
      </c>
      <c r="G4623" s="4" t="s">
        <v>17</v>
      </c>
      <c r="H4623" s="4" t="s">
        <v>58</v>
      </c>
      <c r="I4623" s="4">
        <v>-76.601505939500001</v>
      </c>
      <c r="J4623" s="4">
        <v>39.229990926600003</v>
      </c>
      <c r="K4623" s="4" t="s">
        <v>967</v>
      </c>
      <c r="L4623" s="4">
        <v>1</v>
      </c>
      <c r="M4623">
        <f>VLOOKUP(N4623,[3]Vacancies_data!$H$1881:$I$1889,2)</f>
        <v>507</v>
      </c>
      <c r="N4623" s="4" t="s">
        <v>2766</v>
      </c>
    </row>
    <row r="4624" spans="1:14">
      <c r="A4624" s="2">
        <v>43253</v>
      </c>
      <c r="B4624" s="3">
        <v>0.86458333333333337</v>
      </c>
      <c r="C4624" s="4" t="s">
        <v>197</v>
      </c>
      <c r="D4624" s="4" t="s">
        <v>997</v>
      </c>
      <c r="E4624" s="4" t="s">
        <v>15</v>
      </c>
      <c r="F4624" s="4" t="s">
        <v>16</v>
      </c>
      <c r="G4624" s="4" t="s">
        <v>17</v>
      </c>
      <c r="H4624" s="4" t="s">
        <v>145</v>
      </c>
      <c r="I4624" s="4">
        <v>-76.594654000000006</v>
      </c>
      <c r="J4624" s="4">
        <v>39.289138000000001</v>
      </c>
      <c r="K4624" s="4" t="s">
        <v>381</v>
      </c>
      <c r="L4624" s="4">
        <v>1</v>
      </c>
      <c r="M4624">
        <f>VLOOKUP(N4624,[3]Vacancies_data!$H$1881:$I$1889,2)</f>
        <v>415</v>
      </c>
      <c r="N4624" s="4" t="s">
        <v>2725</v>
      </c>
    </row>
    <row r="4625" spans="1:14">
      <c r="A4625" s="2">
        <v>43253</v>
      </c>
      <c r="B4625" s="3">
        <v>8.3333333333333329E-2</v>
      </c>
      <c r="C4625" s="4" t="s">
        <v>13</v>
      </c>
      <c r="D4625" s="4" t="s">
        <v>110</v>
      </c>
      <c r="E4625" s="4" t="s">
        <v>15</v>
      </c>
      <c r="F4625" s="4" t="s">
        <v>16</v>
      </c>
      <c r="G4625" s="4" t="s">
        <v>17</v>
      </c>
      <c r="H4625" s="4" t="s">
        <v>37</v>
      </c>
      <c r="I4625" s="4">
        <v>-76.569078416699995</v>
      </c>
      <c r="J4625" s="4">
        <v>39.284082669999997</v>
      </c>
      <c r="K4625" s="4" t="s">
        <v>41</v>
      </c>
      <c r="L4625" s="4">
        <v>1</v>
      </c>
      <c r="M4625">
        <f>VLOOKUP(N4625,[3]Vacancies_data!$H$1881:$I$1889,2)</f>
        <v>415</v>
      </c>
      <c r="N4625" s="4" t="s">
        <v>2725</v>
      </c>
    </row>
    <row r="4626" spans="1:14">
      <c r="A4626" s="2">
        <v>43253</v>
      </c>
      <c r="B4626" s="3">
        <v>0.67499999999999993</v>
      </c>
      <c r="C4626" s="4" t="s">
        <v>55</v>
      </c>
      <c r="D4626" s="4" t="s">
        <v>174</v>
      </c>
      <c r="E4626" s="4" t="s">
        <v>30</v>
      </c>
      <c r="F4626" s="4" t="s">
        <v>24</v>
      </c>
      <c r="G4626" s="4" t="s">
        <v>17</v>
      </c>
      <c r="H4626" s="4" t="s">
        <v>145</v>
      </c>
      <c r="I4626" s="4">
        <v>-76.596456000000003</v>
      </c>
      <c r="J4626" s="4">
        <v>39.292603999999997</v>
      </c>
      <c r="K4626" s="4" t="s">
        <v>38</v>
      </c>
      <c r="L4626" s="4">
        <v>1</v>
      </c>
      <c r="M4626">
        <f>VLOOKUP(N4626,[3]Vacancies_data!$H$1881:$I$1889,2)</f>
        <v>415</v>
      </c>
      <c r="N4626" s="4" t="s">
        <v>2725</v>
      </c>
    </row>
    <row r="4627" spans="1:14">
      <c r="A4627" s="2">
        <v>43253</v>
      </c>
      <c r="B4627" s="3">
        <v>0.86458333333333337</v>
      </c>
      <c r="C4627" s="4" t="s">
        <v>21</v>
      </c>
      <c r="D4627" s="4" t="s">
        <v>635</v>
      </c>
      <c r="E4627" s="4" t="s">
        <v>23</v>
      </c>
      <c r="F4627" s="4" t="s">
        <v>24</v>
      </c>
      <c r="G4627" s="4" t="s">
        <v>17</v>
      </c>
      <c r="H4627" s="4" t="s">
        <v>153</v>
      </c>
      <c r="I4627" s="4">
        <v>-76.603917999999993</v>
      </c>
      <c r="J4627" s="4">
        <v>39.289676</v>
      </c>
      <c r="K4627" s="4" t="s">
        <v>38</v>
      </c>
      <c r="L4627" s="4">
        <v>1</v>
      </c>
      <c r="M4627">
        <f>VLOOKUP(N4627,[3]Vacancies_data!$H$1881:$I$1889,2)</f>
        <v>415</v>
      </c>
      <c r="N4627" s="4" t="s">
        <v>2725</v>
      </c>
    </row>
    <row r="4628" spans="1:14">
      <c r="A4628" s="2">
        <v>43253</v>
      </c>
      <c r="B4628" s="3">
        <v>7.9861111111111105E-2</v>
      </c>
      <c r="C4628" s="4" t="s">
        <v>200</v>
      </c>
      <c r="D4628" s="4" t="s">
        <v>1584</v>
      </c>
      <c r="E4628" s="4" t="s">
        <v>2773</v>
      </c>
      <c r="F4628" s="4" t="s">
        <v>24</v>
      </c>
      <c r="G4628" s="4" t="s">
        <v>17</v>
      </c>
      <c r="H4628" s="4" t="s">
        <v>107</v>
      </c>
      <c r="I4628" s="4">
        <v>-76.677313999999996</v>
      </c>
      <c r="J4628" s="4">
        <v>39.291829999999997</v>
      </c>
      <c r="K4628" s="4" t="s">
        <v>38</v>
      </c>
      <c r="L4628" s="4">
        <v>1</v>
      </c>
      <c r="M4628">
        <f>VLOOKUP(N4628,[3]Vacancies_data!$H$1881:$I$1889,2)</f>
        <v>625</v>
      </c>
      <c r="N4628" s="4" t="s">
        <v>2767</v>
      </c>
    </row>
    <row r="4629" spans="1:14">
      <c r="A4629" s="2">
        <v>43253</v>
      </c>
      <c r="B4629" s="3">
        <v>0.89583333333333337</v>
      </c>
      <c r="C4629" s="4" t="s">
        <v>102</v>
      </c>
      <c r="D4629" s="4" t="s">
        <v>1919</v>
      </c>
      <c r="E4629" s="4" t="s">
        <v>2773</v>
      </c>
      <c r="F4629" s="4" t="s">
        <v>24</v>
      </c>
      <c r="G4629" s="4" t="s">
        <v>63</v>
      </c>
      <c r="H4629" s="4" t="s">
        <v>37</v>
      </c>
      <c r="I4629" s="4">
        <v>-76.569023447899994</v>
      </c>
      <c r="J4629" s="4">
        <v>39.286185482299999</v>
      </c>
      <c r="K4629" s="4" t="s">
        <v>38</v>
      </c>
      <c r="L4629" s="4">
        <v>1</v>
      </c>
      <c r="M4629">
        <f>VLOOKUP(N4629,[3]Vacancies_data!$H$1881:$I$1889,2)</f>
        <v>415</v>
      </c>
      <c r="N4629" s="4" t="s">
        <v>2725</v>
      </c>
    </row>
    <row r="4630" spans="1:14">
      <c r="A4630" s="2">
        <v>43253</v>
      </c>
      <c r="B4630" s="3">
        <v>0.54166666666666663</v>
      </c>
      <c r="C4630" s="4" t="s">
        <v>197</v>
      </c>
      <c r="D4630" s="4" t="s">
        <v>1920</v>
      </c>
      <c r="E4630" s="4" t="s">
        <v>15</v>
      </c>
      <c r="F4630" s="4" t="s">
        <v>24</v>
      </c>
      <c r="G4630" s="4" t="s">
        <v>17</v>
      </c>
      <c r="H4630" s="4" t="s">
        <v>157</v>
      </c>
      <c r="I4630" s="4">
        <v>-76.674304717699997</v>
      </c>
      <c r="J4630" s="4">
        <v>39.273821035399997</v>
      </c>
      <c r="K4630" s="4" t="s">
        <v>287</v>
      </c>
      <c r="L4630" s="4">
        <v>1</v>
      </c>
      <c r="M4630">
        <f>VLOOKUP(N4630,[3]Vacancies_data!$H$1881:$I$1889,2)</f>
        <v>625</v>
      </c>
      <c r="N4630" s="4" t="s">
        <v>2767</v>
      </c>
    </row>
    <row r="4631" spans="1:14">
      <c r="A4631" s="2">
        <v>43253</v>
      </c>
      <c r="B4631" s="3">
        <v>0.95000000000000007</v>
      </c>
      <c r="C4631" s="4" t="s">
        <v>131</v>
      </c>
      <c r="D4631" s="4" t="s">
        <v>1921</v>
      </c>
      <c r="E4631" s="4" t="s">
        <v>2773</v>
      </c>
      <c r="F4631" s="4" t="s">
        <v>24</v>
      </c>
      <c r="G4631" s="4" t="s">
        <v>133</v>
      </c>
      <c r="H4631" s="4" t="s">
        <v>40</v>
      </c>
      <c r="I4631" s="4">
        <v>-76.628209999999996</v>
      </c>
      <c r="J4631" s="4">
        <v>39.312832999999998</v>
      </c>
      <c r="K4631" s="4" t="s">
        <v>38</v>
      </c>
      <c r="L4631" s="4">
        <v>1</v>
      </c>
      <c r="M4631">
        <f>VLOOKUP(N4631,[3]Vacancies_data!$H$1881:$I$1889,2)</f>
        <v>214</v>
      </c>
      <c r="N4631" s="4" t="s">
        <v>2733</v>
      </c>
    </row>
    <row r="4632" spans="1:14">
      <c r="A4632" s="2">
        <v>43253</v>
      </c>
      <c r="B4632" s="3">
        <v>0.875</v>
      </c>
      <c r="C4632" s="4" t="s">
        <v>13</v>
      </c>
      <c r="D4632" s="4" t="s">
        <v>1822</v>
      </c>
      <c r="E4632" s="4" t="s">
        <v>15</v>
      </c>
      <c r="F4632" s="4" t="s">
        <v>16</v>
      </c>
      <c r="G4632" s="4" t="s">
        <v>17</v>
      </c>
      <c r="H4632" s="4" t="s">
        <v>32</v>
      </c>
      <c r="I4632" s="4">
        <v>-76.601847000000006</v>
      </c>
      <c r="J4632" s="4">
        <v>39.297745999999997</v>
      </c>
      <c r="K4632" s="4" t="s">
        <v>20</v>
      </c>
      <c r="L4632" s="4">
        <v>1</v>
      </c>
      <c r="M4632">
        <f>VLOOKUP(N4632,[3]Vacancies_data!$H$1881:$I$1889,2)</f>
        <v>214</v>
      </c>
      <c r="N4632" s="4" t="s">
        <v>2746</v>
      </c>
    </row>
    <row r="4633" spans="1:14">
      <c r="A4633" s="2">
        <v>43253</v>
      </c>
      <c r="B4633" s="3">
        <v>0.70833333333333337</v>
      </c>
      <c r="C4633" s="4" t="s">
        <v>34</v>
      </c>
      <c r="D4633" s="4" t="s">
        <v>1022</v>
      </c>
      <c r="E4633" s="4" t="s">
        <v>30</v>
      </c>
      <c r="F4633" s="4" t="s">
        <v>16</v>
      </c>
      <c r="G4633" s="4" t="s">
        <v>17</v>
      </c>
      <c r="H4633" s="4" t="s">
        <v>84</v>
      </c>
      <c r="I4633" s="4">
        <v>-76.596407999999997</v>
      </c>
      <c r="J4633" s="4">
        <v>39.320995000000003</v>
      </c>
      <c r="K4633" s="4" t="s">
        <v>20</v>
      </c>
      <c r="L4633" s="4">
        <v>1</v>
      </c>
      <c r="M4633">
        <f>VLOOKUP(N4633,[3]Vacancies_data!$H$1881:$I$1889,2)</f>
        <v>214</v>
      </c>
      <c r="N4633" s="4" t="s">
        <v>2770</v>
      </c>
    </row>
    <row r="4634" spans="1:14">
      <c r="A4634" s="2">
        <v>43253</v>
      </c>
      <c r="B4634" s="3">
        <v>0.52083333333333337</v>
      </c>
      <c r="C4634" s="4" t="s">
        <v>28</v>
      </c>
      <c r="D4634" s="4" t="s">
        <v>1922</v>
      </c>
      <c r="E4634" s="4" t="s">
        <v>30</v>
      </c>
      <c r="F4634" s="4" t="s">
        <v>16</v>
      </c>
      <c r="G4634" s="4" t="s">
        <v>17</v>
      </c>
      <c r="H4634" s="4" t="s">
        <v>97</v>
      </c>
      <c r="I4634" s="4">
        <v>-76.634251000000006</v>
      </c>
      <c r="J4634" s="4">
        <v>39.331004999999998</v>
      </c>
      <c r="K4634" s="4" t="s">
        <v>73</v>
      </c>
      <c r="L4634" s="4">
        <v>1</v>
      </c>
      <c r="M4634">
        <f>VLOOKUP(N4634,[3]Vacancies_data!$H$1881:$I$1889,2)</f>
        <v>321</v>
      </c>
      <c r="N4634" s="4" t="s">
        <v>2726</v>
      </c>
    </row>
    <row r="4635" spans="1:14">
      <c r="A4635" s="2">
        <v>43253</v>
      </c>
      <c r="B4635" s="3">
        <v>8.3333333333333329E-2</v>
      </c>
      <c r="C4635" s="4" t="s">
        <v>129</v>
      </c>
      <c r="D4635" s="4" t="s">
        <v>1923</v>
      </c>
      <c r="E4635" s="4" t="s">
        <v>15</v>
      </c>
      <c r="F4635" s="4" t="s">
        <v>16</v>
      </c>
      <c r="G4635" s="4" t="s">
        <v>17</v>
      </c>
      <c r="H4635" s="4" t="s">
        <v>138</v>
      </c>
      <c r="I4635" s="4">
        <v>-76.648253177399994</v>
      </c>
      <c r="J4635" s="4">
        <v>39.295643637200001</v>
      </c>
      <c r="K4635" s="4" t="s">
        <v>41</v>
      </c>
      <c r="L4635" s="4">
        <v>1</v>
      </c>
      <c r="M4635">
        <f>VLOOKUP(N4635,[3]Vacancies_data!$H$1881:$I$1889,2)</f>
        <v>764</v>
      </c>
      <c r="N4635" s="4" t="s">
        <v>2769</v>
      </c>
    </row>
    <row r="4636" spans="1:14">
      <c r="A4636" s="2">
        <v>43253</v>
      </c>
      <c r="B4636" s="3">
        <v>0.76597222222222217</v>
      </c>
      <c r="C4636" s="4" t="s">
        <v>105</v>
      </c>
      <c r="D4636" s="4" t="s">
        <v>518</v>
      </c>
      <c r="E4636" s="4" t="s">
        <v>15</v>
      </c>
      <c r="F4636" s="4" t="s">
        <v>16</v>
      </c>
      <c r="G4636" s="4" t="s">
        <v>17</v>
      </c>
      <c r="H4636" s="4" t="s">
        <v>51</v>
      </c>
      <c r="I4636" s="4">
        <v>-76.607669000000001</v>
      </c>
      <c r="J4636" s="4">
        <v>39.304825000000001</v>
      </c>
      <c r="K4636" s="4" t="s">
        <v>41</v>
      </c>
      <c r="L4636" s="4">
        <v>1</v>
      </c>
      <c r="M4636">
        <f>VLOOKUP(N4636,[3]Vacancies_data!$H$1881:$I$1889,2)</f>
        <v>214</v>
      </c>
      <c r="N4636" s="4" t="s">
        <v>2746</v>
      </c>
    </row>
    <row r="4637" spans="1:14">
      <c r="A4637" s="2">
        <v>43253</v>
      </c>
      <c r="B4637" s="3">
        <v>8.3333333333333329E-2</v>
      </c>
      <c r="C4637" s="4" t="s">
        <v>200</v>
      </c>
      <c r="D4637" s="4" t="s">
        <v>654</v>
      </c>
      <c r="E4637" s="4" t="s">
        <v>2773</v>
      </c>
      <c r="F4637" s="4" t="s">
        <v>24</v>
      </c>
      <c r="G4637" s="4" t="s">
        <v>17</v>
      </c>
      <c r="H4637" s="4" t="s">
        <v>177</v>
      </c>
      <c r="I4637" s="4">
        <v>-76.635686938800006</v>
      </c>
      <c r="J4637" s="4">
        <v>39.304317756300001</v>
      </c>
      <c r="K4637" s="4" t="s">
        <v>38</v>
      </c>
      <c r="L4637" s="4">
        <v>1</v>
      </c>
      <c r="M4637">
        <f>VLOOKUP(N4637,[3]Vacancies_data!$H$1881:$I$1889,2)</f>
        <v>214</v>
      </c>
      <c r="N4637" s="4" t="s">
        <v>2733</v>
      </c>
    </row>
    <row r="4638" spans="1:14">
      <c r="A4638" s="2">
        <v>43253</v>
      </c>
      <c r="B4638" s="3">
        <v>0.4375</v>
      </c>
      <c r="C4638" s="4" t="s">
        <v>102</v>
      </c>
      <c r="D4638" s="4" t="s">
        <v>1280</v>
      </c>
      <c r="E4638" s="4" t="s">
        <v>2773</v>
      </c>
      <c r="F4638" s="4" t="s">
        <v>24</v>
      </c>
      <c r="G4638" s="4" t="s">
        <v>63</v>
      </c>
      <c r="H4638" s="4" t="s">
        <v>153</v>
      </c>
      <c r="I4638" s="4">
        <v>-76.606283000000005</v>
      </c>
      <c r="J4638" s="4">
        <v>39.293239999999997</v>
      </c>
      <c r="K4638" s="4" t="s">
        <v>38</v>
      </c>
      <c r="L4638" s="4">
        <v>1</v>
      </c>
      <c r="M4638">
        <f>VLOOKUP(N4638,[3]Vacancies_data!$H$1881:$I$1889,2)</f>
        <v>415</v>
      </c>
      <c r="N4638" s="4" t="s">
        <v>2725</v>
      </c>
    </row>
    <row r="4639" spans="1:14">
      <c r="A4639" s="2">
        <v>43253</v>
      </c>
      <c r="B4639" s="3">
        <v>0.63194444444444442</v>
      </c>
      <c r="C4639" s="4" t="s">
        <v>2371</v>
      </c>
      <c r="D4639" s="4" t="s">
        <v>2621</v>
      </c>
      <c r="E4639" s="4" t="s">
        <v>2370</v>
      </c>
      <c r="F4639" s="4" t="s">
        <v>2373</v>
      </c>
      <c r="G4639" s="4" t="s">
        <v>63</v>
      </c>
      <c r="H4639" s="5"/>
      <c r="I4639" s="4">
        <v>-76.643460717899998</v>
      </c>
      <c r="J4639" s="4">
        <v>39.306808516799997</v>
      </c>
      <c r="K4639" s="4" t="s">
        <v>38</v>
      </c>
      <c r="L4639" s="4">
        <v>1</v>
      </c>
      <c r="M4639">
        <f>VLOOKUP(N4639,[3]Vacancies_data!$H$1881:$I$1889,2)</f>
        <v>764</v>
      </c>
      <c r="N4639" s="4" t="s">
        <v>2769</v>
      </c>
    </row>
    <row r="4640" spans="1:14">
      <c r="A4640" s="2">
        <v>43252</v>
      </c>
      <c r="B4640" s="3">
        <v>0.29166666666666669</v>
      </c>
      <c r="C4640" s="4" t="s">
        <v>21</v>
      </c>
      <c r="D4640" s="4" t="s">
        <v>966</v>
      </c>
      <c r="E4640" s="4" t="s">
        <v>23</v>
      </c>
      <c r="F4640" s="4" t="s">
        <v>24</v>
      </c>
      <c r="G4640" s="4" t="s">
        <v>17</v>
      </c>
      <c r="H4640" s="4" t="s">
        <v>80</v>
      </c>
      <c r="I4640" s="4">
        <v>-76.628953999999993</v>
      </c>
      <c r="J4640" s="4">
        <v>39.247663000000003</v>
      </c>
      <c r="K4640" s="4" t="s">
        <v>38</v>
      </c>
      <c r="L4640" s="4">
        <v>1</v>
      </c>
      <c r="M4640">
        <f>VLOOKUP(N4640,[3]Vacancies_data!$H$1881:$I$1889,2)</f>
        <v>507</v>
      </c>
      <c r="N4640" s="4" t="s">
        <v>2766</v>
      </c>
    </row>
    <row r="4641" spans="1:14">
      <c r="A4641" s="2">
        <v>43252</v>
      </c>
      <c r="B4641" s="3">
        <v>6.9444444444444447E-4</v>
      </c>
      <c r="C4641" s="4" t="s">
        <v>34</v>
      </c>
      <c r="D4641" s="4" t="s">
        <v>1296</v>
      </c>
      <c r="E4641" s="4" t="s">
        <v>30</v>
      </c>
      <c r="F4641" s="4" t="s">
        <v>16</v>
      </c>
      <c r="G4641" s="4" t="s">
        <v>17</v>
      </c>
      <c r="H4641" s="4" t="s">
        <v>58</v>
      </c>
      <c r="I4641" s="4">
        <v>-76.595427756600003</v>
      </c>
      <c r="J4641" s="4">
        <v>39.222279349499999</v>
      </c>
      <c r="K4641" s="4" t="s">
        <v>41</v>
      </c>
      <c r="L4641" s="4">
        <v>1</v>
      </c>
      <c r="M4641">
        <f>VLOOKUP(N4641,[3]Vacancies_data!$H$1881:$I$1889,2)</f>
        <v>507</v>
      </c>
      <c r="N4641" s="4" t="s">
        <v>2766</v>
      </c>
    </row>
    <row r="4642" spans="1:14">
      <c r="A4642" s="2">
        <v>43252</v>
      </c>
      <c r="B4642" s="3">
        <v>0.45833333333333331</v>
      </c>
      <c r="C4642" s="4" t="s">
        <v>13</v>
      </c>
      <c r="D4642" s="4" t="s">
        <v>317</v>
      </c>
      <c r="E4642" s="4" t="s">
        <v>15</v>
      </c>
      <c r="F4642" s="5"/>
      <c r="G4642" s="4" t="s">
        <v>17</v>
      </c>
      <c r="H4642" s="4" t="s">
        <v>97</v>
      </c>
      <c r="I4642" s="4">
        <v>-76.629337000000007</v>
      </c>
      <c r="J4642" s="4">
        <v>39.330863000000001</v>
      </c>
      <c r="K4642" s="5"/>
      <c r="L4642" s="4">
        <v>1</v>
      </c>
      <c r="M4642">
        <f>VLOOKUP(N4642,[3]Vacancies_data!$H$1881:$I$1889,2)</f>
        <v>321</v>
      </c>
      <c r="N4642" s="4" t="s">
        <v>2726</v>
      </c>
    </row>
    <row r="4643" spans="1:14">
      <c r="A4643" s="2">
        <v>43252</v>
      </c>
      <c r="B4643" s="3">
        <v>0.22916666666666666</v>
      </c>
      <c r="C4643" s="4" t="s">
        <v>197</v>
      </c>
      <c r="D4643" s="4" t="s">
        <v>1237</v>
      </c>
      <c r="E4643" s="4" t="s">
        <v>15</v>
      </c>
      <c r="F4643" s="4" t="s">
        <v>16</v>
      </c>
      <c r="G4643" s="4" t="s">
        <v>17</v>
      </c>
      <c r="H4643" s="4" t="s">
        <v>48</v>
      </c>
      <c r="I4643" s="4">
        <v>-76.619477000000003</v>
      </c>
      <c r="J4643" s="4">
        <v>39.300747000000001</v>
      </c>
      <c r="K4643" s="4" t="s">
        <v>65</v>
      </c>
      <c r="L4643" s="4">
        <v>1</v>
      </c>
      <c r="M4643">
        <f>VLOOKUP(N4643,[3]Vacancies_data!$H$1881:$I$1889,2)</f>
        <v>214</v>
      </c>
      <c r="N4643" s="4" t="s">
        <v>2733</v>
      </c>
    </row>
    <row r="4644" spans="1:14">
      <c r="A4644" s="2">
        <v>43252</v>
      </c>
      <c r="B4644" s="3">
        <v>0.625</v>
      </c>
      <c r="C4644" s="4" t="s">
        <v>129</v>
      </c>
      <c r="D4644" s="4" t="s">
        <v>745</v>
      </c>
      <c r="E4644" s="4" t="s">
        <v>15</v>
      </c>
      <c r="F4644" s="4" t="s">
        <v>16</v>
      </c>
      <c r="G4644" s="4" t="s">
        <v>17</v>
      </c>
      <c r="H4644" s="4" t="s">
        <v>80</v>
      </c>
      <c r="I4644" s="4">
        <v>-76.620361000000003</v>
      </c>
      <c r="J4644" s="4">
        <v>39.245902999999998</v>
      </c>
      <c r="K4644" s="4" t="s">
        <v>41</v>
      </c>
      <c r="L4644" s="4">
        <v>1</v>
      </c>
      <c r="M4644">
        <f>VLOOKUP(N4644,[3]Vacancies_data!$H$1881:$I$1889,2)</f>
        <v>507</v>
      </c>
      <c r="N4644" s="4" t="s">
        <v>2766</v>
      </c>
    </row>
    <row r="4645" spans="1:14">
      <c r="A4645" s="2">
        <v>43252</v>
      </c>
      <c r="B4645" s="3">
        <v>0.67708333333333337</v>
      </c>
      <c r="C4645" s="4" t="s">
        <v>72</v>
      </c>
      <c r="D4645" s="4" t="s">
        <v>233</v>
      </c>
      <c r="E4645" s="4" t="s">
        <v>30</v>
      </c>
      <c r="F4645" s="4" t="s">
        <v>16</v>
      </c>
      <c r="G4645" s="4" t="s">
        <v>17</v>
      </c>
      <c r="H4645" s="4" t="s">
        <v>121</v>
      </c>
      <c r="I4645" s="4">
        <v>-76.616862999999995</v>
      </c>
      <c r="J4645" s="4">
        <v>39.316377000000003</v>
      </c>
      <c r="K4645" s="4" t="s">
        <v>139</v>
      </c>
      <c r="L4645" s="4">
        <v>1</v>
      </c>
      <c r="M4645">
        <f>VLOOKUP(N4645,[3]Vacancies_data!$H$1881:$I$1889,2)</f>
        <v>321</v>
      </c>
      <c r="N4645" s="4" t="s">
        <v>2726</v>
      </c>
    </row>
    <row r="4646" spans="1:14">
      <c r="A4646" s="2">
        <v>43252</v>
      </c>
      <c r="B4646" s="3">
        <v>0.875</v>
      </c>
      <c r="C4646" s="4" t="s">
        <v>42</v>
      </c>
      <c r="D4646" s="4" t="s">
        <v>175</v>
      </c>
      <c r="E4646" s="4" t="s">
        <v>30</v>
      </c>
      <c r="F4646" s="4" t="s">
        <v>24</v>
      </c>
      <c r="G4646" s="4" t="s">
        <v>17</v>
      </c>
      <c r="H4646" s="4" t="s">
        <v>48</v>
      </c>
      <c r="I4646" s="4">
        <v>-76.620053999999996</v>
      </c>
      <c r="J4646" s="4">
        <v>39.300018000000001</v>
      </c>
      <c r="K4646" s="4" t="s">
        <v>38</v>
      </c>
      <c r="L4646" s="4">
        <v>1</v>
      </c>
      <c r="M4646">
        <f>VLOOKUP(N4646,[3]Vacancies_data!$H$1881:$I$1889,2)</f>
        <v>214</v>
      </c>
      <c r="N4646" s="4" t="s">
        <v>2733</v>
      </c>
    </row>
    <row r="4647" spans="1:14">
      <c r="A4647" s="2">
        <v>43252</v>
      </c>
      <c r="B4647" s="3">
        <v>0.85416666666666663</v>
      </c>
      <c r="C4647" s="4" t="s">
        <v>42</v>
      </c>
      <c r="D4647" s="4" t="s">
        <v>1924</v>
      </c>
      <c r="E4647" s="4" t="s">
        <v>30</v>
      </c>
      <c r="F4647" s="4" t="s">
        <v>24</v>
      </c>
      <c r="G4647" s="4" t="s">
        <v>17</v>
      </c>
      <c r="H4647" s="4" t="s">
        <v>84</v>
      </c>
      <c r="I4647" s="4">
        <v>-76.591836999999998</v>
      </c>
      <c r="J4647" s="4">
        <v>39.326031999999998</v>
      </c>
      <c r="K4647" s="4" t="s">
        <v>38</v>
      </c>
      <c r="L4647" s="4">
        <v>1</v>
      </c>
      <c r="M4647">
        <f>VLOOKUP(N4647,[3]Vacancies_data!$H$1881:$I$1889,2)</f>
        <v>214</v>
      </c>
      <c r="N4647" s="4" t="s">
        <v>2770</v>
      </c>
    </row>
    <row r="4648" spans="1:14">
      <c r="A4648" s="2">
        <v>43252</v>
      </c>
      <c r="B4648" s="3">
        <v>0.76250000000000007</v>
      </c>
      <c r="C4648" s="4" t="s">
        <v>72</v>
      </c>
      <c r="D4648" s="4" t="s">
        <v>125</v>
      </c>
      <c r="E4648" s="4" t="s">
        <v>30</v>
      </c>
      <c r="F4648" s="4" t="s">
        <v>16</v>
      </c>
      <c r="G4648" s="4" t="s">
        <v>17</v>
      </c>
      <c r="H4648" s="4" t="s">
        <v>37</v>
      </c>
      <c r="I4648" s="4">
        <v>-76.567425</v>
      </c>
      <c r="J4648" s="4">
        <v>39.277028999999999</v>
      </c>
      <c r="K4648" s="4" t="s">
        <v>219</v>
      </c>
      <c r="L4648" s="4">
        <v>1</v>
      </c>
      <c r="M4648">
        <f>VLOOKUP(N4648,[3]Vacancies_data!$H$1881:$I$1889,2)</f>
        <v>415</v>
      </c>
      <c r="N4648" s="4" t="s">
        <v>2725</v>
      </c>
    </row>
    <row r="4649" spans="1:14">
      <c r="A4649" s="2">
        <v>43252</v>
      </c>
      <c r="B4649" s="3">
        <v>0.85416666666666663</v>
      </c>
      <c r="C4649" s="4" t="s">
        <v>13</v>
      </c>
      <c r="D4649" s="4" t="s">
        <v>739</v>
      </c>
      <c r="E4649" s="4" t="s">
        <v>15</v>
      </c>
      <c r="F4649" s="4" t="s">
        <v>16</v>
      </c>
      <c r="G4649" s="4" t="s">
        <v>17</v>
      </c>
      <c r="H4649" s="4" t="s">
        <v>58</v>
      </c>
      <c r="I4649" s="4">
        <v>-76.597197152999996</v>
      </c>
      <c r="J4649" s="4">
        <v>39.233283593099998</v>
      </c>
      <c r="K4649" s="4" t="s">
        <v>41</v>
      </c>
      <c r="L4649" s="4">
        <v>1</v>
      </c>
      <c r="M4649">
        <f>VLOOKUP(N4649,[3]Vacancies_data!$H$1881:$I$1889,2)</f>
        <v>507</v>
      </c>
      <c r="N4649" s="4" t="s">
        <v>2766</v>
      </c>
    </row>
    <row r="4650" spans="1:14">
      <c r="A4650" s="2">
        <v>43252</v>
      </c>
      <c r="B4650" s="3">
        <v>0.53263888888888888</v>
      </c>
      <c r="C4650" s="4" t="s">
        <v>261</v>
      </c>
      <c r="D4650" s="4" t="s">
        <v>376</v>
      </c>
      <c r="E4650" s="4" t="s">
        <v>30</v>
      </c>
      <c r="F4650" s="4" t="s">
        <v>16</v>
      </c>
      <c r="G4650" s="4" t="s">
        <v>17</v>
      </c>
      <c r="H4650" s="4" t="s">
        <v>270</v>
      </c>
      <c r="I4650" s="4">
        <v>-76.591305000000006</v>
      </c>
      <c r="J4650" s="4">
        <v>39.295327</v>
      </c>
      <c r="K4650" s="4" t="s">
        <v>208</v>
      </c>
      <c r="L4650" s="4">
        <v>1</v>
      </c>
      <c r="M4650">
        <f>VLOOKUP(N4650,[3]Vacancies_data!$H$1881:$I$1889,2)</f>
        <v>214</v>
      </c>
      <c r="N4650" s="4" t="s">
        <v>2746</v>
      </c>
    </row>
    <row r="4651" spans="1:14">
      <c r="A4651" s="2">
        <v>43252</v>
      </c>
      <c r="B4651" s="3">
        <v>0.28333333333333333</v>
      </c>
      <c r="C4651" s="4" t="s">
        <v>21</v>
      </c>
      <c r="D4651" s="4" t="s">
        <v>981</v>
      </c>
      <c r="E4651" s="4" t="s">
        <v>23</v>
      </c>
      <c r="F4651" s="4" t="s">
        <v>24</v>
      </c>
      <c r="G4651" s="4" t="s">
        <v>17</v>
      </c>
      <c r="H4651" s="4" t="s">
        <v>84</v>
      </c>
      <c r="I4651" s="4">
        <v>-76.598831706400006</v>
      </c>
      <c r="J4651" s="4">
        <v>39.321372350399997</v>
      </c>
      <c r="K4651" s="4" t="s">
        <v>38</v>
      </c>
      <c r="L4651" s="4">
        <v>1</v>
      </c>
      <c r="M4651">
        <f>VLOOKUP(N4651,[3]Vacancies_data!$H$1881:$I$1889,2)</f>
        <v>214</v>
      </c>
      <c r="N4651" s="4" t="s">
        <v>2770</v>
      </c>
    </row>
    <row r="4652" spans="1:14">
      <c r="A4652" s="2">
        <v>43252</v>
      </c>
      <c r="B4652" s="3">
        <v>0.5</v>
      </c>
      <c r="C4652" s="4" t="s">
        <v>374</v>
      </c>
      <c r="D4652" s="4" t="s">
        <v>459</v>
      </c>
      <c r="E4652" s="4" t="s">
        <v>30</v>
      </c>
      <c r="F4652" s="4" t="s">
        <v>24</v>
      </c>
      <c r="G4652" s="4" t="s">
        <v>17</v>
      </c>
      <c r="H4652" s="4" t="s">
        <v>48</v>
      </c>
      <c r="I4652" s="4">
        <v>-76.617243500300006</v>
      </c>
      <c r="J4652" s="4">
        <v>39.299354749800003</v>
      </c>
      <c r="K4652" s="4" t="s">
        <v>38</v>
      </c>
      <c r="L4652" s="4">
        <v>1</v>
      </c>
      <c r="M4652">
        <f>VLOOKUP(N4652,[3]Vacancies_data!$H$1881:$I$1889,2)</f>
        <v>214</v>
      </c>
      <c r="N4652" s="4" t="s">
        <v>2733</v>
      </c>
    </row>
    <row r="4653" spans="1:14">
      <c r="A4653" s="2">
        <v>43252</v>
      </c>
      <c r="B4653" s="3">
        <v>0.43402777777777773</v>
      </c>
      <c r="C4653" s="4" t="s">
        <v>42</v>
      </c>
      <c r="D4653" s="4" t="s">
        <v>1613</v>
      </c>
      <c r="E4653" s="4" t="s">
        <v>30</v>
      </c>
      <c r="F4653" s="4" t="s">
        <v>16</v>
      </c>
      <c r="G4653" s="4" t="s">
        <v>17</v>
      </c>
      <c r="H4653" s="4" t="s">
        <v>177</v>
      </c>
      <c r="I4653" s="4">
        <v>-76.630744000000007</v>
      </c>
      <c r="J4653" s="4">
        <v>39.303728999999997</v>
      </c>
      <c r="K4653" s="4" t="s">
        <v>20</v>
      </c>
      <c r="L4653" s="4">
        <v>1</v>
      </c>
      <c r="M4653">
        <f>VLOOKUP(N4653,[3]Vacancies_data!$H$1881:$I$1889,2)</f>
        <v>214</v>
      </c>
      <c r="N4653" s="4" t="s">
        <v>2733</v>
      </c>
    </row>
    <row r="4654" spans="1:14">
      <c r="A4654" s="2">
        <v>43252</v>
      </c>
      <c r="B4654" s="3">
        <v>0.64583333333333337</v>
      </c>
      <c r="C4654" s="4" t="s">
        <v>172</v>
      </c>
      <c r="D4654" s="4" t="s">
        <v>1925</v>
      </c>
      <c r="E4654" s="4" t="s">
        <v>2773</v>
      </c>
      <c r="F4654" s="4" t="s">
        <v>16</v>
      </c>
      <c r="G4654" s="4" t="s">
        <v>17</v>
      </c>
      <c r="H4654" s="4" t="s">
        <v>177</v>
      </c>
      <c r="I4654" s="4">
        <v>-76.624900999999994</v>
      </c>
      <c r="J4654" s="4">
        <v>39.300443999999999</v>
      </c>
      <c r="K4654" s="4" t="s">
        <v>20</v>
      </c>
      <c r="L4654" s="4">
        <v>1</v>
      </c>
      <c r="M4654">
        <f>VLOOKUP(N4654,[3]Vacancies_data!$H$1881:$I$1889,2)</f>
        <v>214</v>
      </c>
      <c r="N4654" s="4" t="s">
        <v>2733</v>
      </c>
    </row>
    <row r="4655" spans="1:14">
      <c r="A4655" s="2">
        <v>43252</v>
      </c>
      <c r="B4655" s="3">
        <v>0.89930555555555547</v>
      </c>
      <c r="C4655" s="4" t="s">
        <v>34</v>
      </c>
      <c r="D4655" s="4" t="s">
        <v>2743</v>
      </c>
      <c r="E4655" s="4" t="s">
        <v>30</v>
      </c>
      <c r="F4655" s="4" t="s">
        <v>24</v>
      </c>
      <c r="G4655" s="4" t="s">
        <v>17</v>
      </c>
      <c r="H4655" s="4" t="s">
        <v>32</v>
      </c>
      <c r="I4655" s="4">
        <v>-76.600196999999994</v>
      </c>
      <c r="J4655" s="4">
        <v>39.299416999999998</v>
      </c>
      <c r="K4655" s="4" t="s">
        <v>38</v>
      </c>
      <c r="L4655" s="4">
        <v>1</v>
      </c>
      <c r="M4655">
        <f>VLOOKUP(N4655,[3]Vacancies_data!$H$1881:$I$1889,2)</f>
        <v>214</v>
      </c>
      <c r="N4655" s="4" t="s">
        <v>2746</v>
      </c>
    </row>
    <row r="4656" spans="1:14">
      <c r="A4656" s="2">
        <v>43252</v>
      </c>
      <c r="B4656" s="3">
        <v>0.85416666666666663</v>
      </c>
      <c r="C4656" s="4" t="s">
        <v>102</v>
      </c>
      <c r="D4656" s="4" t="s">
        <v>1926</v>
      </c>
      <c r="E4656" s="4" t="s">
        <v>2773</v>
      </c>
      <c r="F4656" s="4" t="s">
        <v>24</v>
      </c>
      <c r="G4656" s="4" t="s">
        <v>63</v>
      </c>
      <c r="H4656" s="4" t="s">
        <v>48</v>
      </c>
      <c r="I4656" s="4">
        <v>-76.619980999999996</v>
      </c>
      <c r="J4656" s="4">
        <v>39.296756000000002</v>
      </c>
      <c r="K4656" s="4" t="s">
        <v>38</v>
      </c>
      <c r="L4656" s="4">
        <v>1</v>
      </c>
      <c r="M4656">
        <f>VLOOKUP(N4656,[3]Vacancies_data!$H$1881:$I$1889,2)</f>
        <v>214</v>
      </c>
      <c r="N4656" s="4" t="s">
        <v>2733</v>
      </c>
    </row>
    <row r="4657" spans="1:14">
      <c r="A4657" s="2">
        <v>43252</v>
      </c>
      <c r="B4657" s="3">
        <v>0.36944444444444446</v>
      </c>
      <c r="C4657" s="4" t="s">
        <v>105</v>
      </c>
      <c r="D4657" s="4" t="s">
        <v>1927</v>
      </c>
      <c r="E4657" s="4" t="s">
        <v>15</v>
      </c>
      <c r="F4657" s="4" t="s">
        <v>16</v>
      </c>
      <c r="G4657" s="4" t="s">
        <v>17</v>
      </c>
      <c r="H4657" s="4" t="s">
        <v>37</v>
      </c>
      <c r="I4657" s="4">
        <v>-76.574832197000006</v>
      </c>
      <c r="J4657" s="4">
        <v>39.281491397899998</v>
      </c>
      <c r="K4657" s="4" t="s">
        <v>41</v>
      </c>
      <c r="L4657" s="4">
        <v>1</v>
      </c>
      <c r="M4657">
        <f>VLOOKUP(N4657,[3]Vacancies_data!$H$1881:$I$1889,2)</f>
        <v>415</v>
      </c>
      <c r="N4657" s="4" t="s">
        <v>2725</v>
      </c>
    </row>
    <row r="4658" spans="1:14">
      <c r="A4658" s="2">
        <v>43252</v>
      </c>
      <c r="B4658" s="3">
        <v>0.625</v>
      </c>
      <c r="C4658" s="4" t="s">
        <v>42</v>
      </c>
      <c r="D4658" s="4" t="s">
        <v>1357</v>
      </c>
      <c r="E4658" s="4" t="s">
        <v>30</v>
      </c>
      <c r="F4658" s="4" t="s">
        <v>16</v>
      </c>
      <c r="G4658" s="4" t="s">
        <v>17</v>
      </c>
      <c r="H4658" s="4" t="s">
        <v>80</v>
      </c>
      <c r="I4658" s="4">
        <v>-76.620418504200003</v>
      </c>
      <c r="J4658" s="4">
        <v>39.248220933900001</v>
      </c>
      <c r="K4658" s="4" t="s">
        <v>41</v>
      </c>
      <c r="L4658" s="4">
        <v>1</v>
      </c>
      <c r="M4658">
        <f>VLOOKUP(N4658,[3]Vacancies_data!$H$1881:$I$1889,2)</f>
        <v>507</v>
      </c>
      <c r="N4658" s="4" t="s">
        <v>2766</v>
      </c>
    </row>
    <row r="4659" spans="1:14">
      <c r="A4659" s="2">
        <v>43252</v>
      </c>
      <c r="B4659" s="3">
        <v>0.33333333333333331</v>
      </c>
      <c r="C4659" s="4" t="s">
        <v>55</v>
      </c>
      <c r="D4659" s="4" t="s">
        <v>1928</v>
      </c>
      <c r="E4659" s="4" t="s">
        <v>30</v>
      </c>
      <c r="F4659" s="5"/>
      <c r="G4659" s="4" t="s">
        <v>17</v>
      </c>
      <c r="H4659" s="4" t="s">
        <v>302</v>
      </c>
      <c r="I4659" s="4">
        <v>-76.654565000000005</v>
      </c>
      <c r="J4659" s="4">
        <v>39.331166000000003</v>
      </c>
      <c r="K4659" s="5"/>
      <c r="L4659" s="4">
        <v>1</v>
      </c>
      <c r="M4659">
        <f>VLOOKUP(N4659,[3]Vacancies_data!$H$1881:$I$1889,2)</f>
        <v>321</v>
      </c>
      <c r="N4659" s="4" t="s">
        <v>2771</v>
      </c>
    </row>
    <row r="4660" spans="1:14">
      <c r="A4660" s="2">
        <v>43252</v>
      </c>
      <c r="B4660" s="3">
        <v>0.83333333333333337</v>
      </c>
      <c r="C4660" s="4" t="s">
        <v>21</v>
      </c>
      <c r="D4660" s="4" t="s">
        <v>1848</v>
      </c>
      <c r="E4660" s="4" t="s">
        <v>23</v>
      </c>
      <c r="F4660" s="4" t="s">
        <v>24</v>
      </c>
      <c r="G4660" s="4" t="s">
        <v>17</v>
      </c>
      <c r="H4660" s="4" t="s">
        <v>97</v>
      </c>
      <c r="I4660" s="4">
        <v>-76.631478347500007</v>
      </c>
      <c r="J4660" s="4">
        <v>39.329040492799997</v>
      </c>
      <c r="K4660" s="4" t="s">
        <v>38</v>
      </c>
      <c r="L4660" s="4">
        <v>1</v>
      </c>
      <c r="M4660">
        <f>VLOOKUP(N4660,[3]Vacancies_data!$H$1881:$I$1889,2)</f>
        <v>321</v>
      </c>
      <c r="N4660" s="4" t="s">
        <v>2726</v>
      </c>
    </row>
    <row r="4661" spans="1:14">
      <c r="A4661" s="2">
        <v>43252</v>
      </c>
      <c r="B4661" s="3">
        <v>0.34583333333333338</v>
      </c>
      <c r="C4661" s="4" t="s">
        <v>55</v>
      </c>
      <c r="D4661" s="4" t="s">
        <v>1929</v>
      </c>
      <c r="E4661" s="4" t="s">
        <v>30</v>
      </c>
      <c r="F4661" s="4" t="s">
        <v>24</v>
      </c>
      <c r="G4661" s="4" t="s">
        <v>17</v>
      </c>
      <c r="H4661" s="4" t="s">
        <v>32</v>
      </c>
      <c r="I4661" s="4">
        <v>-76.605823999999998</v>
      </c>
      <c r="J4661" s="4">
        <v>39.294758000000002</v>
      </c>
      <c r="K4661" s="4" t="s">
        <v>49</v>
      </c>
      <c r="L4661" s="4">
        <v>1</v>
      </c>
      <c r="M4661">
        <f>VLOOKUP(N4661,[3]Vacancies_data!$H$1881:$I$1889,2)</f>
        <v>214</v>
      </c>
      <c r="N4661" s="4" t="s">
        <v>2746</v>
      </c>
    </row>
    <row r="4662" spans="1:14">
      <c r="A4662" s="2">
        <v>43252</v>
      </c>
      <c r="B4662" s="3">
        <v>0.44166666666666665</v>
      </c>
      <c r="C4662" s="4" t="s">
        <v>72</v>
      </c>
      <c r="D4662" s="4" t="s">
        <v>199</v>
      </c>
      <c r="E4662" s="4" t="s">
        <v>30</v>
      </c>
      <c r="F4662" s="4" t="s">
        <v>24</v>
      </c>
      <c r="G4662" s="4" t="s">
        <v>17</v>
      </c>
      <c r="H4662" s="4" t="s">
        <v>145</v>
      </c>
      <c r="I4662" s="4">
        <v>-76.590481843399999</v>
      </c>
      <c r="J4662" s="4">
        <v>39.292809973499999</v>
      </c>
      <c r="K4662" s="4" t="s">
        <v>38</v>
      </c>
      <c r="L4662" s="4">
        <v>1</v>
      </c>
      <c r="M4662">
        <f>VLOOKUP(N4662,[3]Vacancies_data!$H$1881:$I$1889,2)</f>
        <v>415</v>
      </c>
      <c r="N4662" s="4" t="s">
        <v>2725</v>
      </c>
    </row>
    <row r="4663" spans="1:14">
      <c r="A4663" s="2">
        <v>43252</v>
      </c>
      <c r="B4663" s="3">
        <v>0.45694444444444443</v>
      </c>
      <c r="C4663" s="4" t="s">
        <v>55</v>
      </c>
      <c r="D4663" s="4" t="s">
        <v>836</v>
      </c>
      <c r="E4663" s="4" t="s">
        <v>30</v>
      </c>
      <c r="F4663" s="4" t="s">
        <v>24</v>
      </c>
      <c r="G4663" s="4" t="s">
        <v>17</v>
      </c>
      <c r="H4663" s="4" t="s">
        <v>37</v>
      </c>
      <c r="I4663" s="4">
        <v>-76.5740168345</v>
      </c>
      <c r="J4663" s="4">
        <v>39.282308131199997</v>
      </c>
      <c r="K4663" s="4" t="s">
        <v>38</v>
      </c>
      <c r="L4663" s="4">
        <v>1</v>
      </c>
      <c r="M4663">
        <f>VLOOKUP(N4663,[3]Vacancies_data!$H$1881:$I$1889,2)</f>
        <v>415</v>
      </c>
      <c r="N4663" s="4" t="s">
        <v>2725</v>
      </c>
    </row>
    <row r="4664" spans="1:14">
      <c r="A4664" s="2">
        <v>43252</v>
      </c>
      <c r="B4664" s="3">
        <v>0.20833333333333334</v>
      </c>
      <c r="C4664" s="4" t="s">
        <v>200</v>
      </c>
      <c r="D4664" s="4" t="s">
        <v>389</v>
      </c>
      <c r="E4664" s="4" t="s">
        <v>2773</v>
      </c>
      <c r="F4664" s="4" t="s">
        <v>24</v>
      </c>
      <c r="G4664" s="4" t="s">
        <v>17</v>
      </c>
      <c r="H4664" s="4" t="s">
        <v>270</v>
      </c>
      <c r="I4664" s="4">
        <v>-76.597363000000001</v>
      </c>
      <c r="J4664" s="4">
        <v>39.295188000000003</v>
      </c>
      <c r="K4664" s="4" t="s">
        <v>38</v>
      </c>
      <c r="L4664" s="4">
        <v>1</v>
      </c>
      <c r="M4664">
        <f>VLOOKUP(N4664,[3]Vacancies_data!$H$1881:$I$1889,2)</f>
        <v>214</v>
      </c>
      <c r="N4664" s="4" t="s">
        <v>2746</v>
      </c>
    </row>
    <row r="4665" spans="1:14">
      <c r="A4665" s="2">
        <v>43252</v>
      </c>
      <c r="B4665" s="3">
        <v>0.97499999999999998</v>
      </c>
      <c r="C4665" s="4" t="s">
        <v>2419</v>
      </c>
      <c r="D4665" s="4" t="s">
        <v>613</v>
      </c>
      <c r="E4665" s="4" t="s">
        <v>2370</v>
      </c>
      <c r="F4665" s="4" t="s">
        <v>2385</v>
      </c>
      <c r="G4665" s="4" t="s">
        <v>91</v>
      </c>
      <c r="H4665" s="4" t="s">
        <v>80</v>
      </c>
      <c r="I4665" s="4">
        <v>-76.619323844700006</v>
      </c>
      <c r="J4665" s="4">
        <v>39.249205662100003</v>
      </c>
      <c r="K4665" s="4" t="s">
        <v>2423</v>
      </c>
      <c r="L4665" s="4">
        <v>1</v>
      </c>
      <c r="M4665">
        <f>VLOOKUP(N4665,[3]Vacancies_data!$H$1881:$I$1889,2)</f>
        <v>507</v>
      </c>
      <c r="N4665" s="4" t="s">
        <v>2766</v>
      </c>
    </row>
    <row r="4666" spans="1:14">
      <c r="A4666" s="2">
        <v>43252</v>
      </c>
      <c r="B4666" s="3">
        <v>1.0416666666666666E-2</v>
      </c>
      <c r="C4666" s="4" t="s">
        <v>2371</v>
      </c>
      <c r="D4666" s="4" t="s">
        <v>2622</v>
      </c>
      <c r="E4666" s="4" t="s">
        <v>2370</v>
      </c>
      <c r="F4666" s="4" t="s">
        <v>2373</v>
      </c>
      <c r="G4666" s="4" t="s">
        <v>63</v>
      </c>
      <c r="H4666" s="4" t="s">
        <v>2494</v>
      </c>
      <c r="I4666" s="4">
        <v>-76.536922053300003</v>
      </c>
      <c r="J4666" s="4">
        <v>39.334492281000003</v>
      </c>
      <c r="K4666" s="4" t="s">
        <v>38</v>
      </c>
      <c r="L4666" s="4">
        <v>1</v>
      </c>
      <c r="M4666">
        <f>VLOOKUP(N4666,[3]Vacancies_data!$H$1881:$I$1889,2)</f>
        <v>214</v>
      </c>
      <c r="N4666" s="4" t="s">
        <v>2770</v>
      </c>
    </row>
    <row r="4667" spans="1:14">
      <c r="A4667" s="2">
        <v>43251</v>
      </c>
      <c r="B4667" s="3">
        <v>0.54166666666666663</v>
      </c>
      <c r="C4667" s="4" t="s">
        <v>21</v>
      </c>
      <c r="D4667" s="4" t="s">
        <v>981</v>
      </c>
      <c r="E4667" s="4" t="s">
        <v>23</v>
      </c>
      <c r="F4667" s="4" t="s">
        <v>24</v>
      </c>
      <c r="G4667" s="4" t="s">
        <v>17</v>
      </c>
      <c r="H4667" s="4" t="s">
        <v>84</v>
      </c>
      <c r="I4667" s="4">
        <v>-76.598831706400006</v>
      </c>
      <c r="J4667" s="4">
        <v>39.321372350399997</v>
      </c>
      <c r="K4667" s="4" t="s">
        <v>38</v>
      </c>
      <c r="L4667" s="4">
        <v>1</v>
      </c>
      <c r="M4667">
        <f>VLOOKUP(N4667,[3]Vacancies_data!$H$1881:$I$1889,2)</f>
        <v>214</v>
      </c>
      <c r="N4667" s="4" t="s">
        <v>2770</v>
      </c>
    </row>
    <row r="4668" spans="1:14">
      <c r="A4668" s="2">
        <v>43251</v>
      </c>
      <c r="B4668" s="3">
        <v>0.48680555555555555</v>
      </c>
      <c r="C4668" s="4" t="s">
        <v>72</v>
      </c>
      <c r="D4668" s="4" t="s">
        <v>47</v>
      </c>
      <c r="E4668" s="4" t="s">
        <v>30</v>
      </c>
      <c r="F4668" s="5"/>
      <c r="G4668" s="4" t="s">
        <v>17</v>
      </c>
      <c r="H4668" s="4" t="s">
        <v>48</v>
      </c>
      <c r="I4668" s="4">
        <v>-76.615882999999997</v>
      </c>
      <c r="J4668" s="4">
        <v>39.300443000000001</v>
      </c>
      <c r="K4668" s="5"/>
      <c r="L4668" s="4">
        <v>1</v>
      </c>
      <c r="M4668">
        <f>VLOOKUP(N4668,[3]Vacancies_data!$H$1881:$I$1889,2)</f>
        <v>214</v>
      </c>
      <c r="N4668" s="4" t="s">
        <v>2733</v>
      </c>
    </row>
    <row r="4669" spans="1:14">
      <c r="A4669" s="2">
        <v>43251</v>
      </c>
      <c r="B4669" s="3">
        <v>0.59722222222222221</v>
      </c>
      <c r="C4669" s="4" t="s">
        <v>72</v>
      </c>
      <c r="D4669" s="4" t="s">
        <v>47</v>
      </c>
      <c r="E4669" s="4" t="s">
        <v>30</v>
      </c>
      <c r="F4669" s="5"/>
      <c r="G4669" s="4" t="s">
        <v>17</v>
      </c>
      <c r="H4669" s="4" t="s">
        <v>48</v>
      </c>
      <c r="I4669" s="4">
        <v>-76.615892000000002</v>
      </c>
      <c r="J4669" s="4">
        <v>39.300597000000003</v>
      </c>
      <c r="K4669" s="5"/>
      <c r="L4669" s="4">
        <v>1</v>
      </c>
      <c r="M4669">
        <f>VLOOKUP(N4669,[3]Vacancies_data!$H$1881:$I$1889,2)</f>
        <v>214</v>
      </c>
      <c r="N4669" s="4" t="s">
        <v>2733</v>
      </c>
    </row>
    <row r="4670" spans="1:14">
      <c r="A4670" s="2">
        <v>43251</v>
      </c>
      <c r="B4670" s="3">
        <v>0.95833333333333337</v>
      </c>
      <c r="C4670" s="4" t="s">
        <v>21</v>
      </c>
      <c r="D4670" s="4" t="s">
        <v>331</v>
      </c>
      <c r="E4670" s="4" t="s">
        <v>23</v>
      </c>
      <c r="F4670" s="5"/>
      <c r="G4670" s="4" t="s">
        <v>17</v>
      </c>
      <c r="H4670" s="4" t="s">
        <v>107</v>
      </c>
      <c r="I4670" s="4">
        <v>-76.676992999999996</v>
      </c>
      <c r="J4670" s="4">
        <v>39.293871000000003</v>
      </c>
      <c r="K4670" s="5"/>
      <c r="L4670" s="4">
        <v>1</v>
      </c>
      <c r="M4670">
        <f>VLOOKUP(N4670,[3]Vacancies_data!$H$1881:$I$1889,2)</f>
        <v>625</v>
      </c>
      <c r="N4670" s="4" t="s">
        <v>2767</v>
      </c>
    </row>
    <row r="4671" spans="1:14">
      <c r="A4671" s="2">
        <v>43251</v>
      </c>
      <c r="B4671" s="3">
        <v>0.89930555555555547</v>
      </c>
      <c r="C4671" s="4" t="s">
        <v>34</v>
      </c>
      <c r="D4671" s="4" t="s">
        <v>1099</v>
      </c>
      <c r="E4671" s="4" t="s">
        <v>30</v>
      </c>
      <c r="F4671" s="4" t="s">
        <v>24</v>
      </c>
      <c r="G4671" s="4" t="s">
        <v>17</v>
      </c>
      <c r="H4671" s="4" t="s">
        <v>32</v>
      </c>
      <c r="I4671" s="4">
        <v>-76.619756088900004</v>
      </c>
      <c r="J4671" s="4">
        <v>39.276349572400001</v>
      </c>
      <c r="K4671" s="4" t="s">
        <v>38</v>
      </c>
      <c r="L4671" s="4">
        <v>1</v>
      </c>
      <c r="M4671">
        <f>VLOOKUP(N4671,[3]Vacancies_data!$H$1881:$I$1889,2)</f>
        <v>507</v>
      </c>
      <c r="N4671" s="4" t="s">
        <v>2766</v>
      </c>
    </row>
    <row r="4672" spans="1:14">
      <c r="A4672" s="2">
        <v>43251</v>
      </c>
      <c r="B4672" s="3">
        <v>0.64583333333333337</v>
      </c>
      <c r="C4672" s="4" t="s">
        <v>34</v>
      </c>
      <c r="D4672" s="4" t="s">
        <v>1299</v>
      </c>
      <c r="E4672" s="4" t="s">
        <v>30</v>
      </c>
      <c r="F4672" s="5"/>
      <c r="G4672" s="4" t="s">
        <v>17</v>
      </c>
      <c r="H4672" s="4" t="s">
        <v>80</v>
      </c>
      <c r="I4672" s="4">
        <v>-76.622686970800004</v>
      </c>
      <c r="J4672" s="4">
        <v>39.246498281299999</v>
      </c>
      <c r="K4672" s="5"/>
      <c r="L4672" s="4">
        <v>1</v>
      </c>
      <c r="M4672">
        <f>VLOOKUP(N4672,[3]Vacancies_data!$H$1881:$I$1889,2)</f>
        <v>507</v>
      </c>
      <c r="N4672" s="4" t="s">
        <v>2766</v>
      </c>
    </row>
    <row r="4673" spans="1:14">
      <c r="A4673" s="2">
        <v>43251</v>
      </c>
      <c r="B4673" s="3">
        <v>0.99305555555555547</v>
      </c>
      <c r="C4673" s="4" t="s">
        <v>60</v>
      </c>
      <c r="D4673" s="4" t="s">
        <v>1815</v>
      </c>
      <c r="E4673" s="4" t="s">
        <v>2773</v>
      </c>
      <c r="F4673" s="4" t="s">
        <v>16</v>
      </c>
      <c r="G4673" s="4" t="s">
        <v>63</v>
      </c>
      <c r="H4673" s="4" t="s">
        <v>80</v>
      </c>
      <c r="I4673" s="4">
        <v>-76.623756920000005</v>
      </c>
      <c r="J4673" s="4">
        <v>39.2497204473</v>
      </c>
      <c r="K4673" s="4" t="s">
        <v>1306</v>
      </c>
      <c r="L4673" s="4">
        <v>1</v>
      </c>
      <c r="M4673">
        <f>VLOOKUP(N4673,[3]Vacancies_data!$H$1881:$I$1889,2)</f>
        <v>507</v>
      </c>
      <c r="N4673" s="4" t="s">
        <v>2766</v>
      </c>
    </row>
    <row r="4674" spans="1:14">
      <c r="A4674" s="2">
        <v>43251</v>
      </c>
      <c r="B4674" s="3">
        <v>2.0833333333333332E-2</v>
      </c>
      <c r="C4674" s="4" t="s">
        <v>55</v>
      </c>
      <c r="D4674" s="4" t="s">
        <v>1286</v>
      </c>
      <c r="E4674" s="4" t="s">
        <v>30</v>
      </c>
      <c r="F4674" s="4" t="s">
        <v>24</v>
      </c>
      <c r="G4674" s="4" t="s">
        <v>17</v>
      </c>
      <c r="H4674" s="4" t="s">
        <v>84</v>
      </c>
      <c r="I4674" s="4">
        <v>-76.593547999999998</v>
      </c>
      <c r="J4674" s="4">
        <v>39.328279999999999</v>
      </c>
      <c r="K4674" s="4" t="s">
        <v>78</v>
      </c>
      <c r="L4674" s="4">
        <v>1</v>
      </c>
      <c r="M4674">
        <f>VLOOKUP(N4674,[3]Vacancies_data!$H$1881:$I$1889,2)</f>
        <v>214</v>
      </c>
      <c r="N4674" s="4" t="s">
        <v>2770</v>
      </c>
    </row>
    <row r="4675" spans="1:14">
      <c r="A4675" s="2">
        <v>43251</v>
      </c>
      <c r="B4675" s="3">
        <v>0.53125</v>
      </c>
      <c r="C4675" s="4" t="s">
        <v>42</v>
      </c>
      <c r="D4675" s="4" t="s">
        <v>1738</v>
      </c>
      <c r="E4675" s="4" t="s">
        <v>30</v>
      </c>
      <c r="F4675" s="5"/>
      <c r="G4675" s="4" t="s">
        <v>17</v>
      </c>
      <c r="H4675" s="4" t="s">
        <v>54</v>
      </c>
      <c r="I4675" s="4">
        <v>-76.699138503699999</v>
      </c>
      <c r="J4675" s="4">
        <v>39.278860642600002</v>
      </c>
      <c r="K4675" s="5"/>
      <c r="L4675" s="4">
        <v>1</v>
      </c>
      <c r="M4675">
        <f>VLOOKUP(N4675,[3]Vacancies_data!$H$1881:$I$1889,2)</f>
        <v>625</v>
      </c>
      <c r="N4675" s="4" t="s">
        <v>2767</v>
      </c>
    </row>
    <row r="4676" spans="1:14">
      <c r="A4676" s="2">
        <v>43251</v>
      </c>
      <c r="B4676" s="3">
        <v>0.125</v>
      </c>
      <c r="C4676" s="4" t="s">
        <v>99</v>
      </c>
      <c r="D4676" s="4" t="s">
        <v>100</v>
      </c>
      <c r="E4676" s="4" t="s">
        <v>2773</v>
      </c>
      <c r="F4676" s="4" t="s">
        <v>16</v>
      </c>
      <c r="G4676" s="4" t="s">
        <v>63</v>
      </c>
      <c r="H4676" s="4" t="s">
        <v>97</v>
      </c>
      <c r="I4676" s="4">
        <v>-76.636456999999993</v>
      </c>
      <c r="J4676" s="4">
        <v>39.337859999999999</v>
      </c>
      <c r="K4676" s="4" t="s">
        <v>101</v>
      </c>
      <c r="L4676" s="4">
        <v>1</v>
      </c>
      <c r="M4676">
        <f>VLOOKUP(N4676,[3]Vacancies_data!$H$1881:$I$1889,2)</f>
        <v>321</v>
      </c>
      <c r="N4676" s="4" t="s">
        <v>2726</v>
      </c>
    </row>
    <row r="4677" spans="1:14">
      <c r="A4677" s="2">
        <v>43251</v>
      </c>
      <c r="B4677" s="3">
        <v>0.70833333333333337</v>
      </c>
      <c r="C4677" s="4" t="s">
        <v>55</v>
      </c>
      <c r="D4677" s="4" t="s">
        <v>1930</v>
      </c>
      <c r="E4677" s="4" t="s">
        <v>30</v>
      </c>
      <c r="F4677" s="4" t="s">
        <v>24</v>
      </c>
      <c r="G4677" s="4" t="s">
        <v>17</v>
      </c>
      <c r="H4677" s="4" t="s">
        <v>48</v>
      </c>
      <c r="I4677" s="4">
        <v>-76.616985</v>
      </c>
      <c r="J4677" s="4">
        <v>39.296322000000004</v>
      </c>
      <c r="K4677" s="4" t="s">
        <v>38</v>
      </c>
      <c r="L4677" s="4">
        <v>1</v>
      </c>
      <c r="M4677">
        <f>VLOOKUP(N4677,[3]Vacancies_data!$H$1881:$I$1889,2)</f>
        <v>214</v>
      </c>
      <c r="N4677" s="4" t="s">
        <v>2733</v>
      </c>
    </row>
    <row r="4678" spans="1:14">
      <c r="A4678" s="2">
        <v>43251</v>
      </c>
      <c r="B4678" s="3">
        <v>0.75</v>
      </c>
      <c r="C4678" s="4" t="s">
        <v>42</v>
      </c>
      <c r="D4678" s="4" t="s">
        <v>382</v>
      </c>
      <c r="E4678" s="4" t="s">
        <v>30</v>
      </c>
      <c r="F4678" s="4" t="s">
        <v>24</v>
      </c>
      <c r="G4678" s="4" t="s">
        <v>17</v>
      </c>
      <c r="H4678" s="4" t="s">
        <v>48</v>
      </c>
      <c r="I4678" s="4">
        <v>-76.616933000000003</v>
      </c>
      <c r="J4678" s="4">
        <v>39.295622999999999</v>
      </c>
      <c r="K4678" s="4" t="s">
        <v>38</v>
      </c>
      <c r="L4678" s="4">
        <v>1</v>
      </c>
      <c r="M4678">
        <f>VLOOKUP(N4678,[3]Vacancies_data!$H$1881:$I$1889,2)</f>
        <v>214</v>
      </c>
      <c r="N4678" s="4" t="s">
        <v>2733</v>
      </c>
    </row>
    <row r="4679" spans="1:14">
      <c r="A4679" s="2">
        <v>43251</v>
      </c>
      <c r="B4679" s="3">
        <v>0.33333333333333331</v>
      </c>
      <c r="C4679" s="4" t="s">
        <v>13</v>
      </c>
      <c r="D4679" s="4" t="s">
        <v>1160</v>
      </c>
      <c r="E4679" s="4" t="s">
        <v>15</v>
      </c>
      <c r="F4679" s="4" t="s">
        <v>16</v>
      </c>
      <c r="G4679" s="4" t="s">
        <v>17</v>
      </c>
      <c r="H4679" s="4" t="s">
        <v>80</v>
      </c>
      <c r="I4679" s="4">
        <v>-76.622067248500002</v>
      </c>
      <c r="J4679" s="4">
        <v>39.243962107900003</v>
      </c>
      <c r="K4679" s="4" t="s">
        <v>41</v>
      </c>
      <c r="L4679" s="4">
        <v>1</v>
      </c>
      <c r="M4679">
        <f>VLOOKUP(N4679,[3]Vacancies_data!$H$1881:$I$1889,2)</f>
        <v>507</v>
      </c>
      <c r="N4679" s="4" t="s">
        <v>2766</v>
      </c>
    </row>
    <row r="4680" spans="1:14">
      <c r="A4680" s="2">
        <v>43251</v>
      </c>
      <c r="B4680" s="3">
        <v>3.4722222222222224E-2</v>
      </c>
      <c r="C4680" s="4" t="s">
        <v>607</v>
      </c>
      <c r="D4680" s="4" t="s">
        <v>2759</v>
      </c>
      <c r="E4680" s="4" t="s">
        <v>30</v>
      </c>
      <c r="F4680" s="5"/>
      <c r="G4680" s="4" t="s">
        <v>17</v>
      </c>
      <c r="H4680" s="4" t="s">
        <v>37</v>
      </c>
      <c r="I4680" s="4">
        <v>-76.576548000000003</v>
      </c>
      <c r="J4680" s="4">
        <v>39.286225000000002</v>
      </c>
      <c r="K4680" s="5"/>
      <c r="L4680" s="4">
        <v>1</v>
      </c>
      <c r="M4680">
        <f>VLOOKUP(N4680,[3]Vacancies_data!$H$1881:$I$1889,2)</f>
        <v>415</v>
      </c>
      <c r="N4680" s="4" t="s">
        <v>2725</v>
      </c>
    </row>
    <row r="4681" spans="1:14">
      <c r="A4681" s="2">
        <v>43251</v>
      </c>
      <c r="B4681" s="3">
        <v>0.84722222222222221</v>
      </c>
      <c r="C4681" s="4" t="s">
        <v>72</v>
      </c>
      <c r="D4681" s="4" t="s">
        <v>125</v>
      </c>
      <c r="E4681" s="4" t="s">
        <v>30</v>
      </c>
      <c r="F4681" s="5"/>
      <c r="G4681" s="4" t="s">
        <v>17</v>
      </c>
      <c r="H4681" s="4" t="s">
        <v>37</v>
      </c>
      <c r="I4681" s="4">
        <v>-76.567425</v>
      </c>
      <c r="J4681" s="4">
        <v>39.277028999999999</v>
      </c>
      <c r="K4681" s="5"/>
      <c r="L4681" s="4">
        <v>1</v>
      </c>
      <c r="M4681">
        <f>VLOOKUP(N4681,[3]Vacancies_data!$H$1881:$I$1889,2)</f>
        <v>415</v>
      </c>
      <c r="N4681" s="4" t="s">
        <v>2725</v>
      </c>
    </row>
    <row r="4682" spans="1:14">
      <c r="A4682" s="2">
        <v>43251</v>
      </c>
      <c r="B4682" s="3">
        <v>0.91666666666666663</v>
      </c>
      <c r="C4682" s="4" t="s">
        <v>55</v>
      </c>
      <c r="D4682" s="4" t="s">
        <v>336</v>
      </c>
      <c r="E4682" s="4" t="s">
        <v>30</v>
      </c>
      <c r="F4682" s="4" t="s">
        <v>24</v>
      </c>
      <c r="G4682" s="4" t="s">
        <v>17</v>
      </c>
      <c r="H4682" s="4" t="s">
        <v>177</v>
      </c>
      <c r="I4682" s="4">
        <v>-76.633824000000004</v>
      </c>
      <c r="J4682" s="4">
        <v>39.302970999999999</v>
      </c>
      <c r="K4682" s="4" t="s">
        <v>38</v>
      </c>
      <c r="L4682" s="4">
        <v>1</v>
      </c>
      <c r="M4682">
        <f>VLOOKUP(N4682,[3]Vacancies_data!$H$1881:$I$1889,2)</f>
        <v>214</v>
      </c>
      <c r="N4682" s="4" t="s">
        <v>2733</v>
      </c>
    </row>
    <row r="4683" spans="1:14">
      <c r="A4683" s="2">
        <v>43251</v>
      </c>
      <c r="B4683" s="3">
        <v>0.41666666666666669</v>
      </c>
      <c r="C4683" s="4" t="s">
        <v>28</v>
      </c>
      <c r="D4683" s="4" t="s">
        <v>834</v>
      </c>
      <c r="E4683" s="4" t="s">
        <v>30</v>
      </c>
      <c r="F4683" s="4" t="s">
        <v>16</v>
      </c>
      <c r="G4683" s="4" t="s">
        <v>17</v>
      </c>
      <c r="H4683" s="4" t="s">
        <v>107</v>
      </c>
      <c r="I4683" s="4">
        <v>-76.675140719500007</v>
      </c>
      <c r="J4683" s="4">
        <v>39.291314639100001</v>
      </c>
      <c r="K4683" s="4" t="s">
        <v>41</v>
      </c>
      <c r="L4683" s="4">
        <v>1</v>
      </c>
      <c r="M4683">
        <f>VLOOKUP(N4683,[3]Vacancies_data!$H$1881:$I$1889,2)</f>
        <v>625</v>
      </c>
      <c r="N4683" s="4" t="s">
        <v>2767</v>
      </c>
    </row>
    <row r="4684" spans="1:14">
      <c r="A4684" s="2">
        <v>43251</v>
      </c>
      <c r="B4684" s="3">
        <v>0.62986111111111109</v>
      </c>
      <c r="C4684" s="4" t="s">
        <v>200</v>
      </c>
      <c r="D4684" s="4" t="s">
        <v>1931</v>
      </c>
      <c r="E4684" s="4" t="s">
        <v>2773</v>
      </c>
      <c r="F4684" s="5"/>
      <c r="G4684" s="4" t="s">
        <v>17</v>
      </c>
      <c r="H4684" s="4" t="s">
        <v>145</v>
      </c>
      <c r="I4684" s="4">
        <v>-76.591148000000004</v>
      </c>
      <c r="J4684" s="4">
        <v>39.291654000000001</v>
      </c>
      <c r="K4684" s="5"/>
      <c r="L4684" s="4">
        <v>1</v>
      </c>
      <c r="M4684">
        <f>VLOOKUP(N4684,[3]Vacancies_data!$H$1881:$I$1889,2)</f>
        <v>415</v>
      </c>
      <c r="N4684" s="4" t="s">
        <v>2725</v>
      </c>
    </row>
    <row r="4685" spans="1:14">
      <c r="A4685" s="2">
        <v>43251</v>
      </c>
      <c r="B4685" s="3">
        <v>0.57013888888888886</v>
      </c>
      <c r="C4685" s="4" t="s">
        <v>72</v>
      </c>
      <c r="D4685" s="4" t="s">
        <v>47</v>
      </c>
      <c r="E4685" s="4" t="s">
        <v>30</v>
      </c>
      <c r="F4685" s="5"/>
      <c r="G4685" s="4" t="s">
        <v>17</v>
      </c>
      <c r="H4685" s="4" t="s">
        <v>48</v>
      </c>
      <c r="I4685" s="4">
        <v>-76.615892000000002</v>
      </c>
      <c r="J4685" s="4">
        <v>39.300597000000003</v>
      </c>
      <c r="K4685" s="5"/>
      <c r="L4685" s="4">
        <v>1</v>
      </c>
      <c r="M4685">
        <f>VLOOKUP(N4685,[3]Vacancies_data!$H$1881:$I$1889,2)</f>
        <v>214</v>
      </c>
      <c r="N4685" s="4" t="s">
        <v>2733</v>
      </c>
    </row>
    <row r="4686" spans="1:14">
      <c r="A4686" s="2">
        <v>43251</v>
      </c>
      <c r="B4686" s="3">
        <v>0.1173611111111111</v>
      </c>
      <c r="C4686" s="4" t="s">
        <v>21</v>
      </c>
      <c r="D4686" s="4" t="s">
        <v>347</v>
      </c>
      <c r="E4686" s="4" t="s">
        <v>23</v>
      </c>
      <c r="F4686" s="5"/>
      <c r="G4686" s="4" t="s">
        <v>17</v>
      </c>
      <c r="H4686" s="4" t="s">
        <v>32</v>
      </c>
      <c r="I4686" s="4">
        <v>-76.602704237300003</v>
      </c>
      <c r="J4686" s="4">
        <v>39.296471909799997</v>
      </c>
      <c r="K4686" s="5"/>
      <c r="L4686" s="4">
        <v>1</v>
      </c>
      <c r="M4686">
        <f>VLOOKUP(N4686,[3]Vacancies_data!$H$1881:$I$1889,2)</f>
        <v>214</v>
      </c>
      <c r="N4686" s="4" t="s">
        <v>2746</v>
      </c>
    </row>
    <row r="4687" spans="1:14">
      <c r="A4687" s="2">
        <v>43251</v>
      </c>
      <c r="B4687" s="3">
        <v>0.64722222222222225</v>
      </c>
      <c r="C4687" s="4" t="s">
        <v>72</v>
      </c>
      <c r="D4687" s="4" t="s">
        <v>234</v>
      </c>
      <c r="E4687" s="4" t="s">
        <v>30</v>
      </c>
      <c r="F4687" s="5"/>
      <c r="G4687" s="4" t="s">
        <v>17</v>
      </c>
      <c r="H4687" s="4" t="s">
        <v>126</v>
      </c>
      <c r="I4687" s="4">
        <v>-76.565282134300006</v>
      </c>
      <c r="J4687" s="4">
        <v>39.277051165400003</v>
      </c>
      <c r="K4687" s="5"/>
      <c r="L4687" s="4">
        <v>1</v>
      </c>
      <c r="M4687">
        <f>VLOOKUP(N4687,[3]Vacancies_data!$H$1881:$I$1889,2)</f>
        <v>415</v>
      </c>
      <c r="N4687" s="4" t="s">
        <v>2725</v>
      </c>
    </row>
    <row r="4688" spans="1:14">
      <c r="A4688" s="2">
        <v>43251</v>
      </c>
      <c r="B4688" s="3">
        <v>0.71180555555555547</v>
      </c>
      <c r="C4688" s="4" t="s">
        <v>299</v>
      </c>
      <c r="D4688" s="4" t="s">
        <v>568</v>
      </c>
      <c r="E4688" s="4" t="s">
        <v>2773</v>
      </c>
      <c r="F4688" s="5"/>
      <c r="G4688" s="4" t="s">
        <v>17</v>
      </c>
      <c r="H4688" s="4" t="s">
        <v>211</v>
      </c>
      <c r="I4688" s="4">
        <v>-76.680577030999999</v>
      </c>
      <c r="J4688" s="4">
        <v>39.3461783698</v>
      </c>
      <c r="K4688" s="5"/>
      <c r="L4688" s="4">
        <v>1</v>
      </c>
      <c r="M4688">
        <f>VLOOKUP(N4688,[3]Vacancies_data!$H$1881:$I$1889,2)</f>
        <v>321</v>
      </c>
      <c r="N4688" s="4" t="s">
        <v>2771</v>
      </c>
    </row>
    <row r="4689" spans="1:14">
      <c r="A4689" s="2">
        <v>43250</v>
      </c>
      <c r="B4689" s="3">
        <v>0.5</v>
      </c>
      <c r="C4689" s="4" t="s">
        <v>88</v>
      </c>
      <c r="D4689" s="4" t="s">
        <v>1932</v>
      </c>
      <c r="E4689" s="4" t="s">
        <v>2773</v>
      </c>
      <c r="F4689" s="4" t="s">
        <v>24</v>
      </c>
      <c r="G4689" s="4" t="s">
        <v>91</v>
      </c>
      <c r="H4689" s="4" t="s">
        <v>138</v>
      </c>
      <c r="I4689" s="4">
        <v>-76.651797505700003</v>
      </c>
      <c r="J4689" s="4">
        <v>39.292812402800003</v>
      </c>
      <c r="K4689" s="4" t="s">
        <v>38</v>
      </c>
      <c r="L4689" s="4">
        <v>1</v>
      </c>
      <c r="M4689">
        <f>VLOOKUP(N4689,[3]Vacancies_data!$H$1881:$I$1889,2)</f>
        <v>764</v>
      </c>
      <c r="N4689" s="4" t="s">
        <v>2769</v>
      </c>
    </row>
    <row r="4690" spans="1:14">
      <c r="A4690" s="2">
        <v>43250</v>
      </c>
      <c r="B4690" s="3">
        <v>0.74652777777777779</v>
      </c>
      <c r="C4690" s="4" t="s">
        <v>34</v>
      </c>
      <c r="D4690" s="4" t="s">
        <v>514</v>
      </c>
      <c r="E4690" s="4" t="s">
        <v>30</v>
      </c>
      <c r="F4690" s="4" t="s">
        <v>24</v>
      </c>
      <c r="G4690" s="4" t="s">
        <v>17</v>
      </c>
      <c r="H4690" s="4" t="s">
        <v>148</v>
      </c>
      <c r="I4690" s="4">
        <v>-76.597406934299997</v>
      </c>
      <c r="J4690" s="4">
        <v>39.294366491700004</v>
      </c>
      <c r="K4690" s="4" t="s">
        <v>38</v>
      </c>
      <c r="L4690" s="4">
        <v>1</v>
      </c>
      <c r="M4690">
        <f>VLOOKUP(N4690,[3]Vacancies_data!$H$1881:$I$1889,2)</f>
        <v>415</v>
      </c>
      <c r="N4690" s="4" t="s">
        <v>2725</v>
      </c>
    </row>
    <row r="4691" spans="1:14">
      <c r="A4691" s="2">
        <v>43250</v>
      </c>
      <c r="B4691" s="3">
        <v>0.1111111111111111</v>
      </c>
      <c r="C4691" s="4" t="s">
        <v>129</v>
      </c>
      <c r="D4691" s="4" t="s">
        <v>1933</v>
      </c>
      <c r="E4691" s="4" t="s">
        <v>15</v>
      </c>
      <c r="F4691" s="4" t="s">
        <v>16</v>
      </c>
      <c r="G4691" s="4" t="s">
        <v>17</v>
      </c>
      <c r="H4691" s="4" t="s">
        <v>37</v>
      </c>
      <c r="I4691" s="4">
        <v>-76.574294035799994</v>
      </c>
      <c r="J4691" s="4">
        <v>39.285943047000004</v>
      </c>
      <c r="K4691" s="4" t="s">
        <v>41</v>
      </c>
      <c r="L4691" s="4">
        <v>1</v>
      </c>
      <c r="M4691">
        <f>VLOOKUP(N4691,[3]Vacancies_data!$H$1881:$I$1889,2)</f>
        <v>415</v>
      </c>
      <c r="N4691" s="4" t="s">
        <v>2725</v>
      </c>
    </row>
    <row r="4692" spans="1:14">
      <c r="A4692" s="2">
        <v>43250</v>
      </c>
      <c r="B4692" s="3">
        <v>0.95833333333333337</v>
      </c>
      <c r="C4692" s="4" t="s">
        <v>42</v>
      </c>
      <c r="D4692" s="4" t="s">
        <v>394</v>
      </c>
      <c r="E4692" s="4" t="s">
        <v>30</v>
      </c>
      <c r="F4692" s="4" t="s">
        <v>24</v>
      </c>
      <c r="G4692" s="4" t="s">
        <v>17</v>
      </c>
      <c r="H4692" s="4" t="s">
        <v>177</v>
      </c>
      <c r="I4692" s="4">
        <v>-76.630741781899999</v>
      </c>
      <c r="J4692" s="4">
        <v>39.300295806000001</v>
      </c>
      <c r="K4692" s="4" t="s">
        <v>38</v>
      </c>
      <c r="L4692" s="4">
        <v>1</v>
      </c>
      <c r="M4692">
        <f>VLOOKUP(N4692,[3]Vacancies_data!$H$1881:$I$1889,2)</f>
        <v>214</v>
      </c>
      <c r="N4692" s="4" t="s">
        <v>2733</v>
      </c>
    </row>
    <row r="4693" spans="1:14">
      <c r="A4693" s="2">
        <v>43250</v>
      </c>
      <c r="B4693" s="3">
        <v>0.45833333333333331</v>
      </c>
      <c r="C4693" s="4" t="s">
        <v>21</v>
      </c>
      <c r="D4693" s="4" t="s">
        <v>1601</v>
      </c>
      <c r="E4693" s="4" t="s">
        <v>23</v>
      </c>
      <c r="F4693" s="4" t="s">
        <v>24</v>
      </c>
      <c r="G4693" s="4" t="s">
        <v>17</v>
      </c>
      <c r="H4693" s="4" t="s">
        <v>19</v>
      </c>
      <c r="I4693" s="4">
        <v>-76.605846727699998</v>
      </c>
      <c r="J4693" s="4">
        <v>39.340358268700001</v>
      </c>
      <c r="K4693" s="4" t="s">
        <v>78</v>
      </c>
      <c r="L4693" s="4">
        <v>1</v>
      </c>
      <c r="M4693">
        <f>VLOOKUP(N4693,[3]Vacancies_data!$H$1881:$I$1889,2)</f>
        <v>321</v>
      </c>
      <c r="N4693" s="4" t="s">
        <v>2726</v>
      </c>
    </row>
    <row r="4694" spans="1:14">
      <c r="A4694" s="2">
        <v>43250</v>
      </c>
      <c r="B4694" s="3">
        <v>0.70833333333333337</v>
      </c>
      <c r="C4694" s="4" t="s">
        <v>631</v>
      </c>
      <c r="D4694" s="4" t="s">
        <v>171</v>
      </c>
      <c r="E4694" s="4" t="s">
        <v>15</v>
      </c>
      <c r="F4694" s="4" t="s">
        <v>16</v>
      </c>
      <c r="G4694" s="4" t="s">
        <v>17</v>
      </c>
      <c r="H4694" s="4" t="s">
        <v>97</v>
      </c>
      <c r="I4694" s="4">
        <v>-76.639314999999996</v>
      </c>
      <c r="J4694" s="4">
        <v>39.336835999999998</v>
      </c>
      <c r="K4694" s="4" t="s">
        <v>275</v>
      </c>
      <c r="L4694" s="4">
        <v>1</v>
      </c>
      <c r="M4694">
        <f>VLOOKUP(N4694,[3]Vacancies_data!$H$1881:$I$1889,2)</f>
        <v>321</v>
      </c>
      <c r="N4694" s="4" t="s">
        <v>2726</v>
      </c>
    </row>
    <row r="4695" spans="1:14">
      <c r="A4695" s="2">
        <v>43250</v>
      </c>
      <c r="B4695" s="3">
        <v>9.7916666666666666E-2</v>
      </c>
      <c r="C4695" s="4" t="s">
        <v>567</v>
      </c>
      <c r="D4695" s="4" t="s">
        <v>127</v>
      </c>
      <c r="E4695" s="4" t="s">
        <v>2773</v>
      </c>
      <c r="F4695" s="5"/>
      <c r="G4695" s="4" t="s">
        <v>17</v>
      </c>
      <c r="H4695" s="4" t="s">
        <v>97</v>
      </c>
      <c r="I4695" s="4">
        <v>-76.631527000000006</v>
      </c>
      <c r="J4695" s="4">
        <v>39.331173999999997</v>
      </c>
      <c r="K4695" s="5"/>
      <c r="L4695" s="4">
        <v>1</v>
      </c>
      <c r="M4695">
        <f>VLOOKUP(N4695,[3]Vacancies_data!$H$1881:$I$1889,2)</f>
        <v>321</v>
      </c>
      <c r="N4695" s="4" t="s">
        <v>2726</v>
      </c>
    </row>
    <row r="4696" spans="1:14">
      <c r="A4696" s="2">
        <v>43250</v>
      </c>
      <c r="B4696" s="3">
        <v>0.59166666666666667</v>
      </c>
      <c r="C4696" s="4" t="s">
        <v>34</v>
      </c>
      <c r="D4696" s="4" t="s">
        <v>89</v>
      </c>
      <c r="E4696" s="4" t="s">
        <v>30</v>
      </c>
      <c r="F4696" s="5"/>
      <c r="G4696" s="4" t="s">
        <v>17</v>
      </c>
      <c r="H4696" s="4" t="s">
        <v>58</v>
      </c>
      <c r="I4696" s="4">
        <v>-76.601637839000006</v>
      </c>
      <c r="J4696" s="4">
        <v>39.2360246844</v>
      </c>
      <c r="K4696" s="5"/>
      <c r="L4696" s="4">
        <v>1</v>
      </c>
      <c r="M4696">
        <f>VLOOKUP(N4696,[3]Vacancies_data!$H$1881:$I$1889,2)</f>
        <v>507</v>
      </c>
      <c r="N4696" s="4" t="s">
        <v>2766</v>
      </c>
    </row>
    <row r="4697" spans="1:14">
      <c r="A4697" s="2">
        <v>43250</v>
      </c>
      <c r="B4697" s="3">
        <v>0.5</v>
      </c>
      <c r="C4697" s="4" t="s">
        <v>28</v>
      </c>
      <c r="D4697" s="4" t="s">
        <v>444</v>
      </c>
      <c r="E4697" s="4" t="s">
        <v>30</v>
      </c>
      <c r="F4697" s="4" t="s">
        <v>16</v>
      </c>
      <c r="G4697" s="4" t="s">
        <v>17</v>
      </c>
      <c r="H4697" s="4" t="s">
        <v>157</v>
      </c>
      <c r="I4697" s="4">
        <v>-76.672523357900005</v>
      </c>
      <c r="J4697" s="4">
        <v>39.273527852299999</v>
      </c>
      <c r="K4697" s="4" t="s">
        <v>41</v>
      </c>
      <c r="L4697" s="4">
        <v>1</v>
      </c>
      <c r="M4697">
        <f>VLOOKUP(N4697,[3]Vacancies_data!$H$1881:$I$1889,2)</f>
        <v>625</v>
      </c>
      <c r="N4697" s="4" t="s">
        <v>2767</v>
      </c>
    </row>
    <row r="4698" spans="1:14">
      <c r="A4698" s="2">
        <v>43250</v>
      </c>
      <c r="B4698" s="3">
        <v>0.375</v>
      </c>
      <c r="C4698" s="4" t="s">
        <v>34</v>
      </c>
      <c r="D4698" s="4" t="s">
        <v>930</v>
      </c>
      <c r="E4698" s="4" t="s">
        <v>30</v>
      </c>
      <c r="F4698" s="4" t="s">
        <v>24</v>
      </c>
      <c r="G4698" s="4" t="s">
        <v>17</v>
      </c>
      <c r="H4698" s="4" t="s">
        <v>26</v>
      </c>
      <c r="I4698" s="4">
        <v>-76.629542000000001</v>
      </c>
      <c r="J4698" s="4">
        <v>39.293129</v>
      </c>
      <c r="K4698" s="4" t="s">
        <v>224</v>
      </c>
      <c r="L4698" s="4">
        <v>1</v>
      </c>
      <c r="M4698">
        <f>VLOOKUP(N4698,[3]Vacancies_data!$H$1881:$I$1889,2)</f>
        <v>214</v>
      </c>
      <c r="N4698" s="4" t="s">
        <v>2733</v>
      </c>
    </row>
    <row r="4699" spans="1:14">
      <c r="A4699" s="2">
        <v>43250</v>
      </c>
      <c r="B4699" s="3">
        <v>0.87013888888888891</v>
      </c>
      <c r="C4699" s="4" t="s">
        <v>60</v>
      </c>
      <c r="D4699" s="4" t="s">
        <v>1934</v>
      </c>
      <c r="E4699" s="4" t="s">
        <v>2773</v>
      </c>
      <c r="F4699" s="4" t="s">
        <v>16</v>
      </c>
      <c r="G4699" s="4" t="s">
        <v>63</v>
      </c>
      <c r="H4699" s="4" t="s">
        <v>97</v>
      </c>
      <c r="I4699" s="4">
        <v>-76.634784999999994</v>
      </c>
      <c r="J4699" s="4">
        <v>39.332633000000001</v>
      </c>
      <c r="K4699" s="4" t="s">
        <v>314</v>
      </c>
      <c r="L4699" s="4">
        <v>1</v>
      </c>
      <c r="M4699">
        <f>VLOOKUP(N4699,[3]Vacancies_data!$H$1881:$I$1889,2)</f>
        <v>321</v>
      </c>
      <c r="N4699" s="4" t="s">
        <v>2726</v>
      </c>
    </row>
    <row r="4700" spans="1:14">
      <c r="A4700" s="2">
        <v>43250</v>
      </c>
      <c r="B4700" s="3">
        <v>0.91666666666666663</v>
      </c>
      <c r="C4700" s="4" t="s">
        <v>34</v>
      </c>
      <c r="D4700" s="4" t="s">
        <v>1566</v>
      </c>
      <c r="E4700" s="4" t="s">
        <v>30</v>
      </c>
      <c r="F4700" s="4" t="s">
        <v>24</v>
      </c>
      <c r="G4700" s="4" t="s">
        <v>17</v>
      </c>
      <c r="H4700" s="4" t="s">
        <v>40</v>
      </c>
      <c r="I4700" s="4">
        <v>-76.636803</v>
      </c>
      <c r="J4700" s="4">
        <v>39.313381999999997</v>
      </c>
      <c r="K4700" s="4" t="s">
        <v>71</v>
      </c>
      <c r="L4700" s="4">
        <v>1</v>
      </c>
      <c r="M4700">
        <f>VLOOKUP(N4700,[3]Vacancies_data!$H$1881:$I$1889,2)</f>
        <v>214</v>
      </c>
      <c r="N4700" s="4" t="s">
        <v>2733</v>
      </c>
    </row>
    <row r="4701" spans="1:14">
      <c r="A4701" s="2">
        <v>43250</v>
      </c>
      <c r="B4701" s="3">
        <v>0.54166666666666663</v>
      </c>
      <c r="C4701" s="4" t="s">
        <v>42</v>
      </c>
      <c r="D4701" s="4" t="s">
        <v>1445</v>
      </c>
      <c r="E4701" s="4" t="s">
        <v>30</v>
      </c>
      <c r="F4701" s="4" t="s">
        <v>24</v>
      </c>
      <c r="G4701" s="4" t="s">
        <v>17</v>
      </c>
      <c r="H4701" s="4" t="s">
        <v>51</v>
      </c>
      <c r="I4701" s="4">
        <v>-76.611181696000003</v>
      </c>
      <c r="J4701" s="4">
        <v>39.303669749500003</v>
      </c>
      <c r="K4701" s="4" t="s">
        <v>143</v>
      </c>
      <c r="L4701" s="4">
        <v>1</v>
      </c>
      <c r="M4701">
        <f>VLOOKUP(N4701,[3]Vacancies_data!$H$1881:$I$1889,2)</f>
        <v>214</v>
      </c>
      <c r="N4701" s="4" t="s">
        <v>2746</v>
      </c>
    </row>
    <row r="4702" spans="1:14">
      <c r="A4702" s="2">
        <v>43250</v>
      </c>
      <c r="B4702" s="3">
        <v>0.4375</v>
      </c>
      <c r="C4702" s="4" t="s">
        <v>172</v>
      </c>
      <c r="D4702" s="4" t="s">
        <v>1706</v>
      </c>
      <c r="E4702" s="4" t="s">
        <v>2773</v>
      </c>
      <c r="F4702" s="4" t="s">
        <v>16</v>
      </c>
      <c r="G4702" s="4" t="s">
        <v>17</v>
      </c>
      <c r="H4702" s="4" t="s">
        <v>107</v>
      </c>
      <c r="I4702" s="4">
        <v>-76.679613045799996</v>
      </c>
      <c r="J4702" s="4">
        <v>39.292813749300002</v>
      </c>
      <c r="K4702" s="4" t="s">
        <v>41</v>
      </c>
      <c r="L4702" s="4">
        <v>1</v>
      </c>
      <c r="M4702">
        <f>VLOOKUP(N4702,[3]Vacancies_data!$H$1881:$I$1889,2)</f>
        <v>625</v>
      </c>
      <c r="N4702" s="4" t="s">
        <v>2767</v>
      </c>
    </row>
    <row r="4703" spans="1:14">
      <c r="A4703" s="2">
        <v>43250</v>
      </c>
      <c r="B4703" s="3">
        <v>0.91666666666666663</v>
      </c>
      <c r="C4703" s="4" t="s">
        <v>21</v>
      </c>
      <c r="D4703" s="4" t="s">
        <v>1056</v>
      </c>
      <c r="E4703" s="4" t="s">
        <v>23</v>
      </c>
      <c r="F4703" s="4" t="s">
        <v>24</v>
      </c>
      <c r="G4703" s="4" t="s">
        <v>17</v>
      </c>
      <c r="H4703" s="4" t="s">
        <v>270</v>
      </c>
      <c r="I4703" s="4">
        <v>-76.594867804499998</v>
      </c>
      <c r="J4703" s="4">
        <v>39.294437340800002</v>
      </c>
      <c r="K4703" s="4" t="s">
        <v>49</v>
      </c>
      <c r="L4703" s="4">
        <v>1</v>
      </c>
      <c r="M4703">
        <f>VLOOKUP(N4703,[3]Vacancies_data!$H$1881:$I$1889,2)</f>
        <v>415</v>
      </c>
      <c r="N4703" s="4" t="s">
        <v>2725</v>
      </c>
    </row>
    <row r="4704" spans="1:14">
      <c r="A4704" s="2">
        <v>43250</v>
      </c>
      <c r="B4704" s="3">
        <v>0.53472222222222221</v>
      </c>
      <c r="C4704" s="4" t="s">
        <v>42</v>
      </c>
      <c r="D4704" s="4" t="s">
        <v>1252</v>
      </c>
      <c r="E4704" s="4" t="s">
        <v>30</v>
      </c>
      <c r="F4704" s="5"/>
      <c r="G4704" s="4" t="s">
        <v>17</v>
      </c>
      <c r="H4704" s="4" t="s">
        <v>40</v>
      </c>
      <c r="I4704" s="4">
        <v>-76.6319451265</v>
      </c>
      <c r="J4704" s="4">
        <v>39.3144631463</v>
      </c>
      <c r="K4704" s="5"/>
      <c r="L4704" s="4">
        <v>1</v>
      </c>
      <c r="M4704">
        <f>VLOOKUP(N4704,[3]Vacancies_data!$H$1881:$I$1889,2)</f>
        <v>214</v>
      </c>
      <c r="N4704" s="4" t="s">
        <v>2733</v>
      </c>
    </row>
    <row r="4705" spans="1:14">
      <c r="A4705" s="2">
        <v>43250</v>
      </c>
      <c r="B4705" s="3">
        <v>0.79861111111111116</v>
      </c>
      <c r="C4705" s="4" t="s">
        <v>34</v>
      </c>
      <c r="D4705" s="4" t="s">
        <v>47</v>
      </c>
      <c r="E4705" s="4" t="s">
        <v>30</v>
      </c>
      <c r="F4705" s="4" t="s">
        <v>24</v>
      </c>
      <c r="G4705" s="4" t="s">
        <v>17</v>
      </c>
      <c r="H4705" s="4" t="s">
        <v>48</v>
      </c>
      <c r="I4705" s="4">
        <v>-76.615851254999995</v>
      </c>
      <c r="J4705" s="4">
        <v>39.299704804999998</v>
      </c>
      <c r="K4705" s="4" t="s">
        <v>38</v>
      </c>
      <c r="L4705" s="4">
        <v>1</v>
      </c>
      <c r="M4705">
        <f>VLOOKUP(N4705,[3]Vacancies_data!$H$1881:$I$1889,2)</f>
        <v>214</v>
      </c>
      <c r="N4705" s="4" t="s">
        <v>2733</v>
      </c>
    </row>
    <row r="4706" spans="1:14">
      <c r="A4706" s="2">
        <v>43249</v>
      </c>
      <c r="B4706" s="3">
        <v>6.25E-2</v>
      </c>
      <c r="C4706" s="4" t="s">
        <v>494</v>
      </c>
      <c r="D4706" s="4" t="s">
        <v>1024</v>
      </c>
      <c r="E4706" s="4" t="s">
        <v>15</v>
      </c>
      <c r="F4706" s="4" t="s">
        <v>16</v>
      </c>
      <c r="G4706" s="4" t="s">
        <v>17</v>
      </c>
      <c r="H4706" s="4" t="s">
        <v>84</v>
      </c>
      <c r="I4706" s="4">
        <v>-76.591724969599994</v>
      </c>
      <c r="J4706" s="4">
        <v>39.3267131132</v>
      </c>
      <c r="K4706" s="4" t="s">
        <v>41</v>
      </c>
      <c r="L4706" s="4">
        <v>1</v>
      </c>
      <c r="M4706">
        <f>VLOOKUP(N4706,[3]Vacancies_data!$H$1881:$I$1889,2)</f>
        <v>214</v>
      </c>
      <c r="N4706" s="4" t="s">
        <v>2770</v>
      </c>
    </row>
    <row r="4707" spans="1:14">
      <c r="A4707" s="2">
        <v>43249</v>
      </c>
      <c r="B4707" s="3">
        <v>0</v>
      </c>
      <c r="C4707" s="4" t="s">
        <v>13</v>
      </c>
      <c r="D4707" s="4" t="s">
        <v>512</v>
      </c>
      <c r="E4707" s="4" t="s">
        <v>15</v>
      </c>
      <c r="F4707" s="4" t="s">
        <v>24</v>
      </c>
      <c r="G4707" s="4" t="s">
        <v>17</v>
      </c>
      <c r="H4707" s="4" t="s">
        <v>121</v>
      </c>
      <c r="I4707" s="4">
        <v>-76.615865987099994</v>
      </c>
      <c r="J4707" s="4">
        <v>39.328035784999997</v>
      </c>
      <c r="K4707" s="4" t="s">
        <v>38</v>
      </c>
      <c r="L4707" s="4">
        <v>1</v>
      </c>
      <c r="M4707">
        <f>VLOOKUP(N4707,[3]Vacancies_data!$H$1881:$I$1889,2)</f>
        <v>321</v>
      </c>
      <c r="N4707" s="4" t="s">
        <v>2726</v>
      </c>
    </row>
    <row r="4708" spans="1:14">
      <c r="A4708" s="2">
        <v>43249</v>
      </c>
      <c r="B4708" s="3">
        <v>8.3333333333333329E-2</v>
      </c>
      <c r="C4708" s="4" t="s">
        <v>102</v>
      </c>
      <c r="D4708" s="4" t="s">
        <v>921</v>
      </c>
      <c r="E4708" s="4" t="s">
        <v>2773</v>
      </c>
      <c r="F4708" s="4" t="s">
        <v>24</v>
      </c>
      <c r="G4708" s="4" t="s">
        <v>63</v>
      </c>
      <c r="H4708" s="4" t="s">
        <v>58</v>
      </c>
      <c r="I4708" s="4">
        <v>-76.598217000000005</v>
      </c>
      <c r="J4708" s="4">
        <v>39.233879999999999</v>
      </c>
      <c r="K4708" s="4" t="s">
        <v>38</v>
      </c>
      <c r="L4708" s="4">
        <v>1</v>
      </c>
      <c r="M4708">
        <f>VLOOKUP(N4708,[3]Vacancies_data!$H$1881:$I$1889,2)</f>
        <v>507</v>
      </c>
      <c r="N4708" s="4" t="s">
        <v>2766</v>
      </c>
    </row>
    <row r="4709" spans="1:14">
      <c r="A4709" s="2">
        <v>43249</v>
      </c>
      <c r="B4709" s="3">
        <v>0.66666666666666663</v>
      </c>
      <c r="C4709" s="4" t="s">
        <v>200</v>
      </c>
      <c r="D4709" s="4" t="s">
        <v>1935</v>
      </c>
      <c r="E4709" s="4" t="s">
        <v>2773</v>
      </c>
      <c r="F4709" s="5"/>
      <c r="G4709" s="4" t="s">
        <v>17</v>
      </c>
      <c r="H4709" s="4" t="s">
        <v>82</v>
      </c>
      <c r="I4709" s="4">
        <v>-76.665891057400003</v>
      </c>
      <c r="J4709" s="4">
        <v>39.299203419000001</v>
      </c>
      <c r="K4709" s="5"/>
      <c r="L4709" s="4">
        <v>1</v>
      </c>
      <c r="M4709">
        <f>VLOOKUP(N4709,[3]Vacancies_data!$H$1881:$I$1889,2)</f>
        <v>625</v>
      </c>
      <c r="N4709" s="4" t="s">
        <v>2767</v>
      </c>
    </row>
    <row r="4710" spans="1:14">
      <c r="A4710" s="2">
        <v>43249</v>
      </c>
      <c r="B4710" s="3">
        <v>0.48958333333333331</v>
      </c>
      <c r="C4710" s="4" t="s">
        <v>34</v>
      </c>
      <c r="D4710" s="4" t="s">
        <v>184</v>
      </c>
      <c r="E4710" s="4" t="s">
        <v>30</v>
      </c>
      <c r="F4710" s="4" t="s">
        <v>24</v>
      </c>
      <c r="G4710" s="4" t="s">
        <v>17</v>
      </c>
      <c r="H4710" s="4" t="s">
        <v>40</v>
      </c>
      <c r="I4710" s="4">
        <v>-76.636154000000005</v>
      </c>
      <c r="J4710" s="4">
        <v>39.310960999999999</v>
      </c>
      <c r="K4710" s="4" t="s">
        <v>71</v>
      </c>
      <c r="L4710" s="4">
        <v>1</v>
      </c>
      <c r="M4710">
        <f>VLOOKUP(N4710,[3]Vacancies_data!$H$1881:$I$1889,2)</f>
        <v>214</v>
      </c>
      <c r="N4710" s="4" t="s">
        <v>2733</v>
      </c>
    </row>
    <row r="4711" spans="1:14">
      <c r="A4711" s="2">
        <v>43249</v>
      </c>
      <c r="B4711" s="3">
        <v>0.70833333333333337</v>
      </c>
      <c r="C4711" s="4" t="s">
        <v>197</v>
      </c>
      <c r="D4711" s="4" t="s">
        <v>1230</v>
      </c>
      <c r="E4711" s="4" t="s">
        <v>15</v>
      </c>
      <c r="F4711" s="4" t="s">
        <v>16</v>
      </c>
      <c r="G4711" s="4" t="s">
        <v>17</v>
      </c>
      <c r="H4711" s="4" t="s">
        <v>97</v>
      </c>
      <c r="I4711" s="4">
        <v>-76.632074000000003</v>
      </c>
      <c r="J4711" s="4">
        <v>39.325507999999999</v>
      </c>
      <c r="K4711" s="4" t="s">
        <v>65</v>
      </c>
      <c r="L4711" s="4">
        <v>1</v>
      </c>
      <c r="M4711">
        <f>VLOOKUP(N4711,[3]Vacancies_data!$H$1881:$I$1889,2)</f>
        <v>321</v>
      </c>
      <c r="N4711" s="4" t="s">
        <v>2726</v>
      </c>
    </row>
    <row r="4712" spans="1:14">
      <c r="A4712" s="2">
        <v>43249</v>
      </c>
      <c r="B4712" s="3">
        <v>0.96666666666666667</v>
      </c>
      <c r="C4712" s="4" t="s">
        <v>34</v>
      </c>
      <c r="D4712" s="4" t="s">
        <v>1936</v>
      </c>
      <c r="E4712" s="4" t="s">
        <v>30</v>
      </c>
      <c r="F4712" s="5"/>
      <c r="G4712" s="4" t="s">
        <v>17</v>
      </c>
      <c r="H4712" s="4" t="s">
        <v>95</v>
      </c>
      <c r="I4712" s="4">
        <v>-76.612692753800005</v>
      </c>
      <c r="J4712" s="4">
        <v>39.314854529999998</v>
      </c>
      <c r="K4712" s="5"/>
      <c r="L4712" s="4">
        <v>1</v>
      </c>
      <c r="M4712">
        <f>VLOOKUP(N4712,[3]Vacancies_data!$H$1881:$I$1889,2)</f>
        <v>321</v>
      </c>
      <c r="N4712" s="4" t="s">
        <v>2726</v>
      </c>
    </row>
    <row r="4713" spans="1:14">
      <c r="A4713" s="2">
        <v>43249</v>
      </c>
      <c r="B4713" s="3">
        <v>0.95833333333333337</v>
      </c>
      <c r="C4713" s="4" t="s">
        <v>13</v>
      </c>
      <c r="D4713" s="4" t="s">
        <v>1125</v>
      </c>
      <c r="E4713" s="4" t="s">
        <v>15</v>
      </c>
      <c r="F4713" s="4" t="s">
        <v>16</v>
      </c>
      <c r="G4713" s="4" t="s">
        <v>17</v>
      </c>
      <c r="H4713" s="4" t="s">
        <v>37</v>
      </c>
      <c r="I4713" s="4">
        <v>-76.574263937799998</v>
      </c>
      <c r="J4713" s="4">
        <v>39.285053187199999</v>
      </c>
      <c r="K4713" s="4" t="s">
        <v>41</v>
      </c>
      <c r="L4713" s="4">
        <v>1</v>
      </c>
      <c r="M4713">
        <f>VLOOKUP(N4713,[3]Vacancies_data!$H$1881:$I$1889,2)</f>
        <v>415</v>
      </c>
      <c r="N4713" s="4" t="s">
        <v>2725</v>
      </c>
    </row>
    <row r="4714" spans="1:14">
      <c r="A4714" s="2">
        <v>43249</v>
      </c>
      <c r="B4714" s="3">
        <v>0.89583333333333337</v>
      </c>
      <c r="C4714" s="4" t="s">
        <v>21</v>
      </c>
      <c r="D4714" s="4" t="s">
        <v>1937</v>
      </c>
      <c r="E4714" s="4" t="s">
        <v>23</v>
      </c>
      <c r="F4714" s="4" t="s">
        <v>24</v>
      </c>
      <c r="G4714" s="4" t="s">
        <v>17</v>
      </c>
      <c r="H4714" s="4" t="s">
        <v>126</v>
      </c>
      <c r="I4714" s="4">
        <v>-76.651240718500006</v>
      </c>
      <c r="J4714" s="4">
        <v>39.282869549499999</v>
      </c>
      <c r="K4714" s="4" t="s">
        <v>38</v>
      </c>
      <c r="L4714" s="4">
        <v>1</v>
      </c>
      <c r="M4714">
        <f>VLOOKUP(N4714,[3]Vacancies_data!$H$1881:$I$1889,2)</f>
        <v>625</v>
      </c>
      <c r="N4714" s="4" t="s">
        <v>2767</v>
      </c>
    </row>
    <row r="4715" spans="1:14">
      <c r="A4715" s="2">
        <v>43249</v>
      </c>
      <c r="B4715" s="3">
        <v>0.66666666666666663</v>
      </c>
      <c r="C4715" s="4" t="s">
        <v>55</v>
      </c>
      <c r="D4715" s="4" t="s">
        <v>1938</v>
      </c>
      <c r="E4715" s="4" t="s">
        <v>30</v>
      </c>
      <c r="F4715" s="4" t="s">
        <v>24</v>
      </c>
      <c r="G4715" s="4" t="s">
        <v>17</v>
      </c>
      <c r="H4715" s="4" t="s">
        <v>84</v>
      </c>
      <c r="I4715" s="4">
        <v>-76.591798999999995</v>
      </c>
      <c r="J4715" s="4">
        <v>39.323895999999998</v>
      </c>
      <c r="K4715" s="4" t="s">
        <v>38</v>
      </c>
      <c r="L4715" s="4">
        <v>1</v>
      </c>
      <c r="M4715">
        <f>VLOOKUP(N4715,[3]Vacancies_data!$H$1881:$I$1889,2)</f>
        <v>214</v>
      </c>
      <c r="N4715" s="4" t="s">
        <v>2770</v>
      </c>
    </row>
    <row r="4716" spans="1:14">
      <c r="A4716" s="2">
        <v>43249</v>
      </c>
      <c r="B4716" s="3">
        <v>3.125E-2</v>
      </c>
      <c r="C4716" s="4" t="s">
        <v>21</v>
      </c>
      <c r="D4716" s="4" t="s">
        <v>790</v>
      </c>
      <c r="E4716" s="4" t="s">
        <v>23</v>
      </c>
      <c r="F4716" s="5"/>
      <c r="G4716" s="4" t="s">
        <v>17</v>
      </c>
      <c r="H4716" s="4" t="s">
        <v>54</v>
      </c>
      <c r="I4716" s="4">
        <v>-76.697008931200003</v>
      </c>
      <c r="J4716" s="4">
        <v>39.277541472999999</v>
      </c>
      <c r="K4716" s="5"/>
      <c r="L4716" s="4">
        <v>1</v>
      </c>
      <c r="M4716">
        <f>VLOOKUP(N4716,[3]Vacancies_data!$H$1881:$I$1889,2)</f>
        <v>625</v>
      </c>
      <c r="N4716" s="4" t="s">
        <v>2767</v>
      </c>
    </row>
    <row r="4717" spans="1:14">
      <c r="A4717" s="2">
        <v>43249</v>
      </c>
      <c r="B4717" s="3">
        <v>0.6875</v>
      </c>
      <c r="C4717" s="4" t="s">
        <v>55</v>
      </c>
      <c r="D4717" s="4" t="s">
        <v>285</v>
      </c>
      <c r="E4717" s="4" t="s">
        <v>30</v>
      </c>
      <c r="F4717" s="4" t="s">
        <v>24</v>
      </c>
      <c r="G4717" s="4" t="s">
        <v>17</v>
      </c>
      <c r="H4717" s="4" t="s">
        <v>82</v>
      </c>
      <c r="I4717" s="4">
        <v>-76.665080000000003</v>
      </c>
      <c r="J4717" s="4">
        <v>39.296658999999998</v>
      </c>
      <c r="K4717" s="4" t="s">
        <v>49</v>
      </c>
      <c r="L4717" s="4">
        <v>1</v>
      </c>
      <c r="M4717">
        <f>VLOOKUP(N4717,[3]Vacancies_data!$H$1881:$I$1889,2)</f>
        <v>625</v>
      </c>
      <c r="N4717" s="4" t="s">
        <v>2767</v>
      </c>
    </row>
    <row r="4718" spans="1:14">
      <c r="A4718" s="2">
        <v>43249</v>
      </c>
      <c r="B4718" s="3">
        <v>0.10416666666666667</v>
      </c>
      <c r="C4718" s="4" t="s">
        <v>197</v>
      </c>
      <c r="D4718" s="4" t="s">
        <v>457</v>
      </c>
      <c r="E4718" s="4" t="s">
        <v>15</v>
      </c>
      <c r="F4718" s="5"/>
      <c r="G4718" s="4" t="s">
        <v>17</v>
      </c>
      <c r="H4718" s="4" t="s">
        <v>37</v>
      </c>
      <c r="I4718" s="4">
        <v>-76.575354408099997</v>
      </c>
      <c r="J4718" s="4">
        <v>39.279680418300003</v>
      </c>
      <c r="K4718" s="5"/>
      <c r="L4718" s="4">
        <v>1</v>
      </c>
      <c r="M4718">
        <f>VLOOKUP(N4718,[3]Vacancies_data!$H$1881:$I$1889,2)</f>
        <v>415</v>
      </c>
      <c r="N4718" s="4" t="s">
        <v>2725</v>
      </c>
    </row>
    <row r="4719" spans="1:14">
      <c r="A4719" s="2">
        <v>43249</v>
      </c>
      <c r="B4719" s="3">
        <v>0.66666666666666663</v>
      </c>
      <c r="C4719" s="4" t="s">
        <v>200</v>
      </c>
      <c r="D4719" s="4" t="s">
        <v>1935</v>
      </c>
      <c r="E4719" s="4" t="s">
        <v>2773</v>
      </c>
      <c r="F4719" s="5"/>
      <c r="G4719" s="4" t="s">
        <v>17</v>
      </c>
      <c r="H4719" s="4" t="s">
        <v>82</v>
      </c>
      <c r="I4719" s="4">
        <v>-76.665891057400003</v>
      </c>
      <c r="J4719" s="4">
        <v>39.299203419000001</v>
      </c>
      <c r="K4719" s="5"/>
      <c r="L4719" s="4">
        <v>1</v>
      </c>
      <c r="M4719">
        <f>VLOOKUP(N4719,[3]Vacancies_data!$H$1881:$I$1889,2)</f>
        <v>625</v>
      </c>
      <c r="N4719" s="4" t="s">
        <v>2767</v>
      </c>
    </row>
    <row r="4720" spans="1:14">
      <c r="A4720" s="2">
        <v>43249</v>
      </c>
      <c r="B4720" s="3">
        <v>0.125</v>
      </c>
      <c r="C4720" s="4" t="s">
        <v>13</v>
      </c>
      <c r="D4720" s="4" t="s">
        <v>651</v>
      </c>
      <c r="E4720" s="4" t="s">
        <v>15</v>
      </c>
      <c r="F4720" s="4" t="s">
        <v>16</v>
      </c>
      <c r="G4720" s="4" t="s">
        <v>17</v>
      </c>
      <c r="H4720" s="4" t="s">
        <v>58</v>
      </c>
      <c r="I4720" s="4">
        <v>-76.600648771699994</v>
      </c>
      <c r="J4720" s="4">
        <v>39.235160045800001</v>
      </c>
      <c r="K4720" s="4" t="s">
        <v>41</v>
      </c>
      <c r="L4720" s="4">
        <v>1</v>
      </c>
      <c r="M4720">
        <f>VLOOKUP(N4720,[3]Vacancies_data!$H$1881:$I$1889,2)</f>
        <v>507</v>
      </c>
      <c r="N4720" s="4" t="s">
        <v>2766</v>
      </c>
    </row>
    <row r="4721" spans="1:14">
      <c r="A4721" s="2">
        <v>43249</v>
      </c>
      <c r="B4721" s="3">
        <v>0.42708333333333331</v>
      </c>
      <c r="C4721" s="4" t="s">
        <v>13</v>
      </c>
      <c r="D4721" s="4" t="s">
        <v>1939</v>
      </c>
      <c r="E4721" s="4" t="s">
        <v>15</v>
      </c>
      <c r="F4721" s="4" t="s">
        <v>16</v>
      </c>
      <c r="G4721" s="4" t="s">
        <v>17</v>
      </c>
      <c r="H4721" s="4" t="s">
        <v>153</v>
      </c>
      <c r="I4721" s="4">
        <v>-76.6037259342</v>
      </c>
      <c r="J4721" s="4">
        <v>39.2897903677</v>
      </c>
      <c r="K4721" s="4" t="s">
        <v>1940</v>
      </c>
      <c r="L4721" s="4">
        <v>1</v>
      </c>
      <c r="M4721">
        <f>VLOOKUP(N4721,[3]Vacancies_data!$H$1881:$I$1889,2)</f>
        <v>415</v>
      </c>
      <c r="N4721" s="4" t="s">
        <v>2725</v>
      </c>
    </row>
    <row r="4722" spans="1:14">
      <c r="A4722" s="2">
        <v>43249</v>
      </c>
      <c r="B4722" s="3">
        <v>0.5625</v>
      </c>
      <c r="C4722" s="4" t="s">
        <v>28</v>
      </c>
      <c r="D4722" s="4" t="s">
        <v>1538</v>
      </c>
      <c r="E4722" s="4" t="s">
        <v>30</v>
      </c>
      <c r="F4722" s="4" t="s">
        <v>16</v>
      </c>
      <c r="G4722" s="4" t="s">
        <v>17</v>
      </c>
      <c r="H4722" s="4" t="s">
        <v>84</v>
      </c>
      <c r="I4722" s="4">
        <v>-76.595118999999997</v>
      </c>
      <c r="J4722" s="4">
        <v>39.320129000000001</v>
      </c>
      <c r="K4722" s="4" t="s">
        <v>139</v>
      </c>
      <c r="L4722" s="4">
        <v>1</v>
      </c>
      <c r="M4722">
        <f>VLOOKUP(N4722,[3]Vacancies_data!$H$1881:$I$1889,2)</f>
        <v>214</v>
      </c>
      <c r="N4722" s="4" t="s">
        <v>2770</v>
      </c>
    </row>
    <row r="4723" spans="1:14">
      <c r="A4723" s="2">
        <v>43249</v>
      </c>
      <c r="B4723" s="3">
        <v>0.625</v>
      </c>
      <c r="C4723" s="4" t="s">
        <v>28</v>
      </c>
      <c r="D4723" s="4" t="s">
        <v>416</v>
      </c>
      <c r="E4723" s="4" t="s">
        <v>30</v>
      </c>
      <c r="F4723" s="4" t="s">
        <v>16</v>
      </c>
      <c r="G4723" s="4" t="s">
        <v>17</v>
      </c>
      <c r="H4723" s="4" t="s">
        <v>270</v>
      </c>
      <c r="I4723" s="4">
        <v>-76.597572</v>
      </c>
      <c r="J4723" s="4">
        <v>39.296557999999997</v>
      </c>
      <c r="K4723" s="4" t="s">
        <v>381</v>
      </c>
      <c r="L4723" s="4">
        <v>1</v>
      </c>
      <c r="M4723">
        <f>VLOOKUP(N4723,[3]Vacancies_data!$H$1881:$I$1889,2)</f>
        <v>214</v>
      </c>
      <c r="N4723" s="4" t="s">
        <v>2746</v>
      </c>
    </row>
    <row r="4724" spans="1:14">
      <c r="A4724" s="2">
        <v>43249</v>
      </c>
      <c r="B4724" s="3">
        <v>0.4375</v>
      </c>
      <c r="C4724" s="4" t="s">
        <v>13</v>
      </c>
      <c r="D4724" s="4" t="s">
        <v>220</v>
      </c>
      <c r="E4724" s="4" t="s">
        <v>15</v>
      </c>
      <c r="F4724" s="4" t="s">
        <v>16</v>
      </c>
      <c r="G4724" s="4" t="s">
        <v>17</v>
      </c>
      <c r="H4724" s="4" t="s">
        <v>58</v>
      </c>
      <c r="I4724" s="4">
        <v>-76.599781970899997</v>
      </c>
      <c r="J4724" s="4">
        <v>39.237893833400001</v>
      </c>
      <c r="K4724" s="4" t="s">
        <v>356</v>
      </c>
      <c r="L4724" s="4">
        <v>1</v>
      </c>
      <c r="M4724">
        <f>VLOOKUP(N4724,[3]Vacancies_data!$H$1881:$I$1889,2)</f>
        <v>507</v>
      </c>
      <c r="N4724" s="4" t="s">
        <v>2766</v>
      </c>
    </row>
    <row r="4725" spans="1:14">
      <c r="A4725" s="2">
        <v>43249</v>
      </c>
      <c r="B4725" s="3">
        <v>8.3333333333333329E-2</v>
      </c>
      <c r="C4725" s="4" t="s">
        <v>102</v>
      </c>
      <c r="D4725" s="4" t="s">
        <v>921</v>
      </c>
      <c r="E4725" s="4" t="s">
        <v>2773</v>
      </c>
      <c r="F4725" s="4" t="s">
        <v>24</v>
      </c>
      <c r="G4725" s="4" t="s">
        <v>63</v>
      </c>
      <c r="H4725" s="4" t="s">
        <v>58</v>
      </c>
      <c r="I4725" s="4">
        <v>-76.598217000000005</v>
      </c>
      <c r="J4725" s="4">
        <v>39.233879999999999</v>
      </c>
      <c r="K4725" s="4" t="s">
        <v>38</v>
      </c>
      <c r="L4725" s="4">
        <v>1</v>
      </c>
      <c r="M4725">
        <f>VLOOKUP(N4725,[3]Vacancies_data!$H$1881:$I$1889,2)</f>
        <v>507</v>
      </c>
      <c r="N4725" s="4" t="s">
        <v>2766</v>
      </c>
    </row>
    <row r="4726" spans="1:14">
      <c r="A4726" s="2">
        <v>43249</v>
      </c>
      <c r="B4726" s="3">
        <v>0</v>
      </c>
      <c r="C4726" s="4" t="s">
        <v>34</v>
      </c>
      <c r="D4726" s="4" t="s">
        <v>524</v>
      </c>
      <c r="E4726" s="4" t="s">
        <v>30</v>
      </c>
      <c r="F4726" s="5"/>
      <c r="G4726" s="4" t="s">
        <v>17</v>
      </c>
      <c r="H4726" s="4" t="s">
        <v>157</v>
      </c>
      <c r="I4726" s="4">
        <v>-76.674653000000006</v>
      </c>
      <c r="J4726" s="4">
        <v>39.274434999999997</v>
      </c>
      <c r="K4726" s="5"/>
      <c r="L4726" s="4">
        <v>1</v>
      </c>
      <c r="M4726">
        <f>VLOOKUP(N4726,[3]Vacancies_data!$H$1881:$I$1889,2)</f>
        <v>625</v>
      </c>
      <c r="N4726" s="4" t="s">
        <v>2767</v>
      </c>
    </row>
    <row r="4727" spans="1:14">
      <c r="A4727" s="2">
        <v>43249</v>
      </c>
      <c r="B4727" s="3">
        <v>0.72916666666666663</v>
      </c>
      <c r="C4727" s="4" t="s">
        <v>197</v>
      </c>
      <c r="D4727" s="4" t="s">
        <v>1673</v>
      </c>
      <c r="E4727" s="4" t="s">
        <v>15</v>
      </c>
      <c r="F4727" s="5"/>
      <c r="G4727" s="4" t="s">
        <v>17</v>
      </c>
      <c r="H4727" s="4" t="s">
        <v>177</v>
      </c>
      <c r="I4727" s="4">
        <v>-76.631598999999994</v>
      </c>
      <c r="J4727" s="4">
        <v>39.302726</v>
      </c>
      <c r="K4727" s="5"/>
      <c r="L4727" s="4">
        <v>1</v>
      </c>
      <c r="M4727">
        <f>VLOOKUP(N4727,[3]Vacancies_data!$H$1881:$I$1889,2)</f>
        <v>214</v>
      </c>
      <c r="N4727" s="4" t="s">
        <v>2733</v>
      </c>
    </row>
    <row r="4728" spans="1:14">
      <c r="A4728" s="2">
        <v>43249</v>
      </c>
      <c r="B4728" s="3">
        <v>0.82638888888888884</v>
      </c>
      <c r="C4728" s="4" t="s">
        <v>2371</v>
      </c>
      <c r="D4728" s="4" t="s">
        <v>2623</v>
      </c>
      <c r="E4728" s="4" t="s">
        <v>2370</v>
      </c>
      <c r="F4728" s="4" t="s">
        <v>2373</v>
      </c>
      <c r="G4728" s="4" t="s">
        <v>63</v>
      </c>
      <c r="H4728" s="4" t="s">
        <v>2454</v>
      </c>
      <c r="I4728" s="4">
        <v>-76.587030999999996</v>
      </c>
      <c r="J4728" s="4">
        <v>39.294626999999998</v>
      </c>
      <c r="K4728" s="4" t="s">
        <v>2423</v>
      </c>
      <c r="L4728" s="4">
        <v>1</v>
      </c>
      <c r="M4728">
        <f>VLOOKUP(N4728,[3]Vacancies_data!$H$1881:$I$1889,2)</f>
        <v>214</v>
      </c>
      <c r="N4728" s="4" t="s">
        <v>2746</v>
      </c>
    </row>
    <row r="4729" spans="1:14">
      <c r="A4729" s="2">
        <v>43248</v>
      </c>
      <c r="B4729" s="3">
        <v>0.80208333333333337</v>
      </c>
      <c r="C4729" s="4" t="s">
        <v>72</v>
      </c>
      <c r="D4729" s="4" t="s">
        <v>125</v>
      </c>
      <c r="E4729" s="4" t="s">
        <v>30</v>
      </c>
      <c r="F4729" s="5"/>
      <c r="G4729" s="4" t="s">
        <v>17</v>
      </c>
      <c r="H4729" s="4" t="s">
        <v>37</v>
      </c>
      <c r="I4729" s="4">
        <v>-76.567441000000002</v>
      </c>
      <c r="J4729" s="4">
        <v>39.277189</v>
      </c>
      <c r="K4729" s="5"/>
      <c r="L4729" s="4">
        <v>1</v>
      </c>
      <c r="M4729">
        <f>VLOOKUP(N4729,[3]Vacancies_data!$H$1881:$I$1889,2)</f>
        <v>415</v>
      </c>
      <c r="N4729" s="4" t="s">
        <v>2725</v>
      </c>
    </row>
    <row r="4730" spans="1:14">
      <c r="A4730" s="2">
        <v>43248</v>
      </c>
      <c r="B4730" s="3">
        <v>0.81041666666666667</v>
      </c>
      <c r="C4730" s="4" t="s">
        <v>136</v>
      </c>
      <c r="D4730" s="4" t="s">
        <v>1051</v>
      </c>
      <c r="E4730" s="4" t="s">
        <v>2773</v>
      </c>
      <c r="F4730" s="4" t="s">
        <v>16</v>
      </c>
      <c r="G4730" s="4" t="s">
        <v>91</v>
      </c>
      <c r="H4730" s="4" t="s">
        <v>37</v>
      </c>
      <c r="I4730" s="4">
        <v>-76.579630824099993</v>
      </c>
      <c r="J4730" s="4">
        <v>39.280278497899999</v>
      </c>
      <c r="K4730" s="4" t="s">
        <v>1605</v>
      </c>
      <c r="L4730" s="4">
        <v>1</v>
      </c>
      <c r="M4730">
        <f>VLOOKUP(N4730,[3]Vacancies_data!$H$1881:$I$1889,2)</f>
        <v>415</v>
      </c>
      <c r="N4730" s="4" t="s">
        <v>2725</v>
      </c>
    </row>
    <row r="4731" spans="1:14">
      <c r="A4731" s="2">
        <v>43248</v>
      </c>
      <c r="B4731" s="3">
        <v>0.45833333333333331</v>
      </c>
      <c r="C4731" s="4" t="s">
        <v>42</v>
      </c>
      <c r="D4731" s="4" t="s">
        <v>1694</v>
      </c>
      <c r="E4731" s="4" t="s">
        <v>30</v>
      </c>
      <c r="F4731" s="4" t="s">
        <v>24</v>
      </c>
      <c r="G4731" s="4" t="s">
        <v>17</v>
      </c>
      <c r="H4731" s="4" t="s">
        <v>48</v>
      </c>
      <c r="I4731" s="4">
        <v>-76.619989000000004</v>
      </c>
      <c r="J4731" s="4">
        <v>39.297395999999999</v>
      </c>
      <c r="K4731" s="4" t="s">
        <v>38</v>
      </c>
      <c r="L4731" s="4">
        <v>1</v>
      </c>
      <c r="M4731">
        <f>VLOOKUP(N4731,[3]Vacancies_data!$H$1881:$I$1889,2)</f>
        <v>214</v>
      </c>
      <c r="N4731" s="4" t="s">
        <v>2733</v>
      </c>
    </row>
    <row r="4732" spans="1:14">
      <c r="A4732" s="2">
        <v>43248</v>
      </c>
      <c r="B4732" s="3">
        <v>0.95833333333333337</v>
      </c>
      <c r="C4732" s="4" t="s">
        <v>28</v>
      </c>
      <c r="D4732" s="4" t="s">
        <v>1941</v>
      </c>
      <c r="E4732" s="4" t="s">
        <v>30</v>
      </c>
      <c r="F4732" s="4" t="s">
        <v>16</v>
      </c>
      <c r="G4732" s="4" t="s">
        <v>17</v>
      </c>
      <c r="H4732" s="4" t="s">
        <v>58</v>
      </c>
      <c r="I4732" s="4">
        <v>-76.600449999999995</v>
      </c>
      <c r="J4732" s="4">
        <v>39.238878999999997</v>
      </c>
      <c r="K4732" s="4" t="s">
        <v>41</v>
      </c>
      <c r="L4732" s="4">
        <v>1</v>
      </c>
      <c r="M4732">
        <f>VLOOKUP(N4732,[3]Vacancies_data!$H$1881:$I$1889,2)</f>
        <v>507</v>
      </c>
      <c r="N4732" s="4" t="s">
        <v>2766</v>
      </c>
    </row>
    <row r="4733" spans="1:14">
      <c r="A4733" s="2">
        <v>43248</v>
      </c>
      <c r="B4733" s="3">
        <v>0.41666666666666669</v>
      </c>
      <c r="C4733" s="4" t="s">
        <v>42</v>
      </c>
      <c r="D4733" s="4" t="s">
        <v>535</v>
      </c>
      <c r="E4733" s="4" t="s">
        <v>30</v>
      </c>
      <c r="F4733" s="4" t="s">
        <v>24</v>
      </c>
      <c r="G4733" s="4" t="s">
        <v>17</v>
      </c>
      <c r="H4733" s="4" t="s">
        <v>48</v>
      </c>
      <c r="I4733" s="4">
        <v>-76.620053999999996</v>
      </c>
      <c r="J4733" s="4">
        <v>39.298397999999999</v>
      </c>
      <c r="K4733" s="4" t="s">
        <v>38</v>
      </c>
      <c r="L4733" s="4">
        <v>1</v>
      </c>
      <c r="M4733">
        <f>VLOOKUP(N4733,[3]Vacancies_data!$H$1881:$I$1889,2)</f>
        <v>214</v>
      </c>
      <c r="N4733" s="4" t="s">
        <v>2733</v>
      </c>
    </row>
    <row r="4734" spans="1:14">
      <c r="A4734" s="2">
        <v>43248</v>
      </c>
      <c r="B4734" s="3">
        <v>0.47916666666666669</v>
      </c>
      <c r="C4734" s="4" t="s">
        <v>34</v>
      </c>
      <c r="D4734" s="4" t="s">
        <v>125</v>
      </c>
      <c r="E4734" s="4" t="s">
        <v>30</v>
      </c>
      <c r="F4734" s="4" t="s">
        <v>24</v>
      </c>
      <c r="G4734" s="4" t="s">
        <v>17</v>
      </c>
      <c r="H4734" s="4" t="s">
        <v>126</v>
      </c>
      <c r="I4734" s="4">
        <v>-76.567251999999996</v>
      </c>
      <c r="J4734" s="4">
        <v>39.277037</v>
      </c>
      <c r="K4734" s="4" t="s">
        <v>38</v>
      </c>
      <c r="L4734" s="4">
        <v>1</v>
      </c>
      <c r="M4734">
        <f>VLOOKUP(N4734,[3]Vacancies_data!$H$1881:$I$1889,2)</f>
        <v>415</v>
      </c>
      <c r="N4734" s="4" t="s">
        <v>2725</v>
      </c>
    </row>
    <row r="4735" spans="1:14">
      <c r="A4735" s="2">
        <v>43248</v>
      </c>
      <c r="B4735" s="3">
        <v>0.50694444444444442</v>
      </c>
      <c r="C4735" s="4" t="s">
        <v>72</v>
      </c>
      <c r="D4735" s="4" t="s">
        <v>199</v>
      </c>
      <c r="E4735" s="4" t="s">
        <v>30</v>
      </c>
      <c r="F4735" s="4" t="s">
        <v>16</v>
      </c>
      <c r="G4735" s="4" t="s">
        <v>17</v>
      </c>
      <c r="H4735" s="4" t="s">
        <v>145</v>
      </c>
      <c r="I4735" s="4">
        <v>-76.590481843399999</v>
      </c>
      <c r="J4735" s="4">
        <v>39.292809973499999</v>
      </c>
      <c r="K4735" s="4" t="s">
        <v>65</v>
      </c>
      <c r="L4735" s="4">
        <v>1</v>
      </c>
      <c r="M4735">
        <f>VLOOKUP(N4735,[3]Vacancies_data!$H$1881:$I$1889,2)</f>
        <v>415</v>
      </c>
      <c r="N4735" s="4" t="s">
        <v>2725</v>
      </c>
    </row>
    <row r="4736" spans="1:14">
      <c r="A4736" s="2">
        <v>43248</v>
      </c>
      <c r="B4736" s="3">
        <v>0.83333333333333337</v>
      </c>
      <c r="C4736" s="4" t="s">
        <v>21</v>
      </c>
      <c r="D4736" s="4" t="s">
        <v>993</v>
      </c>
      <c r="E4736" s="4" t="s">
        <v>23</v>
      </c>
      <c r="F4736" s="4" t="s">
        <v>24</v>
      </c>
      <c r="G4736" s="4" t="s">
        <v>17</v>
      </c>
      <c r="H4736" s="4" t="s">
        <v>84</v>
      </c>
      <c r="I4736" s="4">
        <v>-76.598585360000001</v>
      </c>
      <c r="J4736" s="4">
        <v>39.320234999999997</v>
      </c>
      <c r="K4736" s="4" t="s">
        <v>38</v>
      </c>
      <c r="L4736" s="4">
        <v>1</v>
      </c>
      <c r="M4736">
        <f>VLOOKUP(N4736,[3]Vacancies_data!$H$1881:$I$1889,2)</f>
        <v>214</v>
      </c>
      <c r="N4736" s="4" t="s">
        <v>2770</v>
      </c>
    </row>
    <row r="4737" spans="1:14">
      <c r="A4737" s="2">
        <v>43248</v>
      </c>
      <c r="B4737" s="3">
        <v>0.46875</v>
      </c>
      <c r="C4737" s="4" t="s">
        <v>72</v>
      </c>
      <c r="D4737" s="4" t="s">
        <v>345</v>
      </c>
      <c r="E4737" s="4" t="s">
        <v>30</v>
      </c>
      <c r="F4737" s="4" t="s">
        <v>16</v>
      </c>
      <c r="G4737" s="4" t="s">
        <v>17</v>
      </c>
      <c r="H4737" s="4" t="s">
        <v>145</v>
      </c>
      <c r="I4737" s="4">
        <v>-76.593931493499994</v>
      </c>
      <c r="J4737" s="4">
        <v>39.290301962299999</v>
      </c>
      <c r="K4737" s="4" t="s">
        <v>101</v>
      </c>
      <c r="L4737" s="4">
        <v>1</v>
      </c>
      <c r="M4737">
        <f>VLOOKUP(N4737,[3]Vacancies_data!$H$1881:$I$1889,2)</f>
        <v>415</v>
      </c>
      <c r="N4737" s="4" t="s">
        <v>2725</v>
      </c>
    </row>
    <row r="4738" spans="1:14">
      <c r="A4738" s="2">
        <v>43248</v>
      </c>
      <c r="B4738" s="3">
        <v>0.91666666666666663</v>
      </c>
      <c r="C4738" s="4" t="s">
        <v>34</v>
      </c>
      <c r="D4738" s="4" t="s">
        <v>1942</v>
      </c>
      <c r="E4738" s="4" t="s">
        <v>30</v>
      </c>
      <c r="F4738" s="4" t="s">
        <v>24</v>
      </c>
      <c r="G4738" s="4" t="s">
        <v>17</v>
      </c>
      <c r="H4738" s="4" t="s">
        <v>126</v>
      </c>
      <c r="I4738" s="4">
        <v>-76.539941999999996</v>
      </c>
      <c r="J4738" s="4">
        <v>39.260067999999997</v>
      </c>
      <c r="K4738" s="4" t="s">
        <v>49</v>
      </c>
      <c r="L4738" s="4">
        <v>1</v>
      </c>
      <c r="M4738">
        <f>VLOOKUP(N4738,[3]Vacancies_data!$H$1881:$I$1889,2)</f>
        <v>415</v>
      </c>
      <c r="N4738" s="4" t="s">
        <v>2725</v>
      </c>
    </row>
    <row r="4739" spans="1:14">
      <c r="A4739" s="2">
        <v>43248</v>
      </c>
      <c r="B4739" s="3">
        <v>0.46180555555555558</v>
      </c>
      <c r="C4739" s="4" t="s">
        <v>102</v>
      </c>
      <c r="D4739" s="4" t="s">
        <v>929</v>
      </c>
      <c r="E4739" s="4" t="s">
        <v>2773</v>
      </c>
      <c r="F4739" s="4" t="s">
        <v>24</v>
      </c>
      <c r="G4739" s="4" t="s">
        <v>63</v>
      </c>
      <c r="H4739" s="4" t="s">
        <v>26</v>
      </c>
      <c r="I4739" s="4">
        <v>-76.630145299500001</v>
      </c>
      <c r="J4739" s="4">
        <v>39.291181108899998</v>
      </c>
      <c r="K4739" s="4" t="s">
        <v>38</v>
      </c>
      <c r="L4739" s="4">
        <v>1</v>
      </c>
      <c r="M4739">
        <f>VLOOKUP(N4739,[3]Vacancies_data!$H$1881:$I$1889,2)</f>
        <v>764</v>
      </c>
      <c r="N4739" s="4" t="s">
        <v>2769</v>
      </c>
    </row>
    <row r="4740" spans="1:14">
      <c r="A4740" s="2">
        <v>43248</v>
      </c>
      <c r="B4740" s="3">
        <v>0.5</v>
      </c>
      <c r="C4740" s="4" t="s">
        <v>55</v>
      </c>
      <c r="D4740" s="4" t="s">
        <v>1207</v>
      </c>
      <c r="E4740" s="4" t="s">
        <v>30</v>
      </c>
      <c r="F4740" s="5"/>
      <c r="G4740" s="4" t="s">
        <v>17</v>
      </c>
      <c r="H4740" s="4" t="s">
        <v>37</v>
      </c>
      <c r="I4740" s="4">
        <v>-76.574577095899997</v>
      </c>
      <c r="J4740" s="4">
        <v>39.281215441500002</v>
      </c>
      <c r="K4740" s="5"/>
      <c r="L4740" s="4">
        <v>1</v>
      </c>
      <c r="M4740">
        <f>VLOOKUP(N4740,[3]Vacancies_data!$H$1881:$I$1889,2)</f>
        <v>415</v>
      </c>
      <c r="N4740" s="4" t="s">
        <v>2725</v>
      </c>
    </row>
    <row r="4741" spans="1:14">
      <c r="A4741" s="2">
        <v>43248</v>
      </c>
      <c r="B4741" s="3">
        <v>0.9604166666666667</v>
      </c>
      <c r="C4741" s="4" t="s">
        <v>172</v>
      </c>
      <c r="D4741" s="4" t="s">
        <v>966</v>
      </c>
      <c r="E4741" s="4" t="s">
        <v>2773</v>
      </c>
      <c r="F4741" s="5"/>
      <c r="G4741" s="4" t="s">
        <v>17</v>
      </c>
      <c r="H4741" s="4" t="s">
        <v>80</v>
      </c>
      <c r="I4741" s="4">
        <v>-76.628962917300001</v>
      </c>
      <c r="J4741" s="4">
        <v>39.247778329500001</v>
      </c>
      <c r="K4741" s="5"/>
      <c r="L4741" s="4">
        <v>1</v>
      </c>
      <c r="M4741">
        <f>VLOOKUP(N4741,[3]Vacancies_data!$H$1881:$I$1889,2)</f>
        <v>507</v>
      </c>
      <c r="N4741" s="4" t="s">
        <v>2766</v>
      </c>
    </row>
    <row r="4742" spans="1:14">
      <c r="A4742" s="2">
        <v>43248</v>
      </c>
      <c r="B4742" s="3">
        <v>0.66666666666666663</v>
      </c>
      <c r="C4742" s="4" t="s">
        <v>13</v>
      </c>
      <c r="D4742" s="4" t="s">
        <v>818</v>
      </c>
      <c r="E4742" s="4" t="s">
        <v>15</v>
      </c>
      <c r="F4742" s="4" t="s">
        <v>16</v>
      </c>
      <c r="G4742" s="4" t="s">
        <v>17</v>
      </c>
      <c r="H4742" s="4" t="s">
        <v>107</v>
      </c>
      <c r="I4742" s="4">
        <v>-76.673486967700001</v>
      </c>
      <c r="J4742" s="4">
        <v>39.2920036963</v>
      </c>
      <c r="K4742" s="4" t="s">
        <v>356</v>
      </c>
      <c r="L4742" s="4">
        <v>1</v>
      </c>
      <c r="M4742">
        <f>VLOOKUP(N4742,[3]Vacancies_data!$H$1881:$I$1889,2)</f>
        <v>625</v>
      </c>
      <c r="N4742" s="4" t="s">
        <v>2767</v>
      </c>
    </row>
    <row r="4743" spans="1:14">
      <c r="A4743" s="2">
        <v>43248</v>
      </c>
      <c r="B4743" s="3">
        <v>0.37152777777777773</v>
      </c>
      <c r="C4743" s="4" t="s">
        <v>60</v>
      </c>
      <c r="D4743" s="4" t="s">
        <v>199</v>
      </c>
      <c r="E4743" s="4" t="s">
        <v>2773</v>
      </c>
      <c r="F4743" s="5"/>
      <c r="G4743" s="4" t="s">
        <v>63</v>
      </c>
      <c r="H4743" s="4" t="s">
        <v>145</v>
      </c>
      <c r="I4743" s="4">
        <v>-76.590481843399999</v>
      </c>
      <c r="J4743" s="4">
        <v>39.292809973499999</v>
      </c>
      <c r="K4743" s="5"/>
      <c r="L4743" s="4">
        <v>1</v>
      </c>
      <c r="M4743">
        <f>VLOOKUP(N4743,[3]Vacancies_data!$H$1881:$I$1889,2)</f>
        <v>415</v>
      </c>
      <c r="N4743" s="4" t="s">
        <v>2725</v>
      </c>
    </row>
    <row r="4744" spans="1:14">
      <c r="A4744" s="2">
        <v>43248</v>
      </c>
      <c r="B4744" s="3">
        <v>0.4861111111111111</v>
      </c>
      <c r="C4744" s="4" t="s">
        <v>28</v>
      </c>
      <c r="D4744" s="4" t="s">
        <v>672</v>
      </c>
      <c r="E4744" s="4" t="s">
        <v>30</v>
      </c>
      <c r="F4744" s="5"/>
      <c r="G4744" s="4" t="s">
        <v>17</v>
      </c>
      <c r="H4744" s="4" t="s">
        <v>145</v>
      </c>
      <c r="I4744" s="4">
        <v>-76.599647000000004</v>
      </c>
      <c r="J4744" s="4">
        <v>39.292509000000003</v>
      </c>
      <c r="K4744" s="5"/>
      <c r="L4744" s="4">
        <v>1</v>
      </c>
      <c r="M4744">
        <f>VLOOKUP(N4744,[3]Vacancies_data!$H$1881:$I$1889,2)</f>
        <v>415</v>
      </c>
      <c r="N4744" s="4" t="s">
        <v>2725</v>
      </c>
    </row>
    <row r="4745" spans="1:14">
      <c r="A4745" s="2">
        <v>43248</v>
      </c>
      <c r="B4745" s="3">
        <v>0.875</v>
      </c>
      <c r="C4745" s="4" t="s">
        <v>42</v>
      </c>
      <c r="D4745" s="4" t="s">
        <v>1866</v>
      </c>
      <c r="E4745" s="4" t="s">
        <v>30</v>
      </c>
      <c r="F4745" s="4" t="s">
        <v>24</v>
      </c>
      <c r="G4745" s="4" t="s">
        <v>17</v>
      </c>
      <c r="H4745" s="4" t="s">
        <v>145</v>
      </c>
      <c r="I4745" s="4">
        <v>-76.589172000000005</v>
      </c>
      <c r="J4745" s="4">
        <v>39.291308999999998</v>
      </c>
      <c r="K4745" s="4" t="s">
        <v>38</v>
      </c>
      <c r="L4745" s="4">
        <v>1</v>
      </c>
      <c r="M4745">
        <f>VLOOKUP(N4745,[3]Vacancies_data!$H$1881:$I$1889,2)</f>
        <v>415</v>
      </c>
      <c r="N4745" s="4" t="s">
        <v>2725</v>
      </c>
    </row>
    <row r="4746" spans="1:14">
      <c r="A4746" s="2">
        <v>43248</v>
      </c>
      <c r="B4746" s="3">
        <v>0.72916666666666663</v>
      </c>
      <c r="C4746" s="4" t="s">
        <v>13</v>
      </c>
      <c r="D4746" s="4" t="s">
        <v>990</v>
      </c>
      <c r="E4746" s="4" t="s">
        <v>15</v>
      </c>
      <c r="F4746" s="4" t="s">
        <v>16</v>
      </c>
      <c r="G4746" s="4" t="s">
        <v>17</v>
      </c>
      <c r="H4746" s="4" t="s">
        <v>121</v>
      </c>
      <c r="I4746" s="4">
        <v>-76.615914272799998</v>
      </c>
      <c r="J4746" s="4">
        <v>39.319435969499999</v>
      </c>
      <c r="K4746" s="4" t="s">
        <v>41</v>
      </c>
      <c r="L4746" s="4">
        <v>1</v>
      </c>
      <c r="M4746">
        <f>VLOOKUP(N4746,[3]Vacancies_data!$H$1881:$I$1889,2)</f>
        <v>321</v>
      </c>
      <c r="N4746" s="4" t="s">
        <v>2726</v>
      </c>
    </row>
    <row r="4747" spans="1:14">
      <c r="A4747" s="2">
        <v>43247</v>
      </c>
      <c r="B4747" s="3">
        <v>0.625</v>
      </c>
      <c r="C4747" s="4" t="s">
        <v>34</v>
      </c>
      <c r="D4747" s="4" t="s">
        <v>1943</v>
      </c>
      <c r="E4747" s="4" t="s">
        <v>30</v>
      </c>
      <c r="F4747" s="4" t="s">
        <v>24</v>
      </c>
      <c r="G4747" s="4" t="s">
        <v>17</v>
      </c>
      <c r="H4747" s="4" t="s">
        <v>561</v>
      </c>
      <c r="I4747" s="4">
        <v>-76.710681943699996</v>
      </c>
      <c r="J4747" s="4">
        <v>39.3066028561</v>
      </c>
      <c r="K4747" s="4" t="s">
        <v>71</v>
      </c>
      <c r="L4747" s="4">
        <v>1</v>
      </c>
      <c r="M4747">
        <f>VLOOKUP(N4747,[3]Vacancies_data!$H$1881:$I$1889,2)</f>
        <v>625</v>
      </c>
      <c r="N4747" s="4" t="s">
        <v>2767</v>
      </c>
    </row>
    <row r="4748" spans="1:14">
      <c r="A4748" s="2">
        <v>43247</v>
      </c>
      <c r="B4748" s="3">
        <v>0.75</v>
      </c>
      <c r="C4748" s="4" t="s">
        <v>34</v>
      </c>
      <c r="D4748" s="4" t="s">
        <v>1944</v>
      </c>
      <c r="E4748" s="4" t="s">
        <v>30</v>
      </c>
      <c r="F4748" s="4" t="s">
        <v>16</v>
      </c>
      <c r="G4748" s="4" t="s">
        <v>17</v>
      </c>
      <c r="H4748" s="4" t="s">
        <v>561</v>
      </c>
      <c r="I4748" s="4">
        <v>-76.710613829500005</v>
      </c>
      <c r="J4748" s="4">
        <v>39.3070709506</v>
      </c>
      <c r="K4748" s="4" t="s">
        <v>196</v>
      </c>
      <c r="L4748" s="4">
        <v>1</v>
      </c>
      <c r="M4748">
        <f>VLOOKUP(N4748,[3]Vacancies_data!$H$1881:$I$1889,2)</f>
        <v>625</v>
      </c>
      <c r="N4748" s="4" t="s">
        <v>2767</v>
      </c>
    </row>
    <row r="4749" spans="1:14">
      <c r="A4749" s="2">
        <v>43247</v>
      </c>
      <c r="B4749" s="3">
        <v>0</v>
      </c>
      <c r="C4749" s="4" t="s">
        <v>34</v>
      </c>
      <c r="D4749" s="4" t="s">
        <v>1656</v>
      </c>
      <c r="E4749" s="4" t="s">
        <v>30</v>
      </c>
      <c r="F4749" s="4" t="s">
        <v>16</v>
      </c>
      <c r="G4749" s="4" t="s">
        <v>17</v>
      </c>
      <c r="H4749" s="4" t="s">
        <v>80</v>
      </c>
      <c r="I4749" s="4">
        <v>-76.634946057099995</v>
      </c>
      <c r="J4749" s="4">
        <v>39.259435740400001</v>
      </c>
      <c r="K4749" s="4" t="s">
        <v>41</v>
      </c>
      <c r="L4749" s="4">
        <v>1</v>
      </c>
      <c r="M4749">
        <f>VLOOKUP(N4749,[3]Vacancies_data!$H$1881:$I$1889,2)</f>
        <v>507</v>
      </c>
      <c r="N4749" s="4" t="s">
        <v>2766</v>
      </c>
    </row>
    <row r="4750" spans="1:14">
      <c r="A4750" s="2">
        <v>43247</v>
      </c>
      <c r="B4750" s="3">
        <v>0.875</v>
      </c>
      <c r="C4750" s="4" t="s">
        <v>28</v>
      </c>
      <c r="D4750" s="4" t="s">
        <v>1945</v>
      </c>
      <c r="E4750" s="4" t="s">
        <v>30</v>
      </c>
      <c r="F4750" s="4" t="s">
        <v>16</v>
      </c>
      <c r="G4750" s="4" t="s">
        <v>17</v>
      </c>
      <c r="H4750" s="4" t="s">
        <v>119</v>
      </c>
      <c r="I4750" s="4">
        <v>-76.669847188199995</v>
      </c>
      <c r="J4750" s="4">
        <v>39.305148671399998</v>
      </c>
      <c r="K4750" s="4" t="s">
        <v>41</v>
      </c>
      <c r="L4750" s="4">
        <v>1</v>
      </c>
      <c r="M4750">
        <f>VLOOKUP(N4750,[3]Vacancies_data!$H$1881:$I$1889,2)</f>
        <v>625</v>
      </c>
      <c r="N4750" s="4" t="s">
        <v>2767</v>
      </c>
    </row>
    <row r="4751" spans="1:14">
      <c r="A4751" s="2">
        <v>43247</v>
      </c>
      <c r="B4751" s="3">
        <v>0.95833333333333337</v>
      </c>
      <c r="C4751" s="4" t="s">
        <v>42</v>
      </c>
      <c r="D4751" s="4" t="s">
        <v>1534</v>
      </c>
      <c r="E4751" s="4" t="s">
        <v>30</v>
      </c>
      <c r="F4751" s="5"/>
      <c r="G4751" s="4" t="s">
        <v>17</v>
      </c>
      <c r="H4751" s="4" t="s">
        <v>26</v>
      </c>
      <c r="I4751" s="4">
        <v>-76.638198077499993</v>
      </c>
      <c r="J4751" s="4">
        <v>39.290092340699999</v>
      </c>
      <c r="K4751" s="5"/>
      <c r="L4751" s="4">
        <v>1</v>
      </c>
      <c r="M4751">
        <f>VLOOKUP(N4751,[3]Vacancies_data!$H$1881:$I$1889,2)</f>
        <v>764</v>
      </c>
      <c r="N4751" s="4" t="s">
        <v>2769</v>
      </c>
    </row>
    <row r="4752" spans="1:14">
      <c r="A4752" s="2">
        <v>43247</v>
      </c>
      <c r="B4752" s="3">
        <v>0.9375</v>
      </c>
      <c r="C4752" s="4" t="s">
        <v>42</v>
      </c>
      <c r="D4752" s="4" t="s">
        <v>955</v>
      </c>
      <c r="E4752" s="4" t="s">
        <v>30</v>
      </c>
      <c r="F4752" s="4" t="s">
        <v>24</v>
      </c>
      <c r="G4752" s="4" t="s">
        <v>17</v>
      </c>
      <c r="H4752" s="4" t="s">
        <v>37</v>
      </c>
      <c r="I4752" s="4">
        <v>-76.5862042113</v>
      </c>
      <c r="J4752" s="4">
        <v>39.284573199599997</v>
      </c>
      <c r="K4752" s="4" t="s">
        <v>38</v>
      </c>
      <c r="L4752" s="4">
        <v>1</v>
      </c>
      <c r="M4752">
        <f>VLOOKUP(N4752,[3]Vacancies_data!$H$1881:$I$1889,2)</f>
        <v>415</v>
      </c>
      <c r="N4752" s="4" t="s">
        <v>2725</v>
      </c>
    </row>
    <row r="4753" spans="1:14">
      <c r="A4753" s="2">
        <v>43247</v>
      </c>
      <c r="B4753" s="3">
        <v>0.75</v>
      </c>
      <c r="C4753" s="4" t="s">
        <v>42</v>
      </c>
      <c r="D4753" s="4" t="s">
        <v>1946</v>
      </c>
      <c r="E4753" s="4" t="s">
        <v>30</v>
      </c>
      <c r="F4753" s="4" t="s">
        <v>24</v>
      </c>
      <c r="G4753" s="4" t="s">
        <v>17</v>
      </c>
      <c r="H4753" s="4" t="s">
        <v>40</v>
      </c>
      <c r="I4753" s="4">
        <v>-76.632167842000001</v>
      </c>
      <c r="J4753" s="4">
        <v>39.312183478199998</v>
      </c>
      <c r="K4753" s="4" t="s">
        <v>38</v>
      </c>
      <c r="L4753" s="4">
        <v>1</v>
      </c>
      <c r="M4753">
        <f>VLOOKUP(N4753,[3]Vacancies_data!$H$1881:$I$1889,2)</f>
        <v>214</v>
      </c>
      <c r="N4753" s="4" t="s">
        <v>2733</v>
      </c>
    </row>
    <row r="4754" spans="1:14">
      <c r="A4754" s="2">
        <v>43247</v>
      </c>
      <c r="B4754" s="3">
        <v>0.56111111111111112</v>
      </c>
      <c r="C4754" s="4" t="s">
        <v>136</v>
      </c>
      <c r="D4754" s="4" t="s">
        <v>1210</v>
      </c>
      <c r="E4754" s="4" t="s">
        <v>2773</v>
      </c>
      <c r="F4754" s="4" t="s">
        <v>24</v>
      </c>
      <c r="G4754" s="4" t="s">
        <v>91</v>
      </c>
      <c r="H4754" s="4" t="s">
        <v>64</v>
      </c>
      <c r="I4754" s="4">
        <v>-76.684720999999996</v>
      </c>
      <c r="J4754" s="4">
        <v>39.282895000000003</v>
      </c>
      <c r="K4754" s="4" t="s">
        <v>38</v>
      </c>
      <c r="L4754" s="4">
        <v>1</v>
      </c>
      <c r="M4754">
        <f>VLOOKUP(N4754,[3]Vacancies_data!$H$1881:$I$1889,2)</f>
        <v>625</v>
      </c>
      <c r="N4754" s="4" t="s">
        <v>2767</v>
      </c>
    </row>
    <row r="4755" spans="1:14">
      <c r="A4755" s="2">
        <v>43247</v>
      </c>
      <c r="B4755" s="3">
        <v>0.70833333333333337</v>
      </c>
      <c r="C4755" s="4" t="s">
        <v>197</v>
      </c>
      <c r="D4755" s="4" t="s">
        <v>1947</v>
      </c>
      <c r="E4755" s="4" t="s">
        <v>15</v>
      </c>
      <c r="F4755" s="4" t="s">
        <v>16</v>
      </c>
      <c r="G4755" s="4" t="s">
        <v>17</v>
      </c>
      <c r="H4755" s="4" t="s">
        <v>51</v>
      </c>
      <c r="I4755" s="4">
        <v>-76.605938059500005</v>
      </c>
      <c r="J4755" s="4">
        <v>39.305526539399999</v>
      </c>
      <c r="K4755" s="4" t="s">
        <v>275</v>
      </c>
      <c r="L4755" s="4">
        <v>1</v>
      </c>
      <c r="M4755">
        <f>VLOOKUP(N4755,[3]Vacancies_data!$H$1881:$I$1889,2)</f>
        <v>214</v>
      </c>
      <c r="N4755" s="4" t="s">
        <v>2746</v>
      </c>
    </row>
    <row r="4756" spans="1:14">
      <c r="A4756" s="2">
        <v>43247</v>
      </c>
      <c r="B4756" s="3">
        <v>0.40763888888888888</v>
      </c>
      <c r="C4756" s="4" t="s">
        <v>197</v>
      </c>
      <c r="D4756" s="4" t="s">
        <v>837</v>
      </c>
      <c r="E4756" s="4" t="s">
        <v>15</v>
      </c>
      <c r="F4756" s="4" t="s">
        <v>16</v>
      </c>
      <c r="G4756" s="4" t="s">
        <v>17</v>
      </c>
      <c r="H4756" s="4" t="s">
        <v>260</v>
      </c>
      <c r="I4756" s="4">
        <v>-76.624336999999997</v>
      </c>
      <c r="J4756" s="4">
        <v>39.298487999999999</v>
      </c>
      <c r="K4756" s="4" t="s">
        <v>381</v>
      </c>
      <c r="L4756" s="4">
        <v>1</v>
      </c>
      <c r="M4756">
        <f>VLOOKUP(N4756,[3]Vacancies_data!$H$1881:$I$1889,2)</f>
        <v>214</v>
      </c>
      <c r="N4756" s="4" t="s">
        <v>2733</v>
      </c>
    </row>
    <row r="4757" spans="1:14">
      <c r="A4757" s="2">
        <v>43247</v>
      </c>
      <c r="B4757" s="3">
        <v>0.375</v>
      </c>
      <c r="C4757" s="4" t="s">
        <v>34</v>
      </c>
      <c r="D4757" s="4" t="s">
        <v>241</v>
      </c>
      <c r="E4757" s="4" t="s">
        <v>30</v>
      </c>
      <c r="F4757" s="5"/>
      <c r="G4757" s="4" t="s">
        <v>17</v>
      </c>
      <c r="H4757" s="4" t="s">
        <v>40</v>
      </c>
      <c r="I4757" s="4">
        <v>-76.638204826099994</v>
      </c>
      <c r="J4757" s="4">
        <v>39.313049751400001</v>
      </c>
      <c r="K4757" s="5"/>
      <c r="L4757" s="4">
        <v>1</v>
      </c>
      <c r="M4757">
        <f>VLOOKUP(N4757,[3]Vacancies_data!$H$1881:$I$1889,2)</f>
        <v>214</v>
      </c>
      <c r="N4757" s="4" t="s">
        <v>2733</v>
      </c>
    </row>
    <row r="4758" spans="1:14">
      <c r="A4758" s="2">
        <v>43247</v>
      </c>
      <c r="B4758" s="3">
        <v>0.91666666666666663</v>
      </c>
      <c r="C4758" s="4" t="s">
        <v>42</v>
      </c>
      <c r="D4758" s="4" t="s">
        <v>679</v>
      </c>
      <c r="E4758" s="4" t="s">
        <v>30</v>
      </c>
      <c r="F4758" s="5"/>
      <c r="G4758" s="4" t="s">
        <v>17</v>
      </c>
      <c r="H4758" s="4" t="s">
        <v>145</v>
      </c>
      <c r="I4758" s="4">
        <v>-76.595817999999994</v>
      </c>
      <c r="J4758" s="4">
        <v>39.291716000000001</v>
      </c>
      <c r="K4758" s="5"/>
      <c r="L4758" s="4">
        <v>1</v>
      </c>
      <c r="M4758">
        <f>VLOOKUP(N4758,[3]Vacancies_data!$H$1881:$I$1889,2)</f>
        <v>415</v>
      </c>
      <c r="N4758" s="4" t="s">
        <v>2725</v>
      </c>
    </row>
    <row r="4759" spans="1:14">
      <c r="A4759" s="2">
        <v>43247</v>
      </c>
      <c r="B4759" s="3">
        <v>0.89583333333333337</v>
      </c>
      <c r="C4759" s="4" t="s">
        <v>42</v>
      </c>
      <c r="D4759" s="4" t="s">
        <v>1948</v>
      </c>
      <c r="E4759" s="4" t="s">
        <v>30</v>
      </c>
      <c r="F4759" s="4" t="s">
        <v>24</v>
      </c>
      <c r="G4759" s="4" t="s">
        <v>17</v>
      </c>
      <c r="H4759" s="4" t="s">
        <v>148</v>
      </c>
      <c r="I4759" s="4">
        <v>-76.597753999999995</v>
      </c>
      <c r="J4759" s="4">
        <v>39.294638999999997</v>
      </c>
      <c r="K4759" s="4" t="s">
        <v>38</v>
      </c>
      <c r="L4759" s="4">
        <v>1</v>
      </c>
      <c r="M4759">
        <f>VLOOKUP(N4759,[3]Vacancies_data!$H$1881:$I$1889,2)</f>
        <v>415</v>
      </c>
      <c r="N4759" s="4" t="s">
        <v>2725</v>
      </c>
    </row>
    <row r="4760" spans="1:14">
      <c r="A4760" s="2">
        <v>43247</v>
      </c>
      <c r="B4760" s="3">
        <v>0.83333333333333337</v>
      </c>
      <c r="C4760" s="4" t="s">
        <v>21</v>
      </c>
      <c r="D4760" s="4" t="s">
        <v>1949</v>
      </c>
      <c r="E4760" s="4" t="s">
        <v>23</v>
      </c>
      <c r="F4760" s="5"/>
      <c r="G4760" s="4" t="s">
        <v>17</v>
      </c>
      <c r="H4760" s="4" t="s">
        <v>70</v>
      </c>
      <c r="I4760" s="4">
        <v>-76.543250999999998</v>
      </c>
      <c r="J4760" s="4">
        <v>39.357287999999997</v>
      </c>
      <c r="K4760" s="5"/>
      <c r="L4760" s="4">
        <v>1</v>
      </c>
      <c r="M4760">
        <f>VLOOKUP(N4760,[3]Vacancies_data!$H$1881:$I$1889,2)</f>
        <v>214</v>
      </c>
      <c r="N4760" s="4" t="s">
        <v>2770</v>
      </c>
    </row>
    <row r="4761" spans="1:14">
      <c r="A4761" s="2">
        <v>43247</v>
      </c>
      <c r="B4761" s="3">
        <v>0.91666666666666663</v>
      </c>
      <c r="C4761" s="4" t="s">
        <v>13</v>
      </c>
      <c r="D4761" s="4" t="s">
        <v>670</v>
      </c>
      <c r="E4761" s="4" t="s">
        <v>15</v>
      </c>
      <c r="F4761" s="5"/>
      <c r="G4761" s="4" t="s">
        <v>17</v>
      </c>
      <c r="H4761" s="4" t="s">
        <v>84</v>
      </c>
      <c r="I4761" s="4">
        <v>-76.592471075800006</v>
      </c>
      <c r="J4761" s="4">
        <v>39.322875593799999</v>
      </c>
      <c r="K4761" s="5"/>
      <c r="L4761" s="4">
        <v>1</v>
      </c>
      <c r="M4761">
        <f>VLOOKUP(N4761,[3]Vacancies_data!$H$1881:$I$1889,2)</f>
        <v>214</v>
      </c>
      <c r="N4761" s="4" t="s">
        <v>2770</v>
      </c>
    </row>
    <row r="4762" spans="1:14">
      <c r="A4762" s="2">
        <v>43247</v>
      </c>
      <c r="B4762" s="3">
        <v>0.60416666666666663</v>
      </c>
      <c r="C4762" s="4" t="s">
        <v>55</v>
      </c>
      <c r="D4762" s="4" t="s">
        <v>1657</v>
      </c>
      <c r="E4762" s="4" t="s">
        <v>30</v>
      </c>
      <c r="F4762" s="4" t="s">
        <v>24</v>
      </c>
      <c r="G4762" s="4" t="s">
        <v>17</v>
      </c>
      <c r="H4762" s="4" t="s">
        <v>40</v>
      </c>
      <c r="I4762" s="4">
        <v>-76.630396732999998</v>
      </c>
      <c r="J4762" s="4">
        <v>39.3154070621</v>
      </c>
      <c r="K4762" s="4" t="s">
        <v>38</v>
      </c>
      <c r="L4762" s="4">
        <v>1</v>
      </c>
      <c r="M4762">
        <f>VLOOKUP(N4762,[3]Vacancies_data!$H$1881:$I$1889,2)</f>
        <v>214</v>
      </c>
      <c r="N4762" s="4" t="s">
        <v>2733</v>
      </c>
    </row>
    <row r="4763" spans="1:14">
      <c r="A4763" s="2">
        <v>43247</v>
      </c>
      <c r="B4763" s="3">
        <v>0.61458333333333337</v>
      </c>
      <c r="C4763" s="4" t="s">
        <v>42</v>
      </c>
      <c r="D4763" s="4" t="s">
        <v>941</v>
      </c>
      <c r="E4763" s="4" t="s">
        <v>30</v>
      </c>
      <c r="F4763" s="4" t="s">
        <v>24</v>
      </c>
      <c r="G4763" s="4" t="s">
        <v>17</v>
      </c>
      <c r="H4763" s="4" t="s">
        <v>177</v>
      </c>
      <c r="I4763" s="4">
        <v>-76.636936660499998</v>
      </c>
      <c r="J4763" s="4">
        <v>39.306369442799998</v>
      </c>
      <c r="K4763" s="4" t="s">
        <v>38</v>
      </c>
      <c r="L4763" s="4">
        <v>1</v>
      </c>
      <c r="M4763">
        <f>VLOOKUP(N4763,[3]Vacancies_data!$H$1881:$I$1889,2)</f>
        <v>214</v>
      </c>
      <c r="N4763" s="4" t="s">
        <v>2733</v>
      </c>
    </row>
    <row r="4764" spans="1:14">
      <c r="A4764" s="2">
        <v>43247</v>
      </c>
      <c r="B4764" s="3">
        <v>0.76736111111111116</v>
      </c>
      <c r="C4764" s="4" t="s">
        <v>42</v>
      </c>
      <c r="D4764" s="4" t="s">
        <v>315</v>
      </c>
      <c r="E4764" s="4" t="s">
        <v>30</v>
      </c>
      <c r="F4764" s="4" t="s">
        <v>24</v>
      </c>
      <c r="G4764" s="4" t="s">
        <v>17</v>
      </c>
      <c r="H4764" s="4" t="s">
        <v>48</v>
      </c>
      <c r="I4764" s="4">
        <v>-76.615875000000003</v>
      </c>
      <c r="J4764" s="4">
        <v>39.297735000000003</v>
      </c>
      <c r="K4764" s="4" t="s">
        <v>38</v>
      </c>
      <c r="L4764" s="4">
        <v>1</v>
      </c>
      <c r="M4764">
        <f>VLOOKUP(N4764,[3]Vacancies_data!$H$1881:$I$1889,2)</f>
        <v>214</v>
      </c>
      <c r="N4764" s="4" t="s">
        <v>2733</v>
      </c>
    </row>
    <row r="4765" spans="1:14">
      <c r="A4765" s="2">
        <v>43247</v>
      </c>
      <c r="B4765" s="3">
        <v>0.1875</v>
      </c>
      <c r="C4765" s="4" t="s">
        <v>34</v>
      </c>
      <c r="D4765" s="4" t="s">
        <v>469</v>
      </c>
      <c r="E4765" s="4" t="s">
        <v>30</v>
      </c>
      <c r="F4765" s="4" t="s">
        <v>24</v>
      </c>
      <c r="G4765" s="4" t="s">
        <v>17</v>
      </c>
      <c r="H4765" s="4" t="s">
        <v>260</v>
      </c>
      <c r="I4765" s="4">
        <v>-76.626389621499996</v>
      </c>
      <c r="J4765" s="4">
        <v>39.296761708699997</v>
      </c>
      <c r="K4765" s="4" t="s">
        <v>38</v>
      </c>
      <c r="L4765" s="4">
        <v>1</v>
      </c>
      <c r="M4765">
        <f>VLOOKUP(N4765,[3]Vacancies_data!$H$1881:$I$1889,2)</f>
        <v>214</v>
      </c>
      <c r="N4765" s="4" t="s">
        <v>2733</v>
      </c>
    </row>
    <row r="4766" spans="1:14">
      <c r="A4766" s="2">
        <v>43247</v>
      </c>
      <c r="B4766" s="3">
        <v>8.3333333333333329E-2</v>
      </c>
      <c r="C4766" s="4" t="s">
        <v>1701</v>
      </c>
      <c r="D4766" s="4" t="s">
        <v>1742</v>
      </c>
      <c r="E4766" s="4" t="s">
        <v>30</v>
      </c>
      <c r="F4766" s="4" t="s">
        <v>24</v>
      </c>
      <c r="G4766" s="4" t="s">
        <v>17</v>
      </c>
      <c r="H4766" s="4" t="s">
        <v>177</v>
      </c>
      <c r="I4766" s="4">
        <v>-76.625898194900003</v>
      </c>
      <c r="J4766" s="4">
        <v>39.299809675900001</v>
      </c>
      <c r="K4766" s="4" t="s">
        <v>38</v>
      </c>
      <c r="L4766" s="4">
        <v>1</v>
      </c>
      <c r="M4766">
        <f>VLOOKUP(N4766,[3]Vacancies_data!$H$1881:$I$1889,2)</f>
        <v>214</v>
      </c>
      <c r="N4766" s="4" t="s">
        <v>2733</v>
      </c>
    </row>
    <row r="4767" spans="1:14">
      <c r="A4767" s="2">
        <v>43247</v>
      </c>
      <c r="B4767" s="3">
        <v>0.52083333333333337</v>
      </c>
      <c r="C4767" s="4" t="s">
        <v>72</v>
      </c>
      <c r="D4767" s="4" t="s">
        <v>47</v>
      </c>
      <c r="E4767" s="4" t="s">
        <v>30</v>
      </c>
      <c r="F4767" s="4" t="s">
        <v>16</v>
      </c>
      <c r="G4767" s="4" t="s">
        <v>17</v>
      </c>
      <c r="H4767" s="4" t="s">
        <v>48</v>
      </c>
      <c r="I4767" s="4">
        <v>-76.615892000000002</v>
      </c>
      <c r="J4767" s="4">
        <v>39.300597000000003</v>
      </c>
      <c r="K4767" s="4" t="s">
        <v>135</v>
      </c>
      <c r="L4767" s="4">
        <v>1</v>
      </c>
      <c r="M4767">
        <f>VLOOKUP(N4767,[3]Vacancies_data!$H$1881:$I$1889,2)</f>
        <v>214</v>
      </c>
      <c r="N4767" s="4" t="s">
        <v>2733</v>
      </c>
    </row>
    <row r="4768" spans="1:14">
      <c r="A4768" s="2">
        <v>43247</v>
      </c>
      <c r="B4768" s="3">
        <v>0.56944444444444442</v>
      </c>
      <c r="C4768" s="4" t="s">
        <v>72</v>
      </c>
      <c r="D4768" s="4" t="s">
        <v>637</v>
      </c>
      <c r="E4768" s="4" t="s">
        <v>30</v>
      </c>
      <c r="F4768" s="4" t="s">
        <v>16</v>
      </c>
      <c r="G4768" s="4" t="s">
        <v>17</v>
      </c>
      <c r="H4768" s="4" t="s">
        <v>37</v>
      </c>
      <c r="I4768" s="4">
        <v>-76.577056999999996</v>
      </c>
      <c r="J4768" s="4">
        <v>39.284163999999997</v>
      </c>
      <c r="K4768" s="4" t="s">
        <v>135</v>
      </c>
      <c r="L4768" s="4">
        <v>1</v>
      </c>
      <c r="M4768">
        <f>VLOOKUP(N4768,[3]Vacancies_data!$H$1881:$I$1889,2)</f>
        <v>415</v>
      </c>
      <c r="N4768" s="4" t="s">
        <v>2725</v>
      </c>
    </row>
    <row r="4769" spans="1:14">
      <c r="A4769" s="2">
        <v>43246</v>
      </c>
      <c r="B4769" s="3">
        <v>0.72916666666666663</v>
      </c>
      <c r="C4769" s="4" t="s">
        <v>42</v>
      </c>
      <c r="D4769" s="4" t="s">
        <v>948</v>
      </c>
      <c r="E4769" s="4" t="s">
        <v>30</v>
      </c>
      <c r="F4769" s="4" t="s">
        <v>24</v>
      </c>
      <c r="G4769" s="4" t="s">
        <v>17</v>
      </c>
      <c r="H4769" s="4" t="s">
        <v>58</v>
      </c>
      <c r="I4769" s="4">
        <v>-76.600186827900004</v>
      </c>
      <c r="J4769" s="4">
        <v>39.234490356400002</v>
      </c>
      <c r="K4769" s="4" t="s">
        <v>78</v>
      </c>
      <c r="L4769" s="4">
        <v>1</v>
      </c>
      <c r="M4769">
        <f>VLOOKUP(N4769,[3]Vacancies_data!$H$1881:$I$1889,2)</f>
        <v>507</v>
      </c>
      <c r="N4769" s="4" t="s">
        <v>2766</v>
      </c>
    </row>
    <row r="4770" spans="1:14">
      <c r="A4770" s="2">
        <v>43246</v>
      </c>
      <c r="B4770" s="3">
        <v>0.16666666666666666</v>
      </c>
      <c r="C4770" s="4" t="s">
        <v>13</v>
      </c>
      <c r="D4770" s="4" t="s">
        <v>1449</v>
      </c>
      <c r="E4770" s="4" t="s">
        <v>15</v>
      </c>
      <c r="F4770" s="5"/>
      <c r="G4770" s="4" t="s">
        <v>17</v>
      </c>
      <c r="H4770" s="4" t="s">
        <v>84</v>
      </c>
      <c r="I4770" s="4">
        <v>-76.595040229000006</v>
      </c>
      <c r="J4770" s="4">
        <v>39.321499563099998</v>
      </c>
      <c r="K4770" s="5"/>
      <c r="L4770" s="4">
        <v>1</v>
      </c>
      <c r="M4770">
        <f>VLOOKUP(N4770,[3]Vacancies_data!$H$1881:$I$1889,2)</f>
        <v>214</v>
      </c>
      <c r="N4770" s="4" t="s">
        <v>2770</v>
      </c>
    </row>
    <row r="4771" spans="1:14">
      <c r="A4771" s="2">
        <v>43246</v>
      </c>
      <c r="B4771" s="3">
        <v>0.70833333333333337</v>
      </c>
      <c r="C4771" s="4" t="s">
        <v>55</v>
      </c>
      <c r="D4771" s="4" t="s">
        <v>286</v>
      </c>
      <c r="E4771" s="4" t="s">
        <v>30</v>
      </c>
      <c r="F4771" s="4" t="s">
        <v>24</v>
      </c>
      <c r="G4771" s="4" t="s">
        <v>17</v>
      </c>
      <c r="H4771" s="4" t="s">
        <v>58</v>
      </c>
      <c r="I4771" s="4">
        <v>-76.596908618699999</v>
      </c>
      <c r="J4771" s="4">
        <v>39.232015803800003</v>
      </c>
      <c r="K4771" s="4" t="s">
        <v>38</v>
      </c>
      <c r="L4771" s="4">
        <v>1</v>
      </c>
      <c r="M4771">
        <f>VLOOKUP(N4771,[3]Vacancies_data!$H$1881:$I$1889,2)</f>
        <v>507</v>
      </c>
      <c r="N4771" s="4" t="s">
        <v>2766</v>
      </c>
    </row>
    <row r="4772" spans="1:14">
      <c r="A4772" s="2">
        <v>43246</v>
      </c>
      <c r="B4772" s="3">
        <v>0.93125000000000002</v>
      </c>
      <c r="C4772" s="4" t="s">
        <v>72</v>
      </c>
      <c r="D4772" s="4" t="s">
        <v>637</v>
      </c>
      <c r="E4772" s="4" t="s">
        <v>30</v>
      </c>
      <c r="F4772" s="4" t="s">
        <v>16</v>
      </c>
      <c r="G4772" s="4" t="s">
        <v>17</v>
      </c>
      <c r="H4772" s="4" t="s">
        <v>37</v>
      </c>
      <c r="I4772" s="4">
        <v>-76.577056999999996</v>
      </c>
      <c r="J4772" s="4">
        <v>39.284163999999997</v>
      </c>
      <c r="K4772" s="4" t="s">
        <v>135</v>
      </c>
      <c r="L4772" s="4">
        <v>1</v>
      </c>
      <c r="M4772">
        <f>VLOOKUP(N4772,[3]Vacancies_data!$H$1881:$I$1889,2)</f>
        <v>415</v>
      </c>
      <c r="N4772" s="4" t="s">
        <v>2725</v>
      </c>
    </row>
    <row r="4773" spans="1:14">
      <c r="A4773" s="2">
        <v>43246</v>
      </c>
      <c r="B4773" s="3">
        <v>0.95833333333333337</v>
      </c>
      <c r="C4773" s="4" t="s">
        <v>13</v>
      </c>
      <c r="D4773" s="4" t="s">
        <v>635</v>
      </c>
      <c r="E4773" s="4" t="s">
        <v>15</v>
      </c>
      <c r="F4773" s="4" t="s">
        <v>16</v>
      </c>
      <c r="G4773" s="4" t="s">
        <v>17</v>
      </c>
      <c r="H4773" s="4" t="s">
        <v>153</v>
      </c>
      <c r="I4773" s="4">
        <v>-76.603808999999998</v>
      </c>
      <c r="J4773" s="4">
        <v>39.289647000000002</v>
      </c>
      <c r="K4773" s="4" t="s">
        <v>41</v>
      </c>
      <c r="L4773" s="4">
        <v>1</v>
      </c>
      <c r="M4773">
        <f>VLOOKUP(N4773,[3]Vacancies_data!$H$1881:$I$1889,2)</f>
        <v>415</v>
      </c>
      <c r="N4773" s="4" t="s">
        <v>2725</v>
      </c>
    </row>
    <row r="4774" spans="1:14">
      <c r="A4774" s="2">
        <v>43246</v>
      </c>
      <c r="B4774" s="3">
        <v>0.54166666666666663</v>
      </c>
      <c r="C4774" s="4" t="s">
        <v>28</v>
      </c>
      <c r="D4774" s="4" t="s">
        <v>668</v>
      </c>
      <c r="E4774" s="4" t="s">
        <v>30</v>
      </c>
      <c r="F4774" s="4" t="s">
        <v>16</v>
      </c>
      <c r="G4774" s="4" t="s">
        <v>17</v>
      </c>
      <c r="H4774" s="4" t="s">
        <v>84</v>
      </c>
      <c r="I4774" s="4">
        <v>-76.593184081800004</v>
      </c>
      <c r="J4774" s="4">
        <v>39.327501072799997</v>
      </c>
      <c r="K4774" s="4" t="s">
        <v>41</v>
      </c>
      <c r="L4774" s="4">
        <v>1</v>
      </c>
      <c r="M4774">
        <f>VLOOKUP(N4774,[3]Vacancies_data!$H$1881:$I$1889,2)</f>
        <v>214</v>
      </c>
      <c r="N4774" s="4" t="s">
        <v>2770</v>
      </c>
    </row>
    <row r="4775" spans="1:14">
      <c r="A4775" s="2">
        <v>43246</v>
      </c>
      <c r="B4775" s="3">
        <v>0.11388888888888889</v>
      </c>
      <c r="C4775" s="4" t="s">
        <v>34</v>
      </c>
      <c r="D4775" s="4" t="s">
        <v>962</v>
      </c>
      <c r="E4775" s="4" t="s">
        <v>30</v>
      </c>
      <c r="F4775" s="5"/>
      <c r="G4775" s="4" t="s">
        <v>17</v>
      </c>
      <c r="H4775" s="4" t="s">
        <v>119</v>
      </c>
      <c r="I4775" s="4">
        <v>-76.668842999999995</v>
      </c>
      <c r="J4775" s="4">
        <v>39.301986999999997</v>
      </c>
      <c r="K4775" s="5"/>
      <c r="L4775" s="4">
        <v>1</v>
      </c>
      <c r="M4775">
        <f>VLOOKUP(N4775,[3]Vacancies_data!$H$1881:$I$1889,2)</f>
        <v>625</v>
      </c>
      <c r="N4775" s="4" t="s">
        <v>2767</v>
      </c>
    </row>
    <row r="4776" spans="1:14">
      <c r="A4776" s="2">
        <v>43246</v>
      </c>
      <c r="B4776" s="3">
        <v>8.3333333333333329E-2</v>
      </c>
      <c r="C4776" s="4" t="s">
        <v>42</v>
      </c>
      <c r="D4776" s="4" t="s">
        <v>1491</v>
      </c>
      <c r="E4776" s="4" t="s">
        <v>30</v>
      </c>
      <c r="F4776" s="4" t="s">
        <v>24</v>
      </c>
      <c r="G4776" s="4" t="s">
        <v>17</v>
      </c>
      <c r="H4776" s="4" t="s">
        <v>48</v>
      </c>
      <c r="I4776" s="4">
        <v>-76.613832003400006</v>
      </c>
      <c r="J4776" s="4">
        <v>39.298735800199999</v>
      </c>
      <c r="K4776" s="4" t="s">
        <v>38</v>
      </c>
      <c r="L4776" s="4">
        <v>1</v>
      </c>
      <c r="M4776">
        <f>VLOOKUP(N4776,[3]Vacancies_data!$H$1881:$I$1889,2)</f>
        <v>214</v>
      </c>
      <c r="N4776" s="4" t="s">
        <v>2733</v>
      </c>
    </row>
    <row r="4777" spans="1:14">
      <c r="A4777" s="2">
        <v>43246</v>
      </c>
      <c r="B4777" s="3">
        <v>0.12152777777777778</v>
      </c>
      <c r="C4777" s="4" t="s">
        <v>42</v>
      </c>
      <c r="D4777" s="4" t="s">
        <v>751</v>
      </c>
      <c r="E4777" s="4" t="s">
        <v>30</v>
      </c>
      <c r="F4777" s="5"/>
      <c r="G4777" s="4" t="s">
        <v>17</v>
      </c>
      <c r="H4777" s="4" t="s">
        <v>37</v>
      </c>
      <c r="I4777" s="4">
        <v>-76.577170427799999</v>
      </c>
      <c r="J4777" s="4">
        <v>39.284814480100003</v>
      </c>
      <c r="K4777" s="5"/>
      <c r="L4777" s="4">
        <v>1</v>
      </c>
      <c r="M4777">
        <f>VLOOKUP(N4777,[3]Vacancies_data!$H$1881:$I$1889,2)</f>
        <v>415</v>
      </c>
      <c r="N4777" s="4" t="s">
        <v>2725</v>
      </c>
    </row>
    <row r="4778" spans="1:14">
      <c r="A4778" s="2">
        <v>43245</v>
      </c>
      <c r="B4778" s="3">
        <v>0.8125</v>
      </c>
      <c r="C4778" s="4" t="s">
        <v>13</v>
      </c>
      <c r="D4778" s="4" t="s">
        <v>1944</v>
      </c>
      <c r="E4778" s="4" t="s">
        <v>15</v>
      </c>
      <c r="F4778" s="4" t="s">
        <v>16</v>
      </c>
      <c r="G4778" s="4" t="s">
        <v>17</v>
      </c>
      <c r="H4778" s="4" t="s">
        <v>561</v>
      </c>
      <c r="I4778" s="4">
        <v>-76.710613829500005</v>
      </c>
      <c r="J4778" s="4">
        <v>39.3070709506</v>
      </c>
      <c r="K4778" s="4" t="s">
        <v>196</v>
      </c>
      <c r="L4778" s="4">
        <v>1</v>
      </c>
      <c r="M4778">
        <f>VLOOKUP(N4778,[3]Vacancies_data!$H$1881:$I$1889,2)</f>
        <v>625</v>
      </c>
      <c r="N4778" s="4" t="s">
        <v>2767</v>
      </c>
    </row>
    <row r="4779" spans="1:14">
      <c r="A4779" s="2">
        <v>43245</v>
      </c>
      <c r="B4779" s="3">
        <v>0.91666666666666663</v>
      </c>
      <c r="C4779" s="4" t="s">
        <v>13</v>
      </c>
      <c r="D4779" s="4" t="s">
        <v>446</v>
      </c>
      <c r="E4779" s="4" t="s">
        <v>15</v>
      </c>
      <c r="F4779" s="4" t="s">
        <v>16</v>
      </c>
      <c r="G4779" s="4" t="s">
        <v>17</v>
      </c>
      <c r="H4779" s="4" t="s">
        <v>80</v>
      </c>
      <c r="I4779" s="4">
        <v>-76.625125999999995</v>
      </c>
      <c r="J4779" s="4">
        <v>39.246561999999997</v>
      </c>
      <c r="K4779" s="4" t="s">
        <v>41</v>
      </c>
      <c r="L4779" s="4">
        <v>1</v>
      </c>
      <c r="M4779">
        <f>VLOOKUP(N4779,[3]Vacancies_data!$H$1881:$I$1889,2)</f>
        <v>507</v>
      </c>
      <c r="N4779" s="4" t="s">
        <v>2766</v>
      </c>
    </row>
    <row r="4780" spans="1:14">
      <c r="A4780" s="2">
        <v>43245</v>
      </c>
      <c r="B4780" s="3">
        <v>0.70833333333333337</v>
      </c>
      <c r="C4780" s="4" t="s">
        <v>42</v>
      </c>
      <c r="D4780" s="4" t="s">
        <v>1125</v>
      </c>
      <c r="E4780" s="4" t="s">
        <v>30</v>
      </c>
      <c r="F4780" s="4" t="s">
        <v>24</v>
      </c>
      <c r="G4780" s="4" t="s">
        <v>17</v>
      </c>
      <c r="H4780" s="4" t="s">
        <v>37</v>
      </c>
      <c r="I4780" s="4">
        <v>-76.5745290471</v>
      </c>
      <c r="J4780" s="4">
        <v>39.285130383499997</v>
      </c>
      <c r="K4780" s="4" t="s">
        <v>38</v>
      </c>
      <c r="L4780" s="4">
        <v>1</v>
      </c>
      <c r="M4780">
        <f>VLOOKUP(N4780,[3]Vacancies_data!$H$1881:$I$1889,2)</f>
        <v>415</v>
      </c>
      <c r="N4780" s="4" t="s">
        <v>2725</v>
      </c>
    </row>
    <row r="4781" spans="1:14">
      <c r="A4781" s="2">
        <v>43245</v>
      </c>
      <c r="B4781" s="3">
        <v>0.71875</v>
      </c>
      <c r="C4781" s="4" t="s">
        <v>42</v>
      </c>
      <c r="D4781" s="4" t="s">
        <v>1950</v>
      </c>
      <c r="E4781" s="4" t="s">
        <v>30</v>
      </c>
      <c r="F4781" s="5"/>
      <c r="G4781" s="4" t="s">
        <v>17</v>
      </c>
      <c r="H4781" s="4" t="s">
        <v>97</v>
      </c>
      <c r="I4781" s="4">
        <v>-76.632848328199998</v>
      </c>
      <c r="J4781" s="4">
        <v>39.334358228100001</v>
      </c>
      <c r="K4781" s="5"/>
      <c r="L4781" s="4">
        <v>1</v>
      </c>
      <c r="M4781">
        <f>VLOOKUP(N4781,[3]Vacancies_data!$H$1881:$I$1889,2)</f>
        <v>321</v>
      </c>
      <c r="N4781" s="4" t="s">
        <v>2726</v>
      </c>
    </row>
    <row r="4782" spans="1:14">
      <c r="A4782" s="2">
        <v>43245</v>
      </c>
      <c r="B4782" s="3">
        <v>0.75</v>
      </c>
      <c r="C4782" s="4" t="s">
        <v>13</v>
      </c>
      <c r="D4782" s="4" t="s">
        <v>187</v>
      </c>
      <c r="E4782" s="4" t="s">
        <v>15</v>
      </c>
      <c r="F4782" s="4" t="s">
        <v>16</v>
      </c>
      <c r="G4782" s="4" t="s">
        <v>17</v>
      </c>
      <c r="H4782" s="4" t="s">
        <v>145</v>
      </c>
      <c r="I4782" s="4">
        <v>-76.591719999999995</v>
      </c>
      <c r="J4782" s="4">
        <v>39.291224999999997</v>
      </c>
      <c r="K4782" s="4" t="s">
        <v>356</v>
      </c>
      <c r="L4782" s="4">
        <v>1</v>
      </c>
      <c r="M4782">
        <f>VLOOKUP(N4782,[3]Vacancies_data!$H$1881:$I$1889,2)</f>
        <v>415</v>
      </c>
      <c r="N4782" s="4" t="s">
        <v>2725</v>
      </c>
    </row>
    <row r="4783" spans="1:14">
      <c r="A4783" s="2">
        <v>43245</v>
      </c>
      <c r="B4783" s="3">
        <v>6.25E-2</v>
      </c>
      <c r="C4783" s="4" t="s">
        <v>42</v>
      </c>
      <c r="D4783" s="4" t="s">
        <v>295</v>
      </c>
      <c r="E4783" s="4" t="s">
        <v>30</v>
      </c>
      <c r="F4783" s="4" t="s">
        <v>24</v>
      </c>
      <c r="G4783" s="4" t="s">
        <v>17</v>
      </c>
      <c r="H4783" s="4" t="s">
        <v>115</v>
      </c>
      <c r="I4783" s="4">
        <v>-76.704628999999997</v>
      </c>
      <c r="J4783" s="4">
        <v>39.312570000000001</v>
      </c>
      <c r="K4783" s="4" t="s">
        <v>49</v>
      </c>
      <c r="L4783" s="4">
        <v>1</v>
      </c>
      <c r="M4783">
        <f>VLOOKUP(N4783,[3]Vacancies_data!$H$1881:$I$1889,2)</f>
        <v>625</v>
      </c>
      <c r="N4783" s="4" t="s">
        <v>2767</v>
      </c>
    </row>
    <row r="4784" spans="1:14">
      <c r="A4784" s="2">
        <v>43245</v>
      </c>
      <c r="B4784" s="3">
        <v>0.70833333333333337</v>
      </c>
      <c r="C4784" s="4" t="s">
        <v>28</v>
      </c>
      <c r="D4784" s="4" t="s">
        <v>1323</v>
      </c>
      <c r="E4784" s="4" t="s">
        <v>30</v>
      </c>
      <c r="F4784" s="4" t="s">
        <v>16</v>
      </c>
      <c r="G4784" s="4" t="s">
        <v>17</v>
      </c>
      <c r="H4784" s="4" t="s">
        <v>64</v>
      </c>
      <c r="I4784" s="4">
        <v>-76.687628751399998</v>
      </c>
      <c r="J4784" s="4">
        <v>39.284216607099999</v>
      </c>
      <c r="K4784" s="4" t="s">
        <v>20</v>
      </c>
      <c r="L4784" s="4">
        <v>1</v>
      </c>
      <c r="M4784">
        <f>VLOOKUP(N4784,[3]Vacancies_data!$H$1881:$I$1889,2)</f>
        <v>625</v>
      </c>
      <c r="N4784" s="4" t="s">
        <v>2767</v>
      </c>
    </row>
    <row r="4785" spans="1:14">
      <c r="A4785" s="2">
        <v>43245</v>
      </c>
      <c r="B4785" s="3">
        <v>0.24861111111111112</v>
      </c>
      <c r="C4785" s="4" t="s">
        <v>21</v>
      </c>
      <c r="D4785" s="4" t="s">
        <v>1951</v>
      </c>
      <c r="E4785" s="4" t="s">
        <v>23</v>
      </c>
      <c r="F4785" s="4" t="s">
        <v>24</v>
      </c>
      <c r="G4785" s="4" t="s">
        <v>17</v>
      </c>
      <c r="H4785" s="4" t="s">
        <v>126</v>
      </c>
      <c r="I4785" s="4">
        <v>-76.561582000000001</v>
      </c>
      <c r="J4785" s="4">
        <v>39.272934999999997</v>
      </c>
      <c r="K4785" s="4" t="s">
        <v>38</v>
      </c>
      <c r="L4785" s="4">
        <v>1</v>
      </c>
      <c r="M4785">
        <f>VLOOKUP(N4785,[3]Vacancies_data!$H$1881:$I$1889,2)</f>
        <v>415</v>
      </c>
      <c r="N4785" s="4" t="s">
        <v>2725</v>
      </c>
    </row>
    <row r="4786" spans="1:14">
      <c r="A4786" s="2">
        <v>43245</v>
      </c>
      <c r="B4786" s="3">
        <v>0.55902777777777779</v>
      </c>
      <c r="C4786" s="4" t="s">
        <v>42</v>
      </c>
      <c r="D4786" s="4" t="s">
        <v>675</v>
      </c>
      <c r="E4786" s="4" t="s">
        <v>30</v>
      </c>
      <c r="F4786" s="4" t="s">
        <v>24</v>
      </c>
      <c r="G4786" s="4" t="s">
        <v>17</v>
      </c>
      <c r="H4786" s="4" t="s">
        <v>84</v>
      </c>
      <c r="I4786" s="4">
        <v>-76.5919908435</v>
      </c>
      <c r="J4786" s="4">
        <v>39.321267891300003</v>
      </c>
      <c r="K4786" s="4" t="s">
        <v>38</v>
      </c>
      <c r="L4786" s="4">
        <v>1</v>
      </c>
      <c r="M4786">
        <f>VLOOKUP(N4786,[3]Vacancies_data!$H$1881:$I$1889,2)</f>
        <v>214</v>
      </c>
      <c r="N4786" s="4" t="s">
        <v>2770</v>
      </c>
    </row>
    <row r="4787" spans="1:14">
      <c r="A4787" s="2">
        <v>43245</v>
      </c>
      <c r="B4787" s="3">
        <v>0.62222222222222223</v>
      </c>
      <c r="C4787" s="4" t="s">
        <v>13</v>
      </c>
      <c r="D4787" s="4" t="s">
        <v>1943</v>
      </c>
      <c r="E4787" s="4" t="s">
        <v>15</v>
      </c>
      <c r="F4787" s="4" t="s">
        <v>16</v>
      </c>
      <c r="G4787" s="4" t="s">
        <v>17</v>
      </c>
      <c r="H4787" s="4" t="s">
        <v>561</v>
      </c>
      <c r="I4787" s="4">
        <v>-76.711225140300002</v>
      </c>
      <c r="J4787" s="4">
        <v>39.306756127900002</v>
      </c>
      <c r="K4787" s="4" t="s">
        <v>196</v>
      </c>
      <c r="L4787" s="4">
        <v>1</v>
      </c>
      <c r="M4787">
        <f>VLOOKUP(N4787,[3]Vacancies_data!$H$1881:$I$1889,2)</f>
        <v>625</v>
      </c>
      <c r="N4787" s="4" t="s">
        <v>2767</v>
      </c>
    </row>
    <row r="4788" spans="1:14">
      <c r="A4788" s="2">
        <v>43245</v>
      </c>
      <c r="B4788" s="3">
        <v>0.89583333333333337</v>
      </c>
      <c r="C4788" s="4" t="s">
        <v>42</v>
      </c>
      <c r="D4788" s="4" t="s">
        <v>152</v>
      </c>
      <c r="E4788" s="4" t="s">
        <v>30</v>
      </c>
      <c r="F4788" s="4" t="s">
        <v>24</v>
      </c>
      <c r="G4788" s="4" t="s">
        <v>17</v>
      </c>
      <c r="H4788" s="4" t="s">
        <v>153</v>
      </c>
      <c r="I4788" s="4">
        <v>-76.603566999999998</v>
      </c>
      <c r="J4788" s="4">
        <v>39.290337000000001</v>
      </c>
      <c r="K4788" s="4" t="s">
        <v>38</v>
      </c>
      <c r="L4788" s="4">
        <v>1</v>
      </c>
      <c r="M4788">
        <f>VLOOKUP(N4788,[3]Vacancies_data!$H$1881:$I$1889,2)</f>
        <v>415</v>
      </c>
      <c r="N4788" s="4" t="s">
        <v>2725</v>
      </c>
    </row>
    <row r="4789" spans="1:14">
      <c r="A4789" s="2">
        <v>43245</v>
      </c>
      <c r="B4789" s="3">
        <v>0</v>
      </c>
      <c r="C4789" s="4" t="s">
        <v>21</v>
      </c>
      <c r="D4789" s="4" t="s">
        <v>477</v>
      </c>
      <c r="E4789" s="4" t="s">
        <v>23</v>
      </c>
      <c r="F4789" s="4" t="s">
        <v>24</v>
      </c>
      <c r="G4789" s="4" t="s">
        <v>17</v>
      </c>
      <c r="H4789" s="4" t="s">
        <v>58</v>
      </c>
      <c r="I4789" s="4">
        <v>-76.610007999999993</v>
      </c>
      <c r="J4789" s="4">
        <v>39.237679999999997</v>
      </c>
      <c r="K4789" s="4" t="s">
        <v>38</v>
      </c>
      <c r="L4789" s="4">
        <v>1</v>
      </c>
      <c r="M4789">
        <f>VLOOKUP(N4789,[3]Vacancies_data!$H$1881:$I$1889,2)</f>
        <v>507</v>
      </c>
      <c r="N4789" s="4" t="s">
        <v>2766</v>
      </c>
    </row>
    <row r="4790" spans="1:14">
      <c r="A4790" s="2">
        <v>43245</v>
      </c>
      <c r="B4790" s="3">
        <v>0.99861111111111101</v>
      </c>
      <c r="C4790" s="4" t="s">
        <v>60</v>
      </c>
      <c r="D4790" s="4" t="s">
        <v>1370</v>
      </c>
      <c r="E4790" s="4" t="s">
        <v>2773</v>
      </c>
      <c r="F4790" s="4" t="s">
        <v>16</v>
      </c>
      <c r="G4790" s="4" t="s">
        <v>63</v>
      </c>
      <c r="H4790" s="4" t="s">
        <v>37</v>
      </c>
      <c r="I4790" s="4">
        <v>-76.578012999999999</v>
      </c>
      <c r="J4790" s="4">
        <v>39.279128999999998</v>
      </c>
      <c r="K4790" s="4" t="s">
        <v>101</v>
      </c>
      <c r="L4790" s="4">
        <v>1</v>
      </c>
      <c r="M4790">
        <f>VLOOKUP(N4790,[3]Vacancies_data!$H$1881:$I$1889,2)</f>
        <v>415</v>
      </c>
      <c r="N4790" s="4" t="s">
        <v>2725</v>
      </c>
    </row>
    <row r="4791" spans="1:14">
      <c r="A4791" s="2">
        <v>43245</v>
      </c>
      <c r="B4791" s="3">
        <v>0.83333333333333337</v>
      </c>
      <c r="C4791" s="4" t="s">
        <v>55</v>
      </c>
      <c r="D4791" s="4" t="s">
        <v>472</v>
      </c>
      <c r="E4791" s="4" t="s">
        <v>30</v>
      </c>
      <c r="F4791" s="4" t="s">
        <v>24</v>
      </c>
      <c r="G4791" s="4" t="s">
        <v>17</v>
      </c>
      <c r="H4791" s="4" t="s">
        <v>95</v>
      </c>
      <c r="I4791" s="4">
        <v>-76.613364000000004</v>
      </c>
      <c r="J4791" s="4">
        <v>39.31579</v>
      </c>
      <c r="K4791" s="4" t="s">
        <v>38</v>
      </c>
      <c r="L4791" s="4">
        <v>1</v>
      </c>
      <c r="M4791">
        <f>VLOOKUP(N4791,[3]Vacancies_data!$H$1881:$I$1889,2)</f>
        <v>321</v>
      </c>
      <c r="N4791" s="4" t="s">
        <v>2726</v>
      </c>
    </row>
    <row r="4792" spans="1:14">
      <c r="A4792" s="2">
        <v>43245</v>
      </c>
      <c r="B4792" s="3">
        <v>5.5555555555555552E-2</v>
      </c>
      <c r="C4792" s="4" t="s">
        <v>72</v>
      </c>
      <c r="D4792" s="4" t="s">
        <v>125</v>
      </c>
      <c r="E4792" s="4" t="s">
        <v>30</v>
      </c>
      <c r="F4792" s="4" t="s">
        <v>16</v>
      </c>
      <c r="G4792" s="4" t="s">
        <v>17</v>
      </c>
      <c r="H4792" s="4" t="s">
        <v>37</v>
      </c>
      <c r="I4792" s="4">
        <v>-76.567441000000002</v>
      </c>
      <c r="J4792" s="4">
        <v>39.277189</v>
      </c>
      <c r="K4792" s="4" t="s">
        <v>101</v>
      </c>
      <c r="L4792" s="4">
        <v>1</v>
      </c>
      <c r="M4792">
        <f>VLOOKUP(N4792,[3]Vacancies_data!$H$1881:$I$1889,2)</f>
        <v>415</v>
      </c>
      <c r="N4792" s="4" t="s">
        <v>2725</v>
      </c>
    </row>
    <row r="4793" spans="1:14">
      <c r="A4793" s="2">
        <v>43245</v>
      </c>
      <c r="B4793" s="3">
        <v>0.12638888888888888</v>
      </c>
      <c r="C4793" s="4" t="s">
        <v>72</v>
      </c>
      <c r="D4793" s="4" t="s">
        <v>345</v>
      </c>
      <c r="E4793" s="4" t="s">
        <v>30</v>
      </c>
      <c r="F4793" s="4" t="s">
        <v>16</v>
      </c>
      <c r="G4793" s="4" t="s">
        <v>17</v>
      </c>
      <c r="H4793" s="4" t="s">
        <v>145</v>
      </c>
      <c r="I4793" s="4">
        <v>-76.593931493499994</v>
      </c>
      <c r="J4793" s="4">
        <v>39.290301962299999</v>
      </c>
      <c r="K4793" s="4" t="s">
        <v>101</v>
      </c>
      <c r="L4793" s="4">
        <v>1</v>
      </c>
      <c r="M4793">
        <f>VLOOKUP(N4793,[3]Vacancies_data!$H$1881:$I$1889,2)</f>
        <v>415</v>
      </c>
      <c r="N4793" s="4" t="s">
        <v>2725</v>
      </c>
    </row>
    <row r="4794" spans="1:14">
      <c r="A4794" s="2">
        <v>43245</v>
      </c>
      <c r="B4794" s="3">
        <v>4.1666666666666664E-2</v>
      </c>
      <c r="C4794" s="4" t="s">
        <v>21</v>
      </c>
      <c r="D4794" s="4" t="s">
        <v>545</v>
      </c>
      <c r="E4794" s="4" t="s">
        <v>23</v>
      </c>
      <c r="F4794" s="4" t="s">
        <v>24</v>
      </c>
      <c r="G4794" s="4" t="s">
        <v>17</v>
      </c>
      <c r="H4794" s="4" t="s">
        <v>80</v>
      </c>
      <c r="I4794" s="4">
        <v>-76.619345999999993</v>
      </c>
      <c r="J4794" s="4">
        <v>39.248246999999999</v>
      </c>
      <c r="K4794" s="4" t="s">
        <v>27</v>
      </c>
      <c r="L4794" s="4">
        <v>1</v>
      </c>
      <c r="M4794">
        <f>VLOOKUP(N4794,[3]Vacancies_data!$H$1881:$I$1889,2)</f>
        <v>507</v>
      </c>
      <c r="N4794" s="4" t="s">
        <v>2766</v>
      </c>
    </row>
    <row r="4795" spans="1:14">
      <c r="A4795" s="2">
        <v>43245</v>
      </c>
      <c r="B4795" s="3">
        <v>0.40625</v>
      </c>
      <c r="C4795" s="4" t="s">
        <v>72</v>
      </c>
      <c r="D4795" s="4" t="s">
        <v>207</v>
      </c>
      <c r="E4795" s="4" t="s">
        <v>30</v>
      </c>
      <c r="F4795" s="4" t="s">
        <v>16</v>
      </c>
      <c r="G4795" s="4" t="s">
        <v>17</v>
      </c>
      <c r="H4795" s="4" t="s">
        <v>121</v>
      </c>
      <c r="I4795" s="4">
        <v>-76.615048000000002</v>
      </c>
      <c r="J4795" s="4">
        <v>39.330683999999998</v>
      </c>
      <c r="K4795" s="4" t="s">
        <v>65</v>
      </c>
      <c r="L4795" s="4">
        <v>1</v>
      </c>
      <c r="M4795">
        <f>VLOOKUP(N4795,[3]Vacancies_data!$H$1881:$I$1889,2)</f>
        <v>321</v>
      </c>
      <c r="N4795" s="4" t="s">
        <v>2726</v>
      </c>
    </row>
    <row r="4796" spans="1:14">
      <c r="A4796" s="2">
        <v>43245</v>
      </c>
      <c r="B4796" s="3">
        <v>0.60486111111111118</v>
      </c>
      <c r="C4796" s="4" t="s">
        <v>72</v>
      </c>
      <c r="D4796" s="4" t="s">
        <v>233</v>
      </c>
      <c r="E4796" s="4" t="s">
        <v>30</v>
      </c>
      <c r="F4796" s="4" t="s">
        <v>16</v>
      </c>
      <c r="G4796" s="4" t="s">
        <v>17</v>
      </c>
      <c r="H4796" s="4" t="s">
        <v>121</v>
      </c>
      <c r="I4796" s="4">
        <v>-76.616862999999995</v>
      </c>
      <c r="J4796" s="4">
        <v>39.316377000000003</v>
      </c>
      <c r="K4796" s="4" t="s">
        <v>1605</v>
      </c>
      <c r="L4796" s="4">
        <v>1</v>
      </c>
      <c r="M4796">
        <f>VLOOKUP(N4796,[3]Vacancies_data!$H$1881:$I$1889,2)</f>
        <v>321</v>
      </c>
      <c r="N4796" s="4" t="s">
        <v>2726</v>
      </c>
    </row>
    <row r="4797" spans="1:14">
      <c r="A4797" s="2">
        <v>43245</v>
      </c>
      <c r="B4797" s="3">
        <v>0.74930555555555556</v>
      </c>
      <c r="C4797" s="4" t="s">
        <v>28</v>
      </c>
      <c r="D4797" s="4" t="s">
        <v>1822</v>
      </c>
      <c r="E4797" s="4" t="s">
        <v>30</v>
      </c>
      <c r="F4797" s="4" t="s">
        <v>16</v>
      </c>
      <c r="G4797" s="4" t="s">
        <v>17</v>
      </c>
      <c r="H4797" s="4" t="s">
        <v>32</v>
      </c>
      <c r="I4797" s="4">
        <v>-76.601847000000006</v>
      </c>
      <c r="J4797" s="4">
        <v>39.297745999999997</v>
      </c>
      <c r="K4797" s="4" t="s">
        <v>20</v>
      </c>
      <c r="L4797" s="4">
        <v>1</v>
      </c>
      <c r="M4797">
        <f>VLOOKUP(N4797,[3]Vacancies_data!$H$1881:$I$1889,2)</f>
        <v>214</v>
      </c>
      <c r="N4797" s="4" t="s">
        <v>2746</v>
      </c>
    </row>
    <row r="4798" spans="1:14">
      <c r="A4798" s="2">
        <v>43245</v>
      </c>
      <c r="B4798" s="3">
        <v>0.45833333333333331</v>
      </c>
      <c r="C4798" s="4" t="s">
        <v>13</v>
      </c>
      <c r="D4798" s="4" t="s">
        <v>641</v>
      </c>
      <c r="E4798" s="4" t="s">
        <v>15</v>
      </c>
      <c r="F4798" s="4" t="s">
        <v>16</v>
      </c>
      <c r="G4798" s="4" t="s">
        <v>17</v>
      </c>
      <c r="H4798" s="4" t="s">
        <v>37</v>
      </c>
      <c r="I4798" s="4">
        <v>-76.575748000000004</v>
      </c>
      <c r="J4798" s="4">
        <v>39.285829</v>
      </c>
      <c r="K4798" s="4" t="s">
        <v>356</v>
      </c>
      <c r="L4798" s="4">
        <v>1</v>
      </c>
      <c r="M4798">
        <f>VLOOKUP(N4798,[3]Vacancies_data!$H$1881:$I$1889,2)</f>
        <v>415</v>
      </c>
      <c r="N4798" s="4" t="s">
        <v>2725</v>
      </c>
    </row>
    <row r="4799" spans="1:14">
      <c r="A4799" s="2">
        <v>43245</v>
      </c>
      <c r="B4799" s="3">
        <v>0.15972222222222224</v>
      </c>
      <c r="C4799" s="4" t="s">
        <v>197</v>
      </c>
      <c r="D4799" s="4" t="s">
        <v>1237</v>
      </c>
      <c r="E4799" s="4" t="s">
        <v>15</v>
      </c>
      <c r="F4799" s="5"/>
      <c r="G4799" s="4" t="s">
        <v>17</v>
      </c>
      <c r="H4799" s="4" t="s">
        <v>48</v>
      </c>
      <c r="I4799" s="4">
        <v>-76.619448000000006</v>
      </c>
      <c r="J4799" s="4">
        <v>39.300730999999999</v>
      </c>
      <c r="K4799" s="5"/>
      <c r="L4799" s="4">
        <v>1</v>
      </c>
      <c r="M4799">
        <f>VLOOKUP(N4799,[3]Vacancies_data!$H$1881:$I$1889,2)</f>
        <v>214</v>
      </c>
      <c r="N4799" s="4" t="s">
        <v>2733</v>
      </c>
    </row>
    <row r="4800" spans="1:14">
      <c r="A4800" s="2">
        <v>43245</v>
      </c>
      <c r="B4800" s="3">
        <v>0.79166666666666663</v>
      </c>
      <c r="C4800" s="4" t="s">
        <v>34</v>
      </c>
      <c r="D4800" s="4" t="s">
        <v>1952</v>
      </c>
      <c r="E4800" s="4" t="s">
        <v>30</v>
      </c>
      <c r="F4800" s="5"/>
      <c r="G4800" s="4" t="s">
        <v>17</v>
      </c>
      <c r="H4800" s="4" t="s">
        <v>153</v>
      </c>
      <c r="I4800" s="4">
        <v>-76.605883228600007</v>
      </c>
      <c r="J4800" s="4">
        <v>39.2911322271</v>
      </c>
      <c r="K4800" s="5"/>
      <c r="L4800" s="4">
        <v>1</v>
      </c>
      <c r="M4800">
        <f>VLOOKUP(N4800,[3]Vacancies_data!$H$1881:$I$1889,2)</f>
        <v>415</v>
      </c>
      <c r="N4800" s="4" t="s">
        <v>2725</v>
      </c>
    </row>
    <row r="4801" spans="1:14">
      <c r="A4801" s="2">
        <v>43245</v>
      </c>
      <c r="B4801" s="3">
        <v>0.6875</v>
      </c>
      <c r="C4801" s="4" t="s">
        <v>42</v>
      </c>
      <c r="D4801" s="4" t="s">
        <v>1953</v>
      </c>
      <c r="E4801" s="4" t="s">
        <v>30</v>
      </c>
      <c r="F4801" s="5"/>
      <c r="G4801" s="4" t="s">
        <v>17</v>
      </c>
      <c r="H4801" s="4" t="s">
        <v>40</v>
      </c>
      <c r="I4801" s="4">
        <v>-76.637331000000003</v>
      </c>
      <c r="J4801" s="4">
        <v>39.313850000000002</v>
      </c>
      <c r="K4801" s="5"/>
      <c r="L4801" s="4">
        <v>1</v>
      </c>
      <c r="M4801">
        <f>VLOOKUP(N4801,[3]Vacancies_data!$H$1881:$I$1889,2)</f>
        <v>214</v>
      </c>
      <c r="N4801" s="4" t="s">
        <v>2733</v>
      </c>
    </row>
    <row r="4802" spans="1:14">
      <c r="A4802" s="2">
        <v>43245</v>
      </c>
      <c r="B4802" s="3">
        <v>0.89583333333333337</v>
      </c>
      <c r="C4802" s="4" t="s">
        <v>21</v>
      </c>
      <c r="D4802" s="4" t="s">
        <v>1954</v>
      </c>
      <c r="E4802" s="4" t="s">
        <v>23</v>
      </c>
      <c r="F4802" s="4" t="s">
        <v>24</v>
      </c>
      <c r="G4802" s="4" t="s">
        <v>17</v>
      </c>
      <c r="H4802" s="4" t="s">
        <v>58</v>
      </c>
      <c r="I4802" s="4">
        <v>-76.611370696700007</v>
      </c>
      <c r="J4802" s="4">
        <v>39.236192602099997</v>
      </c>
      <c r="K4802" s="4" t="s">
        <v>38</v>
      </c>
      <c r="L4802" s="4">
        <v>1</v>
      </c>
      <c r="M4802">
        <f>VLOOKUP(N4802,[3]Vacancies_data!$H$1881:$I$1889,2)</f>
        <v>507</v>
      </c>
      <c r="N4802" s="4" t="s">
        <v>2766</v>
      </c>
    </row>
    <row r="4803" spans="1:14">
      <c r="A4803" s="2">
        <v>43245</v>
      </c>
      <c r="B4803" s="3">
        <v>0.75</v>
      </c>
      <c r="C4803" s="4" t="s">
        <v>34</v>
      </c>
      <c r="D4803" s="4" t="s">
        <v>1955</v>
      </c>
      <c r="E4803" s="4" t="s">
        <v>30</v>
      </c>
      <c r="F4803" s="4" t="s">
        <v>24</v>
      </c>
      <c r="G4803" s="4" t="s">
        <v>17</v>
      </c>
      <c r="H4803" s="4" t="s">
        <v>80</v>
      </c>
      <c r="I4803" s="4">
        <v>-76.628702306999998</v>
      </c>
      <c r="J4803" s="4">
        <v>39.245515990900003</v>
      </c>
      <c r="K4803" s="4" t="s">
        <v>38</v>
      </c>
      <c r="L4803" s="4">
        <v>1</v>
      </c>
      <c r="M4803">
        <f>VLOOKUP(N4803,[3]Vacancies_data!$H$1881:$I$1889,2)</f>
        <v>507</v>
      </c>
      <c r="N4803" s="4" t="s">
        <v>2766</v>
      </c>
    </row>
    <row r="4804" spans="1:14">
      <c r="A4804" s="2">
        <v>43244</v>
      </c>
      <c r="B4804" s="3">
        <v>0.83333333333333337</v>
      </c>
      <c r="C4804" s="4" t="s">
        <v>42</v>
      </c>
      <c r="D4804" s="4" t="s">
        <v>1755</v>
      </c>
      <c r="E4804" s="4" t="s">
        <v>30</v>
      </c>
      <c r="F4804" s="4" t="s">
        <v>24</v>
      </c>
      <c r="G4804" s="4" t="s">
        <v>17</v>
      </c>
      <c r="H4804" s="4" t="s">
        <v>95</v>
      </c>
      <c r="I4804" s="4">
        <v>-76.611148911499996</v>
      </c>
      <c r="J4804" s="4">
        <v>39.3155922129</v>
      </c>
      <c r="K4804" s="4" t="s">
        <v>38</v>
      </c>
      <c r="L4804" s="4">
        <v>1</v>
      </c>
      <c r="M4804">
        <f>VLOOKUP(N4804,[3]Vacancies_data!$H$1881:$I$1889,2)</f>
        <v>214</v>
      </c>
      <c r="N4804" s="4" t="s">
        <v>2746</v>
      </c>
    </row>
    <row r="4805" spans="1:14">
      <c r="A4805" s="2">
        <v>43244</v>
      </c>
      <c r="B4805" s="3">
        <v>0.70833333333333337</v>
      </c>
      <c r="C4805" s="4" t="s">
        <v>13</v>
      </c>
      <c r="D4805" s="4" t="s">
        <v>662</v>
      </c>
      <c r="E4805" s="4" t="s">
        <v>15</v>
      </c>
      <c r="F4805" s="4" t="s">
        <v>16</v>
      </c>
      <c r="G4805" s="4" t="s">
        <v>17</v>
      </c>
      <c r="H4805" s="4" t="s">
        <v>54</v>
      </c>
      <c r="I4805" s="4">
        <v>-76.696365</v>
      </c>
      <c r="J4805" s="4">
        <v>39.280186999999998</v>
      </c>
      <c r="K4805" s="4" t="s">
        <v>20</v>
      </c>
      <c r="L4805" s="4">
        <v>1</v>
      </c>
      <c r="M4805">
        <f>VLOOKUP(N4805,[3]Vacancies_data!$H$1881:$I$1889,2)</f>
        <v>625</v>
      </c>
      <c r="N4805" s="4" t="s">
        <v>2767</v>
      </c>
    </row>
    <row r="4806" spans="1:14">
      <c r="A4806" s="2">
        <v>43244</v>
      </c>
      <c r="B4806" s="3">
        <v>0.5</v>
      </c>
      <c r="C4806" s="4" t="s">
        <v>55</v>
      </c>
      <c r="D4806" s="4" t="s">
        <v>1956</v>
      </c>
      <c r="E4806" s="4" t="s">
        <v>30</v>
      </c>
      <c r="F4806" s="5"/>
      <c r="G4806" s="4" t="s">
        <v>17</v>
      </c>
      <c r="H4806" s="4" t="s">
        <v>54</v>
      </c>
      <c r="I4806" s="4">
        <v>-76.695233597500007</v>
      </c>
      <c r="J4806" s="4">
        <v>39.273455395399999</v>
      </c>
      <c r="K4806" s="5"/>
      <c r="L4806" s="4">
        <v>1</v>
      </c>
      <c r="M4806">
        <f>VLOOKUP(N4806,[3]Vacancies_data!$H$1881:$I$1889,2)</f>
        <v>625</v>
      </c>
      <c r="N4806" s="4" t="s">
        <v>2767</v>
      </c>
    </row>
    <row r="4807" spans="1:14">
      <c r="A4807" s="2">
        <v>43244</v>
      </c>
      <c r="B4807" s="3">
        <v>0.95833333333333337</v>
      </c>
      <c r="C4807" s="4" t="s">
        <v>197</v>
      </c>
      <c r="D4807" s="4" t="s">
        <v>1566</v>
      </c>
      <c r="E4807" s="4" t="s">
        <v>15</v>
      </c>
      <c r="F4807" s="4" t="s">
        <v>16</v>
      </c>
      <c r="G4807" s="4" t="s">
        <v>17</v>
      </c>
      <c r="H4807" s="4" t="s">
        <v>40</v>
      </c>
      <c r="I4807" s="4">
        <v>-76.636877152300002</v>
      </c>
      <c r="J4807" s="4">
        <v>39.313374102899999</v>
      </c>
      <c r="K4807" s="4" t="s">
        <v>41</v>
      </c>
      <c r="L4807" s="4">
        <v>1</v>
      </c>
      <c r="M4807">
        <f>VLOOKUP(N4807,[3]Vacancies_data!$H$1881:$I$1889,2)</f>
        <v>214</v>
      </c>
      <c r="N4807" s="4" t="s">
        <v>2733</v>
      </c>
    </row>
    <row r="4808" spans="1:14">
      <c r="A4808" s="2">
        <v>43244</v>
      </c>
      <c r="B4808" s="3">
        <v>0</v>
      </c>
      <c r="C4808" s="4" t="s">
        <v>172</v>
      </c>
      <c r="D4808" s="4" t="s">
        <v>830</v>
      </c>
      <c r="E4808" s="4" t="s">
        <v>2773</v>
      </c>
      <c r="F4808" s="4" t="s">
        <v>16</v>
      </c>
      <c r="G4808" s="4" t="s">
        <v>17</v>
      </c>
      <c r="H4808" s="4" t="s">
        <v>40</v>
      </c>
      <c r="I4808" s="4">
        <v>-76.634793000000002</v>
      </c>
      <c r="J4808" s="4">
        <v>39.316029</v>
      </c>
      <c r="K4808" s="4" t="s">
        <v>41</v>
      </c>
      <c r="L4808" s="4">
        <v>1</v>
      </c>
      <c r="M4808">
        <f>VLOOKUP(N4808,[3]Vacancies_data!$H$1881:$I$1889,2)</f>
        <v>214</v>
      </c>
      <c r="N4808" s="4" t="s">
        <v>2733</v>
      </c>
    </row>
    <row r="4809" spans="1:14">
      <c r="A4809" s="2">
        <v>43244</v>
      </c>
      <c r="B4809" s="3">
        <v>0.77916666666666667</v>
      </c>
      <c r="C4809" s="4" t="s">
        <v>28</v>
      </c>
      <c r="D4809" s="4" t="s">
        <v>1113</v>
      </c>
      <c r="E4809" s="4" t="s">
        <v>30</v>
      </c>
      <c r="F4809" s="5"/>
      <c r="G4809" s="4" t="s">
        <v>17</v>
      </c>
      <c r="H4809" s="4" t="s">
        <v>82</v>
      </c>
      <c r="I4809" s="4">
        <v>-76.665936000000002</v>
      </c>
      <c r="J4809" s="4">
        <v>39.294455999999997</v>
      </c>
      <c r="K4809" s="5"/>
      <c r="L4809" s="4">
        <v>1</v>
      </c>
      <c r="M4809">
        <f>VLOOKUP(N4809,[3]Vacancies_data!$H$1881:$I$1889,2)</f>
        <v>625</v>
      </c>
      <c r="N4809" s="4" t="s">
        <v>2767</v>
      </c>
    </row>
    <row r="4810" spans="1:14">
      <c r="A4810" s="2">
        <v>43244</v>
      </c>
      <c r="B4810" s="3">
        <v>0.73055555555555562</v>
      </c>
      <c r="C4810" s="4" t="s">
        <v>28</v>
      </c>
      <c r="D4810" s="4" t="s">
        <v>1875</v>
      </c>
      <c r="E4810" s="4" t="s">
        <v>30</v>
      </c>
      <c r="F4810" s="5"/>
      <c r="G4810" s="4" t="s">
        <v>17</v>
      </c>
      <c r="H4810" s="4" t="s">
        <v>64</v>
      </c>
      <c r="I4810" s="4">
        <v>-76.687552999999994</v>
      </c>
      <c r="J4810" s="4">
        <v>39.282452999999997</v>
      </c>
      <c r="K4810" s="5"/>
      <c r="L4810" s="4">
        <v>1</v>
      </c>
      <c r="M4810">
        <f>VLOOKUP(N4810,[3]Vacancies_data!$H$1881:$I$1889,2)</f>
        <v>625</v>
      </c>
      <c r="N4810" s="4" t="s">
        <v>2767</v>
      </c>
    </row>
    <row r="4811" spans="1:14">
      <c r="A4811" s="2">
        <v>43244</v>
      </c>
      <c r="B4811" s="3">
        <v>0.62083333333333335</v>
      </c>
      <c r="C4811" s="4" t="s">
        <v>72</v>
      </c>
      <c r="D4811" s="4" t="s">
        <v>199</v>
      </c>
      <c r="E4811" s="4" t="s">
        <v>30</v>
      </c>
      <c r="F4811" s="5"/>
      <c r="G4811" s="4" t="s">
        <v>17</v>
      </c>
      <c r="H4811" s="4" t="s">
        <v>145</v>
      </c>
      <c r="I4811" s="4">
        <v>-76.590481843399999</v>
      </c>
      <c r="J4811" s="4">
        <v>39.292809973499999</v>
      </c>
      <c r="K4811" s="5"/>
      <c r="L4811" s="4">
        <v>1</v>
      </c>
      <c r="M4811">
        <f>VLOOKUP(N4811,[3]Vacancies_data!$H$1881:$I$1889,2)</f>
        <v>415</v>
      </c>
      <c r="N4811" s="4" t="s">
        <v>2725</v>
      </c>
    </row>
    <row r="4812" spans="1:14">
      <c r="A4812" s="2">
        <v>43244</v>
      </c>
      <c r="B4812" s="3">
        <v>0.79166666666666663</v>
      </c>
      <c r="C4812" s="4" t="s">
        <v>34</v>
      </c>
      <c r="D4812" s="4" t="s">
        <v>1957</v>
      </c>
      <c r="E4812" s="4" t="s">
        <v>30</v>
      </c>
      <c r="F4812" s="5"/>
      <c r="G4812" s="4" t="s">
        <v>17</v>
      </c>
      <c r="H4812" s="4" t="s">
        <v>97</v>
      </c>
      <c r="I4812" s="4">
        <v>-76.635409457099996</v>
      </c>
      <c r="J4812" s="4">
        <v>39.3342018592</v>
      </c>
      <c r="K4812" s="5"/>
      <c r="L4812" s="4">
        <v>1</v>
      </c>
      <c r="M4812">
        <f>VLOOKUP(N4812,[3]Vacancies_data!$H$1881:$I$1889,2)</f>
        <v>321</v>
      </c>
      <c r="N4812" s="4" t="s">
        <v>2726</v>
      </c>
    </row>
    <row r="4813" spans="1:14">
      <c r="A4813" s="2">
        <v>43244</v>
      </c>
      <c r="B4813" s="3">
        <v>3.472222222222222E-3</v>
      </c>
      <c r="C4813" s="4" t="s">
        <v>34</v>
      </c>
      <c r="D4813" s="4" t="s">
        <v>1958</v>
      </c>
      <c r="E4813" s="4" t="s">
        <v>30</v>
      </c>
      <c r="F4813" s="5"/>
      <c r="G4813" s="4" t="s">
        <v>17</v>
      </c>
      <c r="H4813" s="4" t="s">
        <v>153</v>
      </c>
      <c r="I4813" s="4">
        <v>-76.607865000000004</v>
      </c>
      <c r="J4813" s="4">
        <v>39.292476999999998</v>
      </c>
      <c r="K4813" s="5"/>
      <c r="L4813" s="4">
        <v>1</v>
      </c>
      <c r="M4813">
        <f>VLOOKUP(N4813,[3]Vacancies_data!$H$1881:$I$1889,2)</f>
        <v>415</v>
      </c>
      <c r="N4813" s="4" t="s">
        <v>2725</v>
      </c>
    </row>
    <row r="4814" spans="1:14">
      <c r="A4814" s="2">
        <v>43244</v>
      </c>
      <c r="B4814" s="3">
        <v>0.29166666666666669</v>
      </c>
      <c r="C4814" s="4" t="s">
        <v>13</v>
      </c>
      <c r="D4814" s="4" t="s">
        <v>961</v>
      </c>
      <c r="E4814" s="4" t="s">
        <v>15</v>
      </c>
      <c r="F4814" s="5"/>
      <c r="G4814" s="4" t="s">
        <v>17</v>
      </c>
      <c r="H4814" s="4" t="s">
        <v>95</v>
      </c>
      <c r="I4814" s="4">
        <v>-76.611568602399998</v>
      </c>
      <c r="J4814" s="4">
        <v>39.314171136900001</v>
      </c>
      <c r="K4814" s="5"/>
      <c r="L4814" s="4">
        <v>1</v>
      </c>
      <c r="M4814">
        <f>VLOOKUP(N4814,[3]Vacancies_data!$H$1881:$I$1889,2)</f>
        <v>214</v>
      </c>
      <c r="N4814" s="4" t="s">
        <v>2746</v>
      </c>
    </row>
    <row r="4815" spans="1:14">
      <c r="A4815" s="2">
        <v>43244</v>
      </c>
      <c r="B4815" s="3">
        <v>0.79999999999999993</v>
      </c>
      <c r="C4815" s="4" t="s">
        <v>172</v>
      </c>
      <c r="D4815" s="4" t="s">
        <v>1807</v>
      </c>
      <c r="E4815" s="4" t="s">
        <v>2773</v>
      </c>
      <c r="F4815" s="5"/>
      <c r="G4815" s="4" t="s">
        <v>17</v>
      </c>
      <c r="H4815" s="4" t="s">
        <v>82</v>
      </c>
      <c r="I4815" s="4">
        <v>-76.666936000000007</v>
      </c>
      <c r="J4815" s="4">
        <v>39.295084000000003</v>
      </c>
      <c r="K4815" s="5"/>
      <c r="L4815" s="4">
        <v>1</v>
      </c>
      <c r="M4815">
        <f>VLOOKUP(N4815,[3]Vacancies_data!$H$1881:$I$1889,2)</f>
        <v>625</v>
      </c>
      <c r="N4815" s="4" t="s">
        <v>2767</v>
      </c>
    </row>
    <row r="4816" spans="1:14">
      <c r="A4816" s="2">
        <v>43244</v>
      </c>
      <c r="B4816" s="3">
        <v>0.34375</v>
      </c>
      <c r="C4816" s="4" t="s">
        <v>72</v>
      </c>
      <c r="D4816" s="4" t="s">
        <v>47</v>
      </c>
      <c r="E4816" s="4" t="s">
        <v>30</v>
      </c>
      <c r="F4816" s="4" t="s">
        <v>16</v>
      </c>
      <c r="G4816" s="4" t="s">
        <v>17</v>
      </c>
      <c r="H4816" s="4" t="s">
        <v>48</v>
      </c>
      <c r="I4816" s="4">
        <v>-76.615892000000002</v>
      </c>
      <c r="J4816" s="4">
        <v>39.300597000000003</v>
      </c>
      <c r="K4816" s="4" t="s">
        <v>135</v>
      </c>
      <c r="L4816" s="4">
        <v>1</v>
      </c>
      <c r="M4816">
        <f>VLOOKUP(N4816,[3]Vacancies_data!$H$1881:$I$1889,2)</f>
        <v>214</v>
      </c>
      <c r="N4816" s="4" t="s">
        <v>2733</v>
      </c>
    </row>
    <row r="4817" spans="1:14">
      <c r="A4817" s="2">
        <v>43244</v>
      </c>
      <c r="B4817" s="3">
        <v>0.37777777777777777</v>
      </c>
      <c r="C4817" s="4" t="s">
        <v>34</v>
      </c>
      <c r="D4817" s="4" t="s">
        <v>294</v>
      </c>
      <c r="E4817" s="4" t="s">
        <v>30</v>
      </c>
      <c r="F4817" s="4" t="s">
        <v>24</v>
      </c>
      <c r="G4817" s="4" t="s">
        <v>17</v>
      </c>
      <c r="H4817" s="4" t="s">
        <v>177</v>
      </c>
      <c r="I4817" s="4">
        <v>-76.6275685998</v>
      </c>
      <c r="J4817" s="4">
        <v>39.301098201800002</v>
      </c>
      <c r="K4817" s="4" t="s">
        <v>38</v>
      </c>
      <c r="L4817" s="4">
        <v>1</v>
      </c>
      <c r="M4817">
        <f>VLOOKUP(N4817,[3]Vacancies_data!$H$1881:$I$1889,2)</f>
        <v>214</v>
      </c>
      <c r="N4817" s="4" t="s">
        <v>2733</v>
      </c>
    </row>
    <row r="4818" spans="1:14">
      <c r="A4818" s="2">
        <v>43244</v>
      </c>
      <c r="B4818" s="3">
        <v>0.375</v>
      </c>
      <c r="C4818" s="4" t="s">
        <v>21</v>
      </c>
      <c r="D4818" s="4" t="s">
        <v>1959</v>
      </c>
      <c r="E4818" s="4" t="s">
        <v>23</v>
      </c>
      <c r="F4818" s="4" t="s">
        <v>24</v>
      </c>
      <c r="G4818" s="4" t="s">
        <v>17</v>
      </c>
      <c r="H4818" s="4" t="s">
        <v>40</v>
      </c>
      <c r="I4818" s="4">
        <v>-76.636646562199999</v>
      </c>
      <c r="J4818" s="4">
        <v>39.315129553299997</v>
      </c>
      <c r="K4818" s="4" t="s">
        <v>38</v>
      </c>
      <c r="L4818" s="4">
        <v>1</v>
      </c>
      <c r="M4818">
        <f>VLOOKUP(N4818,[3]Vacancies_data!$H$1881:$I$1889,2)</f>
        <v>214</v>
      </c>
      <c r="N4818" s="4" t="s">
        <v>2733</v>
      </c>
    </row>
    <row r="4819" spans="1:14">
      <c r="A4819" s="2">
        <v>43244</v>
      </c>
      <c r="B4819" s="3">
        <v>0.79166666666666663</v>
      </c>
      <c r="C4819" s="4" t="s">
        <v>13</v>
      </c>
      <c r="D4819" s="4" t="s">
        <v>1960</v>
      </c>
      <c r="E4819" s="4" t="s">
        <v>15</v>
      </c>
      <c r="F4819" s="4" t="s">
        <v>16</v>
      </c>
      <c r="G4819" s="4" t="s">
        <v>17</v>
      </c>
      <c r="H4819" s="4" t="s">
        <v>64</v>
      </c>
      <c r="I4819" s="4">
        <v>-76.686815999999993</v>
      </c>
      <c r="J4819" s="4">
        <v>39.286710999999997</v>
      </c>
      <c r="K4819" s="4" t="s">
        <v>20</v>
      </c>
      <c r="L4819" s="4">
        <v>1</v>
      </c>
      <c r="M4819">
        <f>VLOOKUP(N4819,[3]Vacancies_data!$H$1881:$I$1889,2)</f>
        <v>625</v>
      </c>
      <c r="N4819" s="4" t="s">
        <v>2767</v>
      </c>
    </row>
    <row r="4820" spans="1:14">
      <c r="A4820" s="2">
        <v>43244</v>
      </c>
      <c r="B4820" s="3">
        <v>0.80555555555555547</v>
      </c>
      <c r="C4820" s="4" t="s">
        <v>34</v>
      </c>
      <c r="D4820" s="4" t="s">
        <v>1087</v>
      </c>
      <c r="E4820" s="4" t="s">
        <v>30</v>
      </c>
      <c r="F4820" s="4" t="s">
        <v>16</v>
      </c>
      <c r="G4820" s="4" t="s">
        <v>17</v>
      </c>
      <c r="H4820" s="4" t="s">
        <v>98</v>
      </c>
      <c r="I4820" s="4">
        <v>-76.609898999999999</v>
      </c>
      <c r="J4820" s="4">
        <v>39.364634000000002</v>
      </c>
      <c r="K4820" s="4" t="s">
        <v>73</v>
      </c>
      <c r="L4820" s="4">
        <v>1</v>
      </c>
      <c r="M4820">
        <f>VLOOKUP(N4820,[3]Vacancies_data!$H$1881:$I$1889,2)</f>
        <v>321</v>
      </c>
      <c r="N4820" s="4" t="s">
        <v>2726</v>
      </c>
    </row>
    <row r="4821" spans="1:14">
      <c r="A4821" s="2">
        <v>43244</v>
      </c>
      <c r="B4821" s="3">
        <v>0.95833333333333337</v>
      </c>
      <c r="C4821" s="4" t="s">
        <v>21</v>
      </c>
      <c r="D4821" s="4" t="s">
        <v>1600</v>
      </c>
      <c r="E4821" s="4" t="s">
        <v>23</v>
      </c>
      <c r="F4821" s="4" t="s">
        <v>24</v>
      </c>
      <c r="G4821" s="4" t="s">
        <v>17</v>
      </c>
      <c r="H4821" s="4" t="s">
        <v>115</v>
      </c>
      <c r="I4821" s="4">
        <v>-76.698791405799994</v>
      </c>
      <c r="J4821" s="4">
        <v>39.312404733500003</v>
      </c>
      <c r="K4821" s="4" t="s">
        <v>49</v>
      </c>
      <c r="L4821" s="4">
        <v>1</v>
      </c>
      <c r="M4821">
        <f>VLOOKUP(N4821,[3]Vacancies_data!$H$1881:$I$1889,2)</f>
        <v>625</v>
      </c>
      <c r="N4821" s="4" t="s">
        <v>2767</v>
      </c>
    </row>
    <row r="4822" spans="1:14">
      <c r="A4822" s="2">
        <v>43244</v>
      </c>
      <c r="B4822" s="3">
        <v>6.9444444444444434E-2</v>
      </c>
      <c r="C4822" s="4" t="s">
        <v>200</v>
      </c>
      <c r="D4822" s="4" t="s">
        <v>1961</v>
      </c>
      <c r="E4822" s="4" t="s">
        <v>2773</v>
      </c>
      <c r="F4822" s="4" t="s">
        <v>24</v>
      </c>
      <c r="G4822" s="4" t="s">
        <v>17</v>
      </c>
      <c r="H4822" s="4" t="s">
        <v>153</v>
      </c>
      <c r="I4822" s="5"/>
      <c r="J4822" s="5"/>
      <c r="K4822" s="4" t="s">
        <v>38</v>
      </c>
      <c r="L4822" s="4">
        <v>1</v>
      </c>
      <c r="M4822">
        <f>VLOOKUP(N4822,[3]Vacancies_data!$H$1881:$I$1889,2)</f>
        <v>415</v>
      </c>
      <c r="N4822" s="4" t="s">
        <v>2725</v>
      </c>
    </row>
    <row r="4823" spans="1:14">
      <c r="A4823" s="2">
        <v>43244</v>
      </c>
      <c r="B4823" s="3">
        <v>0.5</v>
      </c>
      <c r="C4823" s="4" t="s">
        <v>13</v>
      </c>
      <c r="D4823" s="4" t="s">
        <v>937</v>
      </c>
      <c r="E4823" s="4" t="s">
        <v>15</v>
      </c>
      <c r="F4823" s="4" t="s">
        <v>16</v>
      </c>
      <c r="G4823" s="4" t="s">
        <v>17</v>
      </c>
      <c r="H4823" s="4" t="s">
        <v>561</v>
      </c>
      <c r="I4823" s="4">
        <v>-76.7085295328</v>
      </c>
      <c r="J4823" s="4">
        <v>39.308508723300001</v>
      </c>
      <c r="K4823" s="4" t="s">
        <v>196</v>
      </c>
      <c r="L4823" s="4">
        <v>1</v>
      </c>
      <c r="M4823">
        <f>VLOOKUP(N4823,[3]Vacancies_data!$H$1881:$I$1889,2)</f>
        <v>625</v>
      </c>
      <c r="N4823" s="4" t="s">
        <v>2767</v>
      </c>
    </row>
    <row r="4824" spans="1:14">
      <c r="A4824" s="2">
        <v>43244</v>
      </c>
      <c r="B4824" s="3">
        <v>0.85416666666666663</v>
      </c>
      <c r="C4824" s="4" t="s">
        <v>102</v>
      </c>
      <c r="D4824" s="4" t="s">
        <v>1135</v>
      </c>
      <c r="E4824" s="4" t="s">
        <v>2773</v>
      </c>
      <c r="F4824" s="5"/>
      <c r="G4824" s="4" t="s">
        <v>63</v>
      </c>
      <c r="H4824" s="4" t="s">
        <v>58</v>
      </c>
      <c r="I4824" s="4">
        <v>-76.602440659600006</v>
      </c>
      <c r="J4824" s="4">
        <v>39.227937596399997</v>
      </c>
      <c r="K4824" s="5"/>
      <c r="L4824" s="4">
        <v>1</v>
      </c>
      <c r="M4824">
        <f>VLOOKUP(N4824,[3]Vacancies_data!$H$1881:$I$1889,2)</f>
        <v>507</v>
      </c>
      <c r="N4824" s="4" t="s">
        <v>2766</v>
      </c>
    </row>
    <row r="4825" spans="1:14">
      <c r="A4825" s="2">
        <v>43244</v>
      </c>
      <c r="B4825" s="3">
        <v>0.5</v>
      </c>
      <c r="C4825" s="4" t="s">
        <v>28</v>
      </c>
      <c r="D4825" s="4" t="s">
        <v>305</v>
      </c>
      <c r="E4825" s="4" t="s">
        <v>30</v>
      </c>
      <c r="F4825" s="4" t="s">
        <v>16</v>
      </c>
      <c r="G4825" s="4" t="s">
        <v>17</v>
      </c>
      <c r="H4825" s="4" t="s">
        <v>48</v>
      </c>
      <c r="I4825" s="4">
        <v>-76.615578999999997</v>
      </c>
      <c r="J4825" s="4">
        <v>39.295684000000001</v>
      </c>
      <c r="K4825" s="4" t="s">
        <v>65</v>
      </c>
      <c r="L4825" s="4">
        <v>1</v>
      </c>
      <c r="M4825">
        <f>VLOOKUP(N4825,[3]Vacancies_data!$H$1881:$I$1889,2)</f>
        <v>214</v>
      </c>
      <c r="N4825" s="4" t="s">
        <v>2733</v>
      </c>
    </row>
    <row r="4826" spans="1:14">
      <c r="A4826" s="2">
        <v>43244</v>
      </c>
      <c r="B4826" s="3">
        <v>0.66666666666666663</v>
      </c>
      <c r="C4826" s="4" t="s">
        <v>21</v>
      </c>
      <c r="D4826" s="4" t="s">
        <v>1962</v>
      </c>
      <c r="E4826" s="4" t="s">
        <v>23</v>
      </c>
      <c r="F4826" s="4" t="s">
        <v>24</v>
      </c>
      <c r="G4826" s="4" t="s">
        <v>17</v>
      </c>
      <c r="H4826" s="4" t="s">
        <v>153</v>
      </c>
      <c r="I4826" s="4">
        <v>-76.605027782500002</v>
      </c>
      <c r="J4826" s="4">
        <v>39.294225936499998</v>
      </c>
      <c r="K4826" s="4" t="s">
        <v>38</v>
      </c>
      <c r="L4826" s="4">
        <v>1</v>
      </c>
      <c r="M4826">
        <f>VLOOKUP(N4826,[3]Vacancies_data!$H$1881:$I$1889,2)</f>
        <v>415</v>
      </c>
      <c r="N4826" s="4" t="s">
        <v>2725</v>
      </c>
    </row>
    <row r="4827" spans="1:14">
      <c r="A4827" s="2">
        <v>43244</v>
      </c>
      <c r="B4827" s="3">
        <v>0.32291666666666669</v>
      </c>
      <c r="C4827" s="4" t="s">
        <v>13</v>
      </c>
      <c r="D4827" s="4" t="s">
        <v>163</v>
      </c>
      <c r="E4827" s="4" t="s">
        <v>15</v>
      </c>
      <c r="F4827" s="4" t="s">
        <v>16</v>
      </c>
      <c r="G4827" s="4" t="s">
        <v>17</v>
      </c>
      <c r="H4827" s="4" t="s">
        <v>97</v>
      </c>
      <c r="I4827" s="4">
        <v>-76.637854000000004</v>
      </c>
      <c r="J4827" s="4">
        <v>39.336424999999998</v>
      </c>
      <c r="K4827" s="4" t="s">
        <v>41</v>
      </c>
      <c r="L4827" s="4">
        <v>1</v>
      </c>
      <c r="M4827">
        <f>VLOOKUP(N4827,[3]Vacancies_data!$H$1881:$I$1889,2)</f>
        <v>321</v>
      </c>
      <c r="N4827" s="4" t="s">
        <v>2726</v>
      </c>
    </row>
    <row r="4828" spans="1:14">
      <c r="A4828" s="2">
        <v>43244</v>
      </c>
      <c r="B4828" s="3">
        <v>0.91666666666666663</v>
      </c>
      <c r="C4828" s="4" t="s">
        <v>21</v>
      </c>
      <c r="D4828" s="4" t="s">
        <v>259</v>
      </c>
      <c r="E4828" s="4" t="s">
        <v>23</v>
      </c>
      <c r="F4828" s="5"/>
      <c r="G4828" s="4" t="s">
        <v>17</v>
      </c>
      <c r="H4828" s="4" t="s">
        <v>260</v>
      </c>
      <c r="I4828" s="4">
        <v>-76.628542139700002</v>
      </c>
      <c r="J4828" s="4">
        <v>39.295715583400003</v>
      </c>
      <c r="K4828" s="5"/>
      <c r="L4828" s="4">
        <v>1</v>
      </c>
      <c r="M4828">
        <f>VLOOKUP(N4828,[3]Vacancies_data!$H$1881:$I$1889,2)</f>
        <v>214</v>
      </c>
      <c r="N4828" s="4" t="s">
        <v>2733</v>
      </c>
    </row>
    <row r="4829" spans="1:14">
      <c r="A4829" s="2">
        <v>43244</v>
      </c>
      <c r="B4829" s="3">
        <v>0.33333333333333331</v>
      </c>
      <c r="C4829" s="4" t="s">
        <v>55</v>
      </c>
      <c r="D4829" s="4" t="s">
        <v>1147</v>
      </c>
      <c r="E4829" s="4" t="s">
        <v>30</v>
      </c>
      <c r="F4829" s="4" t="s">
        <v>24</v>
      </c>
      <c r="G4829" s="4" t="s">
        <v>17</v>
      </c>
      <c r="H4829" s="4" t="s">
        <v>80</v>
      </c>
      <c r="I4829" s="4">
        <v>-76.624426677599999</v>
      </c>
      <c r="J4829" s="4">
        <v>39.248079004899999</v>
      </c>
      <c r="K4829" s="4" t="s">
        <v>38</v>
      </c>
      <c r="L4829" s="4">
        <v>1</v>
      </c>
      <c r="M4829">
        <f>VLOOKUP(N4829,[3]Vacancies_data!$H$1881:$I$1889,2)</f>
        <v>507</v>
      </c>
      <c r="N4829" s="4" t="s">
        <v>2766</v>
      </c>
    </row>
    <row r="4830" spans="1:14">
      <c r="A4830" s="2">
        <v>43244</v>
      </c>
      <c r="B4830" s="3">
        <v>0.375</v>
      </c>
      <c r="C4830" s="4" t="s">
        <v>105</v>
      </c>
      <c r="D4830" s="4" t="s">
        <v>795</v>
      </c>
      <c r="E4830" s="4" t="s">
        <v>15</v>
      </c>
      <c r="F4830" s="4" t="s">
        <v>16</v>
      </c>
      <c r="G4830" s="4" t="s">
        <v>17</v>
      </c>
      <c r="H4830" s="4" t="s">
        <v>80</v>
      </c>
      <c r="I4830" s="4">
        <v>-76.624162227699998</v>
      </c>
      <c r="J4830" s="4">
        <v>39.242493549499997</v>
      </c>
      <c r="K4830" s="4" t="s">
        <v>41</v>
      </c>
      <c r="L4830" s="4">
        <v>1</v>
      </c>
      <c r="M4830">
        <f>VLOOKUP(N4830,[3]Vacancies_data!$H$1881:$I$1889,2)</f>
        <v>507</v>
      </c>
      <c r="N4830" s="4" t="s">
        <v>2766</v>
      </c>
    </row>
    <row r="4831" spans="1:14">
      <c r="A4831" s="2">
        <v>43244</v>
      </c>
      <c r="B4831" s="3">
        <v>0.40486111111111112</v>
      </c>
      <c r="C4831" s="4" t="s">
        <v>72</v>
      </c>
      <c r="D4831" s="4" t="s">
        <v>61</v>
      </c>
      <c r="E4831" s="4" t="s">
        <v>30</v>
      </c>
      <c r="F4831" s="4" t="s">
        <v>16</v>
      </c>
      <c r="G4831" s="4" t="s">
        <v>17</v>
      </c>
      <c r="H4831" s="4" t="s">
        <v>64</v>
      </c>
      <c r="I4831" s="4">
        <v>-76.674283000000003</v>
      </c>
      <c r="J4831" s="4">
        <v>39.281267999999997</v>
      </c>
      <c r="K4831" s="4" t="s">
        <v>101</v>
      </c>
      <c r="L4831" s="4">
        <v>1</v>
      </c>
      <c r="M4831">
        <f>VLOOKUP(N4831,[3]Vacancies_data!$H$1881:$I$1889,2)</f>
        <v>625</v>
      </c>
      <c r="N4831" s="4" t="s">
        <v>2767</v>
      </c>
    </row>
    <row r="4832" spans="1:14">
      <c r="A4832" s="2">
        <v>43244</v>
      </c>
      <c r="B4832" s="3">
        <v>1.1805555555555555E-2</v>
      </c>
      <c r="C4832" s="4" t="s">
        <v>2371</v>
      </c>
      <c r="D4832" s="4" t="s">
        <v>29</v>
      </c>
      <c r="E4832" s="4" t="s">
        <v>2370</v>
      </c>
      <c r="F4832" s="4" t="s">
        <v>2373</v>
      </c>
      <c r="G4832" s="4" t="s">
        <v>63</v>
      </c>
      <c r="H4832" s="4" t="s">
        <v>32</v>
      </c>
      <c r="I4832" s="4">
        <v>-76.606009</v>
      </c>
      <c r="J4832" s="4">
        <v>39.300249999999998</v>
      </c>
      <c r="K4832" s="4" t="s">
        <v>967</v>
      </c>
      <c r="L4832" s="4">
        <v>1</v>
      </c>
      <c r="M4832">
        <f>VLOOKUP(N4832,[3]Vacancies_data!$H$1881:$I$1889,2)</f>
        <v>214</v>
      </c>
      <c r="N4832" s="4" t="s">
        <v>2746</v>
      </c>
    </row>
    <row r="4833" spans="1:14">
      <c r="A4833" s="2">
        <v>43243</v>
      </c>
      <c r="B4833" s="3">
        <v>0.66666666666666663</v>
      </c>
      <c r="C4833" s="4" t="s">
        <v>105</v>
      </c>
      <c r="D4833" s="4" t="s">
        <v>781</v>
      </c>
      <c r="E4833" s="4" t="s">
        <v>15</v>
      </c>
      <c r="F4833" s="4" t="s">
        <v>16</v>
      </c>
      <c r="G4833" s="4" t="s">
        <v>17</v>
      </c>
      <c r="H4833" s="4" t="s">
        <v>121</v>
      </c>
      <c r="I4833" s="4">
        <v>-76.615568367500003</v>
      </c>
      <c r="J4833" s="4">
        <v>39.330356480200003</v>
      </c>
      <c r="K4833" s="4" t="s">
        <v>20</v>
      </c>
      <c r="L4833" s="4">
        <v>1</v>
      </c>
      <c r="M4833">
        <f>VLOOKUP(N4833,[3]Vacancies_data!$H$1881:$I$1889,2)</f>
        <v>321</v>
      </c>
      <c r="N4833" s="4" t="s">
        <v>2726</v>
      </c>
    </row>
    <row r="4834" spans="1:14">
      <c r="A4834" s="2">
        <v>43243</v>
      </c>
      <c r="B4834" s="3">
        <v>0.64583333333333337</v>
      </c>
      <c r="C4834" s="4" t="s">
        <v>34</v>
      </c>
      <c r="D4834" s="4" t="s">
        <v>380</v>
      </c>
      <c r="E4834" s="4" t="s">
        <v>30</v>
      </c>
      <c r="F4834" s="4" t="s">
        <v>24</v>
      </c>
      <c r="G4834" s="4" t="s">
        <v>17</v>
      </c>
      <c r="H4834" s="4" t="s">
        <v>64</v>
      </c>
      <c r="I4834" s="4">
        <v>-76.684670999999994</v>
      </c>
      <c r="J4834" s="4">
        <v>39.281725000000002</v>
      </c>
      <c r="K4834" s="4" t="s">
        <v>38</v>
      </c>
      <c r="L4834" s="4">
        <v>1</v>
      </c>
      <c r="M4834">
        <f>VLOOKUP(N4834,[3]Vacancies_data!$H$1881:$I$1889,2)</f>
        <v>625</v>
      </c>
      <c r="N4834" s="4" t="s">
        <v>2767</v>
      </c>
    </row>
    <row r="4835" spans="1:14">
      <c r="A4835" s="2">
        <v>43243</v>
      </c>
      <c r="B4835" s="3">
        <v>0.95833333333333337</v>
      </c>
      <c r="C4835" s="4" t="s">
        <v>55</v>
      </c>
      <c r="D4835" s="4" t="s">
        <v>1963</v>
      </c>
      <c r="E4835" s="4" t="s">
        <v>30</v>
      </c>
      <c r="F4835" s="5"/>
      <c r="G4835" s="4" t="s">
        <v>17</v>
      </c>
      <c r="H4835" s="4" t="s">
        <v>58</v>
      </c>
      <c r="I4835" s="4">
        <v>-76.603673999999998</v>
      </c>
      <c r="J4835" s="4">
        <v>39.234932999999998</v>
      </c>
      <c r="K4835" s="5"/>
      <c r="L4835" s="4">
        <v>1</v>
      </c>
      <c r="M4835">
        <f>VLOOKUP(N4835,[3]Vacancies_data!$H$1881:$I$1889,2)</f>
        <v>507</v>
      </c>
      <c r="N4835" s="4" t="s">
        <v>2766</v>
      </c>
    </row>
    <row r="4836" spans="1:14">
      <c r="A4836" s="2">
        <v>43243</v>
      </c>
      <c r="B4836" s="3">
        <v>0.97916666666666663</v>
      </c>
      <c r="C4836" s="4" t="s">
        <v>42</v>
      </c>
      <c r="D4836" s="4" t="s">
        <v>1579</v>
      </c>
      <c r="E4836" s="4" t="s">
        <v>30</v>
      </c>
      <c r="F4836" s="4" t="s">
        <v>24</v>
      </c>
      <c r="G4836" s="4" t="s">
        <v>17</v>
      </c>
      <c r="H4836" s="4" t="s">
        <v>40</v>
      </c>
      <c r="I4836" s="4">
        <v>-76.636190999999997</v>
      </c>
      <c r="J4836" s="4">
        <v>39.316014000000003</v>
      </c>
      <c r="K4836" s="4" t="s">
        <v>78</v>
      </c>
      <c r="L4836" s="4">
        <v>1</v>
      </c>
      <c r="M4836">
        <f>VLOOKUP(N4836,[3]Vacancies_data!$H$1881:$I$1889,2)</f>
        <v>214</v>
      </c>
      <c r="N4836" s="4" t="s">
        <v>2733</v>
      </c>
    </row>
    <row r="4837" spans="1:14">
      <c r="A4837" s="2">
        <v>43243</v>
      </c>
      <c r="B4837" s="3">
        <v>0.9458333333333333</v>
      </c>
      <c r="C4837" s="4" t="s">
        <v>72</v>
      </c>
      <c r="D4837" s="4" t="s">
        <v>1087</v>
      </c>
      <c r="E4837" s="4" t="s">
        <v>30</v>
      </c>
      <c r="F4837" s="4" t="s">
        <v>24</v>
      </c>
      <c r="G4837" s="4" t="s">
        <v>17</v>
      </c>
      <c r="H4837" s="4" t="s">
        <v>98</v>
      </c>
      <c r="I4837" s="4">
        <v>-76.609915000000001</v>
      </c>
      <c r="J4837" s="4">
        <v>39.364162</v>
      </c>
      <c r="K4837" s="4" t="s">
        <v>27</v>
      </c>
      <c r="L4837" s="4">
        <v>1</v>
      </c>
      <c r="M4837">
        <f>VLOOKUP(N4837,[3]Vacancies_data!$H$1881:$I$1889,2)</f>
        <v>321</v>
      </c>
      <c r="N4837" s="4" t="s">
        <v>2726</v>
      </c>
    </row>
    <row r="4838" spans="1:14">
      <c r="A4838" s="2">
        <v>43243</v>
      </c>
      <c r="B4838" s="3">
        <v>0.97916666666666663</v>
      </c>
      <c r="C4838" s="4" t="s">
        <v>13</v>
      </c>
      <c r="D4838" s="4" t="s">
        <v>1890</v>
      </c>
      <c r="E4838" s="4" t="s">
        <v>15</v>
      </c>
      <c r="F4838" s="4" t="s">
        <v>16</v>
      </c>
      <c r="G4838" s="4" t="s">
        <v>17</v>
      </c>
      <c r="H4838" s="4" t="s">
        <v>97</v>
      </c>
      <c r="I4838" s="4">
        <v>-76.638962000000006</v>
      </c>
      <c r="J4838" s="4">
        <v>39.332566</v>
      </c>
      <c r="K4838" s="4" t="s">
        <v>20</v>
      </c>
      <c r="L4838" s="4">
        <v>1</v>
      </c>
      <c r="M4838">
        <f>VLOOKUP(N4838,[3]Vacancies_data!$H$1881:$I$1889,2)</f>
        <v>321</v>
      </c>
      <c r="N4838" s="4" t="s">
        <v>2726</v>
      </c>
    </row>
    <row r="4839" spans="1:14">
      <c r="A4839" s="2">
        <v>43243</v>
      </c>
      <c r="B4839" s="3">
        <v>0.6875</v>
      </c>
      <c r="C4839" s="4" t="s">
        <v>34</v>
      </c>
      <c r="D4839" s="4" t="s">
        <v>1964</v>
      </c>
      <c r="E4839" s="4" t="s">
        <v>30</v>
      </c>
      <c r="F4839" s="5"/>
      <c r="G4839" s="4" t="s">
        <v>17</v>
      </c>
      <c r="H4839" s="4" t="s">
        <v>153</v>
      </c>
      <c r="I4839" s="4">
        <v>-76.600928999999994</v>
      </c>
      <c r="J4839" s="4">
        <v>39.291080000000001</v>
      </c>
      <c r="K4839" s="5"/>
      <c r="L4839" s="4">
        <v>1</v>
      </c>
      <c r="M4839">
        <f>VLOOKUP(N4839,[3]Vacancies_data!$H$1881:$I$1889,2)</f>
        <v>415</v>
      </c>
      <c r="N4839" s="4" t="s">
        <v>2725</v>
      </c>
    </row>
    <row r="4840" spans="1:14">
      <c r="A4840" s="2">
        <v>43243</v>
      </c>
      <c r="B4840" s="3">
        <v>0.49305555555555558</v>
      </c>
      <c r="C4840" s="4" t="s">
        <v>200</v>
      </c>
      <c r="D4840" s="4" t="s">
        <v>614</v>
      </c>
      <c r="E4840" s="4" t="s">
        <v>2773</v>
      </c>
      <c r="F4840" s="4" t="s">
        <v>24</v>
      </c>
      <c r="G4840" s="4" t="s">
        <v>17</v>
      </c>
      <c r="H4840" s="4" t="s">
        <v>95</v>
      </c>
      <c r="I4840" s="4">
        <v>-76.610163224700003</v>
      </c>
      <c r="J4840" s="4">
        <v>39.318019420299997</v>
      </c>
      <c r="K4840" s="4" t="s">
        <v>38</v>
      </c>
      <c r="L4840" s="4">
        <v>1</v>
      </c>
      <c r="M4840">
        <f>VLOOKUP(N4840,[3]Vacancies_data!$H$1881:$I$1889,2)</f>
        <v>214</v>
      </c>
      <c r="N4840" s="4" t="s">
        <v>2746</v>
      </c>
    </row>
    <row r="4841" spans="1:14">
      <c r="A4841" s="2">
        <v>43243</v>
      </c>
      <c r="B4841" s="3">
        <v>0.32777777777777778</v>
      </c>
      <c r="C4841" s="4" t="s">
        <v>55</v>
      </c>
      <c r="D4841" s="4" t="s">
        <v>345</v>
      </c>
      <c r="E4841" s="4" t="s">
        <v>30</v>
      </c>
      <c r="F4841" s="4" t="s">
        <v>24</v>
      </c>
      <c r="G4841" s="4" t="s">
        <v>17</v>
      </c>
      <c r="H4841" s="4" t="s">
        <v>145</v>
      </c>
      <c r="I4841" s="4">
        <v>-76.593898999999993</v>
      </c>
      <c r="J4841" s="4">
        <v>39.290207000000002</v>
      </c>
      <c r="K4841" s="4" t="s">
        <v>38</v>
      </c>
      <c r="L4841" s="4">
        <v>1</v>
      </c>
      <c r="M4841">
        <f>VLOOKUP(N4841,[3]Vacancies_data!$H$1881:$I$1889,2)</f>
        <v>415</v>
      </c>
      <c r="N4841" s="4" t="s">
        <v>2725</v>
      </c>
    </row>
    <row r="4842" spans="1:14">
      <c r="A4842" s="2">
        <v>43243</v>
      </c>
      <c r="B4842" s="3">
        <v>0.80555555555555547</v>
      </c>
      <c r="C4842" s="4" t="s">
        <v>42</v>
      </c>
      <c r="D4842" s="4" t="s">
        <v>1587</v>
      </c>
      <c r="E4842" s="4" t="s">
        <v>30</v>
      </c>
      <c r="F4842" s="4" t="s">
        <v>24</v>
      </c>
      <c r="G4842" s="4" t="s">
        <v>17</v>
      </c>
      <c r="H4842" s="4" t="s">
        <v>51</v>
      </c>
      <c r="I4842" s="4">
        <v>-76.610264419999993</v>
      </c>
      <c r="J4842" s="4">
        <v>39.304665223800001</v>
      </c>
      <c r="K4842" s="4" t="s">
        <v>49</v>
      </c>
      <c r="L4842" s="4">
        <v>1</v>
      </c>
      <c r="M4842">
        <f>VLOOKUP(N4842,[3]Vacancies_data!$H$1881:$I$1889,2)</f>
        <v>214</v>
      </c>
      <c r="N4842" s="4" t="s">
        <v>2746</v>
      </c>
    </row>
    <row r="4843" spans="1:14">
      <c r="A4843" s="2">
        <v>43243</v>
      </c>
      <c r="B4843" s="3">
        <v>0.8534722222222223</v>
      </c>
      <c r="C4843" s="4" t="s">
        <v>72</v>
      </c>
      <c r="D4843" s="4" t="s">
        <v>192</v>
      </c>
      <c r="E4843" s="4" t="s">
        <v>30</v>
      </c>
      <c r="F4843" s="5"/>
      <c r="G4843" s="4" t="s">
        <v>17</v>
      </c>
      <c r="H4843" s="4" t="s">
        <v>145</v>
      </c>
      <c r="I4843" s="4">
        <v>-76.594584999999995</v>
      </c>
      <c r="J4843" s="4">
        <v>39.291468999999999</v>
      </c>
      <c r="K4843" s="5"/>
      <c r="L4843" s="4">
        <v>1</v>
      </c>
      <c r="M4843">
        <f>VLOOKUP(N4843,[3]Vacancies_data!$H$1881:$I$1889,2)</f>
        <v>415</v>
      </c>
      <c r="N4843" s="4" t="s">
        <v>2725</v>
      </c>
    </row>
    <row r="4844" spans="1:14">
      <c r="A4844" s="2">
        <v>43243</v>
      </c>
      <c r="B4844" s="3">
        <v>0.86805555555555547</v>
      </c>
      <c r="C4844" s="4" t="s">
        <v>42</v>
      </c>
      <c r="D4844" s="4" t="s">
        <v>332</v>
      </c>
      <c r="E4844" s="4" t="s">
        <v>30</v>
      </c>
      <c r="F4844" s="4" t="s">
        <v>24</v>
      </c>
      <c r="G4844" s="4" t="s">
        <v>17</v>
      </c>
      <c r="H4844" s="4" t="s">
        <v>40</v>
      </c>
      <c r="I4844" s="4">
        <v>-76.6320443396</v>
      </c>
      <c r="J4844" s="4">
        <v>39.313546127099997</v>
      </c>
      <c r="K4844" s="4" t="s">
        <v>38</v>
      </c>
      <c r="L4844" s="4">
        <v>1</v>
      </c>
      <c r="M4844">
        <f>VLOOKUP(N4844,[3]Vacancies_data!$H$1881:$I$1889,2)</f>
        <v>214</v>
      </c>
      <c r="N4844" s="4" t="s">
        <v>2733</v>
      </c>
    </row>
    <row r="4845" spans="1:14">
      <c r="A4845" s="2">
        <v>43243</v>
      </c>
      <c r="B4845" s="3">
        <v>0.70833333333333337</v>
      </c>
      <c r="C4845" s="4" t="s">
        <v>34</v>
      </c>
      <c r="D4845" s="4" t="s">
        <v>125</v>
      </c>
      <c r="E4845" s="4" t="s">
        <v>30</v>
      </c>
      <c r="F4845" s="5"/>
      <c r="G4845" s="4" t="s">
        <v>17</v>
      </c>
      <c r="H4845" s="4" t="s">
        <v>126</v>
      </c>
      <c r="I4845" s="4">
        <v>-76.566930999999997</v>
      </c>
      <c r="J4845" s="4">
        <v>39.277009999999997</v>
      </c>
      <c r="K4845" s="5"/>
      <c r="L4845" s="4">
        <v>1</v>
      </c>
      <c r="M4845">
        <f>VLOOKUP(N4845,[3]Vacancies_data!$H$1881:$I$1889,2)</f>
        <v>415</v>
      </c>
      <c r="N4845" s="4" t="s">
        <v>2725</v>
      </c>
    </row>
    <row r="4846" spans="1:14">
      <c r="A4846" s="2">
        <v>43243</v>
      </c>
      <c r="B4846" s="3">
        <v>0.35416666666666669</v>
      </c>
      <c r="C4846" s="4" t="s">
        <v>55</v>
      </c>
      <c r="D4846" s="4" t="s">
        <v>521</v>
      </c>
      <c r="E4846" s="4" t="s">
        <v>30</v>
      </c>
      <c r="F4846" s="4" t="s">
        <v>24</v>
      </c>
      <c r="G4846" s="4" t="s">
        <v>17</v>
      </c>
      <c r="H4846" s="4" t="s">
        <v>145</v>
      </c>
      <c r="I4846" s="4">
        <v>-76.593953999999997</v>
      </c>
      <c r="J4846" s="4">
        <v>39.291049999999998</v>
      </c>
      <c r="K4846" s="4" t="s">
        <v>38</v>
      </c>
      <c r="L4846" s="4">
        <v>1</v>
      </c>
      <c r="M4846">
        <f>VLOOKUP(N4846,[3]Vacancies_data!$H$1881:$I$1889,2)</f>
        <v>415</v>
      </c>
      <c r="N4846" s="4" t="s">
        <v>2725</v>
      </c>
    </row>
    <row r="4847" spans="1:14">
      <c r="A4847" s="2">
        <v>43243</v>
      </c>
      <c r="B4847" s="3">
        <v>0.33333333333333331</v>
      </c>
      <c r="C4847" s="4" t="s">
        <v>21</v>
      </c>
      <c r="D4847" s="4" t="s">
        <v>297</v>
      </c>
      <c r="E4847" s="4" t="s">
        <v>23</v>
      </c>
      <c r="F4847" s="5"/>
      <c r="G4847" s="4" t="s">
        <v>17</v>
      </c>
      <c r="H4847" s="4" t="s">
        <v>95</v>
      </c>
      <c r="I4847" s="4">
        <v>-76.614725000000007</v>
      </c>
      <c r="J4847" s="4">
        <v>39.317897000000002</v>
      </c>
      <c r="K4847" s="5"/>
      <c r="L4847" s="4">
        <v>1</v>
      </c>
      <c r="M4847">
        <f>VLOOKUP(N4847,[3]Vacancies_data!$H$1881:$I$1889,2)</f>
        <v>321</v>
      </c>
      <c r="N4847" s="4" t="s">
        <v>2726</v>
      </c>
    </row>
    <row r="4848" spans="1:14">
      <c r="A4848" s="2">
        <v>43243</v>
      </c>
      <c r="B4848" s="3">
        <v>4.5833333333333337E-2</v>
      </c>
      <c r="C4848" s="4" t="s">
        <v>197</v>
      </c>
      <c r="D4848" s="4" t="s">
        <v>223</v>
      </c>
      <c r="E4848" s="4" t="s">
        <v>15</v>
      </c>
      <c r="F4848" s="4" t="s">
        <v>16</v>
      </c>
      <c r="G4848" s="4" t="s">
        <v>17</v>
      </c>
      <c r="H4848" s="4" t="s">
        <v>58</v>
      </c>
      <c r="I4848" s="4">
        <v>-76.626184303499997</v>
      </c>
      <c r="J4848" s="4">
        <v>39.241566823299998</v>
      </c>
      <c r="K4848" s="4" t="s">
        <v>73</v>
      </c>
      <c r="L4848" s="4">
        <v>1</v>
      </c>
      <c r="M4848">
        <f>VLOOKUP(N4848,[3]Vacancies_data!$H$1881:$I$1889,2)</f>
        <v>507</v>
      </c>
      <c r="N4848" s="4" t="s">
        <v>2766</v>
      </c>
    </row>
    <row r="4849" spans="1:14">
      <c r="A4849" s="2">
        <v>43243</v>
      </c>
      <c r="B4849" s="3">
        <v>4.1666666666666664E-2</v>
      </c>
      <c r="C4849" s="4" t="s">
        <v>55</v>
      </c>
      <c r="D4849" s="4" t="s">
        <v>458</v>
      </c>
      <c r="E4849" s="4" t="s">
        <v>30</v>
      </c>
      <c r="F4849" s="4" t="s">
        <v>24</v>
      </c>
      <c r="G4849" s="4" t="s">
        <v>17</v>
      </c>
      <c r="H4849" s="4" t="s">
        <v>421</v>
      </c>
      <c r="I4849" s="4">
        <v>-76.707694282000006</v>
      </c>
      <c r="J4849" s="4">
        <v>39.296016209000001</v>
      </c>
      <c r="K4849" s="4" t="s">
        <v>49</v>
      </c>
      <c r="L4849" s="4">
        <v>1</v>
      </c>
      <c r="M4849">
        <f>VLOOKUP(N4849,[3]Vacancies_data!$H$1881:$I$1889,2)</f>
        <v>625</v>
      </c>
      <c r="N4849" s="4" t="s">
        <v>2767</v>
      </c>
    </row>
    <row r="4850" spans="1:14">
      <c r="A4850" s="2">
        <v>43243</v>
      </c>
      <c r="B4850" s="3">
        <v>0.30208333333333331</v>
      </c>
      <c r="C4850" s="4" t="s">
        <v>42</v>
      </c>
      <c r="D4850" s="4" t="s">
        <v>1952</v>
      </c>
      <c r="E4850" s="4" t="s">
        <v>30</v>
      </c>
      <c r="F4850" s="4" t="s">
        <v>24</v>
      </c>
      <c r="G4850" s="4" t="s">
        <v>17</v>
      </c>
      <c r="H4850" s="4" t="s">
        <v>153</v>
      </c>
      <c r="I4850" s="4">
        <v>-76.605743000000004</v>
      </c>
      <c r="J4850" s="4">
        <v>39.290880999999999</v>
      </c>
      <c r="K4850" s="4" t="s">
        <v>38</v>
      </c>
      <c r="L4850" s="4">
        <v>1</v>
      </c>
      <c r="M4850">
        <f>VLOOKUP(N4850,[3]Vacancies_data!$H$1881:$I$1889,2)</f>
        <v>415</v>
      </c>
      <c r="N4850" s="4" t="s">
        <v>2725</v>
      </c>
    </row>
    <row r="4851" spans="1:14">
      <c r="A4851" s="2">
        <v>43243</v>
      </c>
      <c r="B4851" s="3">
        <v>6.9444444444444441E-3</v>
      </c>
      <c r="C4851" s="4" t="s">
        <v>34</v>
      </c>
      <c r="D4851" s="4" t="s">
        <v>997</v>
      </c>
      <c r="E4851" s="4" t="s">
        <v>30</v>
      </c>
      <c r="F4851" s="4" t="s">
        <v>24</v>
      </c>
      <c r="G4851" s="4" t="s">
        <v>17</v>
      </c>
      <c r="H4851" s="4" t="s">
        <v>145</v>
      </c>
      <c r="I4851" s="4">
        <v>-76.594677050000001</v>
      </c>
      <c r="J4851" s="4">
        <v>39.289280003499996</v>
      </c>
      <c r="K4851" s="4" t="s">
        <v>38</v>
      </c>
      <c r="L4851" s="4">
        <v>1</v>
      </c>
      <c r="M4851">
        <f>VLOOKUP(N4851,[3]Vacancies_data!$H$1881:$I$1889,2)</f>
        <v>415</v>
      </c>
      <c r="N4851" s="4" t="s">
        <v>2725</v>
      </c>
    </row>
    <row r="4852" spans="1:14">
      <c r="A4852" s="2">
        <v>43243</v>
      </c>
      <c r="B4852" s="3">
        <v>0.53125</v>
      </c>
      <c r="C4852" s="4" t="s">
        <v>34</v>
      </c>
      <c r="D4852" s="4" t="s">
        <v>1965</v>
      </c>
      <c r="E4852" s="4" t="s">
        <v>30</v>
      </c>
      <c r="F4852" s="5"/>
      <c r="G4852" s="4" t="s">
        <v>17</v>
      </c>
      <c r="H4852" s="4" t="s">
        <v>40</v>
      </c>
      <c r="I4852" s="4">
        <v>-76.634301660600002</v>
      </c>
      <c r="J4852" s="4">
        <v>39.310675525199997</v>
      </c>
      <c r="K4852" s="5"/>
      <c r="L4852" s="4">
        <v>1</v>
      </c>
      <c r="M4852">
        <f>VLOOKUP(N4852,[3]Vacancies_data!$H$1881:$I$1889,2)</f>
        <v>214</v>
      </c>
      <c r="N4852" s="4" t="s">
        <v>2733</v>
      </c>
    </row>
    <row r="4853" spans="1:14">
      <c r="A4853" s="2">
        <v>43243</v>
      </c>
      <c r="B4853" s="3">
        <v>0.625</v>
      </c>
      <c r="C4853" s="4" t="s">
        <v>42</v>
      </c>
      <c r="D4853" s="4" t="s">
        <v>244</v>
      </c>
      <c r="E4853" s="4" t="s">
        <v>30</v>
      </c>
      <c r="F4853" s="4" t="s">
        <v>24</v>
      </c>
      <c r="G4853" s="4" t="s">
        <v>17</v>
      </c>
      <c r="H4853" s="4" t="s">
        <v>84</v>
      </c>
      <c r="I4853" s="4">
        <v>-76.603875386799999</v>
      </c>
      <c r="J4853" s="4">
        <v>39.318395900200002</v>
      </c>
      <c r="K4853" s="4" t="s">
        <v>38</v>
      </c>
      <c r="L4853" s="4">
        <v>1</v>
      </c>
      <c r="M4853">
        <f>VLOOKUP(N4853,[3]Vacancies_data!$H$1881:$I$1889,2)</f>
        <v>214</v>
      </c>
      <c r="N4853" s="4" t="s">
        <v>2770</v>
      </c>
    </row>
    <row r="4854" spans="1:14">
      <c r="A4854" s="2">
        <v>43243</v>
      </c>
      <c r="B4854" s="3">
        <v>0.625</v>
      </c>
      <c r="C4854" s="4" t="s">
        <v>55</v>
      </c>
      <c r="D4854" s="4" t="s">
        <v>1966</v>
      </c>
      <c r="E4854" s="4" t="s">
        <v>30</v>
      </c>
      <c r="F4854" s="5"/>
      <c r="G4854" s="4" t="s">
        <v>17</v>
      </c>
      <c r="H4854" s="4" t="s">
        <v>19</v>
      </c>
      <c r="I4854" s="4">
        <v>-76.602766000000003</v>
      </c>
      <c r="J4854" s="4">
        <v>39.339128000000002</v>
      </c>
      <c r="K4854" s="5"/>
      <c r="L4854" s="4">
        <v>1</v>
      </c>
      <c r="M4854">
        <f>VLOOKUP(N4854,[3]Vacancies_data!$H$1881:$I$1889,2)</f>
        <v>321</v>
      </c>
      <c r="N4854" s="4" t="s">
        <v>2726</v>
      </c>
    </row>
    <row r="4855" spans="1:14">
      <c r="A4855" s="2">
        <v>43243</v>
      </c>
      <c r="B4855" s="3">
        <v>0.33333333333333331</v>
      </c>
      <c r="C4855" s="4" t="s">
        <v>197</v>
      </c>
      <c r="D4855" s="4" t="s">
        <v>164</v>
      </c>
      <c r="E4855" s="4" t="s">
        <v>15</v>
      </c>
      <c r="F4855" s="4" t="s">
        <v>16</v>
      </c>
      <c r="G4855" s="4" t="s">
        <v>17</v>
      </c>
      <c r="H4855" s="4" t="s">
        <v>64</v>
      </c>
      <c r="I4855" s="4">
        <v>-76.682251057499997</v>
      </c>
      <c r="J4855" s="4">
        <v>39.281741154300001</v>
      </c>
      <c r="K4855" s="4" t="s">
        <v>65</v>
      </c>
      <c r="L4855" s="4">
        <v>1</v>
      </c>
      <c r="M4855">
        <f>VLOOKUP(N4855,[3]Vacancies_data!$H$1881:$I$1889,2)</f>
        <v>625</v>
      </c>
      <c r="N4855" s="4" t="s">
        <v>2767</v>
      </c>
    </row>
    <row r="4856" spans="1:14">
      <c r="A4856" s="2">
        <v>43243</v>
      </c>
      <c r="B4856" s="3">
        <v>0.11666666666666665</v>
      </c>
      <c r="C4856" s="4" t="s">
        <v>200</v>
      </c>
      <c r="D4856" s="4" t="s">
        <v>1202</v>
      </c>
      <c r="E4856" s="4" t="s">
        <v>2773</v>
      </c>
      <c r="F4856" s="4" t="s">
        <v>24</v>
      </c>
      <c r="G4856" s="4" t="s">
        <v>17</v>
      </c>
      <c r="H4856" s="4" t="s">
        <v>58</v>
      </c>
      <c r="I4856" s="4">
        <v>-76.603476000000001</v>
      </c>
      <c r="J4856" s="4">
        <v>39.236640000000001</v>
      </c>
      <c r="K4856" s="4" t="s">
        <v>38</v>
      </c>
      <c r="L4856" s="4">
        <v>1</v>
      </c>
      <c r="M4856">
        <f>VLOOKUP(N4856,[3]Vacancies_data!$H$1881:$I$1889,2)</f>
        <v>507</v>
      </c>
      <c r="N4856" s="4" t="s">
        <v>2766</v>
      </c>
    </row>
    <row r="4857" spans="1:14">
      <c r="A4857" s="2">
        <v>43243</v>
      </c>
      <c r="B4857" s="3">
        <v>0.52083333333333337</v>
      </c>
      <c r="C4857" s="4" t="s">
        <v>374</v>
      </c>
      <c r="D4857" s="4" t="s">
        <v>1651</v>
      </c>
      <c r="E4857" s="4" t="s">
        <v>30</v>
      </c>
      <c r="F4857" s="5"/>
      <c r="G4857" s="4" t="s">
        <v>17</v>
      </c>
      <c r="H4857" s="4" t="s">
        <v>37</v>
      </c>
      <c r="I4857" s="4">
        <v>-76.578685819900002</v>
      </c>
      <c r="J4857" s="4">
        <v>39.283518578100001</v>
      </c>
      <c r="K4857" s="5"/>
      <c r="L4857" s="4">
        <v>1</v>
      </c>
      <c r="M4857">
        <f>VLOOKUP(N4857,[3]Vacancies_data!$H$1881:$I$1889,2)</f>
        <v>415</v>
      </c>
      <c r="N4857" s="4" t="s">
        <v>2725</v>
      </c>
    </row>
    <row r="4858" spans="1:14">
      <c r="A4858" s="2">
        <v>43243</v>
      </c>
      <c r="B4858" s="3">
        <v>0.88888888888888884</v>
      </c>
      <c r="C4858" s="4" t="s">
        <v>2371</v>
      </c>
      <c r="D4858" s="4" t="s">
        <v>2624</v>
      </c>
      <c r="E4858" s="4" t="s">
        <v>2370</v>
      </c>
      <c r="F4858" s="4" t="s">
        <v>2373</v>
      </c>
      <c r="G4858" s="4" t="s">
        <v>63</v>
      </c>
      <c r="H4858" s="4" t="s">
        <v>2379</v>
      </c>
      <c r="I4858" s="4">
        <v>-76.640399000000002</v>
      </c>
      <c r="J4858" s="4">
        <v>39.309786000000003</v>
      </c>
      <c r="K4858" s="4" t="s">
        <v>38</v>
      </c>
      <c r="L4858" s="4">
        <v>1</v>
      </c>
      <c r="M4858">
        <f>VLOOKUP(N4858,[3]Vacancies_data!$H$1881:$I$1889,2)</f>
        <v>214</v>
      </c>
      <c r="N4858" s="4" t="s">
        <v>2733</v>
      </c>
    </row>
    <row r="4859" spans="1:14">
      <c r="A4859" s="2">
        <v>43242</v>
      </c>
      <c r="B4859" s="3">
        <v>0.75</v>
      </c>
      <c r="C4859" s="4" t="s">
        <v>55</v>
      </c>
      <c r="D4859" s="4" t="s">
        <v>1967</v>
      </c>
      <c r="E4859" s="4" t="s">
        <v>30</v>
      </c>
      <c r="F4859" s="4" t="s">
        <v>24</v>
      </c>
      <c r="G4859" s="4" t="s">
        <v>17</v>
      </c>
      <c r="H4859" s="4" t="s">
        <v>82</v>
      </c>
      <c r="I4859" s="4">
        <v>-76.668316271400002</v>
      </c>
      <c r="J4859" s="4">
        <v>39.300084352100001</v>
      </c>
      <c r="K4859" s="4" t="s">
        <v>49</v>
      </c>
      <c r="L4859" s="4">
        <v>1</v>
      </c>
      <c r="M4859">
        <f>VLOOKUP(N4859,[3]Vacancies_data!$H$1881:$I$1889,2)</f>
        <v>625</v>
      </c>
      <c r="N4859" s="4" t="s">
        <v>2767</v>
      </c>
    </row>
    <row r="4860" spans="1:14">
      <c r="A4860" s="2">
        <v>43242</v>
      </c>
      <c r="B4860" s="3">
        <v>0.45833333333333331</v>
      </c>
      <c r="C4860" s="4" t="s">
        <v>28</v>
      </c>
      <c r="D4860" s="4" t="s">
        <v>1474</v>
      </c>
      <c r="E4860" s="4" t="s">
        <v>30</v>
      </c>
      <c r="F4860" s="4" t="s">
        <v>16</v>
      </c>
      <c r="G4860" s="4" t="s">
        <v>17</v>
      </c>
      <c r="H4860" s="4" t="s">
        <v>67</v>
      </c>
      <c r="I4860" s="4">
        <v>-76.637877907999993</v>
      </c>
      <c r="J4860" s="4">
        <v>39.262713459499999</v>
      </c>
      <c r="K4860" s="4" t="s">
        <v>412</v>
      </c>
      <c r="L4860" s="4">
        <v>1</v>
      </c>
      <c r="M4860">
        <f>VLOOKUP(N4860,[3]Vacancies_data!$H$1881:$I$1889,2)</f>
        <v>507</v>
      </c>
      <c r="N4860" s="4" t="s">
        <v>2766</v>
      </c>
    </row>
    <row r="4861" spans="1:14">
      <c r="A4861" s="2">
        <v>43242</v>
      </c>
      <c r="B4861" s="3">
        <v>0.6875</v>
      </c>
      <c r="C4861" s="4" t="s">
        <v>42</v>
      </c>
      <c r="D4861" s="4" t="s">
        <v>887</v>
      </c>
      <c r="E4861" s="4" t="s">
        <v>30</v>
      </c>
      <c r="F4861" s="5"/>
      <c r="G4861" s="4" t="s">
        <v>17</v>
      </c>
      <c r="H4861" s="4" t="s">
        <v>48</v>
      </c>
      <c r="I4861" s="4">
        <v>-76.614941999999999</v>
      </c>
      <c r="J4861" s="4">
        <v>39.295701000000001</v>
      </c>
      <c r="K4861" s="5"/>
      <c r="L4861" s="4">
        <v>1</v>
      </c>
      <c r="M4861">
        <f>VLOOKUP(N4861,[3]Vacancies_data!$H$1881:$I$1889,2)</f>
        <v>214</v>
      </c>
      <c r="N4861" s="4" t="s">
        <v>2733</v>
      </c>
    </row>
    <row r="4862" spans="1:14">
      <c r="A4862" s="2">
        <v>43242</v>
      </c>
      <c r="B4862" s="3">
        <v>0.375</v>
      </c>
      <c r="C4862" s="4" t="s">
        <v>42</v>
      </c>
      <c r="D4862" s="4" t="s">
        <v>1968</v>
      </c>
      <c r="E4862" s="4" t="s">
        <v>30</v>
      </c>
      <c r="F4862" s="5"/>
      <c r="G4862" s="4" t="s">
        <v>17</v>
      </c>
      <c r="H4862" s="4" t="s">
        <v>145</v>
      </c>
      <c r="I4862" s="4">
        <v>-76.592797072300002</v>
      </c>
      <c r="J4862" s="4">
        <v>39.292465934799999</v>
      </c>
      <c r="K4862" s="5"/>
      <c r="L4862" s="4">
        <v>1</v>
      </c>
      <c r="M4862">
        <f>VLOOKUP(N4862,[3]Vacancies_data!$H$1881:$I$1889,2)</f>
        <v>415</v>
      </c>
      <c r="N4862" s="4" t="s">
        <v>2725</v>
      </c>
    </row>
    <row r="4863" spans="1:14">
      <c r="A4863" s="2">
        <v>43242</v>
      </c>
      <c r="B4863" s="3">
        <v>0.75</v>
      </c>
      <c r="C4863" s="4" t="s">
        <v>42</v>
      </c>
      <c r="D4863" s="4" t="s">
        <v>1969</v>
      </c>
      <c r="E4863" s="4" t="s">
        <v>30</v>
      </c>
      <c r="F4863" s="5"/>
      <c r="G4863" s="4" t="s">
        <v>17</v>
      </c>
      <c r="H4863" s="4" t="s">
        <v>37</v>
      </c>
      <c r="I4863" s="4">
        <v>-76.576155</v>
      </c>
      <c r="J4863" s="4">
        <v>39.281148000000002</v>
      </c>
      <c r="K4863" s="5"/>
      <c r="L4863" s="4">
        <v>1</v>
      </c>
      <c r="M4863">
        <f>VLOOKUP(N4863,[3]Vacancies_data!$H$1881:$I$1889,2)</f>
        <v>415</v>
      </c>
      <c r="N4863" s="4" t="s">
        <v>2725</v>
      </c>
    </row>
    <row r="4864" spans="1:14">
      <c r="A4864" s="2">
        <v>43242</v>
      </c>
      <c r="B4864" s="3">
        <v>0.75</v>
      </c>
      <c r="C4864" s="4" t="s">
        <v>55</v>
      </c>
      <c r="D4864" s="4" t="s">
        <v>276</v>
      </c>
      <c r="E4864" s="4" t="s">
        <v>30</v>
      </c>
      <c r="F4864" s="4" t="s">
        <v>24</v>
      </c>
      <c r="G4864" s="4" t="s">
        <v>17</v>
      </c>
      <c r="H4864" s="4" t="s">
        <v>58</v>
      </c>
      <c r="I4864" s="4">
        <v>-76.598428999999996</v>
      </c>
      <c r="J4864" s="4">
        <v>39.235081999999998</v>
      </c>
      <c r="K4864" s="4" t="s">
        <v>38</v>
      </c>
      <c r="L4864" s="4">
        <v>1</v>
      </c>
      <c r="M4864">
        <f>VLOOKUP(N4864,[3]Vacancies_data!$H$1881:$I$1889,2)</f>
        <v>507</v>
      </c>
      <c r="N4864" s="4" t="s">
        <v>2766</v>
      </c>
    </row>
    <row r="4865" spans="1:14">
      <c r="A4865" s="2">
        <v>43242</v>
      </c>
      <c r="B4865" s="3">
        <v>0.79166666666666663</v>
      </c>
      <c r="C4865" s="4" t="s">
        <v>55</v>
      </c>
      <c r="D4865" s="4" t="s">
        <v>1386</v>
      </c>
      <c r="E4865" s="4" t="s">
        <v>30</v>
      </c>
      <c r="F4865" s="4" t="s">
        <v>24</v>
      </c>
      <c r="G4865" s="4" t="s">
        <v>17</v>
      </c>
      <c r="H4865" s="4" t="s">
        <v>138</v>
      </c>
      <c r="I4865" s="4">
        <v>-76.651154000000005</v>
      </c>
      <c r="J4865" s="4">
        <v>39.295026</v>
      </c>
      <c r="K4865" s="4" t="s">
        <v>49</v>
      </c>
      <c r="L4865" s="4">
        <v>1</v>
      </c>
      <c r="M4865">
        <f>VLOOKUP(N4865,[3]Vacancies_data!$H$1881:$I$1889,2)</f>
        <v>764</v>
      </c>
      <c r="N4865" s="4" t="s">
        <v>2769</v>
      </c>
    </row>
    <row r="4866" spans="1:14">
      <c r="A4866" s="2">
        <v>43242</v>
      </c>
      <c r="B4866" s="3">
        <v>0.1388888888888889</v>
      </c>
      <c r="C4866" s="4" t="s">
        <v>55</v>
      </c>
      <c r="D4866" s="4" t="s">
        <v>477</v>
      </c>
      <c r="E4866" s="4" t="s">
        <v>30</v>
      </c>
      <c r="F4866" s="4" t="s">
        <v>16</v>
      </c>
      <c r="G4866" s="4" t="s">
        <v>17</v>
      </c>
      <c r="H4866" s="4" t="s">
        <v>58</v>
      </c>
      <c r="I4866" s="4">
        <v>-76.610050999999999</v>
      </c>
      <c r="J4866" s="4">
        <v>39.237599000000003</v>
      </c>
      <c r="K4866" s="4" t="s">
        <v>41</v>
      </c>
      <c r="L4866" s="4">
        <v>1</v>
      </c>
      <c r="M4866">
        <f>VLOOKUP(N4866,[3]Vacancies_data!$H$1881:$I$1889,2)</f>
        <v>507</v>
      </c>
      <c r="N4866" s="4" t="s">
        <v>2766</v>
      </c>
    </row>
    <row r="4867" spans="1:14">
      <c r="A4867" s="2">
        <v>43242</v>
      </c>
      <c r="B4867" s="3">
        <v>0</v>
      </c>
      <c r="C4867" s="4" t="s">
        <v>21</v>
      </c>
      <c r="D4867" s="4" t="s">
        <v>803</v>
      </c>
      <c r="E4867" s="4" t="s">
        <v>23</v>
      </c>
      <c r="F4867" s="4" t="s">
        <v>16</v>
      </c>
      <c r="G4867" s="4" t="s">
        <v>17</v>
      </c>
      <c r="H4867" s="4" t="s">
        <v>107</v>
      </c>
      <c r="I4867" s="4">
        <v>-76.682490999999999</v>
      </c>
      <c r="J4867" s="4">
        <v>39.291618</v>
      </c>
      <c r="K4867" s="4" t="s">
        <v>20</v>
      </c>
      <c r="L4867" s="4">
        <v>1</v>
      </c>
      <c r="M4867">
        <f>VLOOKUP(N4867,[3]Vacancies_data!$H$1881:$I$1889,2)</f>
        <v>625</v>
      </c>
      <c r="N4867" s="4" t="s">
        <v>2767</v>
      </c>
    </row>
    <row r="4868" spans="1:14">
      <c r="A4868" s="2">
        <v>43242</v>
      </c>
      <c r="B4868" s="3">
        <v>0.29166666666666669</v>
      </c>
      <c r="C4868" s="4" t="s">
        <v>13</v>
      </c>
      <c r="D4868" s="4" t="s">
        <v>247</v>
      </c>
      <c r="E4868" s="4" t="s">
        <v>15</v>
      </c>
      <c r="F4868" s="4" t="s">
        <v>16</v>
      </c>
      <c r="G4868" s="4" t="s">
        <v>17</v>
      </c>
      <c r="H4868" s="4" t="s">
        <v>80</v>
      </c>
      <c r="I4868" s="4">
        <v>-76.623015476500001</v>
      </c>
      <c r="J4868" s="4">
        <v>39.245577296100002</v>
      </c>
      <c r="K4868" s="4" t="s">
        <v>41</v>
      </c>
      <c r="L4868" s="4">
        <v>1</v>
      </c>
      <c r="M4868">
        <f>VLOOKUP(N4868,[3]Vacancies_data!$H$1881:$I$1889,2)</f>
        <v>507</v>
      </c>
      <c r="N4868" s="4" t="s">
        <v>2766</v>
      </c>
    </row>
    <row r="4869" spans="1:14">
      <c r="A4869" s="2">
        <v>43242</v>
      </c>
      <c r="B4869" s="3">
        <v>6.9444444444444434E-2</v>
      </c>
      <c r="C4869" s="4" t="s">
        <v>1356</v>
      </c>
      <c r="D4869" s="4" t="s">
        <v>840</v>
      </c>
      <c r="E4869" s="4" t="s">
        <v>2773</v>
      </c>
      <c r="F4869" s="4" t="s">
        <v>24</v>
      </c>
      <c r="G4869" s="4" t="s">
        <v>63</v>
      </c>
      <c r="H4869" s="4" t="s">
        <v>64</v>
      </c>
      <c r="I4869" s="4">
        <v>-76.672783999999993</v>
      </c>
      <c r="J4869" s="4">
        <v>39.280979000000002</v>
      </c>
      <c r="K4869" s="4" t="s">
        <v>27</v>
      </c>
      <c r="L4869" s="4">
        <v>1</v>
      </c>
      <c r="M4869">
        <f>VLOOKUP(N4869,[3]Vacancies_data!$H$1881:$I$1889,2)</f>
        <v>625</v>
      </c>
      <c r="N4869" s="4" t="s">
        <v>2767</v>
      </c>
    </row>
    <row r="4870" spans="1:14">
      <c r="A4870" s="2">
        <v>43242</v>
      </c>
      <c r="B4870" s="3">
        <v>0.625</v>
      </c>
      <c r="C4870" s="4" t="s">
        <v>13</v>
      </c>
      <c r="D4870" s="4" t="s">
        <v>929</v>
      </c>
      <c r="E4870" s="4" t="s">
        <v>15</v>
      </c>
      <c r="F4870" s="4" t="s">
        <v>16</v>
      </c>
      <c r="G4870" s="4" t="s">
        <v>17</v>
      </c>
      <c r="H4870" s="4" t="s">
        <v>26</v>
      </c>
      <c r="I4870" s="4">
        <v>-76.630520000000004</v>
      </c>
      <c r="J4870" s="4">
        <v>39.291128</v>
      </c>
      <c r="K4870" s="4" t="s">
        <v>20</v>
      </c>
      <c r="L4870" s="4">
        <v>1</v>
      </c>
      <c r="M4870">
        <f>VLOOKUP(N4870,[3]Vacancies_data!$H$1881:$I$1889,2)</f>
        <v>764</v>
      </c>
      <c r="N4870" s="4" t="s">
        <v>2769</v>
      </c>
    </row>
    <row r="4871" spans="1:14">
      <c r="A4871" s="2">
        <v>43242</v>
      </c>
      <c r="B4871" s="3">
        <v>0.51041666666666663</v>
      </c>
      <c r="C4871" s="4" t="s">
        <v>42</v>
      </c>
      <c r="D4871" s="4" t="s">
        <v>746</v>
      </c>
      <c r="E4871" s="4" t="s">
        <v>30</v>
      </c>
      <c r="F4871" s="4" t="s">
        <v>24</v>
      </c>
      <c r="G4871" s="4" t="s">
        <v>17</v>
      </c>
      <c r="H4871" s="4" t="s">
        <v>48</v>
      </c>
      <c r="I4871" s="4">
        <v>-76.612337999999994</v>
      </c>
      <c r="J4871" s="4">
        <v>39.298695000000002</v>
      </c>
      <c r="K4871" s="4" t="s">
        <v>38</v>
      </c>
      <c r="L4871" s="4">
        <v>1</v>
      </c>
      <c r="M4871">
        <f>VLOOKUP(N4871,[3]Vacancies_data!$H$1881:$I$1889,2)</f>
        <v>214</v>
      </c>
      <c r="N4871" s="4" t="s">
        <v>2733</v>
      </c>
    </row>
    <row r="4872" spans="1:14">
      <c r="A4872" s="2">
        <v>43242</v>
      </c>
      <c r="B4872" s="3">
        <v>0</v>
      </c>
      <c r="C4872" s="4" t="s">
        <v>28</v>
      </c>
      <c r="D4872" s="4" t="s">
        <v>732</v>
      </c>
      <c r="E4872" s="4" t="s">
        <v>30</v>
      </c>
      <c r="F4872" s="4" t="s">
        <v>16</v>
      </c>
      <c r="G4872" s="4" t="s">
        <v>17</v>
      </c>
      <c r="H4872" s="4" t="s">
        <v>26</v>
      </c>
      <c r="I4872" s="4">
        <v>-76.634786521999999</v>
      </c>
      <c r="J4872" s="4">
        <v>39.289907714500004</v>
      </c>
      <c r="K4872" s="4" t="s">
        <v>41</v>
      </c>
      <c r="L4872" s="4">
        <v>1</v>
      </c>
      <c r="M4872">
        <f>VLOOKUP(N4872,[3]Vacancies_data!$H$1881:$I$1889,2)</f>
        <v>764</v>
      </c>
      <c r="N4872" s="4" t="s">
        <v>2769</v>
      </c>
    </row>
    <row r="4873" spans="1:14">
      <c r="A4873" s="2">
        <v>43242</v>
      </c>
      <c r="B4873" s="3">
        <v>0.625</v>
      </c>
      <c r="C4873" s="4" t="s">
        <v>34</v>
      </c>
      <c r="D4873" s="4" t="s">
        <v>1229</v>
      </c>
      <c r="E4873" s="4" t="s">
        <v>30</v>
      </c>
      <c r="F4873" s="5"/>
      <c r="G4873" s="4" t="s">
        <v>17</v>
      </c>
      <c r="H4873" s="4" t="s">
        <v>37</v>
      </c>
      <c r="I4873" s="4">
        <v>-76.574718641700002</v>
      </c>
      <c r="J4873" s="4">
        <v>39.280824597100001</v>
      </c>
      <c r="K4873" s="5"/>
      <c r="L4873" s="4">
        <v>1</v>
      </c>
      <c r="M4873">
        <f>VLOOKUP(N4873,[3]Vacancies_data!$H$1881:$I$1889,2)</f>
        <v>415</v>
      </c>
      <c r="N4873" s="4" t="s">
        <v>2725</v>
      </c>
    </row>
    <row r="4874" spans="1:14">
      <c r="A4874" s="2">
        <v>43242</v>
      </c>
      <c r="B4874" s="3">
        <v>0.94791666666666663</v>
      </c>
      <c r="C4874" s="4" t="s">
        <v>72</v>
      </c>
      <c r="D4874" s="4" t="s">
        <v>1051</v>
      </c>
      <c r="E4874" s="4" t="s">
        <v>30</v>
      </c>
      <c r="F4874" s="5"/>
      <c r="G4874" s="4" t="s">
        <v>17</v>
      </c>
      <c r="H4874" s="4" t="s">
        <v>37</v>
      </c>
      <c r="I4874" s="4">
        <v>-76.579630824099993</v>
      </c>
      <c r="J4874" s="4">
        <v>39.280278497899999</v>
      </c>
      <c r="K4874" s="5"/>
      <c r="L4874" s="4">
        <v>1</v>
      </c>
      <c r="M4874">
        <f>VLOOKUP(N4874,[3]Vacancies_data!$H$1881:$I$1889,2)</f>
        <v>415</v>
      </c>
      <c r="N4874" s="4" t="s">
        <v>2725</v>
      </c>
    </row>
    <row r="4875" spans="1:14">
      <c r="A4875" s="2">
        <v>43242</v>
      </c>
      <c r="B4875" s="3">
        <v>0.12152777777777778</v>
      </c>
      <c r="C4875" s="4" t="s">
        <v>42</v>
      </c>
      <c r="D4875" s="4" t="s">
        <v>1245</v>
      </c>
      <c r="E4875" s="4" t="s">
        <v>30</v>
      </c>
      <c r="F4875" s="5"/>
      <c r="G4875" s="4" t="s">
        <v>17</v>
      </c>
      <c r="H4875" s="4" t="s">
        <v>37</v>
      </c>
      <c r="I4875" s="4">
        <v>-76.572013999999996</v>
      </c>
      <c r="J4875" s="4">
        <v>39.283394999999999</v>
      </c>
      <c r="K4875" s="5"/>
      <c r="L4875" s="4">
        <v>1</v>
      </c>
      <c r="M4875">
        <f>VLOOKUP(N4875,[3]Vacancies_data!$H$1881:$I$1889,2)</f>
        <v>415</v>
      </c>
      <c r="N4875" s="4" t="s">
        <v>2725</v>
      </c>
    </row>
    <row r="4876" spans="1:14">
      <c r="A4876" s="2">
        <v>43242</v>
      </c>
      <c r="B4876" s="3">
        <v>0.625</v>
      </c>
      <c r="C4876" s="4" t="s">
        <v>55</v>
      </c>
      <c r="D4876" s="4" t="s">
        <v>309</v>
      </c>
      <c r="E4876" s="4" t="s">
        <v>30</v>
      </c>
      <c r="F4876" s="4" t="s">
        <v>24</v>
      </c>
      <c r="G4876" s="4" t="s">
        <v>17</v>
      </c>
      <c r="H4876" s="4" t="s">
        <v>80</v>
      </c>
      <c r="I4876" s="4">
        <v>-76.622107</v>
      </c>
      <c r="J4876" s="4">
        <v>39.249428999999999</v>
      </c>
      <c r="K4876" s="4" t="s">
        <v>38</v>
      </c>
      <c r="L4876" s="4">
        <v>1</v>
      </c>
      <c r="M4876">
        <f>VLOOKUP(N4876,[3]Vacancies_data!$H$1881:$I$1889,2)</f>
        <v>507</v>
      </c>
      <c r="N4876" s="4" t="s">
        <v>2766</v>
      </c>
    </row>
    <row r="4877" spans="1:14">
      <c r="A4877" s="2">
        <v>43242</v>
      </c>
      <c r="B4877" s="3">
        <v>0.625</v>
      </c>
      <c r="C4877" s="4" t="s">
        <v>197</v>
      </c>
      <c r="D4877" s="4" t="s">
        <v>223</v>
      </c>
      <c r="E4877" s="4" t="s">
        <v>15</v>
      </c>
      <c r="F4877" s="4" t="s">
        <v>16</v>
      </c>
      <c r="G4877" s="4" t="s">
        <v>17</v>
      </c>
      <c r="H4877" s="4" t="s">
        <v>58</v>
      </c>
      <c r="I4877" s="4">
        <v>-76.626246713300006</v>
      </c>
      <c r="J4877" s="4">
        <v>39.241589161199997</v>
      </c>
      <c r="K4877" s="4" t="s">
        <v>756</v>
      </c>
      <c r="L4877" s="4">
        <v>1</v>
      </c>
      <c r="M4877">
        <f>VLOOKUP(N4877,[3]Vacancies_data!$H$1881:$I$1889,2)</f>
        <v>507</v>
      </c>
      <c r="N4877" s="4" t="s">
        <v>2766</v>
      </c>
    </row>
    <row r="4878" spans="1:14">
      <c r="A4878" s="2">
        <v>43242</v>
      </c>
      <c r="B4878" s="3">
        <v>0.70833333333333337</v>
      </c>
      <c r="C4878" s="4" t="s">
        <v>102</v>
      </c>
      <c r="D4878" s="4" t="s">
        <v>1135</v>
      </c>
      <c r="E4878" s="4" t="s">
        <v>2773</v>
      </c>
      <c r="F4878" s="4" t="s">
        <v>24</v>
      </c>
      <c r="G4878" s="4" t="s">
        <v>63</v>
      </c>
      <c r="H4878" s="4" t="s">
        <v>58</v>
      </c>
      <c r="I4878" s="4">
        <v>-76.601418468000006</v>
      </c>
      <c r="J4878" s="4">
        <v>39.228455830900003</v>
      </c>
      <c r="K4878" s="4" t="s">
        <v>78</v>
      </c>
      <c r="L4878" s="4">
        <v>1</v>
      </c>
      <c r="M4878">
        <f>VLOOKUP(N4878,[3]Vacancies_data!$H$1881:$I$1889,2)</f>
        <v>507</v>
      </c>
      <c r="N4878" s="4" t="s">
        <v>2766</v>
      </c>
    </row>
    <row r="4879" spans="1:14">
      <c r="A4879" s="2">
        <v>43242</v>
      </c>
      <c r="B4879" s="3">
        <v>4.1666666666666664E-2</v>
      </c>
      <c r="C4879" s="4" t="s">
        <v>21</v>
      </c>
      <c r="D4879" s="4" t="s">
        <v>1097</v>
      </c>
      <c r="E4879" s="4" t="s">
        <v>23</v>
      </c>
      <c r="F4879" s="4" t="s">
        <v>24</v>
      </c>
      <c r="G4879" s="4" t="s">
        <v>17</v>
      </c>
      <c r="H4879" s="4" t="s">
        <v>421</v>
      </c>
      <c r="I4879" s="4">
        <v>-76.705027099899993</v>
      </c>
      <c r="J4879" s="4">
        <v>39.296537227899996</v>
      </c>
      <c r="K4879" s="4" t="s">
        <v>38</v>
      </c>
      <c r="L4879" s="4">
        <v>1</v>
      </c>
      <c r="M4879">
        <f>VLOOKUP(N4879,[3]Vacancies_data!$H$1881:$I$1889,2)</f>
        <v>625</v>
      </c>
      <c r="N4879" s="4" t="s">
        <v>2767</v>
      </c>
    </row>
    <row r="4880" spans="1:14">
      <c r="A4880" s="2">
        <v>43242</v>
      </c>
      <c r="B4880" s="3">
        <v>0.71111111111111114</v>
      </c>
      <c r="C4880" s="4" t="s">
        <v>72</v>
      </c>
      <c r="D4880" s="4" t="s">
        <v>199</v>
      </c>
      <c r="E4880" s="4" t="s">
        <v>30</v>
      </c>
      <c r="F4880" s="4" t="s">
        <v>16</v>
      </c>
      <c r="G4880" s="4" t="s">
        <v>17</v>
      </c>
      <c r="H4880" s="4" t="s">
        <v>145</v>
      </c>
      <c r="I4880" s="4">
        <v>-76.590481843399999</v>
      </c>
      <c r="J4880" s="4">
        <v>39.292809973499999</v>
      </c>
      <c r="K4880" s="4" t="s">
        <v>135</v>
      </c>
      <c r="L4880" s="4">
        <v>1</v>
      </c>
      <c r="M4880">
        <f>VLOOKUP(N4880,[3]Vacancies_data!$H$1881:$I$1889,2)</f>
        <v>415</v>
      </c>
      <c r="N4880" s="4" t="s">
        <v>2725</v>
      </c>
    </row>
    <row r="4881" spans="1:14">
      <c r="A4881" s="2">
        <v>43242</v>
      </c>
      <c r="B4881" s="3">
        <v>0.64236111111111105</v>
      </c>
      <c r="C4881" s="4" t="s">
        <v>105</v>
      </c>
      <c r="D4881" s="4" t="s">
        <v>930</v>
      </c>
      <c r="E4881" s="4" t="s">
        <v>15</v>
      </c>
      <c r="F4881" s="4" t="s">
        <v>16</v>
      </c>
      <c r="G4881" s="4" t="s">
        <v>17</v>
      </c>
      <c r="H4881" s="4" t="s">
        <v>26</v>
      </c>
      <c r="I4881" s="4">
        <v>-76.629615000000001</v>
      </c>
      <c r="J4881" s="4">
        <v>39.293182000000002</v>
      </c>
      <c r="K4881" s="4" t="s">
        <v>412</v>
      </c>
      <c r="L4881" s="4">
        <v>1</v>
      </c>
      <c r="M4881">
        <f>VLOOKUP(N4881,[3]Vacancies_data!$H$1881:$I$1889,2)</f>
        <v>214</v>
      </c>
      <c r="N4881" s="4" t="s">
        <v>2733</v>
      </c>
    </row>
    <row r="4882" spans="1:14">
      <c r="A4882" s="2">
        <v>43242</v>
      </c>
      <c r="B4882" s="3">
        <v>0.23958333333333334</v>
      </c>
      <c r="C4882" s="4" t="s">
        <v>72</v>
      </c>
      <c r="D4882" s="4" t="s">
        <v>125</v>
      </c>
      <c r="E4882" s="4" t="s">
        <v>30</v>
      </c>
      <c r="F4882" s="4" t="s">
        <v>16</v>
      </c>
      <c r="G4882" s="4" t="s">
        <v>17</v>
      </c>
      <c r="H4882" s="4" t="s">
        <v>37</v>
      </c>
      <c r="I4882" s="4">
        <v>-76.567441000000002</v>
      </c>
      <c r="J4882" s="4">
        <v>39.277189</v>
      </c>
      <c r="K4882" s="4" t="s">
        <v>101</v>
      </c>
      <c r="L4882" s="4">
        <v>1</v>
      </c>
      <c r="M4882">
        <f>VLOOKUP(N4882,[3]Vacancies_data!$H$1881:$I$1889,2)</f>
        <v>415</v>
      </c>
      <c r="N4882" s="4" t="s">
        <v>2725</v>
      </c>
    </row>
    <row r="4883" spans="1:14">
      <c r="A4883" s="2">
        <v>43242</v>
      </c>
      <c r="B4883" s="3">
        <v>0.47916666666666669</v>
      </c>
      <c r="C4883" s="4" t="s">
        <v>102</v>
      </c>
      <c r="D4883" s="4" t="s">
        <v>391</v>
      </c>
      <c r="E4883" s="4" t="s">
        <v>2773</v>
      </c>
      <c r="F4883" s="4" t="s">
        <v>24</v>
      </c>
      <c r="G4883" s="4" t="s">
        <v>63</v>
      </c>
      <c r="H4883" s="4" t="s">
        <v>270</v>
      </c>
      <c r="I4883" s="4">
        <v>-76.597470920600003</v>
      </c>
      <c r="J4883" s="4">
        <v>39.2972205047</v>
      </c>
      <c r="K4883" s="4" t="s">
        <v>38</v>
      </c>
      <c r="L4883" s="4">
        <v>1</v>
      </c>
      <c r="M4883">
        <f>VLOOKUP(N4883,[3]Vacancies_data!$H$1881:$I$1889,2)</f>
        <v>214</v>
      </c>
      <c r="N4883" s="4" t="s">
        <v>2746</v>
      </c>
    </row>
    <row r="4884" spans="1:14">
      <c r="A4884" s="2">
        <v>43242</v>
      </c>
      <c r="B4884" s="3">
        <v>0.67152777777777783</v>
      </c>
      <c r="C4884" s="4" t="s">
        <v>42</v>
      </c>
      <c r="D4884" s="4" t="s">
        <v>342</v>
      </c>
      <c r="E4884" s="4" t="s">
        <v>30</v>
      </c>
      <c r="F4884" s="4" t="s">
        <v>24</v>
      </c>
      <c r="G4884" s="4" t="s">
        <v>17</v>
      </c>
      <c r="H4884" s="4" t="s">
        <v>48</v>
      </c>
      <c r="I4884" s="4">
        <v>-76.613009000000005</v>
      </c>
      <c r="J4884" s="4">
        <v>39.299838999999999</v>
      </c>
      <c r="K4884" s="4" t="s">
        <v>38</v>
      </c>
      <c r="L4884" s="4">
        <v>1</v>
      </c>
      <c r="M4884">
        <f>VLOOKUP(N4884,[3]Vacancies_data!$H$1881:$I$1889,2)</f>
        <v>214</v>
      </c>
      <c r="N4884" s="4" t="s">
        <v>2733</v>
      </c>
    </row>
    <row r="4885" spans="1:14">
      <c r="A4885" s="2">
        <v>43242</v>
      </c>
      <c r="B4885" s="3">
        <v>0.1388888888888889</v>
      </c>
      <c r="C4885" s="4" t="s">
        <v>34</v>
      </c>
      <c r="D4885" s="4" t="s">
        <v>477</v>
      </c>
      <c r="E4885" s="4" t="s">
        <v>30</v>
      </c>
      <c r="F4885" s="4" t="s">
        <v>16</v>
      </c>
      <c r="G4885" s="4" t="s">
        <v>17</v>
      </c>
      <c r="H4885" s="4" t="s">
        <v>58</v>
      </c>
      <c r="I4885" s="4">
        <v>-76.610050999999999</v>
      </c>
      <c r="J4885" s="4">
        <v>39.237599000000003</v>
      </c>
      <c r="K4885" s="4" t="s">
        <v>41</v>
      </c>
      <c r="L4885" s="4">
        <v>1</v>
      </c>
      <c r="M4885">
        <f>VLOOKUP(N4885,[3]Vacancies_data!$H$1881:$I$1889,2)</f>
        <v>507</v>
      </c>
      <c r="N4885" s="4" t="s">
        <v>2766</v>
      </c>
    </row>
    <row r="4886" spans="1:14">
      <c r="A4886" s="2">
        <v>43242</v>
      </c>
      <c r="B4886" s="3">
        <v>0</v>
      </c>
      <c r="C4886" s="4" t="s">
        <v>427</v>
      </c>
      <c r="D4886" s="4" t="s">
        <v>171</v>
      </c>
      <c r="E4886" s="4" t="s">
        <v>15</v>
      </c>
      <c r="F4886" s="4" t="s">
        <v>16</v>
      </c>
      <c r="G4886" s="4" t="s">
        <v>17</v>
      </c>
      <c r="H4886" s="4" t="s">
        <v>97</v>
      </c>
      <c r="I4886" s="4">
        <v>-76.63946</v>
      </c>
      <c r="J4886" s="4">
        <v>39.336781000000002</v>
      </c>
      <c r="K4886" s="4" t="s">
        <v>412</v>
      </c>
      <c r="L4886" s="4">
        <v>1</v>
      </c>
      <c r="M4886">
        <f>VLOOKUP(N4886,[3]Vacancies_data!$H$1881:$I$1889,2)</f>
        <v>321</v>
      </c>
      <c r="N4886" s="4" t="s">
        <v>2726</v>
      </c>
    </row>
    <row r="4887" spans="1:14">
      <c r="A4887" s="2">
        <v>43242</v>
      </c>
      <c r="B4887" s="3">
        <v>0.6875</v>
      </c>
      <c r="C4887" s="4" t="s">
        <v>72</v>
      </c>
      <c r="D4887" s="4" t="s">
        <v>233</v>
      </c>
      <c r="E4887" s="4" t="s">
        <v>30</v>
      </c>
      <c r="F4887" s="4" t="s">
        <v>16</v>
      </c>
      <c r="G4887" s="4" t="s">
        <v>17</v>
      </c>
      <c r="H4887" s="4" t="s">
        <v>121</v>
      </c>
      <c r="I4887" s="4">
        <v>-76.616862999999995</v>
      </c>
      <c r="J4887" s="4">
        <v>39.316377000000003</v>
      </c>
      <c r="K4887" s="4" t="s">
        <v>139</v>
      </c>
      <c r="L4887" s="4">
        <v>1</v>
      </c>
      <c r="M4887">
        <f>VLOOKUP(N4887,[3]Vacancies_data!$H$1881:$I$1889,2)</f>
        <v>321</v>
      </c>
      <c r="N4887" s="4" t="s">
        <v>2726</v>
      </c>
    </row>
    <row r="4888" spans="1:14">
      <c r="A4888" s="2">
        <v>43242</v>
      </c>
      <c r="B4888" s="3">
        <v>0.375</v>
      </c>
      <c r="C4888" s="4" t="s">
        <v>2371</v>
      </c>
      <c r="D4888" s="4" t="s">
        <v>2625</v>
      </c>
      <c r="E4888" s="4" t="s">
        <v>2370</v>
      </c>
      <c r="F4888" s="4" t="s">
        <v>2373</v>
      </c>
      <c r="G4888" s="4" t="s">
        <v>63</v>
      </c>
      <c r="H4888" s="4" t="s">
        <v>2626</v>
      </c>
      <c r="I4888" s="4">
        <v>-76.682325257299993</v>
      </c>
      <c r="J4888" s="4">
        <v>39.352407415800002</v>
      </c>
      <c r="K4888" s="4" t="s">
        <v>38</v>
      </c>
      <c r="L4888" s="4">
        <v>1</v>
      </c>
      <c r="M4888">
        <f>VLOOKUP(N4888,[3]Vacancies_data!$H$1881:$I$1889,2)</f>
        <v>321</v>
      </c>
      <c r="N4888" s="4" t="s">
        <v>2771</v>
      </c>
    </row>
    <row r="4889" spans="1:14">
      <c r="A4889" s="2">
        <v>43242</v>
      </c>
      <c r="B4889" s="3">
        <v>0.47916666666666669</v>
      </c>
      <c r="C4889" s="4" t="s">
        <v>2371</v>
      </c>
      <c r="D4889" s="4" t="s">
        <v>2627</v>
      </c>
      <c r="E4889" s="4" t="s">
        <v>2370</v>
      </c>
      <c r="F4889" s="4" t="s">
        <v>2373</v>
      </c>
      <c r="G4889" s="4" t="s">
        <v>63</v>
      </c>
      <c r="H4889" s="4" t="s">
        <v>95</v>
      </c>
      <c r="I4889" s="4">
        <v>-76.610751574999995</v>
      </c>
      <c r="J4889" s="4">
        <v>39.312034071399999</v>
      </c>
      <c r="K4889" s="4" t="s">
        <v>38</v>
      </c>
      <c r="L4889" s="4">
        <v>1</v>
      </c>
      <c r="M4889">
        <f>VLOOKUP(N4889,[3]Vacancies_data!$H$1881:$I$1889,2)</f>
        <v>214</v>
      </c>
      <c r="N4889" s="4" t="s">
        <v>2746</v>
      </c>
    </row>
    <row r="4890" spans="1:14">
      <c r="A4890" s="2">
        <v>43241</v>
      </c>
      <c r="B4890" s="3">
        <v>0.6381944444444444</v>
      </c>
      <c r="C4890" s="4" t="s">
        <v>172</v>
      </c>
      <c r="D4890" s="4" t="s">
        <v>1753</v>
      </c>
      <c r="E4890" s="4" t="s">
        <v>2773</v>
      </c>
      <c r="F4890" s="4" t="s">
        <v>16</v>
      </c>
      <c r="G4890" s="4" t="s">
        <v>17</v>
      </c>
      <c r="H4890" s="4" t="s">
        <v>19</v>
      </c>
      <c r="I4890" s="4">
        <v>-76.603124885100002</v>
      </c>
      <c r="J4890" s="4">
        <v>39.341381805499999</v>
      </c>
      <c r="K4890" s="4" t="s">
        <v>20</v>
      </c>
      <c r="L4890" s="4">
        <v>1</v>
      </c>
      <c r="M4890">
        <f>VLOOKUP(N4890,[3]Vacancies_data!$H$1881:$I$1889,2)</f>
        <v>321</v>
      </c>
      <c r="N4890" s="4" t="s">
        <v>2726</v>
      </c>
    </row>
    <row r="4891" spans="1:14">
      <c r="A4891" s="2">
        <v>43241</v>
      </c>
      <c r="B4891" s="3">
        <v>0.94791666666666663</v>
      </c>
      <c r="C4891" s="4" t="s">
        <v>42</v>
      </c>
      <c r="D4891" s="4" t="s">
        <v>1844</v>
      </c>
      <c r="E4891" s="4" t="s">
        <v>30</v>
      </c>
      <c r="F4891" s="5"/>
      <c r="G4891" s="4" t="s">
        <v>17</v>
      </c>
      <c r="H4891" s="4" t="s">
        <v>153</v>
      </c>
      <c r="I4891" s="4">
        <v>-76.607672341699995</v>
      </c>
      <c r="J4891" s="4">
        <v>39.293061857300003</v>
      </c>
      <c r="K4891" s="5"/>
      <c r="L4891" s="4">
        <v>1</v>
      </c>
      <c r="M4891">
        <f>VLOOKUP(N4891,[3]Vacancies_data!$H$1881:$I$1889,2)</f>
        <v>415</v>
      </c>
      <c r="N4891" s="4" t="s">
        <v>2725</v>
      </c>
    </row>
    <row r="4892" spans="1:14">
      <c r="A4892" s="2">
        <v>43241</v>
      </c>
      <c r="B4892" s="3">
        <v>0.6166666666666667</v>
      </c>
      <c r="C4892" s="4" t="s">
        <v>28</v>
      </c>
      <c r="D4892" s="4" t="s">
        <v>125</v>
      </c>
      <c r="E4892" s="4" t="s">
        <v>30</v>
      </c>
      <c r="F4892" s="5"/>
      <c r="G4892" s="4" t="s">
        <v>17</v>
      </c>
      <c r="H4892" s="4" t="s">
        <v>126</v>
      </c>
      <c r="I4892" s="4">
        <v>-76.566930999999997</v>
      </c>
      <c r="J4892" s="4">
        <v>39.277009999999997</v>
      </c>
      <c r="K4892" s="5"/>
      <c r="L4892" s="4">
        <v>1</v>
      </c>
      <c r="M4892">
        <f>VLOOKUP(N4892,[3]Vacancies_data!$H$1881:$I$1889,2)</f>
        <v>415</v>
      </c>
      <c r="N4892" s="4" t="s">
        <v>2725</v>
      </c>
    </row>
    <row r="4893" spans="1:14">
      <c r="A4893" s="2">
        <v>43241</v>
      </c>
      <c r="B4893" s="3">
        <v>0</v>
      </c>
      <c r="C4893" s="4" t="s">
        <v>42</v>
      </c>
      <c r="D4893" s="4" t="s">
        <v>86</v>
      </c>
      <c r="E4893" s="4" t="s">
        <v>30</v>
      </c>
      <c r="F4893" s="4" t="s">
        <v>16</v>
      </c>
      <c r="G4893" s="4" t="s">
        <v>17</v>
      </c>
      <c r="H4893" s="4" t="s">
        <v>58</v>
      </c>
      <c r="I4893" s="4">
        <v>-76.602938829899998</v>
      </c>
      <c r="J4893" s="4">
        <v>39.2351834133</v>
      </c>
      <c r="K4893" s="4" t="s">
        <v>41</v>
      </c>
      <c r="L4893" s="4">
        <v>1</v>
      </c>
      <c r="M4893">
        <f>VLOOKUP(N4893,[3]Vacancies_data!$H$1881:$I$1889,2)</f>
        <v>507</v>
      </c>
      <c r="N4893" s="4" t="s">
        <v>2766</v>
      </c>
    </row>
    <row r="4894" spans="1:14">
      <c r="A4894" s="2">
        <v>43241</v>
      </c>
      <c r="B4894" s="3">
        <v>0.58333333333333337</v>
      </c>
      <c r="C4894" s="4" t="s">
        <v>21</v>
      </c>
      <c r="D4894" s="4" t="s">
        <v>1437</v>
      </c>
      <c r="E4894" s="4" t="s">
        <v>23</v>
      </c>
      <c r="F4894" s="4" t="s">
        <v>24</v>
      </c>
      <c r="G4894" s="4" t="s">
        <v>17</v>
      </c>
      <c r="H4894" s="4" t="s">
        <v>97</v>
      </c>
      <c r="I4894" s="4">
        <v>-76.637822085500005</v>
      </c>
      <c r="J4894" s="4">
        <v>39.332107779899999</v>
      </c>
      <c r="K4894" s="4" t="s">
        <v>38</v>
      </c>
      <c r="L4894" s="4">
        <v>1</v>
      </c>
      <c r="M4894">
        <f>VLOOKUP(N4894,[3]Vacancies_data!$H$1881:$I$1889,2)</f>
        <v>321</v>
      </c>
      <c r="N4894" s="4" t="s">
        <v>2726</v>
      </c>
    </row>
    <row r="4895" spans="1:14">
      <c r="A4895" s="2">
        <v>43241</v>
      </c>
      <c r="B4895" s="3">
        <v>0.96805555555555556</v>
      </c>
      <c r="C4895" s="4" t="s">
        <v>21</v>
      </c>
      <c r="D4895" s="4" t="s">
        <v>1503</v>
      </c>
      <c r="E4895" s="4" t="s">
        <v>23</v>
      </c>
      <c r="F4895" s="4" t="s">
        <v>24</v>
      </c>
      <c r="G4895" s="4" t="s">
        <v>17</v>
      </c>
      <c r="H4895" s="4" t="s">
        <v>67</v>
      </c>
      <c r="I4895" s="4">
        <v>-76.636905179899998</v>
      </c>
      <c r="J4895" s="4">
        <v>39.261376974599997</v>
      </c>
      <c r="K4895" s="4" t="s">
        <v>38</v>
      </c>
      <c r="L4895" s="4">
        <v>1</v>
      </c>
      <c r="M4895">
        <f>VLOOKUP(N4895,[3]Vacancies_data!$H$1881:$I$1889,2)</f>
        <v>507</v>
      </c>
      <c r="N4895" s="4" t="s">
        <v>2766</v>
      </c>
    </row>
    <row r="4896" spans="1:14">
      <c r="A4896" s="2">
        <v>43241</v>
      </c>
      <c r="B4896" s="3">
        <v>0.22500000000000001</v>
      </c>
      <c r="C4896" s="4" t="s">
        <v>42</v>
      </c>
      <c r="D4896" s="4" t="s">
        <v>1970</v>
      </c>
      <c r="E4896" s="4" t="s">
        <v>30</v>
      </c>
      <c r="F4896" s="5"/>
      <c r="G4896" s="4" t="s">
        <v>17</v>
      </c>
      <c r="H4896" s="4" t="s">
        <v>121</v>
      </c>
      <c r="I4896" s="4">
        <v>-76.613482000000005</v>
      </c>
      <c r="J4896" s="4">
        <v>39.327052000000002</v>
      </c>
      <c r="K4896" s="5"/>
      <c r="L4896" s="4">
        <v>1</v>
      </c>
      <c r="M4896">
        <f>VLOOKUP(N4896,[3]Vacancies_data!$H$1881:$I$1889,2)</f>
        <v>321</v>
      </c>
      <c r="N4896" s="4" t="s">
        <v>2726</v>
      </c>
    </row>
    <row r="4897" spans="1:14">
      <c r="A4897" s="2">
        <v>43241</v>
      </c>
      <c r="B4897" s="3">
        <v>0.41666666666666669</v>
      </c>
      <c r="C4897" s="4" t="s">
        <v>21</v>
      </c>
      <c r="D4897" s="4" t="s">
        <v>1923</v>
      </c>
      <c r="E4897" s="4" t="s">
        <v>23</v>
      </c>
      <c r="F4897" s="4" t="s">
        <v>24</v>
      </c>
      <c r="G4897" s="4" t="s">
        <v>17</v>
      </c>
      <c r="H4897" s="4" t="s">
        <v>138</v>
      </c>
      <c r="I4897" s="4">
        <v>-76.648241999999996</v>
      </c>
      <c r="J4897" s="4">
        <v>39.295482999999997</v>
      </c>
      <c r="K4897" s="4" t="s">
        <v>38</v>
      </c>
      <c r="L4897" s="4">
        <v>1</v>
      </c>
      <c r="M4897">
        <f>VLOOKUP(N4897,[3]Vacancies_data!$H$1881:$I$1889,2)</f>
        <v>764</v>
      </c>
      <c r="N4897" s="4" t="s">
        <v>2769</v>
      </c>
    </row>
    <row r="4898" spans="1:14">
      <c r="A4898" s="2">
        <v>43241</v>
      </c>
      <c r="B4898" s="3">
        <v>0.20833333333333334</v>
      </c>
      <c r="C4898" s="4" t="s">
        <v>21</v>
      </c>
      <c r="D4898" s="4" t="s">
        <v>1971</v>
      </c>
      <c r="E4898" s="4" t="s">
        <v>23</v>
      </c>
      <c r="F4898" s="4" t="s">
        <v>24</v>
      </c>
      <c r="G4898" s="4" t="s">
        <v>17</v>
      </c>
      <c r="H4898" s="4" t="s">
        <v>121</v>
      </c>
      <c r="I4898" s="4">
        <v>-76.617893043500004</v>
      </c>
      <c r="J4898" s="4">
        <v>39.319528844200001</v>
      </c>
      <c r="K4898" s="4" t="s">
        <v>49</v>
      </c>
      <c r="L4898" s="4">
        <v>1</v>
      </c>
      <c r="M4898">
        <f>VLOOKUP(N4898,[3]Vacancies_data!$H$1881:$I$1889,2)</f>
        <v>321</v>
      </c>
      <c r="N4898" s="4" t="s">
        <v>2726</v>
      </c>
    </row>
    <row r="4899" spans="1:14">
      <c r="A4899" s="2">
        <v>43241</v>
      </c>
      <c r="B4899" s="3">
        <v>0</v>
      </c>
      <c r="C4899" s="4" t="s">
        <v>13</v>
      </c>
      <c r="D4899" s="4" t="s">
        <v>470</v>
      </c>
      <c r="E4899" s="4" t="s">
        <v>15</v>
      </c>
      <c r="F4899" s="4" t="s">
        <v>16</v>
      </c>
      <c r="G4899" s="4" t="s">
        <v>17</v>
      </c>
      <c r="H4899" s="4" t="s">
        <v>153</v>
      </c>
      <c r="I4899" s="4">
        <v>-76.6026522226</v>
      </c>
      <c r="J4899" s="4">
        <v>39.288188757599997</v>
      </c>
      <c r="K4899" s="4" t="s">
        <v>275</v>
      </c>
      <c r="L4899" s="4">
        <v>1</v>
      </c>
      <c r="M4899">
        <f>VLOOKUP(N4899,[3]Vacancies_data!$H$1881:$I$1889,2)</f>
        <v>415</v>
      </c>
      <c r="N4899" s="4" t="s">
        <v>2725</v>
      </c>
    </row>
    <row r="4900" spans="1:14">
      <c r="A4900" s="2">
        <v>43241</v>
      </c>
      <c r="B4900" s="3">
        <v>0.375</v>
      </c>
      <c r="C4900" s="4" t="s">
        <v>13</v>
      </c>
      <c r="D4900" s="4" t="s">
        <v>394</v>
      </c>
      <c r="E4900" s="4" t="s">
        <v>15</v>
      </c>
      <c r="F4900" s="4" t="s">
        <v>16</v>
      </c>
      <c r="G4900" s="4" t="s">
        <v>17</v>
      </c>
      <c r="H4900" s="4" t="s">
        <v>177</v>
      </c>
      <c r="I4900" s="4">
        <v>-76.630741781899999</v>
      </c>
      <c r="J4900" s="4">
        <v>39.300295806000001</v>
      </c>
      <c r="K4900" s="4" t="s">
        <v>41</v>
      </c>
      <c r="L4900" s="4">
        <v>1</v>
      </c>
      <c r="M4900">
        <f>VLOOKUP(N4900,[3]Vacancies_data!$H$1881:$I$1889,2)</f>
        <v>214</v>
      </c>
      <c r="N4900" s="4" t="s">
        <v>2733</v>
      </c>
    </row>
    <row r="4901" spans="1:14">
      <c r="A4901" s="2">
        <v>43241</v>
      </c>
      <c r="B4901" s="3">
        <v>0.75</v>
      </c>
      <c r="C4901" s="4" t="s">
        <v>197</v>
      </c>
      <c r="D4901" s="4" t="s">
        <v>1972</v>
      </c>
      <c r="E4901" s="4" t="s">
        <v>15</v>
      </c>
      <c r="F4901" s="4" t="s">
        <v>24</v>
      </c>
      <c r="G4901" s="4" t="s">
        <v>17</v>
      </c>
      <c r="H4901" s="4" t="s">
        <v>84</v>
      </c>
      <c r="I4901" s="4">
        <v>-76.596913866099996</v>
      </c>
      <c r="J4901" s="4">
        <v>39.322377267699999</v>
      </c>
      <c r="K4901" s="4" t="s">
        <v>71</v>
      </c>
      <c r="L4901" s="4">
        <v>1</v>
      </c>
      <c r="M4901">
        <f>VLOOKUP(N4901,[3]Vacancies_data!$H$1881:$I$1889,2)</f>
        <v>214</v>
      </c>
      <c r="N4901" s="4" t="s">
        <v>2770</v>
      </c>
    </row>
    <row r="4902" spans="1:14">
      <c r="A4902" s="2">
        <v>43241</v>
      </c>
      <c r="B4902" s="3">
        <v>0.875</v>
      </c>
      <c r="C4902" s="4" t="s">
        <v>42</v>
      </c>
      <c r="D4902" s="4" t="s">
        <v>1960</v>
      </c>
      <c r="E4902" s="4" t="s">
        <v>30</v>
      </c>
      <c r="F4902" s="4" t="s">
        <v>24</v>
      </c>
      <c r="G4902" s="4" t="s">
        <v>17</v>
      </c>
      <c r="H4902" s="4" t="s">
        <v>64</v>
      </c>
      <c r="I4902" s="4">
        <v>-76.686813146999995</v>
      </c>
      <c r="J4902" s="4">
        <v>39.286325482700001</v>
      </c>
      <c r="K4902" s="4" t="s">
        <v>38</v>
      </c>
      <c r="L4902" s="4">
        <v>1</v>
      </c>
      <c r="M4902">
        <f>VLOOKUP(N4902,[3]Vacancies_data!$H$1881:$I$1889,2)</f>
        <v>625</v>
      </c>
      <c r="N4902" s="4" t="s">
        <v>2767</v>
      </c>
    </row>
    <row r="4903" spans="1:14">
      <c r="A4903" s="2">
        <v>43241</v>
      </c>
      <c r="B4903" s="3">
        <v>0.38541666666666669</v>
      </c>
      <c r="C4903" s="4" t="s">
        <v>42</v>
      </c>
      <c r="D4903" s="4" t="s">
        <v>1844</v>
      </c>
      <c r="E4903" s="4" t="s">
        <v>30</v>
      </c>
      <c r="F4903" s="4" t="s">
        <v>24</v>
      </c>
      <c r="G4903" s="4" t="s">
        <v>17</v>
      </c>
      <c r="H4903" s="4" t="s">
        <v>153</v>
      </c>
      <c r="I4903" s="4">
        <v>-76.605277000000001</v>
      </c>
      <c r="J4903" s="4">
        <v>39.290038000000003</v>
      </c>
      <c r="K4903" s="4" t="s">
        <v>38</v>
      </c>
      <c r="L4903" s="4">
        <v>1</v>
      </c>
      <c r="M4903">
        <f>VLOOKUP(N4903,[3]Vacancies_data!$H$1881:$I$1889,2)</f>
        <v>415</v>
      </c>
      <c r="N4903" s="4" t="s">
        <v>2725</v>
      </c>
    </row>
    <row r="4904" spans="1:14">
      <c r="A4904" s="2">
        <v>43241</v>
      </c>
      <c r="B4904" s="3">
        <v>4.1666666666666664E-2</v>
      </c>
      <c r="C4904" s="4" t="s">
        <v>42</v>
      </c>
      <c r="D4904" s="4" t="s">
        <v>76</v>
      </c>
      <c r="E4904" s="4" t="s">
        <v>30</v>
      </c>
      <c r="F4904" s="5"/>
      <c r="G4904" s="4" t="s">
        <v>17</v>
      </c>
      <c r="H4904" s="4" t="s">
        <v>64</v>
      </c>
      <c r="I4904" s="4">
        <v>-76.685529111600005</v>
      </c>
      <c r="J4904" s="4">
        <v>39.282507929399998</v>
      </c>
      <c r="K4904" s="5"/>
      <c r="L4904" s="4">
        <v>1</v>
      </c>
      <c r="M4904">
        <f>VLOOKUP(N4904,[3]Vacancies_data!$H$1881:$I$1889,2)</f>
        <v>625</v>
      </c>
      <c r="N4904" s="4" t="s">
        <v>2767</v>
      </c>
    </row>
    <row r="4905" spans="1:14">
      <c r="A4905" s="2">
        <v>43241</v>
      </c>
      <c r="B4905" s="3">
        <v>0.4548611111111111</v>
      </c>
      <c r="C4905" s="4" t="s">
        <v>102</v>
      </c>
      <c r="D4905" s="4" t="s">
        <v>1843</v>
      </c>
      <c r="E4905" s="4" t="s">
        <v>2773</v>
      </c>
      <c r="F4905" s="4" t="s">
        <v>24</v>
      </c>
      <c r="G4905" s="4" t="s">
        <v>63</v>
      </c>
      <c r="H4905" s="4" t="s">
        <v>80</v>
      </c>
      <c r="I4905" s="4">
        <v>-76.632396091700002</v>
      </c>
      <c r="J4905" s="4">
        <v>39.2444384219</v>
      </c>
      <c r="K4905" s="4" t="s">
        <v>49</v>
      </c>
      <c r="L4905" s="4">
        <v>1</v>
      </c>
      <c r="M4905">
        <f>VLOOKUP(N4905,[3]Vacancies_data!$H$1881:$I$1889,2)</f>
        <v>507</v>
      </c>
      <c r="N4905" s="4" t="s">
        <v>2766</v>
      </c>
    </row>
    <row r="4906" spans="1:14">
      <c r="A4906" s="2">
        <v>43241</v>
      </c>
      <c r="B4906" s="3">
        <v>0.28125</v>
      </c>
      <c r="C4906" s="4" t="s">
        <v>42</v>
      </c>
      <c r="D4906" s="4" t="s">
        <v>395</v>
      </c>
      <c r="E4906" s="4" t="s">
        <v>30</v>
      </c>
      <c r="F4906" s="4" t="s">
        <v>16</v>
      </c>
      <c r="G4906" s="4" t="s">
        <v>17</v>
      </c>
      <c r="H4906" s="4" t="s">
        <v>48</v>
      </c>
      <c r="I4906" s="4">
        <v>-76.620724907799996</v>
      </c>
      <c r="J4906" s="4">
        <v>39.299294867100002</v>
      </c>
      <c r="K4906" s="4" t="s">
        <v>352</v>
      </c>
      <c r="L4906" s="4">
        <v>1</v>
      </c>
      <c r="M4906">
        <f>VLOOKUP(N4906,[3]Vacancies_data!$H$1881:$I$1889,2)</f>
        <v>214</v>
      </c>
      <c r="N4906" s="4" t="s">
        <v>2733</v>
      </c>
    </row>
    <row r="4907" spans="1:14">
      <c r="A4907" s="2">
        <v>43241</v>
      </c>
      <c r="B4907" s="3">
        <v>0.69444444444444453</v>
      </c>
      <c r="C4907" s="4" t="s">
        <v>42</v>
      </c>
      <c r="D4907" s="4" t="s">
        <v>303</v>
      </c>
      <c r="E4907" s="4" t="s">
        <v>30</v>
      </c>
      <c r="F4907" s="4" t="s">
        <v>24</v>
      </c>
      <c r="G4907" s="4" t="s">
        <v>17</v>
      </c>
      <c r="H4907" s="4" t="s">
        <v>40</v>
      </c>
      <c r="I4907" s="4">
        <v>-76.634272766600006</v>
      </c>
      <c r="J4907" s="4">
        <v>39.310791644600002</v>
      </c>
      <c r="K4907" s="4" t="s">
        <v>38</v>
      </c>
      <c r="L4907" s="4">
        <v>1</v>
      </c>
      <c r="M4907">
        <f>VLOOKUP(N4907,[3]Vacancies_data!$H$1881:$I$1889,2)</f>
        <v>214</v>
      </c>
      <c r="N4907" s="4" t="s">
        <v>2733</v>
      </c>
    </row>
    <row r="4908" spans="1:14">
      <c r="A4908" s="2">
        <v>43241</v>
      </c>
      <c r="B4908" s="3">
        <v>0.79166666666666663</v>
      </c>
      <c r="C4908" s="4" t="s">
        <v>34</v>
      </c>
      <c r="D4908" s="4" t="s">
        <v>850</v>
      </c>
      <c r="E4908" s="4" t="s">
        <v>30</v>
      </c>
      <c r="F4908" s="4" t="s">
        <v>24</v>
      </c>
      <c r="G4908" s="4" t="s">
        <v>17</v>
      </c>
      <c r="H4908" s="4" t="s">
        <v>48</v>
      </c>
      <c r="I4908" s="4">
        <v>-76.620001436300001</v>
      </c>
      <c r="J4908" s="4">
        <v>39.297535416899997</v>
      </c>
      <c r="K4908" s="4" t="s">
        <v>38</v>
      </c>
      <c r="L4908" s="4">
        <v>1</v>
      </c>
      <c r="M4908">
        <f>VLOOKUP(N4908,[3]Vacancies_data!$H$1881:$I$1889,2)</f>
        <v>214</v>
      </c>
      <c r="N4908" s="4" t="s">
        <v>2733</v>
      </c>
    </row>
    <row r="4909" spans="1:14">
      <c r="A4909" s="2">
        <v>43241</v>
      </c>
      <c r="B4909" s="3">
        <v>0.70833333333333337</v>
      </c>
      <c r="C4909" s="4" t="s">
        <v>13</v>
      </c>
      <c r="D4909" s="4" t="s">
        <v>937</v>
      </c>
      <c r="E4909" s="4" t="s">
        <v>15</v>
      </c>
      <c r="F4909" s="4" t="s">
        <v>16</v>
      </c>
      <c r="G4909" s="4" t="s">
        <v>17</v>
      </c>
      <c r="H4909" s="4" t="s">
        <v>561</v>
      </c>
      <c r="I4909" s="4">
        <v>-76.708541814300006</v>
      </c>
      <c r="J4909" s="4">
        <v>39.308488054599998</v>
      </c>
      <c r="K4909" s="4" t="s">
        <v>196</v>
      </c>
      <c r="L4909" s="4">
        <v>1</v>
      </c>
      <c r="M4909">
        <f>VLOOKUP(N4909,[3]Vacancies_data!$H$1881:$I$1889,2)</f>
        <v>625</v>
      </c>
      <c r="N4909" s="4" t="s">
        <v>2767</v>
      </c>
    </row>
    <row r="4910" spans="1:14">
      <c r="A4910" s="2">
        <v>43241</v>
      </c>
      <c r="B4910" s="3">
        <v>0.34166666666666662</v>
      </c>
      <c r="C4910" s="4" t="s">
        <v>72</v>
      </c>
      <c r="D4910" s="4" t="s">
        <v>199</v>
      </c>
      <c r="E4910" s="4" t="s">
        <v>30</v>
      </c>
      <c r="F4910" s="5"/>
      <c r="G4910" s="4" t="s">
        <v>17</v>
      </c>
      <c r="H4910" s="4" t="s">
        <v>145</v>
      </c>
      <c r="I4910" s="4">
        <v>-76.590481843399999</v>
      </c>
      <c r="J4910" s="4">
        <v>39.292809973499999</v>
      </c>
      <c r="K4910" s="5"/>
      <c r="L4910" s="4">
        <v>1</v>
      </c>
      <c r="M4910">
        <f>VLOOKUP(N4910,[3]Vacancies_data!$H$1881:$I$1889,2)</f>
        <v>415</v>
      </c>
      <c r="N4910" s="4" t="s">
        <v>2725</v>
      </c>
    </row>
    <row r="4911" spans="1:14">
      <c r="A4911" s="2">
        <v>43241</v>
      </c>
      <c r="B4911" s="3">
        <v>0.5</v>
      </c>
      <c r="C4911" s="4" t="s">
        <v>34</v>
      </c>
      <c r="D4911" s="4" t="s">
        <v>166</v>
      </c>
      <c r="E4911" s="4" t="s">
        <v>30</v>
      </c>
      <c r="F4911" s="4" t="s">
        <v>16</v>
      </c>
      <c r="G4911" s="4" t="s">
        <v>17</v>
      </c>
      <c r="H4911" s="4" t="s">
        <v>121</v>
      </c>
      <c r="I4911" s="4">
        <v>-76.617240355099995</v>
      </c>
      <c r="J4911" s="4">
        <v>39.320694319600001</v>
      </c>
      <c r="K4911" s="4" t="s">
        <v>208</v>
      </c>
      <c r="L4911" s="4">
        <v>1</v>
      </c>
      <c r="M4911">
        <f>VLOOKUP(N4911,[3]Vacancies_data!$H$1881:$I$1889,2)</f>
        <v>321</v>
      </c>
      <c r="N4911" s="4" t="s">
        <v>2726</v>
      </c>
    </row>
    <row r="4912" spans="1:14">
      <c r="A4912" s="2">
        <v>43240</v>
      </c>
      <c r="B4912" s="3">
        <v>0.47916666666666669</v>
      </c>
      <c r="C4912" s="4" t="s">
        <v>42</v>
      </c>
      <c r="D4912" s="4" t="s">
        <v>395</v>
      </c>
      <c r="E4912" s="4" t="s">
        <v>30</v>
      </c>
      <c r="F4912" s="4" t="s">
        <v>16</v>
      </c>
      <c r="G4912" s="4" t="s">
        <v>17</v>
      </c>
      <c r="H4912" s="4" t="s">
        <v>48</v>
      </c>
      <c r="I4912" s="4">
        <v>-76.620724907799996</v>
      </c>
      <c r="J4912" s="4">
        <v>39.299294867100002</v>
      </c>
      <c r="K4912" s="4" t="s">
        <v>352</v>
      </c>
      <c r="L4912" s="4">
        <v>1</v>
      </c>
      <c r="M4912">
        <f>VLOOKUP(N4912,[3]Vacancies_data!$H$1881:$I$1889,2)</f>
        <v>214</v>
      </c>
      <c r="N4912" s="4" t="s">
        <v>2733</v>
      </c>
    </row>
    <row r="4913" spans="1:14">
      <c r="A4913" s="2">
        <v>43240</v>
      </c>
      <c r="B4913" s="3">
        <v>0.5</v>
      </c>
      <c r="C4913" s="4" t="s">
        <v>13</v>
      </c>
      <c r="D4913" s="4" t="s">
        <v>1973</v>
      </c>
      <c r="E4913" s="4" t="s">
        <v>15</v>
      </c>
      <c r="F4913" s="4" t="s">
        <v>16</v>
      </c>
      <c r="G4913" s="4" t="s">
        <v>17</v>
      </c>
      <c r="H4913" s="4" t="s">
        <v>177</v>
      </c>
      <c r="I4913" s="4">
        <v>-76.626161704300003</v>
      </c>
      <c r="J4913" s="4">
        <v>39.301922363300001</v>
      </c>
      <c r="K4913" s="4" t="s">
        <v>41</v>
      </c>
      <c r="L4913" s="4">
        <v>1</v>
      </c>
      <c r="M4913">
        <f>VLOOKUP(N4913,[3]Vacancies_data!$H$1881:$I$1889,2)</f>
        <v>214</v>
      </c>
      <c r="N4913" s="4" t="s">
        <v>2733</v>
      </c>
    </row>
    <row r="4914" spans="1:14">
      <c r="A4914" s="2">
        <v>43240</v>
      </c>
      <c r="B4914" s="3">
        <v>0.57430555555555551</v>
      </c>
      <c r="C4914" s="4" t="s">
        <v>72</v>
      </c>
      <c r="D4914" s="4" t="s">
        <v>199</v>
      </c>
      <c r="E4914" s="4" t="s">
        <v>30</v>
      </c>
      <c r="F4914" s="4" t="s">
        <v>16</v>
      </c>
      <c r="G4914" s="4" t="s">
        <v>17</v>
      </c>
      <c r="H4914" s="4" t="s">
        <v>145</v>
      </c>
      <c r="I4914" s="4">
        <v>-76.590481843399999</v>
      </c>
      <c r="J4914" s="4">
        <v>39.292809973499999</v>
      </c>
      <c r="K4914" s="4" t="s">
        <v>135</v>
      </c>
      <c r="L4914" s="4">
        <v>1</v>
      </c>
      <c r="M4914">
        <f>VLOOKUP(N4914,[3]Vacancies_data!$H$1881:$I$1889,2)</f>
        <v>415</v>
      </c>
      <c r="N4914" s="4" t="s">
        <v>2725</v>
      </c>
    </row>
    <row r="4915" spans="1:14">
      <c r="A4915" s="2">
        <v>43240</v>
      </c>
      <c r="B4915" s="3">
        <v>0.41666666666666669</v>
      </c>
      <c r="C4915" s="4" t="s">
        <v>34</v>
      </c>
      <c r="D4915" s="4" t="s">
        <v>758</v>
      </c>
      <c r="E4915" s="4" t="s">
        <v>30</v>
      </c>
      <c r="F4915" s="4" t="s">
        <v>16</v>
      </c>
      <c r="G4915" s="4" t="s">
        <v>17</v>
      </c>
      <c r="H4915" s="4" t="s">
        <v>97</v>
      </c>
      <c r="I4915" s="4">
        <v>-76.629904999999994</v>
      </c>
      <c r="J4915" s="4">
        <v>39.325229999999998</v>
      </c>
      <c r="K4915" s="4" t="s">
        <v>41</v>
      </c>
      <c r="L4915" s="4">
        <v>1</v>
      </c>
      <c r="M4915">
        <f>VLOOKUP(N4915,[3]Vacancies_data!$H$1881:$I$1889,2)</f>
        <v>321</v>
      </c>
      <c r="N4915" s="4" t="s">
        <v>2726</v>
      </c>
    </row>
    <row r="4916" spans="1:14">
      <c r="A4916" s="2">
        <v>43240</v>
      </c>
      <c r="B4916" s="3">
        <v>4.1666666666666664E-2</v>
      </c>
      <c r="C4916" s="4" t="s">
        <v>34</v>
      </c>
      <c r="D4916" s="4" t="s">
        <v>413</v>
      </c>
      <c r="E4916" s="4" t="s">
        <v>30</v>
      </c>
      <c r="F4916" s="4" t="s">
        <v>24</v>
      </c>
      <c r="G4916" s="4" t="s">
        <v>17</v>
      </c>
      <c r="H4916" s="4" t="s">
        <v>121</v>
      </c>
      <c r="I4916" s="4">
        <v>-76.615870000000001</v>
      </c>
      <c r="J4916" s="4">
        <v>39.324683999999998</v>
      </c>
      <c r="K4916" s="4" t="s">
        <v>38</v>
      </c>
      <c r="L4916" s="4">
        <v>1</v>
      </c>
      <c r="M4916">
        <f>VLOOKUP(N4916,[3]Vacancies_data!$H$1881:$I$1889,2)</f>
        <v>321</v>
      </c>
      <c r="N4916" s="4" t="s">
        <v>2726</v>
      </c>
    </row>
    <row r="4917" spans="1:14">
      <c r="A4917" s="2">
        <v>43240</v>
      </c>
      <c r="B4917" s="3">
        <v>0.84097222222222223</v>
      </c>
      <c r="C4917" s="4" t="s">
        <v>129</v>
      </c>
      <c r="D4917" s="4" t="s">
        <v>1419</v>
      </c>
      <c r="E4917" s="4" t="s">
        <v>15</v>
      </c>
      <c r="F4917" s="5"/>
      <c r="G4917" s="4" t="s">
        <v>17</v>
      </c>
      <c r="H4917" s="4" t="s">
        <v>80</v>
      </c>
      <c r="I4917" s="4">
        <v>-76.625249999999994</v>
      </c>
      <c r="J4917" s="4">
        <v>39.243966999999998</v>
      </c>
      <c r="K4917" s="5"/>
      <c r="L4917" s="4">
        <v>1</v>
      </c>
      <c r="M4917">
        <f>VLOOKUP(N4917,[3]Vacancies_data!$H$1881:$I$1889,2)</f>
        <v>507</v>
      </c>
      <c r="N4917" s="4" t="s">
        <v>2766</v>
      </c>
    </row>
    <row r="4918" spans="1:14">
      <c r="A4918" s="2">
        <v>43240</v>
      </c>
      <c r="B4918" s="3">
        <v>0.5</v>
      </c>
      <c r="C4918" s="4" t="s">
        <v>72</v>
      </c>
      <c r="D4918" s="4" t="s">
        <v>47</v>
      </c>
      <c r="E4918" s="4" t="s">
        <v>30</v>
      </c>
      <c r="F4918" s="4" t="s">
        <v>16</v>
      </c>
      <c r="G4918" s="4" t="s">
        <v>17</v>
      </c>
      <c r="H4918" s="4" t="s">
        <v>48</v>
      </c>
      <c r="I4918" s="4">
        <v>-76.615892000000002</v>
      </c>
      <c r="J4918" s="4">
        <v>39.300597000000003</v>
      </c>
      <c r="K4918" s="4" t="s">
        <v>65</v>
      </c>
      <c r="L4918" s="4">
        <v>1</v>
      </c>
      <c r="M4918">
        <f>VLOOKUP(N4918,[3]Vacancies_data!$H$1881:$I$1889,2)</f>
        <v>214</v>
      </c>
      <c r="N4918" s="4" t="s">
        <v>2733</v>
      </c>
    </row>
    <row r="4919" spans="1:14">
      <c r="A4919" s="2">
        <v>43240</v>
      </c>
      <c r="B4919" s="3">
        <v>0.67013888888888884</v>
      </c>
      <c r="C4919" s="4" t="s">
        <v>72</v>
      </c>
      <c r="D4919" s="4" t="s">
        <v>127</v>
      </c>
      <c r="E4919" s="4" t="s">
        <v>30</v>
      </c>
      <c r="F4919" s="4" t="s">
        <v>16</v>
      </c>
      <c r="G4919" s="4" t="s">
        <v>17</v>
      </c>
      <c r="H4919" s="4" t="s">
        <v>97</v>
      </c>
      <c r="I4919" s="4">
        <v>-76.631527000000006</v>
      </c>
      <c r="J4919" s="4">
        <v>39.331173999999997</v>
      </c>
      <c r="K4919" s="4" t="s">
        <v>101</v>
      </c>
      <c r="L4919" s="4">
        <v>1</v>
      </c>
      <c r="M4919">
        <f>VLOOKUP(N4919,[3]Vacancies_data!$H$1881:$I$1889,2)</f>
        <v>321</v>
      </c>
      <c r="N4919" s="4" t="s">
        <v>2726</v>
      </c>
    </row>
    <row r="4920" spans="1:14">
      <c r="A4920" s="2">
        <v>43240</v>
      </c>
      <c r="B4920" s="3">
        <v>0.5625</v>
      </c>
      <c r="C4920" s="4" t="s">
        <v>28</v>
      </c>
      <c r="D4920" s="4" t="s">
        <v>704</v>
      </c>
      <c r="E4920" s="4" t="s">
        <v>30</v>
      </c>
      <c r="F4920" s="4" t="s">
        <v>16</v>
      </c>
      <c r="G4920" s="4" t="s">
        <v>17</v>
      </c>
      <c r="H4920" s="4" t="s">
        <v>98</v>
      </c>
      <c r="I4920" s="4">
        <v>-76.609411224799999</v>
      </c>
      <c r="J4920" s="4">
        <v>39.364194442699997</v>
      </c>
      <c r="K4920" s="4" t="s">
        <v>65</v>
      </c>
      <c r="L4920" s="4">
        <v>1</v>
      </c>
      <c r="M4920">
        <f>VLOOKUP(N4920,[3]Vacancies_data!$H$1881:$I$1889,2)</f>
        <v>321</v>
      </c>
      <c r="N4920" s="4" t="s">
        <v>2726</v>
      </c>
    </row>
    <row r="4921" spans="1:14">
      <c r="A4921" s="2">
        <v>43240</v>
      </c>
      <c r="B4921" s="3">
        <v>0.43402777777777773</v>
      </c>
      <c r="C4921" s="4" t="s">
        <v>42</v>
      </c>
      <c r="D4921" s="4" t="s">
        <v>253</v>
      </c>
      <c r="E4921" s="4" t="s">
        <v>30</v>
      </c>
      <c r="F4921" s="4" t="s">
        <v>24</v>
      </c>
      <c r="G4921" s="4" t="s">
        <v>17</v>
      </c>
      <c r="H4921" s="4" t="s">
        <v>145</v>
      </c>
      <c r="I4921" s="4">
        <v>-76.590464999999995</v>
      </c>
      <c r="J4921" s="4">
        <v>39.291241999999997</v>
      </c>
      <c r="K4921" s="4" t="s">
        <v>38</v>
      </c>
      <c r="L4921" s="4">
        <v>1</v>
      </c>
      <c r="M4921">
        <f>VLOOKUP(N4921,[3]Vacancies_data!$H$1881:$I$1889,2)</f>
        <v>415</v>
      </c>
      <c r="N4921" s="4" t="s">
        <v>2725</v>
      </c>
    </row>
    <row r="4922" spans="1:14">
      <c r="A4922" s="2">
        <v>43240</v>
      </c>
      <c r="B4922" s="3">
        <v>0.95833333333333337</v>
      </c>
      <c r="C4922" s="4" t="s">
        <v>55</v>
      </c>
      <c r="D4922" s="4" t="s">
        <v>1974</v>
      </c>
      <c r="E4922" s="4" t="s">
        <v>30</v>
      </c>
      <c r="F4922" s="5"/>
      <c r="G4922" s="4" t="s">
        <v>17</v>
      </c>
      <c r="H4922" s="4" t="s">
        <v>138</v>
      </c>
      <c r="I4922" s="4">
        <v>-76.649630000000002</v>
      </c>
      <c r="J4922" s="4">
        <v>39.296332999999997</v>
      </c>
      <c r="K4922" s="5"/>
      <c r="L4922" s="4">
        <v>1</v>
      </c>
      <c r="M4922">
        <f>VLOOKUP(N4922,[3]Vacancies_data!$H$1881:$I$1889,2)</f>
        <v>764</v>
      </c>
      <c r="N4922" s="4" t="s">
        <v>2769</v>
      </c>
    </row>
    <row r="4923" spans="1:14">
      <c r="A4923" s="2">
        <v>43240</v>
      </c>
      <c r="B4923" s="3">
        <v>0.47916666666666669</v>
      </c>
      <c r="C4923" s="4" t="s">
        <v>42</v>
      </c>
      <c r="D4923" s="4" t="s">
        <v>2758</v>
      </c>
      <c r="E4923" s="4" t="s">
        <v>30</v>
      </c>
      <c r="F4923" s="4" t="s">
        <v>24</v>
      </c>
      <c r="G4923" s="4" t="s">
        <v>17</v>
      </c>
      <c r="H4923" s="4" t="s">
        <v>37</v>
      </c>
      <c r="I4923" s="4">
        <v>-76.575778</v>
      </c>
      <c r="J4923" s="4">
        <v>39.286307999999998</v>
      </c>
      <c r="K4923" s="4" t="s">
        <v>38</v>
      </c>
      <c r="L4923" s="4">
        <v>1</v>
      </c>
      <c r="M4923">
        <f>VLOOKUP(N4923,[3]Vacancies_data!$H$1881:$I$1889,2)</f>
        <v>415</v>
      </c>
      <c r="N4923" s="4" t="s">
        <v>2725</v>
      </c>
    </row>
    <row r="4924" spans="1:14">
      <c r="A4924" s="2">
        <v>43240</v>
      </c>
      <c r="B4924" s="3">
        <v>0.97222222222222221</v>
      </c>
      <c r="C4924" s="4" t="s">
        <v>42</v>
      </c>
      <c r="D4924" s="4" t="s">
        <v>648</v>
      </c>
      <c r="E4924" s="4" t="s">
        <v>30</v>
      </c>
      <c r="F4924" s="4" t="s">
        <v>24</v>
      </c>
      <c r="G4924" s="4" t="s">
        <v>17</v>
      </c>
      <c r="H4924" s="4" t="s">
        <v>37</v>
      </c>
      <c r="I4924" s="4">
        <v>-76.579880000000003</v>
      </c>
      <c r="J4924" s="4">
        <v>39.283039000000002</v>
      </c>
      <c r="K4924" s="4" t="s">
        <v>38</v>
      </c>
      <c r="L4924" s="4">
        <v>1</v>
      </c>
      <c r="M4924">
        <f>VLOOKUP(N4924,[3]Vacancies_data!$H$1881:$I$1889,2)</f>
        <v>415</v>
      </c>
      <c r="N4924" s="4" t="s">
        <v>2725</v>
      </c>
    </row>
    <row r="4925" spans="1:14">
      <c r="A4925" s="2">
        <v>43240</v>
      </c>
      <c r="B4925" s="3">
        <v>0.81597222222222221</v>
      </c>
      <c r="C4925" s="4" t="s">
        <v>200</v>
      </c>
      <c r="D4925" s="4" t="s">
        <v>1073</v>
      </c>
      <c r="E4925" s="4" t="s">
        <v>2773</v>
      </c>
      <c r="F4925" s="4" t="s">
        <v>24</v>
      </c>
      <c r="G4925" s="4" t="s">
        <v>17</v>
      </c>
      <c r="H4925" s="4" t="s">
        <v>84</v>
      </c>
      <c r="I4925" s="4">
        <v>-76.591863000000004</v>
      </c>
      <c r="J4925" s="4">
        <v>39.324641999999997</v>
      </c>
      <c r="K4925" s="4" t="s">
        <v>38</v>
      </c>
      <c r="L4925" s="4">
        <v>1</v>
      </c>
      <c r="M4925">
        <f>VLOOKUP(N4925,[3]Vacancies_data!$H$1881:$I$1889,2)</f>
        <v>214</v>
      </c>
      <c r="N4925" s="4" t="s">
        <v>2770</v>
      </c>
    </row>
    <row r="4926" spans="1:14">
      <c r="A4926" s="2">
        <v>43240</v>
      </c>
      <c r="B4926" s="3">
        <v>0.64930555555555558</v>
      </c>
      <c r="C4926" s="4" t="s">
        <v>42</v>
      </c>
      <c r="D4926" s="4" t="s">
        <v>1495</v>
      </c>
      <c r="E4926" s="4" t="s">
        <v>30</v>
      </c>
      <c r="F4926" s="4" t="s">
        <v>24</v>
      </c>
      <c r="G4926" s="4" t="s">
        <v>17</v>
      </c>
      <c r="H4926" s="4" t="s">
        <v>64</v>
      </c>
      <c r="I4926" s="4">
        <v>-76.676613820699998</v>
      </c>
      <c r="J4926" s="4">
        <v>39.281640501600002</v>
      </c>
      <c r="K4926" s="4" t="s">
        <v>38</v>
      </c>
      <c r="L4926" s="4">
        <v>1</v>
      </c>
      <c r="M4926">
        <f>VLOOKUP(N4926,[3]Vacancies_data!$H$1881:$I$1889,2)</f>
        <v>625</v>
      </c>
      <c r="N4926" s="4" t="s">
        <v>2767</v>
      </c>
    </row>
    <row r="4927" spans="1:14">
      <c r="A4927" s="2">
        <v>43240</v>
      </c>
      <c r="B4927" s="3">
        <v>0</v>
      </c>
      <c r="C4927" s="4" t="s">
        <v>28</v>
      </c>
      <c r="D4927" s="4" t="s">
        <v>289</v>
      </c>
      <c r="E4927" s="4" t="s">
        <v>30</v>
      </c>
      <c r="F4927" s="5"/>
      <c r="G4927" s="4" t="s">
        <v>17</v>
      </c>
      <c r="H4927" s="4" t="s">
        <v>48</v>
      </c>
      <c r="I4927" s="4">
        <v>-76.618291999999997</v>
      </c>
      <c r="J4927" s="4">
        <v>39.296382000000001</v>
      </c>
      <c r="K4927" s="5"/>
      <c r="L4927" s="4">
        <v>1</v>
      </c>
      <c r="M4927">
        <f>VLOOKUP(N4927,[3]Vacancies_data!$H$1881:$I$1889,2)</f>
        <v>214</v>
      </c>
      <c r="N4927" s="4" t="s">
        <v>2733</v>
      </c>
    </row>
    <row r="4928" spans="1:14">
      <c r="A4928" s="2">
        <v>43240</v>
      </c>
      <c r="B4928" s="3">
        <v>0.625</v>
      </c>
      <c r="C4928" s="4" t="s">
        <v>42</v>
      </c>
      <c r="D4928" s="4" t="s">
        <v>1975</v>
      </c>
      <c r="E4928" s="4" t="s">
        <v>30</v>
      </c>
      <c r="F4928" s="4" t="s">
        <v>24</v>
      </c>
      <c r="G4928" s="4" t="s">
        <v>17</v>
      </c>
      <c r="H4928" s="4" t="s">
        <v>98</v>
      </c>
      <c r="I4928" s="4">
        <v>-76.6019362081</v>
      </c>
      <c r="J4928" s="4">
        <v>39.363166750600001</v>
      </c>
      <c r="K4928" s="4" t="s">
        <v>38</v>
      </c>
      <c r="L4928" s="4">
        <v>1</v>
      </c>
      <c r="M4928">
        <f>VLOOKUP(N4928,[3]Vacancies_data!$H$1881:$I$1889,2)</f>
        <v>321</v>
      </c>
      <c r="N4928" s="4" t="s">
        <v>2726</v>
      </c>
    </row>
    <row r="4929" spans="1:14">
      <c r="A4929" s="2">
        <v>43240</v>
      </c>
      <c r="B4929" s="3">
        <v>0.52083333333333337</v>
      </c>
      <c r="C4929" s="4" t="s">
        <v>21</v>
      </c>
      <c r="D4929" s="4" t="s">
        <v>670</v>
      </c>
      <c r="E4929" s="4" t="s">
        <v>23</v>
      </c>
      <c r="F4929" s="4" t="s">
        <v>24</v>
      </c>
      <c r="G4929" s="4" t="s">
        <v>17</v>
      </c>
      <c r="H4929" s="4" t="s">
        <v>84</v>
      </c>
      <c r="I4929" s="4">
        <v>-76.592964266999999</v>
      </c>
      <c r="J4929" s="4">
        <v>39.323043803799997</v>
      </c>
      <c r="K4929" s="4" t="s">
        <v>38</v>
      </c>
      <c r="L4929" s="4">
        <v>1</v>
      </c>
      <c r="M4929">
        <f>VLOOKUP(N4929,[3]Vacancies_data!$H$1881:$I$1889,2)</f>
        <v>214</v>
      </c>
      <c r="N4929" s="4" t="s">
        <v>2770</v>
      </c>
    </row>
    <row r="4930" spans="1:14">
      <c r="A4930" s="2">
        <v>43240</v>
      </c>
      <c r="B4930" s="3">
        <v>0.4375</v>
      </c>
      <c r="C4930" s="4" t="s">
        <v>34</v>
      </c>
      <c r="D4930" s="4" t="s">
        <v>981</v>
      </c>
      <c r="E4930" s="4" t="s">
        <v>30</v>
      </c>
      <c r="F4930" s="4" t="s">
        <v>24</v>
      </c>
      <c r="G4930" s="4" t="s">
        <v>17</v>
      </c>
      <c r="H4930" s="4" t="s">
        <v>84</v>
      </c>
      <c r="I4930" s="4">
        <v>-76.598748341399997</v>
      </c>
      <c r="J4930" s="4">
        <v>39.321453719499999</v>
      </c>
      <c r="K4930" s="4" t="s">
        <v>124</v>
      </c>
      <c r="L4930" s="4">
        <v>1</v>
      </c>
      <c r="M4930">
        <f>VLOOKUP(N4930,[3]Vacancies_data!$H$1881:$I$1889,2)</f>
        <v>214</v>
      </c>
      <c r="N4930" s="4" t="s">
        <v>2770</v>
      </c>
    </row>
    <row r="4931" spans="1:14">
      <c r="A4931" s="2">
        <v>43240</v>
      </c>
      <c r="B4931" s="3">
        <v>0.54166666666666663</v>
      </c>
      <c r="C4931" s="4" t="s">
        <v>13</v>
      </c>
      <c r="D4931" s="4" t="s">
        <v>1531</v>
      </c>
      <c r="E4931" s="4" t="s">
        <v>15</v>
      </c>
      <c r="F4931" s="5"/>
      <c r="G4931" s="4" t="s">
        <v>17</v>
      </c>
      <c r="H4931" s="4" t="s">
        <v>84</v>
      </c>
      <c r="I4931" s="4">
        <v>-76.589924999999994</v>
      </c>
      <c r="J4931" s="4">
        <v>39.324590999999998</v>
      </c>
      <c r="K4931" s="5"/>
      <c r="L4931" s="4">
        <v>1</v>
      </c>
      <c r="M4931">
        <f>VLOOKUP(N4931,[3]Vacancies_data!$H$1881:$I$1889,2)</f>
        <v>214</v>
      </c>
      <c r="N4931" s="4" t="s">
        <v>2770</v>
      </c>
    </row>
    <row r="4932" spans="1:14">
      <c r="A4932" s="2">
        <v>43240</v>
      </c>
      <c r="B4932" s="3">
        <v>0.36458333333333331</v>
      </c>
      <c r="C4932" s="4" t="s">
        <v>13</v>
      </c>
      <c r="D4932" s="4" t="s">
        <v>852</v>
      </c>
      <c r="E4932" s="4" t="s">
        <v>15</v>
      </c>
      <c r="F4932" s="5"/>
      <c r="G4932" s="4" t="s">
        <v>17</v>
      </c>
      <c r="H4932" s="4" t="s">
        <v>58</v>
      </c>
      <c r="I4932" s="4">
        <v>-76.600165869700007</v>
      </c>
      <c r="J4932" s="4">
        <v>39.229133681500002</v>
      </c>
      <c r="K4932" s="5"/>
      <c r="L4932" s="4">
        <v>1</v>
      </c>
      <c r="M4932">
        <f>VLOOKUP(N4932,[3]Vacancies_data!$H$1881:$I$1889,2)</f>
        <v>507</v>
      </c>
      <c r="N4932" s="4" t="s">
        <v>2766</v>
      </c>
    </row>
    <row r="4933" spans="1:14">
      <c r="A4933" s="2">
        <v>43240</v>
      </c>
      <c r="B4933" s="3">
        <v>0.89583333333333337</v>
      </c>
      <c r="C4933" s="4" t="s">
        <v>42</v>
      </c>
      <c r="D4933" s="4" t="s">
        <v>1976</v>
      </c>
      <c r="E4933" s="4" t="s">
        <v>30</v>
      </c>
      <c r="F4933" s="5"/>
      <c r="G4933" s="4" t="s">
        <v>17</v>
      </c>
      <c r="H4933" s="4" t="s">
        <v>37</v>
      </c>
      <c r="I4933" s="4">
        <v>-76.574032000000003</v>
      </c>
      <c r="J4933" s="4">
        <v>39.281283000000002</v>
      </c>
      <c r="K4933" s="5"/>
      <c r="L4933" s="4">
        <v>1</v>
      </c>
      <c r="M4933">
        <f>VLOOKUP(N4933,[3]Vacancies_data!$H$1881:$I$1889,2)</f>
        <v>415</v>
      </c>
      <c r="N4933" s="4" t="s">
        <v>2725</v>
      </c>
    </row>
    <row r="4934" spans="1:14">
      <c r="A4934" s="2">
        <v>43240</v>
      </c>
      <c r="B4934" s="3">
        <v>0.10416666666666667</v>
      </c>
      <c r="C4934" s="4" t="s">
        <v>13</v>
      </c>
      <c r="D4934" s="4" t="s">
        <v>1423</v>
      </c>
      <c r="E4934" s="4" t="s">
        <v>15</v>
      </c>
      <c r="F4934" s="4" t="s">
        <v>16</v>
      </c>
      <c r="G4934" s="4" t="s">
        <v>17</v>
      </c>
      <c r="H4934" s="4" t="s">
        <v>40</v>
      </c>
      <c r="I4934" s="4">
        <v>-76.635625000000005</v>
      </c>
      <c r="J4934" s="4">
        <v>39.313854999999997</v>
      </c>
      <c r="K4934" s="4" t="s">
        <v>20</v>
      </c>
      <c r="L4934" s="4">
        <v>1</v>
      </c>
      <c r="M4934">
        <f>VLOOKUP(N4934,[3]Vacancies_data!$H$1881:$I$1889,2)</f>
        <v>214</v>
      </c>
      <c r="N4934" s="4" t="s">
        <v>2733</v>
      </c>
    </row>
    <row r="4935" spans="1:14">
      <c r="A4935" s="2">
        <v>43240</v>
      </c>
      <c r="B4935" s="3">
        <v>0.90625</v>
      </c>
      <c r="C4935" s="4" t="s">
        <v>28</v>
      </c>
      <c r="D4935" s="4" t="s">
        <v>1601</v>
      </c>
      <c r="E4935" s="4" t="s">
        <v>30</v>
      </c>
      <c r="F4935" s="4" t="s">
        <v>16</v>
      </c>
      <c r="G4935" s="4" t="s">
        <v>17</v>
      </c>
      <c r="H4935" s="4" t="s">
        <v>19</v>
      </c>
      <c r="I4935" s="4">
        <v>-76.605706388300007</v>
      </c>
      <c r="J4935" s="4">
        <v>39.340346063299997</v>
      </c>
      <c r="K4935" s="4" t="s">
        <v>41</v>
      </c>
      <c r="L4935" s="4">
        <v>1</v>
      </c>
      <c r="M4935">
        <f>VLOOKUP(N4935,[3]Vacancies_data!$H$1881:$I$1889,2)</f>
        <v>321</v>
      </c>
      <c r="N4935" s="4" t="s">
        <v>2726</v>
      </c>
    </row>
    <row r="4936" spans="1:14">
      <c r="A4936" s="2">
        <v>43240</v>
      </c>
      <c r="B4936" s="3">
        <v>0.50069444444444444</v>
      </c>
      <c r="C4936" s="4" t="s">
        <v>2371</v>
      </c>
      <c r="D4936" s="4" t="s">
        <v>2628</v>
      </c>
      <c r="E4936" s="4" t="s">
        <v>2370</v>
      </c>
      <c r="F4936" s="4" t="s">
        <v>2373</v>
      </c>
      <c r="G4936" s="4" t="s">
        <v>63</v>
      </c>
      <c r="H4936" s="4" t="s">
        <v>2629</v>
      </c>
      <c r="I4936" s="4">
        <v>-76.650075540000003</v>
      </c>
      <c r="J4936" s="4">
        <v>39.2870774027</v>
      </c>
      <c r="K4936" s="4" t="s">
        <v>38</v>
      </c>
      <c r="L4936" s="4">
        <v>1</v>
      </c>
      <c r="M4936">
        <f>VLOOKUP(N4936,[3]Vacancies_data!$H$1881:$I$1889,2)</f>
        <v>625</v>
      </c>
      <c r="N4936" s="4" t="s">
        <v>2767</v>
      </c>
    </row>
    <row r="4937" spans="1:14">
      <c r="A4937" s="2">
        <v>43239</v>
      </c>
      <c r="B4937" s="3">
        <v>0.3527777777777778</v>
      </c>
      <c r="C4937" s="4" t="s">
        <v>72</v>
      </c>
      <c r="D4937" s="4" t="s">
        <v>47</v>
      </c>
      <c r="E4937" s="4" t="s">
        <v>30</v>
      </c>
      <c r="F4937" s="4" t="s">
        <v>16</v>
      </c>
      <c r="G4937" s="4" t="s">
        <v>17</v>
      </c>
      <c r="H4937" s="4" t="s">
        <v>48</v>
      </c>
      <c r="I4937" s="4">
        <v>-76.615892000000002</v>
      </c>
      <c r="J4937" s="4">
        <v>39.300597000000003</v>
      </c>
      <c r="K4937" s="4" t="s">
        <v>135</v>
      </c>
      <c r="L4937" s="4">
        <v>1</v>
      </c>
      <c r="M4937">
        <f>VLOOKUP(N4937,[3]Vacancies_data!$H$1881:$I$1889,2)</f>
        <v>214</v>
      </c>
      <c r="N4937" s="4" t="s">
        <v>2733</v>
      </c>
    </row>
    <row r="4938" spans="1:14">
      <c r="A4938" s="2">
        <v>43239</v>
      </c>
      <c r="B4938" s="3">
        <v>0.625</v>
      </c>
      <c r="C4938" s="4" t="s">
        <v>197</v>
      </c>
      <c r="D4938" s="4" t="s">
        <v>327</v>
      </c>
      <c r="E4938" s="4" t="s">
        <v>15</v>
      </c>
      <c r="F4938" s="5"/>
      <c r="G4938" s="4" t="s">
        <v>17</v>
      </c>
      <c r="H4938" s="4" t="s">
        <v>37</v>
      </c>
      <c r="I4938" s="4">
        <v>-76.576693000000006</v>
      </c>
      <c r="J4938" s="4">
        <v>39.278592000000003</v>
      </c>
      <c r="K4938" s="5"/>
      <c r="L4938" s="4">
        <v>1</v>
      </c>
      <c r="M4938">
        <f>VLOOKUP(N4938,[3]Vacancies_data!$H$1881:$I$1889,2)</f>
        <v>415</v>
      </c>
      <c r="N4938" s="4" t="s">
        <v>2725</v>
      </c>
    </row>
    <row r="4939" spans="1:14">
      <c r="A4939" s="2">
        <v>43239</v>
      </c>
      <c r="B4939" s="3">
        <v>0.625</v>
      </c>
      <c r="C4939" s="4" t="s">
        <v>28</v>
      </c>
      <c r="D4939" s="4" t="s">
        <v>1503</v>
      </c>
      <c r="E4939" s="4" t="s">
        <v>30</v>
      </c>
      <c r="F4939" s="4" t="s">
        <v>16</v>
      </c>
      <c r="G4939" s="4" t="s">
        <v>17</v>
      </c>
      <c r="H4939" s="4" t="s">
        <v>67</v>
      </c>
      <c r="I4939" s="4">
        <v>-76.636852000000005</v>
      </c>
      <c r="J4939" s="4">
        <v>39.261454000000001</v>
      </c>
      <c r="K4939" s="4" t="s">
        <v>41</v>
      </c>
      <c r="L4939" s="4">
        <v>1</v>
      </c>
      <c r="M4939">
        <f>VLOOKUP(N4939,[3]Vacancies_data!$H$1881:$I$1889,2)</f>
        <v>507</v>
      </c>
      <c r="N4939" s="4" t="s">
        <v>2766</v>
      </c>
    </row>
    <row r="4940" spans="1:14">
      <c r="A4940" s="2">
        <v>43239</v>
      </c>
      <c r="B4940" s="3">
        <v>0.72013888888888899</v>
      </c>
      <c r="C4940" s="4" t="s">
        <v>72</v>
      </c>
      <c r="D4940" s="4" t="s">
        <v>125</v>
      </c>
      <c r="E4940" s="4" t="s">
        <v>30</v>
      </c>
      <c r="F4940" s="4" t="s">
        <v>16</v>
      </c>
      <c r="G4940" s="4" t="s">
        <v>17</v>
      </c>
      <c r="H4940" s="4" t="s">
        <v>37</v>
      </c>
      <c r="I4940" s="4">
        <v>-76.567425</v>
      </c>
      <c r="J4940" s="4">
        <v>39.277028999999999</v>
      </c>
      <c r="K4940" s="4" t="s">
        <v>65</v>
      </c>
      <c r="L4940" s="4">
        <v>1</v>
      </c>
      <c r="M4940">
        <f>VLOOKUP(N4940,[3]Vacancies_data!$H$1881:$I$1889,2)</f>
        <v>415</v>
      </c>
      <c r="N4940" s="4" t="s">
        <v>2725</v>
      </c>
    </row>
    <row r="4941" spans="1:14">
      <c r="A4941" s="2">
        <v>43239</v>
      </c>
      <c r="B4941" s="3">
        <v>0.70486111111111116</v>
      </c>
      <c r="C4941" s="4" t="s">
        <v>21</v>
      </c>
      <c r="D4941" s="4" t="s">
        <v>1395</v>
      </c>
      <c r="E4941" s="4" t="s">
        <v>23</v>
      </c>
      <c r="F4941" s="4" t="s">
        <v>16</v>
      </c>
      <c r="G4941" s="4" t="s">
        <v>17</v>
      </c>
      <c r="H4941" s="4" t="s">
        <v>58</v>
      </c>
      <c r="I4941" s="4">
        <v>-76.603328091999998</v>
      </c>
      <c r="J4941" s="4">
        <v>39.233131477699999</v>
      </c>
      <c r="K4941" s="4" t="s">
        <v>41</v>
      </c>
      <c r="L4941" s="4">
        <v>1</v>
      </c>
      <c r="M4941">
        <f>VLOOKUP(N4941,[3]Vacancies_data!$H$1881:$I$1889,2)</f>
        <v>507</v>
      </c>
      <c r="N4941" s="4" t="s">
        <v>2766</v>
      </c>
    </row>
    <row r="4942" spans="1:14">
      <c r="A4942" s="2">
        <v>43239</v>
      </c>
      <c r="B4942" s="3">
        <v>0.27083333333333331</v>
      </c>
      <c r="C4942" s="4" t="s">
        <v>42</v>
      </c>
      <c r="D4942" s="4" t="s">
        <v>1952</v>
      </c>
      <c r="E4942" s="4" t="s">
        <v>30</v>
      </c>
      <c r="F4942" s="5"/>
      <c r="G4942" s="4" t="s">
        <v>17</v>
      </c>
      <c r="H4942" s="4" t="s">
        <v>153</v>
      </c>
      <c r="I4942" s="4">
        <v>-76.605883228600007</v>
      </c>
      <c r="J4942" s="4">
        <v>39.2911322271</v>
      </c>
      <c r="K4942" s="5"/>
      <c r="L4942" s="4">
        <v>1</v>
      </c>
      <c r="M4942">
        <f>VLOOKUP(N4942,[3]Vacancies_data!$H$1881:$I$1889,2)</f>
        <v>415</v>
      </c>
      <c r="N4942" s="4" t="s">
        <v>2725</v>
      </c>
    </row>
    <row r="4943" spans="1:14">
      <c r="A4943" s="2">
        <v>43239</v>
      </c>
      <c r="B4943" s="3">
        <v>0.19305555555555554</v>
      </c>
      <c r="C4943" s="4" t="s">
        <v>21</v>
      </c>
      <c r="D4943" s="4" t="s">
        <v>1977</v>
      </c>
      <c r="E4943" s="4" t="s">
        <v>23</v>
      </c>
      <c r="F4943" s="4" t="s">
        <v>24</v>
      </c>
      <c r="G4943" s="4" t="s">
        <v>17</v>
      </c>
      <c r="H4943" s="4" t="s">
        <v>64</v>
      </c>
      <c r="I4943" s="4">
        <v>-76.691800000000001</v>
      </c>
      <c r="J4943" s="4">
        <v>39.281512999999997</v>
      </c>
      <c r="K4943" s="4" t="s">
        <v>38</v>
      </c>
      <c r="L4943" s="4">
        <v>1</v>
      </c>
      <c r="M4943">
        <f>VLOOKUP(N4943,[3]Vacancies_data!$H$1881:$I$1889,2)</f>
        <v>625</v>
      </c>
      <c r="N4943" s="4" t="s">
        <v>2767</v>
      </c>
    </row>
    <row r="4944" spans="1:14">
      <c r="A4944" s="2">
        <v>43239</v>
      </c>
      <c r="B4944" s="3">
        <v>0.5</v>
      </c>
      <c r="C4944" s="4" t="s">
        <v>34</v>
      </c>
      <c r="D4944" s="4" t="s">
        <v>1853</v>
      </c>
      <c r="E4944" s="4" t="s">
        <v>30</v>
      </c>
      <c r="F4944" s="4" t="s">
        <v>16</v>
      </c>
      <c r="G4944" s="4" t="s">
        <v>17</v>
      </c>
      <c r="H4944" s="4" t="s">
        <v>97</v>
      </c>
      <c r="I4944" s="4">
        <v>-76.639323698400005</v>
      </c>
      <c r="J4944" s="4">
        <v>39.330598615900001</v>
      </c>
      <c r="K4944" s="4" t="s">
        <v>41</v>
      </c>
      <c r="L4944" s="4">
        <v>1</v>
      </c>
      <c r="M4944">
        <f>VLOOKUP(N4944,[3]Vacancies_data!$H$1881:$I$1889,2)</f>
        <v>321</v>
      </c>
      <c r="N4944" s="4" t="s">
        <v>2726</v>
      </c>
    </row>
    <row r="4945" spans="1:14">
      <c r="A4945" s="2">
        <v>43239</v>
      </c>
      <c r="B4945" s="3">
        <v>0.93263888888888891</v>
      </c>
      <c r="C4945" s="4" t="s">
        <v>21</v>
      </c>
      <c r="D4945" s="4" t="s">
        <v>663</v>
      </c>
      <c r="E4945" s="4" t="s">
        <v>23</v>
      </c>
      <c r="F4945" s="4" t="s">
        <v>16</v>
      </c>
      <c r="G4945" s="4" t="s">
        <v>17</v>
      </c>
      <c r="H4945" s="4" t="s">
        <v>97</v>
      </c>
      <c r="I4945" s="4">
        <v>-76.635026293199999</v>
      </c>
      <c r="J4945" s="4">
        <v>39.331040047599998</v>
      </c>
      <c r="K4945" s="4" t="s">
        <v>41</v>
      </c>
      <c r="L4945" s="4">
        <v>1</v>
      </c>
      <c r="M4945">
        <f>VLOOKUP(N4945,[3]Vacancies_data!$H$1881:$I$1889,2)</f>
        <v>321</v>
      </c>
      <c r="N4945" s="4" t="s">
        <v>2726</v>
      </c>
    </row>
    <row r="4946" spans="1:14">
      <c r="A4946" s="2">
        <v>43239</v>
      </c>
      <c r="B4946" s="3">
        <v>0.36805555555555558</v>
      </c>
      <c r="C4946" s="4" t="s">
        <v>200</v>
      </c>
      <c r="D4946" s="4" t="s">
        <v>735</v>
      </c>
      <c r="E4946" s="4" t="s">
        <v>2773</v>
      </c>
      <c r="F4946" s="4" t="s">
        <v>24</v>
      </c>
      <c r="G4946" s="4" t="s">
        <v>17</v>
      </c>
      <c r="H4946" s="4" t="s">
        <v>48</v>
      </c>
      <c r="I4946" s="4">
        <v>-76.614227</v>
      </c>
      <c r="J4946" s="4">
        <v>39.300694999999997</v>
      </c>
      <c r="K4946" s="4" t="s">
        <v>38</v>
      </c>
      <c r="L4946" s="4">
        <v>1</v>
      </c>
      <c r="M4946">
        <f>VLOOKUP(N4946,[3]Vacancies_data!$H$1881:$I$1889,2)</f>
        <v>214</v>
      </c>
      <c r="N4946" s="4" t="s">
        <v>2733</v>
      </c>
    </row>
    <row r="4947" spans="1:14">
      <c r="A4947" s="2">
        <v>43239</v>
      </c>
      <c r="B4947" s="3">
        <v>0.85</v>
      </c>
      <c r="C4947" s="4" t="s">
        <v>2371</v>
      </c>
      <c r="D4947" s="4" t="s">
        <v>2436</v>
      </c>
      <c r="E4947" s="4" t="s">
        <v>2370</v>
      </c>
      <c r="F4947" s="4" t="s">
        <v>2373</v>
      </c>
      <c r="G4947" s="4" t="s">
        <v>63</v>
      </c>
      <c r="H4947" s="4" t="s">
        <v>2630</v>
      </c>
      <c r="I4947" s="4">
        <v>-76.609649342500006</v>
      </c>
      <c r="J4947" s="4">
        <v>39.344303284399999</v>
      </c>
      <c r="K4947" s="4" t="s">
        <v>38</v>
      </c>
      <c r="L4947" s="4">
        <v>1</v>
      </c>
      <c r="M4947">
        <f>VLOOKUP(N4947,[3]Vacancies_data!$H$1881:$I$1889,2)</f>
        <v>321</v>
      </c>
      <c r="N4947" s="4" t="s">
        <v>2726</v>
      </c>
    </row>
    <row r="4948" spans="1:14">
      <c r="A4948" s="2">
        <v>43238</v>
      </c>
      <c r="B4948" s="3">
        <v>0.90625</v>
      </c>
      <c r="C4948" s="4" t="s">
        <v>168</v>
      </c>
      <c r="D4948" s="4" t="s">
        <v>394</v>
      </c>
      <c r="E4948" s="4" t="s">
        <v>2773</v>
      </c>
      <c r="F4948" s="4" t="s">
        <v>24</v>
      </c>
      <c r="G4948" s="4" t="s">
        <v>63</v>
      </c>
      <c r="H4948" s="4" t="s">
        <v>177</v>
      </c>
      <c r="I4948" s="4">
        <v>-76.630700610800005</v>
      </c>
      <c r="J4948" s="4">
        <v>39.300262802399999</v>
      </c>
      <c r="K4948" s="4" t="s">
        <v>38</v>
      </c>
      <c r="L4948" s="4">
        <v>1</v>
      </c>
      <c r="M4948">
        <f>VLOOKUP(N4948,[3]Vacancies_data!$H$1881:$I$1889,2)</f>
        <v>214</v>
      </c>
      <c r="N4948" s="4" t="s">
        <v>2733</v>
      </c>
    </row>
    <row r="4949" spans="1:14">
      <c r="A4949" s="2">
        <v>43238</v>
      </c>
      <c r="B4949" s="3">
        <v>0.5</v>
      </c>
      <c r="C4949" s="4" t="s">
        <v>13</v>
      </c>
      <c r="D4949" s="4" t="s">
        <v>308</v>
      </c>
      <c r="E4949" s="4" t="s">
        <v>15</v>
      </c>
      <c r="F4949" s="4" t="s">
        <v>16</v>
      </c>
      <c r="G4949" s="4" t="s">
        <v>17</v>
      </c>
      <c r="H4949" s="4" t="s">
        <v>40</v>
      </c>
      <c r="I4949" s="4">
        <v>-76.636251000000001</v>
      </c>
      <c r="J4949" s="4">
        <v>39.316909000000003</v>
      </c>
      <c r="K4949" s="4" t="s">
        <v>20</v>
      </c>
      <c r="L4949" s="4">
        <v>1</v>
      </c>
      <c r="M4949">
        <f>VLOOKUP(N4949,[3]Vacancies_data!$H$1881:$I$1889,2)</f>
        <v>214</v>
      </c>
      <c r="N4949" s="4" t="s">
        <v>2733</v>
      </c>
    </row>
    <row r="4950" spans="1:14">
      <c r="A4950" s="2">
        <v>43238</v>
      </c>
      <c r="B4950" s="3">
        <v>0.50347222222222221</v>
      </c>
      <c r="C4950" s="4" t="s">
        <v>903</v>
      </c>
      <c r="D4950" s="4" t="s">
        <v>411</v>
      </c>
      <c r="E4950" s="4" t="s">
        <v>2773</v>
      </c>
      <c r="F4950" s="4" t="s">
        <v>24</v>
      </c>
      <c r="G4950" s="4" t="s">
        <v>133</v>
      </c>
      <c r="H4950" s="4" t="s">
        <v>80</v>
      </c>
      <c r="I4950" s="4">
        <v>-76.625782000000001</v>
      </c>
      <c r="J4950" s="4">
        <v>39.253591</v>
      </c>
      <c r="K4950" s="4" t="s">
        <v>38</v>
      </c>
      <c r="L4950" s="4">
        <v>1</v>
      </c>
      <c r="M4950">
        <f>VLOOKUP(N4950,[3]Vacancies_data!$H$1881:$I$1889,2)</f>
        <v>507</v>
      </c>
      <c r="N4950" s="4" t="s">
        <v>2766</v>
      </c>
    </row>
    <row r="4951" spans="1:14">
      <c r="A4951" s="2">
        <v>43238</v>
      </c>
      <c r="B4951" s="3">
        <v>0.90625</v>
      </c>
      <c r="C4951" s="4" t="s">
        <v>168</v>
      </c>
      <c r="D4951" s="4" t="s">
        <v>394</v>
      </c>
      <c r="E4951" s="4" t="s">
        <v>2773</v>
      </c>
      <c r="F4951" s="5"/>
      <c r="G4951" s="4" t="s">
        <v>63</v>
      </c>
      <c r="H4951" s="4" t="s">
        <v>177</v>
      </c>
      <c r="I4951" s="4">
        <v>-76.630700610800005</v>
      </c>
      <c r="J4951" s="4">
        <v>39.300262802399999</v>
      </c>
      <c r="K4951" s="5"/>
      <c r="L4951" s="4">
        <v>1</v>
      </c>
      <c r="M4951">
        <f>VLOOKUP(N4951,[3]Vacancies_data!$H$1881:$I$1889,2)</f>
        <v>214</v>
      </c>
      <c r="N4951" s="4" t="s">
        <v>2733</v>
      </c>
    </row>
    <row r="4952" spans="1:14">
      <c r="A4952" s="2">
        <v>43238</v>
      </c>
      <c r="B4952" s="3">
        <v>4.5833333333333337E-2</v>
      </c>
      <c r="C4952" s="4" t="s">
        <v>306</v>
      </c>
      <c r="D4952" s="4" t="s">
        <v>486</v>
      </c>
      <c r="E4952" s="4" t="s">
        <v>2773</v>
      </c>
      <c r="F4952" s="4" t="s">
        <v>16</v>
      </c>
      <c r="G4952" s="4" t="s">
        <v>63</v>
      </c>
      <c r="H4952" s="4" t="s">
        <v>95</v>
      </c>
      <c r="I4952" s="4">
        <v>-76.610974999999996</v>
      </c>
      <c r="J4952" s="4">
        <v>39.312418000000001</v>
      </c>
      <c r="K4952" s="4" t="s">
        <v>41</v>
      </c>
      <c r="L4952" s="4">
        <v>1</v>
      </c>
      <c r="M4952">
        <f>VLOOKUP(N4952,[3]Vacancies_data!$H$1881:$I$1889,2)</f>
        <v>214</v>
      </c>
      <c r="N4952" s="4" t="s">
        <v>2746</v>
      </c>
    </row>
    <row r="4953" spans="1:14">
      <c r="A4953" s="2">
        <v>43238</v>
      </c>
      <c r="B4953" s="3">
        <v>0.4777777777777778</v>
      </c>
      <c r="C4953" s="4" t="s">
        <v>105</v>
      </c>
      <c r="D4953" s="4" t="s">
        <v>484</v>
      </c>
      <c r="E4953" s="4" t="s">
        <v>15</v>
      </c>
      <c r="F4953" s="4" t="s">
        <v>16</v>
      </c>
      <c r="G4953" s="4" t="s">
        <v>17</v>
      </c>
      <c r="H4953" s="4" t="s">
        <v>80</v>
      </c>
      <c r="I4953" s="4">
        <v>-76.627097000000006</v>
      </c>
      <c r="J4953" s="4">
        <v>39.247247999999999</v>
      </c>
      <c r="K4953" s="4" t="s">
        <v>41</v>
      </c>
      <c r="L4953" s="4">
        <v>1</v>
      </c>
      <c r="M4953">
        <f>VLOOKUP(N4953,[3]Vacancies_data!$H$1881:$I$1889,2)</f>
        <v>507</v>
      </c>
      <c r="N4953" s="4" t="s">
        <v>2766</v>
      </c>
    </row>
    <row r="4954" spans="1:14">
      <c r="A4954" s="2">
        <v>43238</v>
      </c>
      <c r="B4954" s="3">
        <v>0.14583333333333334</v>
      </c>
      <c r="C4954" s="4" t="s">
        <v>13</v>
      </c>
      <c r="D4954" s="4" t="s">
        <v>305</v>
      </c>
      <c r="E4954" s="4" t="s">
        <v>15</v>
      </c>
      <c r="F4954" s="4" t="s">
        <v>16</v>
      </c>
      <c r="G4954" s="4" t="s">
        <v>17</v>
      </c>
      <c r="H4954" s="4" t="s">
        <v>48</v>
      </c>
      <c r="I4954" s="4">
        <v>-76.615582000000003</v>
      </c>
      <c r="J4954" s="4">
        <v>39.295737000000003</v>
      </c>
      <c r="K4954" s="4" t="s">
        <v>20</v>
      </c>
      <c r="L4954" s="4">
        <v>1</v>
      </c>
      <c r="M4954">
        <f>VLOOKUP(N4954,[3]Vacancies_data!$H$1881:$I$1889,2)</f>
        <v>214</v>
      </c>
      <c r="N4954" s="4" t="s">
        <v>2733</v>
      </c>
    </row>
    <row r="4955" spans="1:14">
      <c r="A4955" s="2">
        <v>43238</v>
      </c>
      <c r="B4955" s="3">
        <v>0.65625</v>
      </c>
      <c r="C4955" s="4" t="s">
        <v>197</v>
      </c>
      <c r="D4955" s="4" t="s">
        <v>1978</v>
      </c>
      <c r="E4955" s="4" t="s">
        <v>15</v>
      </c>
      <c r="F4955" s="5"/>
      <c r="G4955" s="4" t="s">
        <v>17</v>
      </c>
      <c r="H4955" s="4" t="s">
        <v>153</v>
      </c>
      <c r="I4955" s="4">
        <v>-76.600854990900004</v>
      </c>
      <c r="J4955" s="4">
        <v>39.289749587499998</v>
      </c>
      <c r="K4955" s="5"/>
      <c r="L4955" s="4">
        <v>1</v>
      </c>
      <c r="M4955">
        <f>VLOOKUP(N4955,[3]Vacancies_data!$H$1881:$I$1889,2)</f>
        <v>415</v>
      </c>
      <c r="N4955" s="4" t="s">
        <v>2725</v>
      </c>
    </row>
    <row r="4956" spans="1:14">
      <c r="A4956" s="2">
        <v>43238</v>
      </c>
      <c r="B4956" s="3">
        <v>0.51736111111111105</v>
      </c>
      <c r="C4956" s="4" t="s">
        <v>34</v>
      </c>
      <c r="D4956" s="4" t="s">
        <v>176</v>
      </c>
      <c r="E4956" s="4" t="s">
        <v>30</v>
      </c>
      <c r="F4956" s="4" t="s">
        <v>24</v>
      </c>
      <c r="G4956" s="4" t="s">
        <v>17</v>
      </c>
      <c r="H4956" s="4" t="s">
        <v>177</v>
      </c>
      <c r="I4956" s="4">
        <v>-76.628628882599997</v>
      </c>
      <c r="J4956" s="4">
        <v>39.298764530200003</v>
      </c>
      <c r="K4956" s="4" t="s">
        <v>38</v>
      </c>
      <c r="L4956" s="4">
        <v>1</v>
      </c>
      <c r="M4956">
        <f>VLOOKUP(N4956,[3]Vacancies_data!$H$1881:$I$1889,2)</f>
        <v>214</v>
      </c>
      <c r="N4956" s="4" t="s">
        <v>2733</v>
      </c>
    </row>
    <row r="4957" spans="1:14">
      <c r="A4957" s="2">
        <v>43238</v>
      </c>
      <c r="B4957" s="3">
        <v>0.97916666666666663</v>
      </c>
      <c r="C4957" s="4" t="s">
        <v>88</v>
      </c>
      <c r="D4957" s="4" t="s">
        <v>1979</v>
      </c>
      <c r="E4957" s="4" t="s">
        <v>2773</v>
      </c>
      <c r="F4957" s="4" t="s">
        <v>24</v>
      </c>
      <c r="G4957" s="4" t="s">
        <v>91</v>
      </c>
      <c r="H4957" s="4" t="s">
        <v>51</v>
      </c>
      <c r="I4957" s="4">
        <v>-76.609112999999994</v>
      </c>
      <c r="J4957" s="4">
        <v>39.301307999999999</v>
      </c>
      <c r="K4957" s="4" t="s">
        <v>38</v>
      </c>
      <c r="L4957" s="4">
        <v>1</v>
      </c>
      <c r="M4957">
        <f>VLOOKUP(N4957,[3]Vacancies_data!$H$1881:$I$1889,2)</f>
        <v>214</v>
      </c>
      <c r="N4957" s="4" t="s">
        <v>2746</v>
      </c>
    </row>
    <row r="4958" spans="1:14">
      <c r="A4958" s="2">
        <v>43238</v>
      </c>
      <c r="B4958" s="3">
        <v>0.5625</v>
      </c>
      <c r="C4958" s="4" t="s">
        <v>55</v>
      </c>
      <c r="D4958" s="4" t="s">
        <v>308</v>
      </c>
      <c r="E4958" s="4" t="s">
        <v>30</v>
      </c>
      <c r="F4958" s="4" t="s">
        <v>24</v>
      </c>
      <c r="G4958" s="4" t="s">
        <v>17</v>
      </c>
      <c r="H4958" s="4" t="s">
        <v>40</v>
      </c>
      <c r="I4958" s="4">
        <v>-76.636251000000001</v>
      </c>
      <c r="J4958" s="4">
        <v>39.316909000000003</v>
      </c>
      <c r="K4958" s="4" t="s">
        <v>49</v>
      </c>
      <c r="L4958" s="4">
        <v>1</v>
      </c>
      <c r="M4958">
        <f>VLOOKUP(N4958,[3]Vacancies_data!$H$1881:$I$1889,2)</f>
        <v>214</v>
      </c>
      <c r="N4958" s="4" t="s">
        <v>2733</v>
      </c>
    </row>
    <row r="4959" spans="1:14">
      <c r="A4959" s="2">
        <v>43238</v>
      </c>
      <c r="B4959" s="3">
        <v>0.4604166666666667</v>
      </c>
      <c r="C4959" s="4" t="s">
        <v>88</v>
      </c>
      <c r="D4959" s="4" t="s">
        <v>737</v>
      </c>
      <c r="E4959" s="4" t="s">
        <v>2773</v>
      </c>
      <c r="F4959" s="4" t="s">
        <v>24</v>
      </c>
      <c r="G4959" s="4" t="s">
        <v>91</v>
      </c>
      <c r="H4959" s="4" t="s">
        <v>177</v>
      </c>
      <c r="I4959" s="4">
        <v>-76.637612124699999</v>
      </c>
      <c r="J4959" s="4">
        <v>39.305881913500002</v>
      </c>
      <c r="K4959" s="4" t="s">
        <v>38</v>
      </c>
      <c r="L4959" s="4">
        <v>1</v>
      </c>
      <c r="M4959">
        <f>VLOOKUP(N4959,[3]Vacancies_data!$H$1881:$I$1889,2)</f>
        <v>214</v>
      </c>
      <c r="N4959" s="4" t="s">
        <v>2733</v>
      </c>
    </row>
    <row r="4960" spans="1:14">
      <c r="A4960" s="2">
        <v>43238</v>
      </c>
      <c r="B4960" s="3">
        <v>0.64722222222222225</v>
      </c>
      <c r="C4960" s="4" t="s">
        <v>72</v>
      </c>
      <c r="D4960" s="4" t="s">
        <v>125</v>
      </c>
      <c r="E4960" s="4" t="s">
        <v>30</v>
      </c>
      <c r="F4960" s="4" t="s">
        <v>16</v>
      </c>
      <c r="G4960" s="4" t="s">
        <v>17</v>
      </c>
      <c r="H4960" s="4" t="s">
        <v>37</v>
      </c>
      <c r="I4960" s="4">
        <v>-76.567425</v>
      </c>
      <c r="J4960" s="4">
        <v>39.277028999999999</v>
      </c>
      <c r="K4960" s="4" t="s">
        <v>218</v>
      </c>
      <c r="L4960" s="4">
        <v>1</v>
      </c>
      <c r="M4960">
        <f>VLOOKUP(N4960,[3]Vacancies_data!$H$1881:$I$1889,2)</f>
        <v>415</v>
      </c>
      <c r="N4960" s="4" t="s">
        <v>2725</v>
      </c>
    </row>
    <row r="4961" spans="1:14">
      <c r="A4961" s="2">
        <v>43238</v>
      </c>
      <c r="B4961" s="3">
        <v>5.5555555555555552E-2</v>
      </c>
      <c r="C4961" s="4" t="s">
        <v>1356</v>
      </c>
      <c r="D4961" s="4" t="s">
        <v>840</v>
      </c>
      <c r="E4961" s="4" t="s">
        <v>2773</v>
      </c>
      <c r="F4961" s="4" t="s">
        <v>24</v>
      </c>
      <c r="G4961" s="4" t="s">
        <v>63</v>
      </c>
      <c r="H4961" s="4" t="s">
        <v>64</v>
      </c>
      <c r="I4961" s="4">
        <v>-76.672783999999993</v>
      </c>
      <c r="J4961" s="4">
        <v>39.280979000000002</v>
      </c>
      <c r="K4961" s="4" t="s">
        <v>27</v>
      </c>
      <c r="L4961" s="4">
        <v>1</v>
      </c>
      <c r="M4961">
        <f>VLOOKUP(N4961,[3]Vacancies_data!$H$1881:$I$1889,2)</f>
        <v>625</v>
      </c>
      <c r="N4961" s="4" t="s">
        <v>2767</v>
      </c>
    </row>
    <row r="4962" spans="1:14">
      <c r="A4962" s="2">
        <v>43238</v>
      </c>
      <c r="B4962" s="3">
        <v>0.58333333333333337</v>
      </c>
      <c r="C4962" s="4" t="s">
        <v>13</v>
      </c>
      <c r="D4962" s="4" t="s">
        <v>1980</v>
      </c>
      <c r="E4962" s="4" t="s">
        <v>15</v>
      </c>
      <c r="F4962" s="4" t="s">
        <v>16</v>
      </c>
      <c r="G4962" s="4" t="s">
        <v>17</v>
      </c>
      <c r="H4962" s="4" t="s">
        <v>121</v>
      </c>
      <c r="I4962" s="4">
        <v>-76.619884999999996</v>
      </c>
      <c r="J4962" s="4">
        <v>39.320757</v>
      </c>
      <c r="K4962" s="4" t="s">
        <v>196</v>
      </c>
      <c r="L4962" s="4">
        <v>1</v>
      </c>
      <c r="M4962">
        <f>VLOOKUP(N4962,[3]Vacancies_data!$H$1881:$I$1889,2)</f>
        <v>321</v>
      </c>
      <c r="N4962" s="4" t="s">
        <v>2726</v>
      </c>
    </row>
    <row r="4963" spans="1:14">
      <c r="A4963" s="2">
        <v>43238</v>
      </c>
      <c r="B4963" s="3">
        <v>0.87708333333333333</v>
      </c>
      <c r="C4963" s="4" t="s">
        <v>197</v>
      </c>
      <c r="D4963" s="4" t="s">
        <v>1981</v>
      </c>
      <c r="E4963" s="4" t="s">
        <v>15</v>
      </c>
      <c r="F4963" s="4" t="s">
        <v>16</v>
      </c>
      <c r="G4963" s="4" t="s">
        <v>17</v>
      </c>
      <c r="H4963" s="4" t="s">
        <v>95</v>
      </c>
      <c r="I4963" s="4">
        <v>-76.613838999999999</v>
      </c>
      <c r="J4963" s="4">
        <v>39.313276999999999</v>
      </c>
      <c r="K4963" s="4" t="s">
        <v>381</v>
      </c>
      <c r="L4963" s="4">
        <v>1</v>
      </c>
      <c r="M4963">
        <f>VLOOKUP(N4963,[3]Vacancies_data!$H$1881:$I$1889,2)</f>
        <v>321</v>
      </c>
      <c r="N4963" s="4" t="s">
        <v>2726</v>
      </c>
    </row>
    <row r="4964" spans="1:14">
      <c r="A4964" s="2">
        <v>43238</v>
      </c>
      <c r="B4964" s="3">
        <v>0.72222222222222221</v>
      </c>
      <c r="C4964" s="4" t="s">
        <v>72</v>
      </c>
      <c r="D4964" s="4" t="s">
        <v>207</v>
      </c>
      <c r="E4964" s="4" t="s">
        <v>30</v>
      </c>
      <c r="F4964" s="4" t="s">
        <v>16</v>
      </c>
      <c r="G4964" s="4" t="s">
        <v>17</v>
      </c>
      <c r="H4964" s="4" t="s">
        <v>121</v>
      </c>
      <c r="I4964" s="4">
        <v>-76.615048000000002</v>
      </c>
      <c r="J4964" s="4">
        <v>39.330683999999998</v>
      </c>
      <c r="K4964" s="4" t="s">
        <v>65</v>
      </c>
      <c r="L4964" s="4">
        <v>1</v>
      </c>
      <c r="M4964">
        <f>VLOOKUP(N4964,[3]Vacancies_data!$H$1881:$I$1889,2)</f>
        <v>321</v>
      </c>
      <c r="N4964" s="4" t="s">
        <v>2726</v>
      </c>
    </row>
    <row r="4965" spans="1:14">
      <c r="A4965" s="2">
        <v>43238</v>
      </c>
      <c r="B4965" s="3">
        <v>0.51527777777777783</v>
      </c>
      <c r="C4965" s="4" t="s">
        <v>102</v>
      </c>
      <c r="D4965" s="4" t="s">
        <v>1970</v>
      </c>
      <c r="E4965" s="4" t="s">
        <v>2773</v>
      </c>
      <c r="F4965" s="4" t="s">
        <v>24</v>
      </c>
      <c r="G4965" s="4" t="s">
        <v>63</v>
      </c>
      <c r="H4965" s="4" t="s">
        <v>121</v>
      </c>
      <c r="I4965" s="4">
        <v>-76.613482000000005</v>
      </c>
      <c r="J4965" s="4">
        <v>39.327052000000002</v>
      </c>
      <c r="K4965" s="4" t="s">
        <v>38</v>
      </c>
      <c r="L4965" s="4">
        <v>1</v>
      </c>
      <c r="M4965">
        <f>VLOOKUP(N4965,[3]Vacancies_data!$H$1881:$I$1889,2)</f>
        <v>321</v>
      </c>
      <c r="N4965" s="4" t="s">
        <v>2726</v>
      </c>
    </row>
    <row r="4966" spans="1:14">
      <c r="A4966" s="2">
        <v>43238</v>
      </c>
      <c r="B4966" s="3">
        <v>0.91666666666666663</v>
      </c>
      <c r="C4966" s="4" t="s">
        <v>13</v>
      </c>
      <c r="D4966" s="4" t="s">
        <v>732</v>
      </c>
      <c r="E4966" s="4" t="s">
        <v>15</v>
      </c>
      <c r="F4966" s="4" t="s">
        <v>16</v>
      </c>
      <c r="G4966" s="4" t="s">
        <v>17</v>
      </c>
      <c r="H4966" s="4" t="s">
        <v>26</v>
      </c>
      <c r="I4966" s="4">
        <v>-76.634786521999999</v>
      </c>
      <c r="J4966" s="4">
        <v>39.289907714500004</v>
      </c>
      <c r="K4966" s="4" t="s">
        <v>41</v>
      </c>
      <c r="L4966" s="4">
        <v>1</v>
      </c>
      <c r="M4966">
        <f>VLOOKUP(N4966,[3]Vacancies_data!$H$1881:$I$1889,2)</f>
        <v>764</v>
      </c>
      <c r="N4966" s="4" t="s">
        <v>2769</v>
      </c>
    </row>
    <row r="4967" spans="1:14">
      <c r="A4967" s="2">
        <v>43238</v>
      </c>
      <c r="B4967" s="3">
        <v>0</v>
      </c>
      <c r="C4967" s="4" t="s">
        <v>42</v>
      </c>
      <c r="D4967" s="4" t="s">
        <v>1982</v>
      </c>
      <c r="E4967" s="4" t="s">
        <v>30</v>
      </c>
      <c r="F4967" s="5"/>
      <c r="G4967" s="4" t="s">
        <v>17</v>
      </c>
      <c r="H4967" s="4" t="s">
        <v>37</v>
      </c>
      <c r="I4967" s="4">
        <v>-76.5710809598</v>
      </c>
      <c r="J4967" s="4">
        <v>39.284400251599997</v>
      </c>
      <c r="K4967" s="5"/>
      <c r="L4967" s="4">
        <v>1</v>
      </c>
      <c r="M4967">
        <f>VLOOKUP(N4967,[3]Vacancies_data!$H$1881:$I$1889,2)</f>
        <v>415</v>
      </c>
      <c r="N4967" s="4" t="s">
        <v>2725</v>
      </c>
    </row>
    <row r="4968" spans="1:14">
      <c r="A4968" s="2">
        <v>43238</v>
      </c>
      <c r="B4968" s="3">
        <v>0.75</v>
      </c>
      <c r="C4968" s="4" t="s">
        <v>72</v>
      </c>
      <c r="D4968" s="4" t="s">
        <v>1305</v>
      </c>
      <c r="E4968" s="4" t="s">
        <v>30</v>
      </c>
      <c r="F4968" s="5"/>
      <c r="G4968" s="4" t="s">
        <v>17</v>
      </c>
      <c r="H4968" s="4" t="s">
        <v>64</v>
      </c>
      <c r="I4968" s="4">
        <v>-76.684055000000001</v>
      </c>
      <c r="J4968" s="4">
        <v>39.281685000000003</v>
      </c>
      <c r="K4968" s="5"/>
      <c r="L4968" s="4">
        <v>1</v>
      </c>
      <c r="M4968">
        <f>VLOOKUP(N4968,[3]Vacancies_data!$H$1881:$I$1889,2)</f>
        <v>625</v>
      </c>
      <c r="N4968" s="4" t="s">
        <v>2767</v>
      </c>
    </row>
    <row r="4969" spans="1:14">
      <c r="A4969" s="2">
        <v>43238</v>
      </c>
      <c r="B4969" s="3">
        <v>0.85902777777777783</v>
      </c>
      <c r="C4969" s="4" t="s">
        <v>197</v>
      </c>
      <c r="D4969" s="4" t="s">
        <v>1981</v>
      </c>
      <c r="E4969" s="4" t="s">
        <v>15</v>
      </c>
      <c r="F4969" s="5"/>
      <c r="G4969" s="4" t="s">
        <v>17</v>
      </c>
      <c r="H4969" s="4" t="s">
        <v>95</v>
      </c>
      <c r="I4969" s="4">
        <v>-76.613838999999999</v>
      </c>
      <c r="J4969" s="4">
        <v>39.313276999999999</v>
      </c>
      <c r="K4969" s="5"/>
      <c r="L4969" s="4">
        <v>1</v>
      </c>
      <c r="M4969">
        <f>VLOOKUP(N4969,[3]Vacancies_data!$H$1881:$I$1889,2)</f>
        <v>321</v>
      </c>
      <c r="N4969" s="4" t="s">
        <v>2726</v>
      </c>
    </row>
    <row r="4970" spans="1:14">
      <c r="A4970" s="2">
        <v>43237</v>
      </c>
      <c r="B4970" s="3">
        <v>0.74861111111111101</v>
      </c>
      <c r="C4970" s="4" t="s">
        <v>28</v>
      </c>
      <c r="D4970" s="4" t="s">
        <v>1744</v>
      </c>
      <c r="E4970" s="4" t="s">
        <v>30</v>
      </c>
      <c r="F4970" s="5"/>
      <c r="G4970" s="4" t="s">
        <v>17</v>
      </c>
      <c r="H4970" s="4" t="s">
        <v>64</v>
      </c>
      <c r="I4970" s="4">
        <v>-76.686766212400002</v>
      </c>
      <c r="J4970" s="4">
        <v>39.285512398000002</v>
      </c>
      <c r="K4970" s="5"/>
      <c r="L4970" s="4">
        <v>1</v>
      </c>
      <c r="M4970">
        <f>VLOOKUP(N4970,[3]Vacancies_data!$H$1881:$I$1889,2)</f>
        <v>625</v>
      </c>
      <c r="N4970" s="4" t="s">
        <v>2767</v>
      </c>
    </row>
    <row r="4971" spans="1:14">
      <c r="A4971" s="2">
        <v>43237</v>
      </c>
      <c r="B4971" s="3">
        <v>0.45833333333333331</v>
      </c>
      <c r="C4971" s="4" t="s">
        <v>28</v>
      </c>
      <c r="D4971" s="4" t="s">
        <v>1734</v>
      </c>
      <c r="E4971" s="4" t="s">
        <v>30</v>
      </c>
      <c r="F4971" s="5"/>
      <c r="G4971" s="4" t="s">
        <v>17</v>
      </c>
      <c r="H4971" s="4" t="s">
        <v>121</v>
      </c>
      <c r="I4971" s="4">
        <v>-76.616731999999999</v>
      </c>
      <c r="J4971" s="4">
        <v>39.314506999999999</v>
      </c>
      <c r="K4971" s="5"/>
      <c r="L4971" s="4">
        <v>1</v>
      </c>
      <c r="M4971">
        <f>VLOOKUP(N4971,[3]Vacancies_data!$H$1881:$I$1889,2)</f>
        <v>321</v>
      </c>
      <c r="N4971" s="4" t="s">
        <v>2726</v>
      </c>
    </row>
    <row r="4972" spans="1:14">
      <c r="A4972" s="2">
        <v>43237</v>
      </c>
      <c r="B4972" s="3">
        <v>0.16666666666666666</v>
      </c>
      <c r="C4972" s="4" t="s">
        <v>34</v>
      </c>
      <c r="D4972" s="4" t="s">
        <v>445</v>
      </c>
      <c r="E4972" s="4" t="s">
        <v>30</v>
      </c>
      <c r="F4972" s="4" t="s">
        <v>24</v>
      </c>
      <c r="G4972" s="4" t="s">
        <v>17</v>
      </c>
      <c r="H4972" s="4" t="s">
        <v>58</v>
      </c>
      <c r="I4972" s="4">
        <v>-76.597612999999996</v>
      </c>
      <c r="J4972" s="4">
        <v>39.228774999999999</v>
      </c>
      <c r="K4972" s="4" t="s">
        <v>38</v>
      </c>
      <c r="L4972" s="4">
        <v>1</v>
      </c>
      <c r="M4972">
        <f>VLOOKUP(N4972,[3]Vacancies_data!$H$1881:$I$1889,2)</f>
        <v>507</v>
      </c>
      <c r="N4972" s="4" t="s">
        <v>2766</v>
      </c>
    </row>
    <row r="4973" spans="1:14">
      <c r="A4973" s="2">
        <v>43237</v>
      </c>
      <c r="B4973" s="3">
        <v>4.2361111111111106E-2</v>
      </c>
      <c r="C4973" s="4" t="s">
        <v>200</v>
      </c>
      <c r="D4973" s="4" t="s">
        <v>1072</v>
      </c>
      <c r="E4973" s="4" t="s">
        <v>2773</v>
      </c>
      <c r="F4973" s="4" t="s">
        <v>16</v>
      </c>
      <c r="G4973" s="4" t="s">
        <v>17</v>
      </c>
      <c r="H4973" s="4" t="s">
        <v>67</v>
      </c>
      <c r="I4973" s="4">
        <v>-76.633683307300004</v>
      </c>
      <c r="J4973" s="4">
        <v>39.263474207999998</v>
      </c>
      <c r="K4973" s="4" t="s">
        <v>41</v>
      </c>
      <c r="L4973" s="4">
        <v>1</v>
      </c>
      <c r="M4973">
        <f>VLOOKUP(N4973,[3]Vacancies_data!$H$1881:$I$1889,2)</f>
        <v>507</v>
      </c>
      <c r="N4973" s="4" t="s">
        <v>2766</v>
      </c>
    </row>
    <row r="4974" spans="1:14">
      <c r="A4974" s="2">
        <v>43237</v>
      </c>
      <c r="B4974" s="3">
        <v>0.375</v>
      </c>
      <c r="C4974" s="4" t="s">
        <v>42</v>
      </c>
      <c r="D4974" s="4" t="s">
        <v>1983</v>
      </c>
      <c r="E4974" s="4" t="s">
        <v>30</v>
      </c>
      <c r="F4974" s="4" t="s">
        <v>24</v>
      </c>
      <c r="G4974" s="4" t="s">
        <v>17</v>
      </c>
      <c r="H4974" s="4" t="s">
        <v>98</v>
      </c>
      <c r="I4974" s="4">
        <v>-76.604088000000004</v>
      </c>
      <c r="J4974" s="4">
        <v>39.366455999999999</v>
      </c>
      <c r="K4974" s="4" t="s">
        <v>38</v>
      </c>
      <c r="L4974" s="4">
        <v>1</v>
      </c>
      <c r="M4974">
        <f>VLOOKUP(N4974,[3]Vacancies_data!$H$1881:$I$1889,2)</f>
        <v>321</v>
      </c>
      <c r="N4974" s="4" t="s">
        <v>2726</v>
      </c>
    </row>
    <row r="4975" spans="1:14">
      <c r="A4975" s="2">
        <v>43237</v>
      </c>
      <c r="B4975" s="3">
        <v>0.32708333333333334</v>
      </c>
      <c r="C4975" s="4" t="s">
        <v>13</v>
      </c>
      <c r="D4975" s="4" t="s">
        <v>710</v>
      </c>
      <c r="E4975" s="4" t="s">
        <v>15</v>
      </c>
      <c r="F4975" s="4" t="s">
        <v>16</v>
      </c>
      <c r="G4975" s="4" t="s">
        <v>17</v>
      </c>
      <c r="H4975" s="4" t="s">
        <v>107</v>
      </c>
      <c r="I4975" s="4">
        <v>-76.672792000000001</v>
      </c>
      <c r="J4975" s="4">
        <v>39.294024999999998</v>
      </c>
      <c r="K4975" s="4" t="s">
        <v>41</v>
      </c>
      <c r="L4975" s="4">
        <v>1</v>
      </c>
      <c r="M4975">
        <f>VLOOKUP(N4975,[3]Vacancies_data!$H$1881:$I$1889,2)</f>
        <v>625</v>
      </c>
      <c r="N4975" s="4" t="s">
        <v>2767</v>
      </c>
    </row>
    <row r="4976" spans="1:14">
      <c r="A4976" s="2">
        <v>43237</v>
      </c>
      <c r="B4976" s="3">
        <v>0.33333333333333331</v>
      </c>
      <c r="C4976" s="4" t="s">
        <v>13</v>
      </c>
      <c r="D4976" s="4" t="s">
        <v>1478</v>
      </c>
      <c r="E4976" s="4" t="s">
        <v>15</v>
      </c>
      <c r="F4976" s="4" t="s">
        <v>16</v>
      </c>
      <c r="G4976" s="4" t="s">
        <v>17</v>
      </c>
      <c r="H4976" s="4" t="s">
        <v>46</v>
      </c>
      <c r="I4976" s="4">
        <v>-76.658388107899995</v>
      </c>
      <c r="J4976" s="4">
        <v>39.294686810999998</v>
      </c>
      <c r="K4976" s="4" t="s">
        <v>237</v>
      </c>
      <c r="L4976" s="4">
        <v>1</v>
      </c>
      <c r="M4976">
        <f>VLOOKUP(N4976,[3]Vacancies_data!$H$1881:$I$1889,2)</f>
        <v>764</v>
      </c>
      <c r="N4976" s="4" t="s">
        <v>2769</v>
      </c>
    </row>
    <row r="4977" spans="1:14">
      <c r="A4977" s="2">
        <v>43237</v>
      </c>
      <c r="B4977" s="3">
        <v>4.2361111111111106E-2</v>
      </c>
      <c r="C4977" s="4" t="s">
        <v>200</v>
      </c>
      <c r="D4977" s="4" t="s">
        <v>1072</v>
      </c>
      <c r="E4977" s="4" t="s">
        <v>2773</v>
      </c>
      <c r="F4977" s="4" t="s">
        <v>16</v>
      </c>
      <c r="G4977" s="4" t="s">
        <v>17</v>
      </c>
      <c r="H4977" s="4" t="s">
        <v>67</v>
      </c>
      <c r="I4977" s="4">
        <v>-76.633683307300004</v>
      </c>
      <c r="J4977" s="4">
        <v>39.263474207999998</v>
      </c>
      <c r="K4977" s="4" t="s">
        <v>41</v>
      </c>
      <c r="L4977" s="4">
        <v>1</v>
      </c>
      <c r="M4977">
        <f>VLOOKUP(N4977,[3]Vacancies_data!$H$1881:$I$1889,2)</f>
        <v>507</v>
      </c>
      <c r="N4977" s="4" t="s">
        <v>2766</v>
      </c>
    </row>
    <row r="4978" spans="1:14">
      <c r="A4978" s="2">
        <v>43237</v>
      </c>
      <c r="B4978" s="3">
        <v>0.66666666666666663</v>
      </c>
      <c r="C4978" s="4" t="s">
        <v>55</v>
      </c>
      <c r="D4978" s="4" t="s">
        <v>1277</v>
      </c>
      <c r="E4978" s="4" t="s">
        <v>30</v>
      </c>
      <c r="F4978" s="4" t="s">
        <v>24</v>
      </c>
      <c r="G4978" s="4" t="s">
        <v>17</v>
      </c>
      <c r="H4978" s="4" t="s">
        <v>40</v>
      </c>
      <c r="I4978" s="4">
        <v>-76.631462326800005</v>
      </c>
      <c r="J4978" s="4">
        <v>39.315351188900003</v>
      </c>
      <c r="K4978" s="4" t="s">
        <v>143</v>
      </c>
      <c r="L4978" s="4">
        <v>1</v>
      </c>
      <c r="M4978">
        <f>VLOOKUP(N4978,[3]Vacancies_data!$H$1881:$I$1889,2)</f>
        <v>214</v>
      </c>
      <c r="N4978" s="4" t="s">
        <v>2733</v>
      </c>
    </row>
    <row r="4979" spans="1:14">
      <c r="A4979" s="2">
        <v>43237</v>
      </c>
      <c r="B4979" s="3">
        <v>0.64097222222222217</v>
      </c>
      <c r="C4979" s="4" t="s">
        <v>299</v>
      </c>
      <c r="D4979" s="4" t="s">
        <v>233</v>
      </c>
      <c r="E4979" s="4" t="s">
        <v>2773</v>
      </c>
      <c r="F4979" s="4" t="s">
        <v>16</v>
      </c>
      <c r="G4979" s="4" t="s">
        <v>17</v>
      </c>
      <c r="H4979" s="4" t="s">
        <v>121</v>
      </c>
      <c r="I4979" s="4">
        <v>-76.616862999999995</v>
      </c>
      <c r="J4979" s="4">
        <v>39.316377000000003</v>
      </c>
      <c r="K4979" s="4" t="s">
        <v>1605</v>
      </c>
      <c r="L4979" s="4">
        <v>1</v>
      </c>
      <c r="M4979">
        <f>VLOOKUP(N4979,[3]Vacancies_data!$H$1881:$I$1889,2)</f>
        <v>321</v>
      </c>
      <c r="N4979" s="4" t="s">
        <v>2726</v>
      </c>
    </row>
    <row r="4980" spans="1:14">
      <c r="A4980" s="2">
        <v>43237</v>
      </c>
      <c r="B4980" s="3">
        <v>0.97638888888888886</v>
      </c>
      <c r="C4980" s="4" t="s">
        <v>105</v>
      </c>
      <c r="D4980" s="4" t="s">
        <v>503</v>
      </c>
      <c r="E4980" s="4" t="s">
        <v>15</v>
      </c>
      <c r="F4980" s="4" t="s">
        <v>16</v>
      </c>
      <c r="G4980" s="4" t="s">
        <v>17</v>
      </c>
      <c r="H4980" s="4" t="s">
        <v>80</v>
      </c>
      <c r="I4980" s="4">
        <v>-76.6213297818</v>
      </c>
      <c r="J4980" s="4">
        <v>39.248844849699999</v>
      </c>
      <c r="K4980" s="4" t="s">
        <v>41</v>
      </c>
      <c r="L4980" s="4">
        <v>1</v>
      </c>
      <c r="M4980">
        <f>VLOOKUP(N4980,[3]Vacancies_data!$H$1881:$I$1889,2)</f>
        <v>507</v>
      </c>
      <c r="N4980" s="4" t="s">
        <v>2766</v>
      </c>
    </row>
    <row r="4981" spans="1:14">
      <c r="A4981" s="2">
        <v>43237</v>
      </c>
      <c r="B4981" s="3">
        <v>9.9999999999999992E-2</v>
      </c>
      <c r="C4981" s="4" t="s">
        <v>102</v>
      </c>
      <c r="D4981" s="4" t="s">
        <v>300</v>
      </c>
      <c r="E4981" s="4" t="s">
        <v>2773</v>
      </c>
      <c r="F4981" s="5"/>
      <c r="G4981" s="4" t="s">
        <v>63</v>
      </c>
      <c r="H4981" s="4" t="s">
        <v>51</v>
      </c>
      <c r="I4981" s="4">
        <v>-76.601974349200006</v>
      </c>
      <c r="J4981" s="4">
        <v>39.301644506599999</v>
      </c>
      <c r="K4981" s="5"/>
      <c r="L4981" s="4">
        <v>1</v>
      </c>
      <c r="M4981">
        <f>VLOOKUP(N4981,[3]Vacancies_data!$H$1881:$I$1889,2)</f>
        <v>214</v>
      </c>
      <c r="N4981" s="4" t="s">
        <v>2746</v>
      </c>
    </row>
    <row r="4982" spans="1:14">
      <c r="A4982" s="2">
        <v>43237</v>
      </c>
      <c r="B4982" s="3">
        <v>0.35416666666666669</v>
      </c>
      <c r="C4982" s="4" t="s">
        <v>105</v>
      </c>
      <c r="D4982" s="4" t="s">
        <v>1166</v>
      </c>
      <c r="E4982" s="4" t="s">
        <v>15</v>
      </c>
      <c r="F4982" s="4" t="s">
        <v>16</v>
      </c>
      <c r="G4982" s="4" t="s">
        <v>17</v>
      </c>
      <c r="H4982" s="4" t="s">
        <v>97</v>
      </c>
      <c r="I4982" s="4">
        <v>-76.636087000000003</v>
      </c>
      <c r="J4982" s="4">
        <v>39.334882999999998</v>
      </c>
      <c r="K4982" s="4" t="s">
        <v>20</v>
      </c>
      <c r="L4982" s="4">
        <v>1</v>
      </c>
      <c r="M4982">
        <f>VLOOKUP(N4982,[3]Vacancies_data!$H$1881:$I$1889,2)</f>
        <v>321</v>
      </c>
      <c r="N4982" s="4" t="s">
        <v>2726</v>
      </c>
    </row>
    <row r="4983" spans="1:14">
      <c r="A4983" s="2">
        <v>43237</v>
      </c>
      <c r="B4983" s="3">
        <v>0.91666666666666663</v>
      </c>
      <c r="C4983" s="4" t="s">
        <v>13</v>
      </c>
      <c r="D4983" s="4" t="s">
        <v>988</v>
      </c>
      <c r="E4983" s="4" t="s">
        <v>15</v>
      </c>
      <c r="F4983" s="4" t="s">
        <v>16</v>
      </c>
      <c r="G4983" s="4" t="s">
        <v>17</v>
      </c>
      <c r="H4983" s="4" t="s">
        <v>54</v>
      </c>
      <c r="I4983" s="4">
        <v>-76.695786999999996</v>
      </c>
      <c r="J4983" s="4">
        <v>39.281345999999999</v>
      </c>
      <c r="K4983" s="4" t="s">
        <v>20</v>
      </c>
      <c r="L4983" s="4">
        <v>1</v>
      </c>
      <c r="M4983">
        <f>VLOOKUP(N4983,[3]Vacancies_data!$H$1881:$I$1889,2)</f>
        <v>625</v>
      </c>
      <c r="N4983" s="4" t="s">
        <v>2767</v>
      </c>
    </row>
    <row r="4984" spans="1:14">
      <c r="A4984" s="2">
        <v>43237</v>
      </c>
      <c r="B4984" s="3">
        <v>0.63541666666666663</v>
      </c>
      <c r="C4984" s="4" t="s">
        <v>42</v>
      </c>
      <c r="D4984" s="4" t="s">
        <v>125</v>
      </c>
      <c r="E4984" s="4" t="s">
        <v>30</v>
      </c>
      <c r="F4984" s="5"/>
      <c r="G4984" s="4" t="s">
        <v>17</v>
      </c>
      <c r="H4984" s="4" t="s">
        <v>37</v>
      </c>
      <c r="I4984" s="4">
        <v>-76.567425</v>
      </c>
      <c r="J4984" s="4">
        <v>39.277028999999999</v>
      </c>
      <c r="K4984" s="5"/>
      <c r="L4984" s="4">
        <v>1</v>
      </c>
      <c r="M4984">
        <f>VLOOKUP(N4984,[3]Vacancies_data!$H$1881:$I$1889,2)</f>
        <v>415</v>
      </c>
      <c r="N4984" s="4" t="s">
        <v>2725</v>
      </c>
    </row>
    <row r="4985" spans="1:14">
      <c r="A4985" s="2">
        <v>43237</v>
      </c>
      <c r="B4985" s="3">
        <v>0.89583333333333337</v>
      </c>
      <c r="C4985" s="4" t="s">
        <v>13</v>
      </c>
      <c r="D4985" s="4" t="s">
        <v>593</v>
      </c>
      <c r="E4985" s="4" t="s">
        <v>15</v>
      </c>
      <c r="F4985" s="4" t="s">
        <v>24</v>
      </c>
      <c r="G4985" s="4" t="s">
        <v>17</v>
      </c>
      <c r="H4985" s="4" t="s">
        <v>80</v>
      </c>
      <c r="I4985" s="4">
        <v>-76.621639000000002</v>
      </c>
      <c r="J4985" s="4">
        <v>39.249630000000003</v>
      </c>
      <c r="K4985" s="4" t="s">
        <v>38</v>
      </c>
      <c r="L4985" s="4">
        <v>1</v>
      </c>
      <c r="M4985">
        <f>VLOOKUP(N4985,[3]Vacancies_data!$H$1881:$I$1889,2)</f>
        <v>507</v>
      </c>
      <c r="N4985" s="4" t="s">
        <v>2766</v>
      </c>
    </row>
    <row r="4986" spans="1:14">
      <c r="A4986" s="2">
        <v>43236</v>
      </c>
      <c r="B4986" s="3">
        <v>0.27083333333333331</v>
      </c>
      <c r="C4986" s="4" t="s">
        <v>21</v>
      </c>
      <c r="D4986" s="4" t="s">
        <v>570</v>
      </c>
      <c r="E4986" s="4" t="s">
        <v>23</v>
      </c>
      <c r="F4986" s="4" t="s">
        <v>24</v>
      </c>
      <c r="G4986" s="4" t="s">
        <v>17</v>
      </c>
      <c r="H4986" s="4" t="s">
        <v>64</v>
      </c>
      <c r="I4986" s="4">
        <v>-76.690345765199993</v>
      </c>
      <c r="J4986" s="4">
        <v>39.281033326799999</v>
      </c>
      <c r="K4986" s="4" t="s">
        <v>38</v>
      </c>
      <c r="L4986" s="4">
        <v>1</v>
      </c>
      <c r="M4986">
        <f>VLOOKUP(N4986,[3]Vacancies_data!$H$1881:$I$1889,2)</f>
        <v>625</v>
      </c>
      <c r="N4986" s="4" t="s">
        <v>2767</v>
      </c>
    </row>
    <row r="4987" spans="1:14">
      <c r="A4987" s="2">
        <v>43236</v>
      </c>
      <c r="B4987" s="3">
        <v>0.51388888888888895</v>
      </c>
      <c r="C4987" s="4" t="s">
        <v>34</v>
      </c>
      <c r="D4987" s="4" t="s">
        <v>1663</v>
      </c>
      <c r="E4987" s="4" t="s">
        <v>30</v>
      </c>
      <c r="F4987" s="5"/>
      <c r="G4987" s="4" t="s">
        <v>17</v>
      </c>
      <c r="H4987" s="4" t="s">
        <v>145</v>
      </c>
      <c r="I4987" s="4">
        <v>-76.591779000000002</v>
      </c>
      <c r="J4987" s="4">
        <v>39.292321000000001</v>
      </c>
      <c r="K4987" s="5"/>
      <c r="L4987" s="4">
        <v>1</v>
      </c>
      <c r="M4987">
        <f>VLOOKUP(N4987,[3]Vacancies_data!$H$1881:$I$1889,2)</f>
        <v>415</v>
      </c>
      <c r="N4987" s="4" t="s">
        <v>2725</v>
      </c>
    </row>
    <row r="4988" spans="1:14">
      <c r="A4988" s="2">
        <v>43236</v>
      </c>
      <c r="B4988" s="3">
        <v>0.75</v>
      </c>
      <c r="C4988" s="4" t="s">
        <v>21</v>
      </c>
      <c r="D4988" s="4" t="s">
        <v>1984</v>
      </c>
      <c r="E4988" s="4" t="s">
        <v>23</v>
      </c>
      <c r="F4988" s="5"/>
      <c r="G4988" s="4" t="s">
        <v>17</v>
      </c>
      <c r="H4988" s="4" t="s">
        <v>82</v>
      </c>
      <c r="I4988" s="4">
        <v>-76.666844999999995</v>
      </c>
      <c r="J4988" s="4">
        <v>39.296486999999999</v>
      </c>
      <c r="K4988" s="5"/>
      <c r="L4988" s="4">
        <v>1</v>
      </c>
      <c r="M4988">
        <f>VLOOKUP(N4988,[3]Vacancies_data!$H$1881:$I$1889,2)</f>
        <v>625</v>
      </c>
      <c r="N4988" s="4" t="s">
        <v>2767</v>
      </c>
    </row>
    <row r="4989" spans="1:14">
      <c r="A4989" s="2">
        <v>43236</v>
      </c>
      <c r="B4989" s="3">
        <v>0.47916666666666669</v>
      </c>
      <c r="C4989" s="4" t="s">
        <v>13</v>
      </c>
      <c r="D4989" s="4" t="s">
        <v>79</v>
      </c>
      <c r="E4989" s="4" t="s">
        <v>15</v>
      </c>
      <c r="F4989" s="4" t="s">
        <v>16</v>
      </c>
      <c r="G4989" s="4" t="s">
        <v>17</v>
      </c>
      <c r="H4989" s="4" t="s">
        <v>80</v>
      </c>
      <c r="I4989" s="4">
        <v>-76.619334069399997</v>
      </c>
      <c r="J4989" s="4">
        <v>39.253269820900002</v>
      </c>
      <c r="K4989" s="4" t="s">
        <v>41</v>
      </c>
      <c r="L4989" s="4">
        <v>1</v>
      </c>
      <c r="M4989">
        <f>VLOOKUP(N4989,[3]Vacancies_data!$H$1881:$I$1889,2)</f>
        <v>507</v>
      </c>
      <c r="N4989" s="4" t="s">
        <v>2766</v>
      </c>
    </row>
    <row r="4990" spans="1:14">
      <c r="A4990" s="2">
        <v>43236</v>
      </c>
      <c r="B4990" s="3">
        <v>0.5625</v>
      </c>
      <c r="C4990" s="4" t="s">
        <v>13</v>
      </c>
      <c r="D4990" s="4" t="s">
        <v>1072</v>
      </c>
      <c r="E4990" s="4" t="s">
        <v>15</v>
      </c>
      <c r="F4990" s="4" t="s">
        <v>16</v>
      </c>
      <c r="G4990" s="4" t="s">
        <v>17</v>
      </c>
      <c r="H4990" s="4" t="s">
        <v>67</v>
      </c>
      <c r="I4990" s="4">
        <v>-76.633523999999994</v>
      </c>
      <c r="J4990" s="4">
        <v>39.263719999999999</v>
      </c>
      <c r="K4990" s="4" t="s">
        <v>41</v>
      </c>
      <c r="L4990" s="4">
        <v>1</v>
      </c>
      <c r="M4990">
        <f>VLOOKUP(N4990,[3]Vacancies_data!$H$1881:$I$1889,2)</f>
        <v>507</v>
      </c>
      <c r="N4990" s="4" t="s">
        <v>2766</v>
      </c>
    </row>
    <row r="4991" spans="1:14">
      <c r="A4991" s="2">
        <v>43236</v>
      </c>
      <c r="B4991" s="3">
        <v>0.3125</v>
      </c>
      <c r="C4991" s="4" t="s">
        <v>28</v>
      </c>
      <c r="D4991" s="4" t="s">
        <v>1427</v>
      </c>
      <c r="E4991" s="4" t="s">
        <v>30</v>
      </c>
      <c r="F4991" s="5"/>
      <c r="G4991" s="4" t="s">
        <v>17</v>
      </c>
      <c r="H4991" s="4" t="s">
        <v>48</v>
      </c>
      <c r="I4991" s="4">
        <v>-76.615415529900005</v>
      </c>
      <c r="J4991" s="4">
        <v>39.2968869981</v>
      </c>
      <c r="K4991" s="5"/>
      <c r="L4991" s="4">
        <v>1</v>
      </c>
      <c r="M4991">
        <f>VLOOKUP(N4991,[3]Vacancies_data!$H$1881:$I$1889,2)</f>
        <v>214</v>
      </c>
      <c r="N4991" s="4" t="s">
        <v>2733</v>
      </c>
    </row>
    <row r="4992" spans="1:14">
      <c r="A4992" s="2">
        <v>43236</v>
      </c>
      <c r="B4992" s="3">
        <v>0.625</v>
      </c>
      <c r="C4992" s="4" t="s">
        <v>21</v>
      </c>
      <c r="D4992" s="4" t="s">
        <v>294</v>
      </c>
      <c r="E4992" s="4" t="s">
        <v>23</v>
      </c>
      <c r="F4992" s="4" t="s">
        <v>24</v>
      </c>
      <c r="G4992" s="4" t="s">
        <v>17</v>
      </c>
      <c r="H4992" s="4" t="s">
        <v>177</v>
      </c>
      <c r="I4992" s="4">
        <v>-76.627649798199997</v>
      </c>
      <c r="J4992" s="4">
        <v>39.3012025998</v>
      </c>
      <c r="K4992" s="4" t="s">
        <v>38</v>
      </c>
      <c r="L4992" s="4">
        <v>1</v>
      </c>
      <c r="M4992">
        <f>VLOOKUP(N4992,[3]Vacancies_data!$H$1881:$I$1889,2)</f>
        <v>214</v>
      </c>
      <c r="N4992" s="4" t="s">
        <v>2733</v>
      </c>
    </row>
    <row r="4993" spans="1:14">
      <c r="A4993" s="2">
        <v>43236</v>
      </c>
      <c r="B4993" s="3">
        <v>0.5</v>
      </c>
      <c r="C4993" s="4" t="s">
        <v>13</v>
      </c>
      <c r="D4993" s="4" t="s">
        <v>1985</v>
      </c>
      <c r="E4993" s="4" t="s">
        <v>15</v>
      </c>
      <c r="F4993" s="4" t="s">
        <v>16</v>
      </c>
      <c r="G4993" s="4" t="s">
        <v>17</v>
      </c>
      <c r="H4993" s="4" t="s">
        <v>177</v>
      </c>
      <c r="I4993" s="4">
        <v>-76.625710297099999</v>
      </c>
      <c r="J4993" s="4">
        <v>39.299609599599997</v>
      </c>
      <c r="K4993" s="4" t="s">
        <v>196</v>
      </c>
      <c r="L4993" s="4">
        <v>1</v>
      </c>
      <c r="M4993">
        <f>VLOOKUP(N4993,[3]Vacancies_data!$H$1881:$I$1889,2)</f>
        <v>214</v>
      </c>
      <c r="N4993" s="4" t="s">
        <v>2733</v>
      </c>
    </row>
    <row r="4994" spans="1:14">
      <c r="A4994" s="2">
        <v>43236</v>
      </c>
      <c r="B4994" s="3">
        <v>0.23263888888888887</v>
      </c>
      <c r="C4994" s="4" t="s">
        <v>34</v>
      </c>
      <c r="D4994" s="4" t="s">
        <v>1115</v>
      </c>
      <c r="E4994" s="4" t="s">
        <v>30</v>
      </c>
      <c r="F4994" s="4" t="s">
        <v>24</v>
      </c>
      <c r="G4994" s="4" t="s">
        <v>17</v>
      </c>
      <c r="H4994" s="4" t="s">
        <v>51</v>
      </c>
      <c r="I4994" s="4">
        <v>-76.606423000000007</v>
      </c>
      <c r="J4994" s="4">
        <v>39.302785999999998</v>
      </c>
      <c r="K4994" s="4" t="s">
        <v>38</v>
      </c>
      <c r="L4994" s="4">
        <v>1</v>
      </c>
      <c r="M4994">
        <f>VLOOKUP(N4994,[3]Vacancies_data!$H$1881:$I$1889,2)</f>
        <v>214</v>
      </c>
      <c r="N4994" s="4" t="s">
        <v>2746</v>
      </c>
    </row>
    <row r="4995" spans="1:14">
      <c r="A4995" s="2">
        <v>43236</v>
      </c>
      <c r="B4995" s="3">
        <v>0.64027777777777783</v>
      </c>
      <c r="C4995" s="4" t="s">
        <v>72</v>
      </c>
      <c r="D4995" s="4" t="s">
        <v>840</v>
      </c>
      <c r="E4995" s="4" t="s">
        <v>30</v>
      </c>
      <c r="F4995" s="4" t="s">
        <v>24</v>
      </c>
      <c r="G4995" s="4" t="s">
        <v>17</v>
      </c>
      <c r="H4995" s="4" t="s">
        <v>64</v>
      </c>
      <c r="I4995" s="4">
        <v>-76.672783999999993</v>
      </c>
      <c r="J4995" s="4">
        <v>39.280979000000002</v>
      </c>
      <c r="K4995" s="4" t="s">
        <v>38</v>
      </c>
      <c r="L4995" s="4">
        <v>1</v>
      </c>
      <c r="M4995">
        <f>VLOOKUP(N4995,[3]Vacancies_data!$H$1881:$I$1889,2)</f>
        <v>625</v>
      </c>
      <c r="N4995" s="4" t="s">
        <v>2767</v>
      </c>
    </row>
    <row r="4996" spans="1:14">
      <c r="A4996" s="2">
        <v>43236</v>
      </c>
      <c r="B4996" s="3">
        <v>0.1111111111111111</v>
      </c>
      <c r="C4996" s="4" t="s">
        <v>42</v>
      </c>
      <c r="D4996" s="4" t="s">
        <v>1986</v>
      </c>
      <c r="E4996" s="4" t="s">
        <v>30</v>
      </c>
      <c r="F4996" s="5"/>
      <c r="G4996" s="4" t="s">
        <v>17</v>
      </c>
      <c r="H4996" s="4" t="s">
        <v>37</v>
      </c>
      <c r="I4996" s="4">
        <v>-76.575046167699995</v>
      </c>
      <c r="J4996" s="4">
        <v>39.282775849899998</v>
      </c>
      <c r="K4996" s="5"/>
      <c r="L4996" s="4">
        <v>1</v>
      </c>
      <c r="M4996">
        <f>VLOOKUP(N4996,[3]Vacancies_data!$H$1881:$I$1889,2)</f>
        <v>415</v>
      </c>
      <c r="N4996" s="4" t="s">
        <v>2725</v>
      </c>
    </row>
    <row r="4997" spans="1:14">
      <c r="A4997" s="2">
        <v>43236</v>
      </c>
      <c r="B4997" s="3">
        <v>0.77430555555555547</v>
      </c>
      <c r="C4997" s="4" t="s">
        <v>72</v>
      </c>
      <c r="D4997" s="4" t="s">
        <v>125</v>
      </c>
      <c r="E4997" s="4" t="s">
        <v>30</v>
      </c>
      <c r="F4997" s="4" t="s">
        <v>16</v>
      </c>
      <c r="G4997" s="4" t="s">
        <v>17</v>
      </c>
      <c r="H4997" s="4" t="s">
        <v>37</v>
      </c>
      <c r="I4997" s="4">
        <v>-76.567425</v>
      </c>
      <c r="J4997" s="4">
        <v>39.277028999999999</v>
      </c>
      <c r="K4997" s="4" t="s">
        <v>101</v>
      </c>
      <c r="L4997" s="4">
        <v>1</v>
      </c>
      <c r="M4997">
        <f>VLOOKUP(N4997,[3]Vacancies_data!$H$1881:$I$1889,2)</f>
        <v>415</v>
      </c>
      <c r="N4997" s="4" t="s">
        <v>2725</v>
      </c>
    </row>
    <row r="4998" spans="1:14">
      <c r="A4998" s="2">
        <v>43236</v>
      </c>
      <c r="B4998" s="3">
        <v>0.55208333333333337</v>
      </c>
      <c r="C4998" s="4" t="s">
        <v>13</v>
      </c>
      <c r="D4998" s="4" t="s">
        <v>1246</v>
      </c>
      <c r="E4998" s="4" t="s">
        <v>15</v>
      </c>
      <c r="F4998" s="4" t="s">
        <v>16</v>
      </c>
      <c r="G4998" s="4" t="s">
        <v>17</v>
      </c>
      <c r="H4998" s="4" t="s">
        <v>40</v>
      </c>
      <c r="I4998" s="4">
        <v>-76.630464000000003</v>
      </c>
      <c r="J4998" s="4">
        <v>39.316654999999997</v>
      </c>
      <c r="K4998" s="4" t="s">
        <v>65</v>
      </c>
      <c r="L4998" s="4">
        <v>1</v>
      </c>
      <c r="M4998">
        <f>VLOOKUP(N4998,[3]Vacancies_data!$H$1881:$I$1889,2)</f>
        <v>214</v>
      </c>
      <c r="N4998" s="4" t="s">
        <v>2733</v>
      </c>
    </row>
    <row r="4999" spans="1:14">
      <c r="A4999" s="2">
        <v>43236</v>
      </c>
      <c r="B4999" s="3">
        <v>0.64583333333333337</v>
      </c>
      <c r="C4999" s="4" t="s">
        <v>34</v>
      </c>
      <c r="D4999" s="4" t="s">
        <v>1536</v>
      </c>
      <c r="E4999" s="4" t="s">
        <v>30</v>
      </c>
      <c r="F4999" s="4" t="s">
        <v>16</v>
      </c>
      <c r="G4999" s="4" t="s">
        <v>17</v>
      </c>
      <c r="H4999" s="4" t="s">
        <v>80</v>
      </c>
      <c r="I4999" s="4">
        <v>-76.620130166400003</v>
      </c>
      <c r="J4999" s="4">
        <v>39.2498278403</v>
      </c>
      <c r="K4999" s="4" t="s">
        <v>41</v>
      </c>
      <c r="L4999" s="4">
        <v>1</v>
      </c>
      <c r="M4999">
        <f>VLOOKUP(N4999,[3]Vacancies_data!$H$1881:$I$1889,2)</f>
        <v>507</v>
      </c>
      <c r="N4999" s="4" t="s">
        <v>2766</v>
      </c>
    </row>
    <row r="5000" spans="1:14">
      <c r="A5000" s="2">
        <v>43236</v>
      </c>
      <c r="B5000" s="3">
        <v>0.64583333333333337</v>
      </c>
      <c r="C5000" s="4" t="s">
        <v>34</v>
      </c>
      <c r="D5000" s="4" t="s">
        <v>1536</v>
      </c>
      <c r="E5000" s="4" t="s">
        <v>30</v>
      </c>
      <c r="F5000" s="4" t="s">
        <v>16</v>
      </c>
      <c r="G5000" s="4" t="s">
        <v>17</v>
      </c>
      <c r="H5000" s="4" t="s">
        <v>80</v>
      </c>
      <c r="I5000" s="4">
        <v>-76.620130166400003</v>
      </c>
      <c r="J5000" s="4">
        <v>39.2498278403</v>
      </c>
      <c r="K5000" s="4" t="s">
        <v>41</v>
      </c>
      <c r="L5000" s="4">
        <v>1</v>
      </c>
      <c r="M5000">
        <f>VLOOKUP(N5000,[3]Vacancies_data!$H$1881:$I$1889,2)</f>
        <v>507</v>
      </c>
      <c r="N5000" s="4" t="s">
        <v>2766</v>
      </c>
    </row>
    <row r="5001" spans="1:14">
      <c r="A5001" s="2">
        <v>43236</v>
      </c>
      <c r="B5001" s="3">
        <v>0.33333333333333331</v>
      </c>
      <c r="C5001" s="4" t="s">
        <v>13</v>
      </c>
      <c r="D5001" s="4" t="s">
        <v>1762</v>
      </c>
      <c r="E5001" s="4" t="s">
        <v>15</v>
      </c>
      <c r="F5001" s="4" t="s">
        <v>16</v>
      </c>
      <c r="G5001" s="4" t="s">
        <v>17</v>
      </c>
      <c r="H5001" s="4" t="s">
        <v>84</v>
      </c>
      <c r="I5001" s="4">
        <v>-76.592071000000004</v>
      </c>
      <c r="J5001" s="4">
        <v>39.319951000000003</v>
      </c>
      <c r="K5001" s="4" t="s">
        <v>41</v>
      </c>
      <c r="L5001" s="4">
        <v>1</v>
      </c>
      <c r="M5001">
        <f>VLOOKUP(N5001,[3]Vacancies_data!$H$1881:$I$1889,2)</f>
        <v>214</v>
      </c>
      <c r="N5001" s="4" t="s">
        <v>2770</v>
      </c>
    </row>
    <row r="5002" spans="1:14">
      <c r="A5002" s="2">
        <v>43236</v>
      </c>
      <c r="B5002" s="3">
        <v>0.875</v>
      </c>
      <c r="C5002" s="4" t="s">
        <v>55</v>
      </c>
      <c r="D5002" s="4" t="s">
        <v>1205</v>
      </c>
      <c r="E5002" s="4" t="s">
        <v>30</v>
      </c>
      <c r="F5002" s="4" t="s">
        <v>24</v>
      </c>
      <c r="G5002" s="4" t="s">
        <v>17</v>
      </c>
      <c r="H5002" s="4" t="s">
        <v>97</v>
      </c>
      <c r="I5002" s="4">
        <v>-76.632563226399995</v>
      </c>
      <c r="J5002" s="4">
        <v>39.330265561099999</v>
      </c>
      <c r="K5002" s="4" t="s">
        <v>143</v>
      </c>
      <c r="L5002" s="4">
        <v>1</v>
      </c>
      <c r="M5002">
        <f>VLOOKUP(N5002,[3]Vacancies_data!$H$1881:$I$1889,2)</f>
        <v>321</v>
      </c>
      <c r="N5002" s="4" t="s">
        <v>2726</v>
      </c>
    </row>
    <row r="5003" spans="1:14">
      <c r="A5003" s="2">
        <v>43236</v>
      </c>
      <c r="B5003" s="3">
        <v>8.3333333333333329E-2</v>
      </c>
      <c r="C5003" s="4" t="s">
        <v>42</v>
      </c>
      <c r="D5003" s="4" t="s">
        <v>1987</v>
      </c>
      <c r="E5003" s="4" t="s">
        <v>30</v>
      </c>
      <c r="F5003" s="5"/>
      <c r="G5003" s="4" t="s">
        <v>17</v>
      </c>
      <c r="H5003" s="4" t="s">
        <v>97</v>
      </c>
      <c r="I5003" s="4">
        <v>-76.633018000000007</v>
      </c>
      <c r="J5003" s="4">
        <v>39.333562999999998</v>
      </c>
      <c r="K5003" s="5"/>
      <c r="L5003" s="4">
        <v>1</v>
      </c>
      <c r="M5003">
        <f>VLOOKUP(N5003,[3]Vacancies_data!$H$1881:$I$1889,2)</f>
        <v>321</v>
      </c>
      <c r="N5003" s="4" t="s">
        <v>2726</v>
      </c>
    </row>
    <row r="5004" spans="1:14">
      <c r="A5004" s="2">
        <v>43236</v>
      </c>
      <c r="B5004" s="3">
        <v>0.4201388888888889</v>
      </c>
      <c r="C5004" s="4" t="s">
        <v>42</v>
      </c>
      <c r="D5004" s="4" t="s">
        <v>1988</v>
      </c>
      <c r="E5004" s="4" t="s">
        <v>30</v>
      </c>
      <c r="F5004" s="5"/>
      <c r="G5004" s="4" t="s">
        <v>17</v>
      </c>
      <c r="H5004" s="4" t="s">
        <v>40</v>
      </c>
      <c r="I5004" s="4">
        <v>-76.626483129299999</v>
      </c>
      <c r="J5004" s="4">
        <v>39.312708864999998</v>
      </c>
      <c r="K5004" s="5"/>
      <c r="L5004" s="4">
        <v>1</v>
      </c>
      <c r="M5004">
        <f>VLOOKUP(N5004,[3]Vacancies_data!$H$1881:$I$1889,2)</f>
        <v>214</v>
      </c>
      <c r="N5004" s="4" t="s">
        <v>2733</v>
      </c>
    </row>
    <row r="5005" spans="1:14">
      <c r="A5005" s="2">
        <v>43236</v>
      </c>
      <c r="B5005" s="3">
        <v>0.50694444444444442</v>
      </c>
      <c r="C5005" s="4" t="s">
        <v>102</v>
      </c>
      <c r="D5005" s="4" t="s">
        <v>568</v>
      </c>
      <c r="E5005" s="4" t="s">
        <v>2773</v>
      </c>
      <c r="F5005" s="4" t="s">
        <v>24</v>
      </c>
      <c r="G5005" s="4" t="s">
        <v>63</v>
      </c>
      <c r="H5005" s="4" t="s">
        <v>211</v>
      </c>
      <c r="I5005" s="4">
        <v>-76.680577030999999</v>
      </c>
      <c r="J5005" s="4">
        <v>39.3461783698</v>
      </c>
      <c r="K5005" s="4" t="s">
        <v>38</v>
      </c>
      <c r="L5005" s="4">
        <v>1</v>
      </c>
      <c r="M5005">
        <f>VLOOKUP(N5005,[3]Vacancies_data!$H$1881:$I$1889,2)</f>
        <v>321</v>
      </c>
      <c r="N5005" s="4" t="s">
        <v>2771</v>
      </c>
    </row>
    <row r="5006" spans="1:14">
      <c r="A5006" s="2">
        <v>43236</v>
      </c>
      <c r="B5006" s="3">
        <v>0.47222222222222227</v>
      </c>
      <c r="C5006" s="4" t="s">
        <v>553</v>
      </c>
      <c r="D5006" s="4" t="s">
        <v>1819</v>
      </c>
      <c r="E5006" s="4" t="s">
        <v>30</v>
      </c>
      <c r="F5006" s="5"/>
      <c r="G5006" s="4" t="s">
        <v>17</v>
      </c>
      <c r="H5006" s="4" t="s">
        <v>40</v>
      </c>
      <c r="I5006" s="4">
        <v>-76.629512179000002</v>
      </c>
      <c r="J5006" s="4">
        <v>39.316159692600003</v>
      </c>
      <c r="K5006" s="5"/>
      <c r="L5006" s="4">
        <v>1</v>
      </c>
      <c r="M5006">
        <f>VLOOKUP(N5006,[3]Vacancies_data!$H$1881:$I$1889,2)</f>
        <v>214</v>
      </c>
      <c r="N5006" s="4" t="s">
        <v>2733</v>
      </c>
    </row>
    <row r="5007" spans="1:14">
      <c r="A5007" s="2">
        <v>43236</v>
      </c>
      <c r="B5007" s="3">
        <v>0.39583333333333331</v>
      </c>
      <c r="C5007" s="4" t="s">
        <v>42</v>
      </c>
      <c r="D5007" s="4" t="s">
        <v>241</v>
      </c>
      <c r="E5007" s="4" t="s">
        <v>30</v>
      </c>
      <c r="F5007" s="5"/>
      <c r="G5007" s="4" t="s">
        <v>17</v>
      </c>
      <c r="H5007" s="4" t="s">
        <v>40</v>
      </c>
      <c r="I5007" s="4">
        <v>-76.638094641799995</v>
      </c>
      <c r="J5007" s="4">
        <v>39.312847893300003</v>
      </c>
      <c r="K5007" s="5"/>
      <c r="L5007" s="4">
        <v>1</v>
      </c>
      <c r="M5007">
        <f>VLOOKUP(N5007,[3]Vacancies_data!$H$1881:$I$1889,2)</f>
        <v>214</v>
      </c>
      <c r="N5007" s="4" t="s">
        <v>2733</v>
      </c>
    </row>
    <row r="5008" spans="1:14">
      <c r="A5008" s="2">
        <v>43236</v>
      </c>
      <c r="B5008" s="3">
        <v>0.35416666666666669</v>
      </c>
      <c r="C5008" s="4" t="s">
        <v>2371</v>
      </c>
      <c r="D5008" s="4" t="s">
        <v>2631</v>
      </c>
      <c r="E5008" s="4" t="s">
        <v>2370</v>
      </c>
      <c r="F5008" s="4" t="s">
        <v>2373</v>
      </c>
      <c r="G5008" s="4" t="s">
        <v>63</v>
      </c>
      <c r="H5008" s="4" t="s">
        <v>2629</v>
      </c>
      <c r="I5008" s="4">
        <v>-76.648676049900004</v>
      </c>
      <c r="J5008" s="4">
        <v>39.287140391299999</v>
      </c>
      <c r="K5008" s="4" t="s">
        <v>38</v>
      </c>
      <c r="L5008" s="4">
        <v>1</v>
      </c>
      <c r="M5008">
        <f>VLOOKUP(N5008,[3]Vacancies_data!$H$1881:$I$1889,2)</f>
        <v>625</v>
      </c>
      <c r="N5008" s="4" t="s">
        <v>2767</v>
      </c>
    </row>
    <row r="5009" spans="1:14">
      <c r="A5009" s="2">
        <v>43235</v>
      </c>
      <c r="B5009" s="3">
        <v>0.70833333333333337</v>
      </c>
      <c r="C5009" s="4" t="s">
        <v>13</v>
      </c>
      <c r="D5009" s="4" t="s">
        <v>301</v>
      </c>
      <c r="E5009" s="4" t="s">
        <v>15</v>
      </c>
      <c r="F5009" s="4" t="s">
        <v>16</v>
      </c>
      <c r="G5009" s="4" t="s">
        <v>17</v>
      </c>
      <c r="H5009" s="4" t="s">
        <v>302</v>
      </c>
      <c r="I5009" s="4">
        <v>-76.609852000000004</v>
      </c>
      <c r="J5009" s="4">
        <v>39.353351000000004</v>
      </c>
      <c r="K5009" s="4" t="s">
        <v>20</v>
      </c>
      <c r="L5009" s="4">
        <v>1</v>
      </c>
      <c r="M5009">
        <f>VLOOKUP(N5009,[3]Vacancies_data!$H$1881:$I$1889,2)</f>
        <v>321</v>
      </c>
      <c r="N5009" s="4" t="s">
        <v>2726</v>
      </c>
    </row>
    <row r="5010" spans="1:14">
      <c r="A5010" s="2">
        <v>43235</v>
      </c>
      <c r="B5010" s="3">
        <v>0.87361111111111101</v>
      </c>
      <c r="C5010" s="4" t="s">
        <v>200</v>
      </c>
      <c r="D5010" s="4" t="s">
        <v>1989</v>
      </c>
      <c r="E5010" s="4" t="s">
        <v>2773</v>
      </c>
      <c r="F5010" s="4" t="s">
        <v>24</v>
      </c>
      <c r="G5010" s="4" t="s">
        <v>17</v>
      </c>
      <c r="H5010" s="4" t="s">
        <v>119</v>
      </c>
      <c r="I5010" s="4">
        <v>-76.668975000000003</v>
      </c>
      <c r="J5010" s="4">
        <v>39.302587000000003</v>
      </c>
      <c r="K5010" s="4" t="s">
        <v>38</v>
      </c>
      <c r="L5010" s="4">
        <v>1</v>
      </c>
      <c r="M5010">
        <f>VLOOKUP(N5010,[3]Vacancies_data!$H$1881:$I$1889,2)</f>
        <v>625</v>
      </c>
      <c r="N5010" s="4" t="s">
        <v>2767</v>
      </c>
    </row>
    <row r="5011" spans="1:14">
      <c r="A5011" s="2">
        <v>43235</v>
      </c>
      <c r="B5011" s="3">
        <v>0.35416666666666669</v>
      </c>
      <c r="C5011" s="4" t="s">
        <v>34</v>
      </c>
      <c r="D5011" s="4" t="s">
        <v>1990</v>
      </c>
      <c r="E5011" s="4" t="s">
        <v>30</v>
      </c>
      <c r="F5011" s="5"/>
      <c r="G5011" s="4" t="s">
        <v>17</v>
      </c>
      <c r="H5011" s="4" t="s">
        <v>121</v>
      </c>
      <c r="I5011" s="4">
        <v>-76.619782160200003</v>
      </c>
      <c r="J5011" s="4">
        <v>39.319621440500001</v>
      </c>
      <c r="K5011" s="5"/>
      <c r="L5011" s="4">
        <v>1</v>
      </c>
      <c r="M5011">
        <f>VLOOKUP(N5011,[3]Vacancies_data!$H$1881:$I$1889,2)</f>
        <v>321</v>
      </c>
      <c r="N5011" s="4" t="s">
        <v>2726</v>
      </c>
    </row>
    <row r="5012" spans="1:14">
      <c r="A5012" s="2">
        <v>43235</v>
      </c>
      <c r="B5012" s="3">
        <v>0.6875</v>
      </c>
      <c r="C5012" s="4" t="s">
        <v>200</v>
      </c>
      <c r="D5012" s="4" t="s">
        <v>1991</v>
      </c>
      <c r="E5012" s="4" t="s">
        <v>2773</v>
      </c>
      <c r="F5012" s="4" t="s">
        <v>24</v>
      </c>
      <c r="G5012" s="4" t="s">
        <v>17</v>
      </c>
      <c r="H5012" s="4" t="s">
        <v>26</v>
      </c>
      <c r="I5012" s="4">
        <v>-76.636938402499993</v>
      </c>
      <c r="J5012" s="4">
        <v>39.290827387299998</v>
      </c>
      <c r="K5012" s="4" t="s">
        <v>38</v>
      </c>
      <c r="L5012" s="4">
        <v>1</v>
      </c>
      <c r="M5012">
        <f>VLOOKUP(N5012,[3]Vacancies_data!$H$1881:$I$1889,2)</f>
        <v>764</v>
      </c>
      <c r="N5012" s="4" t="s">
        <v>2769</v>
      </c>
    </row>
    <row r="5013" spans="1:14">
      <c r="A5013" s="2">
        <v>43235</v>
      </c>
      <c r="B5013" s="3">
        <v>0.82638888888888884</v>
      </c>
      <c r="C5013" s="4" t="s">
        <v>42</v>
      </c>
      <c r="D5013" s="4" t="s">
        <v>176</v>
      </c>
      <c r="E5013" s="4" t="s">
        <v>30</v>
      </c>
      <c r="F5013" s="5"/>
      <c r="G5013" s="4" t="s">
        <v>17</v>
      </c>
      <c r="H5013" s="4" t="s">
        <v>177</v>
      </c>
      <c r="I5013" s="4">
        <v>-76.628628882599997</v>
      </c>
      <c r="J5013" s="4">
        <v>39.298764530200003</v>
      </c>
      <c r="K5013" s="5"/>
      <c r="L5013" s="4">
        <v>1</v>
      </c>
      <c r="M5013">
        <f>VLOOKUP(N5013,[3]Vacancies_data!$H$1881:$I$1889,2)</f>
        <v>214</v>
      </c>
      <c r="N5013" s="4" t="s">
        <v>2733</v>
      </c>
    </row>
    <row r="5014" spans="1:14">
      <c r="A5014" s="2">
        <v>43235</v>
      </c>
      <c r="B5014" s="3">
        <v>0.68055555555555547</v>
      </c>
      <c r="C5014" s="4" t="s">
        <v>72</v>
      </c>
      <c r="D5014" s="4" t="s">
        <v>125</v>
      </c>
      <c r="E5014" s="4" t="s">
        <v>30</v>
      </c>
      <c r="F5014" s="4" t="s">
        <v>16</v>
      </c>
      <c r="G5014" s="4" t="s">
        <v>17</v>
      </c>
      <c r="H5014" s="4" t="s">
        <v>126</v>
      </c>
      <c r="I5014" s="4">
        <v>-76.566930999999997</v>
      </c>
      <c r="J5014" s="4">
        <v>39.277009999999997</v>
      </c>
      <c r="K5014" s="4" t="s">
        <v>219</v>
      </c>
      <c r="L5014" s="4">
        <v>1</v>
      </c>
      <c r="M5014">
        <f>VLOOKUP(N5014,[3]Vacancies_data!$H$1881:$I$1889,2)</f>
        <v>415</v>
      </c>
      <c r="N5014" s="4" t="s">
        <v>2725</v>
      </c>
    </row>
    <row r="5015" spans="1:14">
      <c r="A5015" s="2">
        <v>43235</v>
      </c>
      <c r="B5015" s="3">
        <v>0.41666666666666669</v>
      </c>
      <c r="C5015" s="4" t="s">
        <v>72</v>
      </c>
      <c r="D5015" s="4" t="s">
        <v>47</v>
      </c>
      <c r="E5015" s="4" t="s">
        <v>30</v>
      </c>
      <c r="F5015" s="4" t="s">
        <v>16</v>
      </c>
      <c r="G5015" s="4" t="s">
        <v>17</v>
      </c>
      <c r="H5015" s="4" t="s">
        <v>48</v>
      </c>
      <c r="I5015" s="4">
        <v>-76.615892000000002</v>
      </c>
      <c r="J5015" s="4">
        <v>39.300597000000003</v>
      </c>
      <c r="K5015" s="4" t="s">
        <v>135</v>
      </c>
      <c r="L5015" s="4">
        <v>1</v>
      </c>
      <c r="M5015">
        <f>VLOOKUP(N5015,[3]Vacancies_data!$H$1881:$I$1889,2)</f>
        <v>214</v>
      </c>
      <c r="N5015" s="4" t="s">
        <v>2733</v>
      </c>
    </row>
    <row r="5016" spans="1:14">
      <c r="A5016" s="2">
        <v>43235</v>
      </c>
      <c r="B5016" s="3">
        <v>0.70833333333333337</v>
      </c>
      <c r="C5016" s="4" t="s">
        <v>55</v>
      </c>
      <c r="D5016" s="4" t="s">
        <v>1992</v>
      </c>
      <c r="E5016" s="4" t="s">
        <v>30</v>
      </c>
      <c r="F5016" s="5"/>
      <c r="G5016" s="4" t="s">
        <v>17</v>
      </c>
      <c r="H5016" s="4" t="s">
        <v>177</v>
      </c>
      <c r="I5016" s="4">
        <v>-76.634574999999998</v>
      </c>
      <c r="J5016" s="4">
        <v>39.300572000000003</v>
      </c>
      <c r="K5016" s="5"/>
      <c r="L5016" s="4">
        <v>1</v>
      </c>
      <c r="M5016">
        <f>VLOOKUP(N5016,[3]Vacancies_data!$H$1881:$I$1889,2)</f>
        <v>214</v>
      </c>
      <c r="N5016" s="4" t="s">
        <v>2733</v>
      </c>
    </row>
    <row r="5017" spans="1:14">
      <c r="A5017" s="2">
        <v>43235</v>
      </c>
      <c r="B5017" s="3">
        <v>0.83333333333333337</v>
      </c>
      <c r="C5017" s="4" t="s">
        <v>21</v>
      </c>
      <c r="D5017" s="4" t="s">
        <v>1939</v>
      </c>
      <c r="E5017" s="4" t="s">
        <v>23</v>
      </c>
      <c r="F5017" s="4" t="s">
        <v>24</v>
      </c>
      <c r="G5017" s="4" t="s">
        <v>17</v>
      </c>
      <c r="H5017" s="4" t="s">
        <v>153</v>
      </c>
      <c r="I5017" s="4">
        <v>-76.603772000000006</v>
      </c>
      <c r="J5017" s="4">
        <v>39.289549000000001</v>
      </c>
      <c r="K5017" s="4" t="s">
        <v>38</v>
      </c>
      <c r="L5017" s="4">
        <v>1</v>
      </c>
      <c r="M5017">
        <f>VLOOKUP(N5017,[3]Vacancies_data!$H$1881:$I$1889,2)</f>
        <v>415</v>
      </c>
      <c r="N5017" s="4" t="s">
        <v>2725</v>
      </c>
    </row>
    <row r="5018" spans="1:14">
      <c r="A5018" s="2">
        <v>43235</v>
      </c>
      <c r="B5018" s="3">
        <v>0.8125</v>
      </c>
      <c r="C5018" s="4" t="s">
        <v>250</v>
      </c>
      <c r="D5018" s="4" t="s">
        <v>2744</v>
      </c>
      <c r="E5018" s="4" t="s">
        <v>23</v>
      </c>
      <c r="F5018" s="4" t="s">
        <v>24</v>
      </c>
      <c r="G5018" s="4" t="s">
        <v>17</v>
      </c>
      <c r="H5018" s="4" t="s">
        <v>153</v>
      </c>
      <c r="I5018" s="4">
        <v>-76.599696366200007</v>
      </c>
      <c r="J5018" s="4">
        <v>39.291407393699998</v>
      </c>
      <c r="K5018" s="4" t="s">
        <v>38</v>
      </c>
      <c r="L5018" s="4">
        <v>1</v>
      </c>
      <c r="M5018">
        <f>VLOOKUP(N5018,[3]Vacancies_data!$H$1881:$I$1889,2)</f>
        <v>415</v>
      </c>
      <c r="N5018" s="4" t="s">
        <v>2725</v>
      </c>
    </row>
    <row r="5019" spans="1:14">
      <c r="A5019" s="2">
        <v>43235</v>
      </c>
      <c r="B5019" s="3">
        <v>0.5625</v>
      </c>
      <c r="C5019" s="4" t="s">
        <v>34</v>
      </c>
      <c r="D5019" s="4" t="s">
        <v>1178</v>
      </c>
      <c r="E5019" s="4" t="s">
        <v>30</v>
      </c>
      <c r="F5019" s="5"/>
      <c r="G5019" s="4" t="s">
        <v>17</v>
      </c>
      <c r="H5019" s="4" t="s">
        <v>95</v>
      </c>
      <c r="I5019" s="4">
        <v>-76.612848640600006</v>
      </c>
      <c r="J5019" s="4">
        <v>39.317312229300001</v>
      </c>
      <c r="K5019" s="5"/>
      <c r="L5019" s="4">
        <v>1</v>
      </c>
      <c r="M5019">
        <f>VLOOKUP(N5019,[3]Vacancies_data!$H$1881:$I$1889,2)</f>
        <v>321</v>
      </c>
      <c r="N5019" s="4" t="s">
        <v>2726</v>
      </c>
    </row>
    <row r="5020" spans="1:14">
      <c r="A5020" s="2">
        <v>43235</v>
      </c>
      <c r="B5020" s="3">
        <v>4.1666666666666664E-2</v>
      </c>
      <c r="C5020" s="4" t="s">
        <v>13</v>
      </c>
      <c r="D5020" s="4" t="s">
        <v>961</v>
      </c>
      <c r="E5020" s="4" t="s">
        <v>15</v>
      </c>
      <c r="F5020" s="4" t="s">
        <v>16</v>
      </c>
      <c r="G5020" s="4" t="s">
        <v>17</v>
      </c>
      <c r="H5020" s="4" t="s">
        <v>95</v>
      </c>
      <c r="I5020" s="4">
        <v>-76.611986999999999</v>
      </c>
      <c r="J5020" s="4">
        <v>39.314453</v>
      </c>
      <c r="K5020" s="4" t="s">
        <v>41</v>
      </c>
      <c r="L5020" s="4">
        <v>1</v>
      </c>
      <c r="M5020">
        <f>VLOOKUP(N5020,[3]Vacancies_data!$H$1881:$I$1889,2)</f>
        <v>214</v>
      </c>
      <c r="N5020" s="4" t="s">
        <v>2746</v>
      </c>
    </row>
    <row r="5021" spans="1:14">
      <c r="A5021" s="2">
        <v>43235</v>
      </c>
      <c r="B5021" s="3">
        <v>0.70277777777777783</v>
      </c>
      <c r="C5021" s="4" t="s">
        <v>34</v>
      </c>
      <c r="D5021" s="4" t="s">
        <v>779</v>
      </c>
      <c r="E5021" s="4" t="s">
        <v>30</v>
      </c>
      <c r="F5021" s="5"/>
      <c r="G5021" s="4" t="s">
        <v>17</v>
      </c>
      <c r="H5021" s="4" t="s">
        <v>97</v>
      </c>
      <c r="I5021" s="4">
        <v>-76.632958850199998</v>
      </c>
      <c r="J5021" s="4">
        <v>39.327164064199998</v>
      </c>
      <c r="K5021" s="5"/>
      <c r="L5021" s="4">
        <v>1</v>
      </c>
      <c r="M5021">
        <f>VLOOKUP(N5021,[3]Vacancies_data!$H$1881:$I$1889,2)</f>
        <v>321</v>
      </c>
      <c r="N5021" s="4" t="s">
        <v>2726</v>
      </c>
    </row>
    <row r="5022" spans="1:14">
      <c r="A5022" s="2">
        <v>43235</v>
      </c>
      <c r="B5022" s="3">
        <v>0.66388888888888886</v>
      </c>
      <c r="C5022" s="4" t="s">
        <v>2371</v>
      </c>
      <c r="D5022" s="4" t="s">
        <v>2632</v>
      </c>
      <c r="E5022" s="4" t="s">
        <v>2370</v>
      </c>
      <c r="F5022" s="4" t="s">
        <v>2373</v>
      </c>
      <c r="G5022" s="4" t="s">
        <v>63</v>
      </c>
      <c r="H5022" s="4" t="s">
        <v>58</v>
      </c>
      <c r="I5022" s="4">
        <v>-76.614171999999996</v>
      </c>
      <c r="J5022" s="4">
        <v>39.252710999999998</v>
      </c>
      <c r="K5022" s="4" t="s">
        <v>2380</v>
      </c>
      <c r="L5022" s="4">
        <v>1</v>
      </c>
      <c r="M5022">
        <f>VLOOKUP(N5022,[3]Vacancies_data!$H$1881:$I$1889,2)</f>
        <v>507</v>
      </c>
      <c r="N5022" s="4" t="s">
        <v>2766</v>
      </c>
    </row>
    <row r="5023" spans="1:14">
      <c r="A5023" s="2">
        <v>43234</v>
      </c>
      <c r="B5023" s="3">
        <v>0.5</v>
      </c>
      <c r="C5023" s="4" t="s">
        <v>197</v>
      </c>
      <c r="D5023" s="4" t="s">
        <v>482</v>
      </c>
      <c r="E5023" s="4" t="s">
        <v>15</v>
      </c>
      <c r="F5023" s="4" t="s">
        <v>16</v>
      </c>
      <c r="G5023" s="4" t="s">
        <v>17</v>
      </c>
      <c r="H5023" s="4" t="s">
        <v>177</v>
      </c>
      <c r="I5023" s="4">
        <v>-76.636456999999993</v>
      </c>
      <c r="J5023" s="4">
        <v>39.305053999999998</v>
      </c>
      <c r="K5023" s="4" t="s">
        <v>73</v>
      </c>
      <c r="L5023" s="4">
        <v>1</v>
      </c>
      <c r="M5023">
        <f>VLOOKUP(N5023,[3]Vacancies_data!$H$1881:$I$1889,2)</f>
        <v>214</v>
      </c>
      <c r="N5023" s="4" t="s">
        <v>2733</v>
      </c>
    </row>
    <row r="5024" spans="1:14">
      <c r="A5024" s="2">
        <v>43234</v>
      </c>
      <c r="B5024" s="3">
        <v>0</v>
      </c>
      <c r="C5024" s="4" t="s">
        <v>200</v>
      </c>
      <c r="D5024" s="4" t="s">
        <v>521</v>
      </c>
      <c r="E5024" s="4" t="s">
        <v>2773</v>
      </c>
      <c r="F5024" s="4" t="s">
        <v>24</v>
      </c>
      <c r="G5024" s="4" t="s">
        <v>17</v>
      </c>
      <c r="H5024" s="4" t="s">
        <v>145</v>
      </c>
      <c r="I5024" s="4">
        <v>-76.593948999999995</v>
      </c>
      <c r="J5024" s="4">
        <v>39.290956000000001</v>
      </c>
      <c r="K5024" s="4" t="s">
        <v>38</v>
      </c>
      <c r="L5024" s="4">
        <v>1</v>
      </c>
      <c r="M5024">
        <f>VLOOKUP(N5024,[3]Vacancies_data!$H$1881:$I$1889,2)</f>
        <v>415</v>
      </c>
      <c r="N5024" s="4" t="s">
        <v>2725</v>
      </c>
    </row>
    <row r="5025" spans="1:14">
      <c r="A5025" s="2">
        <v>43234</v>
      </c>
      <c r="B5025" s="3">
        <v>0.77083333333333337</v>
      </c>
      <c r="C5025" s="4" t="s">
        <v>42</v>
      </c>
      <c r="D5025" s="4" t="s">
        <v>487</v>
      </c>
      <c r="E5025" s="4" t="s">
        <v>30</v>
      </c>
      <c r="F5025" s="4" t="s">
        <v>24</v>
      </c>
      <c r="G5025" s="4" t="s">
        <v>17</v>
      </c>
      <c r="H5025" s="4" t="s">
        <v>58</v>
      </c>
      <c r="I5025" s="4">
        <v>-76.595245683000002</v>
      </c>
      <c r="J5025" s="4">
        <v>39.2333751066</v>
      </c>
      <c r="K5025" s="4" t="s">
        <v>38</v>
      </c>
      <c r="L5025" s="4">
        <v>1</v>
      </c>
      <c r="M5025">
        <f>VLOOKUP(N5025,[3]Vacancies_data!$H$1881:$I$1889,2)</f>
        <v>507</v>
      </c>
      <c r="N5025" s="4" t="s">
        <v>2766</v>
      </c>
    </row>
    <row r="5026" spans="1:14">
      <c r="A5026" s="2">
        <v>43234</v>
      </c>
      <c r="B5026" s="3">
        <v>0.35416666666666669</v>
      </c>
      <c r="C5026" s="4" t="s">
        <v>197</v>
      </c>
      <c r="D5026" s="4" t="s">
        <v>977</v>
      </c>
      <c r="E5026" s="4" t="s">
        <v>15</v>
      </c>
      <c r="F5026" s="4" t="s">
        <v>16</v>
      </c>
      <c r="G5026" s="4" t="s">
        <v>17</v>
      </c>
      <c r="H5026" s="4" t="s">
        <v>70</v>
      </c>
      <c r="I5026" s="4">
        <v>-76.541490811700001</v>
      </c>
      <c r="J5026" s="4">
        <v>39.356205429799999</v>
      </c>
      <c r="K5026" s="4" t="s">
        <v>1079</v>
      </c>
      <c r="L5026" s="4">
        <v>1</v>
      </c>
      <c r="M5026">
        <f>VLOOKUP(N5026,[3]Vacancies_data!$H$1881:$I$1889,2)</f>
        <v>214</v>
      </c>
      <c r="N5026" s="4" t="s">
        <v>2770</v>
      </c>
    </row>
    <row r="5027" spans="1:14">
      <c r="A5027" s="2">
        <v>43234</v>
      </c>
      <c r="B5027" s="3">
        <v>0.59444444444444444</v>
      </c>
      <c r="C5027" s="4" t="s">
        <v>72</v>
      </c>
      <c r="D5027" s="4" t="s">
        <v>125</v>
      </c>
      <c r="E5027" s="4" t="s">
        <v>30</v>
      </c>
      <c r="F5027" s="4" t="s">
        <v>16</v>
      </c>
      <c r="G5027" s="4" t="s">
        <v>17</v>
      </c>
      <c r="H5027" s="4" t="s">
        <v>126</v>
      </c>
      <c r="I5027" s="4">
        <v>-76.567079000000007</v>
      </c>
      <c r="J5027" s="4">
        <v>39.277043999999997</v>
      </c>
      <c r="K5027" s="4" t="s">
        <v>1079</v>
      </c>
      <c r="L5027" s="4">
        <v>1</v>
      </c>
      <c r="M5027">
        <f>VLOOKUP(N5027,[3]Vacancies_data!$H$1881:$I$1889,2)</f>
        <v>415</v>
      </c>
      <c r="N5027" s="4" t="s">
        <v>2725</v>
      </c>
    </row>
    <row r="5028" spans="1:14">
      <c r="A5028" s="2">
        <v>43234</v>
      </c>
      <c r="B5028" s="3">
        <v>0.89583333333333337</v>
      </c>
      <c r="C5028" s="4" t="s">
        <v>72</v>
      </c>
      <c r="D5028" s="4" t="s">
        <v>125</v>
      </c>
      <c r="E5028" s="4" t="s">
        <v>30</v>
      </c>
      <c r="F5028" s="4" t="s">
        <v>16</v>
      </c>
      <c r="G5028" s="4" t="s">
        <v>17</v>
      </c>
      <c r="H5028" s="4" t="s">
        <v>37</v>
      </c>
      <c r="I5028" s="4">
        <v>-76.567441000000002</v>
      </c>
      <c r="J5028" s="4">
        <v>39.277189</v>
      </c>
      <c r="K5028" s="4" t="s">
        <v>101</v>
      </c>
      <c r="L5028" s="4">
        <v>1</v>
      </c>
      <c r="M5028">
        <f>VLOOKUP(N5028,[3]Vacancies_data!$H$1881:$I$1889,2)</f>
        <v>415</v>
      </c>
      <c r="N5028" s="4" t="s">
        <v>2725</v>
      </c>
    </row>
    <row r="5029" spans="1:14">
      <c r="A5029" s="2">
        <v>43234</v>
      </c>
      <c r="B5029" s="3">
        <v>0.22569444444444445</v>
      </c>
      <c r="C5029" s="4" t="s">
        <v>34</v>
      </c>
      <c r="D5029" s="4" t="s">
        <v>1993</v>
      </c>
      <c r="E5029" s="4" t="s">
        <v>30</v>
      </c>
      <c r="F5029" s="4" t="s">
        <v>24</v>
      </c>
      <c r="G5029" s="4" t="s">
        <v>17</v>
      </c>
      <c r="H5029" s="4" t="s">
        <v>51</v>
      </c>
      <c r="I5029" s="4">
        <v>-76.604574999999997</v>
      </c>
      <c r="J5029" s="4">
        <v>39.302807999999999</v>
      </c>
      <c r="K5029" s="4" t="s">
        <v>38</v>
      </c>
      <c r="L5029" s="4">
        <v>1</v>
      </c>
      <c r="M5029">
        <f>VLOOKUP(N5029,[3]Vacancies_data!$H$1881:$I$1889,2)</f>
        <v>214</v>
      </c>
      <c r="N5029" s="4" t="s">
        <v>2746</v>
      </c>
    </row>
    <row r="5030" spans="1:14">
      <c r="A5030" s="2">
        <v>43234</v>
      </c>
      <c r="B5030" s="3">
        <v>0.54166666666666663</v>
      </c>
      <c r="C5030" s="4" t="s">
        <v>42</v>
      </c>
      <c r="D5030" s="4" t="s">
        <v>1801</v>
      </c>
      <c r="E5030" s="4" t="s">
        <v>30</v>
      </c>
      <c r="F5030" s="4" t="s">
        <v>24</v>
      </c>
      <c r="G5030" s="4" t="s">
        <v>17</v>
      </c>
      <c r="H5030" s="4" t="s">
        <v>95</v>
      </c>
      <c r="I5030" s="4">
        <v>-76.609538999999998</v>
      </c>
      <c r="J5030" s="4">
        <v>39.313549999999999</v>
      </c>
      <c r="K5030" s="4" t="s">
        <v>38</v>
      </c>
      <c r="L5030" s="4">
        <v>1</v>
      </c>
      <c r="M5030">
        <f>VLOOKUP(N5030,[3]Vacancies_data!$H$1881:$I$1889,2)</f>
        <v>214</v>
      </c>
      <c r="N5030" s="4" t="s">
        <v>2746</v>
      </c>
    </row>
    <row r="5031" spans="1:14">
      <c r="A5031" s="2">
        <v>43234</v>
      </c>
      <c r="B5031" s="3">
        <v>9.375E-2</v>
      </c>
      <c r="C5031" s="4" t="s">
        <v>99</v>
      </c>
      <c r="D5031" s="4" t="s">
        <v>100</v>
      </c>
      <c r="E5031" s="4" t="s">
        <v>2773</v>
      </c>
      <c r="F5031" s="4" t="s">
        <v>16</v>
      </c>
      <c r="G5031" s="4" t="s">
        <v>63</v>
      </c>
      <c r="H5031" s="4" t="s">
        <v>97</v>
      </c>
      <c r="I5031" s="4">
        <v>-76.636456999999993</v>
      </c>
      <c r="J5031" s="4">
        <v>39.337859999999999</v>
      </c>
      <c r="K5031" s="4" t="s">
        <v>101</v>
      </c>
      <c r="L5031" s="4">
        <v>1</v>
      </c>
      <c r="M5031">
        <f>VLOOKUP(N5031,[3]Vacancies_data!$H$1881:$I$1889,2)</f>
        <v>321</v>
      </c>
      <c r="N5031" s="4" t="s">
        <v>2726</v>
      </c>
    </row>
    <row r="5032" spans="1:14">
      <c r="A5032" s="2">
        <v>43234</v>
      </c>
      <c r="B5032" s="3">
        <v>0.875</v>
      </c>
      <c r="C5032" s="4" t="s">
        <v>21</v>
      </c>
      <c r="D5032" s="4" t="s">
        <v>918</v>
      </c>
      <c r="E5032" s="4" t="s">
        <v>23</v>
      </c>
      <c r="F5032" s="4" t="s">
        <v>24</v>
      </c>
      <c r="G5032" s="4" t="s">
        <v>17</v>
      </c>
      <c r="H5032" s="4" t="s">
        <v>302</v>
      </c>
      <c r="I5032" s="4">
        <v>-76.610881194699999</v>
      </c>
      <c r="J5032" s="4">
        <v>39.351976102099997</v>
      </c>
      <c r="K5032" s="4" t="s">
        <v>49</v>
      </c>
      <c r="L5032" s="4">
        <v>1</v>
      </c>
      <c r="M5032">
        <f>VLOOKUP(N5032,[3]Vacancies_data!$H$1881:$I$1889,2)</f>
        <v>321</v>
      </c>
      <c r="N5032" s="4" t="s">
        <v>2726</v>
      </c>
    </row>
    <row r="5033" spans="1:14">
      <c r="A5033" s="2">
        <v>43234</v>
      </c>
      <c r="B5033" s="3">
        <v>0.25</v>
      </c>
      <c r="C5033" s="4" t="s">
        <v>21</v>
      </c>
      <c r="D5033" s="4" t="s">
        <v>953</v>
      </c>
      <c r="E5033" s="4" t="s">
        <v>23</v>
      </c>
      <c r="F5033" s="4" t="s">
        <v>24</v>
      </c>
      <c r="G5033" s="4" t="s">
        <v>17</v>
      </c>
      <c r="H5033" s="4" t="s">
        <v>84</v>
      </c>
      <c r="I5033" s="4">
        <v>-76.586796828700002</v>
      </c>
      <c r="J5033" s="4">
        <v>39.325429101499999</v>
      </c>
      <c r="K5033" s="4" t="s">
        <v>38</v>
      </c>
      <c r="L5033" s="4">
        <v>1</v>
      </c>
      <c r="M5033">
        <f>VLOOKUP(N5033,[3]Vacancies_data!$H$1881:$I$1889,2)</f>
        <v>214</v>
      </c>
      <c r="N5033" s="4" t="s">
        <v>2770</v>
      </c>
    </row>
    <row r="5034" spans="1:14">
      <c r="A5034" s="2">
        <v>43234</v>
      </c>
      <c r="B5034" s="3">
        <v>0.86458333333333337</v>
      </c>
      <c r="C5034" s="4" t="s">
        <v>102</v>
      </c>
      <c r="D5034" s="4" t="s">
        <v>1994</v>
      </c>
      <c r="E5034" s="4" t="s">
        <v>2773</v>
      </c>
      <c r="F5034" s="4" t="s">
        <v>24</v>
      </c>
      <c r="G5034" s="4" t="s">
        <v>63</v>
      </c>
      <c r="H5034" s="4" t="s">
        <v>95</v>
      </c>
      <c r="I5034" s="4">
        <v>-76.613480999999993</v>
      </c>
      <c r="J5034" s="4">
        <v>39.314391000000001</v>
      </c>
      <c r="K5034" s="4" t="s">
        <v>38</v>
      </c>
      <c r="L5034" s="4">
        <v>1</v>
      </c>
      <c r="M5034">
        <f>VLOOKUP(N5034,[3]Vacancies_data!$H$1881:$I$1889,2)</f>
        <v>321</v>
      </c>
      <c r="N5034" s="4" t="s">
        <v>2726</v>
      </c>
    </row>
    <row r="5035" spans="1:14">
      <c r="A5035" s="2">
        <v>43234</v>
      </c>
      <c r="B5035" s="3">
        <v>0.875</v>
      </c>
      <c r="C5035" s="4" t="s">
        <v>42</v>
      </c>
      <c r="D5035" s="4" t="s">
        <v>1051</v>
      </c>
      <c r="E5035" s="4" t="s">
        <v>30</v>
      </c>
      <c r="F5035" s="4" t="s">
        <v>24</v>
      </c>
      <c r="G5035" s="4" t="s">
        <v>17</v>
      </c>
      <c r="H5035" s="4" t="s">
        <v>37</v>
      </c>
      <c r="I5035" s="4">
        <v>-76.579630824099993</v>
      </c>
      <c r="J5035" s="4">
        <v>39.280278497899999</v>
      </c>
      <c r="K5035" s="4" t="s">
        <v>49</v>
      </c>
      <c r="L5035" s="4">
        <v>1</v>
      </c>
      <c r="M5035">
        <f>VLOOKUP(N5035,[3]Vacancies_data!$H$1881:$I$1889,2)</f>
        <v>415</v>
      </c>
      <c r="N5035" s="4" t="s">
        <v>2725</v>
      </c>
    </row>
    <row r="5036" spans="1:14">
      <c r="A5036" s="2">
        <v>43234</v>
      </c>
      <c r="B5036" s="3">
        <v>0.6875</v>
      </c>
      <c r="C5036" s="4" t="s">
        <v>28</v>
      </c>
      <c r="D5036" s="4" t="s">
        <v>764</v>
      </c>
      <c r="E5036" s="4" t="s">
        <v>30</v>
      </c>
      <c r="F5036" s="4" t="s">
        <v>16</v>
      </c>
      <c r="G5036" s="4" t="s">
        <v>17</v>
      </c>
      <c r="H5036" s="4" t="s">
        <v>121</v>
      </c>
      <c r="I5036" s="4">
        <v>-76.614931999999996</v>
      </c>
      <c r="J5036" s="4">
        <v>39.329245999999998</v>
      </c>
      <c r="K5036" s="4" t="s">
        <v>314</v>
      </c>
      <c r="L5036" s="4">
        <v>1</v>
      </c>
      <c r="M5036">
        <f>VLOOKUP(N5036,[3]Vacancies_data!$H$1881:$I$1889,2)</f>
        <v>321</v>
      </c>
      <c r="N5036" s="4" t="s">
        <v>2726</v>
      </c>
    </row>
    <row r="5037" spans="1:14">
      <c r="A5037" s="2">
        <v>43234</v>
      </c>
      <c r="B5037" s="3">
        <v>0.19444444444444445</v>
      </c>
      <c r="C5037" s="4" t="s">
        <v>197</v>
      </c>
      <c r="D5037" s="4" t="s">
        <v>1842</v>
      </c>
      <c r="E5037" s="4" t="s">
        <v>15</v>
      </c>
      <c r="F5037" s="4" t="s">
        <v>16</v>
      </c>
      <c r="G5037" s="4" t="s">
        <v>17</v>
      </c>
      <c r="H5037" s="4" t="s">
        <v>211</v>
      </c>
      <c r="I5037" s="4">
        <v>-76.680873000000005</v>
      </c>
      <c r="J5037" s="4">
        <v>39.350434</v>
      </c>
      <c r="K5037" s="4" t="s">
        <v>65</v>
      </c>
      <c r="L5037" s="4">
        <v>1</v>
      </c>
      <c r="M5037">
        <f>VLOOKUP(N5037,[3]Vacancies_data!$H$1881:$I$1889,2)</f>
        <v>321</v>
      </c>
      <c r="N5037" s="4" t="s">
        <v>2771</v>
      </c>
    </row>
    <row r="5038" spans="1:14">
      <c r="A5038" s="2">
        <v>43234</v>
      </c>
      <c r="B5038" s="3">
        <v>0.78472222222222221</v>
      </c>
      <c r="C5038" s="4" t="s">
        <v>60</v>
      </c>
      <c r="D5038" s="4" t="s">
        <v>1995</v>
      </c>
      <c r="E5038" s="4" t="s">
        <v>2773</v>
      </c>
      <c r="F5038" s="4" t="s">
        <v>16</v>
      </c>
      <c r="G5038" s="4" t="s">
        <v>63</v>
      </c>
      <c r="H5038" s="4" t="s">
        <v>153</v>
      </c>
      <c r="I5038" s="4">
        <v>-76.601765</v>
      </c>
      <c r="J5038" s="4">
        <v>39.289386999999998</v>
      </c>
      <c r="K5038" s="4" t="s">
        <v>65</v>
      </c>
      <c r="L5038" s="4">
        <v>1</v>
      </c>
      <c r="M5038">
        <f>VLOOKUP(N5038,[3]Vacancies_data!$H$1881:$I$1889,2)</f>
        <v>415</v>
      </c>
      <c r="N5038" s="4" t="s">
        <v>2725</v>
      </c>
    </row>
    <row r="5039" spans="1:14">
      <c r="A5039" s="2">
        <v>43234</v>
      </c>
      <c r="B5039" s="3">
        <v>5.5555555555555552E-2</v>
      </c>
      <c r="C5039" s="4" t="s">
        <v>197</v>
      </c>
      <c r="D5039" s="4" t="s">
        <v>482</v>
      </c>
      <c r="E5039" s="4" t="s">
        <v>15</v>
      </c>
      <c r="F5039" s="4" t="s">
        <v>16</v>
      </c>
      <c r="G5039" s="4" t="s">
        <v>17</v>
      </c>
      <c r="H5039" s="4" t="s">
        <v>177</v>
      </c>
      <c r="I5039" s="4">
        <v>-76.636456999999993</v>
      </c>
      <c r="J5039" s="4">
        <v>39.305053999999998</v>
      </c>
      <c r="K5039" s="4" t="s">
        <v>65</v>
      </c>
      <c r="L5039" s="4">
        <v>1</v>
      </c>
      <c r="M5039">
        <f>VLOOKUP(N5039,[3]Vacancies_data!$H$1881:$I$1889,2)</f>
        <v>214</v>
      </c>
      <c r="N5039" s="4" t="s">
        <v>2733</v>
      </c>
    </row>
    <row r="5040" spans="1:14">
      <c r="A5040" s="2">
        <v>43234</v>
      </c>
      <c r="B5040" s="3">
        <v>0.8520833333333333</v>
      </c>
      <c r="C5040" s="4" t="s">
        <v>21</v>
      </c>
      <c r="D5040" s="4" t="s">
        <v>1996</v>
      </c>
      <c r="E5040" s="4" t="s">
        <v>23</v>
      </c>
      <c r="F5040" s="4" t="s">
        <v>24</v>
      </c>
      <c r="G5040" s="4" t="s">
        <v>17</v>
      </c>
      <c r="H5040" s="4" t="s">
        <v>97</v>
      </c>
      <c r="I5040" s="4">
        <v>-76.636831000000001</v>
      </c>
      <c r="J5040" s="4">
        <v>39.336820000000003</v>
      </c>
      <c r="K5040" s="4" t="s">
        <v>38</v>
      </c>
      <c r="L5040" s="4">
        <v>1</v>
      </c>
      <c r="M5040">
        <f>VLOOKUP(N5040,[3]Vacancies_data!$H$1881:$I$1889,2)</f>
        <v>321</v>
      </c>
      <c r="N5040" s="4" t="s">
        <v>2726</v>
      </c>
    </row>
    <row r="5041" spans="1:14">
      <c r="A5041" s="2">
        <v>43234</v>
      </c>
      <c r="B5041" s="3">
        <v>0.85416666666666663</v>
      </c>
      <c r="C5041" s="4" t="s">
        <v>306</v>
      </c>
      <c r="D5041" s="4" t="s">
        <v>929</v>
      </c>
      <c r="E5041" s="4" t="s">
        <v>2773</v>
      </c>
      <c r="F5041" s="4" t="s">
        <v>16</v>
      </c>
      <c r="G5041" s="4" t="s">
        <v>63</v>
      </c>
      <c r="H5041" s="4" t="s">
        <v>26</v>
      </c>
      <c r="I5041" s="4">
        <v>-76.630520000000004</v>
      </c>
      <c r="J5041" s="4">
        <v>39.291128</v>
      </c>
      <c r="K5041" s="4" t="s">
        <v>20</v>
      </c>
      <c r="L5041" s="4">
        <v>1</v>
      </c>
      <c r="M5041">
        <f>VLOOKUP(N5041,[3]Vacancies_data!$H$1881:$I$1889,2)</f>
        <v>764</v>
      </c>
      <c r="N5041" s="4" t="s">
        <v>2769</v>
      </c>
    </row>
    <row r="5042" spans="1:14">
      <c r="A5042" s="2">
        <v>43234</v>
      </c>
      <c r="B5042" s="3">
        <v>0.85416666666666663</v>
      </c>
      <c r="C5042" s="4" t="s">
        <v>28</v>
      </c>
      <c r="D5042" s="4" t="s">
        <v>1263</v>
      </c>
      <c r="E5042" s="4" t="s">
        <v>30</v>
      </c>
      <c r="F5042" s="4" t="s">
        <v>16</v>
      </c>
      <c r="G5042" s="4" t="s">
        <v>17</v>
      </c>
      <c r="H5042" s="4" t="s">
        <v>67</v>
      </c>
      <c r="I5042" s="4">
        <v>-76.639719111299996</v>
      </c>
      <c r="J5042" s="4">
        <v>39.263266305999998</v>
      </c>
      <c r="K5042" s="4" t="s">
        <v>41</v>
      </c>
      <c r="L5042" s="4">
        <v>1</v>
      </c>
      <c r="M5042">
        <f>VLOOKUP(N5042,[3]Vacancies_data!$H$1881:$I$1889,2)</f>
        <v>507</v>
      </c>
      <c r="N5042" s="4" t="s">
        <v>2766</v>
      </c>
    </row>
    <row r="5043" spans="1:14">
      <c r="A5043" s="2">
        <v>43234</v>
      </c>
      <c r="B5043" s="3">
        <v>0.71180555555555547</v>
      </c>
      <c r="C5043" s="4" t="s">
        <v>374</v>
      </c>
      <c r="D5043" s="4" t="s">
        <v>1646</v>
      </c>
      <c r="E5043" s="4" t="s">
        <v>30</v>
      </c>
      <c r="F5043" s="4" t="s">
        <v>24</v>
      </c>
      <c r="G5043" s="4" t="s">
        <v>17</v>
      </c>
      <c r="H5043" s="4" t="s">
        <v>121</v>
      </c>
      <c r="I5043" s="4">
        <v>-76.616112999999999</v>
      </c>
      <c r="J5043" s="4">
        <v>39.328144999999999</v>
      </c>
      <c r="K5043" s="4" t="s">
        <v>38</v>
      </c>
      <c r="L5043" s="4">
        <v>1</v>
      </c>
      <c r="M5043">
        <f>VLOOKUP(N5043,[3]Vacancies_data!$H$1881:$I$1889,2)</f>
        <v>321</v>
      </c>
      <c r="N5043" s="4" t="s">
        <v>2726</v>
      </c>
    </row>
    <row r="5044" spans="1:14">
      <c r="A5044" s="2">
        <v>43234</v>
      </c>
      <c r="B5044" s="3">
        <v>0.52430555555555558</v>
      </c>
      <c r="C5044" s="4" t="s">
        <v>42</v>
      </c>
      <c r="D5044" s="4" t="s">
        <v>718</v>
      </c>
      <c r="E5044" s="4" t="s">
        <v>30</v>
      </c>
      <c r="F5044" s="4" t="s">
        <v>24</v>
      </c>
      <c r="G5044" s="4" t="s">
        <v>17</v>
      </c>
      <c r="H5044" s="4" t="s">
        <v>95</v>
      </c>
      <c r="I5044" s="4">
        <v>-76.613724701500004</v>
      </c>
      <c r="J5044" s="4">
        <v>39.3113473019</v>
      </c>
      <c r="K5044" s="4" t="s">
        <v>38</v>
      </c>
      <c r="L5044" s="4">
        <v>1</v>
      </c>
      <c r="M5044">
        <f>VLOOKUP(N5044,[3]Vacancies_data!$H$1881:$I$1889,2)</f>
        <v>214</v>
      </c>
      <c r="N5044" s="4" t="s">
        <v>2746</v>
      </c>
    </row>
    <row r="5045" spans="1:14">
      <c r="A5045" s="2">
        <v>43234</v>
      </c>
      <c r="B5045" s="3">
        <v>0.75</v>
      </c>
      <c r="C5045" s="4" t="s">
        <v>42</v>
      </c>
      <c r="D5045" s="4" t="s">
        <v>1997</v>
      </c>
      <c r="E5045" s="4" t="s">
        <v>30</v>
      </c>
      <c r="F5045" s="4" t="s">
        <v>24</v>
      </c>
      <c r="G5045" s="4" t="s">
        <v>17</v>
      </c>
      <c r="H5045" s="4" t="s">
        <v>177</v>
      </c>
      <c r="I5045" s="4">
        <v>-76.627032999999997</v>
      </c>
      <c r="J5045" s="4">
        <v>39.301924999999997</v>
      </c>
      <c r="K5045" s="4" t="s">
        <v>38</v>
      </c>
      <c r="L5045" s="4">
        <v>1</v>
      </c>
      <c r="M5045">
        <f>VLOOKUP(N5045,[3]Vacancies_data!$H$1881:$I$1889,2)</f>
        <v>214</v>
      </c>
      <c r="N5045" s="4" t="s">
        <v>2733</v>
      </c>
    </row>
    <row r="5046" spans="1:14">
      <c r="A5046" s="2">
        <v>43234</v>
      </c>
      <c r="B5046" s="3">
        <v>0.60416666666666663</v>
      </c>
      <c r="C5046" s="4" t="s">
        <v>2371</v>
      </c>
      <c r="D5046" s="4" t="s">
        <v>2633</v>
      </c>
      <c r="E5046" s="4" t="s">
        <v>2370</v>
      </c>
      <c r="F5046" s="4" t="s">
        <v>2373</v>
      </c>
      <c r="G5046" s="4" t="s">
        <v>63</v>
      </c>
      <c r="H5046" s="4" t="s">
        <v>2606</v>
      </c>
      <c r="I5046" s="4">
        <v>-76.599964242599995</v>
      </c>
      <c r="J5046" s="4">
        <v>39.226274220100002</v>
      </c>
      <c r="K5046" s="5"/>
      <c r="L5046" s="4">
        <v>1</v>
      </c>
      <c r="M5046">
        <f>VLOOKUP(N5046,[3]Vacancies_data!$H$1881:$I$1889,2)</f>
        <v>507</v>
      </c>
      <c r="N5046" s="4" t="s">
        <v>2766</v>
      </c>
    </row>
    <row r="5047" spans="1:14">
      <c r="A5047" s="2">
        <v>43233</v>
      </c>
      <c r="B5047" s="3">
        <v>5.486111111111111E-2</v>
      </c>
      <c r="C5047" s="4" t="s">
        <v>102</v>
      </c>
      <c r="D5047" s="4" t="s">
        <v>603</v>
      </c>
      <c r="E5047" s="4" t="s">
        <v>2773</v>
      </c>
      <c r="F5047" s="4" t="s">
        <v>24</v>
      </c>
      <c r="G5047" s="4" t="s">
        <v>63</v>
      </c>
      <c r="H5047" s="4" t="s">
        <v>145</v>
      </c>
      <c r="I5047" s="4">
        <v>-76.591107710800003</v>
      </c>
      <c r="J5047" s="4">
        <v>39.2925241668</v>
      </c>
      <c r="K5047" s="4" t="s">
        <v>38</v>
      </c>
      <c r="L5047" s="4">
        <v>1</v>
      </c>
      <c r="M5047">
        <f>VLOOKUP(N5047,[3]Vacancies_data!$H$1881:$I$1889,2)</f>
        <v>415</v>
      </c>
      <c r="N5047" s="4" t="s">
        <v>2725</v>
      </c>
    </row>
    <row r="5048" spans="1:14">
      <c r="A5048" s="2">
        <v>43233</v>
      </c>
      <c r="B5048" s="3">
        <v>0.375</v>
      </c>
      <c r="C5048" s="4" t="s">
        <v>13</v>
      </c>
      <c r="D5048" s="4" t="s">
        <v>1998</v>
      </c>
      <c r="E5048" s="4" t="s">
        <v>15</v>
      </c>
      <c r="F5048" s="4" t="s">
        <v>16</v>
      </c>
      <c r="G5048" s="4" t="s">
        <v>17</v>
      </c>
      <c r="H5048" s="4" t="s">
        <v>145</v>
      </c>
      <c r="I5048" s="4">
        <v>-76.596483000000006</v>
      </c>
      <c r="J5048" s="4">
        <v>39.292848999999997</v>
      </c>
      <c r="K5048" s="4" t="s">
        <v>41</v>
      </c>
      <c r="L5048" s="4">
        <v>1</v>
      </c>
      <c r="M5048">
        <f>VLOOKUP(N5048,[3]Vacancies_data!$H$1881:$I$1889,2)</f>
        <v>415</v>
      </c>
      <c r="N5048" s="4" t="s">
        <v>2725</v>
      </c>
    </row>
    <row r="5049" spans="1:14">
      <c r="A5049" s="2">
        <v>43233</v>
      </c>
      <c r="B5049" s="3">
        <v>0.77083333333333337</v>
      </c>
      <c r="C5049" s="4" t="s">
        <v>28</v>
      </c>
      <c r="D5049" s="4" t="s">
        <v>395</v>
      </c>
      <c r="E5049" s="4" t="s">
        <v>30</v>
      </c>
      <c r="F5049" s="4" t="s">
        <v>16</v>
      </c>
      <c r="G5049" s="4" t="s">
        <v>17</v>
      </c>
      <c r="H5049" s="4" t="s">
        <v>48</v>
      </c>
      <c r="I5049" s="4">
        <v>-76.620724907799996</v>
      </c>
      <c r="J5049" s="4">
        <v>39.299294867100002</v>
      </c>
      <c r="K5049" s="4" t="s">
        <v>208</v>
      </c>
      <c r="L5049" s="4">
        <v>1</v>
      </c>
      <c r="M5049">
        <f>VLOOKUP(N5049,[3]Vacancies_data!$H$1881:$I$1889,2)</f>
        <v>214</v>
      </c>
      <c r="N5049" s="4" t="s">
        <v>2733</v>
      </c>
    </row>
    <row r="5050" spans="1:14">
      <c r="A5050" s="2">
        <v>43233</v>
      </c>
      <c r="B5050" s="3">
        <v>0.87222222222222223</v>
      </c>
      <c r="C5050" s="4" t="s">
        <v>28</v>
      </c>
      <c r="D5050" s="4" t="s">
        <v>22</v>
      </c>
      <c r="E5050" s="4" t="s">
        <v>30</v>
      </c>
      <c r="F5050" s="4" t="s">
        <v>16</v>
      </c>
      <c r="G5050" s="4" t="s">
        <v>17</v>
      </c>
      <c r="H5050" s="4" t="s">
        <v>26</v>
      </c>
      <c r="I5050" s="4">
        <v>-76.629548999999997</v>
      </c>
      <c r="J5050" s="4">
        <v>39.291173000000001</v>
      </c>
      <c r="K5050" s="4" t="s">
        <v>41</v>
      </c>
      <c r="L5050" s="4">
        <v>1</v>
      </c>
      <c r="M5050">
        <f>VLOOKUP(N5050,[3]Vacancies_data!$H$1881:$I$1889,2)</f>
        <v>214</v>
      </c>
      <c r="N5050" s="4" t="s">
        <v>2733</v>
      </c>
    </row>
    <row r="5051" spans="1:14">
      <c r="A5051" s="2">
        <v>43233</v>
      </c>
      <c r="B5051" s="3">
        <v>0.44027777777777777</v>
      </c>
      <c r="C5051" s="4" t="s">
        <v>42</v>
      </c>
      <c r="D5051" s="4" t="s">
        <v>1382</v>
      </c>
      <c r="E5051" s="4" t="s">
        <v>30</v>
      </c>
      <c r="F5051" s="4" t="s">
        <v>24</v>
      </c>
      <c r="G5051" s="4" t="s">
        <v>17</v>
      </c>
      <c r="H5051" s="4" t="s">
        <v>58</v>
      </c>
      <c r="I5051" s="4">
        <v>-76.6034914982</v>
      </c>
      <c r="J5051" s="4">
        <v>39.237375193299997</v>
      </c>
      <c r="K5051" s="4" t="s">
        <v>78</v>
      </c>
      <c r="L5051" s="4">
        <v>1</v>
      </c>
      <c r="M5051">
        <f>VLOOKUP(N5051,[3]Vacancies_data!$H$1881:$I$1889,2)</f>
        <v>507</v>
      </c>
      <c r="N5051" s="4" t="s">
        <v>2766</v>
      </c>
    </row>
    <row r="5052" spans="1:14">
      <c r="A5052" s="2">
        <v>43233</v>
      </c>
      <c r="B5052" s="3">
        <v>0.83333333333333337</v>
      </c>
      <c r="C5052" s="4" t="s">
        <v>197</v>
      </c>
      <c r="D5052" s="4" t="s">
        <v>728</v>
      </c>
      <c r="E5052" s="4" t="s">
        <v>15</v>
      </c>
      <c r="F5052" s="4" t="s">
        <v>16</v>
      </c>
      <c r="G5052" s="4" t="s">
        <v>17</v>
      </c>
      <c r="H5052" s="4" t="s">
        <v>58</v>
      </c>
      <c r="I5052" s="4">
        <v>-76.609140960999994</v>
      </c>
      <c r="J5052" s="4">
        <v>39.233562649200003</v>
      </c>
      <c r="K5052" s="4" t="s">
        <v>41</v>
      </c>
      <c r="L5052" s="4">
        <v>1</v>
      </c>
      <c r="M5052">
        <f>VLOOKUP(N5052,[3]Vacancies_data!$H$1881:$I$1889,2)</f>
        <v>507</v>
      </c>
      <c r="N5052" s="4" t="s">
        <v>2766</v>
      </c>
    </row>
    <row r="5053" spans="1:14">
      <c r="A5053" s="2">
        <v>43233</v>
      </c>
      <c r="B5053" s="3">
        <v>0.83333333333333337</v>
      </c>
      <c r="C5053" s="4" t="s">
        <v>28</v>
      </c>
      <c r="D5053" s="4" t="s">
        <v>1107</v>
      </c>
      <c r="E5053" s="4" t="s">
        <v>30</v>
      </c>
      <c r="F5053" s="4" t="s">
        <v>16</v>
      </c>
      <c r="G5053" s="4" t="s">
        <v>17</v>
      </c>
      <c r="H5053" s="4" t="s">
        <v>121</v>
      </c>
      <c r="I5053" s="4">
        <v>-76.614077158000001</v>
      </c>
      <c r="J5053" s="4">
        <v>39.321560186600003</v>
      </c>
      <c r="K5053" s="4" t="s">
        <v>41</v>
      </c>
      <c r="L5053" s="4">
        <v>1</v>
      </c>
      <c r="M5053">
        <f>VLOOKUP(N5053,[3]Vacancies_data!$H$1881:$I$1889,2)</f>
        <v>321</v>
      </c>
      <c r="N5053" s="4" t="s">
        <v>2726</v>
      </c>
    </row>
    <row r="5054" spans="1:14">
      <c r="A5054" s="2">
        <v>43233</v>
      </c>
      <c r="B5054" s="3">
        <v>0.4375</v>
      </c>
      <c r="C5054" s="4" t="s">
        <v>374</v>
      </c>
      <c r="D5054" s="4" t="s">
        <v>983</v>
      </c>
      <c r="E5054" s="4" t="s">
        <v>30</v>
      </c>
      <c r="F5054" s="4" t="s">
        <v>24</v>
      </c>
      <c r="G5054" s="4" t="s">
        <v>17</v>
      </c>
      <c r="H5054" s="4" t="s">
        <v>97</v>
      </c>
      <c r="I5054" s="4">
        <v>-76.63700901</v>
      </c>
      <c r="J5054" s="4">
        <v>39.332260349099997</v>
      </c>
      <c r="K5054" s="4" t="s">
        <v>71</v>
      </c>
      <c r="L5054" s="4">
        <v>1</v>
      </c>
      <c r="M5054">
        <f>VLOOKUP(N5054,[3]Vacancies_data!$H$1881:$I$1889,2)</f>
        <v>321</v>
      </c>
      <c r="N5054" s="4" t="s">
        <v>2726</v>
      </c>
    </row>
    <row r="5055" spans="1:14">
      <c r="A5055" s="2">
        <v>43233</v>
      </c>
      <c r="B5055" s="3">
        <v>0.84722222222222221</v>
      </c>
      <c r="C5055" s="4" t="s">
        <v>75</v>
      </c>
      <c r="D5055" s="4" t="s">
        <v>495</v>
      </c>
      <c r="E5055" s="4" t="s">
        <v>2773</v>
      </c>
      <c r="F5055" s="4" t="s">
        <v>24</v>
      </c>
      <c r="G5055" s="4" t="s">
        <v>17</v>
      </c>
      <c r="H5055" s="4" t="s">
        <v>80</v>
      </c>
      <c r="I5055" s="4">
        <v>-76.628353460200003</v>
      </c>
      <c r="J5055" s="4">
        <v>39.250140784899997</v>
      </c>
      <c r="K5055" s="4" t="s">
        <v>49</v>
      </c>
      <c r="L5055" s="4">
        <v>1</v>
      </c>
      <c r="M5055">
        <f>VLOOKUP(N5055,[3]Vacancies_data!$H$1881:$I$1889,2)</f>
        <v>507</v>
      </c>
      <c r="N5055" s="4" t="s">
        <v>2766</v>
      </c>
    </row>
    <row r="5056" spans="1:14">
      <c r="A5056" s="2">
        <v>43233</v>
      </c>
      <c r="B5056" s="3">
        <v>0.50347222222222221</v>
      </c>
      <c r="C5056" s="4" t="s">
        <v>55</v>
      </c>
      <c r="D5056" s="4" t="s">
        <v>1587</v>
      </c>
      <c r="E5056" s="4" t="s">
        <v>30</v>
      </c>
      <c r="F5056" s="4" t="s">
        <v>24</v>
      </c>
      <c r="G5056" s="4" t="s">
        <v>17</v>
      </c>
      <c r="H5056" s="4" t="s">
        <v>51</v>
      </c>
      <c r="I5056" s="4">
        <v>-76.610264419999993</v>
      </c>
      <c r="J5056" s="4">
        <v>39.304665223800001</v>
      </c>
      <c r="K5056" s="4" t="s">
        <v>49</v>
      </c>
      <c r="L5056" s="4">
        <v>1</v>
      </c>
      <c r="M5056">
        <f>VLOOKUP(N5056,[3]Vacancies_data!$H$1881:$I$1889,2)</f>
        <v>214</v>
      </c>
      <c r="N5056" s="4" t="s">
        <v>2746</v>
      </c>
    </row>
    <row r="5057" spans="1:14">
      <c r="A5057" s="2">
        <v>43233</v>
      </c>
      <c r="B5057" s="3">
        <v>0.50347222222222221</v>
      </c>
      <c r="C5057" s="4" t="s">
        <v>55</v>
      </c>
      <c r="D5057" s="4" t="s">
        <v>1587</v>
      </c>
      <c r="E5057" s="4" t="s">
        <v>30</v>
      </c>
      <c r="F5057" s="4" t="s">
        <v>24</v>
      </c>
      <c r="G5057" s="4" t="s">
        <v>17</v>
      </c>
      <c r="H5057" s="4" t="s">
        <v>51</v>
      </c>
      <c r="I5057" s="4">
        <v>-76.610264419999993</v>
      </c>
      <c r="J5057" s="4">
        <v>39.304665223800001</v>
      </c>
      <c r="K5057" s="4" t="s">
        <v>49</v>
      </c>
      <c r="L5057" s="4">
        <v>1</v>
      </c>
      <c r="M5057">
        <f>VLOOKUP(N5057,[3]Vacancies_data!$H$1881:$I$1889,2)</f>
        <v>214</v>
      </c>
      <c r="N5057" s="4" t="s">
        <v>2746</v>
      </c>
    </row>
    <row r="5058" spans="1:14">
      <c r="A5058" s="2">
        <v>43233</v>
      </c>
      <c r="B5058" s="3">
        <v>0.58333333333333337</v>
      </c>
      <c r="C5058" s="4" t="s">
        <v>34</v>
      </c>
      <c r="D5058" s="4" t="s">
        <v>526</v>
      </c>
      <c r="E5058" s="4" t="s">
        <v>30</v>
      </c>
      <c r="F5058" s="5"/>
      <c r="G5058" s="4" t="s">
        <v>17</v>
      </c>
      <c r="H5058" s="4" t="s">
        <v>48</v>
      </c>
      <c r="I5058" s="4">
        <v>-76.619359233500006</v>
      </c>
      <c r="J5058" s="4">
        <v>39.298478028300003</v>
      </c>
      <c r="K5058" s="5"/>
      <c r="L5058" s="4">
        <v>1</v>
      </c>
      <c r="M5058">
        <f>VLOOKUP(N5058,[3]Vacancies_data!$H$1881:$I$1889,2)</f>
        <v>214</v>
      </c>
      <c r="N5058" s="4" t="s">
        <v>2733</v>
      </c>
    </row>
    <row r="5059" spans="1:14">
      <c r="A5059" s="2">
        <v>43233</v>
      </c>
      <c r="B5059" s="3">
        <v>0.6381944444444444</v>
      </c>
      <c r="C5059" s="4" t="s">
        <v>200</v>
      </c>
      <c r="D5059" s="4" t="s">
        <v>929</v>
      </c>
      <c r="E5059" s="4" t="s">
        <v>2773</v>
      </c>
      <c r="F5059" s="4" t="s">
        <v>24</v>
      </c>
      <c r="G5059" s="4" t="s">
        <v>17</v>
      </c>
      <c r="H5059" s="4" t="s">
        <v>26</v>
      </c>
      <c r="I5059" s="4">
        <v>-76.630592264800001</v>
      </c>
      <c r="J5059" s="4">
        <v>39.291165630199998</v>
      </c>
      <c r="K5059" s="4" t="s">
        <v>143</v>
      </c>
      <c r="L5059" s="4">
        <v>1</v>
      </c>
      <c r="M5059">
        <f>VLOOKUP(N5059,[3]Vacancies_data!$H$1881:$I$1889,2)</f>
        <v>764</v>
      </c>
      <c r="N5059" s="4" t="s">
        <v>2769</v>
      </c>
    </row>
    <row r="5060" spans="1:14">
      <c r="A5060" s="2">
        <v>43233</v>
      </c>
      <c r="B5060" s="3">
        <v>0.83333333333333337</v>
      </c>
      <c r="C5060" s="4" t="s">
        <v>42</v>
      </c>
      <c r="D5060" s="4" t="s">
        <v>205</v>
      </c>
      <c r="E5060" s="4" t="s">
        <v>30</v>
      </c>
      <c r="F5060" s="4" t="s">
        <v>24</v>
      </c>
      <c r="G5060" s="4" t="s">
        <v>17</v>
      </c>
      <c r="H5060" s="4" t="s">
        <v>48</v>
      </c>
      <c r="I5060" s="4">
        <v>-76.614071999999993</v>
      </c>
      <c r="J5060" s="4">
        <v>39.298366999999999</v>
      </c>
      <c r="K5060" s="4" t="s">
        <v>38</v>
      </c>
      <c r="L5060" s="4">
        <v>1</v>
      </c>
      <c r="M5060">
        <f>VLOOKUP(N5060,[3]Vacancies_data!$H$1881:$I$1889,2)</f>
        <v>214</v>
      </c>
      <c r="N5060" s="4" t="s">
        <v>2733</v>
      </c>
    </row>
    <row r="5061" spans="1:14">
      <c r="A5061" s="2">
        <v>43233</v>
      </c>
      <c r="B5061" s="3">
        <v>0.79166666666666663</v>
      </c>
      <c r="C5061" s="4" t="s">
        <v>42</v>
      </c>
      <c r="D5061" s="4" t="s">
        <v>1999</v>
      </c>
      <c r="E5061" s="4" t="s">
        <v>30</v>
      </c>
      <c r="F5061" s="4" t="s">
        <v>24</v>
      </c>
      <c r="G5061" s="4" t="s">
        <v>17</v>
      </c>
      <c r="H5061" s="4" t="s">
        <v>37</v>
      </c>
      <c r="I5061" s="4">
        <v>-76.5797706938</v>
      </c>
      <c r="J5061" s="4">
        <v>39.278722172899997</v>
      </c>
      <c r="K5061" s="4" t="s">
        <v>443</v>
      </c>
      <c r="L5061" s="4">
        <v>1</v>
      </c>
      <c r="M5061">
        <f>VLOOKUP(N5061,[3]Vacancies_data!$H$1881:$I$1889,2)</f>
        <v>415</v>
      </c>
      <c r="N5061" s="4" t="s">
        <v>2725</v>
      </c>
    </row>
    <row r="5062" spans="1:14">
      <c r="A5062" s="2">
        <v>43233</v>
      </c>
      <c r="B5062" s="3">
        <v>0.51388888888888895</v>
      </c>
      <c r="C5062" s="4" t="s">
        <v>1356</v>
      </c>
      <c r="D5062" s="4" t="s">
        <v>640</v>
      </c>
      <c r="E5062" s="4" t="s">
        <v>2773</v>
      </c>
      <c r="F5062" s="5"/>
      <c r="G5062" s="4" t="s">
        <v>63</v>
      </c>
      <c r="H5062" s="4" t="s">
        <v>119</v>
      </c>
      <c r="I5062" s="4">
        <v>-76.669733449500001</v>
      </c>
      <c r="J5062" s="4">
        <v>39.307955684100001</v>
      </c>
      <c r="K5062" s="5"/>
      <c r="L5062" s="4">
        <v>1</v>
      </c>
      <c r="M5062">
        <f>VLOOKUP(N5062,[3]Vacancies_data!$H$1881:$I$1889,2)</f>
        <v>625</v>
      </c>
      <c r="N5062" s="4" t="s">
        <v>2767</v>
      </c>
    </row>
    <row r="5063" spans="1:14">
      <c r="A5063" s="2">
        <v>43233</v>
      </c>
      <c r="B5063" s="3">
        <v>0.70833333333333337</v>
      </c>
      <c r="C5063" s="4" t="s">
        <v>250</v>
      </c>
      <c r="D5063" s="4" t="s">
        <v>761</v>
      </c>
      <c r="E5063" s="4" t="s">
        <v>23</v>
      </c>
      <c r="F5063" s="5"/>
      <c r="G5063" s="4" t="s">
        <v>17</v>
      </c>
      <c r="H5063" s="4" t="s">
        <v>121</v>
      </c>
      <c r="I5063" s="4">
        <v>-76.614733451700005</v>
      </c>
      <c r="J5063" s="4">
        <v>39.326219164400001</v>
      </c>
      <c r="K5063" s="5"/>
      <c r="L5063" s="4">
        <v>1</v>
      </c>
      <c r="M5063">
        <f>VLOOKUP(N5063,[3]Vacancies_data!$H$1881:$I$1889,2)</f>
        <v>321</v>
      </c>
      <c r="N5063" s="4" t="s">
        <v>2726</v>
      </c>
    </row>
    <row r="5064" spans="1:14">
      <c r="A5064" s="2">
        <v>43233</v>
      </c>
      <c r="B5064" s="3">
        <v>0</v>
      </c>
      <c r="C5064" s="4" t="s">
        <v>21</v>
      </c>
      <c r="D5064" s="4" t="s">
        <v>568</v>
      </c>
      <c r="E5064" s="4" t="s">
        <v>23</v>
      </c>
      <c r="F5064" s="5"/>
      <c r="G5064" s="4" t="s">
        <v>17</v>
      </c>
      <c r="H5064" s="4" t="s">
        <v>211</v>
      </c>
      <c r="I5064" s="4">
        <v>-76.680390192499999</v>
      </c>
      <c r="J5064" s="4">
        <v>39.346313956800003</v>
      </c>
      <c r="K5064" s="5"/>
      <c r="L5064" s="4">
        <v>1</v>
      </c>
      <c r="M5064">
        <f>VLOOKUP(N5064,[3]Vacancies_data!$H$1881:$I$1889,2)</f>
        <v>321</v>
      </c>
      <c r="N5064" s="4" t="s">
        <v>2771</v>
      </c>
    </row>
    <row r="5065" spans="1:14">
      <c r="A5065" s="2">
        <v>43233</v>
      </c>
      <c r="B5065" s="3">
        <v>5.486111111111111E-2</v>
      </c>
      <c r="C5065" s="4" t="s">
        <v>102</v>
      </c>
      <c r="D5065" s="4" t="s">
        <v>603</v>
      </c>
      <c r="E5065" s="4" t="s">
        <v>2773</v>
      </c>
      <c r="F5065" s="4" t="s">
        <v>24</v>
      </c>
      <c r="G5065" s="4" t="s">
        <v>63</v>
      </c>
      <c r="H5065" s="4" t="s">
        <v>145</v>
      </c>
      <c r="I5065" s="4">
        <v>-76.591107710800003</v>
      </c>
      <c r="J5065" s="4">
        <v>39.2925241668</v>
      </c>
      <c r="K5065" s="4" t="s">
        <v>38</v>
      </c>
      <c r="L5065" s="4">
        <v>1</v>
      </c>
      <c r="M5065">
        <f>VLOOKUP(N5065,[3]Vacancies_data!$H$1881:$I$1889,2)</f>
        <v>415</v>
      </c>
      <c r="N5065" s="4" t="s">
        <v>2725</v>
      </c>
    </row>
    <row r="5066" spans="1:14">
      <c r="A5066" s="2">
        <v>43232</v>
      </c>
      <c r="B5066" s="3">
        <v>0.51041666666666663</v>
      </c>
      <c r="C5066" s="4" t="s">
        <v>72</v>
      </c>
      <c r="D5066" s="4" t="s">
        <v>134</v>
      </c>
      <c r="E5066" s="4" t="s">
        <v>30</v>
      </c>
      <c r="F5066" s="5"/>
      <c r="G5066" s="4" t="s">
        <v>17</v>
      </c>
      <c r="H5066" s="4" t="s">
        <v>121</v>
      </c>
      <c r="I5066" s="4">
        <v>-76.617059999999995</v>
      </c>
      <c r="J5066" s="4">
        <v>39.318210999999998</v>
      </c>
      <c r="K5066" s="5"/>
      <c r="L5066" s="4">
        <v>1</v>
      </c>
      <c r="M5066">
        <f>VLOOKUP(N5066,[3]Vacancies_data!$H$1881:$I$1889,2)</f>
        <v>321</v>
      </c>
      <c r="N5066" s="4" t="s">
        <v>2726</v>
      </c>
    </row>
    <row r="5067" spans="1:14">
      <c r="A5067" s="2">
        <v>43232</v>
      </c>
      <c r="B5067" s="3">
        <v>0.97916666666666663</v>
      </c>
      <c r="C5067" s="4" t="s">
        <v>21</v>
      </c>
      <c r="D5067" s="4" t="s">
        <v>1644</v>
      </c>
      <c r="E5067" s="4" t="s">
        <v>23</v>
      </c>
      <c r="F5067" s="4" t="s">
        <v>24</v>
      </c>
      <c r="G5067" s="4" t="s">
        <v>17</v>
      </c>
      <c r="H5067" s="4" t="s">
        <v>84</v>
      </c>
      <c r="I5067" s="4">
        <v>-76.591931000000002</v>
      </c>
      <c r="J5067" s="4">
        <v>39.323895</v>
      </c>
      <c r="K5067" s="4" t="s">
        <v>38</v>
      </c>
      <c r="L5067" s="4">
        <v>1</v>
      </c>
      <c r="M5067">
        <f>VLOOKUP(N5067,[3]Vacancies_data!$H$1881:$I$1889,2)</f>
        <v>214</v>
      </c>
      <c r="N5067" s="4" t="s">
        <v>2770</v>
      </c>
    </row>
    <row r="5068" spans="1:14">
      <c r="A5068" s="2">
        <v>43232</v>
      </c>
      <c r="B5068" s="3">
        <v>0.95000000000000007</v>
      </c>
      <c r="C5068" s="4" t="s">
        <v>131</v>
      </c>
      <c r="D5068" s="4" t="s">
        <v>1076</v>
      </c>
      <c r="E5068" s="4" t="s">
        <v>2773</v>
      </c>
      <c r="F5068" s="4" t="s">
        <v>24</v>
      </c>
      <c r="G5068" s="4" t="s">
        <v>133</v>
      </c>
      <c r="H5068" s="4" t="s">
        <v>37</v>
      </c>
      <c r="I5068" s="4">
        <v>-76.576999999999998</v>
      </c>
      <c r="J5068" s="4">
        <v>39.282133999999999</v>
      </c>
      <c r="K5068" s="4" t="s">
        <v>38</v>
      </c>
      <c r="L5068" s="4">
        <v>1</v>
      </c>
      <c r="M5068">
        <f>VLOOKUP(N5068,[3]Vacancies_data!$H$1881:$I$1889,2)</f>
        <v>415</v>
      </c>
      <c r="N5068" s="4" t="s">
        <v>2725</v>
      </c>
    </row>
    <row r="5069" spans="1:14">
      <c r="A5069" s="2">
        <v>43232</v>
      </c>
      <c r="B5069" s="3">
        <v>0.84513888888888899</v>
      </c>
      <c r="C5069" s="4" t="s">
        <v>21</v>
      </c>
      <c r="D5069" s="4" t="s">
        <v>174</v>
      </c>
      <c r="E5069" s="4" t="s">
        <v>23</v>
      </c>
      <c r="F5069" s="4" t="s">
        <v>24</v>
      </c>
      <c r="G5069" s="4" t="s">
        <v>17</v>
      </c>
      <c r="H5069" s="4" t="s">
        <v>145</v>
      </c>
      <c r="I5069" s="4">
        <v>-76.595982014900002</v>
      </c>
      <c r="J5069" s="4">
        <v>39.292761644700001</v>
      </c>
      <c r="K5069" s="4" t="s">
        <v>38</v>
      </c>
      <c r="L5069" s="4">
        <v>1</v>
      </c>
      <c r="M5069">
        <f>VLOOKUP(N5069,[3]Vacancies_data!$H$1881:$I$1889,2)</f>
        <v>415</v>
      </c>
      <c r="N5069" s="4" t="s">
        <v>2725</v>
      </c>
    </row>
    <row r="5070" spans="1:14">
      <c r="A5070" s="2">
        <v>43232</v>
      </c>
      <c r="B5070" s="3">
        <v>0.77083333333333337</v>
      </c>
      <c r="C5070" s="4" t="s">
        <v>42</v>
      </c>
      <c r="D5070" s="4" t="s">
        <v>644</v>
      </c>
      <c r="E5070" s="4" t="s">
        <v>30</v>
      </c>
      <c r="F5070" s="4" t="s">
        <v>24</v>
      </c>
      <c r="G5070" s="4" t="s">
        <v>17</v>
      </c>
      <c r="H5070" s="4" t="s">
        <v>37</v>
      </c>
      <c r="I5070" s="4">
        <v>-76.581163093499995</v>
      </c>
      <c r="J5070" s="4">
        <v>39.284012778300003</v>
      </c>
      <c r="K5070" s="4" t="s">
        <v>38</v>
      </c>
      <c r="L5070" s="4">
        <v>1</v>
      </c>
      <c r="M5070">
        <f>VLOOKUP(N5070,[3]Vacancies_data!$H$1881:$I$1889,2)</f>
        <v>415</v>
      </c>
      <c r="N5070" s="4" t="s">
        <v>2725</v>
      </c>
    </row>
    <row r="5071" spans="1:14">
      <c r="A5071" s="2">
        <v>43232</v>
      </c>
      <c r="B5071" s="3">
        <v>0.39513888888888887</v>
      </c>
      <c r="C5071" s="4" t="s">
        <v>34</v>
      </c>
      <c r="D5071" s="4" t="s">
        <v>534</v>
      </c>
      <c r="E5071" s="4" t="s">
        <v>30</v>
      </c>
      <c r="F5071" s="4" t="s">
        <v>24</v>
      </c>
      <c r="G5071" s="4" t="s">
        <v>17</v>
      </c>
      <c r="H5071" s="4" t="s">
        <v>37</v>
      </c>
      <c r="I5071" s="4">
        <v>-76.568659097099996</v>
      </c>
      <c r="J5071" s="4">
        <v>39.2835388831</v>
      </c>
      <c r="K5071" s="4" t="s">
        <v>224</v>
      </c>
      <c r="L5071" s="4">
        <v>1</v>
      </c>
      <c r="M5071">
        <f>VLOOKUP(N5071,[3]Vacancies_data!$H$1881:$I$1889,2)</f>
        <v>415</v>
      </c>
      <c r="N5071" s="4" t="s">
        <v>2725</v>
      </c>
    </row>
    <row r="5072" spans="1:14">
      <c r="A5072" s="2">
        <v>43232</v>
      </c>
      <c r="B5072" s="3">
        <v>0.375</v>
      </c>
      <c r="C5072" s="4" t="s">
        <v>28</v>
      </c>
      <c r="D5072" s="4" t="s">
        <v>309</v>
      </c>
      <c r="E5072" s="4" t="s">
        <v>30</v>
      </c>
      <c r="F5072" s="4" t="s">
        <v>16</v>
      </c>
      <c r="G5072" s="4" t="s">
        <v>17</v>
      </c>
      <c r="H5072" s="4" t="s">
        <v>80</v>
      </c>
      <c r="I5072" s="4">
        <v>-76.621870969</v>
      </c>
      <c r="J5072" s="4">
        <v>39.249538693799998</v>
      </c>
      <c r="K5072" s="4" t="s">
        <v>41</v>
      </c>
      <c r="L5072" s="4">
        <v>1</v>
      </c>
      <c r="M5072">
        <f>VLOOKUP(N5072,[3]Vacancies_data!$H$1881:$I$1889,2)</f>
        <v>507</v>
      </c>
      <c r="N5072" s="4" t="s">
        <v>2766</v>
      </c>
    </row>
    <row r="5073" spans="1:14">
      <c r="A5073" s="2">
        <v>43232</v>
      </c>
      <c r="B5073" s="3">
        <v>0.35416666666666669</v>
      </c>
      <c r="C5073" s="4" t="s">
        <v>72</v>
      </c>
      <c r="D5073" s="4" t="s">
        <v>47</v>
      </c>
      <c r="E5073" s="4" t="s">
        <v>30</v>
      </c>
      <c r="F5073" s="4" t="s">
        <v>16</v>
      </c>
      <c r="G5073" s="4" t="s">
        <v>17</v>
      </c>
      <c r="H5073" s="4" t="s">
        <v>48</v>
      </c>
      <c r="I5073" s="4">
        <v>-76.615892000000002</v>
      </c>
      <c r="J5073" s="4">
        <v>39.300597000000003</v>
      </c>
      <c r="K5073" s="4" t="s">
        <v>135</v>
      </c>
      <c r="L5073" s="4">
        <v>1</v>
      </c>
      <c r="M5073">
        <f>VLOOKUP(N5073,[3]Vacancies_data!$H$1881:$I$1889,2)</f>
        <v>214</v>
      </c>
      <c r="N5073" s="4" t="s">
        <v>2733</v>
      </c>
    </row>
    <row r="5074" spans="1:14">
      <c r="A5074" s="2">
        <v>43232</v>
      </c>
      <c r="B5074" s="3">
        <v>4.1666666666666664E-2</v>
      </c>
      <c r="C5074" s="4" t="s">
        <v>42</v>
      </c>
      <c r="D5074" s="4" t="s">
        <v>2000</v>
      </c>
      <c r="E5074" s="4" t="s">
        <v>30</v>
      </c>
      <c r="F5074" s="4" t="s">
        <v>24</v>
      </c>
      <c r="G5074" s="4" t="s">
        <v>17</v>
      </c>
      <c r="H5074" s="4" t="s">
        <v>51</v>
      </c>
      <c r="I5074" s="4">
        <v>-76.604336000000004</v>
      </c>
      <c r="J5074" s="4">
        <v>39.304200999999999</v>
      </c>
      <c r="K5074" s="4" t="s">
        <v>38</v>
      </c>
      <c r="L5074" s="4">
        <v>1</v>
      </c>
      <c r="M5074">
        <f>VLOOKUP(N5074,[3]Vacancies_data!$H$1881:$I$1889,2)</f>
        <v>214</v>
      </c>
      <c r="N5074" s="4" t="s">
        <v>2746</v>
      </c>
    </row>
    <row r="5075" spans="1:14">
      <c r="A5075" s="2">
        <v>43232</v>
      </c>
      <c r="B5075" s="3">
        <v>0.6875</v>
      </c>
      <c r="C5075" s="4" t="s">
        <v>197</v>
      </c>
      <c r="D5075" s="4" t="s">
        <v>2001</v>
      </c>
      <c r="E5075" s="4" t="s">
        <v>15</v>
      </c>
      <c r="F5075" s="4" t="s">
        <v>16</v>
      </c>
      <c r="G5075" s="4" t="s">
        <v>17</v>
      </c>
      <c r="H5075" s="4" t="s">
        <v>84</v>
      </c>
      <c r="I5075" s="4">
        <v>-76.600966</v>
      </c>
      <c r="J5075" s="4">
        <v>39.324159999999999</v>
      </c>
      <c r="K5075" s="4" t="s">
        <v>65</v>
      </c>
      <c r="L5075" s="4">
        <v>1</v>
      </c>
      <c r="M5075">
        <f>VLOOKUP(N5075,[3]Vacancies_data!$H$1881:$I$1889,2)</f>
        <v>321</v>
      </c>
      <c r="N5075" s="4" t="s">
        <v>2726</v>
      </c>
    </row>
    <row r="5076" spans="1:14">
      <c r="A5076" s="2">
        <v>43232</v>
      </c>
      <c r="B5076" s="3">
        <v>0.96875</v>
      </c>
      <c r="C5076" s="4" t="s">
        <v>88</v>
      </c>
      <c r="D5076" s="4" t="s">
        <v>1702</v>
      </c>
      <c r="E5076" s="4" t="s">
        <v>2773</v>
      </c>
      <c r="F5076" s="4" t="s">
        <v>24</v>
      </c>
      <c r="G5076" s="4" t="s">
        <v>91</v>
      </c>
      <c r="H5076" s="4" t="s">
        <v>153</v>
      </c>
      <c r="I5076" s="4">
        <v>-76.606285300400003</v>
      </c>
      <c r="J5076" s="4">
        <v>39.290755889800003</v>
      </c>
      <c r="K5076" s="4" t="s">
        <v>38</v>
      </c>
      <c r="L5076" s="4">
        <v>1</v>
      </c>
      <c r="M5076">
        <f>VLOOKUP(N5076,[3]Vacancies_data!$H$1881:$I$1889,2)</f>
        <v>415</v>
      </c>
      <c r="N5076" s="4" t="s">
        <v>2725</v>
      </c>
    </row>
    <row r="5077" spans="1:14">
      <c r="A5077" s="2">
        <v>43232</v>
      </c>
      <c r="B5077" s="3">
        <v>0.35416666666666669</v>
      </c>
      <c r="C5077" s="4" t="s">
        <v>55</v>
      </c>
      <c r="D5077" s="4" t="s">
        <v>1412</v>
      </c>
      <c r="E5077" s="4" t="s">
        <v>30</v>
      </c>
      <c r="F5077" s="4" t="s">
        <v>24</v>
      </c>
      <c r="G5077" s="4" t="s">
        <v>17</v>
      </c>
      <c r="H5077" s="4" t="s">
        <v>211</v>
      </c>
      <c r="I5077" s="4">
        <v>-76.680149596700005</v>
      </c>
      <c r="J5077" s="4">
        <v>39.3471142259</v>
      </c>
      <c r="K5077" s="4" t="s">
        <v>38</v>
      </c>
      <c r="L5077" s="4">
        <v>1</v>
      </c>
      <c r="M5077">
        <f>VLOOKUP(N5077,[3]Vacancies_data!$H$1881:$I$1889,2)</f>
        <v>321</v>
      </c>
      <c r="N5077" s="4" t="s">
        <v>2771</v>
      </c>
    </row>
    <row r="5078" spans="1:14">
      <c r="A5078" s="2">
        <v>43232</v>
      </c>
      <c r="B5078" s="3">
        <v>0.95416666666666661</v>
      </c>
      <c r="C5078" s="4" t="s">
        <v>2375</v>
      </c>
      <c r="D5078" s="4" t="s">
        <v>2634</v>
      </c>
      <c r="E5078" s="4" t="s">
        <v>2370</v>
      </c>
      <c r="F5078" s="4" t="s">
        <v>2385</v>
      </c>
      <c r="G5078" s="4" t="s">
        <v>133</v>
      </c>
      <c r="H5078" s="4" t="s">
        <v>2635</v>
      </c>
      <c r="I5078" s="4">
        <v>-76.634690000000006</v>
      </c>
      <c r="J5078" s="4">
        <v>39.308075000000002</v>
      </c>
      <c r="K5078" s="4" t="s">
        <v>2423</v>
      </c>
      <c r="L5078" s="4">
        <v>1</v>
      </c>
      <c r="M5078">
        <f>VLOOKUP(N5078,[3]Vacancies_data!$H$1881:$I$1889,2)</f>
        <v>214</v>
      </c>
      <c r="N5078" s="4" t="s">
        <v>2733</v>
      </c>
    </row>
    <row r="5079" spans="1:14">
      <c r="A5079" s="2">
        <v>43231</v>
      </c>
      <c r="B5079" s="3">
        <v>0.11805555555555557</v>
      </c>
      <c r="C5079" s="4" t="s">
        <v>88</v>
      </c>
      <c r="D5079" s="4" t="s">
        <v>2002</v>
      </c>
      <c r="E5079" s="4" t="s">
        <v>2773</v>
      </c>
      <c r="F5079" s="4" t="s">
        <v>24</v>
      </c>
      <c r="G5079" s="4" t="s">
        <v>91</v>
      </c>
      <c r="H5079" s="4" t="s">
        <v>145</v>
      </c>
      <c r="I5079" s="4">
        <v>-76.599443758999996</v>
      </c>
      <c r="J5079" s="4">
        <v>39.290273682500001</v>
      </c>
      <c r="K5079" s="4" t="s">
        <v>38</v>
      </c>
      <c r="L5079" s="4">
        <v>1</v>
      </c>
      <c r="M5079">
        <f>VLOOKUP(N5079,[3]Vacancies_data!$H$1881:$I$1889,2)</f>
        <v>415</v>
      </c>
      <c r="N5079" s="4" t="s">
        <v>2725</v>
      </c>
    </row>
    <row r="5080" spans="1:14">
      <c r="A5080" s="2">
        <v>43231</v>
      </c>
      <c r="B5080" s="3">
        <v>0.77083333333333337</v>
      </c>
      <c r="C5080" s="4" t="s">
        <v>55</v>
      </c>
      <c r="D5080" s="4" t="s">
        <v>589</v>
      </c>
      <c r="E5080" s="4" t="s">
        <v>30</v>
      </c>
      <c r="F5080" s="4" t="s">
        <v>16</v>
      </c>
      <c r="G5080" s="4" t="s">
        <v>17</v>
      </c>
      <c r="H5080" s="4" t="s">
        <v>58</v>
      </c>
      <c r="I5080" s="4">
        <v>-76.603491824200006</v>
      </c>
      <c r="J5080" s="4">
        <v>39.234093236600003</v>
      </c>
      <c r="K5080" s="4" t="s">
        <v>41</v>
      </c>
      <c r="L5080" s="4">
        <v>1</v>
      </c>
      <c r="M5080">
        <f>VLOOKUP(N5080,[3]Vacancies_data!$H$1881:$I$1889,2)</f>
        <v>507</v>
      </c>
      <c r="N5080" s="4" t="s">
        <v>2766</v>
      </c>
    </row>
    <row r="5081" spans="1:14">
      <c r="A5081" s="2">
        <v>43231</v>
      </c>
      <c r="B5081" s="3">
        <v>0.27430555555555552</v>
      </c>
      <c r="C5081" s="4" t="s">
        <v>13</v>
      </c>
      <c r="D5081" s="4" t="s">
        <v>1566</v>
      </c>
      <c r="E5081" s="4" t="s">
        <v>15</v>
      </c>
      <c r="F5081" s="5"/>
      <c r="G5081" s="4" t="s">
        <v>17</v>
      </c>
      <c r="H5081" s="4" t="s">
        <v>40</v>
      </c>
      <c r="I5081" s="4">
        <v>-76.6378806373</v>
      </c>
      <c r="J5081" s="4">
        <v>39.314376000000003</v>
      </c>
      <c r="K5081" s="5"/>
      <c r="L5081" s="4">
        <v>1</v>
      </c>
      <c r="M5081">
        <f>VLOOKUP(N5081,[3]Vacancies_data!$H$1881:$I$1889,2)</f>
        <v>214</v>
      </c>
      <c r="N5081" s="4" t="s">
        <v>2733</v>
      </c>
    </row>
    <row r="5082" spans="1:14">
      <c r="A5082" s="2">
        <v>43231</v>
      </c>
      <c r="B5082" s="3">
        <v>0.625</v>
      </c>
      <c r="C5082" s="4" t="s">
        <v>13</v>
      </c>
      <c r="D5082" s="4" t="s">
        <v>2003</v>
      </c>
      <c r="E5082" s="4" t="s">
        <v>15</v>
      </c>
      <c r="F5082" s="5"/>
      <c r="G5082" s="4" t="s">
        <v>17</v>
      </c>
      <c r="H5082" s="4" t="s">
        <v>119</v>
      </c>
      <c r="I5082" s="4">
        <v>-76.669433675799993</v>
      </c>
      <c r="J5082" s="4">
        <v>39.307059336599998</v>
      </c>
      <c r="K5082" s="5"/>
      <c r="L5082" s="4">
        <v>1</v>
      </c>
      <c r="M5082">
        <f>VLOOKUP(N5082,[3]Vacancies_data!$H$1881:$I$1889,2)</f>
        <v>625</v>
      </c>
      <c r="N5082" s="4" t="s">
        <v>2767</v>
      </c>
    </row>
    <row r="5083" spans="1:14">
      <c r="A5083" s="2">
        <v>43231</v>
      </c>
      <c r="B5083" s="3">
        <v>0.65625</v>
      </c>
      <c r="C5083" s="4" t="s">
        <v>21</v>
      </c>
      <c r="D5083" s="4" t="s">
        <v>1058</v>
      </c>
      <c r="E5083" s="4" t="s">
        <v>23</v>
      </c>
      <c r="F5083" s="4" t="s">
        <v>24</v>
      </c>
      <c r="G5083" s="4" t="s">
        <v>17</v>
      </c>
      <c r="H5083" s="4" t="s">
        <v>48</v>
      </c>
      <c r="I5083" s="4">
        <v>-76.617058</v>
      </c>
      <c r="J5083" s="4">
        <v>39.297500999999997</v>
      </c>
      <c r="K5083" s="4" t="s">
        <v>38</v>
      </c>
      <c r="L5083" s="4">
        <v>1</v>
      </c>
      <c r="M5083">
        <f>VLOOKUP(N5083,[3]Vacancies_data!$H$1881:$I$1889,2)</f>
        <v>214</v>
      </c>
      <c r="N5083" s="4" t="s">
        <v>2733</v>
      </c>
    </row>
    <row r="5084" spans="1:14">
      <c r="A5084" s="2">
        <v>43231</v>
      </c>
      <c r="B5084" s="3">
        <v>0.4777777777777778</v>
      </c>
      <c r="C5084" s="4" t="s">
        <v>299</v>
      </c>
      <c r="D5084" s="4" t="s">
        <v>1402</v>
      </c>
      <c r="E5084" s="4" t="s">
        <v>2773</v>
      </c>
      <c r="F5084" s="4" t="s">
        <v>16</v>
      </c>
      <c r="G5084" s="4" t="s">
        <v>17</v>
      </c>
      <c r="H5084" s="4" t="s">
        <v>58</v>
      </c>
      <c r="I5084" s="4">
        <v>-76.596620000000001</v>
      </c>
      <c r="J5084" s="4">
        <v>39.234521999999998</v>
      </c>
      <c r="K5084" s="4" t="s">
        <v>139</v>
      </c>
      <c r="L5084" s="4">
        <v>1</v>
      </c>
      <c r="M5084">
        <f>VLOOKUP(N5084,[3]Vacancies_data!$H$1881:$I$1889,2)</f>
        <v>507</v>
      </c>
      <c r="N5084" s="4" t="s">
        <v>2766</v>
      </c>
    </row>
    <row r="5085" spans="1:14">
      <c r="A5085" s="2">
        <v>43231</v>
      </c>
      <c r="B5085" s="3">
        <v>0.64583333333333337</v>
      </c>
      <c r="C5085" s="4" t="s">
        <v>197</v>
      </c>
      <c r="D5085" s="4" t="s">
        <v>223</v>
      </c>
      <c r="E5085" s="4" t="s">
        <v>15</v>
      </c>
      <c r="F5085" s="4" t="s">
        <v>16</v>
      </c>
      <c r="G5085" s="4" t="s">
        <v>17</v>
      </c>
      <c r="H5085" s="4" t="s">
        <v>58</v>
      </c>
      <c r="I5085" s="4">
        <v>-76.626246713300006</v>
      </c>
      <c r="J5085" s="4">
        <v>39.241589161199997</v>
      </c>
      <c r="K5085" s="4" t="s">
        <v>275</v>
      </c>
      <c r="L5085" s="4">
        <v>1</v>
      </c>
      <c r="M5085">
        <f>VLOOKUP(N5085,[3]Vacancies_data!$H$1881:$I$1889,2)</f>
        <v>507</v>
      </c>
      <c r="N5085" s="4" t="s">
        <v>2766</v>
      </c>
    </row>
    <row r="5086" spans="1:14">
      <c r="A5086" s="2">
        <v>43231</v>
      </c>
      <c r="B5086" s="3">
        <v>0.70833333333333337</v>
      </c>
      <c r="C5086" s="4" t="s">
        <v>34</v>
      </c>
      <c r="D5086" s="4" t="s">
        <v>2004</v>
      </c>
      <c r="E5086" s="4" t="s">
        <v>30</v>
      </c>
      <c r="F5086" s="4" t="s">
        <v>16</v>
      </c>
      <c r="G5086" s="4" t="s">
        <v>17</v>
      </c>
      <c r="H5086" s="4" t="s">
        <v>26</v>
      </c>
      <c r="I5086" s="4">
        <v>-76.636305817700006</v>
      </c>
      <c r="J5086" s="4">
        <v>39.289807603299998</v>
      </c>
      <c r="K5086" s="4" t="s">
        <v>41</v>
      </c>
      <c r="L5086" s="4">
        <v>1</v>
      </c>
      <c r="M5086">
        <f>VLOOKUP(N5086,[3]Vacancies_data!$H$1881:$I$1889,2)</f>
        <v>764</v>
      </c>
      <c r="N5086" s="4" t="s">
        <v>2769</v>
      </c>
    </row>
    <row r="5087" spans="1:14">
      <c r="A5087" s="2">
        <v>43231</v>
      </c>
      <c r="B5087" s="3">
        <v>0.36805555555555558</v>
      </c>
      <c r="C5087" s="4" t="s">
        <v>42</v>
      </c>
      <c r="D5087" s="4" t="s">
        <v>2005</v>
      </c>
      <c r="E5087" s="4" t="s">
        <v>30</v>
      </c>
      <c r="F5087" s="4" t="s">
        <v>24</v>
      </c>
      <c r="G5087" s="4" t="s">
        <v>17</v>
      </c>
      <c r="H5087" s="4" t="s">
        <v>153</v>
      </c>
      <c r="I5087" s="4">
        <v>-76.605268703199997</v>
      </c>
      <c r="J5087" s="4">
        <v>39.289526469000002</v>
      </c>
      <c r="K5087" s="4" t="s">
        <v>38</v>
      </c>
      <c r="L5087" s="4">
        <v>1</v>
      </c>
      <c r="M5087">
        <f>VLOOKUP(N5087,[3]Vacancies_data!$H$1881:$I$1889,2)</f>
        <v>415</v>
      </c>
      <c r="N5087" s="4" t="s">
        <v>2725</v>
      </c>
    </row>
    <row r="5088" spans="1:14">
      <c r="A5088" s="2">
        <v>43231</v>
      </c>
      <c r="B5088" s="3">
        <v>0.66666666666666663</v>
      </c>
      <c r="C5088" s="4" t="s">
        <v>28</v>
      </c>
      <c r="D5088" s="4" t="s">
        <v>819</v>
      </c>
      <c r="E5088" s="4" t="s">
        <v>30</v>
      </c>
      <c r="F5088" s="4" t="s">
        <v>16</v>
      </c>
      <c r="G5088" s="4" t="s">
        <v>17</v>
      </c>
      <c r="H5088" s="4" t="s">
        <v>26</v>
      </c>
      <c r="I5088" s="4">
        <v>-76.637624558699997</v>
      </c>
      <c r="J5088" s="4">
        <v>39.289764757199997</v>
      </c>
      <c r="K5088" s="4" t="s">
        <v>208</v>
      </c>
      <c r="L5088" s="4">
        <v>1</v>
      </c>
      <c r="M5088">
        <f>VLOOKUP(N5088,[3]Vacancies_data!$H$1881:$I$1889,2)</f>
        <v>764</v>
      </c>
      <c r="N5088" s="4" t="s">
        <v>2769</v>
      </c>
    </row>
    <row r="5089" spans="1:14">
      <c r="A5089" s="2">
        <v>43231</v>
      </c>
      <c r="B5089" s="3">
        <v>0.66666666666666663</v>
      </c>
      <c r="C5089" s="4" t="s">
        <v>55</v>
      </c>
      <c r="D5089" s="4" t="s">
        <v>1287</v>
      </c>
      <c r="E5089" s="4" t="s">
        <v>30</v>
      </c>
      <c r="F5089" s="4" t="s">
        <v>24</v>
      </c>
      <c r="G5089" s="4" t="s">
        <v>17</v>
      </c>
      <c r="H5089" s="4" t="s">
        <v>64</v>
      </c>
      <c r="I5089" s="4">
        <v>-76.686331994499994</v>
      </c>
      <c r="J5089" s="4">
        <v>39.283405731999999</v>
      </c>
      <c r="K5089" s="4" t="s">
        <v>38</v>
      </c>
      <c r="L5089" s="4">
        <v>1</v>
      </c>
      <c r="M5089">
        <f>VLOOKUP(N5089,[3]Vacancies_data!$H$1881:$I$1889,2)</f>
        <v>625</v>
      </c>
      <c r="N5089" s="4" t="s">
        <v>2767</v>
      </c>
    </row>
    <row r="5090" spans="1:14">
      <c r="A5090" s="2">
        <v>43231</v>
      </c>
      <c r="B5090" s="3">
        <v>0.54166666666666663</v>
      </c>
      <c r="C5090" s="4" t="s">
        <v>13</v>
      </c>
      <c r="D5090" s="4" t="s">
        <v>214</v>
      </c>
      <c r="E5090" s="4" t="s">
        <v>15</v>
      </c>
      <c r="F5090" s="4" t="s">
        <v>16</v>
      </c>
      <c r="G5090" s="4" t="s">
        <v>17</v>
      </c>
      <c r="H5090" s="4" t="s">
        <v>48</v>
      </c>
      <c r="I5090" s="4">
        <v>-76.619219000000001</v>
      </c>
      <c r="J5090" s="4">
        <v>39.297418</v>
      </c>
      <c r="K5090" s="4" t="s">
        <v>20</v>
      </c>
      <c r="L5090" s="4">
        <v>1</v>
      </c>
      <c r="M5090">
        <f>VLOOKUP(N5090,[3]Vacancies_data!$H$1881:$I$1889,2)</f>
        <v>214</v>
      </c>
      <c r="N5090" s="4" t="s">
        <v>2733</v>
      </c>
    </row>
    <row r="5091" spans="1:14">
      <c r="A5091" s="2">
        <v>43231</v>
      </c>
      <c r="B5091" s="3">
        <v>0.70833333333333337</v>
      </c>
      <c r="C5091" s="4" t="s">
        <v>34</v>
      </c>
      <c r="D5091" s="4" t="s">
        <v>214</v>
      </c>
      <c r="E5091" s="4" t="s">
        <v>30</v>
      </c>
      <c r="F5091" s="4" t="s">
        <v>16</v>
      </c>
      <c r="G5091" s="4" t="s">
        <v>17</v>
      </c>
      <c r="H5091" s="4" t="s">
        <v>48</v>
      </c>
      <c r="I5091" s="4">
        <v>-76.619219000000001</v>
      </c>
      <c r="J5091" s="4">
        <v>39.297418</v>
      </c>
      <c r="K5091" s="4" t="s">
        <v>20</v>
      </c>
      <c r="L5091" s="4">
        <v>1</v>
      </c>
      <c r="M5091">
        <f>VLOOKUP(N5091,[3]Vacancies_data!$H$1881:$I$1889,2)</f>
        <v>214</v>
      </c>
      <c r="N5091" s="4" t="s">
        <v>2733</v>
      </c>
    </row>
    <row r="5092" spans="1:14">
      <c r="A5092" s="2">
        <v>43231</v>
      </c>
      <c r="B5092" s="3">
        <v>0.35416666666666669</v>
      </c>
      <c r="C5092" s="4" t="s">
        <v>55</v>
      </c>
      <c r="D5092" s="4" t="s">
        <v>675</v>
      </c>
      <c r="E5092" s="4" t="s">
        <v>30</v>
      </c>
      <c r="F5092" s="4" t="s">
        <v>24</v>
      </c>
      <c r="G5092" s="4" t="s">
        <v>17</v>
      </c>
      <c r="H5092" s="4" t="s">
        <v>84</v>
      </c>
      <c r="I5092" s="4">
        <v>-76.592768205100001</v>
      </c>
      <c r="J5092" s="4">
        <v>39.321877496600003</v>
      </c>
      <c r="K5092" s="4" t="s">
        <v>38</v>
      </c>
      <c r="L5092" s="4">
        <v>1</v>
      </c>
      <c r="M5092">
        <f>VLOOKUP(N5092,[3]Vacancies_data!$H$1881:$I$1889,2)</f>
        <v>214</v>
      </c>
      <c r="N5092" s="4" t="s">
        <v>2770</v>
      </c>
    </row>
    <row r="5093" spans="1:14">
      <c r="A5093" s="2">
        <v>43231</v>
      </c>
      <c r="B5093" s="3">
        <v>0.30902777777777779</v>
      </c>
      <c r="C5093" s="4" t="s">
        <v>34</v>
      </c>
      <c r="D5093" s="4" t="s">
        <v>2006</v>
      </c>
      <c r="E5093" s="4" t="s">
        <v>30</v>
      </c>
      <c r="F5093" s="5"/>
      <c r="G5093" s="4" t="s">
        <v>17</v>
      </c>
      <c r="H5093" s="4" t="s">
        <v>121</v>
      </c>
      <c r="I5093" s="4">
        <v>-76.617646411899997</v>
      </c>
      <c r="J5093" s="4">
        <v>39.328790355000002</v>
      </c>
      <c r="K5093" s="5"/>
      <c r="L5093" s="4">
        <v>1</v>
      </c>
      <c r="M5093">
        <f>VLOOKUP(N5093,[3]Vacancies_data!$H$1881:$I$1889,2)</f>
        <v>321</v>
      </c>
      <c r="N5093" s="4" t="s">
        <v>2726</v>
      </c>
    </row>
    <row r="5094" spans="1:14">
      <c r="A5094" s="2">
        <v>43231</v>
      </c>
      <c r="B5094" s="3">
        <v>0.66666666666666663</v>
      </c>
      <c r="C5094" s="4" t="s">
        <v>200</v>
      </c>
      <c r="D5094" s="4" t="s">
        <v>808</v>
      </c>
      <c r="E5094" s="4" t="s">
        <v>2773</v>
      </c>
      <c r="F5094" s="4" t="s">
        <v>24</v>
      </c>
      <c r="G5094" s="4" t="s">
        <v>17</v>
      </c>
      <c r="H5094" s="4" t="s">
        <v>26</v>
      </c>
      <c r="I5094" s="4">
        <v>-76.629943999999995</v>
      </c>
      <c r="J5094" s="4">
        <v>39.287911000000001</v>
      </c>
      <c r="K5094" s="4" t="s">
        <v>38</v>
      </c>
      <c r="L5094" s="4">
        <v>1</v>
      </c>
      <c r="M5094">
        <f>VLOOKUP(N5094,[3]Vacancies_data!$H$1881:$I$1889,2)</f>
        <v>507</v>
      </c>
      <c r="N5094" s="4" t="s">
        <v>2766</v>
      </c>
    </row>
    <row r="5095" spans="1:14">
      <c r="A5095" s="2">
        <v>43231</v>
      </c>
      <c r="B5095" s="3">
        <v>0.23750000000000002</v>
      </c>
      <c r="C5095" s="4" t="s">
        <v>197</v>
      </c>
      <c r="D5095" s="4" t="s">
        <v>1096</v>
      </c>
      <c r="E5095" s="4" t="s">
        <v>15</v>
      </c>
      <c r="F5095" s="4" t="s">
        <v>16</v>
      </c>
      <c r="G5095" s="4" t="s">
        <v>17</v>
      </c>
      <c r="H5095" s="4" t="s">
        <v>48</v>
      </c>
      <c r="I5095" s="4">
        <v>-76.611632</v>
      </c>
      <c r="J5095" s="4">
        <v>39.298909999999999</v>
      </c>
      <c r="K5095" s="4" t="s">
        <v>101</v>
      </c>
      <c r="L5095" s="4">
        <v>1</v>
      </c>
      <c r="M5095">
        <f>VLOOKUP(N5095,[3]Vacancies_data!$H$1881:$I$1889,2)</f>
        <v>214</v>
      </c>
      <c r="N5095" s="4" t="s">
        <v>2733</v>
      </c>
    </row>
    <row r="5096" spans="1:14">
      <c r="A5096" s="2">
        <v>43231</v>
      </c>
      <c r="B5096" s="3">
        <v>0.875</v>
      </c>
      <c r="C5096" s="4" t="s">
        <v>21</v>
      </c>
      <c r="D5096" s="4" t="s">
        <v>1210</v>
      </c>
      <c r="E5096" s="4" t="s">
        <v>23</v>
      </c>
      <c r="F5096" s="5"/>
      <c r="G5096" s="4" t="s">
        <v>17</v>
      </c>
      <c r="H5096" s="4" t="s">
        <v>64</v>
      </c>
      <c r="I5096" s="4">
        <v>-76.684242435399995</v>
      </c>
      <c r="J5096" s="4">
        <v>39.282257199999997</v>
      </c>
      <c r="K5096" s="5"/>
      <c r="L5096" s="4">
        <v>1</v>
      </c>
      <c r="M5096">
        <f>VLOOKUP(N5096,[3]Vacancies_data!$H$1881:$I$1889,2)</f>
        <v>625</v>
      </c>
      <c r="N5096" s="4" t="s">
        <v>2767</v>
      </c>
    </row>
    <row r="5097" spans="1:14">
      <c r="A5097" s="2">
        <v>43231</v>
      </c>
      <c r="B5097" s="3">
        <v>0.125</v>
      </c>
      <c r="C5097" s="4" t="s">
        <v>21</v>
      </c>
      <c r="D5097" s="4" t="s">
        <v>789</v>
      </c>
      <c r="E5097" s="4" t="s">
        <v>23</v>
      </c>
      <c r="F5097" s="4" t="s">
        <v>24</v>
      </c>
      <c r="G5097" s="4" t="s">
        <v>17</v>
      </c>
      <c r="H5097" s="4" t="s">
        <v>138</v>
      </c>
      <c r="I5097" s="4">
        <v>-76.651014000000004</v>
      </c>
      <c r="J5097" s="4">
        <v>39.298589</v>
      </c>
      <c r="K5097" s="4" t="s">
        <v>38</v>
      </c>
      <c r="L5097" s="4">
        <v>1</v>
      </c>
      <c r="M5097">
        <f>VLOOKUP(N5097,[3]Vacancies_data!$H$1881:$I$1889,2)</f>
        <v>764</v>
      </c>
      <c r="N5097" s="4" t="s">
        <v>2769</v>
      </c>
    </row>
    <row r="5098" spans="1:14">
      <c r="A5098" s="2">
        <v>43230</v>
      </c>
      <c r="B5098" s="3">
        <v>1.0416666666666666E-2</v>
      </c>
      <c r="C5098" s="4" t="s">
        <v>2007</v>
      </c>
      <c r="D5098" s="4" t="s">
        <v>840</v>
      </c>
      <c r="E5098" s="4" t="s">
        <v>2773</v>
      </c>
      <c r="F5098" s="4" t="s">
        <v>24</v>
      </c>
      <c r="G5098" s="4" t="s">
        <v>133</v>
      </c>
      <c r="H5098" s="4" t="s">
        <v>64</v>
      </c>
      <c r="I5098" s="4">
        <v>-76.672783999999993</v>
      </c>
      <c r="J5098" s="4">
        <v>39.280979000000002</v>
      </c>
      <c r="K5098" s="4" t="s">
        <v>27</v>
      </c>
      <c r="L5098" s="4">
        <v>1</v>
      </c>
      <c r="M5098">
        <f>VLOOKUP(N5098,[3]Vacancies_data!$H$1881:$I$1889,2)</f>
        <v>625</v>
      </c>
      <c r="N5098" s="4" t="s">
        <v>2767</v>
      </c>
    </row>
    <row r="5099" spans="1:14">
      <c r="A5099" s="2">
        <v>43230</v>
      </c>
      <c r="B5099" s="3">
        <v>9.0277777777777776E-2</v>
      </c>
      <c r="C5099" s="4" t="s">
        <v>168</v>
      </c>
      <c r="D5099" s="4" t="s">
        <v>1315</v>
      </c>
      <c r="E5099" s="4" t="s">
        <v>2773</v>
      </c>
      <c r="F5099" s="5"/>
      <c r="G5099" s="4" t="s">
        <v>63</v>
      </c>
      <c r="H5099" s="4" t="s">
        <v>95</v>
      </c>
      <c r="I5099" s="4">
        <v>-76.609541072300004</v>
      </c>
      <c r="J5099" s="4">
        <v>39.315613680299997</v>
      </c>
      <c r="K5099" s="5"/>
      <c r="L5099" s="4">
        <v>1</v>
      </c>
      <c r="M5099">
        <f>VLOOKUP(N5099,[3]Vacancies_data!$H$1881:$I$1889,2)</f>
        <v>214</v>
      </c>
      <c r="N5099" s="4" t="s">
        <v>2746</v>
      </c>
    </row>
    <row r="5100" spans="1:14">
      <c r="A5100" s="2">
        <v>43230</v>
      </c>
      <c r="B5100" s="3">
        <v>0.75</v>
      </c>
      <c r="C5100" s="4" t="s">
        <v>21</v>
      </c>
      <c r="D5100" s="4" t="s">
        <v>1667</v>
      </c>
      <c r="E5100" s="4" t="s">
        <v>23</v>
      </c>
      <c r="F5100" s="4" t="s">
        <v>24</v>
      </c>
      <c r="G5100" s="4" t="s">
        <v>17</v>
      </c>
      <c r="H5100" s="4" t="s">
        <v>37</v>
      </c>
      <c r="I5100" s="4">
        <v>-76.578644310499996</v>
      </c>
      <c r="J5100" s="4">
        <v>39.282508659999998</v>
      </c>
      <c r="K5100" s="4" t="s">
        <v>38</v>
      </c>
      <c r="L5100" s="4">
        <v>1</v>
      </c>
      <c r="M5100">
        <f>VLOOKUP(N5100,[3]Vacancies_data!$H$1881:$I$1889,2)</f>
        <v>415</v>
      </c>
      <c r="N5100" s="4" t="s">
        <v>2725</v>
      </c>
    </row>
    <row r="5101" spans="1:14">
      <c r="A5101" s="2">
        <v>43230</v>
      </c>
      <c r="B5101" s="3">
        <v>0.4597222222222222</v>
      </c>
      <c r="C5101" s="4" t="s">
        <v>2008</v>
      </c>
      <c r="D5101" s="4" t="s">
        <v>704</v>
      </c>
      <c r="E5101" s="4" t="s">
        <v>2773</v>
      </c>
      <c r="F5101" s="4" t="s">
        <v>16</v>
      </c>
      <c r="G5101" s="4" t="s">
        <v>91</v>
      </c>
      <c r="H5101" s="4" t="s">
        <v>98</v>
      </c>
      <c r="I5101" s="4">
        <v>-76.609266728500003</v>
      </c>
      <c r="J5101" s="4">
        <v>39.3642388799</v>
      </c>
      <c r="K5101" s="4" t="s">
        <v>1355</v>
      </c>
      <c r="L5101" s="4">
        <v>1</v>
      </c>
      <c r="M5101">
        <f>VLOOKUP(N5101,[3]Vacancies_data!$H$1881:$I$1889,2)</f>
        <v>321</v>
      </c>
      <c r="N5101" s="4" t="s">
        <v>2726</v>
      </c>
    </row>
    <row r="5102" spans="1:14">
      <c r="A5102" s="2">
        <v>43230</v>
      </c>
      <c r="B5102" s="3">
        <v>0.70833333333333337</v>
      </c>
      <c r="C5102" s="4" t="s">
        <v>172</v>
      </c>
      <c r="D5102" s="4" t="s">
        <v>2009</v>
      </c>
      <c r="E5102" s="4" t="s">
        <v>2773</v>
      </c>
      <c r="F5102" s="5"/>
      <c r="G5102" s="4" t="s">
        <v>17</v>
      </c>
      <c r="H5102" s="4" t="s">
        <v>177</v>
      </c>
      <c r="I5102" s="4">
        <v>-76.632885000000002</v>
      </c>
      <c r="J5102" s="4">
        <v>39.300714999999997</v>
      </c>
      <c r="K5102" s="5"/>
      <c r="L5102" s="4">
        <v>1</v>
      </c>
      <c r="M5102">
        <f>VLOOKUP(N5102,[3]Vacancies_data!$H$1881:$I$1889,2)</f>
        <v>214</v>
      </c>
      <c r="N5102" s="4" t="s">
        <v>2733</v>
      </c>
    </row>
    <row r="5103" spans="1:14">
      <c r="A5103" s="2">
        <v>43230</v>
      </c>
      <c r="B5103" s="3">
        <v>0.36458333333333331</v>
      </c>
      <c r="C5103" s="4" t="s">
        <v>129</v>
      </c>
      <c r="D5103" s="4" t="s">
        <v>1437</v>
      </c>
      <c r="E5103" s="4" t="s">
        <v>15</v>
      </c>
      <c r="F5103" s="4" t="s">
        <v>16</v>
      </c>
      <c r="G5103" s="4" t="s">
        <v>17</v>
      </c>
      <c r="H5103" s="4" t="s">
        <v>97</v>
      </c>
      <c r="I5103" s="4">
        <v>-76.637947566099996</v>
      </c>
      <c r="J5103" s="4">
        <v>39.331970597400002</v>
      </c>
      <c r="K5103" s="4" t="s">
        <v>65</v>
      </c>
      <c r="L5103" s="4">
        <v>1</v>
      </c>
      <c r="M5103">
        <f>VLOOKUP(N5103,[3]Vacancies_data!$H$1881:$I$1889,2)</f>
        <v>321</v>
      </c>
      <c r="N5103" s="4" t="s">
        <v>2726</v>
      </c>
    </row>
    <row r="5104" spans="1:14">
      <c r="A5104" s="2">
        <v>43230</v>
      </c>
      <c r="B5104" s="3">
        <v>0.11388888888888889</v>
      </c>
      <c r="C5104" s="4" t="s">
        <v>129</v>
      </c>
      <c r="D5104" s="4" t="s">
        <v>1556</v>
      </c>
      <c r="E5104" s="4" t="s">
        <v>15</v>
      </c>
      <c r="F5104" s="4" t="s">
        <v>16</v>
      </c>
      <c r="G5104" s="4" t="s">
        <v>17</v>
      </c>
      <c r="H5104" s="4" t="s">
        <v>107</v>
      </c>
      <c r="I5104" s="4">
        <v>-76.678122000000002</v>
      </c>
      <c r="J5104" s="4">
        <v>39.289814999999997</v>
      </c>
      <c r="K5104" s="4" t="s">
        <v>41</v>
      </c>
      <c r="L5104" s="4">
        <v>1</v>
      </c>
      <c r="M5104">
        <f>VLOOKUP(N5104,[3]Vacancies_data!$H$1881:$I$1889,2)</f>
        <v>625</v>
      </c>
      <c r="N5104" s="4" t="s">
        <v>2767</v>
      </c>
    </row>
    <row r="5105" spans="1:14">
      <c r="A5105" s="2">
        <v>43230</v>
      </c>
      <c r="B5105" s="3">
        <v>0.41666666666666669</v>
      </c>
      <c r="C5105" s="4" t="s">
        <v>21</v>
      </c>
      <c r="D5105" s="4" t="s">
        <v>1727</v>
      </c>
      <c r="E5105" s="4" t="s">
        <v>23</v>
      </c>
      <c r="F5105" s="5"/>
      <c r="G5105" s="4" t="s">
        <v>17</v>
      </c>
      <c r="H5105" s="4" t="s">
        <v>84</v>
      </c>
      <c r="I5105" s="4">
        <v>-76.586875000000006</v>
      </c>
      <c r="J5105" s="4">
        <v>39.326321</v>
      </c>
      <c r="K5105" s="5"/>
      <c r="L5105" s="4">
        <v>1</v>
      </c>
      <c r="M5105">
        <f>VLOOKUP(N5105,[3]Vacancies_data!$H$1881:$I$1889,2)</f>
        <v>214</v>
      </c>
      <c r="N5105" s="4" t="s">
        <v>2770</v>
      </c>
    </row>
    <row r="5106" spans="1:14">
      <c r="A5106" s="2">
        <v>43230</v>
      </c>
      <c r="B5106" s="3">
        <v>0.98888888888888893</v>
      </c>
      <c r="C5106" s="4" t="s">
        <v>197</v>
      </c>
      <c r="D5106" s="4" t="s">
        <v>1025</v>
      </c>
      <c r="E5106" s="4" t="s">
        <v>15</v>
      </c>
      <c r="F5106" s="4" t="s">
        <v>16</v>
      </c>
      <c r="G5106" s="4" t="s">
        <v>17</v>
      </c>
      <c r="H5106" s="4" t="s">
        <v>48</v>
      </c>
      <c r="I5106" s="4">
        <v>-76.618314999999996</v>
      </c>
      <c r="J5106" s="4">
        <v>39.295681999999999</v>
      </c>
      <c r="K5106" s="4" t="s">
        <v>337</v>
      </c>
      <c r="L5106" s="4">
        <v>1</v>
      </c>
      <c r="M5106">
        <f>VLOOKUP(N5106,[3]Vacancies_data!$H$1881:$I$1889,2)</f>
        <v>214</v>
      </c>
      <c r="N5106" s="4" t="s">
        <v>2733</v>
      </c>
    </row>
    <row r="5107" spans="1:14">
      <c r="A5107" s="2">
        <v>43230</v>
      </c>
      <c r="B5107" s="3">
        <v>0.5</v>
      </c>
      <c r="C5107" s="4" t="s">
        <v>42</v>
      </c>
      <c r="D5107" s="4" t="s">
        <v>1574</v>
      </c>
      <c r="E5107" s="4" t="s">
        <v>30</v>
      </c>
      <c r="F5107" s="5"/>
      <c r="G5107" s="4" t="s">
        <v>17</v>
      </c>
      <c r="H5107" s="4" t="s">
        <v>211</v>
      </c>
      <c r="I5107" s="4">
        <v>-76.678959043700004</v>
      </c>
      <c r="J5107" s="4">
        <v>39.349865737800002</v>
      </c>
      <c r="K5107" s="5"/>
      <c r="L5107" s="4">
        <v>1</v>
      </c>
      <c r="M5107">
        <f>VLOOKUP(N5107,[3]Vacancies_data!$H$1881:$I$1889,2)</f>
        <v>321</v>
      </c>
      <c r="N5107" s="4" t="s">
        <v>2771</v>
      </c>
    </row>
    <row r="5108" spans="1:14">
      <c r="A5108" s="2">
        <v>43230</v>
      </c>
      <c r="B5108" s="3">
        <v>0.51041666666666663</v>
      </c>
      <c r="C5108" s="4" t="s">
        <v>13</v>
      </c>
      <c r="D5108" s="4" t="s">
        <v>266</v>
      </c>
      <c r="E5108" s="4" t="s">
        <v>15</v>
      </c>
      <c r="F5108" s="5"/>
      <c r="G5108" s="4" t="s">
        <v>17</v>
      </c>
      <c r="H5108" s="4" t="s">
        <v>84</v>
      </c>
      <c r="I5108" s="4">
        <v>-76.594661212700004</v>
      </c>
      <c r="J5108" s="4">
        <v>39.319209658299997</v>
      </c>
      <c r="K5108" s="5"/>
      <c r="L5108" s="4">
        <v>1</v>
      </c>
      <c r="M5108">
        <f>VLOOKUP(N5108,[3]Vacancies_data!$H$1881:$I$1889,2)</f>
        <v>214</v>
      </c>
      <c r="N5108" s="4" t="s">
        <v>2770</v>
      </c>
    </row>
    <row r="5109" spans="1:14">
      <c r="A5109" s="2">
        <v>43230</v>
      </c>
      <c r="B5109" s="3">
        <v>0.73611111111111116</v>
      </c>
      <c r="C5109" s="4" t="s">
        <v>42</v>
      </c>
      <c r="D5109" s="4" t="s">
        <v>1509</v>
      </c>
      <c r="E5109" s="4" t="s">
        <v>30</v>
      </c>
      <c r="F5109" s="5"/>
      <c r="G5109" s="4" t="s">
        <v>17</v>
      </c>
      <c r="H5109" s="4" t="s">
        <v>40</v>
      </c>
      <c r="I5109" s="4">
        <v>-76.628222977700005</v>
      </c>
      <c r="J5109" s="4">
        <v>39.314797512299997</v>
      </c>
      <c r="K5109" s="5"/>
      <c r="L5109" s="4">
        <v>1</v>
      </c>
      <c r="M5109">
        <f>VLOOKUP(N5109,[3]Vacancies_data!$H$1881:$I$1889,2)</f>
        <v>214</v>
      </c>
      <c r="N5109" s="4" t="s">
        <v>2733</v>
      </c>
    </row>
    <row r="5110" spans="1:14">
      <c r="A5110" s="2">
        <v>43230</v>
      </c>
      <c r="B5110" s="3">
        <v>0.95138888888888884</v>
      </c>
      <c r="C5110" s="4" t="s">
        <v>42</v>
      </c>
      <c r="D5110" s="4" t="s">
        <v>1954</v>
      </c>
      <c r="E5110" s="4" t="s">
        <v>30</v>
      </c>
      <c r="F5110" s="4" t="s">
        <v>24</v>
      </c>
      <c r="G5110" s="4" t="s">
        <v>17</v>
      </c>
      <c r="H5110" s="4" t="s">
        <v>58</v>
      </c>
      <c r="I5110" s="4">
        <v>-76.612852000000004</v>
      </c>
      <c r="J5110" s="4">
        <v>39.236696000000002</v>
      </c>
      <c r="K5110" s="4" t="s">
        <v>38</v>
      </c>
      <c r="L5110" s="4">
        <v>1</v>
      </c>
      <c r="M5110">
        <f>VLOOKUP(N5110,[3]Vacancies_data!$H$1881:$I$1889,2)</f>
        <v>507</v>
      </c>
      <c r="N5110" s="4" t="s">
        <v>2766</v>
      </c>
    </row>
    <row r="5111" spans="1:14">
      <c r="A5111" s="2">
        <v>43230</v>
      </c>
      <c r="B5111" s="3">
        <v>0.66666666666666663</v>
      </c>
      <c r="C5111" s="4" t="s">
        <v>42</v>
      </c>
      <c r="D5111" s="4" t="s">
        <v>2757</v>
      </c>
      <c r="E5111" s="4" t="s">
        <v>30</v>
      </c>
      <c r="F5111" s="4" t="s">
        <v>24</v>
      </c>
      <c r="G5111" s="4" t="s">
        <v>17</v>
      </c>
      <c r="H5111" s="4" t="s">
        <v>37</v>
      </c>
      <c r="I5111" s="4">
        <v>-76.568796035000005</v>
      </c>
      <c r="J5111" s="4">
        <v>39.286483836099997</v>
      </c>
      <c r="K5111" s="4" t="s">
        <v>49</v>
      </c>
      <c r="L5111" s="4">
        <v>1</v>
      </c>
      <c r="M5111">
        <f>VLOOKUP(N5111,[3]Vacancies_data!$H$1881:$I$1889,2)</f>
        <v>415</v>
      </c>
      <c r="N5111" s="4" t="s">
        <v>2725</v>
      </c>
    </row>
    <row r="5112" spans="1:14">
      <c r="A5112" s="2">
        <v>43230</v>
      </c>
      <c r="B5112" s="3">
        <v>0.71736111111111101</v>
      </c>
      <c r="C5112" s="4" t="s">
        <v>72</v>
      </c>
      <c r="D5112" s="4" t="s">
        <v>637</v>
      </c>
      <c r="E5112" s="4" t="s">
        <v>30</v>
      </c>
      <c r="F5112" s="4" t="s">
        <v>16</v>
      </c>
      <c r="G5112" s="4" t="s">
        <v>17</v>
      </c>
      <c r="H5112" s="4" t="s">
        <v>37</v>
      </c>
      <c r="I5112" s="4">
        <v>-76.577056999999996</v>
      </c>
      <c r="J5112" s="4">
        <v>39.284163999999997</v>
      </c>
      <c r="K5112" s="4" t="s">
        <v>135</v>
      </c>
      <c r="L5112" s="4">
        <v>1</v>
      </c>
      <c r="M5112">
        <f>VLOOKUP(N5112,[3]Vacancies_data!$H$1881:$I$1889,2)</f>
        <v>415</v>
      </c>
      <c r="N5112" s="4" t="s">
        <v>2725</v>
      </c>
    </row>
    <row r="5113" spans="1:14">
      <c r="A5113" s="2">
        <v>43230</v>
      </c>
      <c r="B5113" s="3">
        <v>0.31388888888888888</v>
      </c>
      <c r="C5113" s="4" t="s">
        <v>631</v>
      </c>
      <c r="D5113" s="4" t="s">
        <v>205</v>
      </c>
      <c r="E5113" s="4" t="s">
        <v>15</v>
      </c>
      <c r="F5113" s="4" t="s">
        <v>16</v>
      </c>
      <c r="G5113" s="4" t="s">
        <v>17</v>
      </c>
      <c r="H5113" s="4" t="s">
        <v>48</v>
      </c>
      <c r="I5113" s="4">
        <v>-76.614071999999993</v>
      </c>
      <c r="J5113" s="4">
        <v>39.298366999999999</v>
      </c>
      <c r="K5113" s="4" t="s">
        <v>206</v>
      </c>
      <c r="L5113" s="4">
        <v>1</v>
      </c>
      <c r="M5113">
        <f>VLOOKUP(N5113,[3]Vacancies_data!$H$1881:$I$1889,2)</f>
        <v>214</v>
      </c>
      <c r="N5113" s="4" t="s">
        <v>2733</v>
      </c>
    </row>
    <row r="5114" spans="1:14">
      <c r="A5114" s="2">
        <v>43230</v>
      </c>
      <c r="B5114" s="3">
        <v>0.91666666666666663</v>
      </c>
      <c r="C5114" s="4" t="s">
        <v>34</v>
      </c>
      <c r="D5114" s="4" t="s">
        <v>309</v>
      </c>
      <c r="E5114" s="4" t="s">
        <v>30</v>
      </c>
      <c r="F5114" s="4" t="s">
        <v>16</v>
      </c>
      <c r="G5114" s="4" t="s">
        <v>17</v>
      </c>
      <c r="H5114" s="4" t="s">
        <v>80</v>
      </c>
      <c r="I5114" s="4">
        <v>-76.621658329300004</v>
      </c>
      <c r="J5114" s="4">
        <v>39.249573643600002</v>
      </c>
      <c r="K5114" s="4" t="s">
        <v>20</v>
      </c>
      <c r="L5114" s="4">
        <v>1</v>
      </c>
      <c r="M5114">
        <f>VLOOKUP(N5114,[3]Vacancies_data!$H$1881:$I$1889,2)</f>
        <v>507</v>
      </c>
      <c r="N5114" s="4" t="s">
        <v>2766</v>
      </c>
    </row>
    <row r="5115" spans="1:14">
      <c r="A5115" s="2">
        <v>43230</v>
      </c>
      <c r="B5115" s="3">
        <v>0.66666666666666663</v>
      </c>
      <c r="C5115" s="4" t="s">
        <v>28</v>
      </c>
      <c r="D5115" s="4" t="s">
        <v>1011</v>
      </c>
      <c r="E5115" s="4" t="s">
        <v>30</v>
      </c>
      <c r="F5115" s="4" t="s">
        <v>16</v>
      </c>
      <c r="G5115" s="4" t="s">
        <v>17</v>
      </c>
      <c r="H5115" s="4" t="s">
        <v>19</v>
      </c>
      <c r="I5115" s="4">
        <v>-76.604336733300002</v>
      </c>
      <c r="J5115" s="4">
        <v>39.341085835500003</v>
      </c>
      <c r="K5115" s="4" t="s">
        <v>356</v>
      </c>
      <c r="L5115" s="4">
        <v>1</v>
      </c>
      <c r="M5115">
        <f>VLOOKUP(N5115,[3]Vacancies_data!$H$1881:$I$1889,2)</f>
        <v>321</v>
      </c>
      <c r="N5115" s="4" t="s">
        <v>2726</v>
      </c>
    </row>
    <row r="5116" spans="1:14">
      <c r="A5116" s="2">
        <v>43230</v>
      </c>
      <c r="B5116" s="3">
        <v>0.66666666666666663</v>
      </c>
      <c r="C5116" s="4" t="s">
        <v>42</v>
      </c>
      <c r="D5116" s="4" t="s">
        <v>2010</v>
      </c>
      <c r="E5116" s="4" t="s">
        <v>30</v>
      </c>
      <c r="F5116" s="4" t="s">
        <v>24</v>
      </c>
      <c r="G5116" s="4" t="s">
        <v>17</v>
      </c>
      <c r="H5116" s="4" t="s">
        <v>58</v>
      </c>
      <c r="I5116" s="4">
        <v>-76.598388</v>
      </c>
      <c r="J5116" s="4">
        <v>39.227637999999999</v>
      </c>
      <c r="K5116" s="4" t="s">
        <v>38</v>
      </c>
      <c r="L5116" s="4">
        <v>1</v>
      </c>
      <c r="M5116">
        <f>VLOOKUP(N5116,[3]Vacancies_data!$H$1881:$I$1889,2)</f>
        <v>507</v>
      </c>
      <c r="N5116" s="4" t="s">
        <v>2766</v>
      </c>
    </row>
    <row r="5117" spans="1:14">
      <c r="A5117" s="2">
        <v>43230</v>
      </c>
      <c r="B5117" s="3">
        <v>0.67361111111111116</v>
      </c>
      <c r="C5117" s="4" t="s">
        <v>42</v>
      </c>
      <c r="D5117" s="4" t="s">
        <v>367</v>
      </c>
      <c r="E5117" s="4" t="s">
        <v>30</v>
      </c>
      <c r="F5117" s="4" t="s">
        <v>24</v>
      </c>
      <c r="G5117" s="4" t="s">
        <v>17</v>
      </c>
      <c r="H5117" s="4" t="s">
        <v>121</v>
      </c>
      <c r="I5117" s="4">
        <v>-76.615352000000001</v>
      </c>
      <c r="J5117" s="4">
        <v>39.31682</v>
      </c>
      <c r="K5117" s="4" t="s">
        <v>49</v>
      </c>
      <c r="L5117" s="4">
        <v>1</v>
      </c>
      <c r="M5117">
        <f>VLOOKUP(N5117,[3]Vacancies_data!$H$1881:$I$1889,2)</f>
        <v>321</v>
      </c>
      <c r="N5117" s="4" t="s">
        <v>2726</v>
      </c>
    </row>
    <row r="5118" spans="1:14">
      <c r="A5118" s="2">
        <v>43230</v>
      </c>
      <c r="B5118" s="3">
        <v>0.79166666666666663</v>
      </c>
      <c r="C5118" s="4" t="s">
        <v>42</v>
      </c>
      <c r="D5118" s="4" t="s">
        <v>1596</v>
      </c>
      <c r="E5118" s="4" t="s">
        <v>30</v>
      </c>
      <c r="F5118" s="4" t="s">
        <v>24</v>
      </c>
      <c r="G5118" s="4" t="s">
        <v>17</v>
      </c>
      <c r="H5118" s="4" t="s">
        <v>64</v>
      </c>
      <c r="I5118" s="4">
        <v>-76.687860104699993</v>
      </c>
      <c r="J5118" s="4">
        <v>39.285919441799997</v>
      </c>
      <c r="K5118" s="4" t="s">
        <v>38</v>
      </c>
      <c r="L5118" s="4">
        <v>1</v>
      </c>
      <c r="M5118">
        <f>VLOOKUP(N5118,[3]Vacancies_data!$H$1881:$I$1889,2)</f>
        <v>625</v>
      </c>
      <c r="N5118" s="4" t="s">
        <v>2767</v>
      </c>
    </row>
    <row r="5119" spans="1:14">
      <c r="A5119" s="2">
        <v>43230</v>
      </c>
      <c r="B5119" s="3">
        <v>0.52083333333333337</v>
      </c>
      <c r="C5119" s="4" t="s">
        <v>28</v>
      </c>
      <c r="D5119" s="4" t="s">
        <v>983</v>
      </c>
      <c r="E5119" s="4" t="s">
        <v>30</v>
      </c>
      <c r="F5119" s="4" t="s">
        <v>16</v>
      </c>
      <c r="G5119" s="4" t="s">
        <v>17</v>
      </c>
      <c r="H5119" s="4" t="s">
        <v>97</v>
      </c>
      <c r="I5119" s="4">
        <v>-76.636341235499998</v>
      </c>
      <c r="J5119" s="4">
        <v>39.332550073599997</v>
      </c>
      <c r="K5119" s="4" t="s">
        <v>41</v>
      </c>
      <c r="L5119" s="4">
        <v>1</v>
      </c>
      <c r="M5119">
        <f>VLOOKUP(N5119,[3]Vacancies_data!$H$1881:$I$1889,2)</f>
        <v>321</v>
      </c>
      <c r="N5119" s="4" t="s">
        <v>2726</v>
      </c>
    </row>
    <row r="5120" spans="1:14">
      <c r="A5120" s="2">
        <v>43230</v>
      </c>
      <c r="B5120" s="3">
        <v>0</v>
      </c>
      <c r="C5120" s="4" t="s">
        <v>34</v>
      </c>
      <c r="D5120" s="4" t="s">
        <v>1618</v>
      </c>
      <c r="E5120" s="4" t="s">
        <v>30</v>
      </c>
      <c r="F5120" s="5"/>
      <c r="G5120" s="4" t="s">
        <v>17</v>
      </c>
      <c r="H5120" s="4" t="s">
        <v>37</v>
      </c>
      <c r="I5120" s="4">
        <v>-76.577624706799995</v>
      </c>
      <c r="J5120" s="4">
        <v>39.284591197399997</v>
      </c>
      <c r="K5120" s="5"/>
      <c r="L5120" s="4">
        <v>1</v>
      </c>
      <c r="M5120">
        <f>VLOOKUP(N5120,[3]Vacancies_data!$H$1881:$I$1889,2)</f>
        <v>415</v>
      </c>
      <c r="N5120" s="4" t="s">
        <v>2725</v>
      </c>
    </row>
    <row r="5121" spans="1:14">
      <c r="A5121" s="2">
        <v>43230</v>
      </c>
      <c r="B5121" s="3">
        <v>0.33333333333333331</v>
      </c>
      <c r="C5121" s="4" t="s">
        <v>197</v>
      </c>
      <c r="D5121" s="4" t="s">
        <v>537</v>
      </c>
      <c r="E5121" s="4" t="s">
        <v>15</v>
      </c>
      <c r="F5121" s="4" t="s">
        <v>24</v>
      </c>
      <c r="G5121" s="4" t="s">
        <v>17</v>
      </c>
      <c r="H5121" s="4" t="s">
        <v>37</v>
      </c>
      <c r="I5121" s="4">
        <v>-76.581372000000002</v>
      </c>
      <c r="J5121" s="4">
        <v>39.281052000000003</v>
      </c>
      <c r="K5121" s="4" t="s">
        <v>2011</v>
      </c>
      <c r="L5121" s="4">
        <v>1</v>
      </c>
      <c r="M5121">
        <f>VLOOKUP(N5121,[3]Vacancies_data!$H$1881:$I$1889,2)</f>
        <v>415</v>
      </c>
      <c r="N5121" s="4" t="s">
        <v>2725</v>
      </c>
    </row>
    <row r="5122" spans="1:14">
      <c r="A5122" s="2">
        <v>43230</v>
      </c>
      <c r="B5122" s="3">
        <v>0.27083333333333331</v>
      </c>
      <c r="C5122" s="4" t="s">
        <v>13</v>
      </c>
      <c r="D5122" s="4" t="s">
        <v>1685</v>
      </c>
      <c r="E5122" s="4" t="s">
        <v>15</v>
      </c>
      <c r="F5122" s="4" t="s">
        <v>16</v>
      </c>
      <c r="G5122" s="4" t="s">
        <v>17</v>
      </c>
      <c r="H5122" s="4" t="s">
        <v>119</v>
      </c>
      <c r="I5122" s="4">
        <v>-76.668227208999994</v>
      </c>
      <c r="J5122" s="4">
        <v>39.306569470200003</v>
      </c>
      <c r="K5122" s="4" t="s">
        <v>356</v>
      </c>
      <c r="L5122" s="4">
        <v>1</v>
      </c>
      <c r="M5122">
        <f>VLOOKUP(N5122,[3]Vacancies_data!$H$1881:$I$1889,2)</f>
        <v>625</v>
      </c>
      <c r="N5122" s="4" t="s">
        <v>2767</v>
      </c>
    </row>
    <row r="5123" spans="1:14">
      <c r="A5123" s="2">
        <v>43230</v>
      </c>
      <c r="B5123" s="3">
        <v>0.25</v>
      </c>
      <c r="C5123" s="4" t="s">
        <v>129</v>
      </c>
      <c r="D5123" s="4" t="s">
        <v>1954</v>
      </c>
      <c r="E5123" s="4" t="s">
        <v>15</v>
      </c>
      <c r="F5123" s="4" t="s">
        <v>16</v>
      </c>
      <c r="G5123" s="4" t="s">
        <v>17</v>
      </c>
      <c r="H5123" s="4" t="s">
        <v>58</v>
      </c>
      <c r="I5123" s="4">
        <v>-76.613353946499998</v>
      </c>
      <c r="J5123" s="4">
        <v>39.236634797100002</v>
      </c>
      <c r="K5123" s="4" t="s">
        <v>356</v>
      </c>
      <c r="L5123" s="4">
        <v>1</v>
      </c>
      <c r="M5123">
        <f>VLOOKUP(N5123,[3]Vacancies_data!$H$1881:$I$1889,2)</f>
        <v>507</v>
      </c>
      <c r="N5123" s="4" t="s">
        <v>2766</v>
      </c>
    </row>
    <row r="5124" spans="1:14">
      <c r="A5124" s="2">
        <v>43230</v>
      </c>
      <c r="B5124" s="3">
        <v>0.56527777777777777</v>
      </c>
      <c r="C5124" s="4" t="s">
        <v>13</v>
      </c>
      <c r="D5124" s="4" t="s">
        <v>1768</v>
      </c>
      <c r="E5124" s="4" t="s">
        <v>15</v>
      </c>
      <c r="F5124" s="4" t="s">
        <v>16</v>
      </c>
      <c r="G5124" s="4" t="s">
        <v>17</v>
      </c>
      <c r="H5124" s="4" t="s">
        <v>95</v>
      </c>
      <c r="I5124" s="4">
        <v>-76.610365585899999</v>
      </c>
      <c r="J5124" s="4">
        <v>39.317647181300003</v>
      </c>
      <c r="K5124" s="4" t="s">
        <v>196</v>
      </c>
      <c r="L5124" s="4">
        <v>1</v>
      </c>
      <c r="M5124">
        <f>VLOOKUP(N5124,[3]Vacancies_data!$H$1881:$I$1889,2)</f>
        <v>214</v>
      </c>
      <c r="N5124" s="4" t="s">
        <v>2746</v>
      </c>
    </row>
    <row r="5125" spans="1:14">
      <c r="A5125" s="2">
        <v>43230</v>
      </c>
      <c r="B5125" s="3">
        <v>0.83333333333333337</v>
      </c>
      <c r="C5125" s="4" t="s">
        <v>42</v>
      </c>
      <c r="D5125" s="4" t="s">
        <v>310</v>
      </c>
      <c r="E5125" s="4" t="s">
        <v>30</v>
      </c>
      <c r="F5125" s="5"/>
      <c r="G5125" s="4" t="s">
        <v>17</v>
      </c>
      <c r="H5125" s="4" t="s">
        <v>37</v>
      </c>
      <c r="I5125" s="4">
        <v>-76.567762183499994</v>
      </c>
      <c r="J5125" s="4">
        <v>39.282169338099997</v>
      </c>
      <c r="K5125" s="5"/>
      <c r="L5125" s="4">
        <v>1</v>
      </c>
      <c r="M5125">
        <f>VLOOKUP(N5125,[3]Vacancies_data!$H$1881:$I$1889,2)</f>
        <v>415</v>
      </c>
      <c r="N5125" s="4" t="s">
        <v>2725</v>
      </c>
    </row>
    <row r="5126" spans="1:14">
      <c r="A5126" s="2">
        <v>43230</v>
      </c>
      <c r="B5126" s="3">
        <v>0.92986111111111114</v>
      </c>
      <c r="C5126" s="4" t="s">
        <v>34</v>
      </c>
      <c r="D5126" s="4" t="s">
        <v>1188</v>
      </c>
      <c r="E5126" s="4" t="s">
        <v>30</v>
      </c>
      <c r="F5126" s="5"/>
      <c r="G5126" s="4" t="s">
        <v>17</v>
      </c>
      <c r="H5126" s="4" t="s">
        <v>98</v>
      </c>
      <c r="I5126" s="4">
        <v>-76.600437999999997</v>
      </c>
      <c r="J5126" s="4">
        <v>39.362344</v>
      </c>
      <c r="K5126" s="5"/>
      <c r="L5126" s="4">
        <v>1</v>
      </c>
      <c r="M5126">
        <f>VLOOKUP(N5126,[3]Vacancies_data!$H$1881:$I$1889,2)</f>
        <v>321</v>
      </c>
      <c r="N5126" s="4" t="s">
        <v>2726</v>
      </c>
    </row>
    <row r="5127" spans="1:14">
      <c r="A5127" s="2">
        <v>43229</v>
      </c>
      <c r="B5127" s="3">
        <v>0.89583333333333337</v>
      </c>
      <c r="C5127" s="4" t="s">
        <v>42</v>
      </c>
      <c r="D5127" s="4" t="s">
        <v>1651</v>
      </c>
      <c r="E5127" s="4" t="s">
        <v>30</v>
      </c>
      <c r="F5127" s="4" t="s">
        <v>24</v>
      </c>
      <c r="G5127" s="4" t="s">
        <v>17</v>
      </c>
      <c r="H5127" s="4" t="s">
        <v>37</v>
      </c>
      <c r="I5127" s="4">
        <v>-76.578700020499994</v>
      </c>
      <c r="J5127" s="4">
        <v>39.283659127699998</v>
      </c>
      <c r="K5127" s="4" t="s">
        <v>443</v>
      </c>
      <c r="L5127" s="4">
        <v>1</v>
      </c>
      <c r="M5127">
        <f>VLOOKUP(N5127,[3]Vacancies_data!$H$1881:$I$1889,2)</f>
        <v>415</v>
      </c>
      <c r="N5127" s="4" t="s">
        <v>2725</v>
      </c>
    </row>
    <row r="5128" spans="1:14">
      <c r="A5128" s="2">
        <v>43229</v>
      </c>
      <c r="B5128" s="3">
        <v>0.89583333333333337</v>
      </c>
      <c r="C5128" s="4" t="s">
        <v>374</v>
      </c>
      <c r="D5128" s="4" t="s">
        <v>2012</v>
      </c>
      <c r="E5128" s="4" t="s">
        <v>30</v>
      </c>
      <c r="F5128" s="4" t="s">
        <v>24</v>
      </c>
      <c r="G5128" s="4" t="s">
        <v>17</v>
      </c>
      <c r="H5128" s="4" t="s">
        <v>37</v>
      </c>
      <c r="I5128" s="4">
        <v>-76.582169064599995</v>
      </c>
      <c r="J5128" s="4">
        <v>39.281991103199999</v>
      </c>
      <c r="K5128" s="4" t="s">
        <v>38</v>
      </c>
      <c r="L5128" s="4">
        <v>1</v>
      </c>
      <c r="M5128">
        <f>VLOOKUP(N5128,[3]Vacancies_data!$H$1881:$I$1889,2)</f>
        <v>415</v>
      </c>
      <c r="N5128" s="4" t="s">
        <v>2725</v>
      </c>
    </row>
    <row r="5129" spans="1:14">
      <c r="A5129" s="2">
        <v>43229</v>
      </c>
      <c r="B5129" s="3">
        <v>0.88541666666666663</v>
      </c>
      <c r="C5129" s="4" t="s">
        <v>21</v>
      </c>
      <c r="D5129" s="4" t="s">
        <v>303</v>
      </c>
      <c r="E5129" s="4" t="s">
        <v>23</v>
      </c>
      <c r="F5129" s="4" t="s">
        <v>24</v>
      </c>
      <c r="G5129" s="4" t="s">
        <v>17</v>
      </c>
      <c r="H5129" s="4" t="s">
        <v>40</v>
      </c>
      <c r="I5129" s="4">
        <v>-76.634307431699995</v>
      </c>
      <c r="J5129" s="4">
        <v>39.310862567299999</v>
      </c>
      <c r="K5129" s="4" t="s">
        <v>38</v>
      </c>
      <c r="L5129" s="4">
        <v>1</v>
      </c>
      <c r="M5129">
        <f>VLOOKUP(N5129,[3]Vacancies_data!$H$1881:$I$1889,2)</f>
        <v>214</v>
      </c>
      <c r="N5129" s="4" t="s">
        <v>2733</v>
      </c>
    </row>
    <row r="5130" spans="1:14">
      <c r="A5130" s="2">
        <v>43229</v>
      </c>
      <c r="B5130" s="3">
        <v>0.57638888888888895</v>
      </c>
      <c r="C5130" s="4" t="s">
        <v>72</v>
      </c>
      <c r="D5130" s="4" t="s">
        <v>47</v>
      </c>
      <c r="E5130" s="4" t="s">
        <v>30</v>
      </c>
      <c r="F5130" s="4" t="s">
        <v>16</v>
      </c>
      <c r="G5130" s="4" t="s">
        <v>17</v>
      </c>
      <c r="H5130" s="4" t="s">
        <v>48</v>
      </c>
      <c r="I5130" s="4">
        <v>-76.615892000000002</v>
      </c>
      <c r="J5130" s="4">
        <v>39.300597000000003</v>
      </c>
      <c r="K5130" s="4" t="s">
        <v>135</v>
      </c>
      <c r="L5130" s="4">
        <v>1</v>
      </c>
      <c r="M5130">
        <f>VLOOKUP(N5130,[3]Vacancies_data!$H$1881:$I$1889,2)</f>
        <v>214</v>
      </c>
      <c r="N5130" s="4" t="s">
        <v>2733</v>
      </c>
    </row>
    <row r="5131" spans="1:14">
      <c r="A5131" s="2">
        <v>43229</v>
      </c>
      <c r="B5131" s="3">
        <v>0.5625</v>
      </c>
      <c r="C5131" s="4" t="s">
        <v>42</v>
      </c>
      <c r="D5131" s="4" t="s">
        <v>1844</v>
      </c>
      <c r="E5131" s="4" t="s">
        <v>30</v>
      </c>
      <c r="F5131" s="4" t="s">
        <v>24</v>
      </c>
      <c r="G5131" s="4" t="s">
        <v>17</v>
      </c>
      <c r="H5131" s="4" t="s">
        <v>153</v>
      </c>
      <c r="I5131" s="4">
        <v>-76.607672341699995</v>
      </c>
      <c r="J5131" s="4">
        <v>39.293061857300003</v>
      </c>
      <c r="K5131" s="4" t="s">
        <v>38</v>
      </c>
      <c r="L5131" s="4">
        <v>1</v>
      </c>
      <c r="M5131">
        <f>VLOOKUP(N5131,[3]Vacancies_data!$H$1881:$I$1889,2)</f>
        <v>415</v>
      </c>
      <c r="N5131" s="4" t="s">
        <v>2725</v>
      </c>
    </row>
    <row r="5132" spans="1:14">
      <c r="A5132" s="2">
        <v>43229</v>
      </c>
      <c r="B5132" s="3">
        <v>0.78263888888888899</v>
      </c>
      <c r="C5132" s="4" t="s">
        <v>28</v>
      </c>
      <c r="D5132" s="4" t="s">
        <v>817</v>
      </c>
      <c r="E5132" s="4" t="s">
        <v>30</v>
      </c>
      <c r="F5132" s="4" t="s">
        <v>16</v>
      </c>
      <c r="G5132" s="4" t="s">
        <v>17</v>
      </c>
      <c r="H5132" s="4" t="s">
        <v>84</v>
      </c>
      <c r="I5132" s="4">
        <v>-76.599018999999998</v>
      </c>
      <c r="J5132" s="4">
        <v>39.322209999999998</v>
      </c>
      <c r="K5132" s="4" t="s">
        <v>20</v>
      </c>
      <c r="L5132" s="4">
        <v>1</v>
      </c>
      <c r="M5132">
        <f>VLOOKUP(N5132,[3]Vacancies_data!$H$1881:$I$1889,2)</f>
        <v>214</v>
      </c>
      <c r="N5132" s="4" t="s">
        <v>2770</v>
      </c>
    </row>
    <row r="5133" spans="1:14">
      <c r="A5133" s="2">
        <v>43229</v>
      </c>
      <c r="B5133" s="3">
        <v>4.1666666666666664E-2</v>
      </c>
      <c r="C5133" s="4" t="s">
        <v>42</v>
      </c>
      <c r="D5133" s="4" t="s">
        <v>668</v>
      </c>
      <c r="E5133" s="4" t="s">
        <v>30</v>
      </c>
      <c r="F5133" s="5"/>
      <c r="G5133" s="4" t="s">
        <v>17</v>
      </c>
      <c r="H5133" s="4" t="s">
        <v>84</v>
      </c>
      <c r="I5133" s="4">
        <v>-76.594702936900006</v>
      </c>
      <c r="J5133" s="4">
        <v>39.327321189300001</v>
      </c>
      <c r="K5133" s="5"/>
      <c r="L5133" s="4">
        <v>1</v>
      </c>
      <c r="M5133">
        <f>VLOOKUP(N5133,[3]Vacancies_data!$H$1881:$I$1889,2)</f>
        <v>214</v>
      </c>
      <c r="N5133" s="4" t="s">
        <v>2770</v>
      </c>
    </row>
    <row r="5134" spans="1:14">
      <c r="A5134" s="2">
        <v>43229</v>
      </c>
      <c r="B5134" s="3">
        <v>0.97013888888888899</v>
      </c>
      <c r="C5134" s="4" t="s">
        <v>2371</v>
      </c>
      <c r="D5134" s="4" t="s">
        <v>2636</v>
      </c>
      <c r="E5134" s="4" t="s">
        <v>2370</v>
      </c>
      <c r="F5134" s="4" t="s">
        <v>2373</v>
      </c>
      <c r="G5134" s="4" t="s">
        <v>63</v>
      </c>
      <c r="H5134" s="4" t="s">
        <v>2444</v>
      </c>
      <c r="I5134" s="4">
        <v>-76.637047426899997</v>
      </c>
      <c r="J5134" s="4">
        <v>39.310370156099999</v>
      </c>
      <c r="K5134" s="4" t="s">
        <v>38</v>
      </c>
      <c r="L5134" s="4">
        <v>1</v>
      </c>
      <c r="M5134">
        <f>VLOOKUP(N5134,[3]Vacancies_data!$H$1881:$I$1889,2)</f>
        <v>214</v>
      </c>
      <c r="N5134" s="4" t="s">
        <v>2733</v>
      </c>
    </row>
    <row r="5135" spans="1:14">
      <c r="A5135" s="2">
        <v>43228</v>
      </c>
      <c r="B5135" s="3">
        <v>0.70833333333333337</v>
      </c>
      <c r="C5135" s="4" t="s">
        <v>28</v>
      </c>
      <c r="D5135" s="4" t="s">
        <v>2730</v>
      </c>
      <c r="E5135" s="4" t="s">
        <v>30</v>
      </c>
      <c r="F5135" s="4" t="s">
        <v>16</v>
      </c>
      <c r="G5135" s="4" t="s">
        <v>17</v>
      </c>
      <c r="H5135" s="4" t="s">
        <v>70</v>
      </c>
      <c r="I5135" s="4">
        <v>-76.538364000000001</v>
      </c>
      <c r="J5135" s="4">
        <v>39.358317999999997</v>
      </c>
      <c r="K5135" s="4" t="s">
        <v>20</v>
      </c>
      <c r="L5135" s="4">
        <v>1</v>
      </c>
      <c r="M5135">
        <f>VLOOKUP(N5135,[3]Vacancies_data!$H$1881:$I$1889,2)</f>
        <v>214</v>
      </c>
      <c r="N5135" s="4" t="s">
        <v>2770</v>
      </c>
    </row>
    <row r="5136" spans="1:14">
      <c r="A5136" s="2">
        <v>43228</v>
      </c>
      <c r="B5136" s="3">
        <v>0.75</v>
      </c>
      <c r="C5136" s="4" t="s">
        <v>13</v>
      </c>
      <c r="D5136" s="4" t="s">
        <v>929</v>
      </c>
      <c r="E5136" s="4" t="s">
        <v>15</v>
      </c>
      <c r="F5136" s="4" t="s">
        <v>16</v>
      </c>
      <c r="G5136" s="4" t="s">
        <v>17</v>
      </c>
      <c r="H5136" s="4" t="s">
        <v>26</v>
      </c>
      <c r="I5136" s="4">
        <v>-76.63167</v>
      </c>
      <c r="J5136" s="4">
        <v>39.291027999999997</v>
      </c>
      <c r="K5136" s="4" t="s">
        <v>20</v>
      </c>
      <c r="L5136" s="4">
        <v>1</v>
      </c>
      <c r="M5136">
        <f>VLOOKUP(N5136,[3]Vacancies_data!$H$1881:$I$1889,2)</f>
        <v>764</v>
      </c>
      <c r="N5136" s="4" t="s">
        <v>2769</v>
      </c>
    </row>
    <row r="5137" spans="1:14">
      <c r="A5137" s="2">
        <v>43228</v>
      </c>
      <c r="B5137" s="3">
        <v>0.4375</v>
      </c>
      <c r="C5137" s="4" t="s">
        <v>55</v>
      </c>
      <c r="D5137" s="4" t="s">
        <v>417</v>
      </c>
      <c r="E5137" s="4" t="s">
        <v>30</v>
      </c>
      <c r="F5137" s="4" t="s">
        <v>24</v>
      </c>
      <c r="G5137" s="4" t="s">
        <v>17</v>
      </c>
      <c r="H5137" s="4" t="s">
        <v>26</v>
      </c>
      <c r="I5137" s="4">
        <v>-76.628394573199998</v>
      </c>
      <c r="J5137" s="4">
        <v>39.290173371199998</v>
      </c>
      <c r="K5137" s="4" t="s">
        <v>38</v>
      </c>
      <c r="L5137" s="4">
        <v>1</v>
      </c>
      <c r="M5137">
        <f>VLOOKUP(N5137,[3]Vacancies_data!$H$1881:$I$1889,2)</f>
        <v>214</v>
      </c>
      <c r="N5137" s="4" t="s">
        <v>2733</v>
      </c>
    </row>
    <row r="5138" spans="1:14">
      <c r="A5138" s="2">
        <v>43228</v>
      </c>
      <c r="B5138" s="3">
        <v>0.875</v>
      </c>
      <c r="C5138" s="4" t="s">
        <v>42</v>
      </c>
      <c r="D5138" s="4" t="s">
        <v>2013</v>
      </c>
      <c r="E5138" s="4" t="s">
        <v>30</v>
      </c>
      <c r="F5138" s="5"/>
      <c r="G5138" s="4" t="s">
        <v>17</v>
      </c>
      <c r="H5138" s="4" t="s">
        <v>97</v>
      </c>
      <c r="I5138" s="4">
        <v>-76.637335651000001</v>
      </c>
      <c r="J5138" s="4">
        <v>39.329629074800003</v>
      </c>
      <c r="K5138" s="5"/>
      <c r="L5138" s="4">
        <v>1</v>
      </c>
      <c r="M5138">
        <f>VLOOKUP(N5138,[3]Vacancies_data!$H$1881:$I$1889,2)</f>
        <v>321</v>
      </c>
      <c r="N5138" s="4" t="s">
        <v>2726</v>
      </c>
    </row>
    <row r="5139" spans="1:14">
      <c r="A5139" s="2">
        <v>43228</v>
      </c>
      <c r="B5139" s="3">
        <v>0.75694444444444453</v>
      </c>
      <c r="C5139" s="4" t="s">
        <v>42</v>
      </c>
      <c r="D5139" s="4" t="s">
        <v>1878</v>
      </c>
      <c r="E5139" s="4" t="s">
        <v>30</v>
      </c>
      <c r="F5139" s="4" t="s">
        <v>24</v>
      </c>
      <c r="G5139" s="4" t="s">
        <v>17</v>
      </c>
      <c r="H5139" s="4" t="s">
        <v>26</v>
      </c>
      <c r="I5139" s="4">
        <v>-76.636675979499998</v>
      </c>
      <c r="J5139" s="4">
        <v>39.290945158699998</v>
      </c>
      <c r="K5139" s="4" t="s">
        <v>49</v>
      </c>
      <c r="L5139" s="4">
        <v>1</v>
      </c>
      <c r="M5139">
        <f>VLOOKUP(N5139,[3]Vacancies_data!$H$1881:$I$1889,2)</f>
        <v>764</v>
      </c>
      <c r="N5139" s="4" t="s">
        <v>2769</v>
      </c>
    </row>
    <row r="5140" spans="1:14">
      <c r="A5140" s="2">
        <v>43228</v>
      </c>
      <c r="B5140" s="3">
        <v>0.625</v>
      </c>
      <c r="C5140" s="4" t="s">
        <v>42</v>
      </c>
      <c r="D5140" s="4" t="s">
        <v>2014</v>
      </c>
      <c r="E5140" s="4" t="s">
        <v>30</v>
      </c>
      <c r="F5140" s="4" t="s">
        <v>24</v>
      </c>
      <c r="G5140" s="4" t="s">
        <v>17</v>
      </c>
      <c r="H5140" s="4" t="s">
        <v>84</v>
      </c>
      <c r="I5140" s="4">
        <v>-76.590269000000006</v>
      </c>
      <c r="J5140" s="4">
        <v>39.326760999999998</v>
      </c>
      <c r="K5140" s="4" t="s">
        <v>38</v>
      </c>
      <c r="L5140" s="4">
        <v>1</v>
      </c>
      <c r="M5140">
        <f>VLOOKUP(N5140,[3]Vacancies_data!$H$1881:$I$1889,2)</f>
        <v>214</v>
      </c>
      <c r="N5140" s="4" t="s">
        <v>2770</v>
      </c>
    </row>
    <row r="5141" spans="1:14">
      <c r="A5141" s="2">
        <v>43228</v>
      </c>
      <c r="B5141" s="3">
        <v>0.62152777777777779</v>
      </c>
      <c r="C5141" s="4" t="s">
        <v>60</v>
      </c>
      <c r="D5141" s="4" t="s">
        <v>164</v>
      </c>
      <c r="E5141" s="4" t="s">
        <v>2773</v>
      </c>
      <c r="F5141" s="5"/>
      <c r="G5141" s="4" t="s">
        <v>63</v>
      </c>
      <c r="H5141" s="4" t="s">
        <v>64</v>
      </c>
      <c r="I5141" s="4">
        <v>-76.682548350299996</v>
      </c>
      <c r="J5141" s="4">
        <v>39.281678510500001</v>
      </c>
      <c r="K5141" s="5"/>
      <c r="L5141" s="4">
        <v>1</v>
      </c>
      <c r="M5141">
        <f>VLOOKUP(N5141,[3]Vacancies_data!$H$1881:$I$1889,2)</f>
        <v>625</v>
      </c>
      <c r="N5141" s="4" t="s">
        <v>2767</v>
      </c>
    </row>
    <row r="5142" spans="1:14">
      <c r="A5142" s="2">
        <v>43228</v>
      </c>
      <c r="B5142" s="3">
        <v>0.65625</v>
      </c>
      <c r="C5142" s="4" t="s">
        <v>42</v>
      </c>
      <c r="D5142" s="4" t="s">
        <v>1470</v>
      </c>
      <c r="E5142" s="4" t="s">
        <v>30</v>
      </c>
      <c r="F5142" s="4" t="s">
        <v>24</v>
      </c>
      <c r="G5142" s="4" t="s">
        <v>17</v>
      </c>
      <c r="H5142" s="4" t="s">
        <v>40</v>
      </c>
      <c r="I5142" s="4">
        <v>-76.637039000000001</v>
      </c>
      <c r="J5142" s="4">
        <v>39.311765999999999</v>
      </c>
      <c r="K5142" s="4" t="s">
        <v>38</v>
      </c>
      <c r="L5142" s="4">
        <v>1</v>
      </c>
      <c r="M5142">
        <f>VLOOKUP(N5142,[3]Vacancies_data!$H$1881:$I$1889,2)</f>
        <v>214</v>
      </c>
      <c r="N5142" s="4" t="s">
        <v>2733</v>
      </c>
    </row>
    <row r="5143" spans="1:14">
      <c r="A5143" s="2">
        <v>43228</v>
      </c>
      <c r="B5143" s="3">
        <v>0.625</v>
      </c>
      <c r="C5143" s="4" t="s">
        <v>34</v>
      </c>
      <c r="D5143" s="4" t="s">
        <v>566</v>
      </c>
      <c r="E5143" s="4" t="s">
        <v>30</v>
      </c>
      <c r="F5143" s="4" t="s">
        <v>16</v>
      </c>
      <c r="G5143" s="4" t="s">
        <v>17</v>
      </c>
      <c r="H5143" s="4" t="s">
        <v>64</v>
      </c>
      <c r="I5143" s="4">
        <v>-76.688657390100005</v>
      </c>
      <c r="J5143" s="4">
        <v>39.284605542400001</v>
      </c>
      <c r="K5143" s="4" t="s">
        <v>227</v>
      </c>
      <c r="L5143" s="4">
        <v>1</v>
      </c>
      <c r="M5143">
        <f>VLOOKUP(N5143,[3]Vacancies_data!$H$1881:$I$1889,2)</f>
        <v>625</v>
      </c>
      <c r="N5143" s="4" t="s">
        <v>2767</v>
      </c>
    </row>
    <row r="5144" spans="1:14">
      <c r="A5144" s="2">
        <v>43228</v>
      </c>
      <c r="B5144" s="3">
        <v>0.54166666666666663</v>
      </c>
      <c r="C5144" s="4" t="s">
        <v>42</v>
      </c>
      <c r="D5144" s="4" t="s">
        <v>478</v>
      </c>
      <c r="E5144" s="4" t="s">
        <v>30</v>
      </c>
      <c r="F5144" s="4" t="s">
        <v>24</v>
      </c>
      <c r="G5144" s="4" t="s">
        <v>17</v>
      </c>
      <c r="H5144" s="4" t="s">
        <v>153</v>
      </c>
      <c r="I5144" s="4">
        <v>-76.604733414600005</v>
      </c>
      <c r="J5144" s="4">
        <v>39.290099483900001</v>
      </c>
      <c r="K5144" s="4" t="s">
        <v>38</v>
      </c>
      <c r="L5144" s="4">
        <v>1</v>
      </c>
      <c r="M5144">
        <f>VLOOKUP(N5144,[3]Vacancies_data!$H$1881:$I$1889,2)</f>
        <v>415</v>
      </c>
      <c r="N5144" s="4" t="s">
        <v>2725</v>
      </c>
    </row>
    <row r="5145" spans="1:14">
      <c r="A5145" s="2">
        <v>43228</v>
      </c>
      <c r="B5145" s="3">
        <v>0.55625000000000002</v>
      </c>
      <c r="C5145" s="4" t="s">
        <v>42</v>
      </c>
      <c r="D5145" s="4" t="s">
        <v>2015</v>
      </c>
      <c r="E5145" s="4" t="s">
        <v>30</v>
      </c>
      <c r="F5145" s="4" t="s">
        <v>24</v>
      </c>
      <c r="G5145" s="4" t="s">
        <v>17</v>
      </c>
      <c r="H5145" s="4" t="s">
        <v>211</v>
      </c>
      <c r="I5145" s="4">
        <v>-76.685670999999999</v>
      </c>
      <c r="J5145" s="4">
        <v>39.347380000000001</v>
      </c>
      <c r="K5145" s="4" t="s">
        <v>38</v>
      </c>
      <c r="L5145" s="4">
        <v>1</v>
      </c>
      <c r="M5145">
        <f>VLOOKUP(N5145,[3]Vacancies_data!$H$1881:$I$1889,2)</f>
        <v>321</v>
      </c>
      <c r="N5145" s="4" t="s">
        <v>2771</v>
      </c>
    </row>
    <row r="5146" spans="1:14">
      <c r="A5146" s="2">
        <v>43228</v>
      </c>
      <c r="B5146" s="3">
        <v>0.4375</v>
      </c>
      <c r="C5146" s="4" t="s">
        <v>42</v>
      </c>
      <c r="D5146" s="4" t="s">
        <v>386</v>
      </c>
      <c r="E5146" s="4" t="s">
        <v>30</v>
      </c>
      <c r="F5146" s="4" t="s">
        <v>24</v>
      </c>
      <c r="G5146" s="4" t="s">
        <v>17</v>
      </c>
      <c r="H5146" s="4" t="s">
        <v>145</v>
      </c>
      <c r="I5146" s="4">
        <v>-76.593789000000001</v>
      </c>
      <c r="J5146" s="4">
        <v>39.293097000000003</v>
      </c>
      <c r="K5146" s="4" t="s">
        <v>38</v>
      </c>
      <c r="L5146" s="4">
        <v>1</v>
      </c>
      <c r="M5146">
        <f>VLOOKUP(N5146,[3]Vacancies_data!$H$1881:$I$1889,2)</f>
        <v>415</v>
      </c>
      <c r="N5146" s="4" t="s">
        <v>2725</v>
      </c>
    </row>
    <row r="5147" spans="1:14">
      <c r="A5147" s="2">
        <v>43228</v>
      </c>
      <c r="B5147" s="3">
        <v>0.22916666666666666</v>
      </c>
      <c r="C5147" s="4" t="s">
        <v>34</v>
      </c>
      <c r="D5147" s="4" t="s">
        <v>1381</v>
      </c>
      <c r="E5147" s="4" t="s">
        <v>30</v>
      </c>
      <c r="F5147" s="5"/>
      <c r="G5147" s="4" t="s">
        <v>17</v>
      </c>
      <c r="H5147" s="4" t="s">
        <v>67</v>
      </c>
      <c r="I5147" s="4">
        <v>-76.632362928600003</v>
      </c>
      <c r="J5147" s="4">
        <v>39.263979407599997</v>
      </c>
      <c r="K5147" s="5"/>
      <c r="L5147" s="4">
        <v>1</v>
      </c>
      <c r="M5147">
        <f>VLOOKUP(N5147,[3]Vacancies_data!$H$1881:$I$1889,2)</f>
        <v>507</v>
      </c>
      <c r="N5147" s="4" t="s">
        <v>2766</v>
      </c>
    </row>
    <row r="5148" spans="1:14">
      <c r="A5148" s="2">
        <v>43228</v>
      </c>
      <c r="B5148" s="3">
        <v>0.22916666666666666</v>
      </c>
      <c r="C5148" s="4" t="s">
        <v>105</v>
      </c>
      <c r="D5148" s="4" t="s">
        <v>1263</v>
      </c>
      <c r="E5148" s="4" t="s">
        <v>15</v>
      </c>
      <c r="F5148" s="5"/>
      <c r="G5148" s="4" t="s">
        <v>17</v>
      </c>
      <c r="H5148" s="4" t="s">
        <v>67</v>
      </c>
      <c r="I5148" s="4">
        <v>-76.640534596400002</v>
      </c>
      <c r="J5148" s="4">
        <v>39.263151845099998</v>
      </c>
      <c r="K5148" s="5"/>
      <c r="L5148" s="4">
        <v>1</v>
      </c>
      <c r="M5148">
        <f>VLOOKUP(N5148,[3]Vacancies_data!$H$1881:$I$1889,2)</f>
        <v>507</v>
      </c>
      <c r="N5148" s="4" t="s">
        <v>2766</v>
      </c>
    </row>
    <row r="5149" spans="1:14">
      <c r="A5149" s="2">
        <v>43228</v>
      </c>
      <c r="B5149" s="3">
        <v>0.875</v>
      </c>
      <c r="C5149" s="4" t="s">
        <v>13</v>
      </c>
      <c r="D5149" s="4" t="s">
        <v>1792</v>
      </c>
      <c r="E5149" s="4" t="s">
        <v>15</v>
      </c>
      <c r="F5149" s="4" t="s">
        <v>16</v>
      </c>
      <c r="G5149" s="4" t="s">
        <v>17</v>
      </c>
      <c r="H5149" s="4" t="s">
        <v>211</v>
      </c>
      <c r="I5149" s="4">
        <v>-76.686756718500007</v>
      </c>
      <c r="J5149" s="4">
        <v>39.350095281100003</v>
      </c>
      <c r="K5149" s="4" t="s">
        <v>41</v>
      </c>
      <c r="L5149" s="4">
        <v>1</v>
      </c>
      <c r="M5149">
        <f>VLOOKUP(N5149,[3]Vacancies_data!$H$1881:$I$1889,2)</f>
        <v>321</v>
      </c>
      <c r="N5149" s="4" t="s">
        <v>2771</v>
      </c>
    </row>
    <row r="5150" spans="1:14">
      <c r="A5150" s="2">
        <v>43228</v>
      </c>
      <c r="B5150" s="3">
        <v>2.0833333333333332E-2</v>
      </c>
      <c r="C5150" s="4" t="s">
        <v>21</v>
      </c>
      <c r="D5150" s="4" t="s">
        <v>1417</v>
      </c>
      <c r="E5150" s="4" t="s">
        <v>23</v>
      </c>
      <c r="F5150" s="4" t="s">
        <v>24</v>
      </c>
      <c r="G5150" s="4" t="s">
        <v>17</v>
      </c>
      <c r="H5150" s="4" t="s">
        <v>84</v>
      </c>
      <c r="I5150" s="4">
        <v>-76.596530999999999</v>
      </c>
      <c r="J5150" s="4">
        <v>39.319012000000001</v>
      </c>
      <c r="K5150" s="4" t="s">
        <v>38</v>
      </c>
      <c r="L5150" s="4">
        <v>1</v>
      </c>
      <c r="M5150">
        <f>VLOOKUP(N5150,[3]Vacancies_data!$H$1881:$I$1889,2)</f>
        <v>214</v>
      </c>
      <c r="N5150" s="4" t="s">
        <v>2770</v>
      </c>
    </row>
    <row r="5151" spans="1:14">
      <c r="A5151" s="2">
        <v>43228</v>
      </c>
      <c r="B5151" s="3">
        <v>0.84791666666666676</v>
      </c>
      <c r="C5151" s="4" t="s">
        <v>2371</v>
      </c>
      <c r="D5151" s="4" t="s">
        <v>1584</v>
      </c>
      <c r="E5151" s="4" t="s">
        <v>2370</v>
      </c>
      <c r="F5151" s="4" t="s">
        <v>2373</v>
      </c>
      <c r="G5151" s="4" t="s">
        <v>63</v>
      </c>
      <c r="H5151" s="4" t="s">
        <v>107</v>
      </c>
      <c r="I5151" s="4">
        <v>-76.677313999999996</v>
      </c>
      <c r="J5151" s="4">
        <v>39.291829999999997</v>
      </c>
      <c r="K5151" s="4" t="s">
        <v>38</v>
      </c>
      <c r="L5151" s="4">
        <v>1</v>
      </c>
      <c r="M5151">
        <f>VLOOKUP(N5151,[3]Vacancies_data!$H$1881:$I$1889,2)</f>
        <v>625</v>
      </c>
      <c r="N5151" s="4" t="s">
        <v>2767</v>
      </c>
    </row>
    <row r="5152" spans="1:14">
      <c r="A5152" s="2">
        <v>43228</v>
      </c>
      <c r="B5152" s="3">
        <v>0.64583333333333337</v>
      </c>
      <c r="C5152" s="4" t="s">
        <v>2419</v>
      </c>
      <c r="D5152" s="4" t="s">
        <v>2637</v>
      </c>
      <c r="E5152" s="4" t="s">
        <v>2370</v>
      </c>
      <c r="F5152" s="4" t="s">
        <v>2385</v>
      </c>
      <c r="G5152" s="4" t="s">
        <v>91</v>
      </c>
      <c r="H5152" s="4" t="s">
        <v>58</v>
      </c>
      <c r="I5152" s="4">
        <v>-76.608598000000001</v>
      </c>
      <c r="J5152" s="4">
        <v>39.235805999999997</v>
      </c>
      <c r="K5152" s="4" t="s">
        <v>2423</v>
      </c>
      <c r="L5152" s="4">
        <v>1</v>
      </c>
      <c r="M5152">
        <f>VLOOKUP(N5152,[3]Vacancies_data!$H$1881:$I$1889,2)</f>
        <v>507</v>
      </c>
      <c r="N5152" s="4" t="s">
        <v>2766</v>
      </c>
    </row>
    <row r="5153" spans="1:14">
      <c r="A5153" s="2">
        <v>43227</v>
      </c>
      <c r="B5153" s="3">
        <v>8.6805555555555566E-2</v>
      </c>
      <c r="C5153" s="4" t="s">
        <v>197</v>
      </c>
      <c r="D5153" s="4" t="s">
        <v>422</v>
      </c>
      <c r="E5153" s="4" t="s">
        <v>15</v>
      </c>
      <c r="F5153" s="4" t="s">
        <v>16</v>
      </c>
      <c r="G5153" s="4" t="s">
        <v>17</v>
      </c>
      <c r="H5153" s="4" t="s">
        <v>119</v>
      </c>
      <c r="I5153" s="4">
        <v>-76.670943747999999</v>
      </c>
      <c r="J5153" s="4">
        <v>39.3049719829</v>
      </c>
      <c r="K5153" s="4" t="s">
        <v>101</v>
      </c>
      <c r="L5153" s="4">
        <v>1</v>
      </c>
      <c r="M5153">
        <f>VLOOKUP(N5153,[3]Vacancies_data!$H$1881:$I$1889,2)</f>
        <v>625</v>
      </c>
      <c r="N5153" s="4" t="s">
        <v>2767</v>
      </c>
    </row>
    <row r="5154" spans="1:14">
      <c r="A5154" s="2">
        <v>43227</v>
      </c>
      <c r="B5154" s="3">
        <v>0.60416666666666663</v>
      </c>
      <c r="C5154" s="4" t="s">
        <v>28</v>
      </c>
      <c r="D5154" s="4" t="s">
        <v>269</v>
      </c>
      <c r="E5154" s="4" t="s">
        <v>30</v>
      </c>
      <c r="F5154" s="5"/>
      <c r="G5154" s="4" t="s">
        <v>17</v>
      </c>
      <c r="H5154" s="4" t="s">
        <v>270</v>
      </c>
      <c r="I5154" s="4">
        <v>-76.590876242799993</v>
      </c>
      <c r="J5154" s="4">
        <v>39.297374296100003</v>
      </c>
      <c r="K5154" s="5"/>
      <c r="L5154" s="4">
        <v>1</v>
      </c>
      <c r="M5154">
        <f>VLOOKUP(N5154,[3]Vacancies_data!$H$1881:$I$1889,2)</f>
        <v>214</v>
      </c>
      <c r="N5154" s="4" t="s">
        <v>2746</v>
      </c>
    </row>
    <row r="5155" spans="1:14">
      <c r="A5155" s="2">
        <v>43227</v>
      </c>
      <c r="B5155" s="3">
        <v>0.74305555555555547</v>
      </c>
      <c r="C5155" s="4" t="s">
        <v>72</v>
      </c>
      <c r="D5155" s="4" t="s">
        <v>176</v>
      </c>
      <c r="E5155" s="4" t="s">
        <v>30</v>
      </c>
      <c r="F5155" s="5"/>
      <c r="G5155" s="4" t="s">
        <v>17</v>
      </c>
      <c r="H5155" s="4" t="s">
        <v>177</v>
      </c>
      <c r="I5155" s="4">
        <v>-76.628628882599997</v>
      </c>
      <c r="J5155" s="4">
        <v>39.298764530200003</v>
      </c>
      <c r="K5155" s="5"/>
      <c r="L5155" s="4">
        <v>1</v>
      </c>
      <c r="M5155">
        <f>VLOOKUP(N5155,[3]Vacancies_data!$H$1881:$I$1889,2)</f>
        <v>214</v>
      </c>
      <c r="N5155" s="4" t="s">
        <v>2733</v>
      </c>
    </row>
    <row r="5156" spans="1:14">
      <c r="A5156" s="2">
        <v>43227</v>
      </c>
      <c r="B5156" s="3">
        <v>0.70833333333333337</v>
      </c>
      <c r="C5156" s="4" t="s">
        <v>42</v>
      </c>
      <c r="D5156" s="4" t="s">
        <v>1210</v>
      </c>
      <c r="E5156" s="4" t="s">
        <v>30</v>
      </c>
      <c r="F5156" s="4" t="s">
        <v>16</v>
      </c>
      <c r="G5156" s="4" t="s">
        <v>17</v>
      </c>
      <c r="H5156" s="4" t="s">
        <v>64</v>
      </c>
      <c r="I5156" s="4">
        <v>-76.684773385599996</v>
      </c>
      <c r="J5156" s="4">
        <v>39.283406999999997</v>
      </c>
      <c r="K5156" s="4" t="s">
        <v>41</v>
      </c>
      <c r="L5156" s="4">
        <v>1</v>
      </c>
      <c r="M5156">
        <f>VLOOKUP(N5156,[3]Vacancies_data!$H$1881:$I$1889,2)</f>
        <v>625</v>
      </c>
      <c r="N5156" s="4" t="s">
        <v>2767</v>
      </c>
    </row>
    <row r="5157" spans="1:14">
      <c r="A5157" s="2">
        <v>43227</v>
      </c>
      <c r="B5157" s="3">
        <v>0.72916666666666663</v>
      </c>
      <c r="C5157" s="4" t="s">
        <v>261</v>
      </c>
      <c r="D5157" s="4" t="s">
        <v>304</v>
      </c>
      <c r="E5157" s="4" t="s">
        <v>30</v>
      </c>
      <c r="F5157" s="4" t="s">
        <v>16</v>
      </c>
      <c r="G5157" s="4" t="s">
        <v>17</v>
      </c>
      <c r="H5157" s="4" t="s">
        <v>80</v>
      </c>
      <c r="I5157" s="4">
        <v>-76.620330658</v>
      </c>
      <c r="J5157" s="4">
        <v>39.253706424000001</v>
      </c>
      <c r="K5157" s="4" t="s">
        <v>381</v>
      </c>
      <c r="L5157" s="4">
        <v>1</v>
      </c>
      <c r="M5157">
        <f>VLOOKUP(N5157,[3]Vacancies_data!$H$1881:$I$1889,2)</f>
        <v>507</v>
      </c>
      <c r="N5157" s="4" t="s">
        <v>2766</v>
      </c>
    </row>
    <row r="5158" spans="1:14">
      <c r="A5158" s="2">
        <v>43227</v>
      </c>
      <c r="B5158" s="3">
        <v>0.5</v>
      </c>
      <c r="C5158" s="4" t="s">
        <v>28</v>
      </c>
      <c r="D5158" s="4" t="s">
        <v>376</v>
      </c>
      <c r="E5158" s="4" t="s">
        <v>30</v>
      </c>
      <c r="F5158" s="4" t="s">
        <v>16</v>
      </c>
      <c r="G5158" s="4" t="s">
        <v>17</v>
      </c>
      <c r="H5158" s="4" t="s">
        <v>270</v>
      </c>
      <c r="I5158" s="4">
        <v>-76.591305000000006</v>
      </c>
      <c r="J5158" s="4">
        <v>39.295327</v>
      </c>
      <c r="K5158" s="4" t="s">
        <v>208</v>
      </c>
      <c r="L5158" s="4">
        <v>1</v>
      </c>
      <c r="M5158">
        <f>VLOOKUP(N5158,[3]Vacancies_data!$H$1881:$I$1889,2)</f>
        <v>214</v>
      </c>
      <c r="N5158" s="4" t="s">
        <v>2746</v>
      </c>
    </row>
    <row r="5159" spans="1:14">
      <c r="A5159" s="2">
        <v>43227</v>
      </c>
      <c r="B5159" s="3">
        <v>0.5625</v>
      </c>
      <c r="C5159" s="4" t="s">
        <v>13</v>
      </c>
      <c r="D5159" s="4" t="s">
        <v>446</v>
      </c>
      <c r="E5159" s="4" t="s">
        <v>15</v>
      </c>
      <c r="F5159" s="4" t="s">
        <v>16</v>
      </c>
      <c r="G5159" s="4" t="s">
        <v>17</v>
      </c>
      <c r="H5159" s="4" t="s">
        <v>80</v>
      </c>
      <c r="I5159" s="4">
        <v>-76.625202693899993</v>
      </c>
      <c r="J5159" s="4">
        <v>39.246625275600003</v>
      </c>
      <c r="K5159" s="4" t="s">
        <v>41</v>
      </c>
      <c r="L5159" s="4">
        <v>1</v>
      </c>
      <c r="M5159">
        <f>VLOOKUP(N5159,[3]Vacancies_data!$H$1881:$I$1889,2)</f>
        <v>507</v>
      </c>
      <c r="N5159" s="4" t="s">
        <v>2766</v>
      </c>
    </row>
    <row r="5160" spans="1:14">
      <c r="A5160" s="2">
        <v>43227</v>
      </c>
      <c r="B5160" s="3">
        <v>0.48958333333333331</v>
      </c>
      <c r="C5160" s="4" t="s">
        <v>72</v>
      </c>
      <c r="D5160" s="4" t="s">
        <v>538</v>
      </c>
      <c r="E5160" s="4" t="s">
        <v>30</v>
      </c>
      <c r="F5160" s="4" t="s">
        <v>16</v>
      </c>
      <c r="G5160" s="4" t="s">
        <v>17</v>
      </c>
      <c r="H5160" s="4" t="s">
        <v>80</v>
      </c>
      <c r="I5160" s="4">
        <v>-76.639959182599995</v>
      </c>
      <c r="J5160" s="4">
        <v>39.248425936099999</v>
      </c>
      <c r="K5160" s="4" t="s">
        <v>218</v>
      </c>
      <c r="L5160" s="4">
        <v>1</v>
      </c>
      <c r="M5160">
        <f>VLOOKUP(N5160,[3]Vacancies_data!$H$1881:$I$1889,2)</f>
        <v>507</v>
      </c>
      <c r="N5160" s="4" t="s">
        <v>2766</v>
      </c>
    </row>
    <row r="5161" spans="1:14">
      <c r="A5161" s="2">
        <v>43227</v>
      </c>
      <c r="B5161" s="3">
        <v>0.3125</v>
      </c>
      <c r="C5161" s="4" t="s">
        <v>131</v>
      </c>
      <c r="D5161" s="4" t="s">
        <v>1254</v>
      </c>
      <c r="E5161" s="4" t="s">
        <v>2773</v>
      </c>
      <c r="F5161" s="4" t="s">
        <v>24</v>
      </c>
      <c r="G5161" s="4" t="s">
        <v>133</v>
      </c>
      <c r="H5161" s="4" t="s">
        <v>58</v>
      </c>
      <c r="I5161" s="4">
        <v>-76.602637785799999</v>
      </c>
      <c r="J5161" s="4">
        <v>39.230650785800002</v>
      </c>
      <c r="K5161" s="4" t="s">
        <v>38</v>
      </c>
      <c r="L5161" s="4">
        <v>1</v>
      </c>
      <c r="M5161">
        <f>VLOOKUP(N5161,[3]Vacancies_data!$H$1881:$I$1889,2)</f>
        <v>507</v>
      </c>
      <c r="N5161" s="4" t="s">
        <v>2766</v>
      </c>
    </row>
    <row r="5162" spans="1:14">
      <c r="A5162" s="2">
        <v>43227</v>
      </c>
      <c r="B5162" s="3">
        <v>0.29166666666666669</v>
      </c>
      <c r="C5162" s="4" t="s">
        <v>13</v>
      </c>
      <c r="D5162" s="4" t="s">
        <v>1863</v>
      </c>
      <c r="E5162" s="4" t="s">
        <v>15</v>
      </c>
      <c r="F5162" s="4" t="s">
        <v>16</v>
      </c>
      <c r="G5162" s="4" t="s">
        <v>17</v>
      </c>
      <c r="H5162" s="4" t="s">
        <v>153</v>
      </c>
      <c r="I5162" s="4">
        <v>-76.607906802000002</v>
      </c>
      <c r="J5162" s="4">
        <v>39.293273562300001</v>
      </c>
      <c r="K5162" s="4" t="s">
        <v>41</v>
      </c>
      <c r="L5162" s="4">
        <v>1</v>
      </c>
      <c r="M5162">
        <f>VLOOKUP(N5162,[3]Vacancies_data!$H$1881:$I$1889,2)</f>
        <v>415</v>
      </c>
      <c r="N5162" s="4" t="s">
        <v>2725</v>
      </c>
    </row>
    <row r="5163" spans="1:14">
      <c r="A5163" s="2">
        <v>43227</v>
      </c>
      <c r="B5163" s="3">
        <v>0.47569444444444442</v>
      </c>
      <c r="C5163" s="4" t="s">
        <v>34</v>
      </c>
      <c r="D5163" s="4" t="s">
        <v>983</v>
      </c>
      <c r="E5163" s="4" t="s">
        <v>30</v>
      </c>
      <c r="F5163" s="5"/>
      <c r="G5163" s="4" t="s">
        <v>17</v>
      </c>
      <c r="H5163" s="4" t="s">
        <v>97</v>
      </c>
      <c r="I5163" s="4">
        <v>-76.636145706400001</v>
      </c>
      <c r="J5163" s="4">
        <v>39.332305093800002</v>
      </c>
      <c r="K5163" s="5"/>
      <c r="L5163" s="4">
        <v>1</v>
      </c>
      <c r="M5163">
        <f>VLOOKUP(N5163,[3]Vacancies_data!$H$1881:$I$1889,2)</f>
        <v>321</v>
      </c>
      <c r="N5163" s="4" t="s">
        <v>2726</v>
      </c>
    </row>
    <row r="5164" spans="1:14">
      <c r="A5164" s="2">
        <v>43227</v>
      </c>
      <c r="B5164" s="3">
        <v>0.61805555555555558</v>
      </c>
      <c r="C5164" s="4" t="s">
        <v>72</v>
      </c>
      <c r="D5164" s="4" t="s">
        <v>127</v>
      </c>
      <c r="E5164" s="4" t="s">
        <v>30</v>
      </c>
      <c r="F5164" s="4" t="s">
        <v>16</v>
      </c>
      <c r="G5164" s="4" t="s">
        <v>17</v>
      </c>
      <c r="H5164" s="4" t="s">
        <v>97</v>
      </c>
      <c r="I5164" s="4">
        <v>-76.631444999999999</v>
      </c>
      <c r="J5164" s="4">
        <v>39.331122999999998</v>
      </c>
      <c r="K5164" s="4" t="s">
        <v>337</v>
      </c>
      <c r="L5164" s="4">
        <v>1</v>
      </c>
      <c r="M5164">
        <f>VLOOKUP(N5164,[3]Vacancies_data!$H$1881:$I$1889,2)</f>
        <v>321</v>
      </c>
      <c r="N5164" s="4" t="s">
        <v>2726</v>
      </c>
    </row>
    <row r="5165" spans="1:14">
      <c r="A5165" s="2">
        <v>43227</v>
      </c>
      <c r="B5165" s="3">
        <v>0.3527777777777778</v>
      </c>
      <c r="C5165" s="4" t="s">
        <v>72</v>
      </c>
      <c r="D5165" s="4" t="s">
        <v>47</v>
      </c>
      <c r="E5165" s="4" t="s">
        <v>30</v>
      </c>
      <c r="F5165" s="4" t="s">
        <v>16</v>
      </c>
      <c r="G5165" s="4" t="s">
        <v>17</v>
      </c>
      <c r="H5165" s="4" t="s">
        <v>48</v>
      </c>
      <c r="I5165" s="4">
        <v>-76.615892000000002</v>
      </c>
      <c r="J5165" s="4">
        <v>39.300597000000003</v>
      </c>
      <c r="K5165" s="4" t="s">
        <v>135</v>
      </c>
      <c r="L5165" s="4">
        <v>1</v>
      </c>
      <c r="M5165">
        <f>VLOOKUP(N5165,[3]Vacancies_data!$H$1881:$I$1889,2)</f>
        <v>214</v>
      </c>
      <c r="N5165" s="4" t="s">
        <v>2733</v>
      </c>
    </row>
    <row r="5166" spans="1:14">
      <c r="A5166" s="2">
        <v>43227</v>
      </c>
      <c r="B5166" s="3">
        <v>0.70833333333333337</v>
      </c>
      <c r="C5166" s="4" t="s">
        <v>197</v>
      </c>
      <c r="D5166" s="4" t="s">
        <v>1230</v>
      </c>
      <c r="E5166" s="4" t="s">
        <v>15</v>
      </c>
      <c r="F5166" s="4" t="s">
        <v>16</v>
      </c>
      <c r="G5166" s="4" t="s">
        <v>17</v>
      </c>
      <c r="H5166" s="4" t="s">
        <v>97</v>
      </c>
      <c r="I5166" s="4">
        <v>-76.632074000000003</v>
      </c>
      <c r="J5166" s="4">
        <v>39.325507999999999</v>
      </c>
      <c r="K5166" s="4" t="s">
        <v>314</v>
      </c>
      <c r="L5166" s="4">
        <v>1</v>
      </c>
      <c r="M5166">
        <f>VLOOKUP(N5166,[3]Vacancies_data!$H$1881:$I$1889,2)</f>
        <v>321</v>
      </c>
      <c r="N5166" s="4" t="s">
        <v>2726</v>
      </c>
    </row>
    <row r="5167" spans="1:14">
      <c r="A5167" s="2">
        <v>43227</v>
      </c>
      <c r="B5167" s="3">
        <v>0.25</v>
      </c>
      <c r="C5167" s="4" t="s">
        <v>13</v>
      </c>
      <c r="D5167" s="4" t="s">
        <v>2016</v>
      </c>
      <c r="E5167" s="4" t="s">
        <v>15</v>
      </c>
      <c r="F5167" s="4" t="s">
        <v>16</v>
      </c>
      <c r="G5167" s="4" t="s">
        <v>17</v>
      </c>
      <c r="H5167" s="4" t="s">
        <v>121</v>
      </c>
      <c r="I5167" s="4">
        <v>-76.616901112799994</v>
      </c>
      <c r="J5167" s="4">
        <v>39.324330251900001</v>
      </c>
      <c r="K5167" s="4" t="s">
        <v>41</v>
      </c>
      <c r="L5167" s="4">
        <v>1</v>
      </c>
      <c r="M5167">
        <f>VLOOKUP(N5167,[3]Vacancies_data!$H$1881:$I$1889,2)</f>
        <v>321</v>
      </c>
      <c r="N5167" s="4" t="s">
        <v>2726</v>
      </c>
    </row>
    <row r="5168" spans="1:14">
      <c r="A5168" s="2">
        <v>43227</v>
      </c>
      <c r="B5168" s="3">
        <v>0.5</v>
      </c>
      <c r="C5168" s="4" t="s">
        <v>34</v>
      </c>
      <c r="D5168" s="4" t="s">
        <v>777</v>
      </c>
      <c r="E5168" s="4" t="s">
        <v>30</v>
      </c>
      <c r="F5168" s="4" t="s">
        <v>16</v>
      </c>
      <c r="G5168" s="4" t="s">
        <v>17</v>
      </c>
      <c r="H5168" s="4" t="s">
        <v>211</v>
      </c>
      <c r="I5168" s="4">
        <v>-76.684759999999997</v>
      </c>
      <c r="J5168" s="4">
        <v>39.350858000000002</v>
      </c>
      <c r="K5168" s="4" t="s">
        <v>381</v>
      </c>
      <c r="L5168" s="4">
        <v>1</v>
      </c>
      <c r="M5168">
        <f>VLOOKUP(N5168,[3]Vacancies_data!$H$1881:$I$1889,2)</f>
        <v>321</v>
      </c>
      <c r="N5168" s="4" t="s">
        <v>2771</v>
      </c>
    </row>
    <row r="5169" spans="1:14">
      <c r="A5169" s="2">
        <v>43227</v>
      </c>
      <c r="B5169" s="3">
        <v>0.47430555555555554</v>
      </c>
      <c r="C5169" s="4" t="s">
        <v>34</v>
      </c>
      <c r="D5169" s="4" t="s">
        <v>1311</v>
      </c>
      <c r="E5169" s="4" t="s">
        <v>30</v>
      </c>
      <c r="F5169" s="5"/>
      <c r="G5169" s="4" t="s">
        <v>17</v>
      </c>
      <c r="H5169" s="4" t="s">
        <v>177</v>
      </c>
      <c r="I5169" s="4">
        <v>-76.627652999999995</v>
      </c>
      <c r="J5169" s="4">
        <v>39.301310999999998</v>
      </c>
      <c r="K5169" s="5"/>
      <c r="L5169" s="4">
        <v>1</v>
      </c>
      <c r="M5169">
        <f>VLOOKUP(N5169,[3]Vacancies_data!$H$1881:$I$1889,2)</f>
        <v>214</v>
      </c>
      <c r="N5169" s="4" t="s">
        <v>2733</v>
      </c>
    </row>
    <row r="5170" spans="1:14">
      <c r="A5170" s="2">
        <v>43227</v>
      </c>
      <c r="B5170" s="3">
        <v>0.83333333333333337</v>
      </c>
      <c r="C5170" s="4" t="s">
        <v>42</v>
      </c>
      <c r="D5170" s="4" t="s">
        <v>1959</v>
      </c>
      <c r="E5170" s="4" t="s">
        <v>30</v>
      </c>
      <c r="F5170" s="5"/>
      <c r="G5170" s="4" t="s">
        <v>17</v>
      </c>
      <c r="H5170" s="4" t="s">
        <v>40</v>
      </c>
      <c r="I5170" s="4">
        <v>-76.637084000000002</v>
      </c>
      <c r="J5170" s="4">
        <v>39.314818000000002</v>
      </c>
      <c r="K5170" s="5"/>
      <c r="L5170" s="4">
        <v>1</v>
      </c>
      <c r="M5170">
        <f>VLOOKUP(N5170,[3]Vacancies_data!$H$1881:$I$1889,2)</f>
        <v>214</v>
      </c>
      <c r="N5170" s="4" t="s">
        <v>2733</v>
      </c>
    </row>
    <row r="5171" spans="1:14">
      <c r="A5171" s="2">
        <v>43227</v>
      </c>
      <c r="B5171" s="3">
        <v>0.10416666666666667</v>
      </c>
      <c r="C5171" s="4" t="s">
        <v>55</v>
      </c>
      <c r="D5171" s="4" t="s">
        <v>1270</v>
      </c>
      <c r="E5171" s="4" t="s">
        <v>30</v>
      </c>
      <c r="F5171" s="4" t="s">
        <v>24</v>
      </c>
      <c r="G5171" s="4" t="s">
        <v>17</v>
      </c>
      <c r="H5171" s="4" t="s">
        <v>26</v>
      </c>
      <c r="I5171" s="4">
        <v>-76.628501659400001</v>
      </c>
      <c r="J5171" s="4">
        <v>39.290672425899999</v>
      </c>
      <c r="K5171" s="4" t="s">
        <v>38</v>
      </c>
      <c r="L5171" s="4">
        <v>1</v>
      </c>
      <c r="M5171">
        <f>VLOOKUP(N5171,[3]Vacancies_data!$H$1881:$I$1889,2)</f>
        <v>214</v>
      </c>
      <c r="N5171" s="4" t="s">
        <v>2733</v>
      </c>
    </row>
    <row r="5172" spans="1:14">
      <c r="A5172" s="2">
        <v>43227</v>
      </c>
      <c r="B5172" s="3">
        <v>7.6388888888888895E-2</v>
      </c>
      <c r="C5172" s="4" t="s">
        <v>200</v>
      </c>
      <c r="D5172" s="4" t="s">
        <v>2017</v>
      </c>
      <c r="E5172" s="4" t="s">
        <v>2773</v>
      </c>
      <c r="F5172" s="4" t="s">
        <v>24</v>
      </c>
      <c r="G5172" s="4" t="s">
        <v>17</v>
      </c>
      <c r="H5172" s="4" t="s">
        <v>48</v>
      </c>
      <c r="I5172" s="4">
        <v>-76.615030200899994</v>
      </c>
      <c r="J5172" s="4">
        <v>39.298304032799997</v>
      </c>
      <c r="K5172" s="4" t="s">
        <v>38</v>
      </c>
      <c r="L5172" s="4">
        <v>1</v>
      </c>
      <c r="M5172">
        <f>VLOOKUP(N5172,[3]Vacancies_data!$H$1881:$I$1889,2)</f>
        <v>214</v>
      </c>
      <c r="N5172" s="4" t="s">
        <v>2733</v>
      </c>
    </row>
    <row r="5173" spans="1:14">
      <c r="A5173" s="2">
        <v>43227</v>
      </c>
      <c r="B5173" s="3">
        <v>0.26041666666666669</v>
      </c>
      <c r="C5173" s="4" t="s">
        <v>21</v>
      </c>
      <c r="D5173" s="4" t="s">
        <v>2018</v>
      </c>
      <c r="E5173" s="4" t="s">
        <v>23</v>
      </c>
      <c r="F5173" s="4" t="s">
        <v>24</v>
      </c>
      <c r="G5173" s="4" t="s">
        <v>17</v>
      </c>
      <c r="H5173" s="4" t="s">
        <v>84</v>
      </c>
      <c r="I5173" s="4">
        <v>-76.589444862999997</v>
      </c>
      <c r="J5173" s="4">
        <v>39.323562479300001</v>
      </c>
      <c r="K5173" s="4" t="s">
        <v>38</v>
      </c>
      <c r="L5173" s="4">
        <v>1</v>
      </c>
      <c r="M5173">
        <f>VLOOKUP(N5173,[3]Vacancies_data!$H$1881:$I$1889,2)</f>
        <v>214</v>
      </c>
      <c r="N5173" s="4" t="s">
        <v>2770</v>
      </c>
    </row>
    <row r="5174" spans="1:14">
      <c r="A5174" s="2">
        <v>43226</v>
      </c>
      <c r="B5174" s="3">
        <v>0.875</v>
      </c>
      <c r="C5174" s="4" t="s">
        <v>42</v>
      </c>
      <c r="D5174" s="4" t="s">
        <v>408</v>
      </c>
      <c r="E5174" s="4" t="s">
        <v>30</v>
      </c>
      <c r="F5174" s="5"/>
      <c r="G5174" s="4" t="s">
        <v>17</v>
      </c>
      <c r="H5174" s="4" t="s">
        <v>145</v>
      </c>
      <c r="I5174" s="4">
        <v>-76.590724440100004</v>
      </c>
      <c r="J5174" s="4">
        <v>39.292257996399997</v>
      </c>
      <c r="K5174" s="5"/>
      <c r="L5174" s="4">
        <v>1</v>
      </c>
      <c r="M5174">
        <f>VLOOKUP(N5174,[3]Vacancies_data!$H$1881:$I$1889,2)</f>
        <v>415</v>
      </c>
      <c r="N5174" s="4" t="s">
        <v>2725</v>
      </c>
    </row>
    <row r="5175" spans="1:14">
      <c r="A5175" s="2">
        <v>43226</v>
      </c>
      <c r="B5175" s="3">
        <v>0.45833333333333331</v>
      </c>
      <c r="C5175" s="4" t="s">
        <v>42</v>
      </c>
      <c r="D5175" s="4" t="s">
        <v>187</v>
      </c>
      <c r="E5175" s="4" t="s">
        <v>30</v>
      </c>
      <c r="F5175" s="5"/>
      <c r="G5175" s="4" t="s">
        <v>17</v>
      </c>
      <c r="H5175" s="4" t="s">
        <v>145</v>
      </c>
      <c r="I5175" s="4">
        <v>-76.591793999999993</v>
      </c>
      <c r="J5175" s="4">
        <v>39.29128</v>
      </c>
      <c r="K5175" s="5"/>
      <c r="L5175" s="4">
        <v>1</v>
      </c>
      <c r="M5175">
        <f>VLOOKUP(N5175,[3]Vacancies_data!$H$1881:$I$1889,2)</f>
        <v>415</v>
      </c>
      <c r="N5175" s="4" t="s">
        <v>2725</v>
      </c>
    </row>
    <row r="5176" spans="1:14">
      <c r="A5176" s="2">
        <v>43226</v>
      </c>
      <c r="B5176" s="3">
        <v>4.1666666666666664E-2</v>
      </c>
      <c r="C5176" s="4" t="s">
        <v>131</v>
      </c>
      <c r="D5176" s="4" t="s">
        <v>1870</v>
      </c>
      <c r="E5176" s="4" t="s">
        <v>2773</v>
      </c>
      <c r="F5176" s="4" t="s">
        <v>16</v>
      </c>
      <c r="G5176" s="4" t="s">
        <v>133</v>
      </c>
      <c r="H5176" s="4" t="s">
        <v>80</v>
      </c>
      <c r="I5176" s="4">
        <v>-76.624081000000004</v>
      </c>
      <c r="J5176" s="4">
        <v>39.244855000000001</v>
      </c>
      <c r="K5176" s="4" t="s">
        <v>41</v>
      </c>
      <c r="L5176" s="4">
        <v>1</v>
      </c>
      <c r="M5176">
        <f>VLOOKUP(N5176,[3]Vacancies_data!$H$1881:$I$1889,2)</f>
        <v>507</v>
      </c>
      <c r="N5176" s="4" t="s">
        <v>2766</v>
      </c>
    </row>
    <row r="5177" spans="1:14">
      <c r="A5177" s="2">
        <v>43226</v>
      </c>
      <c r="B5177" s="3">
        <v>0.67708333333333337</v>
      </c>
      <c r="C5177" s="4" t="s">
        <v>42</v>
      </c>
      <c r="D5177" s="4" t="s">
        <v>241</v>
      </c>
      <c r="E5177" s="4" t="s">
        <v>30</v>
      </c>
      <c r="F5177" s="4" t="s">
        <v>24</v>
      </c>
      <c r="G5177" s="4" t="s">
        <v>17</v>
      </c>
      <c r="H5177" s="4" t="s">
        <v>40</v>
      </c>
      <c r="I5177" s="4">
        <v>-76.637862143000007</v>
      </c>
      <c r="J5177" s="4">
        <v>39.312559917900003</v>
      </c>
      <c r="K5177" s="4" t="s">
        <v>38</v>
      </c>
      <c r="L5177" s="4">
        <v>1</v>
      </c>
      <c r="M5177">
        <f>VLOOKUP(N5177,[3]Vacancies_data!$H$1881:$I$1889,2)</f>
        <v>214</v>
      </c>
      <c r="N5177" s="4" t="s">
        <v>2733</v>
      </c>
    </row>
    <row r="5178" spans="1:14">
      <c r="A5178" s="2">
        <v>43226</v>
      </c>
      <c r="B5178" s="3">
        <v>0</v>
      </c>
      <c r="C5178" s="4" t="s">
        <v>55</v>
      </c>
      <c r="D5178" s="4" t="s">
        <v>2019</v>
      </c>
      <c r="E5178" s="4" t="s">
        <v>30</v>
      </c>
      <c r="F5178" s="4" t="s">
        <v>24</v>
      </c>
      <c r="G5178" s="4" t="s">
        <v>17</v>
      </c>
      <c r="H5178" s="4" t="s">
        <v>421</v>
      </c>
      <c r="I5178" s="4">
        <v>-76.706696901200004</v>
      </c>
      <c r="J5178" s="4">
        <v>39.295444751200002</v>
      </c>
      <c r="K5178" s="4" t="s">
        <v>38</v>
      </c>
      <c r="L5178" s="4">
        <v>1</v>
      </c>
      <c r="M5178">
        <f>VLOOKUP(N5178,[3]Vacancies_data!$H$1881:$I$1889,2)</f>
        <v>625</v>
      </c>
      <c r="N5178" s="4" t="s">
        <v>2767</v>
      </c>
    </row>
    <row r="5179" spans="1:14">
      <c r="A5179" s="2">
        <v>43226</v>
      </c>
      <c r="B5179" s="3">
        <v>0.70347222222222217</v>
      </c>
      <c r="C5179" s="4" t="s">
        <v>13</v>
      </c>
      <c r="D5179" s="4" t="s">
        <v>1072</v>
      </c>
      <c r="E5179" s="4" t="s">
        <v>15</v>
      </c>
      <c r="F5179" s="5"/>
      <c r="G5179" s="4" t="s">
        <v>17</v>
      </c>
      <c r="H5179" s="4" t="s">
        <v>67</v>
      </c>
      <c r="I5179" s="4">
        <v>-76.633609000000007</v>
      </c>
      <c r="J5179" s="4">
        <v>39.263587000000001</v>
      </c>
      <c r="K5179" s="5"/>
      <c r="L5179" s="4">
        <v>1</v>
      </c>
      <c r="M5179">
        <f>VLOOKUP(N5179,[3]Vacancies_data!$H$1881:$I$1889,2)</f>
        <v>507</v>
      </c>
      <c r="N5179" s="4" t="s">
        <v>2766</v>
      </c>
    </row>
    <row r="5180" spans="1:14">
      <c r="A5180" s="2">
        <v>43226</v>
      </c>
      <c r="B5180" s="3">
        <v>0.125</v>
      </c>
      <c r="C5180" s="4" t="s">
        <v>250</v>
      </c>
      <c r="D5180" s="4" t="s">
        <v>2020</v>
      </c>
      <c r="E5180" s="4" t="s">
        <v>23</v>
      </c>
      <c r="F5180" s="5"/>
      <c r="G5180" s="4" t="s">
        <v>17</v>
      </c>
      <c r="H5180" s="4" t="s">
        <v>80</v>
      </c>
      <c r="I5180" s="4">
        <v>-76.632926956199995</v>
      </c>
      <c r="J5180" s="4">
        <v>39.250483856199999</v>
      </c>
      <c r="K5180" s="5"/>
      <c r="L5180" s="4">
        <v>1</v>
      </c>
      <c r="M5180">
        <f>VLOOKUP(N5180,[3]Vacancies_data!$H$1881:$I$1889,2)</f>
        <v>507</v>
      </c>
      <c r="N5180" s="4" t="s">
        <v>2766</v>
      </c>
    </row>
    <row r="5181" spans="1:14">
      <c r="A5181" s="2">
        <v>43226</v>
      </c>
      <c r="B5181" s="3">
        <v>0.10416666666666667</v>
      </c>
      <c r="C5181" s="4" t="s">
        <v>28</v>
      </c>
      <c r="D5181" s="4" t="s">
        <v>614</v>
      </c>
      <c r="E5181" s="4" t="s">
        <v>30</v>
      </c>
      <c r="F5181" s="5"/>
      <c r="G5181" s="4" t="s">
        <v>17</v>
      </c>
      <c r="H5181" s="4" t="s">
        <v>95</v>
      </c>
      <c r="I5181" s="4">
        <v>-76.611233999999996</v>
      </c>
      <c r="J5181" s="4">
        <v>39.318024000000001</v>
      </c>
      <c r="K5181" s="5"/>
      <c r="L5181" s="4">
        <v>1</v>
      </c>
      <c r="M5181">
        <f>VLOOKUP(N5181,[3]Vacancies_data!$H$1881:$I$1889,2)</f>
        <v>214</v>
      </c>
      <c r="N5181" s="4" t="s">
        <v>2746</v>
      </c>
    </row>
    <row r="5182" spans="1:14">
      <c r="A5182" s="2">
        <v>43226</v>
      </c>
      <c r="B5182" s="3">
        <v>0.86458333333333337</v>
      </c>
      <c r="C5182" s="4" t="s">
        <v>102</v>
      </c>
      <c r="D5182" s="4" t="s">
        <v>1202</v>
      </c>
      <c r="E5182" s="4" t="s">
        <v>2773</v>
      </c>
      <c r="F5182" s="5"/>
      <c r="G5182" s="4" t="s">
        <v>63</v>
      </c>
      <c r="H5182" s="4" t="s">
        <v>58</v>
      </c>
      <c r="I5182" s="4">
        <v>-76.603541000000007</v>
      </c>
      <c r="J5182" s="4">
        <v>39.236718000000003</v>
      </c>
      <c r="K5182" s="5"/>
      <c r="L5182" s="4">
        <v>1</v>
      </c>
      <c r="M5182">
        <f>VLOOKUP(N5182,[3]Vacancies_data!$H$1881:$I$1889,2)</f>
        <v>507</v>
      </c>
      <c r="N5182" s="4" t="s">
        <v>2766</v>
      </c>
    </row>
    <row r="5183" spans="1:14">
      <c r="A5183" s="2">
        <v>43226</v>
      </c>
      <c r="B5183" s="3">
        <v>0</v>
      </c>
      <c r="C5183" s="4" t="s">
        <v>200</v>
      </c>
      <c r="D5183" s="4" t="s">
        <v>205</v>
      </c>
      <c r="E5183" s="4" t="s">
        <v>2773</v>
      </c>
      <c r="F5183" s="4" t="s">
        <v>16</v>
      </c>
      <c r="G5183" s="4" t="s">
        <v>17</v>
      </c>
      <c r="H5183" s="4" t="s">
        <v>48</v>
      </c>
      <c r="I5183" s="4">
        <v>-76.614068000000003</v>
      </c>
      <c r="J5183" s="4">
        <v>39.298298000000003</v>
      </c>
      <c r="K5183" s="4" t="s">
        <v>20</v>
      </c>
      <c r="L5183" s="4">
        <v>1</v>
      </c>
      <c r="M5183">
        <f>VLOOKUP(N5183,[3]Vacancies_data!$H$1881:$I$1889,2)</f>
        <v>214</v>
      </c>
      <c r="N5183" s="4" t="s">
        <v>2733</v>
      </c>
    </row>
    <row r="5184" spans="1:14">
      <c r="A5184" s="2">
        <v>43226</v>
      </c>
      <c r="B5184" s="3">
        <v>0.375</v>
      </c>
      <c r="C5184" s="4" t="s">
        <v>72</v>
      </c>
      <c r="D5184" s="4" t="s">
        <v>2021</v>
      </c>
      <c r="E5184" s="4" t="s">
        <v>30</v>
      </c>
      <c r="F5184" s="4" t="s">
        <v>16</v>
      </c>
      <c r="G5184" s="4" t="s">
        <v>17</v>
      </c>
      <c r="H5184" s="4" t="s">
        <v>46</v>
      </c>
      <c r="I5184" s="4">
        <v>-76.659429000000003</v>
      </c>
      <c r="J5184" s="4">
        <v>39.294587</v>
      </c>
      <c r="K5184" s="4" t="s">
        <v>139</v>
      </c>
      <c r="L5184" s="4">
        <v>1</v>
      </c>
      <c r="M5184">
        <f>VLOOKUP(N5184,[3]Vacancies_data!$H$1881:$I$1889,2)</f>
        <v>764</v>
      </c>
      <c r="N5184" s="4" t="s">
        <v>2769</v>
      </c>
    </row>
    <row r="5185" spans="1:14">
      <c r="A5185" s="2">
        <v>43226</v>
      </c>
      <c r="B5185" s="3">
        <v>0.95833333333333337</v>
      </c>
      <c r="C5185" s="4" t="s">
        <v>21</v>
      </c>
      <c r="D5185" s="4" t="s">
        <v>600</v>
      </c>
      <c r="E5185" s="4" t="s">
        <v>23</v>
      </c>
      <c r="F5185" s="4" t="s">
        <v>24</v>
      </c>
      <c r="G5185" s="4" t="s">
        <v>17</v>
      </c>
      <c r="H5185" s="4" t="s">
        <v>54</v>
      </c>
      <c r="I5185" s="4">
        <v>-76.705361999999994</v>
      </c>
      <c r="J5185" s="4">
        <v>39.279314999999997</v>
      </c>
      <c r="K5185" s="4" t="s">
        <v>49</v>
      </c>
      <c r="L5185" s="4">
        <v>1</v>
      </c>
      <c r="M5185">
        <f>VLOOKUP(N5185,[3]Vacancies_data!$H$1881:$I$1889,2)</f>
        <v>625</v>
      </c>
      <c r="N5185" s="4" t="s">
        <v>2767</v>
      </c>
    </row>
    <row r="5186" spans="1:14">
      <c r="A5186" s="2">
        <v>43226</v>
      </c>
      <c r="B5186" s="3">
        <v>0.91666666666666663</v>
      </c>
      <c r="C5186" s="4" t="s">
        <v>42</v>
      </c>
      <c r="D5186" s="4" t="s">
        <v>179</v>
      </c>
      <c r="E5186" s="4" t="s">
        <v>30</v>
      </c>
      <c r="F5186" s="5"/>
      <c r="G5186" s="4" t="s">
        <v>17</v>
      </c>
      <c r="H5186" s="4" t="s">
        <v>37</v>
      </c>
      <c r="I5186" s="4">
        <v>-76.571958955499994</v>
      </c>
      <c r="J5186" s="4">
        <v>39.284994858799998</v>
      </c>
      <c r="K5186" s="5"/>
      <c r="L5186" s="4">
        <v>1</v>
      </c>
      <c r="M5186">
        <f>VLOOKUP(N5186,[3]Vacancies_data!$H$1881:$I$1889,2)</f>
        <v>415</v>
      </c>
      <c r="N5186" s="4" t="s">
        <v>2725</v>
      </c>
    </row>
    <row r="5187" spans="1:14">
      <c r="A5187" s="2">
        <v>43226</v>
      </c>
      <c r="B5187" s="3">
        <v>0.79166666666666663</v>
      </c>
      <c r="C5187" s="4" t="s">
        <v>42</v>
      </c>
      <c r="D5187" s="4" t="s">
        <v>2022</v>
      </c>
      <c r="E5187" s="4" t="s">
        <v>30</v>
      </c>
      <c r="F5187" s="4" t="s">
        <v>24</v>
      </c>
      <c r="G5187" s="4" t="s">
        <v>17</v>
      </c>
      <c r="H5187" s="4" t="s">
        <v>177</v>
      </c>
      <c r="I5187" s="4">
        <v>-76.628096999999997</v>
      </c>
      <c r="J5187" s="4">
        <v>39.302768</v>
      </c>
      <c r="K5187" s="4" t="s">
        <v>38</v>
      </c>
      <c r="L5187" s="4">
        <v>1</v>
      </c>
      <c r="M5187">
        <f>VLOOKUP(N5187,[3]Vacancies_data!$H$1881:$I$1889,2)</f>
        <v>214</v>
      </c>
      <c r="N5187" s="4" t="s">
        <v>2733</v>
      </c>
    </row>
    <row r="5188" spans="1:14">
      <c r="A5188" s="2">
        <v>43226</v>
      </c>
      <c r="B5188" s="3">
        <v>0.18958333333333333</v>
      </c>
      <c r="C5188" s="4" t="s">
        <v>2371</v>
      </c>
      <c r="D5188" s="4" t="s">
        <v>2638</v>
      </c>
      <c r="E5188" s="4" t="s">
        <v>2370</v>
      </c>
      <c r="F5188" s="4" t="s">
        <v>2385</v>
      </c>
      <c r="G5188" s="4" t="s">
        <v>63</v>
      </c>
      <c r="H5188" s="4" t="s">
        <v>2507</v>
      </c>
      <c r="I5188" s="4">
        <v>-76.6313359058</v>
      </c>
      <c r="J5188" s="4">
        <v>39.280503482299999</v>
      </c>
      <c r="K5188" s="4" t="s">
        <v>2423</v>
      </c>
      <c r="L5188" s="4">
        <v>1</v>
      </c>
      <c r="M5188">
        <f>VLOOKUP(N5188,[3]Vacancies_data!$H$1881:$I$1889,2)</f>
        <v>507</v>
      </c>
      <c r="N5188" s="4" t="s">
        <v>2766</v>
      </c>
    </row>
    <row r="5189" spans="1:14">
      <c r="A5189" s="2">
        <v>43226</v>
      </c>
      <c r="B5189" s="3">
        <v>0.53888888888888886</v>
      </c>
      <c r="C5189" s="4" t="s">
        <v>2371</v>
      </c>
      <c r="D5189" s="4" t="s">
        <v>2639</v>
      </c>
      <c r="E5189" s="4" t="s">
        <v>2370</v>
      </c>
      <c r="F5189" s="4" t="s">
        <v>2373</v>
      </c>
      <c r="G5189" s="4" t="s">
        <v>63</v>
      </c>
      <c r="H5189" s="4" t="s">
        <v>2467</v>
      </c>
      <c r="I5189" s="4">
        <v>-76.684491040899999</v>
      </c>
      <c r="J5189" s="4">
        <v>39.300697597700001</v>
      </c>
      <c r="K5189" s="4" t="s">
        <v>38</v>
      </c>
      <c r="L5189" s="4">
        <v>1</v>
      </c>
      <c r="M5189">
        <f>VLOOKUP(N5189,[3]Vacancies_data!$H$1881:$I$1889,2)</f>
        <v>625</v>
      </c>
      <c r="N5189" s="4" t="s">
        <v>2767</v>
      </c>
    </row>
    <row r="5190" spans="1:14">
      <c r="A5190" s="2">
        <v>43225</v>
      </c>
      <c r="B5190" s="3">
        <v>0.12361111111111112</v>
      </c>
      <c r="C5190" s="4" t="s">
        <v>607</v>
      </c>
      <c r="D5190" s="4" t="s">
        <v>938</v>
      </c>
      <c r="E5190" s="4" t="s">
        <v>30</v>
      </c>
      <c r="F5190" s="4" t="s">
        <v>24</v>
      </c>
      <c r="G5190" s="4" t="s">
        <v>17</v>
      </c>
      <c r="H5190" s="4" t="s">
        <v>37</v>
      </c>
      <c r="I5190" s="4">
        <v>-76.570521999999997</v>
      </c>
      <c r="J5190" s="4">
        <v>39.282381999999998</v>
      </c>
      <c r="K5190" s="4" t="s">
        <v>38</v>
      </c>
      <c r="L5190" s="4">
        <v>1</v>
      </c>
      <c r="M5190">
        <f>VLOOKUP(N5190,[3]Vacancies_data!$H$1881:$I$1889,2)</f>
        <v>415</v>
      </c>
      <c r="N5190" s="4" t="s">
        <v>2725</v>
      </c>
    </row>
    <row r="5191" spans="1:14">
      <c r="A5191" s="2">
        <v>43225</v>
      </c>
      <c r="B5191" s="3">
        <v>0.39374999999999999</v>
      </c>
      <c r="C5191" s="4" t="s">
        <v>28</v>
      </c>
      <c r="D5191" s="4" t="s">
        <v>2023</v>
      </c>
      <c r="E5191" s="4" t="s">
        <v>30</v>
      </c>
      <c r="F5191" s="4" t="s">
        <v>16</v>
      </c>
      <c r="G5191" s="4" t="s">
        <v>17</v>
      </c>
      <c r="H5191" s="4" t="s">
        <v>46</v>
      </c>
      <c r="I5191" s="4">
        <v>-76.653673866899993</v>
      </c>
      <c r="J5191" s="4">
        <v>39.295575913900002</v>
      </c>
      <c r="K5191" s="4" t="s">
        <v>41</v>
      </c>
      <c r="L5191" s="4">
        <v>1</v>
      </c>
      <c r="M5191">
        <f>VLOOKUP(N5191,[3]Vacancies_data!$H$1881:$I$1889,2)</f>
        <v>764</v>
      </c>
      <c r="N5191" s="4" t="s">
        <v>2769</v>
      </c>
    </row>
    <row r="5192" spans="1:14">
      <c r="A5192" s="2">
        <v>43225</v>
      </c>
      <c r="B5192" s="3">
        <v>0.96527777777777779</v>
      </c>
      <c r="C5192" s="4" t="s">
        <v>435</v>
      </c>
      <c r="D5192" s="4" t="s">
        <v>693</v>
      </c>
      <c r="E5192" s="4" t="s">
        <v>2773</v>
      </c>
      <c r="F5192" s="4" t="s">
        <v>24</v>
      </c>
      <c r="G5192" s="4" t="s">
        <v>17</v>
      </c>
      <c r="H5192" s="4" t="s">
        <v>80</v>
      </c>
      <c r="I5192" s="4">
        <v>-76.626402525499998</v>
      </c>
      <c r="J5192" s="4">
        <v>39.253371013600002</v>
      </c>
      <c r="K5192" s="4" t="s">
        <v>49</v>
      </c>
      <c r="L5192" s="4">
        <v>1</v>
      </c>
      <c r="M5192">
        <f>VLOOKUP(N5192,[3]Vacancies_data!$H$1881:$I$1889,2)</f>
        <v>507</v>
      </c>
      <c r="N5192" s="4" t="s">
        <v>2766</v>
      </c>
    </row>
    <row r="5193" spans="1:14">
      <c r="A5193" s="2">
        <v>43225</v>
      </c>
      <c r="B5193" s="3">
        <v>1.7361111111111112E-2</v>
      </c>
      <c r="C5193" s="4" t="s">
        <v>55</v>
      </c>
      <c r="D5193" s="4" t="s">
        <v>1031</v>
      </c>
      <c r="E5193" s="4" t="s">
        <v>30</v>
      </c>
      <c r="F5193" s="4" t="s">
        <v>24</v>
      </c>
      <c r="G5193" s="4" t="s">
        <v>17</v>
      </c>
      <c r="H5193" s="4" t="s">
        <v>138</v>
      </c>
      <c r="I5193" s="4">
        <v>-76.647696517100002</v>
      </c>
      <c r="J5193" s="4">
        <v>39.300948146899998</v>
      </c>
      <c r="K5193" s="4" t="s">
        <v>38</v>
      </c>
      <c r="L5193" s="4">
        <v>1</v>
      </c>
      <c r="M5193">
        <f>VLOOKUP(N5193,[3]Vacancies_data!$H$1881:$I$1889,2)</f>
        <v>764</v>
      </c>
      <c r="N5193" s="4" t="s">
        <v>2769</v>
      </c>
    </row>
    <row r="5194" spans="1:14">
      <c r="A5194" s="2">
        <v>43225</v>
      </c>
      <c r="B5194" s="3">
        <v>0.29166666666666669</v>
      </c>
      <c r="C5194" s="4" t="s">
        <v>55</v>
      </c>
      <c r="D5194" s="4" t="s">
        <v>1853</v>
      </c>
      <c r="E5194" s="4" t="s">
        <v>30</v>
      </c>
      <c r="F5194" s="4" t="s">
        <v>24</v>
      </c>
      <c r="G5194" s="4" t="s">
        <v>17</v>
      </c>
      <c r="H5194" s="4" t="s">
        <v>97</v>
      </c>
      <c r="I5194" s="4">
        <v>-76.639445134200002</v>
      </c>
      <c r="J5194" s="4">
        <v>39.330979399999997</v>
      </c>
      <c r="K5194" s="4" t="s">
        <v>38</v>
      </c>
      <c r="L5194" s="4">
        <v>1</v>
      </c>
      <c r="M5194">
        <f>VLOOKUP(N5194,[3]Vacancies_data!$H$1881:$I$1889,2)</f>
        <v>321</v>
      </c>
      <c r="N5194" s="4" t="s">
        <v>2726</v>
      </c>
    </row>
    <row r="5195" spans="1:14">
      <c r="A5195" s="2">
        <v>43225</v>
      </c>
      <c r="B5195" s="3">
        <v>0.99375000000000002</v>
      </c>
      <c r="C5195" s="4" t="s">
        <v>88</v>
      </c>
      <c r="D5195" s="4" t="s">
        <v>367</v>
      </c>
      <c r="E5195" s="4" t="s">
        <v>2773</v>
      </c>
      <c r="F5195" s="5"/>
      <c r="G5195" s="4" t="s">
        <v>91</v>
      </c>
      <c r="H5195" s="4" t="s">
        <v>95</v>
      </c>
      <c r="I5195" s="4">
        <v>-76.615311000000005</v>
      </c>
      <c r="J5195" s="4">
        <v>39.317247000000002</v>
      </c>
      <c r="K5195" s="5"/>
      <c r="L5195" s="4">
        <v>1</v>
      </c>
      <c r="M5195">
        <f>VLOOKUP(N5195,[3]Vacancies_data!$H$1881:$I$1889,2)</f>
        <v>321</v>
      </c>
      <c r="N5195" s="4" t="s">
        <v>2726</v>
      </c>
    </row>
    <row r="5196" spans="1:14">
      <c r="A5196" s="2">
        <v>43225</v>
      </c>
      <c r="B5196" s="3">
        <v>0.89097222222222217</v>
      </c>
      <c r="C5196" s="4" t="s">
        <v>200</v>
      </c>
      <c r="D5196" s="4" t="s">
        <v>1982</v>
      </c>
      <c r="E5196" s="4" t="s">
        <v>2773</v>
      </c>
      <c r="F5196" s="4" t="s">
        <v>24</v>
      </c>
      <c r="G5196" s="4" t="s">
        <v>17</v>
      </c>
      <c r="H5196" s="4" t="s">
        <v>37</v>
      </c>
      <c r="I5196" s="4">
        <v>-76.570901163599999</v>
      </c>
      <c r="J5196" s="4">
        <v>39.284462658199999</v>
      </c>
      <c r="K5196" s="4" t="s">
        <v>38</v>
      </c>
      <c r="L5196" s="4">
        <v>1</v>
      </c>
      <c r="M5196">
        <f>VLOOKUP(N5196,[3]Vacancies_data!$H$1881:$I$1889,2)</f>
        <v>415</v>
      </c>
      <c r="N5196" s="4" t="s">
        <v>2725</v>
      </c>
    </row>
    <row r="5197" spans="1:14">
      <c r="A5197" s="2">
        <v>43225</v>
      </c>
      <c r="B5197" s="3">
        <v>0.375</v>
      </c>
      <c r="C5197" s="4" t="s">
        <v>55</v>
      </c>
      <c r="D5197" s="4" t="s">
        <v>272</v>
      </c>
      <c r="E5197" s="4" t="s">
        <v>30</v>
      </c>
      <c r="F5197" s="5"/>
      <c r="G5197" s="4" t="s">
        <v>17</v>
      </c>
      <c r="H5197" s="4" t="s">
        <v>148</v>
      </c>
      <c r="I5197" s="4">
        <v>-76.595086043500004</v>
      </c>
      <c r="J5197" s="4">
        <v>39.288219165400001</v>
      </c>
      <c r="K5197" s="5"/>
      <c r="L5197" s="4">
        <v>1</v>
      </c>
      <c r="M5197">
        <f>VLOOKUP(N5197,[3]Vacancies_data!$H$1881:$I$1889,2)</f>
        <v>415</v>
      </c>
      <c r="N5197" s="4" t="s">
        <v>2725</v>
      </c>
    </row>
    <row r="5198" spans="1:14">
      <c r="A5198" s="2">
        <v>43225</v>
      </c>
      <c r="B5198" s="3">
        <v>0.58124999999999993</v>
      </c>
      <c r="C5198" s="4" t="s">
        <v>28</v>
      </c>
      <c r="D5198" s="4" t="s">
        <v>713</v>
      </c>
      <c r="E5198" s="4" t="s">
        <v>30</v>
      </c>
      <c r="F5198" s="4" t="s">
        <v>16</v>
      </c>
      <c r="G5198" s="4" t="s">
        <v>17</v>
      </c>
      <c r="H5198" s="4" t="s">
        <v>97</v>
      </c>
      <c r="I5198" s="4">
        <v>-76.629283000000001</v>
      </c>
      <c r="J5198" s="4">
        <v>39.328696999999998</v>
      </c>
      <c r="K5198" s="4" t="s">
        <v>229</v>
      </c>
      <c r="L5198" s="4">
        <v>1</v>
      </c>
      <c r="M5198">
        <f>VLOOKUP(N5198,[3]Vacancies_data!$H$1881:$I$1889,2)</f>
        <v>321</v>
      </c>
      <c r="N5198" s="4" t="s">
        <v>2726</v>
      </c>
    </row>
    <row r="5199" spans="1:14">
      <c r="A5199" s="2">
        <v>43225</v>
      </c>
      <c r="B5199" s="3">
        <v>0.58333333333333337</v>
      </c>
      <c r="C5199" s="4" t="s">
        <v>34</v>
      </c>
      <c r="D5199" s="4" t="s">
        <v>740</v>
      </c>
      <c r="E5199" s="4" t="s">
        <v>30</v>
      </c>
      <c r="F5199" s="4" t="s">
        <v>16</v>
      </c>
      <c r="G5199" s="4" t="s">
        <v>17</v>
      </c>
      <c r="H5199" s="4" t="s">
        <v>58</v>
      </c>
      <c r="I5199" s="4">
        <v>-76.603617274599998</v>
      </c>
      <c r="J5199" s="4">
        <v>39.231786294400003</v>
      </c>
      <c r="K5199" s="4" t="s">
        <v>41</v>
      </c>
      <c r="L5199" s="4">
        <v>1</v>
      </c>
      <c r="M5199">
        <f>VLOOKUP(N5199,[3]Vacancies_data!$H$1881:$I$1889,2)</f>
        <v>507</v>
      </c>
      <c r="N5199" s="4" t="s">
        <v>2766</v>
      </c>
    </row>
    <row r="5200" spans="1:14">
      <c r="A5200" s="2">
        <v>43225</v>
      </c>
      <c r="B5200" s="3">
        <v>0.875</v>
      </c>
      <c r="C5200" s="4" t="s">
        <v>102</v>
      </c>
      <c r="D5200" s="4" t="s">
        <v>1826</v>
      </c>
      <c r="E5200" s="4" t="s">
        <v>2773</v>
      </c>
      <c r="F5200" s="4" t="s">
        <v>24</v>
      </c>
      <c r="G5200" s="4" t="s">
        <v>63</v>
      </c>
      <c r="H5200" s="4" t="s">
        <v>64</v>
      </c>
      <c r="I5200" s="4">
        <v>-76.692156999999995</v>
      </c>
      <c r="J5200" s="4">
        <v>39.285313000000002</v>
      </c>
      <c r="K5200" s="4" t="s">
        <v>38</v>
      </c>
      <c r="L5200" s="4">
        <v>1</v>
      </c>
      <c r="M5200">
        <f>VLOOKUP(N5200,[3]Vacancies_data!$H$1881:$I$1889,2)</f>
        <v>625</v>
      </c>
      <c r="N5200" s="4" t="s">
        <v>2767</v>
      </c>
    </row>
    <row r="5201" spans="1:14">
      <c r="A5201" s="2">
        <v>43225</v>
      </c>
      <c r="B5201" s="3">
        <v>0.9902777777777777</v>
      </c>
      <c r="C5201" s="4" t="s">
        <v>34</v>
      </c>
      <c r="D5201" s="4" t="s">
        <v>813</v>
      </c>
      <c r="E5201" s="4" t="s">
        <v>30</v>
      </c>
      <c r="F5201" s="4" t="s">
        <v>16</v>
      </c>
      <c r="G5201" s="4" t="s">
        <v>17</v>
      </c>
      <c r="H5201" s="4" t="s">
        <v>97</v>
      </c>
      <c r="I5201" s="4">
        <v>-76.629414546000007</v>
      </c>
      <c r="J5201" s="4">
        <v>39.332356309300003</v>
      </c>
      <c r="K5201" s="4" t="s">
        <v>41</v>
      </c>
      <c r="L5201" s="4">
        <v>1</v>
      </c>
      <c r="M5201">
        <f>VLOOKUP(N5201,[3]Vacancies_data!$H$1881:$I$1889,2)</f>
        <v>321</v>
      </c>
      <c r="N5201" s="4" t="s">
        <v>2726</v>
      </c>
    </row>
    <row r="5202" spans="1:14">
      <c r="A5202" s="2">
        <v>43225</v>
      </c>
      <c r="B5202" s="3">
        <v>0.75555555555555554</v>
      </c>
      <c r="C5202" s="4" t="s">
        <v>2371</v>
      </c>
      <c r="D5202" s="4" t="s">
        <v>2640</v>
      </c>
      <c r="E5202" s="4" t="s">
        <v>2370</v>
      </c>
      <c r="F5202" s="4" t="s">
        <v>2373</v>
      </c>
      <c r="G5202" s="4" t="s">
        <v>63</v>
      </c>
      <c r="H5202" s="4" t="s">
        <v>145</v>
      </c>
      <c r="I5202" s="4">
        <v>-76.598669000000001</v>
      </c>
      <c r="J5202" s="4">
        <v>39.290185999999999</v>
      </c>
      <c r="K5202" s="5"/>
      <c r="L5202" s="4">
        <v>1</v>
      </c>
      <c r="M5202">
        <f>VLOOKUP(N5202,[3]Vacancies_data!$H$1881:$I$1889,2)</f>
        <v>415</v>
      </c>
      <c r="N5202" s="4" t="s">
        <v>2725</v>
      </c>
    </row>
    <row r="5203" spans="1:14">
      <c r="A5203" s="2">
        <v>43224</v>
      </c>
      <c r="B5203" s="3">
        <v>0.64583333333333337</v>
      </c>
      <c r="C5203" s="4" t="s">
        <v>42</v>
      </c>
      <c r="D5203" s="4" t="s">
        <v>1751</v>
      </c>
      <c r="E5203" s="4" t="s">
        <v>30</v>
      </c>
      <c r="F5203" s="4" t="s">
        <v>24</v>
      </c>
      <c r="G5203" s="4" t="s">
        <v>17</v>
      </c>
      <c r="H5203" s="4" t="s">
        <v>84</v>
      </c>
      <c r="I5203" s="4">
        <v>-76.595816999999997</v>
      </c>
      <c r="J5203" s="4">
        <v>39.322882999999997</v>
      </c>
      <c r="K5203" s="4" t="s">
        <v>38</v>
      </c>
      <c r="L5203" s="4">
        <v>1</v>
      </c>
      <c r="M5203">
        <f>VLOOKUP(N5203,[3]Vacancies_data!$H$1881:$I$1889,2)</f>
        <v>214</v>
      </c>
      <c r="N5203" s="4" t="s">
        <v>2770</v>
      </c>
    </row>
    <row r="5204" spans="1:14">
      <c r="A5204" s="2">
        <v>43224</v>
      </c>
      <c r="B5204" s="3">
        <v>0.95694444444444438</v>
      </c>
      <c r="C5204" s="4" t="s">
        <v>34</v>
      </c>
      <c r="D5204" s="4" t="s">
        <v>1305</v>
      </c>
      <c r="E5204" s="4" t="s">
        <v>30</v>
      </c>
      <c r="F5204" s="4" t="s">
        <v>16</v>
      </c>
      <c r="G5204" s="4" t="s">
        <v>17</v>
      </c>
      <c r="H5204" s="4" t="s">
        <v>64</v>
      </c>
      <c r="I5204" s="4">
        <v>-76.684055000000001</v>
      </c>
      <c r="J5204" s="4">
        <v>39.281685000000003</v>
      </c>
      <c r="K5204" s="4" t="s">
        <v>73</v>
      </c>
      <c r="L5204" s="4">
        <v>1</v>
      </c>
      <c r="M5204">
        <f>VLOOKUP(N5204,[3]Vacancies_data!$H$1881:$I$1889,2)</f>
        <v>625</v>
      </c>
      <c r="N5204" s="4" t="s">
        <v>2767</v>
      </c>
    </row>
    <row r="5205" spans="1:14">
      <c r="A5205" s="2">
        <v>43224</v>
      </c>
      <c r="B5205" s="3">
        <v>0.79166666666666663</v>
      </c>
      <c r="C5205" s="4" t="s">
        <v>55</v>
      </c>
      <c r="D5205" s="4" t="s">
        <v>732</v>
      </c>
      <c r="E5205" s="4" t="s">
        <v>30</v>
      </c>
      <c r="F5205" s="4" t="s">
        <v>24</v>
      </c>
      <c r="G5205" s="4" t="s">
        <v>17</v>
      </c>
      <c r="H5205" s="4" t="s">
        <v>26</v>
      </c>
      <c r="I5205" s="4">
        <v>-76.634241299600006</v>
      </c>
      <c r="J5205" s="4">
        <v>39.289822851799997</v>
      </c>
      <c r="K5205" s="4" t="s">
        <v>38</v>
      </c>
      <c r="L5205" s="4">
        <v>1</v>
      </c>
      <c r="M5205">
        <f>VLOOKUP(N5205,[3]Vacancies_data!$H$1881:$I$1889,2)</f>
        <v>764</v>
      </c>
      <c r="N5205" s="4" t="s">
        <v>2769</v>
      </c>
    </row>
    <row r="5206" spans="1:14">
      <c r="A5206" s="2">
        <v>43224</v>
      </c>
      <c r="B5206" s="3">
        <v>0.65763888888888888</v>
      </c>
      <c r="C5206" s="4" t="s">
        <v>34</v>
      </c>
      <c r="D5206" s="4" t="s">
        <v>233</v>
      </c>
      <c r="E5206" s="4" t="s">
        <v>30</v>
      </c>
      <c r="F5206" s="4" t="s">
        <v>24</v>
      </c>
      <c r="G5206" s="4" t="s">
        <v>17</v>
      </c>
      <c r="H5206" s="4" t="s">
        <v>121</v>
      </c>
      <c r="I5206" s="4">
        <v>-76.616988941100004</v>
      </c>
      <c r="J5206" s="4">
        <v>39.317245442100003</v>
      </c>
      <c r="K5206" s="4" t="s">
        <v>611</v>
      </c>
      <c r="L5206" s="4">
        <v>1</v>
      </c>
      <c r="M5206">
        <f>VLOOKUP(N5206,[3]Vacancies_data!$H$1881:$I$1889,2)</f>
        <v>321</v>
      </c>
      <c r="N5206" s="4" t="s">
        <v>2726</v>
      </c>
    </row>
    <row r="5207" spans="1:14">
      <c r="A5207" s="2">
        <v>43224</v>
      </c>
      <c r="B5207" s="3">
        <v>0.80208333333333337</v>
      </c>
      <c r="C5207" s="4" t="s">
        <v>42</v>
      </c>
      <c r="D5207" s="4" t="s">
        <v>2024</v>
      </c>
      <c r="E5207" s="4" t="s">
        <v>30</v>
      </c>
      <c r="F5207" s="5"/>
      <c r="G5207" s="4" t="s">
        <v>17</v>
      </c>
      <c r="H5207" s="4" t="s">
        <v>51</v>
      </c>
      <c r="I5207" s="4">
        <v>-76.608918332000002</v>
      </c>
      <c r="J5207" s="4">
        <v>39.301478851799999</v>
      </c>
      <c r="K5207" s="5"/>
      <c r="L5207" s="4">
        <v>1</v>
      </c>
      <c r="M5207">
        <f>VLOOKUP(N5207,[3]Vacancies_data!$H$1881:$I$1889,2)</f>
        <v>214</v>
      </c>
      <c r="N5207" s="4" t="s">
        <v>2746</v>
      </c>
    </row>
    <row r="5208" spans="1:14">
      <c r="A5208" s="2">
        <v>43224</v>
      </c>
      <c r="B5208" s="3">
        <v>0.625</v>
      </c>
      <c r="C5208" s="4" t="s">
        <v>55</v>
      </c>
      <c r="D5208" s="4" t="s">
        <v>1751</v>
      </c>
      <c r="E5208" s="4" t="s">
        <v>30</v>
      </c>
      <c r="F5208" s="4" t="s">
        <v>24</v>
      </c>
      <c r="G5208" s="4" t="s">
        <v>17</v>
      </c>
      <c r="H5208" s="4" t="s">
        <v>84</v>
      </c>
      <c r="I5208" s="4">
        <v>-76.596711395100002</v>
      </c>
      <c r="J5208" s="4">
        <v>39.323336485699997</v>
      </c>
      <c r="K5208" s="4" t="s">
        <v>38</v>
      </c>
      <c r="L5208" s="4">
        <v>1</v>
      </c>
      <c r="M5208">
        <f>VLOOKUP(N5208,[3]Vacancies_data!$H$1881:$I$1889,2)</f>
        <v>214</v>
      </c>
      <c r="N5208" s="4" t="s">
        <v>2770</v>
      </c>
    </row>
    <row r="5209" spans="1:14">
      <c r="A5209" s="2">
        <v>43224</v>
      </c>
      <c r="B5209" s="3">
        <v>0.85763888888888884</v>
      </c>
      <c r="C5209" s="4" t="s">
        <v>136</v>
      </c>
      <c r="D5209" s="4" t="s">
        <v>1051</v>
      </c>
      <c r="E5209" s="4" t="s">
        <v>2773</v>
      </c>
      <c r="F5209" s="4" t="s">
        <v>16</v>
      </c>
      <c r="G5209" s="4" t="s">
        <v>91</v>
      </c>
      <c r="H5209" s="4" t="s">
        <v>37</v>
      </c>
      <c r="I5209" s="4">
        <v>-76.579630824099993</v>
      </c>
      <c r="J5209" s="4">
        <v>39.280278497899999</v>
      </c>
      <c r="K5209" s="4" t="s">
        <v>139</v>
      </c>
      <c r="L5209" s="4">
        <v>1</v>
      </c>
      <c r="M5209">
        <f>VLOOKUP(N5209,[3]Vacancies_data!$H$1881:$I$1889,2)</f>
        <v>415</v>
      </c>
      <c r="N5209" s="4" t="s">
        <v>2725</v>
      </c>
    </row>
    <row r="5210" spans="1:14">
      <c r="A5210" s="2">
        <v>43224</v>
      </c>
      <c r="B5210" s="3">
        <v>0.95833333333333337</v>
      </c>
      <c r="C5210" s="4" t="s">
        <v>607</v>
      </c>
      <c r="D5210" s="4" t="s">
        <v>622</v>
      </c>
      <c r="E5210" s="4" t="s">
        <v>30</v>
      </c>
      <c r="F5210" s="4" t="s">
        <v>16</v>
      </c>
      <c r="G5210" s="4" t="s">
        <v>17</v>
      </c>
      <c r="H5210" s="4" t="s">
        <v>37</v>
      </c>
      <c r="I5210" s="4">
        <v>-76.567763999999997</v>
      </c>
      <c r="J5210" s="4">
        <v>39.281016000000001</v>
      </c>
      <c r="K5210" s="4" t="s">
        <v>41</v>
      </c>
      <c r="L5210" s="4">
        <v>1</v>
      </c>
      <c r="M5210">
        <f>VLOOKUP(N5210,[3]Vacancies_data!$H$1881:$I$1889,2)</f>
        <v>415</v>
      </c>
      <c r="N5210" s="4" t="s">
        <v>2725</v>
      </c>
    </row>
    <row r="5211" spans="1:14">
      <c r="A5211" s="2">
        <v>43224</v>
      </c>
      <c r="B5211" s="3">
        <v>0.70833333333333337</v>
      </c>
      <c r="C5211" s="4" t="s">
        <v>250</v>
      </c>
      <c r="D5211" s="4" t="s">
        <v>223</v>
      </c>
      <c r="E5211" s="4" t="s">
        <v>23</v>
      </c>
      <c r="F5211" s="4" t="s">
        <v>24</v>
      </c>
      <c r="G5211" s="4" t="s">
        <v>17</v>
      </c>
      <c r="H5211" s="4" t="s">
        <v>80</v>
      </c>
      <c r="I5211" s="4">
        <v>-76.629128625000007</v>
      </c>
      <c r="J5211" s="4">
        <v>39.242518125099998</v>
      </c>
      <c r="K5211" s="4" t="s">
        <v>49</v>
      </c>
      <c r="L5211" s="4">
        <v>1</v>
      </c>
      <c r="M5211">
        <f>VLOOKUP(N5211,[3]Vacancies_data!$H$1881:$I$1889,2)</f>
        <v>507</v>
      </c>
      <c r="N5211" s="4" t="s">
        <v>2766</v>
      </c>
    </row>
    <row r="5212" spans="1:14">
      <c r="A5212" s="2">
        <v>43224</v>
      </c>
      <c r="B5212" s="3">
        <v>0.60416666666666663</v>
      </c>
      <c r="C5212" s="4" t="s">
        <v>21</v>
      </c>
      <c r="D5212" s="4" t="s">
        <v>2025</v>
      </c>
      <c r="E5212" s="4" t="s">
        <v>23</v>
      </c>
      <c r="F5212" s="5"/>
      <c r="G5212" s="4" t="s">
        <v>17</v>
      </c>
      <c r="H5212" s="4" t="s">
        <v>80</v>
      </c>
      <c r="I5212" s="4">
        <v>-76.631881000000007</v>
      </c>
      <c r="J5212" s="4">
        <v>39.250498999999998</v>
      </c>
      <c r="K5212" s="5"/>
      <c r="L5212" s="4">
        <v>1</v>
      </c>
      <c r="M5212">
        <f>VLOOKUP(N5212,[3]Vacancies_data!$H$1881:$I$1889,2)</f>
        <v>507</v>
      </c>
      <c r="N5212" s="4" t="s">
        <v>2766</v>
      </c>
    </row>
    <row r="5213" spans="1:14">
      <c r="A5213" s="2">
        <v>43224</v>
      </c>
      <c r="B5213" s="3">
        <v>0.65</v>
      </c>
      <c r="C5213" s="4" t="s">
        <v>72</v>
      </c>
      <c r="D5213" s="4" t="s">
        <v>198</v>
      </c>
      <c r="E5213" s="4" t="s">
        <v>30</v>
      </c>
      <c r="F5213" s="5"/>
      <c r="G5213" s="4" t="s">
        <v>17</v>
      </c>
      <c r="H5213" s="4" t="s">
        <v>58</v>
      </c>
      <c r="I5213" s="4">
        <v>-76.611483430500002</v>
      </c>
      <c r="J5213" s="4">
        <v>39.237569100000002</v>
      </c>
      <c r="K5213" s="5"/>
      <c r="L5213" s="4">
        <v>1</v>
      </c>
      <c r="M5213">
        <f>VLOOKUP(N5213,[3]Vacancies_data!$H$1881:$I$1889,2)</f>
        <v>507</v>
      </c>
      <c r="N5213" s="4" t="s">
        <v>2766</v>
      </c>
    </row>
    <row r="5214" spans="1:14">
      <c r="A5214" s="2">
        <v>43224</v>
      </c>
      <c r="B5214" s="3">
        <v>0.79166666666666663</v>
      </c>
      <c r="C5214" s="4" t="s">
        <v>13</v>
      </c>
      <c r="D5214" s="4" t="s">
        <v>1985</v>
      </c>
      <c r="E5214" s="4" t="s">
        <v>15</v>
      </c>
      <c r="F5214" s="4" t="s">
        <v>16</v>
      </c>
      <c r="G5214" s="4" t="s">
        <v>17</v>
      </c>
      <c r="H5214" s="4" t="s">
        <v>177</v>
      </c>
      <c r="I5214" s="4">
        <v>-76.625710297099999</v>
      </c>
      <c r="J5214" s="4">
        <v>39.299609599599997</v>
      </c>
      <c r="K5214" s="4" t="s">
        <v>41</v>
      </c>
      <c r="L5214" s="4">
        <v>1</v>
      </c>
      <c r="M5214">
        <f>VLOOKUP(N5214,[3]Vacancies_data!$H$1881:$I$1889,2)</f>
        <v>214</v>
      </c>
      <c r="N5214" s="4" t="s">
        <v>2733</v>
      </c>
    </row>
    <row r="5215" spans="1:14">
      <c r="A5215" s="2">
        <v>43224</v>
      </c>
      <c r="B5215" s="3">
        <v>0.5</v>
      </c>
      <c r="C5215" s="4" t="s">
        <v>42</v>
      </c>
      <c r="D5215" s="4" t="s">
        <v>577</v>
      </c>
      <c r="E5215" s="4" t="s">
        <v>30</v>
      </c>
      <c r="F5215" s="4" t="s">
        <v>24</v>
      </c>
      <c r="G5215" s="4" t="s">
        <v>17</v>
      </c>
      <c r="H5215" s="4" t="s">
        <v>84</v>
      </c>
      <c r="I5215" s="4">
        <v>-76.590396999999996</v>
      </c>
      <c r="J5215" s="4">
        <v>39.328287000000003</v>
      </c>
      <c r="K5215" s="4" t="s">
        <v>143</v>
      </c>
      <c r="L5215" s="4">
        <v>1</v>
      </c>
      <c r="M5215">
        <f>VLOOKUP(N5215,[3]Vacancies_data!$H$1881:$I$1889,2)</f>
        <v>214</v>
      </c>
      <c r="N5215" s="4" t="s">
        <v>2770</v>
      </c>
    </row>
    <row r="5216" spans="1:14">
      <c r="A5216" s="2">
        <v>43224</v>
      </c>
      <c r="B5216" s="3">
        <v>3.125E-2</v>
      </c>
      <c r="C5216" s="4" t="s">
        <v>28</v>
      </c>
      <c r="D5216" s="4" t="s">
        <v>1077</v>
      </c>
      <c r="E5216" s="4" t="s">
        <v>30</v>
      </c>
      <c r="F5216" s="4" t="s">
        <v>16</v>
      </c>
      <c r="G5216" s="4" t="s">
        <v>17</v>
      </c>
      <c r="H5216" s="4" t="s">
        <v>121</v>
      </c>
      <c r="I5216" s="4">
        <v>-76.619452999999993</v>
      </c>
      <c r="J5216" s="4">
        <v>39.323070000000001</v>
      </c>
      <c r="K5216" s="4" t="s">
        <v>20</v>
      </c>
      <c r="L5216" s="4">
        <v>1</v>
      </c>
      <c r="M5216">
        <f>VLOOKUP(N5216,[3]Vacancies_data!$H$1881:$I$1889,2)</f>
        <v>321</v>
      </c>
      <c r="N5216" s="4" t="s">
        <v>2726</v>
      </c>
    </row>
    <row r="5217" spans="1:14">
      <c r="A5217" s="2">
        <v>43224</v>
      </c>
      <c r="B5217" s="3">
        <v>0.66666666666666663</v>
      </c>
      <c r="C5217" s="4" t="s">
        <v>13</v>
      </c>
      <c r="D5217" s="4" t="s">
        <v>263</v>
      </c>
      <c r="E5217" s="4" t="s">
        <v>15</v>
      </c>
      <c r="F5217" s="4" t="s">
        <v>16</v>
      </c>
      <c r="G5217" s="4" t="s">
        <v>17</v>
      </c>
      <c r="H5217" s="4" t="s">
        <v>82</v>
      </c>
      <c r="I5217" s="4">
        <v>-76.667232999999996</v>
      </c>
      <c r="J5217" s="4">
        <v>39.297047999999997</v>
      </c>
      <c r="K5217" s="4" t="s">
        <v>41</v>
      </c>
      <c r="L5217" s="4">
        <v>1</v>
      </c>
      <c r="M5217">
        <f>VLOOKUP(N5217,[3]Vacancies_data!$H$1881:$I$1889,2)</f>
        <v>625</v>
      </c>
      <c r="N5217" s="4" t="s">
        <v>2767</v>
      </c>
    </row>
    <row r="5218" spans="1:14">
      <c r="A5218" s="2">
        <v>43224</v>
      </c>
      <c r="B5218" s="3">
        <v>0.5</v>
      </c>
      <c r="C5218" s="4" t="s">
        <v>21</v>
      </c>
      <c r="D5218" s="4" t="s">
        <v>2026</v>
      </c>
      <c r="E5218" s="4" t="s">
        <v>23</v>
      </c>
      <c r="F5218" s="4" t="s">
        <v>24</v>
      </c>
      <c r="G5218" s="4" t="s">
        <v>17</v>
      </c>
      <c r="H5218" s="4" t="s">
        <v>82</v>
      </c>
      <c r="I5218" s="4">
        <v>-76.665178456500001</v>
      </c>
      <c r="J5218" s="4">
        <v>39.298086742899997</v>
      </c>
      <c r="K5218" s="4" t="s">
        <v>38</v>
      </c>
      <c r="L5218" s="4">
        <v>1</v>
      </c>
      <c r="M5218">
        <f>VLOOKUP(N5218,[3]Vacancies_data!$H$1881:$I$1889,2)</f>
        <v>625</v>
      </c>
      <c r="N5218" s="4" t="s">
        <v>2767</v>
      </c>
    </row>
    <row r="5219" spans="1:14">
      <c r="A5219" s="2">
        <v>43224</v>
      </c>
      <c r="B5219" s="3">
        <v>0.83333333333333337</v>
      </c>
      <c r="C5219" s="4" t="s">
        <v>55</v>
      </c>
      <c r="D5219" s="4" t="s">
        <v>838</v>
      </c>
      <c r="E5219" s="4" t="s">
        <v>30</v>
      </c>
      <c r="F5219" s="4" t="s">
        <v>24</v>
      </c>
      <c r="G5219" s="4" t="s">
        <v>17</v>
      </c>
      <c r="H5219" s="4" t="s">
        <v>40</v>
      </c>
      <c r="I5219" s="4">
        <v>-76.626554005000003</v>
      </c>
      <c r="J5219" s="4">
        <v>39.312153676500003</v>
      </c>
      <c r="K5219" s="4" t="s">
        <v>38</v>
      </c>
      <c r="L5219" s="4">
        <v>1</v>
      </c>
      <c r="M5219">
        <f>VLOOKUP(N5219,[3]Vacancies_data!$H$1881:$I$1889,2)</f>
        <v>214</v>
      </c>
      <c r="N5219" s="4" t="s">
        <v>2733</v>
      </c>
    </row>
    <row r="5220" spans="1:14">
      <c r="A5220" s="2">
        <v>43224</v>
      </c>
      <c r="B5220" s="3">
        <v>0.875</v>
      </c>
      <c r="C5220" s="4" t="s">
        <v>34</v>
      </c>
      <c r="D5220" s="4" t="s">
        <v>2027</v>
      </c>
      <c r="E5220" s="4" t="s">
        <v>30</v>
      </c>
      <c r="F5220" s="4" t="s">
        <v>16</v>
      </c>
      <c r="G5220" s="4" t="s">
        <v>17</v>
      </c>
      <c r="H5220" s="4" t="s">
        <v>98</v>
      </c>
      <c r="I5220" s="4">
        <v>-76.603057544400002</v>
      </c>
      <c r="J5220" s="4">
        <v>39.365543210600002</v>
      </c>
      <c r="K5220" s="4" t="s">
        <v>41</v>
      </c>
      <c r="L5220" s="4">
        <v>1</v>
      </c>
      <c r="M5220">
        <f>VLOOKUP(N5220,[3]Vacancies_data!$H$1881:$I$1889,2)</f>
        <v>321</v>
      </c>
      <c r="N5220" s="4" t="s">
        <v>2726</v>
      </c>
    </row>
    <row r="5221" spans="1:14">
      <c r="A5221" s="2">
        <v>43223</v>
      </c>
      <c r="B5221" s="3">
        <v>0.70833333333333337</v>
      </c>
      <c r="C5221" s="4" t="s">
        <v>42</v>
      </c>
      <c r="D5221" s="4" t="s">
        <v>850</v>
      </c>
      <c r="E5221" s="4" t="s">
        <v>30</v>
      </c>
      <c r="F5221" s="5"/>
      <c r="G5221" s="4" t="s">
        <v>17</v>
      </c>
      <c r="H5221" s="4" t="s">
        <v>48</v>
      </c>
      <c r="I5221" s="4">
        <v>-76.619930892900001</v>
      </c>
      <c r="J5221" s="4">
        <v>39.297538700399997</v>
      </c>
      <c r="K5221" s="5"/>
      <c r="L5221" s="4">
        <v>1</v>
      </c>
      <c r="M5221">
        <f>VLOOKUP(N5221,[3]Vacancies_data!$H$1881:$I$1889,2)</f>
        <v>214</v>
      </c>
      <c r="N5221" s="4" t="s">
        <v>2733</v>
      </c>
    </row>
    <row r="5222" spans="1:14">
      <c r="A5222" s="2">
        <v>43223</v>
      </c>
      <c r="B5222" s="3">
        <v>0.375</v>
      </c>
      <c r="C5222" s="4" t="s">
        <v>21</v>
      </c>
      <c r="D5222" s="4" t="s">
        <v>2760</v>
      </c>
      <c r="E5222" s="4" t="s">
        <v>23</v>
      </c>
      <c r="F5222" s="4" t="s">
        <v>24</v>
      </c>
      <c r="G5222" s="4" t="s">
        <v>17</v>
      </c>
      <c r="H5222" s="4" t="s">
        <v>37</v>
      </c>
      <c r="I5222" s="4">
        <v>-76.586331000000001</v>
      </c>
      <c r="J5222" s="4">
        <v>39.285854</v>
      </c>
      <c r="K5222" s="4" t="s">
        <v>38</v>
      </c>
      <c r="L5222" s="4">
        <v>1</v>
      </c>
      <c r="M5222">
        <f>VLOOKUP(N5222,[3]Vacancies_data!$H$1881:$I$1889,2)</f>
        <v>415</v>
      </c>
      <c r="N5222" s="4" t="s">
        <v>2725</v>
      </c>
    </row>
    <row r="5223" spans="1:14">
      <c r="A5223" s="2">
        <v>43223</v>
      </c>
      <c r="B5223" s="3">
        <v>0.375</v>
      </c>
      <c r="C5223" s="4" t="s">
        <v>34</v>
      </c>
      <c r="D5223" s="4" t="s">
        <v>1151</v>
      </c>
      <c r="E5223" s="4" t="s">
        <v>30</v>
      </c>
      <c r="F5223" s="4" t="s">
        <v>24</v>
      </c>
      <c r="G5223" s="4" t="s">
        <v>17</v>
      </c>
      <c r="H5223" s="4" t="s">
        <v>58</v>
      </c>
      <c r="I5223" s="4">
        <v>-76.602728999999997</v>
      </c>
      <c r="J5223" s="4">
        <v>39.238922000000002</v>
      </c>
      <c r="K5223" s="4" t="s">
        <v>38</v>
      </c>
      <c r="L5223" s="4">
        <v>1</v>
      </c>
      <c r="M5223">
        <f>VLOOKUP(N5223,[3]Vacancies_data!$H$1881:$I$1889,2)</f>
        <v>507</v>
      </c>
      <c r="N5223" s="4" t="s">
        <v>2766</v>
      </c>
    </row>
    <row r="5224" spans="1:14">
      <c r="A5224" s="2">
        <v>43223</v>
      </c>
      <c r="B5224" s="3">
        <v>0.59236111111111112</v>
      </c>
      <c r="C5224" s="4" t="s">
        <v>72</v>
      </c>
      <c r="D5224" s="4" t="s">
        <v>125</v>
      </c>
      <c r="E5224" s="4" t="s">
        <v>30</v>
      </c>
      <c r="F5224" s="4" t="s">
        <v>16</v>
      </c>
      <c r="G5224" s="4" t="s">
        <v>17</v>
      </c>
      <c r="H5224" s="4" t="s">
        <v>126</v>
      </c>
      <c r="I5224" s="4">
        <v>-76.566930999999997</v>
      </c>
      <c r="J5224" s="4">
        <v>39.277009999999997</v>
      </c>
      <c r="K5224" s="4" t="s">
        <v>73</v>
      </c>
      <c r="L5224" s="4">
        <v>1</v>
      </c>
      <c r="M5224">
        <f>VLOOKUP(N5224,[3]Vacancies_data!$H$1881:$I$1889,2)</f>
        <v>415</v>
      </c>
      <c r="N5224" s="4" t="s">
        <v>2725</v>
      </c>
    </row>
    <row r="5225" spans="1:14">
      <c r="A5225" s="2">
        <v>43223</v>
      </c>
      <c r="B5225" s="3">
        <v>0.4458333333333333</v>
      </c>
      <c r="C5225" s="4" t="s">
        <v>72</v>
      </c>
      <c r="D5225" s="4" t="s">
        <v>234</v>
      </c>
      <c r="E5225" s="4" t="s">
        <v>30</v>
      </c>
      <c r="F5225" s="4" t="s">
        <v>16</v>
      </c>
      <c r="G5225" s="4" t="s">
        <v>17</v>
      </c>
      <c r="H5225" s="4" t="s">
        <v>126</v>
      </c>
      <c r="I5225" s="4">
        <v>-76.565466000000001</v>
      </c>
      <c r="J5225" s="4">
        <v>39.277096999999998</v>
      </c>
      <c r="K5225" s="4" t="s">
        <v>73</v>
      </c>
      <c r="L5225" s="4">
        <v>1</v>
      </c>
      <c r="M5225">
        <f>VLOOKUP(N5225,[3]Vacancies_data!$H$1881:$I$1889,2)</f>
        <v>415</v>
      </c>
      <c r="N5225" s="4" t="s">
        <v>2725</v>
      </c>
    </row>
    <row r="5226" spans="1:14">
      <c r="A5226" s="2">
        <v>43223</v>
      </c>
      <c r="B5226" s="3">
        <v>0.90972222222222221</v>
      </c>
      <c r="C5226" s="4" t="s">
        <v>72</v>
      </c>
      <c r="D5226" s="4" t="s">
        <v>125</v>
      </c>
      <c r="E5226" s="4" t="s">
        <v>30</v>
      </c>
      <c r="F5226" s="4" t="s">
        <v>16</v>
      </c>
      <c r="G5226" s="4" t="s">
        <v>17</v>
      </c>
      <c r="H5226" s="4" t="s">
        <v>126</v>
      </c>
      <c r="I5226" s="4">
        <v>-76.566930999999997</v>
      </c>
      <c r="J5226" s="4">
        <v>39.277009999999997</v>
      </c>
      <c r="K5226" s="4" t="s">
        <v>73</v>
      </c>
      <c r="L5226" s="4">
        <v>1</v>
      </c>
      <c r="M5226">
        <f>VLOOKUP(N5226,[3]Vacancies_data!$H$1881:$I$1889,2)</f>
        <v>415</v>
      </c>
      <c r="N5226" s="4" t="s">
        <v>2725</v>
      </c>
    </row>
    <row r="5227" spans="1:14">
      <c r="A5227" s="2">
        <v>43223</v>
      </c>
      <c r="B5227" s="3">
        <v>0.4375</v>
      </c>
      <c r="C5227" s="4" t="s">
        <v>42</v>
      </c>
      <c r="D5227" s="4" t="s">
        <v>2761</v>
      </c>
      <c r="E5227" s="4" t="s">
        <v>30</v>
      </c>
      <c r="F5227" s="4" t="s">
        <v>24</v>
      </c>
      <c r="G5227" s="4" t="s">
        <v>17</v>
      </c>
      <c r="H5227" s="4" t="s">
        <v>37</v>
      </c>
      <c r="I5227" s="4">
        <v>-76.583478528399993</v>
      </c>
      <c r="J5227" s="4">
        <v>39.285967682500001</v>
      </c>
      <c r="K5227" s="4" t="s">
        <v>38</v>
      </c>
      <c r="L5227" s="4">
        <v>1</v>
      </c>
      <c r="M5227">
        <f>VLOOKUP(N5227,[3]Vacancies_data!$H$1881:$I$1889,2)</f>
        <v>415</v>
      </c>
      <c r="N5227" s="4" t="s">
        <v>2725</v>
      </c>
    </row>
    <row r="5228" spans="1:14">
      <c r="A5228" s="2">
        <v>43223</v>
      </c>
      <c r="B5228" s="3">
        <v>0.53125</v>
      </c>
      <c r="C5228" s="4" t="s">
        <v>21</v>
      </c>
      <c r="D5228" s="4" t="s">
        <v>2028</v>
      </c>
      <c r="E5228" s="4" t="s">
        <v>23</v>
      </c>
      <c r="F5228" s="4" t="s">
        <v>24</v>
      </c>
      <c r="G5228" s="4" t="s">
        <v>17</v>
      </c>
      <c r="H5228" s="4" t="s">
        <v>95</v>
      </c>
      <c r="I5228" s="4">
        <v>-76.614442171299999</v>
      </c>
      <c r="J5228" s="4">
        <v>39.3133919948</v>
      </c>
      <c r="K5228" s="4" t="s">
        <v>38</v>
      </c>
      <c r="L5228" s="4">
        <v>1</v>
      </c>
      <c r="M5228">
        <f>VLOOKUP(N5228,[3]Vacancies_data!$H$1881:$I$1889,2)</f>
        <v>321</v>
      </c>
      <c r="N5228" s="4" t="s">
        <v>2726</v>
      </c>
    </row>
    <row r="5229" spans="1:14">
      <c r="A5229" s="2">
        <v>43223</v>
      </c>
      <c r="B5229" s="3">
        <v>0.70833333333333337</v>
      </c>
      <c r="C5229" s="4" t="s">
        <v>28</v>
      </c>
      <c r="D5229" s="4" t="s">
        <v>2023</v>
      </c>
      <c r="E5229" s="4" t="s">
        <v>30</v>
      </c>
      <c r="F5229" s="4" t="s">
        <v>16</v>
      </c>
      <c r="G5229" s="4" t="s">
        <v>17</v>
      </c>
      <c r="H5229" s="4" t="s">
        <v>46</v>
      </c>
      <c r="I5229" s="4">
        <v>-76.653673866899993</v>
      </c>
      <c r="J5229" s="4">
        <v>39.295575913900002</v>
      </c>
      <c r="K5229" s="4" t="s">
        <v>41</v>
      </c>
      <c r="L5229" s="4">
        <v>1</v>
      </c>
      <c r="M5229">
        <f>VLOOKUP(N5229,[3]Vacancies_data!$H$1881:$I$1889,2)</f>
        <v>764</v>
      </c>
      <c r="N5229" s="4" t="s">
        <v>2769</v>
      </c>
    </row>
    <row r="5230" spans="1:14">
      <c r="A5230" s="2">
        <v>43223</v>
      </c>
      <c r="B5230" s="3">
        <v>0.66666666666666663</v>
      </c>
      <c r="C5230" s="4" t="s">
        <v>28</v>
      </c>
      <c r="D5230" s="4" t="s">
        <v>1479</v>
      </c>
      <c r="E5230" s="4" t="s">
        <v>30</v>
      </c>
      <c r="F5230" s="5"/>
      <c r="G5230" s="4" t="s">
        <v>17</v>
      </c>
      <c r="H5230" s="4" t="s">
        <v>19</v>
      </c>
      <c r="I5230" s="4">
        <v>-76.607494781400007</v>
      </c>
      <c r="J5230" s="4">
        <v>39.337377535500003</v>
      </c>
      <c r="K5230" s="5"/>
      <c r="L5230" s="4">
        <v>1</v>
      </c>
      <c r="M5230">
        <f>VLOOKUP(N5230,[3]Vacancies_data!$H$1881:$I$1889,2)</f>
        <v>321</v>
      </c>
      <c r="N5230" s="4" t="s">
        <v>2726</v>
      </c>
    </row>
    <row r="5231" spans="1:14">
      <c r="A5231" s="2">
        <v>43223</v>
      </c>
      <c r="B5231" s="3">
        <v>0.77361111111111114</v>
      </c>
      <c r="C5231" s="4" t="s">
        <v>631</v>
      </c>
      <c r="D5231" s="4" t="s">
        <v>1474</v>
      </c>
      <c r="E5231" s="4" t="s">
        <v>15</v>
      </c>
      <c r="F5231" s="4" t="s">
        <v>16</v>
      </c>
      <c r="G5231" s="4" t="s">
        <v>17</v>
      </c>
      <c r="H5231" s="4" t="s">
        <v>67</v>
      </c>
      <c r="I5231" s="4">
        <v>-76.637877907999993</v>
      </c>
      <c r="J5231" s="4">
        <v>39.262713459499999</v>
      </c>
      <c r="K5231" s="4" t="s">
        <v>381</v>
      </c>
      <c r="L5231" s="4">
        <v>1</v>
      </c>
      <c r="M5231">
        <f>VLOOKUP(N5231,[3]Vacancies_data!$H$1881:$I$1889,2)</f>
        <v>507</v>
      </c>
      <c r="N5231" s="4" t="s">
        <v>2766</v>
      </c>
    </row>
    <row r="5232" spans="1:14">
      <c r="A5232" s="2">
        <v>43223</v>
      </c>
      <c r="B5232" s="3">
        <v>0.58333333333333337</v>
      </c>
      <c r="C5232" s="4" t="s">
        <v>13</v>
      </c>
      <c r="D5232" s="4" t="s">
        <v>1249</v>
      </c>
      <c r="E5232" s="4" t="s">
        <v>15</v>
      </c>
      <c r="F5232" s="4" t="s">
        <v>16</v>
      </c>
      <c r="G5232" s="4" t="s">
        <v>17</v>
      </c>
      <c r="H5232" s="4" t="s">
        <v>58</v>
      </c>
      <c r="I5232" s="4">
        <v>-76.596022368999996</v>
      </c>
      <c r="J5232" s="4">
        <v>39.233702953200002</v>
      </c>
      <c r="K5232" s="4" t="s">
        <v>41</v>
      </c>
      <c r="L5232" s="4">
        <v>1</v>
      </c>
      <c r="M5232">
        <f>VLOOKUP(N5232,[3]Vacancies_data!$H$1881:$I$1889,2)</f>
        <v>507</v>
      </c>
      <c r="N5232" s="4" t="s">
        <v>2766</v>
      </c>
    </row>
    <row r="5233" spans="1:14">
      <c r="A5233" s="2">
        <v>43223</v>
      </c>
      <c r="B5233" s="3">
        <v>0.79861111111111116</v>
      </c>
      <c r="C5233" s="4" t="s">
        <v>200</v>
      </c>
      <c r="D5233" s="4" t="s">
        <v>470</v>
      </c>
      <c r="E5233" s="4" t="s">
        <v>2773</v>
      </c>
      <c r="F5233" s="4" t="s">
        <v>24</v>
      </c>
      <c r="G5233" s="4" t="s">
        <v>17</v>
      </c>
      <c r="H5233" s="4" t="s">
        <v>153</v>
      </c>
      <c r="I5233" s="4">
        <v>-76.602886236200007</v>
      </c>
      <c r="J5233" s="4">
        <v>39.2883447078</v>
      </c>
      <c r="K5233" s="4" t="s">
        <v>38</v>
      </c>
      <c r="L5233" s="4">
        <v>1</v>
      </c>
      <c r="M5233">
        <f>VLOOKUP(N5233,[3]Vacancies_data!$H$1881:$I$1889,2)</f>
        <v>415</v>
      </c>
      <c r="N5233" s="4" t="s">
        <v>2725</v>
      </c>
    </row>
    <row r="5234" spans="1:14">
      <c r="A5234" s="2">
        <v>43223</v>
      </c>
      <c r="B5234" s="3">
        <v>0.17013888888888887</v>
      </c>
      <c r="C5234" s="4" t="s">
        <v>200</v>
      </c>
      <c r="D5234" s="4" t="s">
        <v>524</v>
      </c>
      <c r="E5234" s="4" t="s">
        <v>2773</v>
      </c>
      <c r="F5234" s="5"/>
      <c r="G5234" s="4" t="s">
        <v>17</v>
      </c>
      <c r="H5234" s="4" t="s">
        <v>157</v>
      </c>
      <c r="I5234" s="4">
        <v>-76.674713040300006</v>
      </c>
      <c r="J5234" s="4">
        <v>39.274423312899998</v>
      </c>
      <c r="K5234" s="5"/>
      <c r="L5234" s="4">
        <v>1</v>
      </c>
      <c r="M5234">
        <f>VLOOKUP(N5234,[3]Vacancies_data!$H$1881:$I$1889,2)</f>
        <v>625</v>
      </c>
      <c r="N5234" s="4" t="s">
        <v>2767</v>
      </c>
    </row>
    <row r="5235" spans="1:14">
      <c r="A5235" s="2">
        <v>43223</v>
      </c>
      <c r="B5235" s="3">
        <v>0.34027777777777773</v>
      </c>
      <c r="C5235" s="4" t="s">
        <v>28</v>
      </c>
      <c r="D5235" s="4" t="s">
        <v>1202</v>
      </c>
      <c r="E5235" s="4" t="s">
        <v>30</v>
      </c>
      <c r="F5235" s="5"/>
      <c r="G5235" s="4" t="s">
        <v>17</v>
      </c>
      <c r="H5235" s="4" t="s">
        <v>58</v>
      </c>
      <c r="I5235" s="4">
        <v>-76.603209000000007</v>
      </c>
      <c r="J5235" s="4">
        <v>39.236618</v>
      </c>
      <c r="K5235" s="5"/>
      <c r="L5235" s="4">
        <v>1</v>
      </c>
      <c r="M5235">
        <f>VLOOKUP(N5235,[3]Vacancies_data!$H$1881:$I$1889,2)</f>
        <v>507</v>
      </c>
      <c r="N5235" s="4" t="s">
        <v>2766</v>
      </c>
    </row>
    <row r="5236" spans="1:14">
      <c r="A5236" s="2">
        <v>43223</v>
      </c>
      <c r="B5236" s="3">
        <v>0.57708333333333328</v>
      </c>
      <c r="C5236" s="4" t="s">
        <v>2371</v>
      </c>
      <c r="D5236" s="4" t="s">
        <v>2641</v>
      </c>
      <c r="E5236" s="4" t="s">
        <v>2370</v>
      </c>
      <c r="F5236" s="4" t="s">
        <v>2373</v>
      </c>
      <c r="G5236" s="4" t="s">
        <v>63</v>
      </c>
      <c r="H5236" s="4" t="s">
        <v>2442</v>
      </c>
      <c r="I5236" s="4">
        <v>-76.661279960399995</v>
      </c>
      <c r="J5236" s="4">
        <v>39.337938907000002</v>
      </c>
      <c r="K5236" s="4" t="s">
        <v>38</v>
      </c>
      <c r="L5236" s="4">
        <v>1</v>
      </c>
      <c r="M5236">
        <f>VLOOKUP(N5236,[3]Vacancies_data!$H$1881:$I$1889,2)</f>
        <v>321</v>
      </c>
      <c r="N5236" s="4" t="s">
        <v>2726</v>
      </c>
    </row>
    <row r="5237" spans="1:14">
      <c r="A5237" s="2">
        <v>43222</v>
      </c>
      <c r="B5237" s="3">
        <v>0.53125</v>
      </c>
      <c r="C5237" s="4" t="s">
        <v>72</v>
      </c>
      <c r="D5237" s="4" t="s">
        <v>125</v>
      </c>
      <c r="E5237" s="4" t="s">
        <v>30</v>
      </c>
      <c r="F5237" s="4" t="s">
        <v>16</v>
      </c>
      <c r="G5237" s="4" t="s">
        <v>17</v>
      </c>
      <c r="H5237" s="4" t="s">
        <v>126</v>
      </c>
      <c r="I5237" s="4">
        <v>-76.566930999999997</v>
      </c>
      <c r="J5237" s="4">
        <v>39.277009999999997</v>
      </c>
      <c r="K5237" s="4" t="s">
        <v>73</v>
      </c>
      <c r="L5237" s="4">
        <v>1</v>
      </c>
      <c r="M5237">
        <f>VLOOKUP(N5237,[3]Vacancies_data!$H$1881:$I$1889,2)</f>
        <v>415</v>
      </c>
      <c r="N5237" s="4" t="s">
        <v>2725</v>
      </c>
    </row>
    <row r="5238" spans="1:14">
      <c r="A5238" s="2">
        <v>43222</v>
      </c>
      <c r="B5238" s="3">
        <v>0.74305555555555547</v>
      </c>
      <c r="C5238" s="4" t="s">
        <v>72</v>
      </c>
      <c r="D5238" s="4" t="s">
        <v>125</v>
      </c>
      <c r="E5238" s="4" t="s">
        <v>30</v>
      </c>
      <c r="F5238" s="4" t="s">
        <v>16</v>
      </c>
      <c r="G5238" s="4" t="s">
        <v>17</v>
      </c>
      <c r="H5238" s="4" t="s">
        <v>126</v>
      </c>
      <c r="I5238" s="4">
        <v>-76.566930999999997</v>
      </c>
      <c r="J5238" s="4">
        <v>39.277009999999997</v>
      </c>
      <c r="K5238" s="4" t="s">
        <v>73</v>
      </c>
      <c r="L5238" s="4">
        <v>1</v>
      </c>
      <c r="M5238">
        <f>VLOOKUP(N5238,[3]Vacancies_data!$H$1881:$I$1889,2)</f>
        <v>415</v>
      </c>
      <c r="N5238" s="4" t="s">
        <v>2725</v>
      </c>
    </row>
    <row r="5239" spans="1:14">
      <c r="A5239" s="2">
        <v>43222</v>
      </c>
      <c r="B5239" s="3">
        <v>0.79166666666666663</v>
      </c>
      <c r="C5239" s="4" t="s">
        <v>42</v>
      </c>
      <c r="D5239" s="4" t="s">
        <v>991</v>
      </c>
      <c r="E5239" s="4" t="s">
        <v>30</v>
      </c>
      <c r="F5239" s="4" t="s">
        <v>24</v>
      </c>
      <c r="G5239" s="4" t="s">
        <v>17</v>
      </c>
      <c r="H5239" s="4" t="s">
        <v>37</v>
      </c>
      <c r="I5239" s="4">
        <v>-76.572789</v>
      </c>
      <c r="J5239" s="4">
        <v>39.283316999999997</v>
      </c>
      <c r="K5239" s="4" t="s">
        <v>38</v>
      </c>
      <c r="L5239" s="4">
        <v>1</v>
      </c>
      <c r="M5239">
        <f>VLOOKUP(N5239,[3]Vacancies_data!$H$1881:$I$1889,2)</f>
        <v>415</v>
      </c>
      <c r="N5239" s="4" t="s">
        <v>2725</v>
      </c>
    </row>
    <row r="5240" spans="1:14">
      <c r="A5240" s="2">
        <v>43222</v>
      </c>
      <c r="B5240" s="3">
        <v>0.95833333333333337</v>
      </c>
      <c r="C5240" s="4" t="s">
        <v>34</v>
      </c>
      <c r="D5240" s="4" t="s">
        <v>366</v>
      </c>
      <c r="E5240" s="4" t="s">
        <v>30</v>
      </c>
      <c r="F5240" s="4" t="s">
        <v>24</v>
      </c>
      <c r="G5240" s="4" t="s">
        <v>17</v>
      </c>
      <c r="H5240" s="4" t="s">
        <v>67</v>
      </c>
      <c r="I5240" s="4">
        <v>-76.641187000000002</v>
      </c>
      <c r="J5240" s="4">
        <v>39.262053999999999</v>
      </c>
      <c r="K5240" s="4" t="s">
        <v>71</v>
      </c>
      <c r="L5240" s="4">
        <v>1</v>
      </c>
      <c r="M5240">
        <f>VLOOKUP(N5240,[3]Vacancies_data!$H$1881:$I$1889,2)</f>
        <v>507</v>
      </c>
      <c r="N5240" s="4" t="s">
        <v>2766</v>
      </c>
    </row>
    <row r="5241" spans="1:14">
      <c r="A5241" s="2">
        <v>43222</v>
      </c>
      <c r="B5241" s="3">
        <v>0.41250000000000003</v>
      </c>
      <c r="C5241" s="4" t="s">
        <v>13</v>
      </c>
      <c r="D5241" s="4" t="s">
        <v>726</v>
      </c>
      <c r="E5241" s="4" t="s">
        <v>15</v>
      </c>
      <c r="F5241" s="4" t="s">
        <v>16</v>
      </c>
      <c r="G5241" s="4" t="s">
        <v>17</v>
      </c>
      <c r="H5241" s="4" t="s">
        <v>40</v>
      </c>
      <c r="I5241" s="4">
        <v>-76.638864999999996</v>
      </c>
      <c r="J5241" s="4">
        <v>39.313718000000001</v>
      </c>
      <c r="K5241" s="4" t="s">
        <v>41</v>
      </c>
      <c r="L5241" s="4">
        <v>1</v>
      </c>
      <c r="M5241">
        <f>VLOOKUP(N5241,[3]Vacancies_data!$H$1881:$I$1889,2)</f>
        <v>214</v>
      </c>
      <c r="N5241" s="4" t="s">
        <v>2733</v>
      </c>
    </row>
    <row r="5242" spans="1:14">
      <c r="A5242" s="2">
        <v>43222</v>
      </c>
      <c r="B5242" s="3">
        <v>0.39583333333333331</v>
      </c>
      <c r="C5242" s="4" t="s">
        <v>42</v>
      </c>
      <c r="D5242" s="4" t="s">
        <v>1985</v>
      </c>
      <c r="E5242" s="4" t="s">
        <v>30</v>
      </c>
      <c r="F5242" s="4" t="s">
        <v>24</v>
      </c>
      <c r="G5242" s="4" t="s">
        <v>17</v>
      </c>
      <c r="H5242" s="4" t="s">
        <v>260</v>
      </c>
      <c r="I5242" s="4">
        <v>-76.625752462700007</v>
      </c>
      <c r="J5242" s="4">
        <v>39.299409253900002</v>
      </c>
      <c r="K5242" s="4" t="s">
        <v>49</v>
      </c>
      <c r="L5242" s="4">
        <v>1</v>
      </c>
      <c r="M5242">
        <f>VLOOKUP(N5242,[3]Vacancies_data!$H$1881:$I$1889,2)</f>
        <v>214</v>
      </c>
      <c r="N5242" s="4" t="s">
        <v>2733</v>
      </c>
    </row>
    <row r="5243" spans="1:14">
      <c r="A5243" s="2">
        <v>43222</v>
      </c>
      <c r="B5243" s="3">
        <v>0.88888888888888884</v>
      </c>
      <c r="C5243" s="4" t="s">
        <v>2029</v>
      </c>
      <c r="D5243" s="4" t="s">
        <v>614</v>
      </c>
      <c r="E5243" s="4" t="s">
        <v>2773</v>
      </c>
      <c r="F5243" s="4" t="s">
        <v>16</v>
      </c>
      <c r="G5243" s="4" t="s">
        <v>91</v>
      </c>
      <c r="H5243" s="4" t="s">
        <v>95</v>
      </c>
      <c r="I5243" s="4">
        <v>-76.611233999999996</v>
      </c>
      <c r="J5243" s="4">
        <v>39.318024000000001</v>
      </c>
      <c r="K5243" s="4" t="s">
        <v>20</v>
      </c>
      <c r="L5243" s="4">
        <v>1</v>
      </c>
      <c r="M5243">
        <f>VLOOKUP(N5243,[3]Vacancies_data!$H$1881:$I$1889,2)</f>
        <v>214</v>
      </c>
      <c r="N5243" s="4" t="s">
        <v>2746</v>
      </c>
    </row>
    <row r="5244" spans="1:14">
      <c r="A5244" s="2">
        <v>43222</v>
      </c>
      <c r="B5244" s="3">
        <v>6.9444444444444441E-3</v>
      </c>
      <c r="C5244" s="4" t="s">
        <v>42</v>
      </c>
      <c r="D5244" s="4" t="s">
        <v>2030</v>
      </c>
      <c r="E5244" s="4" t="s">
        <v>30</v>
      </c>
      <c r="F5244" s="5"/>
      <c r="G5244" s="4" t="s">
        <v>17</v>
      </c>
      <c r="H5244" s="4" t="s">
        <v>80</v>
      </c>
      <c r="I5244" s="4">
        <v>-76.628924002800005</v>
      </c>
      <c r="J5244" s="4">
        <v>39.246987081299999</v>
      </c>
      <c r="K5244" s="5"/>
      <c r="L5244" s="4">
        <v>1</v>
      </c>
      <c r="M5244">
        <f>VLOOKUP(N5244,[3]Vacancies_data!$H$1881:$I$1889,2)</f>
        <v>507</v>
      </c>
      <c r="N5244" s="4" t="s">
        <v>2766</v>
      </c>
    </row>
    <row r="5245" spans="1:14">
      <c r="A5245" s="2">
        <v>43222</v>
      </c>
      <c r="B5245" s="3">
        <v>0.89583333333333337</v>
      </c>
      <c r="C5245" s="4" t="s">
        <v>42</v>
      </c>
      <c r="D5245" s="4" t="s">
        <v>1467</v>
      </c>
      <c r="E5245" s="4" t="s">
        <v>30</v>
      </c>
      <c r="F5245" s="4" t="s">
        <v>24</v>
      </c>
      <c r="G5245" s="4" t="s">
        <v>17</v>
      </c>
      <c r="H5245" s="4" t="s">
        <v>48</v>
      </c>
      <c r="I5245" s="4">
        <v>-76.621494999999996</v>
      </c>
      <c r="J5245" s="4">
        <v>39.299436</v>
      </c>
      <c r="K5245" s="4" t="s">
        <v>49</v>
      </c>
      <c r="L5245" s="4">
        <v>1</v>
      </c>
      <c r="M5245">
        <f>VLOOKUP(N5245,[3]Vacancies_data!$H$1881:$I$1889,2)</f>
        <v>214</v>
      </c>
      <c r="N5245" s="4" t="s">
        <v>2733</v>
      </c>
    </row>
    <row r="5246" spans="1:14">
      <c r="A5246" s="2">
        <v>43222</v>
      </c>
      <c r="B5246" s="3">
        <v>3.125E-2</v>
      </c>
      <c r="C5246" s="4" t="s">
        <v>200</v>
      </c>
      <c r="D5246" s="4" t="s">
        <v>627</v>
      </c>
      <c r="E5246" s="4" t="s">
        <v>2773</v>
      </c>
      <c r="F5246" s="4" t="s">
        <v>16</v>
      </c>
      <c r="G5246" s="4" t="s">
        <v>17</v>
      </c>
      <c r="H5246" s="4" t="s">
        <v>211</v>
      </c>
      <c r="I5246" s="4">
        <v>-76.679004554399995</v>
      </c>
      <c r="J5246" s="4">
        <v>39.347184500099999</v>
      </c>
      <c r="K5246" s="4" t="s">
        <v>208</v>
      </c>
      <c r="L5246" s="4">
        <v>1</v>
      </c>
      <c r="M5246">
        <f>VLOOKUP(N5246,[3]Vacancies_data!$H$1881:$I$1889,2)</f>
        <v>321</v>
      </c>
      <c r="N5246" s="4" t="s">
        <v>2771</v>
      </c>
    </row>
    <row r="5247" spans="1:14">
      <c r="A5247" s="2">
        <v>43222</v>
      </c>
      <c r="B5247" s="3">
        <v>0.64097222222222217</v>
      </c>
      <c r="C5247" s="4" t="s">
        <v>28</v>
      </c>
      <c r="D5247" s="4" t="s">
        <v>781</v>
      </c>
      <c r="E5247" s="4" t="s">
        <v>30</v>
      </c>
      <c r="F5247" s="4" t="s">
        <v>16</v>
      </c>
      <c r="G5247" s="4" t="s">
        <v>17</v>
      </c>
      <c r="H5247" s="4" t="s">
        <v>121</v>
      </c>
      <c r="I5247" s="4">
        <v>-76.615568367500003</v>
      </c>
      <c r="J5247" s="4">
        <v>39.330356480200003</v>
      </c>
      <c r="K5247" s="4" t="s">
        <v>65</v>
      </c>
      <c r="L5247" s="4">
        <v>1</v>
      </c>
      <c r="M5247">
        <f>VLOOKUP(N5247,[3]Vacancies_data!$H$1881:$I$1889,2)</f>
        <v>321</v>
      </c>
      <c r="N5247" s="4" t="s">
        <v>2726</v>
      </c>
    </row>
    <row r="5248" spans="1:14">
      <c r="A5248" s="2">
        <v>43222</v>
      </c>
      <c r="B5248" s="3">
        <v>0.15972222222222224</v>
      </c>
      <c r="C5248" s="4" t="s">
        <v>88</v>
      </c>
      <c r="D5248" s="4" t="s">
        <v>979</v>
      </c>
      <c r="E5248" s="4" t="s">
        <v>2773</v>
      </c>
      <c r="F5248" s="4" t="s">
        <v>24</v>
      </c>
      <c r="G5248" s="4" t="s">
        <v>91</v>
      </c>
      <c r="H5248" s="4" t="s">
        <v>95</v>
      </c>
      <c r="I5248" s="4">
        <v>-76.613439999999997</v>
      </c>
      <c r="J5248" s="4">
        <v>39.317950000000003</v>
      </c>
      <c r="K5248" s="4" t="s">
        <v>78</v>
      </c>
      <c r="L5248" s="4">
        <v>1</v>
      </c>
      <c r="M5248">
        <f>VLOOKUP(N5248,[3]Vacancies_data!$H$1881:$I$1889,2)</f>
        <v>321</v>
      </c>
      <c r="N5248" s="4" t="s">
        <v>2726</v>
      </c>
    </row>
    <row r="5249" spans="1:14">
      <c r="A5249" s="2">
        <v>43222</v>
      </c>
      <c r="B5249" s="3">
        <v>0.65625</v>
      </c>
      <c r="C5249" s="4" t="s">
        <v>34</v>
      </c>
      <c r="D5249" s="4" t="s">
        <v>2031</v>
      </c>
      <c r="E5249" s="4" t="s">
        <v>30</v>
      </c>
      <c r="F5249" s="5"/>
      <c r="G5249" s="4" t="s">
        <v>17</v>
      </c>
      <c r="H5249" s="4" t="s">
        <v>40</v>
      </c>
      <c r="I5249" s="4">
        <v>-76.6345702088</v>
      </c>
      <c r="J5249" s="4">
        <v>39.312767580900001</v>
      </c>
      <c r="K5249" s="5"/>
      <c r="L5249" s="4">
        <v>1</v>
      </c>
      <c r="M5249">
        <f>VLOOKUP(N5249,[3]Vacancies_data!$H$1881:$I$1889,2)</f>
        <v>214</v>
      </c>
      <c r="N5249" s="4" t="s">
        <v>2733</v>
      </c>
    </row>
    <row r="5250" spans="1:14">
      <c r="A5250" s="2">
        <v>43222</v>
      </c>
      <c r="B5250" s="3">
        <v>0.41666666666666669</v>
      </c>
      <c r="C5250" s="4" t="s">
        <v>55</v>
      </c>
      <c r="D5250" s="4" t="s">
        <v>2032</v>
      </c>
      <c r="E5250" s="4" t="s">
        <v>30</v>
      </c>
      <c r="F5250" s="4" t="s">
        <v>24</v>
      </c>
      <c r="G5250" s="4" t="s">
        <v>17</v>
      </c>
      <c r="H5250" s="4" t="s">
        <v>421</v>
      </c>
      <c r="I5250" s="4">
        <v>-76.711558451800002</v>
      </c>
      <c r="J5250" s="4">
        <v>39.299239839199998</v>
      </c>
      <c r="K5250" s="4" t="s">
        <v>49</v>
      </c>
      <c r="L5250" s="4">
        <v>1</v>
      </c>
      <c r="M5250">
        <f>VLOOKUP(N5250,[3]Vacancies_data!$H$1881:$I$1889,2)</f>
        <v>625</v>
      </c>
      <c r="N5250" s="4" t="s">
        <v>2767</v>
      </c>
    </row>
    <row r="5251" spans="1:14">
      <c r="A5251" s="2">
        <v>43222</v>
      </c>
      <c r="B5251" s="3">
        <v>0.58333333333333337</v>
      </c>
      <c r="C5251" s="4" t="s">
        <v>42</v>
      </c>
      <c r="D5251" s="4" t="s">
        <v>2033</v>
      </c>
      <c r="E5251" s="4" t="s">
        <v>30</v>
      </c>
      <c r="F5251" s="5"/>
      <c r="G5251" s="4" t="s">
        <v>17</v>
      </c>
      <c r="H5251" s="4" t="s">
        <v>58</v>
      </c>
      <c r="I5251" s="4">
        <v>-76.602604999999997</v>
      </c>
      <c r="J5251" s="4">
        <v>39.235675000000001</v>
      </c>
      <c r="K5251" s="5"/>
      <c r="L5251" s="4">
        <v>1</v>
      </c>
      <c r="M5251">
        <f>VLOOKUP(N5251,[3]Vacancies_data!$H$1881:$I$1889,2)</f>
        <v>507</v>
      </c>
      <c r="N5251" s="4" t="s">
        <v>2766</v>
      </c>
    </row>
    <row r="5252" spans="1:14">
      <c r="A5252" s="2">
        <v>43221</v>
      </c>
      <c r="B5252" s="3">
        <v>0.52083333333333337</v>
      </c>
      <c r="C5252" s="4" t="s">
        <v>34</v>
      </c>
      <c r="D5252" s="4" t="s">
        <v>125</v>
      </c>
      <c r="E5252" s="4" t="s">
        <v>30</v>
      </c>
      <c r="F5252" s="4" t="s">
        <v>16</v>
      </c>
      <c r="G5252" s="4" t="s">
        <v>17</v>
      </c>
      <c r="H5252" s="4" t="s">
        <v>126</v>
      </c>
      <c r="I5252" s="4">
        <v>-76.567079000000007</v>
      </c>
      <c r="J5252" s="4">
        <v>39.277043999999997</v>
      </c>
      <c r="K5252" s="4" t="s">
        <v>314</v>
      </c>
      <c r="L5252" s="4">
        <v>1</v>
      </c>
      <c r="M5252">
        <f>VLOOKUP(N5252,[3]Vacancies_data!$H$1881:$I$1889,2)</f>
        <v>415</v>
      </c>
      <c r="N5252" s="4" t="s">
        <v>2725</v>
      </c>
    </row>
    <row r="5253" spans="1:14">
      <c r="A5253" s="2">
        <v>43221</v>
      </c>
      <c r="B5253" s="3">
        <v>0.375</v>
      </c>
      <c r="C5253" s="4" t="s">
        <v>28</v>
      </c>
      <c r="D5253" s="4" t="s">
        <v>2034</v>
      </c>
      <c r="E5253" s="4" t="s">
        <v>30</v>
      </c>
      <c r="F5253" s="4" t="s">
        <v>16</v>
      </c>
      <c r="G5253" s="4" t="s">
        <v>17</v>
      </c>
      <c r="H5253" s="4" t="s">
        <v>67</v>
      </c>
      <c r="I5253" s="4">
        <v>-76.631211008999998</v>
      </c>
      <c r="J5253" s="4">
        <v>39.268758935199997</v>
      </c>
      <c r="K5253" s="4" t="s">
        <v>41</v>
      </c>
      <c r="L5253" s="4">
        <v>1</v>
      </c>
      <c r="M5253">
        <f>VLOOKUP(N5253,[3]Vacancies_data!$H$1881:$I$1889,2)</f>
        <v>507</v>
      </c>
      <c r="N5253" s="4" t="s">
        <v>2766</v>
      </c>
    </row>
    <row r="5254" spans="1:14">
      <c r="A5254" s="2">
        <v>43221</v>
      </c>
      <c r="B5254" s="3">
        <v>0.66666666666666663</v>
      </c>
      <c r="C5254" s="4" t="s">
        <v>55</v>
      </c>
      <c r="D5254" s="4" t="s">
        <v>745</v>
      </c>
      <c r="E5254" s="4" t="s">
        <v>30</v>
      </c>
      <c r="F5254" s="4" t="s">
        <v>24</v>
      </c>
      <c r="G5254" s="4" t="s">
        <v>17</v>
      </c>
      <c r="H5254" s="4" t="s">
        <v>80</v>
      </c>
      <c r="I5254" s="4">
        <v>-76.620435999999998</v>
      </c>
      <c r="J5254" s="4">
        <v>39.245911</v>
      </c>
      <c r="K5254" s="4" t="s">
        <v>38</v>
      </c>
      <c r="L5254" s="4">
        <v>1</v>
      </c>
      <c r="M5254">
        <f>VLOOKUP(N5254,[3]Vacancies_data!$H$1881:$I$1889,2)</f>
        <v>507</v>
      </c>
      <c r="N5254" s="4" t="s">
        <v>2766</v>
      </c>
    </row>
    <row r="5255" spans="1:14">
      <c r="A5255" s="2">
        <v>43221</v>
      </c>
      <c r="B5255" s="3">
        <v>0.375</v>
      </c>
      <c r="C5255" s="4" t="s">
        <v>55</v>
      </c>
      <c r="D5255" s="4" t="s">
        <v>2035</v>
      </c>
      <c r="E5255" s="4" t="s">
        <v>30</v>
      </c>
      <c r="F5255" s="4" t="s">
        <v>24</v>
      </c>
      <c r="G5255" s="4" t="s">
        <v>17</v>
      </c>
      <c r="H5255" s="4" t="s">
        <v>40</v>
      </c>
      <c r="I5255" s="4">
        <v>-76.640369000000007</v>
      </c>
      <c r="J5255" s="4">
        <v>39.315151999999998</v>
      </c>
      <c r="K5255" s="4" t="s">
        <v>38</v>
      </c>
      <c r="L5255" s="4">
        <v>1</v>
      </c>
      <c r="M5255">
        <f>VLOOKUP(N5255,[3]Vacancies_data!$H$1881:$I$1889,2)</f>
        <v>214</v>
      </c>
      <c r="N5255" s="4" t="s">
        <v>2733</v>
      </c>
    </row>
    <row r="5256" spans="1:14">
      <c r="A5256" s="2">
        <v>43221</v>
      </c>
      <c r="B5256" s="3">
        <v>0.4375</v>
      </c>
      <c r="C5256" s="4" t="s">
        <v>34</v>
      </c>
      <c r="D5256" s="4" t="s">
        <v>2036</v>
      </c>
      <c r="E5256" s="4" t="s">
        <v>30</v>
      </c>
      <c r="F5256" s="4" t="s">
        <v>16</v>
      </c>
      <c r="G5256" s="4" t="s">
        <v>17</v>
      </c>
      <c r="H5256" s="4" t="s">
        <v>51</v>
      </c>
      <c r="I5256" s="4">
        <v>-76.604889</v>
      </c>
      <c r="J5256" s="4">
        <v>39.302894999999999</v>
      </c>
      <c r="K5256" s="4" t="s">
        <v>381</v>
      </c>
      <c r="L5256" s="4">
        <v>1</v>
      </c>
      <c r="M5256">
        <f>VLOOKUP(N5256,[3]Vacancies_data!$H$1881:$I$1889,2)</f>
        <v>214</v>
      </c>
      <c r="N5256" s="4" t="s">
        <v>2746</v>
      </c>
    </row>
    <row r="5257" spans="1:14">
      <c r="A5257" s="2">
        <v>43221</v>
      </c>
      <c r="B5257" s="3">
        <v>0.83333333333333337</v>
      </c>
      <c r="C5257" s="4" t="s">
        <v>21</v>
      </c>
      <c r="D5257" s="4" t="s">
        <v>535</v>
      </c>
      <c r="E5257" s="4" t="s">
        <v>23</v>
      </c>
      <c r="F5257" s="4" t="s">
        <v>24</v>
      </c>
      <c r="G5257" s="4" t="s">
        <v>17</v>
      </c>
      <c r="H5257" s="4" t="s">
        <v>48</v>
      </c>
      <c r="I5257" s="4">
        <v>-76.620053999999996</v>
      </c>
      <c r="J5257" s="4">
        <v>39.298397999999999</v>
      </c>
      <c r="K5257" s="4" t="s">
        <v>38</v>
      </c>
      <c r="L5257" s="4">
        <v>1</v>
      </c>
      <c r="M5257">
        <f>VLOOKUP(N5257,[3]Vacancies_data!$H$1881:$I$1889,2)</f>
        <v>214</v>
      </c>
      <c r="N5257" s="4" t="s">
        <v>2733</v>
      </c>
    </row>
    <row r="5258" spans="1:14">
      <c r="A5258" s="2">
        <v>43221</v>
      </c>
      <c r="B5258" s="3">
        <v>0.61458333333333337</v>
      </c>
      <c r="C5258" s="4" t="s">
        <v>34</v>
      </c>
      <c r="D5258" s="4" t="s">
        <v>2745</v>
      </c>
      <c r="E5258" s="4" t="s">
        <v>30</v>
      </c>
      <c r="F5258" s="5"/>
      <c r="G5258" s="4" t="s">
        <v>17</v>
      </c>
      <c r="H5258" s="4" t="s">
        <v>270</v>
      </c>
      <c r="I5258" s="4">
        <v>-76.599621214600006</v>
      </c>
      <c r="J5258" s="4">
        <v>39.292649301099999</v>
      </c>
      <c r="K5258" s="5"/>
      <c r="L5258" s="4">
        <v>1</v>
      </c>
      <c r="M5258">
        <f>VLOOKUP(N5258,[3]Vacancies_data!$H$1881:$I$1889,2)</f>
        <v>415</v>
      </c>
      <c r="N5258" s="4" t="s">
        <v>2725</v>
      </c>
    </row>
    <row r="5259" spans="1:14">
      <c r="A5259" s="2">
        <v>43221</v>
      </c>
      <c r="B5259" s="3">
        <v>0.6875</v>
      </c>
      <c r="C5259" s="4" t="s">
        <v>55</v>
      </c>
      <c r="D5259" s="4" t="s">
        <v>2037</v>
      </c>
      <c r="E5259" s="4" t="s">
        <v>30</v>
      </c>
      <c r="F5259" s="4" t="s">
        <v>24</v>
      </c>
      <c r="G5259" s="4" t="s">
        <v>17</v>
      </c>
      <c r="H5259" s="4" t="s">
        <v>107</v>
      </c>
      <c r="I5259" s="4">
        <v>-76.673409264900002</v>
      </c>
      <c r="J5259" s="4">
        <v>39.289746163799997</v>
      </c>
      <c r="K5259" s="4" t="s">
        <v>38</v>
      </c>
      <c r="L5259" s="4">
        <v>1</v>
      </c>
      <c r="M5259">
        <f>VLOOKUP(N5259,[3]Vacancies_data!$H$1881:$I$1889,2)</f>
        <v>625</v>
      </c>
      <c r="N5259" s="4" t="s">
        <v>2767</v>
      </c>
    </row>
    <row r="5260" spans="1:14">
      <c r="A5260" s="2">
        <v>43221</v>
      </c>
      <c r="B5260" s="3">
        <v>0.47569444444444442</v>
      </c>
      <c r="C5260" s="4" t="s">
        <v>72</v>
      </c>
      <c r="D5260" s="4" t="s">
        <v>336</v>
      </c>
      <c r="E5260" s="4" t="s">
        <v>30</v>
      </c>
      <c r="F5260" s="4" t="s">
        <v>16</v>
      </c>
      <c r="G5260" s="4" t="s">
        <v>17</v>
      </c>
      <c r="H5260" s="4" t="s">
        <v>177</v>
      </c>
      <c r="I5260" s="4">
        <v>-76.634628000000006</v>
      </c>
      <c r="J5260" s="4">
        <v>39.303483999999997</v>
      </c>
      <c r="K5260" s="4" t="s">
        <v>73</v>
      </c>
      <c r="L5260" s="4">
        <v>1</v>
      </c>
      <c r="M5260">
        <f>VLOOKUP(N5260,[3]Vacancies_data!$H$1881:$I$1889,2)</f>
        <v>214</v>
      </c>
      <c r="N5260" s="4" t="s">
        <v>2733</v>
      </c>
    </row>
    <row r="5261" spans="1:14">
      <c r="A5261" s="2">
        <v>43221</v>
      </c>
      <c r="B5261" s="3">
        <v>0.95833333333333337</v>
      </c>
      <c r="C5261" s="4" t="s">
        <v>42</v>
      </c>
      <c r="D5261" s="4" t="s">
        <v>535</v>
      </c>
      <c r="E5261" s="4" t="s">
        <v>30</v>
      </c>
      <c r="F5261" s="4" t="s">
        <v>16</v>
      </c>
      <c r="G5261" s="4" t="s">
        <v>17</v>
      </c>
      <c r="H5261" s="4" t="s">
        <v>48</v>
      </c>
      <c r="I5261" s="4">
        <v>-76.610273695700002</v>
      </c>
      <c r="J5261" s="4">
        <v>39.298842356199998</v>
      </c>
      <c r="K5261" s="4" t="s">
        <v>275</v>
      </c>
      <c r="L5261" s="4">
        <v>1</v>
      </c>
      <c r="M5261">
        <f>VLOOKUP(N5261,[3]Vacancies_data!$H$1881:$I$1889,2)</f>
        <v>214</v>
      </c>
      <c r="N5261" s="4" t="s">
        <v>2746</v>
      </c>
    </row>
    <row r="5262" spans="1:14">
      <c r="A5262" s="2">
        <v>43221</v>
      </c>
      <c r="B5262" s="3">
        <v>0.23611111111111113</v>
      </c>
      <c r="C5262" s="4" t="s">
        <v>34</v>
      </c>
      <c r="D5262" s="4" t="s">
        <v>863</v>
      </c>
      <c r="E5262" s="4" t="s">
        <v>30</v>
      </c>
      <c r="F5262" s="5"/>
      <c r="G5262" s="4" t="s">
        <v>17</v>
      </c>
      <c r="H5262" s="4" t="s">
        <v>95</v>
      </c>
      <c r="I5262" s="4">
        <v>-76.611101000000005</v>
      </c>
      <c r="J5262" s="4">
        <v>39.314484999999998</v>
      </c>
      <c r="K5262" s="5"/>
      <c r="L5262" s="4">
        <v>1</v>
      </c>
      <c r="M5262">
        <f>VLOOKUP(N5262,[3]Vacancies_data!$H$1881:$I$1889,2)</f>
        <v>214</v>
      </c>
      <c r="N5262" s="4" t="s">
        <v>2746</v>
      </c>
    </row>
    <row r="5263" spans="1:14">
      <c r="A5263" s="2">
        <v>43221</v>
      </c>
      <c r="B5263" s="3">
        <v>0.70833333333333337</v>
      </c>
      <c r="C5263" s="4" t="s">
        <v>72</v>
      </c>
      <c r="D5263" s="4" t="s">
        <v>671</v>
      </c>
      <c r="E5263" s="4" t="s">
        <v>30</v>
      </c>
      <c r="F5263" s="4" t="s">
        <v>16</v>
      </c>
      <c r="G5263" s="4" t="s">
        <v>17</v>
      </c>
      <c r="H5263" s="4" t="s">
        <v>177</v>
      </c>
      <c r="I5263" s="4">
        <v>-76.635151094400001</v>
      </c>
      <c r="J5263" s="4">
        <v>39.303985288200003</v>
      </c>
      <c r="K5263" s="4" t="s">
        <v>139</v>
      </c>
      <c r="L5263" s="4">
        <v>1</v>
      </c>
      <c r="M5263">
        <f>VLOOKUP(N5263,[3]Vacancies_data!$H$1881:$I$1889,2)</f>
        <v>214</v>
      </c>
      <c r="N5263" s="4" t="s">
        <v>2733</v>
      </c>
    </row>
    <row r="5264" spans="1:14">
      <c r="A5264" s="2">
        <v>43221</v>
      </c>
      <c r="B5264" s="3">
        <v>0.45833333333333331</v>
      </c>
      <c r="C5264" s="4" t="s">
        <v>28</v>
      </c>
      <c r="D5264" s="4" t="s">
        <v>1022</v>
      </c>
      <c r="E5264" s="4" t="s">
        <v>30</v>
      </c>
      <c r="F5264" s="4" t="s">
        <v>16</v>
      </c>
      <c r="G5264" s="4" t="s">
        <v>17</v>
      </c>
      <c r="H5264" s="4" t="s">
        <v>84</v>
      </c>
      <c r="I5264" s="4">
        <v>-76.595774000000006</v>
      </c>
      <c r="J5264" s="4">
        <v>39.321694999999998</v>
      </c>
      <c r="K5264" s="4" t="s">
        <v>20</v>
      </c>
      <c r="L5264" s="4">
        <v>1</v>
      </c>
      <c r="M5264">
        <f>VLOOKUP(N5264,[3]Vacancies_data!$H$1881:$I$1889,2)</f>
        <v>214</v>
      </c>
      <c r="N5264" s="4" t="s">
        <v>2770</v>
      </c>
    </row>
    <row r="5265" spans="1:14">
      <c r="A5265" s="2">
        <v>43221</v>
      </c>
      <c r="B5265" s="3">
        <v>0.625</v>
      </c>
      <c r="C5265" s="4" t="s">
        <v>72</v>
      </c>
      <c r="D5265" s="4" t="s">
        <v>336</v>
      </c>
      <c r="E5265" s="4" t="s">
        <v>30</v>
      </c>
      <c r="F5265" s="4" t="s">
        <v>16</v>
      </c>
      <c r="G5265" s="4" t="s">
        <v>17</v>
      </c>
      <c r="H5265" s="4" t="s">
        <v>177</v>
      </c>
      <c r="I5265" s="4">
        <v>-76.634628000000006</v>
      </c>
      <c r="J5265" s="4">
        <v>39.303483999999997</v>
      </c>
      <c r="K5265" s="4" t="s">
        <v>73</v>
      </c>
      <c r="L5265" s="4">
        <v>1</v>
      </c>
      <c r="M5265">
        <f>VLOOKUP(N5265,[3]Vacancies_data!$H$1881:$I$1889,2)</f>
        <v>214</v>
      </c>
      <c r="N5265" s="4" t="s">
        <v>2733</v>
      </c>
    </row>
    <row r="5266" spans="1:14">
      <c r="A5266" s="2">
        <v>43221</v>
      </c>
      <c r="B5266" s="3">
        <v>0</v>
      </c>
      <c r="C5266" s="4" t="s">
        <v>21</v>
      </c>
      <c r="D5266" s="4" t="s">
        <v>2038</v>
      </c>
      <c r="E5266" s="4" t="s">
        <v>23</v>
      </c>
      <c r="F5266" s="4" t="s">
        <v>24</v>
      </c>
      <c r="G5266" s="4" t="s">
        <v>17</v>
      </c>
      <c r="H5266" s="4" t="s">
        <v>26</v>
      </c>
      <c r="I5266" s="4">
        <v>-76.633228000000003</v>
      </c>
      <c r="J5266" s="4">
        <v>39.292461000000003</v>
      </c>
      <c r="K5266" s="4" t="s">
        <v>38</v>
      </c>
      <c r="L5266" s="4">
        <v>1</v>
      </c>
      <c r="M5266">
        <f>VLOOKUP(N5266,[3]Vacancies_data!$H$1881:$I$1889,2)</f>
        <v>764</v>
      </c>
      <c r="N5266" s="4" t="s">
        <v>2769</v>
      </c>
    </row>
    <row r="5267" spans="1:14">
      <c r="A5267" s="2">
        <v>43221</v>
      </c>
      <c r="B5267" s="3">
        <v>0</v>
      </c>
      <c r="C5267" s="4" t="s">
        <v>42</v>
      </c>
      <c r="D5267" s="4" t="s">
        <v>1298</v>
      </c>
      <c r="E5267" s="4" t="s">
        <v>30</v>
      </c>
      <c r="F5267" s="5"/>
      <c r="G5267" s="4" t="s">
        <v>17</v>
      </c>
      <c r="H5267" s="4" t="s">
        <v>98</v>
      </c>
      <c r="I5267" s="4">
        <v>-76.602378842700006</v>
      </c>
      <c r="J5267" s="4">
        <v>39.366745866099997</v>
      </c>
      <c r="K5267" s="5"/>
      <c r="L5267" s="4">
        <v>1</v>
      </c>
      <c r="M5267">
        <f>VLOOKUP(N5267,[3]Vacancies_data!$H$1881:$I$1889,2)</f>
        <v>321</v>
      </c>
      <c r="N5267" s="4" t="s">
        <v>2726</v>
      </c>
    </row>
    <row r="5268" spans="1:14">
      <c r="A5268" s="2">
        <v>43221</v>
      </c>
      <c r="B5268" s="3">
        <v>0.39999999999999997</v>
      </c>
      <c r="C5268" s="4" t="s">
        <v>34</v>
      </c>
      <c r="D5268" s="4" t="s">
        <v>586</v>
      </c>
      <c r="E5268" s="4" t="s">
        <v>30</v>
      </c>
      <c r="F5268" s="4" t="s">
        <v>24</v>
      </c>
      <c r="G5268" s="4" t="s">
        <v>17</v>
      </c>
      <c r="H5268" s="4" t="s">
        <v>80</v>
      </c>
      <c r="I5268" s="4">
        <v>-76.622737999999998</v>
      </c>
      <c r="J5268" s="4">
        <v>39.242466999999998</v>
      </c>
      <c r="K5268" s="4" t="s">
        <v>38</v>
      </c>
      <c r="L5268" s="4">
        <v>1</v>
      </c>
      <c r="M5268">
        <f>VLOOKUP(N5268,[3]Vacancies_data!$H$1881:$I$1889,2)</f>
        <v>507</v>
      </c>
      <c r="N5268" s="4" t="s">
        <v>2766</v>
      </c>
    </row>
    <row r="5269" spans="1:14">
      <c r="A5269" s="2">
        <v>43221</v>
      </c>
      <c r="B5269" s="3">
        <v>0.69444444444444453</v>
      </c>
      <c r="C5269" s="4" t="s">
        <v>72</v>
      </c>
      <c r="D5269" s="4" t="s">
        <v>125</v>
      </c>
      <c r="E5269" s="4" t="s">
        <v>30</v>
      </c>
      <c r="F5269" s="5"/>
      <c r="G5269" s="4" t="s">
        <v>17</v>
      </c>
      <c r="H5269" s="4" t="s">
        <v>126</v>
      </c>
      <c r="I5269" s="4">
        <v>-76.566930999999997</v>
      </c>
      <c r="J5269" s="4">
        <v>39.277009999999997</v>
      </c>
      <c r="K5269" s="5"/>
      <c r="L5269" s="4">
        <v>1</v>
      </c>
      <c r="M5269">
        <f>VLOOKUP(N5269,[3]Vacancies_data!$H$1881:$I$1889,2)</f>
        <v>415</v>
      </c>
      <c r="N5269" s="4" t="s">
        <v>2725</v>
      </c>
    </row>
    <row r="5270" spans="1:14">
      <c r="A5270" s="2">
        <v>43221</v>
      </c>
      <c r="B5270" s="3">
        <v>0.69444444444444453</v>
      </c>
      <c r="C5270" s="4" t="s">
        <v>72</v>
      </c>
      <c r="D5270" s="4" t="s">
        <v>125</v>
      </c>
      <c r="E5270" s="4" t="s">
        <v>30</v>
      </c>
      <c r="F5270" s="5"/>
      <c r="G5270" s="4" t="s">
        <v>17</v>
      </c>
      <c r="H5270" s="4" t="s">
        <v>126</v>
      </c>
      <c r="I5270" s="4">
        <v>-76.566930999999997</v>
      </c>
      <c r="J5270" s="4">
        <v>39.277009999999997</v>
      </c>
      <c r="K5270" s="5"/>
      <c r="L5270" s="4">
        <v>1</v>
      </c>
      <c r="M5270">
        <f>VLOOKUP(N5270,[3]Vacancies_data!$H$1881:$I$1889,2)</f>
        <v>415</v>
      </c>
      <c r="N5270" s="4" t="s">
        <v>2725</v>
      </c>
    </row>
    <row r="5271" spans="1:14">
      <c r="A5271" s="2">
        <v>43221</v>
      </c>
      <c r="B5271" s="3">
        <v>0.59861111111111109</v>
      </c>
      <c r="C5271" s="4" t="s">
        <v>72</v>
      </c>
      <c r="D5271" s="4" t="s">
        <v>125</v>
      </c>
      <c r="E5271" s="4" t="s">
        <v>30</v>
      </c>
      <c r="F5271" s="4" t="s">
        <v>16</v>
      </c>
      <c r="G5271" s="4" t="s">
        <v>17</v>
      </c>
      <c r="H5271" s="4" t="s">
        <v>126</v>
      </c>
      <c r="I5271" s="4">
        <v>-76.566930999999997</v>
      </c>
      <c r="J5271" s="4">
        <v>39.277009999999997</v>
      </c>
      <c r="K5271" s="4" t="s">
        <v>73</v>
      </c>
      <c r="L5271" s="4">
        <v>1</v>
      </c>
      <c r="M5271">
        <f>VLOOKUP(N5271,[3]Vacancies_data!$H$1881:$I$1889,2)</f>
        <v>415</v>
      </c>
      <c r="N5271" s="4" t="s">
        <v>2725</v>
      </c>
    </row>
    <row r="5272" spans="1:14">
      <c r="A5272" s="2">
        <v>43221</v>
      </c>
      <c r="B5272" s="3">
        <v>0.49027777777777781</v>
      </c>
      <c r="C5272" s="4" t="s">
        <v>72</v>
      </c>
      <c r="D5272" s="4" t="s">
        <v>234</v>
      </c>
      <c r="E5272" s="4" t="s">
        <v>30</v>
      </c>
      <c r="F5272" s="4" t="s">
        <v>16</v>
      </c>
      <c r="G5272" s="4" t="s">
        <v>17</v>
      </c>
      <c r="H5272" s="4" t="s">
        <v>126</v>
      </c>
      <c r="I5272" s="4">
        <v>-76.565282134300006</v>
      </c>
      <c r="J5272" s="4">
        <v>39.277051165400003</v>
      </c>
      <c r="K5272" s="4" t="s">
        <v>139</v>
      </c>
      <c r="L5272" s="4">
        <v>1</v>
      </c>
      <c r="M5272">
        <f>VLOOKUP(N5272,[3]Vacancies_data!$H$1881:$I$1889,2)</f>
        <v>415</v>
      </c>
      <c r="N5272" s="4" t="s">
        <v>2725</v>
      </c>
    </row>
    <row r="5273" spans="1:14">
      <c r="A5273" s="2">
        <v>43221</v>
      </c>
      <c r="B5273" s="3">
        <v>0.66875000000000007</v>
      </c>
      <c r="C5273" s="4" t="s">
        <v>34</v>
      </c>
      <c r="D5273" s="4" t="s">
        <v>514</v>
      </c>
      <c r="E5273" s="4" t="s">
        <v>30</v>
      </c>
      <c r="F5273" s="4" t="s">
        <v>24</v>
      </c>
      <c r="G5273" s="4" t="s">
        <v>17</v>
      </c>
      <c r="H5273" s="4" t="s">
        <v>148</v>
      </c>
      <c r="I5273" s="4">
        <v>-76.597406934299997</v>
      </c>
      <c r="J5273" s="4">
        <v>39.294366491700004</v>
      </c>
      <c r="K5273" s="4" t="s">
        <v>38</v>
      </c>
      <c r="L5273" s="4">
        <v>1</v>
      </c>
      <c r="M5273">
        <f>VLOOKUP(N5273,[3]Vacancies_data!$H$1881:$I$1889,2)</f>
        <v>415</v>
      </c>
      <c r="N5273" s="4" t="s">
        <v>2725</v>
      </c>
    </row>
    <row r="5274" spans="1:14">
      <c r="A5274" s="2">
        <v>43221</v>
      </c>
      <c r="B5274" s="3">
        <v>0.375</v>
      </c>
      <c r="C5274" s="4" t="s">
        <v>21</v>
      </c>
      <c r="D5274" s="4" t="s">
        <v>537</v>
      </c>
      <c r="E5274" s="4" t="s">
        <v>23</v>
      </c>
      <c r="F5274" s="4" t="s">
        <v>24</v>
      </c>
      <c r="G5274" s="4" t="s">
        <v>17</v>
      </c>
      <c r="H5274" s="4" t="s">
        <v>37</v>
      </c>
      <c r="I5274" s="4">
        <v>-76.580549000000005</v>
      </c>
      <c r="J5274" s="4">
        <v>39.280594999999998</v>
      </c>
      <c r="K5274" s="4" t="s">
        <v>38</v>
      </c>
      <c r="L5274" s="4">
        <v>1</v>
      </c>
      <c r="M5274">
        <f>VLOOKUP(N5274,[3]Vacancies_data!$H$1881:$I$1889,2)</f>
        <v>415</v>
      </c>
      <c r="N5274" s="4" t="s">
        <v>2725</v>
      </c>
    </row>
    <row r="5275" spans="1:14">
      <c r="A5275" s="2">
        <v>43221</v>
      </c>
      <c r="B5275" s="3">
        <v>0.6645833333333333</v>
      </c>
      <c r="C5275" s="4" t="s">
        <v>2419</v>
      </c>
      <c r="D5275" s="4" t="s">
        <v>1087</v>
      </c>
      <c r="E5275" s="4" t="s">
        <v>2370</v>
      </c>
      <c r="F5275" s="4" t="s">
        <v>2373</v>
      </c>
      <c r="G5275" s="4" t="s">
        <v>91</v>
      </c>
      <c r="H5275" s="4" t="s">
        <v>2642</v>
      </c>
      <c r="I5275" s="4">
        <v>-76.609971999999999</v>
      </c>
      <c r="J5275" s="4">
        <v>39.364581000000001</v>
      </c>
      <c r="K5275" s="4" t="s">
        <v>38</v>
      </c>
      <c r="L5275" s="4">
        <v>1</v>
      </c>
      <c r="M5275">
        <f>VLOOKUP(N5275,[3]Vacancies_data!$H$1881:$I$1889,2)</f>
        <v>321</v>
      </c>
      <c r="N5275" s="4" t="s">
        <v>2726</v>
      </c>
    </row>
    <row r="5276" spans="1:14">
      <c r="A5276" s="2">
        <v>43220</v>
      </c>
      <c r="B5276" s="3">
        <v>0.45833333333333331</v>
      </c>
      <c r="C5276" s="4" t="s">
        <v>34</v>
      </c>
      <c r="D5276" s="4" t="s">
        <v>445</v>
      </c>
      <c r="E5276" s="4" t="s">
        <v>30</v>
      </c>
      <c r="F5276" s="5"/>
      <c r="G5276" s="4" t="s">
        <v>17</v>
      </c>
      <c r="H5276" s="4" t="s">
        <v>58</v>
      </c>
      <c r="I5276" s="4">
        <v>-76.597511999999995</v>
      </c>
      <c r="J5276" s="4">
        <v>39.228873</v>
      </c>
      <c r="K5276" s="5"/>
      <c r="L5276" s="4">
        <v>1</v>
      </c>
      <c r="M5276">
        <f>VLOOKUP(N5276,[3]Vacancies_data!$H$1881:$I$1889,2)</f>
        <v>507</v>
      </c>
      <c r="N5276" s="4" t="s">
        <v>2766</v>
      </c>
    </row>
    <row r="5277" spans="1:14">
      <c r="A5277" s="2">
        <v>43220</v>
      </c>
      <c r="B5277" s="3">
        <v>0.33333333333333331</v>
      </c>
      <c r="C5277" s="4" t="s">
        <v>13</v>
      </c>
      <c r="D5277" s="4" t="s">
        <v>1711</v>
      </c>
      <c r="E5277" s="4" t="s">
        <v>15</v>
      </c>
      <c r="F5277" s="4" t="s">
        <v>16</v>
      </c>
      <c r="G5277" s="4" t="s">
        <v>17</v>
      </c>
      <c r="H5277" s="4" t="s">
        <v>177</v>
      </c>
      <c r="I5277" s="4">
        <v>-76.633218999999997</v>
      </c>
      <c r="J5277" s="4">
        <v>39.301501999999999</v>
      </c>
      <c r="K5277" s="4" t="s">
        <v>41</v>
      </c>
      <c r="L5277" s="4">
        <v>1</v>
      </c>
      <c r="M5277">
        <f>VLOOKUP(N5277,[3]Vacancies_data!$H$1881:$I$1889,2)</f>
        <v>214</v>
      </c>
      <c r="N5277" s="4" t="s">
        <v>2733</v>
      </c>
    </row>
    <row r="5278" spans="1:14">
      <c r="A5278" s="2">
        <v>43220</v>
      </c>
      <c r="B5278" s="3">
        <v>0.3125</v>
      </c>
      <c r="C5278" s="4" t="s">
        <v>21</v>
      </c>
      <c r="D5278" s="4" t="s">
        <v>1049</v>
      </c>
      <c r="E5278" s="4" t="s">
        <v>23</v>
      </c>
      <c r="F5278" s="5"/>
      <c r="G5278" s="4" t="s">
        <v>17</v>
      </c>
      <c r="H5278" s="4" t="s">
        <v>80</v>
      </c>
      <c r="I5278" s="4">
        <v>-76.629274619599997</v>
      </c>
      <c r="J5278" s="4">
        <v>39.248739790499997</v>
      </c>
      <c r="K5278" s="5"/>
      <c r="L5278" s="4">
        <v>1</v>
      </c>
      <c r="M5278">
        <f>VLOOKUP(N5278,[3]Vacancies_data!$H$1881:$I$1889,2)</f>
        <v>507</v>
      </c>
      <c r="N5278" s="4" t="s">
        <v>2766</v>
      </c>
    </row>
    <row r="5279" spans="1:14">
      <c r="A5279" s="2">
        <v>43220</v>
      </c>
      <c r="B5279" s="3">
        <v>0.37916666666666665</v>
      </c>
      <c r="C5279" s="4" t="s">
        <v>136</v>
      </c>
      <c r="D5279" s="4" t="s">
        <v>125</v>
      </c>
      <c r="E5279" s="4" t="s">
        <v>2773</v>
      </c>
      <c r="F5279" s="4" t="s">
        <v>16</v>
      </c>
      <c r="G5279" s="4" t="s">
        <v>91</v>
      </c>
      <c r="H5279" s="4" t="s">
        <v>126</v>
      </c>
      <c r="I5279" s="4">
        <v>-76.566930999999997</v>
      </c>
      <c r="J5279" s="4">
        <v>39.277009999999997</v>
      </c>
      <c r="K5279" s="4" t="s">
        <v>219</v>
      </c>
      <c r="L5279" s="4">
        <v>1</v>
      </c>
      <c r="M5279">
        <f>VLOOKUP(N5279,[3]Vacancies_data!$H$1881:$I$1889,2)</f>
        <v>415</v>
      </c>
      <c r="N5279" s="4" t="s">
        <v>2725</v>
      </c>
    </row>
    <row r="5280" spans="1:14">
      <c r="A5280" s="2">
        <v>43220</v>
      </c>
      <c r="B5280" s="3">
        <v>0.52916666666666667</v>
      </c>
      <c r="C5280" s="4" t="s">
        <v>88</v>
      </c>
      <c r="D5280" s="4" t="s">
        <v>482</v>
      </c>
      <c r="E5280" s="4" t="s">
        <v>2773</v>
      </c>
      <c r="F5280" s="4" t="s">
        <v>24</v>
      </c>
      <c r="G5280" s="4" t="s">
        <v>91</v>
      </c>
      <c r="H5280" s="4" t="s">
        <v>177</v>
      </c>
      <c r="I5280" s="4">
        <v>-76.635645999999994</v>
      </c>
      <c r="J5280" s="4">
        <v>39.304302</v>
      </c>
      <c r="K5280" s="4" t="s">
        <v>49</v>
      </c>
      <c r="L5280" s="4">
        <v>1</v>
      </c>
      <c r="M5280">
        <f>VLOOKUP(N5280,[3]Vacancies_data!$H$1881:$I$1889,2)</f>
        <v>214</v>
      </c>
      <c r="N5280" s="4" t="s">
        <v>2733</v>
      </c>
    </row>
    <row r="5281" spans="1:14">
      <c r="A5281" s="2">
        <v>43220</v>
      </c>
      <c r="B5281" s="3">
        <v>0.28611111111111115</v>
      </c>
      <c r="C5281" s="4" t="s">
        <v>34</v>
      </c>
      <c r="D5281" s="4" t="s">
        <v>266</v>
      </c>
      <c r="E5281" s="4" t="s">
        <v>30</v>
      </c>
      <c r="F5281" s="5"/>
      <c r="G5281" s="4" t="s">
        <v>17</v>
      </c>
      <c r="H5281" s="4" t="s">
        <v>84</v>
      </c>
      <c r="I5281" s="4">
        <v>-76.594781598300003</v>
      </c>
      <c r="J5281" s="4">
        <v>39.319584167800002</v>
      </c>
      <c r="K5281" s="5"/>
      <c r="L5281" s="4">
        <v>1</v>
      </c>
      <c r="M5281">
        <f>VLOOKUP(N5281,[3]Vacancies_data!$H$1881:$I$1889,2)</f>
        <v>214</v>
      </c>
      <c r="N5281" s="4" t="s">
        <v>2770</v>
      </c>
    </row>
    <row r="5282" spans="1:14">
      <c r="A5282" s="2">
        <v>43220</v>
      </c>
      <c r="B5282" s="3">
        <v>0.5</v>
      </c>
      <c r="C5282" s="4" t="s">
        <v>55</v>
      </c>
      <c r="D5282" s="4" t="s">
        <v>2039</v>
      </c>
      <c r="E5282" s="4" t="s">
        <v>30</v>
      </c>
      <c r="F5282" s="4" t="s">
        <v>24</v>
      </c>
      <c r="G5282" s="4" t="s">
        <v>17</v>
      </c>
      <c r="H5282" s="4" t="s">
        <v>107</v>
      </c>
      <c r="I5282" s="4">
        <v>-76.680630320199995</v>
      </c>
      <c r="J5282" s="4">
        <v>39.292566647699999</v>
      </c>
      <c r="K5282" s="4" t="s">
        <v>49</v>
      </c>
      <c r="L5282" s="4">
        <v>1</v>
      </c>
      <c r="M5282">
        <f>VLOOKUP(N5282,[3]Vacancies_data!$H$1881:$I$1889,2)</f>
        <v>625</v>
      </c>
      <c r="N5282" s="4" t="s">
        <v>2767</v>
      </c>
    </row>
    <row r="5283" spans="1:14">
      <c r="A5283" s="2">
        <v>43220</v>
      </c>
      <c r="B5283" s="3">
        <v>0.58680555555555558</v>
      </c>
      <c r="C5283" s="4" t="s">
        <v>88</v>
      </c>
      <c r="D5283" s="4" t="s">
        <v>2040</v>
      </c>
      <c r="E5283" s="4" t="s">
        <v>2773</v>
      </c>
      <c r="F5283" s="4" t="s">
        <v>24</v>
      </c>
      <c r="G5283" s="4" t="s">
        <v>91</v>
      </c>
      <c r="H5283" s="4" t="s">
        <v>48</v>
      </c>
      <c r="I5283" s="4">
        <v>-76.615517999999994</v>
      </c>
      <c r="J5283" s="4">
        <v>39.296342000000003</v>
      </c>
      <c r="K5283" s="4" t="s">
        <v>38</v>
      </c>
      <c r="L5283" s="4">
        <v>1</v>
      </c>
      <c r="M5283">
        <f>VLOOKUP(N5283,[3]Vacancies_data!$H$1881:$I$1889,2)</f>
        <v>214</v>
      </c>
      <c r="N5283" s="4" t="s">
        <v>2733</v>
      </c>
    </row>
    <row r="5284" spans="1:14">
      <c r="A5284" s="2">
        <v>43220</v>
      </c>
      <c r="B5284" s="3">
        <v>0.79166666666666663</v>
      </c>
      <c r="C5284" s="4" t="s">
        <v>13</v>
      </c>
      <c r="D5284" s="4" t="s">
        <v>1566</v>
      </c>
      <c r="E5284" s="4" t="s">
        <v>15</v>
      </c>
      <c r="F5284" s="4" t="s">
        <v>16</v>
      </c>
      <c r="G5284" s="4" t="s">
        <v>17</v>
      </c>
      <c r="H5284" s="4" t="s">
        <v>40</v>
      </c>
      <c r="I5284" s="4">
        <v>-76.637043155699999</v>
      </c>
      <c r="J5284" s="4">
        <v>39.313553037699997</v>
      </c>
      <c r="K5284" s="4" t="s">
        <v>41</v>
      </c>
      <c r="L5284" s="4">
        <v>1</v>
      </c>
      <c r="M5284">
        <f>VLOOKUP(N5284,[3]Vacancies_data!$H$1881:$I$1889,2)</f>
        <v>214</v>
      </c>
      <c r="N5284" s="4" t="s">
        <v>2733</v>
      </c>
    </row>
    <row r="5285" spans="1:14">
      <c r="A5285" s="2">
        <v>43220</v>
      </c>
      <c r="B5285" s="3">
        <v>0.375</v>
      </c>
      <c r="C5285" s="4" t="s">
        <v>13</v>
      </c>
      <c r="D5285" s="4" t="s">
        <v>1321</v>
      </c>
      <c r="E5285" s="4" t="s">
        <v>15</v>
      </c>
      <c r="F5285" s="4" t="s">
        <v>16</v>
      </c>
      <c r="G5285" s="4" t="s">
        <v>17</v>
      </c>
      <c r="H5285" s="4" t="s">
        <v>26</v>
      </c>
      <c r="I5285" s="4">
        <v>-76.628372999999996</v>
      </c>
      <c r="J5285" s="4">
        <v>39.292216000000003</v>
      </c>
      <c r="K5285" s="4" t="s">
        <v>41</v>
      </c>
      <c r="L5285" s="4">
        <v>1</v>
      </c>
      <c r="M5285">
        <f>VLOOKUP(N5285,[3]Vacancies_data!$H$1881:$I$1889,2)</f>
        <v>214</v>
      </c>
      <c r="N5285" s="4" t="s">
        <v>2733</v>
      </c>
    </row>
    <row r="5286" spans="1:14">
      <c r="A5286" s="2">
        <v>43220</v>
      </c>
      <c r="B5286" s="3">
        <v>0.77083333333333337</v>
      </c>
      <c r="C5286" s="4" t="s">
        <v>34</v>
      </c>
      <c r="D5286" s="4" t="s">
        <v>2041</v>
      </c>
      <c r="E5286" s="4" t="s">
        <v>30</v>
      </c>
      <c r="F5286" s="4" t="s">
        <v>16</v>
      </c>
      <c r="G5286" s="4" t="s">
        <v>17</v>
      </c>
      <c r="H5286" s="4" t="s">
        <v>84</v>
      </c>
      <c r="I5286" s="4">
        <v>-76.600635954699996</v>
      </c>
      <c r="J5286" s="4">
        <v>39.324328358499997</v>
      </c>
      <c r="K5286" s="4" t="s">
        <v>41</v>
      </c>
      <c r="L5286" s="4">
        <v>1</v>
      </c>
      <c r="M5286">
        <f>VLOOKUP(N5286,[3]Vacancies_data!$H$1881:$I$1889,2)</f>
        <v>214</v>
      </c>
      <c r="N5286" s="4" t="s">
        <v>2770</v>
      </c>
    </row>
    <row r="5287" spans="1:14">
      <c r="A5287" s="2">
        <v>43220</v>
      </c>
      <c r="B5287" s="3">
        <v>0.68055555555555547</v>
      </c>
      <c r="C5287" s="4" t="s">
        <v>34</v>
      </c>
      <c r="D5287" s="4" t="s">
        <v>1619</v>
      </c>
      <c r="E5287" s="4" t="s">
        <v>30</v>
      </c>
      <c r="F5287" s="4" t="s">
        <v>24</v>
      </c>
      <c r="G5287" s="4" t="s">
        <v>17</v>
      </c>
      <c r="H5287" s="4" t="s">
        <v>153</v>
      </c>
      <c r="I5287" s="4">
        <v>-76.603926000000001</v>
      </c>
      <c r="J5287" s="4">
        <v>39.287067999999998</v>
      </c>
      <c r="K5287" s="4" t="s">
        <v>38</v>
      </c>
      <c r="L5287" s="4">
        <v>1</v>
      </c>
      <c r="M5287">
        <f>VLOOKUP(N5287,[3]Vacancies_data!$H$1881:$I$1889,2)</f>
        <v>415</v>
      </c>
      <c r="N5287" s="4" t="s">
        <v>2725</v>
      </c>
    </row>
    <row r="5288" spans="1:14">
      <c r="A5288" s="2">
        <v>43220</v>
      </c>
      <c r="B5288" s="3">
        <v>0.97916666666666663</v>
      </c>
      <c r="C5288" s="4" t="s">
        <v>200</v>
      </c>
      <c r="D5288" s="4" t="s">
        <v>637</v>
      </c>
      <c r="E5288" s="4" t="s">
        <v>2773</v>
      </c>
      <c r="F5288" s="4" t="s">
        <v>24</v>
      </c>
      <c r="G5288" s="4" t="s">
        <v>17</v>
      </c>
      <c r="H5288" s="4" t="s">
        <v>37</v>
      </c>
      <c r="I5288" s="4">
        <v>-76.577060000000003</v>
      </c>
      <c r="J5288" s="4">
        <v>39.284219</v>
      </c>
      <c r="K5288" s="4" t="s">
        <v>38</v>
      </c>
      <c r="L5288" s="4">
        <v>1</v>
      </c>
      <c r="M5288">
        <f>VLOOKUP(N5288,[3]Vacancies_data!$H$1881:$I$1889,2)</f>
        <v>415</v>
      </c>
      <c r="N5288" s="4" t="s">
        <v>2725</v>
      </c>
    </row>
    <row r="5289" spans="1:14">
      <c r="A5289" s="2">
        <v>43220</v>
      </c>
      <c r="B5289" s="3">
        <v>0.22916666666666666</v>
      </c>
      <c r="C5289" s="4" t="s">
        <v>197</v>
      </c>
      <c r="D5289" s="4" t="s">
        <v>612</v>
      </c>
      <c r="E5289" s="4" t="s">
        <v>15</v>
      </c>
      <c r="F5289" s="4" t="s">
        <v>16</v>
      </c>
      <c r="G5289" s="4" t="s">
        <v>17</v>
      </c>
      <c r="H5289" s="4" t="s">
        <v>58</v>
      </c>
      <c r="I5289" s="4">
        <v>-76.609009999999998</v>
      </c>
      <c r="J5289" s="4">
        <v>39.239521000000003</v>
      </c>
      <c r="K5289" s="4" t="s">
        <v>65</v>
      </c>
      <c r="L5289" s="4">
        <v>1</v>
      </c>
      <c r="M5289">
        <f>VLOOKUP(N5289,[3]Vacancies_data!$H$1881:$I$1889,2)</f>
        <v>507</v>
      </c>
      <c r="N5289" s="4" t="s">
        <v>2766</v>
      </c>
    </row>
    <row r="5290" spans="1:14">
      <c r="A5290" s="2">
        <v>43220</v>
      </c>
      <c r="B5290" s="3">
        <v>0.66666666666666663</v>
      </c>
      <c r="C5290" s="4" t="s">
        <v>42</v>
      </c>
      <c r="D5290" s="4" t="s">
        <v>733</v>
      </c>
      <c r="E5290" s="4" t="s">
        <v>30</v>
      </c>
      <c r="F5290" s="5"/>
      <c r="G5290" s="4" t="s">
        <v>17</v>
      </c>
      <c r="H5290" s="4" t="s">
        <v>157</v>
      </c>
      <c r="I5290" s="4">
        <v>-76.671596944100003</v>
      </c>
      <c r="J5290" s="4">
        <v>39.274953804799999</v>
      </c>
      <c r="K5290" s="5"/>
      <c r="L5290" s="4">
        <v>1</v>
      </c>
      <c r="M5290">
        <f>VLOOKUP(N5290,[3]Vacancies_data!$H$1881:$I$1889,2)</f>
        <v>625</v>
      </c>
      <c r="N5290" s="4" t="s">
        <v>2767</v>
      </c>
    </row>
    <row r="5291" spans="1:14">
      <c r="A5291" s="2">
        <v>43220</v>
      </c>
      <c r="B5291" s="3">
        <v>0.95833333333333337</v>
      </c>
      <c r="C5291" s="4" t="s">
        <v>42</v>
      </c>
      <c r="D5291" s="4" t="s">
        <v>637</v>
      </c>
      <c r="E5291" s="4" t="s">
        <v>30</v>
      </c>
      <c r="F5291" s="5"/>
      <c r="G5291" s="4" t="s">
        <v>17</v>
      </c>
      <c r="H5291" s="4" t="s">
        <v>37</v>
      </c>
      <c r="I5291" s="4">
        <v>-76.577056999999996</v>
      </c>
      <c r="J5291" s="4">
        <v>39.284163999999997</v>
      </c>
      <c r="K5291" s="5"/>
      <c r="L5291" s="4">
        <v>1</v>
      </c>
      <c r="M5291">
        <f>VLOOKUP(N5291,[3]Vacancies_data!$H$1881:$I$1889,2)</f>
        <v>415</v>
      </c>
      <c r="N5291" s="4" t="s">
        <v>2725</v>
      </c>
    </row>
    <row r="5292" spans="1:14">
      <c r="A5292" s="2">
        <v>43220</v>
      </c>
      <c r="B5292" s="3">
        <v>0.4236111111111111</v>
      </c>
      <c r="C5292" s="4" t="s">
        <v>88</v>
      </c>
      <c r="D5292" s="4" t="s">
        <v>223</v>
      </c>
      <c r="E5292" s="4" t="s">
        <v>2773</v>
      </c>
      <c r="F5292" s="4" t="s">
        <v>24</v>
      </c>
      <c r="G5292" s="4" t="s">
        <v>91</v>
      </c>
      <c r="H5292" s="4" t="s">
        <v>80</v>
      </c>
      <c r="I5292" s="4">
        <v>-76.630623347799997</v>
      </c>
      <c r="J5292" s="4">
        <v>39.243481895000002</v>
      </c>
      <c r="K5292" s="4" t="s">
        <v>143</v>
      </c>
      <c r="L5292" s="4">
        <v>1</v>
      </c>
      <c r="M5292">
        <f>VLOOKUP(N5292,[3]Vacancies_data!$H$1881:$I$1889,2)</f>
        <v>507</v>
      </c>
      <c r="N5292" s="4" t="s">
        <v>2766</v>
      </c>
    </row>
    <row r="5293" spans="1:14">
      <c r="A5293" s="2">
        <v>43220</v>
      </c>
      <c r="B5293" s="3">
        <v>0.625</v>
      </c>
      <c r="C5293" s="4" t="s">
        <v>42</v>
      </c>
      <c r="D5293" s="4" t="s">
        <v>1454</v>
      </c>
      <c r="E5293" s="4" t="s">
        <v>30</v>
      </c>
      <c r="F5293" s="5"/>
      <c r="G5293" s="4" t="s">
        <v>17</v>
      </c>
      <c r="H5293" s="4" t="s">
        <v>37</v>
      </c>
      <c r="I5293" s="4">
        <v>-76.571344774799996</v>
      </c>
      <c r="J5293" s="4">
        <v>39.283054526199997</v>
      </c>
      <c r="K5293" s="5"/>
      <c r="L5293" s="4">
        <v>1</v>
      </c>
      <c r="M5293">
        <f>VLOOKUP(N5293,[3]Vacancies_data!$H$1881:$I$1889,2)</f>
        <v>415</v>
      </c>
      <c r="N5293" s="4" t="s">
        <v>2725</v>
      </c>
    </row>
    <row r="5294" spans="1:14">
      <c r="A5294" s="2">
        <v>43220</v>
      </c>
      <c r="B5294" s="3">
        <v>0.90625</v>
      </c>
      <c r="C5294" s="4" t="s">
        <v>72</v>
      </c>
      <c r="D5294" s="4" t="s">
        <v>345</v>
      </c>
      <c r="E5294" s="4" t="s">
        <v>30</v>
      </c>
      <c r="F5294" s="4" t="s">
        <v>16</v>
      </c>
      <c r="G5294" s="4" t="s">
        <v>17</v>
      </c>
      <c r="H5294" s="4" t="s">
        <v>145</v>
      </c>
      <c r="I5294" s="4">
        <v>-76.593931493499994</v>
      </c>
      <c r="J5294" s="4">
        <v>39.290301962299999</v>
      </c>
      <c r="K5294" s="4" t="s">
        <v>101</v>
      </c>
      <c r="L5294" s="4">
        <v>1</v>
      </c>
      <c r="M5294">
        <f>VLOOKUP(N5294,[3]Vacancies_data!$H$1881:$I$1889,2)</f>
        <v>415</v>
      </c>
      <c r="N5294" s="4" t="s">
        <v>2725</v>
      </c>
    </row>
    <row r="5295" spans="1:14">
      <c r="A5295" s="2">
        <v>43219</v>
      </c>
      <c r="B5295" s="3">
        <v>0.8125</v>
      </c>
      <c r="C5295" s="4" t="s">
        <v>34</v>
      </c>
      <c r="D5295" s="4" t="s">
        <v>1985</v>
      </c>
      <c r="E5295" s="4" t="s">
        <v>30</v>
      </c>
      <c r="F5295" s="5"/>
      <c r="G5295" s="4" t="s">
        <v>17</v>
      </c>
      <c r="H5295" s="4" t="s">
        <v>177</v>
      </c>
      <c r="I5295" s="4">
        <v>-76.625710297099999</v>
      </c>
      <c r="J5295" s="4">
        <v>39.299609599599997</v>
      </c>
      <c r="K5295" s="5"/>
      <c r="L5295" s="4">
        <v>1</v>
      </c>
      <c r="M5295">
        <f>VLOOKUP(N5295,[3]Vacancies_data!$H$1881:$I$1889,2)</f>
        <v>214</v>
      </c>
      <c r="N5295" s="4" t="s">
        <v>2733</v>
      </c>
    </row>
    <row r="5296" spans="1:14">
      <c r="A5296" s="2">
        <v>43219</v>
      </c>
      <c r="B5296" s="3">
        <v>0.9375</v>
      </c>
      <c r="C5296" s="4" t="s">
        <v>21</v>
      </c>
      <c r="D5296" s="4" t="s">
        <v>2042</v>
      </c>
      <c r="E5296" s="4" t="s">
        <v>23</v>
      </c>
      <c r="F5296" s="4" t="s">
        <v>24</v>
      </c>
      <c r="G5296" s="4" t="s">
        <v>17</v>
      </c>
      <c r="H5296" s="4" t="s">
        <v>138</v>
      </c>
      <c r="I5296" s="4">
        <v>-76.647575017199998</v>
      </c>
      <c r="J5296" s="4">
        <v>39.298788146900002</v>
      </c>
      <c r="K5296" s="4" t="s">
        <v>38</v>
      </c>
      <c r="L5296" s="4">
        <v>1</v>
      </c>
      <c r="M5296">
        <f>VLOOKUP(N5296,[3]Vacancies_data!$H$1881:$I$1889,2)</f>
        <v>764</v>
      </c>
      <c r="N5296" s="4" t="s">
        <v>2769</v>
      </c>
    </row>
    <row r="5297" spans="1:14">
      <c r="A5297" s="2">
        <v>43219</v>
      </c>
      <c r="B5297" s="3">
        <v>0.79166666666666663</v>
      </c>
      <c r="C5297" s="4" t="s">
        <v>21</v>
      </c>
      <c r="D5297" s="4" t="s">
        <v>969</v>
      </c>
      <c r="E5297" s="4" t="s">
        <v>23</v>
      </c>
      <c r="F5297" s="5"/>
      <c r="G5297" s="4" t="s">
        <v>17</v>
      </c>
      <c r="H5297" s="4" t="s">
        <v>97</v>
      </c>
      <c r="I5297" s="4">
        <v>-76.636482000000001</v>
      </c>
      <c r="J5297" s="4">
        <v>39.335925000000003</v>
      </c>
      <c r="K5297" s="5"/>
      <c r="L5297" s="4">
        <v>1</v>
      </c>
      <c r="M5297">
        <f>VLOOKUP(N5297,[3]Vacancies_data!$H$1881:$I$1889,2)</f>
        <v>321</v>
      </c>
      <c r="N5297" s="4" t="s">
        <v>2726</v>
      </c>
    </row>
    <row r="5298" spans="1:14">
      <c r="A5298" s="2">
        <v>43219</v>
      </c>
      <c r="B5298" s="3">
        <v>0.86458333333333337</v>
      </c>
      <c r="C5298" s="4" t="s">
        <v>60</v>
      </c>
      <c r="D5298" s="4" t="s">
        <v>330</v>
      </c>
      <c r="E5298" s="4" t="s">
        <v>2773</v>
      </c>
      <c r="F5298" s="4" t="s">
        <v>16</v>
      </c>
      <c r="G5298" s="4" t="s">
        <v>63</v>
      </c>
      <c r="H5298" s="4" t="s">
        <v>80</v>
      </c>
      <c r="I5298" s="4">
        <v>-76.639492000000004</v>
      </c>
      <c r="J5298" s="4">
        <v>39.249820999999997</v>
      </c>
      <c r="K5298" s="4" t="s">
        <v>128</v>
      </c>
      <c r="L5298" s="4">
        <v>1</v>
      </c>
      <c r="M5298">
        <f>VLOOKUP(N5298,[3]Vacancies_data!$H$1881:$I$1889,2)</f>
        <v>507</v>
      </c>
      <c r="N5298" s="4" t="s">
        <v>2766</v>
      </c>
    </row>
    <row r="5299" spans="1:14">
      <c r="A5299" s="2">
        <v>43219</v>
      </c>
      <c r="B5299" s="3">
        <v>0.84375</v>
      </c>
      <c r="C5299" s="4" t="s">
        <v>72</v>
      </c>
      <c r="D5299" s="4" t="s">
        <v>198</v>
      </c>
      <c r="E5299" s="4" t="s">
        <v>30</v>
      </c>
      <c r="F5299" s="4" t="s">
        <v>16</v>
      </c>
      <c r="G5299" s="4" t="s">
        <v>17</v>
      </c>
      <c r="H5299" s="4" t="s">
        <v>58</v>
      </c>
      <c r="I5299" s="4">
        <v>-76.611483430500002</v>
      </c>
      <c r="J5299" s="4">
        <v>39.237569100000002</v>
      </c>
      <c r="K5299" s="4" t="s">
        <v>73</v>
      </c>
      <c r="L5299" s="4">
        <v>1</v>
      </c>
      <c r="M5299">
        <f>VLOOKUP(N5299,[3]Vacancies_data!$H$1881:$I$1889,2)</f>
        <v>507</v>
      </c>
      <c r="N5299" s="4" t="s">
        <v>2766</v>
      </c>
    </row>
    <row r="5300" spans="1:14">
      <c r="A5300" s="2">
        <v>43219</v>
      </c>
      <c r="B5300" s="3">
        <v>7.2916666666666671E-2</v>
      </c>
      <c r="C5300" s="4" t="s">
        <v>102</v>
      </c>
      <c r="D5300" s="4" t="s">
        <v>315</v>
      </c>
      <c r="E5300" s="4" t="s">
        <v>2773</v>
      </c>
      <c r="F5300" s="4" t="s">
        <v>24</v>
      </c>
      <c r="G5300" s="4" t="s">
        <v>63</v>
      </c>
      <c r="H5300" s="4" t="s">
        <v>48</v>
      </c>
      <c r="I5300" s="4">
        <v>-76.615875000000003</v>
      </c>
      <c r="J5300" s="4">
        <v>39.297735000000003</v>
      </c>
      <c r="K5300" s="4" t="s">
        <v>38</v>
      </c>
      <c r="L5300" s="4">
        <v>1</v>
      </c>
      <c r="M5300">
        <f>VLOOKUP(N5300,[3]Vacancies_data!$H$1881:$I$1889,2)</f>
        <v>214</v>
      </c>
      <c r="N5300" s="4" t="s">
        <v>2733</v>
      </c>
    </row>
    <row r="5301" spans="1:14">
      <c r="A5301" s="2">
        <v>43219</v>
      </c>
      <c r="B5301" s="3">
        <v>7.2916666666666671E-2</v>
      </c>
      <c r="C5301" s="4" t="s">
        <v>102</v>
      </c>
      <c r="D5301" s="4" t="s">
        <v>315</v>
      </c>
      <c r="E5301" s="4" t="s">
        <v>2773</v>
      </c>
      <c r="F5301" s="4" t="s">
        <v>24</v>
      </c>
      <c r="G5301" s="4" t="s">
        <v>63</v>
      </c>
      <c r="H5301" s="4" t="s">
        <v>48</v>
      </c>
      <c r="I5301" s="4">
        <v>-76.615875000000003</v>
      </c>
      <c r="J5301" s="4">
        <v>39.297735000000003</v>
      </c>
      <c r="K5301" s="4" t="s">
        <v>38</v>
      </c>
      <c r="L5301" s="4">
        <v>1</v>
      </c>
      <c r="M5301">
        <f>VLOOKUP(N5301,[3]Vacancies_data!$H$1881:$I$1889,2)</f>
        <v>214</v>
      </c>
      <c r="N5301" s="4" t="s">
        <v>2733</v>
      </c>
    </row>
    <row r="5302" spans="1:14">
      <c r="A5302" s="2">
        <v>43219</v>
      </c>
      <c r="B5302" s="3">
        <v>7.2916666666666671E-2</v>
      </c>
      <c r="C5302" s="4" t="s">
        <v>102</v>
      </c>
      <c r="D5302" s="4" t="s">
        <v>315</v>
      </c>
      <c r="E5302" s="4" t="s">
        <v>2773</v>
      </c>
      <c r="F5302" s="4" t="s">
        <v>24</v>
      </c>
      <c r="G5302" s="4" t="s">
        <v>63</v>
      </c>
      <c r="H5302" s="4" t="s">
        <v>48</v>
      </c>
      <c r="I5302" s="4">
        <v>-76.615875000000003</v>
      </c>
      <c r="J5302" s="4">
        <v>39.297735000000003</v>
      </c>
      <c r="K5302" s="4" t="s">
        <v>38</v>
      </c>
      <c r="L5302" s="4">
        <v>1</v>
      </c>
      <c r="M5302">
        <f>VLOOKUP(N5302,[3]Vacancies_data!$H$1881:$I$1889,2)</f>
        <v>214</v>
      </c>
      <c r="N5302" s="4" t="s">
        <v>2733</v>
      </c>
    </row>
    <row r="5303" spans="1:14">
      <c r="A5303" s="2">
        <v>43219</v>
      </c>
      <c r="B5303" s="3">
        <v>0.58333333333333337</v>
      </c>
      <c r="C5303" s="4" t="s">
        <v>13</v>
      </c>
      <c r="D5303" s="4" t="s">
        <v>894</v>
      </c>
      <c r="E5303" s="4" t="s">
        <v>15</v>
      </c>
      <c r="F5303" s="4" t="s">
        <v>16</v>
      </c>
      <c r="G5303" s="4" t="s">
        <v>17</v>
      </c>
      <c r="H5303" s="4" t="s">
        <v>121</v>
      </c>
      <c r="I5303" s="4">
        <v>-76.618125153199998</v>
      </c>
      <c r="J5303" s="4">
        <v>39.315301667</v>
      </c>
      <c r="K5303" s="4" t="s">
        <v>20</v>
      </c>
      <c r="L5303" s="4">
        <v>1</v>
      </c>
      <c r="M5303">
        <f>VLOOKUP(N5303,[3]Vacancies_data!$H$1881:$I$1889,2)</f>
        <v>321</v>
      </c>
      <c r="N5303" s="4" t="s">
        <v>2726</v>
      </c>
    </row>
    <row r="5304" spans="1:14">
      <c r="A5304" s="2">
        <v>43219</v>
      </c>
      <c r="B5304" s="3">
        <v>0.16874999999999998</v>
      </c>
      <c r="C5304" s="4" t="s">
        <v>172</v>
      </c>
      <c r="D5304" s="4" t="s">
        <v>693</v>
      </c>
      <c r="E5304" s="4" t="s">
        <v>2773</v>
      </c>
      <c r="F5304" s="4" t="s">
        <v>16</v>
      </c>
      <c r="G5304" s="4" t="s">
        <v>17</v>
      </c>
      <c r="H5304" s="4" t="s">
        <v>80</v>
      </c>
      <c r="I5304" s="4">
        <v>-76.626320000000007</v>
      </c>
      <c r="J5304" s="4">
        <v>39.253346000000001</v>
      </c>
      <c r="K5304" s="4" t="s">
        <v>20</v>
      </c>
      <c r="L5304" s="4">
        <v>1</v>
      </c>
      <c r="M5304">
        <f>VLOOKUP(N5304,[3]Vacancies_data!$H$1881:$I$1889,2)</f>
        <v>507</v>
      </c>
      <c r="N5304" s="4" t="s">
        <v>2766</v>
      </c>
    </row>
    <row r="5305" spans="1:14">
      <c r="A5305" s="2">
        <v>43219</v>
      </c>
      <c r="B5305" s="3">
        <v>2.9166666666666664E-2</v>
      </c>
      <c r="C5305" s="4" t="s">
        <v>21</v>
      </c>
      <c r="D5305" s="4" t="s">
        <v>1321</v>
      </c>
      <c r="E5305" s="4" t="s">
        <v>23</v>
      </c>
      <c r="F5305" s="5"/>
      <c r="G5305" s="4" t="s">
        <v>17</v>
      </c>
      <c r="H5305" s="4" t="s">
        <v>26</v>
      </c>
      <c r="I5305" s="4">
        <v>-76.629569000000004</v>
      </c>
      <c r="J5305" s="4">
        <v>39.292166999999999</v>
      </c>
      <c r="K5305" s="5"/>
      <c r="L5305" s="4">
        <v>1</v>
      </c>
      <c r="M5305">
        <f>VLOOKUP(N5305,[3]Vacancies_data!$H$1881:$I$1889,2)</f>
        <v>214</v>
      </c>
      <c r="N5305" s="4" t="s">
        <v>2733</v>
      </c>
    </row>
    <row r="5306" spans="1:14">
      <c r="A5306" s="2">
        <v>43219</v>
      </c>
      <c r="B5306" s="3">
        <v>0.98263888888888884</v>
      </c>
      <c r="C5306" s="4" t="s">
        <v>102</v>
      </c>
      <c r="D5306" s="4" t="s">
        <v>2043</v>
      </c>
      <c r="E5306" s="4" t="s">
        <v>2773</v>
      </c>
      <c r="F5306" s="4" t="s">
        <v>24</v>
      </c>
      <c r="G5306" s="4" t="s">
        <v>63</v>
      </c>
      <c r="H5306" s="4" t="s">
        <v>19</v>
      </c>
      <c r="I5306" s="4">
        <v>-76.603672000000003</v>
      </c>
      <c r="J5306" s="4">
        <v>39.339810999999997</v>
      </c>
      <c r="K5306" s="4" t="s">
        <v>38</v>
      </c>
      <c r="L5306" s="4">
        <v>1</v>
      </c>
      <c r="M5306">
        <f>VLOOKUP(N5306,[3]Vacancies_data!$H$1881:$I$1889,2)</f>
        <v>321</v>
      </c>
      <c r="N5306" s="4" t="s">
        <v>2726</v>
      </c>
    </row>
    <row r="5307" spans="1:14">
      <c r="A5307" s="2">
        <v>43219</v>
      </c>
      <c r="B5307" s="3">
        <v>0.9375</v>
      </c>
      <c r="C5307" s="4" t="s">
        <v>197</v>
      </c>
      <c r="D5307" s="4" t="s">
        <v>510</v>
      </c>
      <c r="E5307" s="4" t="s">
        <v>15</v>
      </c>
      <c r="F5307" s="4" t="s">
        <v>16</v>
      </c>
      <c r="G5307" s="4" t="s">
        <v>17</v>
      </c>
      <c r="H5307" s="4" t="s">
        <v>70</v>
      </c>
      <c r="I5307" s="4">
        <v>-76.531406930100005</v>
      </c>
      <c r="J5307" s="4">
        <v>39.354184341299998</v>
      </c>
      <c r="K5307" s="4" t="s">
        <v>1306</v>
      </c>
      <c r="L5307" s="4">
        <v>1</v>
      </c>
      <c r="M5307">
        <f>VLOOKUP(N5307,[3]Vacancies_data!$H$1881:$I$1889,2)</f>
        <v>214</v>
      </c>
      <c r="N5307" s="4" t="s">
        <v>2770</v>
      </c>
    </row>
    <row r="5308" spans="1:14">
      <c r="A5308" s="2">
        <v>43219</v>
      </c>
      <c r="B5308" s="3">
        <v>0.73749999999999993</v>
      </c>
      <c r="C5308" s="4" t="s">
        <v>72</v>
      </c>
      <c r="D5308" s="4" t="s">
        <v>164</v>
      </c>
      <c r="E5308" s="4" t="s">
        <v>30</v>
      </c>
      <c r="F5308" s="4" t="s">
        <v>16</v>
      </c>
      <c r="G5308" s="4" t="s">
        <v>17</v>
      </c>
      <c r="H5308" s="4" t="s">
        <v>64</v>
      </c>
      <c r="I5308" s="4">
        <v>-76.682501999999999</v>
      </c>
      <c r="J5308" s="4">
        <v>39.281728000000001</v>
      </c>
      <c r="K5308" s="4" t="s">
        <v>65</v>
      </c>
      <c r="L5308" s="4">
        <v>1</v>
      </c>
      <c r="M5308">
        <f>VLOOKUP(N5308,[3]Vacancies_data!$H$1881:$I$1889,2)</f>
        <v>625</v>
      </c>
      <c r="N5308" s="4" t="s">
        <v>2767</v>
      </c>
    </row>
    <row r="5309" spans="1:14">
      <c r="A5309" s="2">
        <v>43219</v>
      </c>
      <c r="B5309" s="3">
        <v>0.20972222222222223</v>
      </c>
      <c r="C5309" s="4" t="s">
        <v>197</v>
      </c>
      <c r="D5309" s="4" t="s">
        <v>1245</v>
      </c>
      <c r="E5309" s="4" t="s">
        <v>15</v>
      </c>
      <c r="F5309" s="4" t="s">
        <v>16</v>
      </c>
      <c r="G5309" s="4" t="s">
        <v>17</v>
      </c>
      <c r="H5309" s="4" t="s">
        <v>37</v>
      </c>
      <c r="I5309" s="4">
        <v>-76.572721999999999</v>
      </c>
      <c r="J5309" s="4">
        <v>39.283374999999999</v>
      </c>
      <c r="K5309" s="4" t="s">
        <v>128</v>
      </c>
      <c r="L5309" s="4">
        <v>1</v>
      </c>
      <c r="M5309">
        <f>VLOOKUP(N5309,[3]Vacancies_data!$H$1881:$I$1889,2)</f>
        <v>415</v>
      </c>
      <c r="N5309" s="4" t="s">
        <v>2725</v>
      </c>
    </row>
    <row r="5310" spans="1:14">
      <c r="A5310" s="2">
        <v>43219</v>
      </c>
      <c r="B5310" s="3">
        <v>0.39583333333333331</v>
      </c>
      <c r="C5310" s="4" t="s">
        <v>200</v>
      </c>
      <c r="D5310" s="4" t="s">
        <v>1375</v>
      </c>
      <c r="E5310" s="4" t="s">
        <v>2773</v>
      </c>
      <c r="F5310" s="4" t="s">
        <v>24</v>
      </c>
      <c r="G5310" s="4" t="s">
        <v>17</v>
      </c>
      <c r="H5310" s="4" t="s">
        <v>119</v>
      </c>
      <c r="I5310" s="4">
        <v>-76.670869999999994</v>
      </c>
      <c r="J5310" s="4">
        <v>39.301800999999998</v>
      </c>
      <c r="K5310" s="4" t="s">
        <v>611</v>
      </c>
      <c r="L5310" s="4">
        <v>1</v>
      </c>
      <c r="M5310">
        <f>VLOOKUP(N5310,[3]Vacancies_data!$H$1881:$I$1889,2)</f>
        <v>625</v>
      </c>
      <c r="N5310" s="4" t="s">
        <v>2767</v>
      </c>
    </row>
    <row r="5311" spans="1:14">
      <c r="A5311" s="2">
        <v>43219</v>
      </c>
      <c r="B5311" s="3">
        <v>0.77083333333333337</v>
      </c>
      <c r="C5311" s="4" t="s">
        <v>197</v>
      </c>
      <c r="D5311" s="4" t="s">
        <v>510</v>
      </c>
      <c r="E5311" s="4" t="s">
        <v>15</v>
      </c>
      <c r="F5311" s="4" t="s">
        <v>16</v>
      </c>
      <c r="G5311" s="4" t="s">
        <v>17</v>
      </c>
      <c r="H5311" s="4" t="s">
        <v>70</v>
      </c>
      <c r="I5311" s="4">
        <v>-76.531380215799999</v>
      </c>
      <c r="J5311" s="4">
        <v>39.3542465166</v>
      </c>
      <c r="K5311" s="4" t="s">
        <v>604</v>
      </c>
      <c r="L5311" s="4">
        <v>1</v>
      </c>
      <c r="M5311">
        <f>VLOOKUP(N5311,[3]Vacancies_data!$H$1881:$I$1889,2)</f>
        <v>214</v>
      </c>
      <c r="N5311" s="4" t="s">
        <v>2770</v>
      </c>
    </row>
    <row r="5312" spans="1:14">
      <c r="A5312" s="2">
        <v>43219</v>
      </c>
      <c r="B5312" s="3">
        <v>0.33680555555555558</v>
      </c>
      <c r="C5312" s="4" t="s">
        <v>21</v>
      </c>
      <c r="D5312" s="4" t="s">
        <v>876</v>
      </c>
      <c r="E5312" s="4" t="s">
        <v>23</v>
      </c>
      <c r="F5312" s="4" t="s">
        <v>24</v>
      </c>
      <c r="G5312" s="4" t="s">
        <v>17</v>
      </c>
      <c r="H5312" s="4" t="s">
        <v>64</v>
      </c>
      <c r="I5312" s="4">
        <v>-76.682662285099994</v>
      </c>
      <c r="J5312" s="4">
        <v>39.279406690800002</v>
      </c>
      <c r="K5312" s="4" t="s">
        <v>38</v>
      </c>
      <c r="L5312" s="4">
        <v>1</v>
      </c>
      <c r="M5312">
        <f>VLOOKUP(N5312,[3]Vacancies_data!$H$1881:$I$1889,2)</f>
        <v>625</v>
      </c>
      <c r="N5312" s="4" t="s">
        <v>2767</v>
      </c>
    </row>
    <row r="5313" spans="1:14">
      <c r="A5313" s="2">
        <v>43219</v>
      </c>
      <c r="B5313" s="3">
        <v>4.1666666666666664E-2</v>
      </c>
      <c r="C5313" s="4" t="s">
        <v>55</v>
      </c>
      <c r="D5313" s="4" t="s">
        <v>2044</v>
      </c>
      <c r="E5313" s="4" t="s">
        <v>30</v>
      </c>
      <c r="F5313" s="4" t="s">
        <v>24</v>
      </c>
      <c r="G5313" s="4" t="s">
        <v>17</v>
      </c>
      <c r="H5313" s="4" t="s">
        <v>107</v>
      </c>
      <c r="I5313" s="4">
        <v>-76.673181569899995</v>
      </c>
      <c r="J5313" s="4">
        <v>39.291858793800003</v>
      </c>
      <c r="K5313" s="4" t="s">
        <v>38</v>
      </c>
      <c r="L5313" s="4">
        <v>1</v>
      </c>
      <c r="M5313">
        <f>VLOOKUP(N5313,[3]Vacancies_data!$H$1881:$I$1889,2)</f>
        <v>625</v>
      </c>
      <c r="N5313" s="4" t="s">
        <v>2767</v>
      </c>
    </row>
    <row r="5314" spans="1:14">
      <c r="A5314" s="2">
        <v>43219</v>
      </c>
      <c r="B5314" s="3">
        <v>0.91666666666666663</v>
      </c>
      <c r="C5314" s="4" t="s">
        <v>374</v>
      </c>
      <c r="D5314" s="4" t="s">
        <v>931</v>
      </c>
      <c r="E5314" s="4" t="s">
        <v>30</v>
      </c>
      <c r="F5314" s="5"/>
      <c r="G5314" s="4" t="s">
        <v>17</v>
      </c>
      <c r="H5314" s="4" t="s">
        <v>37</v>
      </c>
      <c r="I5314" s="4">
        <v>-76.584732838700006</v>
      </c>
      <c r="J5314" s="4">
        <v>39.284886412600002</v>
      </c>
      <c r="K5314" s="5"/>
      <c r="L5314" s="4">
        <v>1</v>
      </c>
      <c r="M5314">
        <f>VLOOKUP(N5314,[3]Vacancies_data!$H$1881:$I$1889,2)</f>
        <v>415</v>
      </c>
      <c r="N5314" s="4" t="s">
        <v>2725</v>
      </c>
    </row>
    <row r="5315" spans="1:14">
      <c r="A5315" s="2">
        <v>43219</v>
      </c>
      <c r="B5315" s="3">
        <v>0.86458333333333337</v>
      </c>
      <c r="C5315" s="4" t="s">
        <v>60</v>
      </c>
      <c r="D5315" s="4" t="s">
        <v>330</v>
      </c>
      <c r="E5315" s="4" t="s">
        <v>2773</v>
      </c>
      <c r="F5315" s="4" t="s">
        <v>16</v>
      </c>
      <c r="G5315" s="4" t="s">
        <v>63</v>
      </c>
      <c r="H5315" s="4" t="s">
        <v>80</v>
      </c>
      <c r="I5315" s="4">
        <v>-76.639492000000004</v>
      </c>
      <c r="J5315" s="4">
        <v>39.249820999999997</v>
      </c>
      <c r="K5315" s="4" t="s">
        <v>128</v>
      </c>
      <c r="L5315" s="4">
        <v>1</v>
      </c>
      <c r="M5315">
        <f>VLOOKUP(N5315,[3]Vacancies_data!$H$1881:$I$1889,2)</f>
        <v>507</v>
      </c>
      <c r="N5315" s="4" t="s">
        <v>2766</v>
      </c>
    </row>
    <row r="5316" spans="1:14">
      <c r="A5316" s="2">
        <v>43219</v>
      </c>
      <c r="B5316" s="3">
        <v>0.84375</v>
      </c>
      <c r="C5316" s="4" t="s">
        <v>72</v>
      </c>
      <c r="D5316" s="4" t="s">
        <v>198</v>
      </c>
      <c r="E5316" s="4" t="s">
        <v>30</v>
      </c>
      <c r="F5316" s="4" t="s">
        <v>16</v>
      </c>
      <c r="G5316" s="4" t="s">
        <v>17</v>
      </c>
      <c r="H5316" s="4" t="s">
        <v>58</v>
      </c>
      <c r="I5316" s="4">
        <v>-76.611483430500002</v>
      </c>
      <c r="J5316" s="4">
        <v>39.237569100000002</v>
      </c>
      <c r="K5316" s="4" t="s">
        <v>73</v>
      </c>
      <c r="L5316" s="4">
        <v>1</v>
      </c>
      <c r="M5316">
        <f>VLOOKUP(N5316,[3]Vacancies_data!$H$1881:$I$1889,2)</f>
        <v>507</v>
      </c>
      <c r="N5316" s="4" t="s">
        <v>2766</v>
      </c>
    </row>
    <row r="5317" spans="1:14">
      <c r="A5317" s="2">
        <v>43219</v>
      </c>
      <c r="B5317" s="3">
        <v>0.58333333333333337</v>
      </c>
      <c r="C5317" s="4" t="s">
        <v>105</v>
      </c>
      <c r="D5317" s="4" t="s">
        <v>1906</v>
      </c>
      <c r="E5317" s="4" t="s">
        <v>15</v>
      </c>
      <c r="F5317" s="4" t="s">
        <v>16</v>
      </c>
      <c r="G5317" s="4" t="s">
        <v>17</v>
      </c>
      <c r="H5317" s="4" t="s">
        <v>64</v>
      </c>
      <c r="I5317" s="4">
        <v>-76.685700148899997</v>
      </c>
      <c r="J5317" s="4">
        <v>39.284292571599998</v>
      </c>
      <c r="K5317" s="4" t="s">
        <v>196</v>
      </c>
      <c r="L5317" s="4">
        <v>1</v>
      </c>
      <c r="M5317">
        <f>VLOOKUP(N5317,[3]Vacancies_data!$H$1881:$I$1889,2)</f>
        <v>625</v>
      </c>
      <c r="N5317" s="4" t="s">
        <v>2767</v>
      </c>
    </row>
    <row r="5318" spans="1:14">
      <c r="A5318" s="2">
        <v>43219</v>
      </c>
      <c r="B5318" s="3">
        <v>0.58333333333333337</v>
      </c>
      <c r="C5318" s="4" t="s">
        <v>21</v>
      </c>
      <c r="D5318" s="4" t="s">
        <v>267</v>
      </c>
      <c r="E5318" s="4" t="s">
        <v>23</v>
      </c>
      <c r="F5318" s="4" t="s">
        <v>16</v>
      </c>
      <c r="G5318" s="4" t="s">
        <v>17</v>
      </c>
      <c r="H5318" s="4" t="s">
        <v>37</v>
      </c>
      <c r="I5318" s="4">
        <v>-76.571563975199993</v>
      </c>
      <c r="J5318" s="4">
        <v>39.2863887906</v>
      </c>
      <c r="K5318" s="4" t="s">
        <v>41</v>
      </c>
      <c r="L5318" s="4">
        <v>1</v>
      </c>
      <c r="M5318">
        <f>VLOOKUP(N5318,[3]Vacancies_data!$H$1881:$I$1889,2)</f>
        <v>415</v>
      </c>
      <c r="N5318" s="4" t="s">
        <v>2725</v>
      </c>
    </row>
    <row r="5319" spans="1:14">
      <c r="A5319" s="2">
        <v>43218</v>
      </c>
      <c r="B5319" s="3">
        <v>0.54166666666666663</v>
      </c>
      <c r="C5319" s="4" t="s">
        <v>13</v>
      </c>
      <c r="D5319" s="4" t="s">
        <v>1558</v>
      </c>
      <c r="E5319" s="4" t="s">
        <v>15</v>
      </c>
      <c r="F5319" s="4" t="s">
        <v>16</v>
      </c>
      <c r="G5319" s="4" t="s">
        <v>17</v>
      </c>
      <c r="H5319" s="4" t="s">
        <v>58</v>
      </c>
      <c r="I5319" s="4">
        <v>-76.602141000000003</v>
      </c>
      <c r="J5319" s="4">
        <v>39.229577999999997</v>
      </c>
      <c r="K5319" s="4" t="s">
        <v>196</v>
      </c>
      <c r="L5319" s="4">
        <v>1</v>
      </c>
      <c r="M5319">
        <f>VLOOKUP(N5319,[3]Vacancies_data!$H$1881:$I$1889,2)</f>
        <v>507</v>
      </c>
      <c r="N5319" s="4" t="s">
        <v>2766</v>
      </c>
    </row>
    <row r="5320" spans="1:14">
      <c r="A5320" s="2">
        <v>43218</v>
      </c>
      <c r="B5320" s="3">
        <v>0.4465277777777778</v>
      </c>
      <c r="C5320" s="4" t="s">
        <v>72</v>
      </c>
      <c r="D5320" s="4" t="s">
        <v>125</v>
      </c>
      <c r="E5320" s="4" t="s">
        <v>30</v>
      </c>
      <c r="F5320" s="4" t="s">
        <v>24</v>
      </c>
      <c r="G5320" s="4" t="s">
        <v>17</v>
      </c>
      <c r="H5320" s="4" t="s">
        <v>126</v>
      </c>
      <c r="I5320" s="4">
        <v>-76.566930999999997</v>
      </c>
      <c r="J5320" s="4">
        <v>39.277009999999997</v>
      </c>
      <c r="K5320" s="4" t="s">
        <v>38</v>
      </c>
      <c r="L5320" s="4">
        <v>1</v>
      </c>
      <c r="M5320">
        <f>VLOOKUP(N5320,[3]Vacancies_data!$H$1881:$I$1889,2)</f>
        <v>415</v>
      </c>
      <c r="N5320" s="4" t="s">
        <v>2725</v>
      </c>
    </row>
    <row r="5321" spans="1:14">
      <c r="A5321" s="2">
        <v>43218</v>
      </c>
      <c r="B5321" s="3">
        <v>0.70833333333333337</v>
      </c>
      <c r="C5321" s="4" t="s">
        <v>42</v>
      </c>
      <c r="D5321" s="4" t="s">
        <v>733</v>
      </c>
      <c r="E5321" s="4" t="s">
        <v>30</v>
      </c>
      <c r="F5321" s="4" t="s">
        <v>24</v>
      </c>
      <c r="G5321" s="4" t="s">
        <v>17</v>
      </c>
      <c r="H5321" s="4" t="s">
        <v>157</v>
      </c>
      <c r="I5321" s="4">
        <v>-76.671596944100003</v>
      </c>
      <c r="J5321" s="4">
        <v>39.274953804799999</v>
      </c>
      <c r="K5321" s="4" t="s">
        <v>49</v>
      </c>
      <c r="L5321" s="4">
        <v>1</v>
      </c>
      <c r="M5321">
        <f>VLOOKUP(N5321,[3]Vacancies_data!$H$1881:$I$1889,2)</f>
        <v>625</v>
      </c>
      <c r="N5321" s="4" t="s">
        <v>2767</v>
      </c>
    </row>
    <row r="5322" spans="1:14">
      <c r="A5322" s="2">
        <v>43218</v>
      </c>
      <c r="B5322" s="3">
        <v>0.5</v>
      </c>
      <c r="C5322" s="4" t="s">
        <v>42</v>
      </c>
      <c r="D5322" s="4" t="s">
        <v>1255</v>
      </c>
      <c r="E5322" s="4" t="s">
        <v>30</v>
      </c>
      <c r="F5322" s="4" t="s">
        <v>24</v>
      </c>
      <c r="G5322" s="4" t="s">
        <v>17</v>
      </c>
      <c r="H5322" s="4" t="s">
        <v>37</v>
      </c>
      <c r="I5322" s="4">
        <v>-76.581559950200003</v>
      </c>
      <c r="J5322" s="4">
        <v>39.284559227800003</v>
      </c>
      <c r="K5322" s="4" t="s">
        <v>38</v>
      </c>
      <c r="L5322" s="4">
        <v>1</v>
      </c>
      <c r="M5322">
        <f>VLOOKUP(N5322,[3]Vacancies_data!$H$1881:$I$1889,2)</f>
        <v>415</v>
      </c>
      <c r="N5322" s="4" t="s">
        <v>2725</v>
      </c>
    </row>
    <row r="5323" spans="1:14">
      <c r="A5323" s="2">
        <v>43218</v>
      </c>
      <c r="B5323" s="3">
        <v>0.72916666666666663</v>
      </c>
      <c r="C5323" s="4" t="s">
        <v>42</v>
      </c>
      <c r="D5323" s="4" t="s">
        <v>440</v>
      </c>
      <c r="E5323" s="4" t="s">
        <v>30</v>
      </c>
      <c r="F5323" s="4" t="s">
        <v>24</v>
      </c>
      <c r="G5323" s="4" t="s">
        <v>17</v>
      </c>
      <c r="H5323" s="4" t="s">
        <v>97</v>
      </c>
      <c r="I5323" s="4">
        <v>-76.636488133200004</v>
      </c>
      <c r="J5323" s="4">
        <v>39.330646481400002</v>
      </c>
      <c r="K5323" s="4" t="s">
        <v>38</v>
      </c>
      <c r="L5323" s="4">
        <v>1</v>
      </c>
      <c r="M5323">
        <f>VLOOKUP(N5323,[3]Vacancies_data!$H$1881:$I$1889,2)</f>
        <v>321</v>
      </c>
      <c r="N5323" s="4" t="s">
        <v>2726</v>
      </c>
    </row>
    <row r="5324" spans="1:14">
      <c r="A5324" s="2">
        <v>43218</v>
      </c>
      <c r="B5324" s="3">
        <v>0.57222222222222219</v>
      </c>
      <c r="C5324" s="4" t="s">
        <v>102</v>
      </c>
      <c r="D5324" s="4" t="s">
        <v>2045</v>
      </c>
      <c r="E5324" s="4" t="s">
        <v>2773</v>
      </c>
      <c r="F5324" s="4" t="s">
        <v>24</v>
      </c>
      <c r="G5324" s="4" t="s">
        <v>63</v>
      </c>
      <c r="H5324" s="4" t="s">
        <v>121</v>
      </c>
      <c r="I5324" s="4">
        <v>-76.618075126799994</v>
      </c>
      <c r="J5324" s="4">
        <v>39.314247304799999</v>
      </c>
      <c r="K5324" s="4" t="s">
        <v>38</v>
      </c>
      <c r="L5324" s="4">
        <v>1</v>
      </c>
      <c r="M5324">
        <f>VLOOKUP(N5324,[3]Vacancies_data!$H$1881:$I$1889,2)</f>
        <v>321</v>
      </c>
      <c r="N5324" s="4" t="s">
        <v>2726</v>
      </c>
    </row>
    <row r="5325" spans="1:14">
      <c r="A5325" s="2">
        <v>43218</v>
      </c>
      <c r="B5325" s="3">
        <v>0.20277777777777781</v>
      </c>
      <c r="C5325" s="4" t="s">
        <v>197</v>
      </c>
      <c r="D5325" s="4" t="s">
        <v>1734</v>
      </c>
      <c r="E5325" s="4" t="s">
        <v>15</v>
      </c>
      <c r="F5325" s="4" t="s">
        <v>16</v>
      </c>
      <c r="G5325" s="4" t="s">
        <v>17</v>
      </c>
      <c r="H5325" s="4" t="s">
        <v>121</v>
      </c>
      <c r="I5325" s="4">
        <v>-76.616726013299996</v>
      </c>
      <c r="J5325" s="4">
        <v>39.314417420799998</v>
      </c>
      <c r="K5325" s="4" t="s">
        <v>135</v>
      </c>
      <c r="L5325" s="4">
        <v>1</v>
      </c>
      <c r="M5325">
        <f>VLOOKUP(N5325,[3]Vacancies_data!$H$1881:$I$1889,2)</f>
        <v>321</v>
      </c>
      <c r="N5325" s="4" t="s">
        <v>2726</v>
      </c>
    </row>
    <row r="5326" spans="1:14">
      <c r="A5326" s="2">
        <v>43218</v>
      </c>
      <c r="B5326" s="3">
        <v>0.75</v>
      </c>
      <c r="C5326" s="4" t="s">
        <v>42</v>
      </c>
      <c r="D5326" s="4" t="s">
        <v>2046</v>
      </c>
      <c r="E5326" s="4" t="s">
        <v>30</v>
      </c>
      <c r="F5326" s="4" t="s">
        <v>24</v>
      </c>
      <c r="G5326" s="4" t="s">
        <v>17</v>
      </c>
      <c r="H5326" s="4" t="s">
        <v>84</v>
      </c>
      <c r="I5326" s="4">
        <v>-76.590385526600002</v>
      </c>
      <c r="J5326" s="4">
        <v>39.327547755099999</v>
      </c>
      <c r="K5326" s="4" t="s">
        <v>38</v>
      </c>
      <c r="L5326" s="4">
        <v>1</v>
      </c>
      <c r="M5326">
        <f>VLOOKUP(N5326,[3]Vacancies_data!$H$1881:$I$1889,2)</f>
        <v>214</v>
      </c>
      <c r="N5326" s="4" t="s">
        <v>2770</v>
      </c>
    </row>
    <row r="5327" spans="1:14">
      <c r="A5327" s="2">
        <v>43218</v>
      </c>
      <c r="B5327" s="3">
        <v>0.4375</v>
      </c>
      <c r="C5327" s="4" t="s">
        <v>42</v>
      </c>
      <c r="D5327" s="4" t="s">
        <v>1017</v>
      </c>
      <c r="E5327" s="4" t="s">
        <v>30</v>
      </c>
      <c r="F5327" s="4" t="s">
        <v>24</v>
      </c>
      <c r="G5327" s="4" t="s">
        <v>17</v>
      </c>
      <c r="H5327" s="4" t="s">
        <v>153</v>
      </c>
      <c r="I5327" s="4">
        <v>-76.602371000000005</v>
      </c>
      <c r="J5327" s="4">
        <v>39.289160000000003</v>
      </c>
      <c r="K5327" s="4" t="s">
        <v>38</v>
      </c>
      <c r="L5327" s="4">
        <v>1</v>
      </c>
      <c r="M5327">
        <f>VLOOKUP(N5327,[3]Vacancies_data!$H$1881:$I$1889,2)</f>
        <v>415</v>
      </c>
      <c r="N5327" s="4" t="s">
        <v>2725</v>
      </c>
    </row>
    <row r="5328" spans="1:14">
      <c r="A5328" s="2">
        <v>43218</v>
      </c>
      <c r="B5328" s="3">
        <v>0.64930555555555558</v>
      </c>
      <c r="C5328" s="4" t="s">
        <v>34</v>
      </c>
      <c r="D5328" s="4" t="s">
        <v>672</v>
      </c>
      <c r="E5328" s="4" t="s">
        <v>30</v>
      </c>
      <c r="F5328" s="4" t="s">
        <v>24</v>
      </c>
      <c r="G5328" s="4" t="s">
        <v>17</v>
      </c>
      <c r="H5328" s="4" t="s">
        <v>270</v>
      </c>
      <c r="I5328" s="4">
        <v>-76.599673999999993</v>
      </c>
      <c r="J5328" s="4">
        <v>39.292569</v>
      </c>
      <c r="K5328" s="4" t="s">
        <v>38</v>
      </c>
      <c r="L5328" s="4">
        <v>1</v>
      </c>
      <c r="M5328">
        <f>VLOOKUP(N5328,[3]Vacancies_data!$H$1881:$I$1889,2)</f>
        <v>415</v>
      </c>
      <c r="N5328" s="4" t="s">
        <v>2725</v>
      </c>
    </row>
    <row r="5329" spans="1:14">
      <c r="A5329" s="2">
        <v>43218</v>
      </c>
      <c r="B5329" s="3">
        <v>0.76111111111111107</v>
      </c>
      <c r="C5329" s="4" t="s">
        <v>72</v>
      </c>
      <c r="D5329" s="4" t="s">
        <v>134</v>
      </c>
      <c r="E5329" s="4" t="s">
        <v>30</v>
      </c>
      <c r="F5329" s="4" t="s">
        <v>16</v>
      </c>
      <c r="G5329" s="4" t="s">
        <v>17</v>
      </c>
      <c r="H5329" s="4" t="s">
        <v>121</v>
      </c>
      <c r="I5329" s="4">
        <v>-76.617059999999995</v>
      </c>
      <c r="J5329" s="4">
        <v>39.318210999999998</v>
      </c>
      <c r="K5329" s="4" t="s">
        <v>135</v>
      </c>
      <c r="L5329" s="4">
        <v>1</v>
      </c>
      <c r="M5329">
        <f>VLOOKUP(N5329,[3]Vacancies_data!$H$1881:$I$1889,2)</f>
        <v>321</v>
      </c>
      <c r="N5329" s="4" t="s">
        <v>2726</v>
      </c>
    </row>
    <row r="5330" spans="1:14">
      <c r="A5330" s="2">
        <v>43218</v>
      </c>
      <c r="B5330" s="3">
        <v>0.2673611111111111</v>
      </c>
      <c r="C5330" s="4" t="s">
        <v>131</v>
      </c>
      <c r="D5330" s="4" t="s">
        <v>671</v>
      </c>
      <c r="E5330" s="4" t="s">
        <v>2773</v>
      </c>
      <c r="F5330" s="4" t="s">
        <v>16</v>
      </c>
      <c r="G5330" s="4" t="s">
        <v>133</v>
      </c>
      <c r="H5330" s="4" t="s">
        <v>177</v>
      </c>
      <c r="I5330" s="4">
        <v>-76.635300999999998</v>
      </c>
      <c r="J5330" s="4">
        <v>39.303961999999999</v>
      </c>
      <c r="K5330" s="4" t="s">
        <v>2047</v>
      </c>
      <c r="L5330" s="4">
        <v>1</v>
      </c>
      <c r="M5330">
        <f>VLOOKUP(N5330,[3]Vacancies_data!$H$1881:$I$1889,2)</f>
        <v>214</v>
      </c>
      <c r="N5330" s="4" t="s">
        <v>2733</v>
      </c>
    </row>
    <row r="5331" spans="1:14">
      <c r="A5331" s="2">
        <v>43218</v>
      </c>
      <c r="B5331" s="3">
        <v>0.98749999999999993</v>
      </c>
      <c r="C5331" s="4" t="s">
        <v>34</v>
      </c>
      <c r="D5331" s="4" t="s">
        <v>345</v>
      </c>
      <c r="E5331" s="4" t="s">
        <v>30</v>
      </c>
      <c r="F5331" s="4" t="s">
        <v>24</v>
      </c>
      <c r="G5331" s="4" t="s">
        <v>17</v>
      </c>
      <c r="H5331" s="4" t="s">
        <v>145</v>
      </c>
      <c r="I5331" s="4">
        <v>-76.593719518499995</v>
      </c>
      <c r="J5331" s="4">
        <v>39.290010024300003</v>
      </c>
      <c r="K5331" s="4" t="s">
        <v>78</v>
      </c>
      <c r="L5331" s="4">
        <v>1</v>
      </c>
      <c r="M5331">
        <f>VLOOKUP(N5331,[3]Vacancies_data!$H$1881:$I$1889,2)</f>
        <v>415</v>
      </c>
      <c r="N5331" s="4" t="s">
        <v>2725</v>
      </c>
    </row>
    <row r="5332" spans="1:14">
      <c r="A5332" s="2">
        <v>43218</v>
      </c>
      <c r="B5332" s="3">
        <v>0.60763888888888895</v>
      </c>
      <c r="C5332" s="4" t="s">
        <v>42</v>
      </c>
      <c r="D5332" s="4" t="s">
        <v>1890</v>
      </c>
      <c r="E5332" s="4" t="s">
        <v>30</v>
      </c>
      <c r="F5332" s="5"/>
      <c r="G5332" s="4" t="s">
        <v>17</v>
      </c>
      <c r="H5332" s="4" t="s">
        <v>97</v>
      </c>
      <c r="I5332" s="4">
        <v>-76.639037999999999</v>
      </c>
      <c r="J5332" s="4">
        <v>39.332487</v>
      </c>
      <c r="K5332" s="5"/>
      <c r="L5332" s="4">
        <v>1</v>
      </c>
      <c r="M5332">
        <f>VLOOKUP(N5332,[3]Vacancies_data!$H$1881:$I$1889,2)</f>
        <v>321</v>
      </c>
      <c r="N5332" s="4" t="s">
        <v>2726</v>
      </c>
    </row>
    <row r="5333" spans="1:14">
      <c r="A5333" s="2">
        <v>43218</v>
      </c>
      <c r="B5333" s="3">
        <v>0.68402777777777779</v>
      </c>
      <c r="C5333" s="4" t="s">
        <v>631</v>
      </c>
      <c r="D5333" s="4" t="s">
        <v>1426</v>
      </c>
      <c r="E5333" s="4" t="s">
        <v>15</v>
      </c>
      <c r="F5333" s="4" t="s">
        <v>16</v>
      </c>
      <c r="G5333" s="4" t="s">
        <v>17</v>
      </c>
      <c r="H5333" s="4" t="s">
        <v>37</v>
      </c>
      <c r="I5333" s="4">
        <v>-76.578320529300001</v>
      </c>
      <c r="J5333" s="4">
        <v>39.281872599400003</v>
      </c>
      <c r="K5333" s="4" t="s">
        <v>65</v>
      </c>
      <c r="L5333" s="4">
        <v>1</v>
      </c>
      <c r="M5333">
        <f>VLOOKUP(N5333,[3]Vacancies_data!$H$1881:$I$1889,2)</f>
        <v>415</v>
      </c>
      <c r="N5333" s="4" t="s">
        <v>2725</v>
      </c>
    </row>
    <row r="5334" spans="1:14">
      <c r="A5334" s="2">
        <v>43218</v>
      </c>
      <c r="B5334" s="3">
        <v>0.70833333333333337</v>
      </c>
      <c r="C5334" s="4" t="s">
        <v>42</v>
      </c>
      <c r="D5334" s="4" t="s">
        <v>733</v>
      </c>
      <c r="E5334" s="4" t="s">
        <v>30</v>
      </c>
      <c r="F5334" s="4" t="s">
        <v>24</v>
      </c>
      <c r="G5334" s="4" t="s">
        <v>17</v>
      </c>
      <c r="H5334" s="4" t="s">
        <v>157</v>
      </c>
      <c r="I5334" s="4">
        <v>-76.671596944100003</v>
      </c>
      <c r="J5334" s="4">
        <v>39.274953804799999</v>
      </c>
      <c r="K5334" s="4" t="s">
        <v>49</v>
      </c>
      <c r="L5334" s="4">
        <v>1</v>
      </c>
      <c r="M5334">
        <f>VLOOKUP(N5334,[3]Vacancies_data!$H$1881:$I$1889,2)</f>
        <v>625</v>
      </c>
      <c r="N5334" s="4" t="s">
        <v>2767</v>
      </c>
    </row>
    <row r="5335" spans="1:14">
      <c r="A5335" s="2">
        <v>43218</v>
      </c>
      <c r="B5335" s="3">
        <v>1.1805555555555555E-2</v>
      </c>
      <c r="C5335" s="4" t="s">
        <v>200</v>
      </c>
      <c r="D5335" s="4" t="s">
        <v>2048</v>
      </c>
      <c r="E5335" s="4" t="s">
        <v>2773</v>
      </c>
      <c r="F5335" s="4" t="s">
        <v>24</v>
      </c>
      <c r="G5335" s="4" t="s">
        <v>17</v>
      </c>
      <c r="H5335" s="4" t="s">
        <v>84</v>
      </c>
      <c r="I5335" s="4">
        <v>-76.594138117</v>
      </c>
      <c r="J5335" s="4">
        <v>39.323251882999998</v>
      </c>
      <c r="K5335" s="4" t="s">
        <v>38</v>
      </c>
      <c r="L5335" s="4">
        <v>1</v>
      </c>
      <c r="M5335">
        <f>VLOOKUP(N5335,[3]Vacancies_data!$H$1881:$I$1889,2)</f>
        <v>214</v>
      </c>
      <c r="N5335" s="4" t="s">
        <v>2770</v>
      </c>
    </row>
    <row r="5336" spans="1:14">
      <c r="A5336" s="2">
        <v>43218</v>
      </c>
      <c r="B5336" s="3">
        <v>0.48958333333333331</v>
      </c>
      <c r="C5336" s="4" t="s">
        <v>72</v>
      </c>
      <c r="D5336" s="4" t="s">
        <v>125</v>
      </c>
      <c r="E5336" s="4" t="s">
        <v>30</v>
      </c>
      <c r="F5336" s="4" t="s">
        <v>16</v>
      </c>
      <c r="G5336" s="4" t="s">
        <v>17</v>
      </c>
      <c r="H5336" s="4" t="s">
        <v>126</v>
      </c>
      <c r="I5336" s="4">
        <v>-76.567079000000007</v>
      </c>
      <c r="J5336" s="4">
        <v>39.277043999999997</v>
      </c>
      <c r="K5336" s="4" t="s">
        <v>65</v>
      </c>
      <c r="L5336" s="4">
        <v>1</v>
      </c>
      <c r="M5336">
        <f>VLOOKUP(N5336,[3]Vacancies_data!$H$1881:$I$1889,2)</f>
        <v>415</v>
      </c>
      <c r="N5336" s="4" t="s">
        <v>2725</v>
      </c>
    </row>
    <row r="5337" spans="1:14">
      <c r="A5337" s="2">
        <v>43218</v>
      </c>
      <c r="B5337" s="3">
        <v>0.34652777777777777</v>
      </c>
      <c r="C5337" s="4" t="s">
        <v>172</v>
      </c>
      <c r="D5337" s="4" t="s">
        <v>1960</v>
      </c>
      <c r="E5337" s="4" t="s">
        <v>2773</v>
      </c>
      <c r="F5337" s="4" t="s">
        <v>16</v>
      </c>
      <c r="G5337" s="4" t="s">
        <v>17</v>
      </c>
      <c r="H5337" s="4" t="s">
        <v>64</v>
      </c>
      <c r="I5337" s="4">
        <v>-76.686815999999993</v>
      </c>
      <c r="J5337" s="4">
        <v>39.286710999999997</v>
      </c>
      <c r="K5337" s="4" t="s">
        <v>20</v>
      </c>
      <c r="L5337" s="4">
        <v>1</v>
      </c>
      <c r="M5337">
        <f>VLOOKUP(N5337,[3]Vacancies_data!$H$1881:$I$1889,2)</f>
        <v>625</v>
      </c>
      <c r="N5337" s="4" t="s">
        <v>2767</v>
      </c>
    </row>
    <row r="5338" spans="1:14">
      <c r="A5338" s="2">
        <v>43218</v>
      </c>
      <c r="B5338" s="3">
        <v>0.875</v>
      </c>
      <c r="C5338" s="4" t="s">
        <v>2371</v>
      </c>
      <c r="D5338" s="4" t="s">
        <v>2643</v>
      </c>
      <c r="E5338" s="4" t="s">
        <v>2370</v>
      </c>
      <c r="F5338" s="4" t="s">
        <v>2373</v>
      </c>
      <c r="G5338" s="4" t="s">
        <v>63</v>
      </c>
      <c r="H5338" s="4" t="s">
        <v>2644</v>
      </c>
      <c r="I5338" s="4">
        <v>-76.5867252452</v>
      </c>
      <c r="J5338" s="4">
        <v>39.298716965600001</v>
      </c>
      <c r="K5338" s="4" t="s">
        <v>38</v>
      </c>
      <c r="L5338" s="4">
        <v>1</v>
      </c>
      <c r="M5338">
        <f>VLOOKUP(N5338,[3]Vacancies_data!$H$1881:$I$1889,2)</f>
        <v>214</v>
      </c>
      <c r="N5338" s="4" t="s">
        <v>2746</v>
      </c>
    </row>
    <row r="5339" spans="1:14">
      <c r="A5339" s="2">
        <v>43218</v>
      </c>
      <c r="B5339" s="3">
        <v>0.89861111111111114</v>
      </c>
      <c r="C5339" s="4" t="s">
        <v>2371</v>
      </c>
      <c r="D5339" s="4" t="s">
        <v>2645</v>
      </c>
      <c r="E5339" s="4" t="s">
        <v>2370</v>
      </c>
      <c r="F5339" s="4" t="s">
        <v>2373</v>
      </c>
      <c r="G5339" s="4" t="s">
        <v>63</v>
      </c>
      <c r="H5339" s="4" t="s">
        <v>2400</v>
      </c>
      <c r="I5339" s="4">
        <v>-76.599504326800002</v>
      </c>
      <c r="J5339" s="4">
        <v>39.305226952200002</v>
      </c>
      <c r="K5339" s="4" t="s">
        <v>38</v>
      </c>
      <c r="L5339" s="4">
        <v>1</v>
      </c>
      <c r="M5339">
        <f>VLOOKUP(N5339,[3]Vacancies_data!$H$1881:$I$1889,2)</f>
        <v>214</v>
      </c>
      <c r="N5339" s="4" t="s">
        <v>2746</v>
      </c>
    </row>
    <row r="5340" spans="1:14">
      <c r="A5340" s="2">
        <v>43217</v>
      </c>
      <c r="B5340" s="3">
        <v>0.22916666666666666</v>
      </c>
      <c r="C5340" s="4" t="s">
        <v>88</v>
      </c>
      <c r="D5340" s="4" t="s">
        <v>1020</v>
      </c>
      <c r="E5340" s="4" t="s">
        <v>2773</v>
      </c>
      <c r="F5340" s="4" t="s">
        <v>24</v>
      </c>
      <c r="G5340" s="4" t="s">
        <v>91</v>
      </c>
      <c r="H5340" s="4" t="s">
        <v>26</v>
      </c>
      <c r="I5340" s="4">
        <v>-76.629552000000004</v>
      </c>
      <c r="J5340" s="4">
        <v>39.290064999999998</v>
      </c>
      <c r="K5340" s="4" t="s">
        <v>38</v>
      </c>
      <c r="L5340" s="4">
        <v>1</v>
      </c>
      <c r="M5340">
        <f>VLOOKUP(N5340,[3]Vacancies_data!$H$1881:$I$1889,2)</f>
        <v>764</v>
      </c>
      <c r="N5340" s="4" t="s">
        <v>2769</v>
      </c>
    </row>
    <row r="5341" spans="1:14">
      <c r="A5341" s="2">
        <v>43217</v>
      </c>
      <c r="B5341" s="3">
        <v>0.29166666666666669</v>
      </c>
      <c r="C5341" s="4" t="s">
        <v>42</v>
      </c>
      <c r="D5341" s="4" t="s">
        <v>1913</v>
      </c>
      <c r="E5341" s="4" t="s">
        <v>30</v>
      </c>
      <c r="F5341" s="4" t="s">
        <v>24</v>
      </c>
      <c r="G5341" s="4" t="s">
        <v>17</v>
      </c>
      <c r="H5341" s="4" t="s">
        <v>40</v>
      </c>
      <c r="I5341" s="4">
        <v>-76.633197999999993</v>
      </c>
      <c r="J5341" s="4">
        <v>39.310530999999997</v>
      </c>
      <c r="K5341" s="4" t="s">
        <v>38</v>
      </c>
      <c r="L5341" s="4">
        <v>1</v>
      </c>
      <c r="M5341">
        <f>VLOOKUP(N5341,[3]Vacancies_data!$H$1881:$I$1889,2)</f>
        <v>214</v>
      </c>
      <c r="N5341" s="4" t="s">
        <v>2733</v>
      </c>
    </row>
    <row r="5342" spans="1:14">
      <c r="A5342" s="2">
        <v>43217</v>
      </c>
      <c r="B5342" s="3">
        <v>0.69791666666666663</v>
      </c>
      <c r="C5342" s="4" t="s">
        <v>72</v>
      </c>
      <c r="D5342" s="4" t="s">
        <v>291</v>
      </c>
      <c r="E5342" s="4" t="s">
        <v>30</v>
      </c>
      <c r="F5342" s="4" t="s">
        <v>16</v>
      </c>
      <c r="G5342" s="4" t="s">
        <v>17</v>
      </c>
      <c r="H5342" s="4" t="s">
        <v>97</v>
      </c>
      <c r="I5342" s="4">
        <v>-76.630876999999998</v>
      </c>
      <c r="J5342" s="4">
        <v>39.331149000000003</v>
      </c>
      <c r="K5342" s="4" t="s">
        <v>101</v>
      </c>
      <c r="L5342" s="4">
        <v>1</v>
      </c>
      <c r="M5342">
        <f>VLOOKUP(N5342,[3]Vacancies_data!$H$1881:$I$1889,2)</f>
        <v>321</v>
      </c>
      <c r="N5342" s="4" t="s">
        <v>2726</v>
      </c>
    </row>
    <row r="5343" spans="1:14">
      <c r="A5343" s="2">
        <v>43217</v>
      </c>
      <c r="B5343" s="3">
        <v>0.84722222222222221</v>
      </c>
      <c r="C5343" s="4" t="s">
        <v>168</v>
      </c>
      <c r="D5343" s="4" t="s">
        <v>1027</v>
      </c>
      <c r="E5343" s="4" t="s">
        <v>2773</v>
      </c>
      <c r="F5343" s="5"/>
      <c r="G5343" s="4" t="s">
        <v>63</v>
      </c>
      <c r="H5343" s="4" t="s">
        <v>95</v>
      </c>
      <c r="I5343" s="4">
        <v>-76.611171999999996</v>
      </c>
      <c r="J5343" s="4">
        <v>39.314481999999998</v>
      </c>
      <c r="K5343" s="5"/>
      <c r="L5343" s="4">
        <v>1</v>
      </c>
      <c r="M5343">
        <f>VLOOKUP(N5343,[3]Vacancies_data!$H$1881:$I$1889,2)</f>
        <v>214</v>
      </c>
      <c r="N5343" s="4" t="s">
        <v>2746</v>
      </c>
    </row>
    <row r="5344" spans="1:14">
      <c r="A5344" s="2">
        <v>43217</v>
      </c>
      <c r="B5344" s="3">
        <v>0.61319444444444449</v>
      </c>
      <c r="C5344" s="4" t="s">
        <v>34</v>
      </c>
      <c r="D5344" s="4" t="s">
        <v>490</v>
      </c>
      <c r="E5344" s="4" t="s">
        <v>30</v>
      </c>
      <c r="F5344" s="4" t="s">
        <v>24</v>
      </c>
      <c r="G5344" s="4" t="s">
        <v>17</v>
      </c>
      <c r="H5344" s="4" t="s">
        <v>153</v>
      </c>
      <c r="I5344" s="4">
        <v>-76.605245763200003</v>
      </c>
      <c r="J5344" s="4">
        <v>39.2901075702</v>
      </c>
      <c r="K5344" s="4" t="s">
        <v>38</v>
      </c>
      <c r="L5344" s="4">
        <v>1</v>
      </c>
      <c r="M5344">
        <f>VLOOKUP(N5344,[3]Vacancies_data!$H$1881:$I$1889,2)</f>
        <v>415</v>
      </c>
      <c r="N5344" s="4" t="s">
        <v>2725</v>
      </c>
    </row>
    <row r="5345" spans="1:14">
      <c r="A5345" s="2">
        <v>43217</v>
      </c>
      <c r="B5345" s="3">
        <v>0.87638888888888899</v>
      </c>
      <c r="C5345" s="4" t="s">
        <v>72</v>
      </c>
      <c r="D5345" s="4" t="s">
        <v>125</v>
      </c>
      <c r="E5345" s="4" t="s">
        <v>30</v>
      </c>
      <c r="F5345" s="4" t="s">
        <v>16</v>
      </c>
      <c r="G5345" s="4" t="s">
        <v>17</v>
      </c>
      <c r="H5345" s="4" t="s">
        <v>126</v>
      </c>
      <c r="I5345" s="4">
        <v>-76.566930999999997</v>
      </c>
      <c r="J5345" s="4">
        <v>39.277009999999997</v>
      </c>
      <c r="K5345" s="4" t="s">
        <v>219</v>
      </c>
      <c r="L5345" s="4">
        <v>1</v>
      </c>
      <c r="M5345">
        <f>VLOOKUP(N5345,[3]Vacancies_data!$H$1881:$I$1889,2)</f>
        <v>415</v>
      </c>
      <c r="N5345" s="4" t="s">
        <v>2725</v>
      </c>
    </row>
    <row r="5346" spans="1:14">
      <c r="A5346" s="2">
        <v>43217</v>
      </c>
      <c r="B5346" s="3">
        <v>0.70833333333333337</v>
      </c>
      <c r="C5346" s="4" t="s">
        <v>42</v>
      </c>
      <c r="D5346" s="4" t="s">
        <v>61</v>
      </c>
      <c r="E5346" s="4" t="s">
        <v>30</v>
      </c>
      <c r="F5346" s="4" t="s">
        <v>24</v>
      </c>
      <c r="G5346" s="4" t="s">
        <v>17</v>
      </c>
      <c r="H5346" s="4" t="s">
        <v>64</v>
      </c>
      <c r="I5346" s="4">
        <v>-76.674666999999999</v>
      </c>
      <c r="J5346" s="4">
        <v>39.281269000000002</v>
      </c>
      <c r="K5346" s="4" t="s">
        <v>49</v>
      </c>
      <c r="L5346" s="4">
        <v>1</v>
      </c>
      <c r="M5346">
        <f>VLOOKUP(N5346,[3]Vacancies_data!$H$1881:$I$1889,2)</f>
        <v>625</v>
      </c>
      <c r="N5346" s="4" t="s">
        <v>2767</v>
      </c>
    </row>
    <row r="5347" spans="1:14">
      <c r="A5347" s="2">
        <v>43217</v>
      </c>
      <c r="B5347" s="3">
        <v>0.59652777777777777</v>
      </c>
      <c r="C5347" s="4" t="s">
        <v>42</v>
      </c>
      <c r="D5347" s="4" t="s">
        <v>1232</v>
      </c>
      <c r="E5347" s="4" t="s">
        <v>30</v>
      </c>
      <c r="F5347" s="4" t="s">
        <v>24</v>
      </c>
      <c r="G5347" s="4" t="s">
        <v>17</v>
      </c>
      <c r="H5347" s="4" t="s">
        <v>211</v>
      </c>
      <c r="I5347" s="4">
        <v>-76.684574834800003</v>
      </c>
      <c r="J5347" s="4">
        <v>39.349152540399999</v>
      </c>
      <c r="K5347" s="4" t="s">
        <v>38</v>
      </c>
      <c r="L5347" s="4">
        <v>1</v>
      </c>
      <c r="M5347">
        <f>VLOOKUP(N5347,[3]Vacancies_data!$H$1881:$I$1889,2)</f>
        <v>321</v>
      </c>
      <c r="N5347" s="4" t="s">
        <v>2771</v>
      </c>
    </row>
    <row r="5348" spans="1:14">
      <c r="A5348" s="2">
        <v>43217</v>
      </c>
      <c r="B5348" s="3">
        <v>0.75</v>
      </c>
      <c r="C5348" s="4" t="s">
        <v>42</v>
      </c>
      <c r="D5348" s="4" t="s">
        <v>2046</v>
      </c>
      <c r="E5348" s="4" t="s">
        <v>30</v>
      </c>
      <c r="F5348" s="4" t="s">
        <v>24</v>
      </c>
      <c r="G5348" s="4" t="s">
        <v>17</v>
      </c>
      <c r="H5348" s="4" t="s">
        <v>84</v>
      </c>
      <c r="I5348" s="4">
        <v>-76.590385526600002</v>
      </c>
      <c r="J5348" s="4">
        <v>39.327547755099999</v>
      </c>
      <c r="K5348" s="4" t="s">
        <v>38</v>
      </c>
      <c r="L5348" s="4">
        <v>1</v>
      </c>
      <c r="M5348">
        <f>VLOOKUP(N5348,[3]Vacancies_data!$H$1881:$I$1889,2)</f>
        <v>214</v>
      </c>
      <c r="N5348" s="4" t="s">
        <v>2770</v>
      </c>
    </row>
    <row r="5349" spans="1:14">
      <c r="A5349" s="2">
        <v>43217</v>
      </c>
      <c r="B5349" s="3">
        <v>0.71875</v>
      </c>
      <c r="C5349" s="4" t="s">
        <v>21</v>
      </c>
      <c r="D5349" s="4" t="s">
        <v>1144</v>
      </c>
      <c r="E5349" s="4" t="s">
        <v>23</v>
      </c>
      <c r="F5349" s="4" t="s">
        <v>24</v>
      </c>
      <c r="G5349" s="4" t="s">
        <v>17</v>
      </c>
      <c r="H5349" s="4" t="s">
        <v>58</v>
      </c>
      <c r="I5349" s="4">
        <v>-76.604139257699998</v>
      </c>
      <c r="J5349" s="4">
        <v>39.232647772999997</v>
      </c>
      <c r="K5349" s="4" t="s">
        <v>38</v>
      </c>
      <c r="L5349" s="4">
        <v>1</v>
      </c>
      <c r="M5349">
        <f>VLOOKUP(N5349,[3]Vacancies_data!$H$1881:$I$1889,2)</f>
        <v>507</v>
      </c>
      <c r="N5349" s="4" t="s">
        <v>2766</v>
      </c>
    </row>
    <row r="5350" spans="1:14">
      <c r="A5350" s="2">
        <v>43217</v>
      </c>
      <c r="B5350" s="3">
        <v>0.41666666666666669</v>
      </c>
      <c r="C5350" s="4" t="s">
        <v>13</v>
      </c>
      <c r="D5350" s="4" t="s">
        <v>955</v>
      </c>
      <c r="E5350" s="4" t="s">
        <v>15</v>
      </c>
      <c r="F5350" s="4" t="s">
        <v>16</v>
      </c>
      <c r="G5350" s="4" t="s">
        <v>17</v>
      </c>
      <c r="H5350" s="4" t="s">
        <v>37</v>
      </c>
      <c r="I5350" s="4">
        <v>-76.586337981</v>
      </c>
      <c r="J5350" s="4">
        <v>39.284724771500002</v>
      </c>
      <c r="K5350" s="4" t="s">
        <v>41</v>
      </c>
      <c r="L5350" s="4">
        <v>1</v>
      </c>
      <c r="M5350">
        <f>VLOOKUP(N5350,[3]Vacancies_data!$H$1881:$I$1889,2)</f>
        <v>415</v>
      </c>
      <c r="N5350" s="4" t="s">
        <v>2725</v>
      </c>
    </row>
    <row r="5351" spans="1:14">
      <c r="A5351" s="2">
        <v>43217</v>
      </c>
      <c r="B5351" s="3">
        <v>0.34722222222222227</v>
      </c>
      <c r="C5351" s="4" t="s">
        <v>28</v>
      </c>
      <c r="D5351" s="4" t="s">
        <v>2049</v>
      </c>
      <c r="E5351" s="4" t="s">
        <v>30</v>
      </c>
      <c r="F5351" s="5"/>
      <c r="G5351" s="4" t="s">
        <v>17</v>
      </c>
      <c r="H5351" s="4" t="s">
        <v>37</v>
      </c>
      <c r="I5351" s="4">
        <v>-76.574163898799995</v>
      </c>
      <c r="J5351" s="4">
        <v>39.280418995300003</v>
      </c>
      <c r="K5351" s="5"/>
      <c r="L5351" s="4">
        <v>1</v>
      </c>
      <c r="M5351">
        <f>VLOOKUP(N5351,[3]Vacancies_data!$H$1881:$I$1889,2)</f>
        <v>415</v>
      </c>
      <c r="N5351" s="4" t="s">
        <v>2725</v>
      </c>
    </row>
    <row r="5352" spans="1:14">
      <c r="A5352" s="2">
        <v>43217</v>
      </c>
      <c r="B5352" s="3">
        <v>4.1666666666666664E-2</v>
      </c>
      <c r="C5352" s="4" t="s">
        <v>42</v>
      </c>
      <c r="D5352" s="4" t="s">
        <v>870</v>
      </c>
      <c r="E5352" s="4" t="s">
        <v>30</v>
      </c>
      <c r="F5352" s="5"/>
      <c r="G5352" s="4" t="s">
        <v>17</v>
      </c>
      <c r="H5352" s="4" t="s">
        <v>153</v>
      </c>
      <c r="I5352" s="4">
        <v>-76.603881999999999</v>
      </c>
      <c r="J5352" s="4">
        <v>39.288569000000003</v>
      </c>
      <c r="K5352" s="5"/>
      <c r="L5352" s="4">
        <v>1</v>
      </c>
      <c r="M5352">
        <f>VLOOKUP(N5352,[3]Vacancies_data!$H$1881:$I$1889,2)</f>
        <v>415</v>
      </c>
      <c r="N5352" s="4" t="s">
        <v>2725</v>
      </c>
    </row>
    <row r="5353" spans="1:14">
      <c r="A5353" s="2">
        <v>43217</v>
      </c>
      <c r="B5353" s="3">
        <v>0.91666666666666663</v>
      </c>
      <c r="C5353" s="4" t="s">
        <v>21</v>
      </c>
      <c r="D5353" s="4" t="s">
        <v>1984</v>
      </c>
      <c r="E5353" s="4" t="s">
        <v>23</v>
      </c>
      <c r="F5353" s="4" t="s">
        <v>24</v>
      </c>
      <c r="G5353" s="4" t="s">
        <v>17</v>
      </c>
      <c r="H5353" s="4" t="s">
        <v>82</v>
      </c>
      <c r="I5353" s="4">
        <v>-76.667135000000002</v>
      </c>
      <c r="J5353" s="4">
        <v>39.296424999999999</v>
      </c>
      <c r="K5353" s="4" t="s">
        <v>38</v>
      </c>
      <c r="L5353" s="4">
        <v>1</v>
      </c>
      <c r="M5353">
        <f>VLOOKUP(N5353,[3]Vacancies_data!$H$1881:$I$1889,2)</f>
        <v>625</v>
      </c>
      <c r="N5353" s="4" t="s">
        <v>2767</v>
      </c>
    </row>
    <row r="5354" spans="1:14">
      <c r="A5354" s="2">
        <v>43217</v>
      </c>
      <c r="B5354" s="3">
        <v>0.75</v>
      </c>
      <c r="C5354" s="4" t="s">
        <v>197</v>
      </c>
      <c r="D5354" s="4" t="s">
        <v>1286</v>
      </c>
      <c r="E5354" s="4" t="s">
        <v>15</v>
      </c>
      <c r="F5354" s="4" t="s">
        <v>16</v>
      </c>
      <c r="G5354" s="4" t="s">
        <v>17</v>
      </c>
      <c r="H5354" s="4" t="s">
        <v>84</v>
      </c>
      <c r="I5354" s="4">
        <v>-76.592344256100006</v>
      </c>
      <c r="J5354" s="4">
        <v>39.328085766599997</v>
      </c>
      <c r="K5354" s="4" t="s">
        <v>275</v>
      </c>
      <c r="L5354" s="4">
        <v>1</v>
      </c>
      <c r="M5354">
        <f>VLOOKUP(N5354,[3]Vacancies_data!$H$1881:$I$1889,2)</f>
        <v>214</v>
      </c>
      <c r="N5354" s="4" t="s">
        <v>2770</v>
      </c>
    </row>
    <row r="5355" spans="1:14">
      <c r="A5355" s="2">
        <v>43217</v>
      </c>
      <c r="B5355" s="3">
        <v>0.23263888888888887</v>
      </c>
      <c r="C5355" s="4" t="s">
        <v>21</v>
      </c>
      <c r="D5355" s="4" t="s">
        <v>715</v>
      </c>
      <c r="E5355" s="4" t="s">
        <v>23</v>
      </c>
      <c r="F5355" s="4" t="s">
        <v>24</v>
      </c>
      <c r="G5355" s="4" t="s">
        <v>17</v>
      </c>
      <c r="H5355" s="4" t="s">
        <v>84</v>
      </c>
      <c r="I5355" s="4">
        <v>-76.593419198600003</v>
      </c>
      <c r="J5355" s="4">
        <v>39.326822694100002</v>
      </c>
      <c r="K5355" s="4" t="s">
        <v>38</v>
      </c>
      <c r="L5355" s="4">
        <v>1</v>
      </c>
      <c r="M5355">
        <f>VLOOKUP(N5355,[3]Vacancies_data!$H$1881:$I$1889,2)</f>
        <v>214</v>
      </c>
      <c r="N5355" s="4" t="s">
        <v>2770</v>
      </c>
    </row>
    <row r="5356" spans="1:14">
      <c r="A5356" s="2">
        <v>43217</v>
      </c>
      <c r="B5356" s="3">
        <v>0.38541666666666669</v>
      </c>
      <c r="C5356" s="4" t="s">
        <v>28</v>
      </c>
      <c r="D5356" s="4" t="s">
        <v>416</v>
      </c>
      <c r="E5356" s="4" t="s">
        <v>30</v>
      </c>
      <c r="F5356" s="4" t="s">
        <v>16</v>
      </c>
      <c r="G5356" s="4" t="s">
        <v>17</v>
      </c>
      <c r="H5356" s="4" t="s">
        <v>270</v>
      </c>
      <c r="I5356" s="4">
        <v>-76.597572</v>
      </c>
      <c r="J5356" s="4">
        <v>39.296557999999997</v>
      </c>
      <c r="K5356" s="4" t="s">
        <v>381</v>
      </c>
      <c r="L5356" s="4">
        <v>1</v>
      </c>
      <c r="M5356">
        <f>VLOOKUP(N5356,[3]Vacancies_data!$H$1881:$I$1889,2)</f>
        <v>214</v>
      </c>
      <c r="N5356" s="4" t="s">
        <v>2746</v>
      </c>
    </row>
    <row r="5357" spans="1:14">
      <c r="A5357" s="2">
        <v>43217</v>
      </c>
      <c r="B5357" s="3">
        <v>0.27083333333333331</v>
      </c>
      <c r="C5357" s="4" t="s">
        <v>21</v>
      </c>
      <c r="D5357" s="4" t="s">
        <v>195</v>
      </c>
      <c r="E5357" s="4" t="s">
        <v>23</v>
      </c>
      <c r="F5357" s="4" t="s">
        <v>24</v>
      </c>
      <c r="G5357" s="4" t="s">
        <v>17</v>
      </c>
      <c r="H5357" s="4" t="s">
        <v>58</v>
      </c>
      <c r="I5357" s="4">
        <v>-76.609178227599998</v>
      </c>
      <c r="J5357" s="4">
        <v>39.237147257499998</v>
      </c>
      <c r="K5357" s="4" t="s">
        <v>38</v>
      </c>
      <c r="L5357" s="4">
        <v>1</v>
      </c>
      <c r="M5357">
        <f>VLOOKUP(N5357,[3]Vacancies_data!$H$1881:$I$1889,2)</f>
        <v>507</v>
      </c>
      <c r="N5357" s="4" t="s">
        <v>2766</v>
      </c>
    </row>
    <row r="5358" spans="1:14">
      <c r="A5358" s="2">
        <v>43217</v>
      </c>
      <c r="B5358" s="3">
        <v>0.97569444444444453</v>
      </c>
      <c r="C5358" s="4" t="s">
        <v>60</v>
      </c>
      <c r="D5358" s="4" t="s">
        <v>453</v>
      </c>
      <c r="E5358" s="4" t="s">
        <v>2773</v>
      </c>
      <c r="F5358" s="4" t="s">
        <v>16</v>
      </c>
      <c r="G5358" s="4" t="s">
        <v>63</v>
      </c>
      <c r="H5358" s="4" t="s">
        <v>80</v>
      </c>
      <c r="I5358" s="4">
        <v>-76.636304999999993</v>
      </c>
      <c r="J5358" s="4">
        <v>39.24691</v>
      </c>
      <c r="K5358" s="4" t="s">
        <v>572</v>
      </c>
      <c r="L5358" s="4">
        <v>1</v>
      </c>
      <c r="M5358">
        <f>VLOOKUP(N5358,[3]Vacancies_data!$H$1881:$I$1889,2)</f>
        <v>507</v>
      </c>
      <c r="N5358" s="4" t="s">
        <v>2766</v>
      </c>
    </row>
    <row r="5359" spans="1:14">
      <c r="A5359" s="2">
        <v>43217</v>
      </c>
      <c r="B5359" s="3">
        <v>0.47222222222222227</v>
      </c>
      <c r="C5359" s="4" t="s">
        <v>72</v>
      </c>
      <c r="D5359" s="4" t="s">
        <v>47</v>
      </c>
      <c r="E5359" s="4" t="s">
        <v>30</v>
      </c>
      <c r="F5359" s="4" t="s">
        <v>16</v>
      </c>
      <c r="G5359" s="4" t="s">
        <v>17</v>
      </c>
      <c r="H5359" s="4" t="s">
        <v>48</v>
      </c>
      <c r="I5359" s="4">
        <v>-76.615892000000002</v>
      </c>
      <c r="J5359" s="4">
        <v>39.300597000000003</v>
      </c>
      <c r="K5359" s="4" t="s">
        <v>135</v>
      </c>
      <c r="L5359" s="4">
        <v>1</v>
      </c>
      <c r="M5359">
        <f>VLOOKUP(N5359,[3]Vacancies_data!$H$1881:$I$1889,2)</f>
        <v>214</v>
      </c>
      <c r="N5359" s="4" t="s">
        <v>2733</v>
      </c>
    </row>
    <row r="5360" spans="1:14">
      <c r="A5360" s="2">
        <v>43217</v>
      </c>
      <c r="B5360" s="3">
        <v>0.48958333333333331</v>
      </c>
      <c r="C5360" s="4" t="s">
        <v>34</v>
      </c>
      <c r="D5360" s="4" t="s">
        <v>1025</v>
      </c>
      <c r="E5360" s="4" t="s">
        <v>30</v>
      </c>
      <c r="F5360" s="5"/>
      <c r="G5360" s="4" t="s">
        <v>17</v>
      </c>
      <c r="H5360" s="4" t="s">
        <v>48</v>
      </c>
      <c r="I5360" s="4">
        <v>-76.618314999999996</v>
      </c>
      <c r="J5360" s="4">
        <v>39.295681999999999</v>
      </c>
      <c r="K5360" s="5"/>
      <c r="L5360" s="4">
        <v>1</v>
      </c>
      <c r="M5360">
        <f>VLOOKUP(N5360,[3]Vacancies_data!$H$1881:$I$1889,2)</f>
        <v>214</v>
      </c>
      <c r="N5360" s="4" t="s">
        <v>2733</v>
      </c>
    </row>
    <row r="5361" spans="1:14">
      <c r="A5361" s="2">
        <v>43217</v>
      </c>
      <c r="B5361" s="3">
        <v>0.4375</v>
      </c>
      <c r="C5361" s="4" t="s">
        <v>34</v>
      </c>
      <c r="D5361" s="4" t="s">
        <v>606</v>
      </c>
      <c r="E5361" s="4" t="s">
        <v>30</v>
      </c>
      <c r="F5361" s="5"/>
      <c r="G5361" s="4" t="s">
        <v>17</v>
      </c>
      <c r="H5361" s="4" t="s">
        <v>82</v>
      </c>
      <c r="I5361" s="4">
        <v>-76.668259124599999</v>
      </c>
      <c r="J5361" s="4">
        <v>39.296204150800001</v>
      </c>
      <c r="K5361" s="5"/>
      <c r="L5361" s="4">
        <v>1</v>
      </c>
      <c r="M5361">
        <f>VLOOKUP(N5361,[3]Vacancies_data!$H$1881:$I$1889,2)</f>
        <v>625</v>
      </c>
      <c r="N5361" s="4" t="s">
        <v>2767</v>
      </c>
    </row>
    <row r="5362" spans="1:14">
      <c r="A5362" s="2">
        <v>43216</v>
      </c>
      <c r="B5362" s="3">
        <v>0.5</v>
      </c>
      <c r="C5362" s="4" t="s">
        <v>34</v>
      </c>
      <c r="D5362" s="4" t="s">
        <v>1020</v>
      </c>
      <c r="E5362" s="4" t="s">
        <v>30</v>
      </c>
      <c r="F5362" s="5"/>
      <c r="G5362" s="4" t="s">
        <v>17</v>
      </c>
      <c r="H5362" s="4" t="s">
        <v>26</v>
      </c>
      <c r="I5362" s="4">
        <v>-76.629552000000004</v>
      </c>
      <c r="J5362" s="4">
        <v>39.290064999999998</v>
      </c>
      <c r="K5362" s="5"/>
      <c r="L5362" s="4">
        <v>1</v>
      </c>
      <c r="M5362">
        <f>VLOOKUP(N5362,[3]Vacancies_data!$H$1881:$I$1889,2)</f>
        <v>764</v>
      </c>
      <c r="N5362" s="4" t="s">
        <v>2769</v>
      </c>
    </row>
    <row r="5363" spans="1:14">
      <c r="A5363" s="2">
        <v>43216</v>
      </c>
      <c r="B5363" s="3">
        <v>0.79166666666666663</v>
      </c>
      <c r="C5363" s="4" t="s">
        <v>21</v>
      </c>
      <c r="D5363" s="4" t="s">
        <v>624</v>
      </c>
      <c r="E5363" s="4" t="s">
        <v>23</v>
      </c>
      <c r="F5363" s="4" t="s">
        <v>24</v>
      </c>
      <c r="G5363" s="4" t="s">
        <v>17</v>
      </c>
      <c r="H5363" s="4" t="s">
        <v>119</v>
      </c>
      <c r="I5363" s="4">
        <v>-76.669195641300007</v>
      </c>
      <c r="J5363" s="4">
        <v>39.305905903400003</v>
      </c>
      <c r="K5363" s="4" t="s">
        <v>38</v>
      </c>
      <c r="L5363" s="4">
        <v>1</v>
      </c>
      <c r="M5363">
        <f>VLOOKUP(N5363,[3]Vacancies_data!$H$1881:$I$1889,2)</f>
        <v>625</v>
      </c>
      <c r="N5363" s="4" t="s">
        <v>2767</v>
      </c>
    </row>
    <row r="5364" spans="1:14">
      <c r="A5364" s="2">
        <v>43216</v>
      </c>
      <c r="B5364" s="3">
        <v>0.375</v>
      </c>
      <c r="C5364" s="4" t="s">
        <v>2029</v>
      </c>
      <c r="D5364" s="4" t="s">
        <v>2050</v>
      </c>
      <c r="E5364" s="4" t="s">
        <v>2773</v>
      </c>
      <c r="F5364" s="4" t="s">
        <v>16</v>
      </c>
      <c r="G5364" s="4" t="s">
        <v>91</v>
      </c>
      <c r="H5364" s="4" t="s">
        <v>148</v>
      </c>
      <c r="I5364" s="4">
        <v>-76.595872294100005</v>
      </c>
      <c r="J5364" s="4">
        <v>39.288372519600003</v>
      </c>
      <c r="K5364" s="4" t="s">
        <v>41</v>
      </c>
      <c r="L5364" s="4">
        <v>1</v>
      </c>
      <c r="M5364">
        <f>VLOOKUP(N5364,[3]Vacancies_data!$H$1881:$I$1889,2)</f>
        <v>415</v>
      </c>
      <c r="N5364" s="4" t="s">
        <v>2725</v>
      </c>
    </row>
    <row r="5365" spans="1:14">
      <c r="A5365" s="2">
        <v>43216</v>
      </c>
      <c r="B5365" s="3">
        <v>0.95833333333333337</v>
      </c>
      <c r="C5365" s="4" t="s">
        <v>102</v>
      </c>
      <c r="D5365" s="4" t="s">
        <v>1416</v>
      </c>
      <c r="E5365" s="4" t="s">
        <v>2773</v>
      </c>
      <c r="F5365" s="4" t="s">
        <v>24</v>
      </c>
      <c r="G5365" s="4" t="s">
        <v>63</v>
      </c>
      <c r="H5365" s="4" t="s">
        <v>302</v>
      </c>
      <c r="I5365" s="4">
        <v>-76.663145</v>
      </c>
      <c r="J5365" s="4">
        <v>39.332647000000001</v>
      </c>
      <c r="K5365" s="4" t="s">
        <v>38</v>
      </c>
      <c r="L5365" s="4">
        <v>1</v>
      </c>
      <c r="M5365">
        <f>VLOOKUP(N5365,[3]Vacancies_data!$H$1881:$I$1889,2)</f>
        <v>321</v>
      </c>
      <c r="N5365" s="4" t="s">
        <v>2771</v>
      </c>
    </row>
    <row r="5366" spans="1:14">
      <c r="A5366" s="2">
        <v>43216</v>
      </c>
      <c r="B5366" s="3">
        <v>0.45833333333333331</v>
      </c>
      <c r="C5366" s="4" t="s">
        <v>88</v>
      </c>
      <c r="D5366" s="4" t="s">
        <v>2040</v>
      </c>
      <c r="E5366" s="4" t="s">
        <v>2773</v>
      </c>
      <c r="F5366" s="4" t="s">
        <v>24</v>
      </c>
      <c r="G5366" s="4" t="s">
        <v>91</v>
      </c>
      <c r="H5366" s="4" t="s">
        <v>48</v>
      </c>
      <c r="I5366" s="4">
        <v>-76.615517999999994</v>
      </c>
      <c r="J5366" s="4">
        <v>39.296342000000003</v>
      </c>
      <c r="K5366" s="4" t="s">
        <v>38</v>
      </c>
      <c r="L5366" s="4">
        <v>1</v>
      </c>
      <c r="M5366">
        <f>VLOOKUP(N5366,[3]Vacancies_data!$H$1881:$I$1889,2)</f>
        <v>214</v>
      </c>
      <c r="N5366" s="4" t="s">
        <v>2733</v>
      </c>
    </row>
    <row r="5367" spans="1:14">
      <c r="A5367" s="2">
        <v>43216</v>
      </c>
      <c r="B5367" s="3">
        <v>0.58333333333333337</v>
      </c>
      <c r="C5367" s="4" t="s">
        <v>34</v>
      </c>
      <c r="D5367" s="4" t="s">
        <v>305</v>
      </c>
      <c r="E5367" s="4" t="s">
        <v>30</v>
      </c>
      <c r="F5367" s="4" t="s">
        <v>24</v>
      </c>
      <c r="G5367" s="4" t="s">
        <v>17</v>
      </c>
      <c r="H5367" s="4" t="s">
        <v>48</v>
      </c>
      <c r="I5367" s="4">
        <v>-76.615572385500002</v>
      </c>
      <c r="J5367" s="4">
        <v>39.295164385500001</v>
      </c>
      <c r="K5367" s="4" t="s">
        <v>38</v>
      </c>
      <c r="L5367" s="4">
        <v>1</v>
      </c>
      <c r="M5367">
        <f>VLOOKUP(N5367,[3]Vacancies_data!$H$1881:$I$1889,2)</f>
        <v>214</v>
      </c>
      <c r="N5367" s="4" t="s">
        <v>2733</v>
      </c>
    </row>
    <row r="5368" spans="1:14">
      <c r="A5368" s="2">
        <v>43216</v>
      </c>
      <c r="B5368" s="3">
        <v>0.52083333333333337</v>
      </c>
      <c r="C5368" s="4" t="s">
        <v>13</v>
      </c>
      <c r="D5368" s="4" t="s">
        <v>265</v>
      </c>
      <c r="E5368" s="4" t="s">
        <v>15</v>
      </c>
      <c r="F5368" s="4" t="s">
        <v>16</v>
      </c>
      <c r="G5368" s="4" t="s">
        <v>17</v>
      </c>
      <c r="H5368" s="4" t="s">
        <v>84</v>
      </c>
      <c r="I5368" s="4">
        <v>-76.597570496399996</v>
      </c>
      <c r="J5368" s="4">
        <v>39.318126470000003</v>
      </c>
      <c r="K5368" s="4" t="s">
        <v>41</v>
      </c>
      <c r="L5368" s="4">
        <v>1</v>
      </c>
      <c r="M5368">
        <f>VLOOKUP(N5368,[3]Vacancies_data!$H$1881:$I$1889,2)</f>
        <v>214</v>
      </c>
      <c r="N5368" s="4" t="s">
        <v>2770</v>
      </c>
    </row>
    <row r="5369" spans="1:14">
      <c r="A5369" s="2">
        <v>43216</v>
      </c>
      <c r="B5369" s="3">
        <v>5.6250000000000001E-2</v>
      </c>
      <c r="C5369" s="4" t="s">
        <v>13</v>
      </c>
      <c r="D5369" s="4" t="s">
        <v>2051</v>
      </c>
      <c r="E5369" s="4" t="s">
        <v>15</v>
      </c>
      <c r="F5369" s="4" t="s">
        <v>16</v>
      </c>
      <c r="G5369" s="4" t="s">
        <v>17</v>
      </c>
      <c r="H5369" s="4" t="s">
        <v>51</v>
      </c>
      <c r="I5369" s="4">
        <v>-76.609523464399999</v>
      </c>
      <c r="J5369" s="4">
        <v>39.302817914099997</v>
      </c>
      <c r="K5369" s="4" t="s">
        <v>412</v>
      </c>
      <c r="L5369" s="4">
        <v>1</v>
      </c>
      <c r="M5369">
        <f>VLOOKUP(N5369,[3]Vacancies_data!$H$1881:$I$1889,2)</f>
        <v>214</v>
      </c>
      <c r="N5369" s="4" t="s">
        <v>2746</v>
      </c>
    </row>
    <row r="5370" spans="1:14">
      <c r="A5370" s="2">
        <v>43216</v>
      </c>
      <c r="B5370" s="3">
        <v>0.35416666666666669</v>
      </c>
      <c r="C5370" s="4" t="s">
        <v>21</v>
      </c>
      <c r="D5370" s="4" t="s">
        <v>1128</v>
      </c>
      <c r="E5370" s="4" t="s">
        <v>23</v>
      </c>
      <c r="F5370" s="4" t="s">
        <v>24</v>
      </c>
      <c r="G5370" s="4" t="s">
        <v>17</v>
      </c>
      <c r="H5370" s="4" t="s">
        <v>211</v>
      </c>
      <c r="I5370" s="4">
        <v>-76.6835233356</v>
      </c>
      <c r="J5370" s="4">
        <v>39.344946253499998</v>
      </c>
      <c r="K5370" s="4" t="s">
        <v>38</v>
      </c>
      <c r="L5370" s="4">
        <v>1</v>
      </c>
      <c r="M5370">
        <f>VLOOKUP(N5370,[3]Vacancies_data!$H$1881:$I$1889,2)</f>
        <v>321</v>
      </c>
      <c r="N5370" s="4" t="s">
        <v>2771</v>
      </c>
    </row>
    <row r="5371" spans="1:14">
      <c r="A5371" s="2">
        <v>43216</v>
      </c>
      <c r="B5371" s="3">
        <v>0</v>
      </c>
      <c r="C5371" s="4" t="s">
        <v>21</v>
      </c>
      <c r="D5371" s="4" t="s">
        <v>505</v>
      </c>
      <c r="E5371" s="4" t="s">
        <v>23</v>
      </c>
      <c r="F5371" s="4" t="s">
        <v>24</v>
      </c>
      <c r="G5371" s="4" t="s">
        <v>17</v>
      </c>
      <c r="H5371" s="4" t="s">
        <v>46</v>
      </c>
      <c r="I5371" s="4">
        <v>-76.654771999999994</v>
      </c>
      <c r="J5371" s="4">
        <v>39.293551999999998</v>
      </c>
      <c r="K5371" s="4" t="s">
        <v>38</v>
      </c>
      <c r="L5371" s="4">
        <v>1</v>
      </c>
      <c r="M5371">
        <f>VLOOKUP(N5371,[3]Vacancies_data!$H$1881:$I$1889,2)</f>
        <v>764</v>
      </c>
      <c r="N5371" s="4" t="s">
        <v>2769</v>
      </c>
    </row>
    <row r="5372" spans="1:14">
      <c r="A5372" s="2">
        <v>43216</v>
      </c>
      <c r="B5372" s="3">
        <v>0.55555555555555558</v>
      </c>
      <c r="C5372" s="4" t="s">
        <v>172</v>
      </c>
      <c r="D5372" s="4" t="s">
        <v>830</v>
      </c>
      <c r="E5372" s="4" t="s">
        <v>2773</v>
      </c>
      <c r="F5372" s="4" t="s">
        <v>16</v>
      </c>
      <c r="G5372" s="4" t="s">
        <v>17</v>
      </c>
      <c r="H5372" s="4" t="s">
        <v>40</v>
      </c>
      <c r="I5372" s="4">
        <v>-76.634443000000005</v>
      </c>
      <c r="J5372" s="4">
        <v>39.315976999999997</v>
      </c>
      <c r="K5372" s="4" t="s">
        <v>41</v>
      </c>
      <c r="L5372" s="4">
        <v>1</v>
      </c>
      <c r="M5372">
        <f>VLOOKUP(N5372,[3]Vacancies_data!$H$1881:$I$1889,2)</f>
        <v>214</v>
      </c>
      <c r="N5372" s="4" t="s">
        <v>2733</v>
      </c>
    </row>
    <row r="5373" spans="1:14">
      <c r="A5373" s="2">
        <v>43216</v>
      </c>
      <c r="B5373" s="3">
        <v>0.52083333333333337</v>
      </c>
      <c r="C5373" s="4" t="s">
        <v>42</v>
      </c>
      <c r="D5373" s="4" t="s">
        <v>2052</v>
      </c>
      <c r="E5373" s="4" t="s">
        <v>30</v>
      </c>
      <c r="F5373" s="4" t="s">
        <v>24</v>
      </c>
      <c r="G5373" s="4" t="s">
        <v>17</v>
      </c>
      <c r="H5373" s="4" t="s">
        <v>107</v>
      </c>
      <c r="I5373" s="4">
        <v>-76.679608000000002</v>
      </c>
      <c r="J5373" s="4">
        <v>39.292589</v>
      </c>
      <c r="K5373" s="4" t="s">
        <v>38</v>
      </c>
      <c r="L5373" s="4">
        <v>1</v>
      </c>
      <c r="M5373">
        <f>VLOOKUP(N5373,[3]Vacancies_data!$H$1881:$I$1889,2)</f>
        <v>625</v>
      </c>
      <c r="N5373" s="4" t="s">
        <v>2767</v>
      </c>
    </row>
    <row r="5374" spans="1:14">
      <c r="A5374" s="2">
        <v>43216</v>
      </c>
      <c r="B5374" s="3">
        <v>1.3888888888888889E-3</v>
      </c>
      <c r="C5374" s="4" t="s">
        <v>28</v>
      </c>
      <c r="D5374" s="4" t="s">
        <v>587</v>
      </c>
      <c r="E5374" s="4" t="s">
        <v>30</v>
      </c>
      <c r="F5374" s="4" t="s">
        <v>16</v>
      </c>
      <c r="G5374" s="4" t="s">
        <v>17</v>
      </c>
      <c r="H5374" s="4" t="s">
        <v>561</v>
      </c>
      <c r="I5374" s="4">
        <v>-76.7064785548</v>
      </c>
      <c r="J5374" s="4">
        <v>39.306806963200003</v>
      </c>
      <c r="K5374" s="4" t="s">
        <v>41</v>
      </c>
      <c r="L5374" s="4">
        <v>1</v>
      </c>
      <c r="M5374">
        <f>VLOOKUP(N5374,[3]Vacancies_data!$H$1881:$I$1889,2)</f>
        <v>625</v>
      </c>
      <c r="N5374" s="4" t="s">
        <v>2767</v>
      </c>
    </row>
    <row r="5375" spans="1:14">
      <c r="A5375" s="2">
        <v>43216</v>
      </c>
      <c r="B5375" s="3">
        <v>0.75</v>
      </c>
      <c r="C5375" s="4" t="s">
        <v>13</v>
      </c>
      <c r="D5375" s="4" t="s">
        <v>266</v>
      </c>
      <c r="E5375" s="4" t="s">
        <v>15</v>
      </c>
      <c r="F5375" s="4" t="s">
        <v>16</v>
      </c>
      <c r="G5375" s="4" t="s">
        <v>17</v>
      </c>
      <c r="H5375" s="4" t="s">
        <v>84</v>
      </c>
      <c r="I5375" s="4">
        <v>-76.595526663000001</v>
      </c>
      <c r="J5375" s="4">
        <v>39.319969920299997</v>
      </c>
      <c r="K5375" s="4" t="s">
        <v>41</v>
      </c>
      <c r="L5375" s="4">
        <v>1</v>
      </c>
      <c r="M5375">
        <f>VLOOKUP(N5375,[3]Vacancies_data!$H$1881:$I$1889,2)</f>
        <v>214</v>
      </c>
      <c r="N5375" s="4" t="s">
        <v>2770</v>
      </c>
    </row>
    <row r="5376" spans="1:14">
      <c r="A5376" s="2">
        <v>43216</v>
      </c>
      <c r="B5376" s="3">
        <v>0.52777777777777779</v>
      </c>
      <c r="C5376" s="4" t="s">
        <v>21</v>
      </c>
      <c r="D5376" s="4" t="s">
        <v>39</v>
      </c>
      <c r="E5376" s="4" t="s">
        <v>23</v>
      </c>
      <c r="F5376" s="4" t="s">
        <v>24</v>
      </c>
      <c r="G5376" s="4" t="s">
        <v>17</v>
      </c>
      <c r="H5376" s="4" t="s">
        <v>40</v>
      </c>
      <c r="I5376" s="4">
        <v>-76.638411000000005</v>
      </c>
      <c r="J5376" s="4">
        <v>39.315049999999999</v>
      </c>
      <c r="K5376" s="4" t="s">
        <v>38</v>
      </c>
      <c r="L5376" s="4">
        <v>1</v>
      </c>
      <c r="M5376">
        <f>VLOOKUP(N5376,[3]Vacancies_data!$H$1881:$I$1889,2)</f>
        <v>214</v>
      </c>
      <c r="N5376" s="4" t="s">
        <v>2733</v>
      </c>
    </row>
    <row r="5377" spans="1:14">
      <c r="A5377" s="2">
        <v>43216</v>
      </c>
      <c r="B5377" s="3">
        <v>0.79166666666666663</v>
      </c>
      <c r="C5377" s="4" t="s">
        <v>21</v>
      </c>
      <c r="D5377" s="4" t="s">
        <v>1906</v>
      </c>
      <c r="E5377" s="4" t="s">
        <v>23</v>
      </c>
      <c r="F5377" s="4" t="s">
        <v>24</v>
      </c>
      <c r="G5377" s="4" t="s">
        <v>17</v>
      </c>
      <c r="H5377" s="4" t="s">
        <v>64</v>
      </c>
      <c r="I5377" s="4">
        <v>-76.685643201999994</v>
      </c>
      <c r="J5377" s="4">
        <v>39.284294190300002</v>
      </c>
      <c r="K5377" s="4" t="s">
        <v>38</v>
      </c>
      <c r="L5377" s="4">
        <v>1</v>
      </c>
      <c r="M5377">
        <f>VLOOKUP(N5377,[3]Vacancies_data!$H$1881:$I$1889,2)</f>
        <v>625</v>
      </c>
      <c r="N5377" s="4" t="s">
        <v>2767</v>
      </c>
    </row>
    <row r="5378" spans="1:14">
      <c r="A5378" s="2">
        <v>43216</v>
      </c>
      <c r="B5378" s="3">
        <v>0.89583333333333337</v>
      </c>
      <c r="C5378" s="4" t="s">
        <v>55</v>
      </c>
      <c r="D5378" s="4" t="s">
        <v>1668</v>
      </c>
      <c r="E5378" s="4" t="s">
        <v>30</v>
      </c>
      <c r="F5378" s="4" t="s">
        <v>24</v>
      </c>
      <c r="G5378" s="4" t="s">
        <v>17</v>
      </c>
      <c r="H5378" s="4" t="s">
        <v>138</v>
      </c>
      <c r="I5378" s="4">
        <v>-76.650508245200001</v>
      </c>
      <c r="J5378" s="4">
        <v>39.295089965599999</v>
      </c>
      <c r="K5378" s="4" t="s">
        <v>38</v>
      </c>
      <c r="L5378" s="4">
        <v>1</v>
      </c>
      <c r="M5378">
        <f>VLOOKUP(N5378,[3]Vacancies_data!$H$1881:$I$1889,2)</f>
        <v>764</v>
      </c>
      <c r="N5378" s="4" t="s">
        <v>2769</v>
      </c>
    </row>
    <row r="5379" spans="1:14">
      <c r="A5379" s="2">
        <v>43216</v>
      </c>
      <c r="B5379" s="3">
        <v>0.77083333333333337</v>
      </c>
      <c r="C5379" s="4" t="s">
        <v>21</v>
      </c>
      <c r="D5379" s="4" t="s">
        <v>1252</v>
      </c>
      <c r="E5379" s="4" t="s">
        <v>23</v>
      </c>
      <c r="F5379" s="4" t="s">
        <v>24</v>
      </c>
      <c r="G5379" s="4" t="s">
        <v>17</v>
      </c>
      <c r="H5379" s="4" t="s">
        <v>40</v>
      </c>
      <c r="I5379" s="4">
        <v>-76.632668301699994</v>
      </c>
      <c r="J5379" s="4">
        <v>39.314353694700003</v>
      </c>
      <c r="K5379" s="4" t="s">
        <v>38</v>
      </c>
      <c r="L5379" s="4">
        <v>1</v>
      </c>
      <c r="M5379">
        <f>VLOOKUP(N5379,[3]Vacancies_data!$H$1881:$I$1889,2)</f>
        <v>214</v>
      </c>
      <c r="N5379" s="4" t="s">
        <v>2733</v>
      </c>
    </row>
    <row r="5380" spans="1:14">
      <c r="A5380" s="2">
        <v>43216</v>
      </c>
      <c r="B5380" s="3">
        <v>0.16666666666666666</v>
      </c>
      <c r="C5380" s="4" t="s">
        <v>21</v>
      </c>
      <c r="D5380" s="4" t="s">
        <v>1537</v>
      </c>
      <c r="E5380" s="4" t="s">
        <v>23</v>
      </c>
      <c r="F5380" s="4" t="s">
        <v>24</v>
      </c>
      <c r="G5380" s="4" t="s">
        <v>17</v>
      </c>
      <c r="H5380" s="4" t="s">
        <v>119</v>
      </c>
      <c r="I5380" s="4">
        <v>-76.670809000000006</v>
      </c>
      <c r="J5380" s="4">
        <v>39.306313000000003</v>
      </c>
      <c r="K5380" s="4" t="s">
        <v>38</v>
      </c>
      <c r="L5380" s="4">
        <v>1</v>
      </c>
      <c r="M5380">
        <f>VLOOKUP(N5380,[3]Vacancies_data!$H$1881:$I$1889,2)</f>
        <v>625</v>
      </c>
      <c r="N5380" s="4" t="s">
        <v>2767</v>
      </c>
    </row>
    <row r="5381" spans="1:14">
      <c r="A5381" s="2">
        <v>43216</v>
      </c>
      <c r="B5381" s="3">
        <v>0.72083333333333333</v>
      </c>
      <c r="C5381" s="4" t="s">
        <v>2371</v>
      </c>
      <c r="D5381" s="4" t="s">
        <v>2646</v>
      </c>
      <c r="E5381" s="4" t="s">
        <v>2370</v>
      </c>
      <c r="F5381" s="4" t="s">
        <v>2373</v>
      </c>
      <c r="G5381" s="4" t="s">
        <v>63</v>
      </c>
      <c r="H5381" s="4" t="s">
        <v>2647</v>
      </c>
      <c r="I5381" s="4">
        <v>-76.661356889399997</v>
      </c>
      <c r="J5381" s="4">
        <v>39.335048925400002</v>
      </c>
      <c r="K5381" s="4" t="s">
        <v>38</v>
      </c>
      <c r="L5381" s="4">
        <v>1</v>
      </c>
      <c r="M5381">
        <f>VLOOKUP(N5381,[3]Vacancies_data!$H$1881:$I$1889,2)</f>
        <v>321</v>
      </c>
      <c r="N5381" s="4" t="s">
        <v>2726</v>
      </c>
    </row>
    <row r="5382" spans="1:14">
      <c r="A5382" s="2">
        <v>43216</v>
      </c>
      <c r="B5382" s="3">
        <v>0.85763888888888884</v>
      </c>
      <c r="C5382" s="4" t="s">
        <v>2371</v>
      </c>
      <c r="D5382" s="4" t="s">
        <v>2648</v>
      </c>
      <c r="E5382" s="4" t="s">
        <v>2370</v>
      </c>
      <c r="F5382" s="4" t="s">
        <v>2373</v>
      </c>
      <c r="G5382" s="4" t="s">
        <v>63</v>
      </c>
      <c r="H5382" s="4" t="s">
        <v>2772</v>
      </c>
      <c r="I5382" s="4">
        <v>-76.666006427499994</v>
      </c>
      <c r="J5382" s="4">
        <v>39.303564387500003</v>
      </c>
      <c r="K5382" s="4" t="s">
        <v>38</v>
      </c>
      <c r="L5382" s="4">
        <v>1</v>
      </c>
      <c r="M5382">
        <f>VLOOKUP(N5382,[3]Vacancies_data!$H$1881:$I$1889,2)</f>
        <v>625</v>
      </c>
      <c r="N5382" s="4" t="s">
        <v>2767</v>
      </c>
    </row>
    <row r="5383" spans="1:14">
      <c r="A5383" s="2">
        <v>43215</v>
      </c>
      <c r="B5383" s="3">
        <v>0.8222222222222223</v>
      </c>
      <c r="C5383" s="4" t="s">
        <v>28</v>
      </c>
      <c r="D5383" s="4" t="s">
        <v>2757</v>
      </c>
      <c r="E5383" s="4" t="s">
        <v>30</v>
      </c>
      <c r="F5383" s="4" t="s">
        <v>16</v>
      </c>
      <c r="G5383" s="4" t="s">
        <v>17</v>
      </c>
      <c r="H5383" s="4" t="s">
        <v>37</v>
      </c>
      <c r="I5383" s="4">
        <v>-76.568956999999997</v>
      </c>
      <c r="J5383" s="4">
        <v>39.286521</v>
      </c>
      <c r="K5383" s="4" t="s">
        <v>604</v>
      </c>
      <c r="L5383" s="4">
        <v>1</v>
      </c>
      <c r="M5383">
        <f>VLOOKUP(N5383,[3]Vacancies_data!$H$1881:$I$1889,2)</f>
        <v>415</v>
      </c>
      <c r="N5383" s="4" t="s">
        <v>2725</v>
      </c>
    </row>
    <row r="5384" spans="1:14">
      <c r="A5384" s="2">
        <v>43215</v>
      </c>
      <c r="B5384" s="3">
        <v>0.35416666666666669</v>
      </c>
      <c r="C5384" s="4" t="s">
        <v>13</v>
      </c>
      <c r="D5384" s="4" t="s">
        <v>294</v>
      </c>
      <c r="E5384" s="4" t="s">
        <v>15</v>
      </c>
      <c r="F5384" s="4" t="s">
        <v>24</v>
      </c>
      <c r="G5384" s="4" t="s">
        <v>17</v>
      </c>
      <c r="H5384" s="4" t="s">
        <v>177</v>
      </c>
      <c r="I5384" s="4">
        <v>-76.628476769299994</v>
      </c>
      <c r="J5384" s="4">
        <v>39.3004697744</v>
      </c>
      <c r="K5384" s="4" t="s">
        <v>38</v>
      </c>
      <c r="L5384" s="4">
        <v>1</v>
      </c>
      <c r="M5384">
        <f>VLOOKUP(N5384,[3]Vacancies_data!$H$1881:$I$1889,2)</f>
        <v>214</v>
      </c>
      <c r="N5384" s="4" t="s">
        <v>2733</v>
      </c>
    </row>
    <row r="5385" spans="1:14">
      <c r="A5385" s="2">
        <v>43215</v>
      </c>
      <c r="B5385" s="3">
        <v>0.37847222222222227</v>
      </c>
      <c r="C5385" s="4" t="s">
        <v>21</v>
      </c>
      <c r="D5385" s="4" t="s">
        <v>2053</v>
      </c>
      <c r="E5385" s="4" t="s">
        <v>23</v>
      </c>
      <c r="F5385" s="5"/>
      <c r="G5385" s="4" t="s">
        <v>17</v>
      </c>
      <c r="H5385" s="4" t="s">
        <v>48</v>
      </c>
      <c r="I5385" s="4">
        <v>-76.620744322899995</v>
      </c>
      <c r="J5385" s="4">
        <v>39.297501614200002</v>
      </c>
      <c r="K5385" s="5"/>
      <c r="L5385" s="4">
        <v>1</v>
      </c>
      <c r="M5385">
        <f>VLOOKUP(N5385,[3]Vacancies_data!$H$1881:$I$1889,2)</f>
        <v>214</v>
      </c>
      <c r="N5385" s="4" t="s">
        <v>2733</v>
      </c>
    </row>
    <row r="5386" spans="1:14">
      <c r="A5386" s="2">
        <v>43215</v>
      </c>
      <c r="B5386" s="3">
        <v>0.79861111111111116</v>
      </c>
      <c r="C5386" s="4" t="s">
        <v>136</v>
      </c>
      <c r="D5386" s="4" t="s">
        <v>654</v>
      </c>
      <c r="E5386" s="4" t="s">
        <v>2773</v>
      </c>
      <c r="F5386" s="5"/>
      <c r="G5386" s="4" t="s">
        <v>91</v>
      </c>
      <c r="H5386" s="4" t="s">
        <v>177</v>
      </c>
      <c r="I5386" s="4">
        <v>-76.636086538300006</v>
      </c>
      <c r="J5386" s="4">
        <v>39.304011561899998</v>
      </c>
      <c r="K5386" s="5"/>
      <c r="L5386" s="4">
        <v>1</v>
      </c>
      <c r="M5386">
        <f>VLOOKUP(N5386,[3]Vacancies_data!$H$1881:$I$1889,2)</f>
        <v>214</v>
      </c>
      <c r="N5386" s="4" t="s">
        <v>2733</v>
      </c>
    </row>
    <row r="5387" spans="1:14">
      <c r="A5387" s="2">
        <v>43215</v>
      </c>
      <c r="B5387" s="3">
        <v>0.52430555555555558</v>
      </c>
      <c r="C5387" s="4" t="s">
        <v>34</v>
      </c>
      <c r="D5387" s="4" t="s">
        <v>705</v>
      </c>
      <c r="E5387" s="4" t="s">
        <v>30</v>
      </c>
      <c r="F5387" s="4" t="s">
        <v>16</v>
      </c>
      <c r="G5387" s="4" t="s">
        <v>17</v>
      </c>
      <c r="H5387" s="4" t="s">
        <v>138</v>
      </c>
      <c r="I5387" s="4">
        <v>-76.648417513799998</v>
      </c>
      <c r="J5387" s="4">
        <v>39.298239184400003</v>
      </c>
      <c r="K5387" s="4" t="s">
        <v>41</v>
      </c>
      <c r="L5387" s="4">
        <v>1</v>
      </c>
      <c r="M5387">
        <f>VLOOKUP(N5387,[3]Vacancies_data!$H$1881:$I$1889,2)</f>
        <v>764</v>
      </c>
      <c r="N5387" s="4" t="s">
        <v>2769</v>
      </c>
    </row>
    <row r="5388" spans="1:14">
      <c r="A5388" s="2">
        <v>43215</v>
      </c>
      <c r="B5388" s="3">
        <v>0.375</v>
      </c>
      <c r="C5388" s="4" t="s">
        <v>42</v>
      </c>
      <c r="D5388" s="4" t="s">
        <v>1231</v>
      </c>
      <c r="E5388" s="4" t="s">
        <v>30</v>
      </c>
      <c r="F5388" s="4" t="s">
        <v>24</v>
      </c>
      <c r="G5388" s="4" t="s">
        <v>17</v>
      </c>
      <c r="H5388" s="4" t="s">
        <v>58</v>
      </c>
      <c r="I5388" s="4">
        <v>-76.605625000000003</v>
      </c>
      <c r="J5388" s="4">
        <v>39.236722</v>
      </c>
      <c r="K5388" s="4" t="s">
        <v>38</v>
      </c>
      <c r="L5388" s="4">
        <v>1</v>
      </c>
      <c r="M5388">
        <f>VLOOKUP(N5388,[3]Vacancies_data!$H$1881:$I$1889,2)</f>
        <v>507</v>
      </c>
      <c r="N5388" s="4" t="s">
        <v>2766</v>
      </c>
    </row>
    <row r="5389" spans="1:14">
      <c r="A5389" s="2">
        <v>43215</v>
      </c>
      <c r="B5389" s="3">
        <v>0.83333333333333337</v>
      </c>
      <c r="C5389" s="4" t="s">
        <v>42</v>
      </c>
      <c r="D5389" s="4" t="s">
        <v>685</v>
      </c>
      <c r="E5389" s="4" t="s">
        <v>30</v>
      </c>
      <c r="F5389" s="4" t="s">
        <v>24</v>
      </c>
      <c r="G5389" s="4" t="s">
        <v>17</v>
      </c>
      <c r="H5389" s="4" t="s">
        <v>95</v>
      </c>
      <c r="I5389" s="4">
        <v>-76.609511999999995</v>
      </c>
      <c r="J5389" s="4">
        <v>39.316268999999998</v>
      </c>
      <c r="K5389" s="4" t="s">
        <v>38</v>
      </c>
      <c r="L5389" s="4">
        <v>1</v>
      </c>
      <c r="M5389">
        <f>VLOOKUP(N5389,[3]Vacancies_data!$H$1881:$I$1889,2)</f>
        <v>214</v>
      </c>
      <c r="N5389" s="4" t="s">
        <v>2746</v>
      </c>
    </row>
    <row r="5390" spans="1:14">
      <c r="A5390" s="2">
        <v>43215</v>
      </c>
      <c r="B5390" s="3">
        <v>0.53888888888888886</v>
      </c>
      <c r="C5390" s="4" t="s">
        <v>72</v>
      </c>
      <c r="D5390" s="4" t="s">
        <v>125</v>
      </c>
      <c r="E5390" s="4" t="s">
        <v>30</v>
      </c>
      <c r="F5390" s="4" t="s">
        <v>16</v>
      </c>
      <c r="G5390" s="4" t="s">
        <v>17</v>
      </c>
      <c r="H5390" s="4" t="s">
        <v>37</v>
      </c>
      <c r="I5390" s="4">
        <v>-76.567425</v>
      </c>
      <c r="J5390" s="4">
        <v>39.277028999999999</v>
      </c>
      <c r="K5390" s="4" t="s">
        <v>218</v>
      </c>
      <c r="L5390" s="4">
        <v>1</v>
      </c>
      <c r="M5390">
        <f>VLOOKUP(N5390,[3]Vacancies_data!$H$1881:$I$1889,2)</f>
        <v>415</v>
      </c>
      <c r="N5390" s="4" t="s">
        <v>2725</v>
      </c>
    </row>
    <row r="5391" spans="1:14">
      <c r="A5391" s="2">
        <v>43215</v>
      </c>
      <c r="B5391" s="3">
        <v>0.5</v>
      </c>
      <c r="C5391" s="4" t="s">
        <v>34</v>
      </c>
      <c r="D5391" s="4" t="s">
        <v>2054</v>
      </c>
      <c r="E5391" s="4" t="s">
        <v>30</v>
      </c>
      <c r="F5391" s="4" t="s">
        <v>24</v>
      </c>
      <c r="G5391" s="4" t="s">
        <v>17</v>
      </c>
      <c r="H5391" s="4" t="s">
        <v>126</v>
      </c>
      <c r="I5391" s="4">
        <v>-76.543102000000005</v>
      </c>
      <c r="J5391" s="4">
        <v>39.265864000000001</v>
      </c>
      <c r="K5391" s="4" t="s">
        <v>49</v>
      </c>
      <c r="L5391" s="4">
        <v>1</v>
      </c>
      <c r="M5391">
        <f>VLOOKUP(N5391,[3]Vacancies_data!$H$1881:$I$1889,2)</f>
        <v>415</v>
      </c>
      <c r="N5391" s="4" t="s">
        <v>2725</v>
      </c>
    </row>
    <row r="5392" spans="1:14">
      <c r="A5392" s="2">
        <v>43215</v>
      </c>
      <c r="B5392" s="3">
        <v>0.5</v>
      </c>
      <c r="C5392" s="4" t="s">
        <v>55</v>
      </c>
      <c r="D5392" s="4" t="s">
        <v>2055</v>
      </c>
      <c r="E5392" s="4" t="s">
        <v>30</v>
      </c>
      <c r="F5392" s="4" t="s">
        <v>24</v>
      </c>
      <c r="G5392" s="4" t="s">
        <v>17</v>
      </c>
      <c r="H5392" s="4" t="s">
        <v>260</v>
      </c>
      <c r="I5392" s="4">
        <v>-76.630415999999997</v>
      </c>
      <c r="J5392" s="4">
        <v>39.296205999999998</v>
      </c>
      <c r="K5392" s="4" t="s">
        <v>443</v>
      </c>
      <c r="L5392" s="4">
        <v>1</v>
      </c>
      <c r="M5392">
        <f>VLOOKUP(N5392,[3]Vacancies_data!$H$1881:$I$1889,2)</f>
        <v>214</v>
      </c>
      <c r="N5392" s="4" t="s">
        <v>2733</v>
      </c>
    </row>
    <row r="5393" spans="1:14">
      <c r="A5393" s="2">
        <v>43215</v>
      </c>
      <c r="B5393" s="3">
        <v>0.59027777777777779</v>
      </c>
      <c r="C5393" s="4" t="s">
        <v>42</v>
      </c>
      <c r="D5393" s="4" t="s">
        <v>2056</v>
      </c>
      <c r="E5393" s="4" t="s">
        <v>30</v>
      </c>
      <c r="F5393" s="5"/>
      <c r="G5393" s="4" t="s">
        <v>17</v>
      </c>
      <c r="H5393" s="4" t="s">
        <v>95</v>
      </c>
      <c r="I5393" s="4">
        <v>-76.613915000000006</v>
      </c>
      <c r="J5393" s="4">
        <v>39.312565999999997</v>
      </c>
      <c r="K5393" s="5"/>
      <c r="L5393" s="4">
        <v>1</v>
      </c>
      <c r="M5393">
        <f>VLOOKUP(N5393,[3]Vacancies_data!$H$1881:$I$1889,2)</f>
        <v>321</v>
      </c>
      <c r="N5393" s="4" t="s">
        <v>2726</v>
      </c>
    </row>
    <row r="5394" spans="1:14">
      <c r="A5394" s="2">
        <v>43215</v>
      </c>
      <c r="B5394" s="3">
        <v>0.91666666666666663</v>
      </c>
      <c r="C5394" s="4" t="s">
        <v>42</v>
      </c>
      <c r="D5394" s="4" t="s">
        <v>1187</v>
      </c>
      <c r="E5394" s="4" t="s">
        <v>30</v>
      </c>
      <c r="F5394" s="4" t="s">
        <v>16</v>
      </c>
      <c r="G5394" s="4" t="s">
        <v>17</v>
      </c>
      <c r="H5394" s="4" t="s">
        <v>48</v>
      </c>
      <c r="I5394" s="4">
        <v>-76.613015000000004</v>
      </c>
      <c r="J5394" s="4">
        <v>39.298966999999998</v>
      </c>
      <c r="K5394" s="4" t="s">
        <v>275</v>
      </c>
      <c r="L5394" s="4">
        <v>1</v>
      </c>
      <c r="M5394">
        <f>VLOOKUP(N5394,[3]Vacancies_data!$H$1881:$I$1889,2)</f>
        <v>214</v>
      </c>
      <c r="N5394" s="4" t="s">
        <v>2733</v>
      </c>
    </row>
    <row r="5395" spans="1:14">
      <c r="A5395" s="2">
        <v>43215</v>
      </c>
      <c r="B5395" s="3">
        <v>0.61111111111111105</v>
      </c>
      <c r="C5395" s="4" t="s">
        <v>34</v>
      </c>
      <c r="D5395" s="4" t="s">
        <v>1058</v>
      </c>
      <c r="E5395" s="4" t="s">
        <v>30</v>
      </c>
      <c r="F5395" s="4" t="s">
        <v>24</v>
      </c>
      <c r="G5395" s="4" t="s">
        <v>17</v>
      </c>
      <c r="H5395" s="4" t="s">
        <v>48</v>
      </c>
      <c r="I5395" s="4">
        <v>-76.617058</v>
      </c>
      <c r="J5395" s="4">
        <v>39.297500999999997</v>
      </c>
      <c r="K5395" s="4" t="s">
        <v>38</v>
      </c>
      <c r="L5395" s="4">
        <v>1</v>
      </c>
      <c r="M5395">
        <f>VLOOKUP(N5395,[3]Vacancies_data!$H$1881:$I$1889,2)</f>
        <v>214</v>
      </c>
      <c r="N5395" s="4" t="s">
        <v>2733</v>
      </c>
    </row>
    <row r="5396" spans="1:14">
      <c r="A5396" s="2">
        <v>43215</v>
      </c>
      <c r="B5396" s="3">
        <v>0.13333333333333333</v>
      </c>
      <c r="C5396" s="4" t="s">
        <v>72</v>
      </c>
      <c r="D5396" s="4" t="s">
        <v>209</v>
      </c>
      <c r="E5396" s="4" t="s">
        <v>30</v>
      </c>
      <c r="F5396" s="4" t="s">
        <v>16</v>
      </c>
      <c r="G5396" s="4" t="s">
        <v>17</v>
      </c>
      <c r="H5396" s="4" t="s">
        <v>211</v>
      </c>
      <c r="I5396" s="4">
        <v>-76.683960999999996</v>
      </c>
      <c r="J5396" s="4">
        <v>39.352097000000001</v>
      </c>
      <c r="K5396" s="4" t="s">
        <v>101</v>
      </c>
      <c r="L5396" s="4">
        <v>1</v>
      </c>
      <c r="M5396">
        <f>VLOOKUP(N5396,[3]Vacancies_data!$H$1881:$I$1889,2)</f>
        <v>321</v>
      </c>
      <c r="N5396" s="4" t="s">
        <v>2771</v>
      </c>
    </row>
    <row r="5397" spans="1:14">
      <c r="A5397" s="2">
        <v>43215</v>
      </c>
      <c r="B5397" s="3">
        <v>0.79166666666666663</v>
      </c>
      <c r="C5397" s="4" t="s">
        <v>28</v>
      </c>
      <c r="D5397" s="4" t="s">
        <v>207</v>
      </c>
      <c r="E5397" s="4" t="s">
        <v>30</v>
      </c>
      <c r="F5397" s="4" t="s">
        <v>16</v>
      </c>
      <c r="G5397" s="4" t="s">
        <v>17</v>
      </c>
      <c r="H5397" s="4" t="s">
        <v>121</v>
      </c>
      <c r="I5397" s="4">
        <v>-76.615048000000002</v>
      </c>
      <c r="J5397" s="4">
        <v>39.330683999999998</v>
      </c>
      <c r="K5397" s="4" t="s">
        <v>208</v>
      </c>
      <c r="L5397" s="4">
        <v>1</v>
      </c>
      <c r="M5397">
        <f>VLOOKUP(N5397,[3]Vacancies_data!$H$1881:$I$1889,2)</f>
        <v>321</v>
      </c>
      <c r="N5397" s="4" t="s">
        <v>2726</v>
      </c>
    </row>
    <row r="5398" spans="1:14">
      <c r="A5398" s="2">
        <v>43215</v>
      </c>
      <c r="B5398" s="3">
        <v>0.75</v>
      </c>
      <c r="C5398" s="4" t="s">
        <v>55</v>
      </c>
      <c r="D5398" s="4" t="s">
        <v>481</v>
      </c>
      <c r="E5398" s="4" t="s">
        <v>30</v>
      </c>
      <c r="F5398" s="5"/>
      <c r="G5398" s="4" t="s">
        <v>17</v>
      </c>
      <c r="H5398" s="4" t="s">
        <v>58</v>
      </c>
      <c r="I5398" s="4">
        <v>-76.604445999999996</v>
      </c>
      <c r="J5398" s="4">
        <v>39.235717000000001</v>
      </c>
      <c r="K5398" s="5"/>
      <c r="L5398" s="4">
        <v>1</v>
      </c>
      <c r="M5398">
        <f>VLOOKUP(N5398,[3]Vacancies_data!$H$1881:$I$1889,2)</f>
        <v>507</v>
      </c>
      <c r="N5398" s="4" t="s">
        <v>2766</v>
      </c>
    </row>
    <row r="5399" spans="1:14">
      <c r="A5399" s="2">
        <v>43215</v>
      </c>
      <c r="B5399" s="3">
        <v>0.80555555555555547</v>
      </c>
      <c r="C5399" s="4" t="s">
        <v>2371</v>
      </c>
      <c r="D5399" s="4" t="s">
        <v>2649</v>
      </c>
      <c r="E5399" s="4" t="s">
        <v>2370</v>
      </c>
      <c r="F5399" s="4" t="s">
        <v>2373</v>
      </c>
      <c r="G5399" s="4" t="s">
        <v>63</v>
      </c>
      <c r="H5399" s="4" t="s">
        <v>2512</v>
      </c>
      <c r="I5399" s="4">
        <v>-76.587709504900005</v>
      </c>
      <c r="J5399" s="4">
        <v>39.223040054499997</v>
      </c>
      <c r="K5399" s="4" t="s">
        <v>38</v>
      </c>
      <c r="L5399" s="4">
        <v>1</v>
      </c>
      <c r="M5399">
        <f>VLOOKUP(N5399,[3]Vacancies_data!$H$1881:$I$1889,2)</f>
        <v>507</v>
      </c>
      <c r="N5399" s="4" t="s">
        <v>2766</v>
      </c>
    </row>
    <row r="5400" spans="1:14">
      <c r="A5400" s="2">
        <v>43214</v>
      </c>
      <c r="B5400" s="3">
        <v>0.41666666666666669</v>
      </c>
      <c r="C5400" s="4" t="s">
        <v>13</v>
      </c>
      <c r="D5400" s="4" t="s">
        <v>2057</v>
      </c>
      <c r="E5400" s="4" t="s">
        <v>15</v>
      </c>
      <c r="F5400" s="4" t="s">
        <v>16</v>
      </c>
      <c r="G5400" s="4" t="s">
        <v>17</v>
      </c>
      <c r="H5400" s="4" t="s">
        <v>177</v>
      </c>
      <c r="I5400" s="4">
        <v>-76.634090999999998</v>
      </c>
      <c r="J5400" s="4">
        <v>39.298482999999997</v>
      </c>
      <c r="K5400" s="4" t="s">
        <v>20</v>
      </c>
      <c r="L5400" s="4">
        <v>1</v>
      </c>
      <c r="M5400">
        <f>VLOOKUP(N5400,[3]Vacancies_data!$H$1881:$I$1889,2)</f>
        <v>214</v>
      </c>
      <c r="N5400" s="4" t="s">
        <v>2733</v>
      </c>
    </row>
    <row r="5401" spans="1:14">
      <c r="A5401" s="2">
        <v>43214</v>
      </c>
      <c r="B5401" s="3">
        <v>0.79166666666666663</v>
      </c>
      <c r="C5401" s="4" t="s">
        <v>55</v>
      </c>
      <c r="D5401" s="4" t="s">
        <v>1569</v>
      </c>
      <c r="E5401" s="4" t="s">
        <v>30</v>
      </c>
      <c r="F5401" s="4" t="s">
        <v>24</v>
      </c>
      <c r="G5401" s="4" t="s">
        <v>17</v>
      </c>
      <c r="H5401" s="4" t="s">
        <v>260</v>
      </c>
      <c r="I5401" s="4">
        <v>-76.630260997199997</v>
      </c>
      <c r="J5401" s="4">
        <v>39.295431153099997</v>
      </c>
      <c r="K5401" s="4" t="s">
        <v>38</v>
      </c>
      <c r="L5401" s="4">
        <v>1</v>
      </c>
      <c r="M5401">
        <f>VLOOKUP(N5401,[3]Vacancies_data!$H$1881:$I$1889,2)</f>
        <v>214</v>
      </c>
      <c r="N5401" s="4" t="s">
        <v>2733</v>
      </c>
    </row>
    <row r="5402" spans="1:14">
      <c r="A5402" s="2">
        <v>43214</v>
      </c>
      <c r="B5402" s="3">
        <v>0.99305555555555547</v>
      </c>
      <c r="C5402" s="4" t="s">
        <v>129</v>
      </c>
      <c r="D5402" s="4" t="s">
        <v>1137</v>
      </c>
      <c r="E5402" s="4" t="s">
        <v>15</v>
      </c>
      <c r="F5402" s="5"/>
      <c r="G5402" s="4" t="s">
        <v>17</v>
      </c>
      <c r="H5402" s="4" t="s">
        <v>64</v>
      </c>
      <c r="I5402" s="4">
        <v>-76.683595999999994</v>
      </c>
      <c r="J5402" s="4">
        <v>39.280012999999997</v>
      </c>
      <c r="K5402" s="5"/>
      <c r="L5402" s="4">
        <v>1</v>
      </c>
      <c r="M5402">
        <f>VLOOKUP(N5402,[3]Vacancies_data!$H$1881:$I$1889,2)</f>
        <v>625</v>
      </c>
      <c r="N5402" s="4" t="s">
        <v>2767</v>
      </c>
    </row>
    <row r="5403" spans="1:14">
      <c r="A5403" s="2">
        <v>43214</v>
      </c>
      <c r="B5403" s="3">
        <v>0.51388888888888895</v>
      </c>
      <c r="C5403" s="4" t="s">
        <v>42</v>
      </c>
      <c r="D5403" s="4" t="s">
        <v>1827</v>
      </c>
      <c r="E5403" s="4" t="s">
        <v>30</v>
      </c>
      <c r="F5403" s="5"/>
      <c r="G5403" s="4" t="s">
        <v>17</v>
      </c>
      <c r="H5403" s="4" t="s">
        <v>40</v>
      </c>
      <c r="I5403" s="4">
        <v>-76.632632999999998</v>
      </c>
      <c r="J5403" s="4">
        <v>39.314452000000003</v>
      </c>
      <c r="K5403" s="5"/>
      <c r="L5403" s="4">
        <v>1</v>
      </c>
      <c r="M5403">
        <f>VLOOKUP(N5403,[3]Vacancies_data!$H$1881:$I$1889,2)</f>
        <v>214</v>
      </c>
      <c r="N5403" s="4" t="s">
        <v>2733</v>
      </c>
    </row>
    <row r="5404" spans="1:14">
      <c r="A5404" s="2">
        <v>43214</v>
      </c>
      <c r="B5404" s="3">
        <v>0.59375</v>
      </c>
      <c r="C5404" s="4" t="s">
        <v>88</v>
      </c>
      <c r="D5404" s="4" t="s">
        <v>1082</v>
      </c>
      <c r="E5404" s="4" t="s">
        <v>2773</v>
      </c>
      <c r="F5404" s="4" t="s">
        <v>24</v>
      </c>
      <c r="G5404" s="4" t="s">
        <v>91</v>
      </c>
      <c r="H5404" s="4" t="s">
        <v>48</v>
      </c>
      <c r="I5404" s="4">
        <v>-76.617125000000001</v>
      </c>
      <c r="J5404" s="4">
        <v>39.298569999999998</v>
      </c>
      <c r="K5404" s="4" t="s">
        <v>38</v>
      </c>
      <c r="L5404" s="4">
        <v>1</v>
      </c>
      <c r="M5404">
        <f>VLOOKUP(N5404,[3]Vacancies_data!$H$1881:$I$1889,2)</f>
        <v>214</v>
      </c>
      <c r="N5404" s="4" t="s">
        <v>2733</v>
      </c>
    </row>
    <row r="5405" spans="1:14">
      <c r="A5405" s="2">
        <v>43214</v>
      </c>
      <c r="B5405" s="3">
        <v>0.52083333333333337</v>
      </c>
      <c r="C5405" s="4" t="s">
        <v>172</v>
      </c>
      <c r="D5405" s="4" t="s">
        <v>2058</v>
      </c>
      <c r="E5405" s="4" t="s">
        <v>2773</v>
      </c>
      <c r="F5405" s="4" t="s">
        <v>16</v>
      </c>
      <c r="G5405" s="4" t="s">
        <v>17</v>
      </c>
      <c r="H5405" s="4" t="s">
        <v>37</v>
      </c>
      <c r="I5405" s="4">
        <v>-76.573329999999999</v>
      </c>
      <c r="J5405" s="4">
        <v>39.280751000000002</v>
      </c>
      <c r="K5405" s="4" t="s">
        <v>20</v>
      </c>
      <c r="L5405" s="4">
        <v>1</v>
      </c>
      <c r="M5405">
        <f>VLOOKUP(N5405,[3]Vacancies_data!$H$1881:$I$1889,2)</f>
        <v>415</v>
      </c>
      <c r="N5405" s="4" t="s">
        <v>2725</v>
      </c>
    </row>
    <row r="5406" spans="1:14">
      <c r="A5406" s="2">
        <v>43214</v>
      </c>
      <c r="B5406" s="3">
        <v>0.85416666666666663</v>
      </c>
      <c r="C5406" s="4" t="s">
        <v>21</v>
      </c>
      <c r="D5406" s="4" t="s">
        <v>844</v>
      </c>
      <c r="E5406" s="4" t="s">
        <v>23</v>
      </c>
      <c r="F5406" s="4" t="s">
        <v>24</v>
      </c>
      <c r="G5406" s="4" t="s">
        <v>17</v>
      </c>
      <c r="H5406" s="4" t="s">
        <v>58</v>
      </c>
      <c r="I5406" s="4">
        <v>-76.603172993399994</v>
      </c>
      <c r="J5406" s="4">
        <v>39.229453500699996</v>
      </c>
      <c r="K5406" s="4" t="s">
        <v>38</v>
      </c>
      <c r="L5406" s="4">
        <v>1</v>
      </c>
      <c r="M5406">
        <f>VLOOKUP(N5406,[3]Vacancies_data!$H$1881:$I$1889,2)</f>
        <v>507</v>
      </c>
      <c r="N5406" s="4" t="s">
        <v>2766</v>
      </c>
    </row>
    <row r="5407" spans="1:14">
      <c r="A5407" s="2">
        <v>43214</v>
      </c>
      <c r="B5407" s="3">
        <v>0.79166666666666663</v>
      </c>
      <c r="C5407" s="4" t="s">
        <v>72</v>
      </c>
      <c r="D5407" s="4" t="s">
        <v>655</v>
      </c>
      <c r="E5407" s="4" t="s">
        <v>30</v>
      </c>
      <c r="F5407" s="4" t="s">
        <v>16</v>
      </c>
      <c r="G5407" s="4" t="s">
        <v>17</v>
      </c>
      <c r="H5407" s="4" t="s">
        <v>58</v>
      </c>
      <c r="I5407" s="4">
        <v>-76.6094455299</v>
      </c>
      <c r="J5407" s="4">
        <v>39.238573718600001</v>
      </c>
      <c r="K5407" s="4" t="s">
        <v>65</v>
      </c>
      <c r="L5407" s="4">
        <v>1</v>
      </c>
      <c r="M5407">
        <f>VLOOKUP(N5407,[3]Vacancies_data!$H$1881:$I$1889,2)</f>
        <v>507</v>
      </c>
      <c r="N5407" s="4" t="s">
        <v>2766</v>
      </c>
    </row>
    <row r="5408" spans="1:14">
      <c r="A5408" s="2">
        <v>43214</v>
      </c>
      <c r="B5408" s="3">
        <v>0.8222222222222223</v>
      </c>
      <c r="C5408" s="4" t="s">
        <v>13</v>
      </c>
      <c r="D5408" s="4" t="s">
        <v>593</v>
      </c>
      <c r="E5408" s="4" t="s">
        <v>15</v>
      </c>
      <c r="F5408" s="4" t="s">
        <v>16</v>
      </c>
      <c r="G5408" s="4" t="s">
        <v>17</v>
      </c>
      <c r="H5408" s="4" t="s">
        <v>80</v>
      </c>
      <c r="I5408" s="4">
        <v>-76.621576000000005</v>
      </c>
      <c r="J5408" s="4">
        <v>39.249654</v>
      </c>
      <c r="K5408" s="4" t="s">
        <v>20</v>
      </c>
      <c r="L5408" s="4">
        <v>1</v>
      </c>
      <c r="M5408">
        <f>VLOOKUP(N5408,[3]Vacancies_data!$H$1881:$I$1889,2)</f>
        <v>507</v>
      </c>
      <c r="N5408" s="4" t="s">
        <v>2766</v>
      </c>
    </row>
    <row r="5409" spans="1:14">
      <c r="A5409" s="2">
        <v>43214</v>
      </c>
      <c r="B5409" s="3">
        <v>0.66666666666666663</v>
      </c>
      <c r="C5409" s="4" t="s">
        <v>13</v>
      </c>
      <c r="D5409" s="4" t="s">
        <v>593</v>
      </c>
      <c r="E5409" s="4" t="s">
        <v>15</v>
      </c>
      <c r="F5409" s="4" t="s">
        <v>16</v>
      </c>
      <c r="G5409" s="4" t="s">
        <v>17</v>
      </c>
      <c r="H5409" s="4" t="s">
        <v>80</v>
      </c>
      <c r="I5409" s="4">
        <v>-76.621576000000005</v>
      </c>
      <c r="J5409" s="4">
        <v>39.249654</v>
      </c>
      <c r="K5409" s="4" t="s">
        <v>20</v>
      </c>
      <c r="L5409" s="4">
        <v>1</v>
      </c>
      <c r="M5409">
        <f>VLOOKUP(N5409,[3]Vacancies_data!$H$1881:$I$1889,2)</f>
        <v>507</v>
      </c>
      <c r="N5409" s="4" t="s">
        <v>2766</v>
      </c>
    </row>
    <row r="5410" spans="1:14">
      <c r="A5410" s="2">
        <v>43214</v>
      </c>
      <c r="B5410" s="3">
        <v>0.70624999999999993</v>
      </c>
      <c r="C5410" s="4" t="s">
        <v>13</v>
      </c>
      <c r="D5410" s="4" t="s">
        <v>593</v>
      </c>
      <c r="E5410" s="4" t="s">
        <v>15</v>
      </c>
      <c r="F5410" s="4" t="s">
        <v>16</v>
      </c>
      <c r="G5410" s="4" t="s">
        <v>17</v>
      </c>
      <c r="H5410" s="4" t="s">
        <v>80</v>
      </c>
      <c r="I5410" s="4">
        <v>-76.621576000000005</v>
      </c>
      <c r="J5410" s="4">
        <v>39.249654</v>
      </c>
      <c r="K5410" s="4" t="s">
        <v>20</v>
      </c>
      <c r="L5410" s="4">
        <v>1</v>
      </c>
      <c r="M5410">
        <f>VLOOKUP(N5410,[3]Vacancies_data!$H$1881:$I$1889,2)</f>
        <v>507</v>
      </c>
      <c r="N5410" s="4" t="s">
        <v>2766</v>
      </c>
    </row>
    <row r="5411" spans="1:14">
      <c r="A5411" s="2">
        <v>43214</v>
      </c>
      <c r="B5411" s="3">
        <v>0.19097222222222221</v>
      </c>
      <c r="C5411" s="4" t="s">
        <v>21</v>
      </c>
      <c r="D5411" s="4" t="s">
        <v>1521</v>
      </c>
      <c r="E5411" s="4" t="s">
        <v>23</v>
      </c>
      <c r="F5411" s="4" t="s">
        <v>16</v>
      </c>
      <c r="G5411" s="4" t="s">
        <v>17</v>
      </c>
      <c r="H5411" s="4" t="s">
        <v>177</v>
      </c>
      <c r="I5411" s="4">
        <v>-76.632063237799997</v>
      </c>
      <c r="J5411" s="4">
        <v>39.297630856700003</v>
      </c>
      <c r="K5411" s="4" t="s">
        <v>41</v>
      </c>
      <c r="L5411" s="4">
        <v>1</v>
      </c>
      <c r="M5411">
        <f>VLOOKUP(N5411,[3]Vacancies_data!$H$1881:$I$1889,2)</f>
        <v>214</v>
      </c>
      <c r="N5411" s="4" t="s">
        <v>2733</v>
      </c>
    </row>
    <row r="5412" spans="1:14">
      <c r="A5412" s="2">
        <v>43214</v>
      </c>
      <c r="B5412" s="3">
        <v>0.53472222222222221</v>
      </c>
      <c r="C5412" s="4" t="s">
        <v>34</v>
      </c>
      <c r="D5412" s="4" t="s">
        <v>1075</v>
      </c>
      <c r="E5412" s="4" t="s">
        <v>30</v>
      </c>
      <c r="F5412" s="5"/>
      <c r="G5412" s="4" t="s">
        <v>17</v>
      </c>
      <c r="H5412" s="4" t="s">
        <v>37</v>
      </c>
      <c r="I5412" s="4">
        <v>-76.575620999999998</v>
      </c>
      <c r="J5412" s="4">
        <v>39.283901999999998</v>
      </c>
      <c r="K5412" s="5"/>
      <c r="L5412" s="4">
        <v>1</v>
      </c>
      <c r="M5412">
        <f>VLOOKUP(N5412,[3]Vacancies_data!$H$1881:$I$1889,2)</f>
        <v>415</v>
      </c>
      <c r="N5412" s="4" t="s">
        <v>2725</v>
      </c>
    </row>
    <row r="5413" spans="1:14">
      <c r="A5413" s="2">
        <v>43214</v>
      </c>
      <c r="B5413" s="3">
        <v>0.875</v>
      </c>
      <c r="C5413" s="4" t="s">
        <v>34</v>
      </c>
      <c r="D5413" s="4" t="s">
        <v>603</v>
      </c>
      <c r="E5413" s="4" t="s">
        <v>30</v>
      </c>
      <c r="F5413" s="5"/>
      <c r="G5413" s="4" t="s">
        <v>17</v>
      </c>
      <c r="H5413" s="4" t="s">
        <v>145</v>
      </c>
      <c r="I5413" s="4">
        <v>-76.591425999999998</v>
      </c>
      <c r="J5413" s="4">
        <v>39.292743999999999</v>
      </c>
      <c r="K5413" s="5"/>
      <c r="L5413" s="4">
        <v>1</v>
      </c>
      <c r="M5413">
        <f>VLOOKUP(N5413,[3]Vacancies_data!$H$1881:$I$1889,2)</f>
        <v>415</v>
      </c>
      <c r="N5413" s="4" t="s">
        <v>2725</v>
      </c>
    </row>
    <row r="5414" spans="1:14">
      <c r="A5414" s="2">
        <v>43214</v>
      </c>
      <c r="B5414" s="3">
        <v>0.95833333333333337</v>
      </c>
      <c r="C5414" s="4" t="s">
        <v>42</v>
      </c>
      <c r="D5414" s="4" t="s">
        <v>1717</v>
      </c>
      <c r="E5414" s="4" t="s">
        <v>30</v>
      </c>
      <c r="F5414" s="5"/>
      <c r="G5414" s="4" t="s">
        <v>17</v>
      </c>
      <c r="H5414" s="4" t="s">
        <v>37</v>
      </c>
      <c r="I5414" s="4">
        <v>-76.5675239551</v>
      </c>
      <c r="J5414" s="4">
        <v>39.2845401107</v>
      </c>
      <c r="K5414" s="5"/>
      <c r="L5414" s="4">
        <v>1</v>
      </c>
      <c r="M5414">
        <f>VLOOKUP(N5414,[3]Vacancies_data!$H$1881:$I$1889,2)</f>
        <v>415</v>
      </c>
      <c r="N5414" s="4" t="s">
        <v>2725</v>
      </c>
    </row>
    <row r="5415" spans="1:14">
      <c r="A5415" s="2">
        <v>43214</v>
      </c>
      <c r="B5415" s="3">
        <v>0.89930555555555547</v>
      </c>
      <c r="C5415" s="4" t="s">
        <v>34</v>
      </c>
      <c r="D5415" s="4" t="s">
        <v>603</v>
      </c>
      <c r="E5415" s="4" t="s">
        <v>30</v>
      </c>
      <c r="F5415" s="5"/>
      <c r="G5415" s="4" t="s">
        <v>17</v>
      </c>
      <c r="H5415" s="4" t="s">
        <v>145</v>
      </c>
      <c r="I5415" s="4">
        <v>-76.591425999999998</v>
      </c>
      <c r="J5415" s="4">
        <v>39.292743999999999</v>
      </c>
      <c r="K5415" s="5"/>
      <c r="L5415" s="4">
        <v>1</v>
      </c>
      <c r="M5415">
        <f>VLOOKUP(N5415,[3]Vacancies_data!$H$1881:$I$1889,2)</f>
        <v>415</v>
      </c>
      <c r="N5415" s="4" t="s">
        <v>2725</v>
      </c>
    </row>
    <row r="5416" spans="1:14">
      <c r="A5416" s="2">
        <v>43214</v>
      </c>
      <c r="B5416" s="3">
        <v>0.49374999999999997</v>
      </c>
      <c r="C5416" s="4" t="s">
        <v>55</v>
      </c>
      <c r="D5416" s="4" t="s">
        <v>675</v>
      </c>
      <c r="E5416" s="4" t="s">
        <v>30</v>
      </c>
      <c r="F5416" s="4" t="s">
        <v>24</v>
      </c>
      <c r="G5416" s="4" t="s">
        <v>17</v>
      </c>
      <c r="H5416" s="4" t="s">
        <v>84</v>
      </c>
      <c r="I5416" s="4">
        <v>-76.592768205100001</v>
      </c>
      <c r="J5416" s="4">
        <v>39.321877496600003</v>
      </c>
      <c r="K5416" s="4" t="s">
        <v>38</v>
      </c>
      <c r="L5416" s="4">
        <v>1</v>
      </c>
      <c r="M5416">
        <f>VLOOKUP(N5416,[3]Vacancies_data!$H$1881:$I$1889,2)</f>
        <v>214</v>
      </c>
      <c r="N5416" s="4" t="s">
        <v>2770</v>
      </c>
    </row>
    <row r="5417" spans="1:14">
      <c r="A5417" s="2">
        <v>43214</v>
      </c>
      <c r="B5417" s="3">
        <v>0.39583333333333331</v>
      </c>
      <c r="C5417" s="4" t="s">
        <v>55</v>
      </c>
      <c r="D5417" s="4" t="s">
        <v>731</v>
      </c>
      <c r="E5417" s="4" t="s">
        <v>30</v>
      </c>
      <c r="F5417" s="4" t="s">
        <v>24</v>
      </c>
      <c r="G5417" s="4" t="s">
        <v>17</v>
      </c>
      <c r="H5417" s="4" t="s">
        <v>84</v>
      </c>
      <c r="I5417" s="4">
        <v>-76.593122010200005</v>
      </c>
      <c r="J5417" s="4">
        <v>39.326093466000003</v>
      </c>
      <c r="K5417" s="4" t="s">
        <v>38</v>
      </c>
      <c r="L5417" s="4">
        <v>1</v>
      </c>
      <c r="M5417">
        <f>VLOOKUP(N5417,[3]Vacancies_data!$H$1881:$I$1889,2)</f>
        <v>214</v>
      </c>
      <c r="N5417" s="4" t="s">
        <v>2770</v>
      </c>
    </row>
    <row r="5418" spans="1:14">
      <c r="A5418" s="2">
        <v>43214</v>
      </c>
      <c r="B5418" s="3">
        <v>0.85416666666666663</v>
      </c>
      <c r="C5418" s="4" t="s">
        <v>21</v>
      </c>
      <c r="D5418" s="4" t="s">
        <v>2059</v>
      </c>
      <c r="E5418" s="4" t="s">
        <v>23</v>
      </c>
      <c r="F5418" s="4" t="s">
        <v>24</v>
      </c>
      <c r="G5418" s="4" t="s">
        <v>17</v>
      </c>
      <c r="H5418" s="4" t="s">
        <v>107</v>
      </c>
      <c r="I5418" s="4">
        <v>-76.683376853699997</v>
      </c>
      <c r="J5418" s="4">
        <v>39.292604564100003</v>
      </c>
      <c r="K5418" s="4" t="s">
        <v>38</v>
      </c>
      <c r="L5418" s="4">
        <v>1</v>
      </c>
      <c r="M5418">
        <f>VLOOKUP(N5418,[3]Vacancies_data!$H$1881:$I$1889,2)</f>
        <v>625</v>
      </c>
      <c r="N5418" s="4" t="s">
        <v>2767</v>
      </c>
    </row>
    <row r="5419" spans="1:14">
      <c r="A5419" s="2">
        <v>43214</v>
      </c>
      <c r="B5419" s="3">
        <v>0.14166666666666666</v>
      </c>
      <c r="C5419" s="4" t="s">
        <v>479</v>
      </c>
      <c r="D5419" s="4" t="s">
        <v>1647</v>
      </c>
      <c r="E5419" s="4" t="s">
        <v>2773</v>
      </c>
      <c r="F5419" s="4" t="s">
        <v>16</v>
      </c>
      <c r="G5419" s="4" t="s">
        <v>133</v>
      </c>
      <c r="H5419" s="4" t="s">
        <v>64</v>
      </c>
      <c r="I5419" s="4">
        <v>-76.682162000000005</v>
      </c>
      <c r="J5419" s="4">
        <v>39.284432000000002</v>
      </c>
      <c r="K5419" s="4" t="s">
        <v>41</v>
      </c>
      <c r="L5419" s="4">
        <v>1</v>
      </c>
      <c r="M5419">
        <f>VLOOKUP(N5419,[3]Vacancies_data!$H$1881:$I$1889,2)</f>
        <v>625</v>
      </c>
      <c r="N5419" s="4" t="s">
        <v>2767</v>
      </c>
    </row>
    <row r="5420" spans="1:14">
      <c r="A5420" s="2">
        <v>43214</v>
      </c>
      <c r="B5420" s="3">
        <v>0.57638888888888895</v>
      </c>
      <c r="C5420" s="4" t="s">
        <v>88</v>
      </c>
      <c r="D5420" s="4" t="s">
        <v>2060</v>
      </c>
      <c r="E5420" s="4" t="s">
        <v>2773</v>
      </c>
      <c r="F5420" s="5"/>
      <c r="G5420" s="4" t="s">
        <v>91</v>
      </c>
      <c r="H5420" s="4" t="s">
        <v>37</v>
      </c>
      <c r="I5420" s="4">
        <v>-76.583646986199994</v>
      </c>
      <c r="J5420" s="4">
        <v>39.2967282372</v>
      </c>
      <c r="K5420" s="5"/>
      <c r="L5420" s="4">
        <v>1</v>
      </c>
      <c r="M5420">
        <f>VLOOKUP(N5420,[3]Vacancies_data!$H$1881:$I$1889,2)</f>
        <v>415</v>
      </c>
      <c r="N5420" s="4" t="s">
        <v>2725</v>
      </c>
    </row>
    <row r="5421" spans="1:14">
      <c r="A5421" s="2">
        <v>43214</v>
      </c>
      <c r="B5421" s="3">
        <v>0.4604166666666667</v>
      </c>
      <c r="C5421" s="4" t="s">
        <v>42</v>
      </c>
      <c r="D5421" s="4" t="s">
        <v>2061</v>
      </c>
      <c r="E5421" s="4" t="s">
        <v>30</v>
      </c>
      <c r="F5421" s="4" t="s">
        <v>24</v>
      </c>
      <c r="G5421" s="4" t="s">
        <v>17</v>
      </c>
      <c r="H5421" s="4" t="s">
        <v>121</v>
      </c>
      <c r="I5421" s="4">
        <v>-76.618218999999996</v>
      </c>
      <c r="J5421" s="4">
        <v>39.315244</v>
      </c>
      <c r="K5421" s="4" t="s">
        <v>38</v>
      </c>
      <c r="L5421" s="4">
        <v>1</v>
      </c>
      <c r="M5421">
        <f>VLOOKUP(N5421,[3]Vacancies_data!$H$1881:$I$1889,2)</f>
        <v>321</v>
      </c>
      <c r="N5421" s="4" t="s">
        <v>2726</v>
      </c>
    </row>
    <row r="5422" spans="1:14">
      <c r="A5422" s="2">
        <v>43214</v>
      </c>
      <c r="B5422" s="3">
        <v>0.59027777777777779</v>
      </c>
      <c r="C5422" s="4" t="s">
        <v>28</v>
      </c>
      <c r="D5422" s="4" t="s">
        <v>1810</v>
      </c>
      <c r="E5422" s="4" t="s">
        <v>30</v>
      </c>
      <c r="F5422" s="4" t="s">
        <v>16</v>
      </c>
      <c r="G5422" s="4" t="s">
        <v>17</v>
      </c>
      <c r="H5422" s="4" t="s">
        <v>260</v>
      </c>
      <c r="I5422" s="4">
        <v>-76.627860492400004</v>
      </c>
      <c r="J5422" s="4">
        <v>39.297958804499999</v>
      </c>
      <c r="K5422" s="4" t="s">
        <v>20</v>
      </c>
      <c r="L5422" s="4">
        <v>1</v>
      </c>
      <c r="M5422">
        <f>VLOOKUP(N5422,[3]Vacancies_data!$H$1881:$I$1889,2)</f>
        <v>214</v>
      </c>
      <c r="N5422" s="4" t="s">
        <v>2733</v>
      </c>
    </row>
    <row r="5423" spans="1:14">
      <c r="A5423" s="2">
        <v>43213</v>
      </c>
      <c r="B5423" s="3">
        <v>0.1875</v>
      </c>
      <c r="C5423" s="4" t="s">
        <v>306</v>
      </c>
      <c r="D5423" s="4" t="s">
        <v>1327</v>
      </c>
      <c r="E5423" s="4" t="s">
        <v>2773</v>
      </c>
      <c r="F5423" s="5"/>
      <c r="G5423" s="4" t="s">
        <v>63</v>
      </c>
      <c r="H5423" s="4" t="s">
        <v>153</v>
      </c>
      <c r="I5423" s="4">
        <v>-76.602244999999996</v>
      </c>
      <c r="J5423" s="4">
        <v>39.287697000000001</v>
      </c>
      <c r="K5423" s="5"/>
      <c r="L5423" s="4">
        <v>1</v>
      </c>
      <c r="M5423">
        <f>VLOOKUP(N5423,[3]Vacancies_data!$H$1881:$I$1889,2)</f>
        <v>415</v>
      </c>
      <c r="N5423" s="4" t="s">
        <v>2725</v>
      </c>
    </row>
    <row r="5424" spans="1:14">
      <c r="A5424" s="2">
        <v>43213</v>
      </c>
      <c r="B5424" s="3">
        <v>0.11597222222222221</v>
      </c>
      <c r="C5424" s="4" t="s">
        <v>42</v>
      </c>
      <c r="D5424" s="4" t="s">
        <v>1117</v>
      </c>
      <c r="E5424" s="4" t="s">
        <v>30</v>
      </c>
      <c r="F5424" s="4" t="s">
        <v>24</v>
      </c>
      <c r="G5424" s="4" t="s">
        <v>17</v>
      </c>
      <c r="H5424" s="4" t="s">
        <v>58</v>
      </c>
      <c r="I5424" s="4">
        <v>-76.606014999999999</v>
      </c>
      <c r="J5424" s="4">
        <v>39.232644000000001</v>
      </c>
      <c r="K5424" s="4" t="s">
        <v>38</v>
      </c>
      <c r="L5424" s="4">
        <v>1</v>
      </c>
      <c r="M5424">
        <f>VLOOKUP(N5424,[3]Vacancies_data!$H$1881:$I$1889,2)</f>
        <v>507</v>
      </c>
      <c r="N5424" s="4" t="s">
        <v>2766</v>
      </c>
    </row>
    <row r="5425" spans="1:14">
      <c r="A5425" s="2">
        <v>43213</v>
      </c>
      <c r="B5425" s="3">
        <v>0.59444444444444444</v>
      </c>
      <c r="C5425" s="4" t="s">
        <v>72</v>
      </c>
      <c r="D5425" s="4" t="s">
        <v>199</v>
      </c>
      <c r="E5425" s="4" t="s">
        <v>30</v>
      </c>
      <c r="F5425" s="4" t="s">
        <v>16</v>
      </c>
      <c r="G5425" s="4" t="s">
        <v>17</v>
      </c>
      <c r="H5425" s="4" t="s">
        <v>145</v>
      </c>
      <c r="I5425" s="4">
        <v>-76.590481843399999</v>
      </c>
      <c r="J5425" s="4">
        <v>39.292809973499999</v>
      </c>
      <c r="K5425" s="4" t="s">
        <v>135</v>
      </c>
      <c r="L5425" s="4">
        <v>1</v>
      </c>
      <c r="M5425">
        <f>VLOOKUP(N5425,[3]Vacancies_data!$H$1881:$I$1889,2)</f>
        <v>415</v>
      </c>
      <c r="N5425" s="4" t="s">
        <v>2725</v>
      </c>
    </row>
    <row r="5426" spans="1:14">
      <c r="A5426" s="2">
        <v>43213</v>
      </c>
      <c r="B5426" s="3">
        <v>0.38541666666666669</v>
      </c>
      <c r="C5426" s="4" t="s">
        <v>42</v>
      </c>
      <c r="D5426" s="4" t="s">
        <v>600</v>
      </c>
      <c r="E5426" s="4" t="s">
        <v>30</v>
      </c>
      <c r="F5426" s="4" t="s">
        <v>24</v>
      </c>
      <c r="G5426" s="4" t="s">
        <v>17</v>
      </c>
      <c r="H5426" s="4" t="s">
        <v>54</v>
      </c>
      <c r="I5426" s="4">
        <v>-76.704678130000005</v>
      </c>
      <c r="J5426" s="4">
        <v>39.279307187500002</v>
      </c>
      <c r="K5426" s="4" t="s">
        <v>38</v>
      </c>
      <c r="L5426" s="4">
        <v>1</v>
      </c>
      <c r="M5426">
        <f>VLOOKUP(N5426,[3]Vacancies_data!$H$1881:$I$1889,2)</f>
        <v>625</v>
      </c>
      <c r="N5426" s="4" t="s">
        <v>2767</v>
      </c>
    </row>
    <row r="5427" spans="1:14">
      <c r="A5427" s="2">
        <v>43213</v>
      </c>
      <c r="B5427" s="3">
        <v>0.71527777777777779</v>
      </c>
      <c r="C5427" s="4" t="s">
        <v>102</v>
      </c>
      <c r="D5427" s="4" t="s">
        <v>2062</v>
      </c>
      <c r="E5427" s="4" t="s">
        <v>2773</v>
      </c>
      <c r="F5427" s="4" t="s">
        <v>24</v>
      </c>
      <c r="G5427" s="4" t="s">
        <v>63</v>
      </c>
      <c r="H5427" s="4" t="s">
        <v>95</v>
      </c>
      <c r="I5427" s="4">
        <v>-76.610863462300003</v>
      </c>
      <c r="J5427" s="4">
        <v>39.311473589999999</v>
      </c>
      <c r="K5427" s="4" t="s">
        <v>38</v>
      </c>
      <c r="L5427" s="4">
        <v>1</v>
      </c>
      <c r="M5427">
        <f>VLOOKUP(N5427,[3]Vacancies_data!$H$1881:$I$1889,2)</f>
        <v>214</v>
      </c>
      <c r="N5427" s="4" t="s">
        <v>2746</v>
      </c>
    </row>
    <row r="5428" spans="1:14">
      <c r="A5428" s="2">
        <v>43213</v>
      </c>
      <c r="B5428" s="3">
        <v>0.47638888888888892</v>
      </c>
      <c r="C5428" s="4" t="s">
        <v>72</v>
      </c>
      <c r="D5428" s="4" t="s">
        <v>47</v>
      </c>
      <c r="E5428" s="4" t="s">
        <v>30</v>
      </c>
      <c r="F5428" s="4" t="s">
        <v>16</v>
      </c>
      <c r="G5428" s="4" t="s">
        <v>17</v>
      </c>
      <c r="H5428" s="4" t="s">
        <v>48</v>
      </c>
      <c r="I5428" s="4">
        <v>-76.615892000000002</v>
      </c>
      <c r="J5428" s="4">
        <v>39.300597000000003</v>
      </c>
      <c r="K5428" s="4" t="s">
        <v>135</v>
      </c>
      <c r="L5428" s="4">
        <v>1</v>
      </c>
      <c r="M5428">
        <f>VLOOKUP(N5428,[3]Vacancies_data!$H$1881:$I$1889,2)</f>
        <v>214</v>
      </c>
      <c r="N5428" s="4" t="s">
        <v>2733</v>
      </c>
    </row>
    <row r="5429" spans="1:14">
      <c r="A5429" s="2">
        <v>43213</v>
      </c>
      <c r="B5429" s="3">
        <v>0.5</v>
      </c>
      <c r="C5429" s="4" t="s">
        <v>28</v>
      </c>
      <c r="D5429" s="4" t="s">
        <v>1280</v>
      </c>
      <c r="E5429" s="4" t="s">
        <v>30</v>
      </c>
      <c r="F5429" s="5"/>
      <c r="G5429" s="4" t="s">
        <v>17</v>
      </c>
      <c r="H5429" s="4" t="s">
        <v>153</v>
      </c>
      <c r="I5429" s="4">
        <v>-76.606228999999999</v>
      </c>
      <c r="J5429" s="4">
        <v>39.293275000000001</v>
      </c>
      <c r="K5429" s="5"/>
      <c r="L5429" s="4">
        <v>1</v>
      </c>
      <c r="M5429">
        <f>VLOOKUP(N5429,[3]Vacancies_data!$H$1881:$I$1889,2)</f>
        <v>415</v>
      </c>
      <c r="N5429" s="4" t="s">
        <v>2725</v>
      </c>
    </row>
    <row r="5430" spans="1:14">
      <c r="A5430" s="2">
        <v>43213</v>
      </c>
      <c r="B5430" s="3">
        <v>0.66666666666666663</v>
      </c>
      <c r="C5430" s="4" t="s">
        <v>34</v>
      </c>
      <c r="D5430" s="4" t="s">
        <v>379</v>
      </c>
      <c r="E5430" s="4" t="s">
        <v>30</v>
      </c>
      <c r="F5430" s="5"/>
      <c r="G5430" s="4" t="s">
        <v>17</v>
      </c>
      <c r="H5430" s="4" t="s">
        <v>148</v>
      </c>
      <c r="I5430" s="4">
        <v>-76.596337788699998</v>
      </c>
      <c r="J5430" s="4">
        <v>39.294731521999999</v>
      </c>
      <c r="K5430" s="5"/>
      <c r="L5430" s="4">
        <v>1</v>
      </c>
      <c r="M5430">
        <f>VLOOKUP(N5430,[3]Vacancies_data!$H$1881:$I$1889,2)</f>
        <v>415</v>
      </c>
      <c r="N5430" s="4" t="s">
        <v>2725</v>
      </c>
    </row>
    <row r="5431" spans="1:14">
      <c r="A5431" s="2">
        <v>43213</v>
      </c>
      <c r="B5431" s="3">
        <v>0</v>
      </c>
      <c r="C5431" s="4" t="s">
        <v>28</v>
      </c>
      <c r="D5431" s="4" t="s">
        <v>646</v>
      </c>
      <c r="E5431" s="4" t="s">
        <v>30</v>
      </c>
      <c r="F5431" s="4" t="s">
        <v>16</v>
      </c>
      <c r="G5431" s="4" t="s">
        <v>17</v>
      </c>
      <c r="H5431" s="4" t="s">
        <v>37</v>
      </c>
      <c r="I5431" s="4">
        <v>-76.574954262999995</v>
      </c>
      <c r="J5431" s="4">
        <v>39.284921495100001</v>
      </c>
      <c r="K5431" s="4" t="s">
        <v>41</v>
      </c>
      <c r="L5431" s="4">
        <v>1</v>
      </c>
      <c r="M5431">
        <f>VLOOKUP(N5431,[3]Vacancies_data!$H$1881:$I$1889,2)</f>
        <v>415</v>
      </c>
      <c r="N5431" s="4" t="s">
        <v>2725</v>
      </c>
    </row>
    <row r="5432" spans="1:14">
      <c r="A5432" s="2">
        <v>43213</v>
      </c>
      <c r="B5432" s="3">
        <v>0.35416666666666669</v>
      </c>
      <c r="C5432" s="4" t="s">
        <v>42</v>
      </c>
      <c r="D5432" s="4" t="s">
        <v>74</v>
      </c>
      <c r="E5432" s="4" t="s">
        <v>30</v>
      </c>
      <c r="F5432" s="4" t="s">
        <v>24</v>
      </c>
      <c r="G5432" s="4" t="s">
        <v>17</v>
      </c>
      <c r="H5432" s="4" t="s">
        <v>54</v>
      </c>
      <c r="I5432" s="4">
        <v>-76.697271656500007</v>
      </c>
      <c r="J5432" s="4">
        <v>39.276912461800002</v>
      </c>
      <c r="K5432" s="4" t="s">
        <v>38</v>
      </c>
      <c r="L5432" s="4">
        <v>1</v>
      </c>
      <c r="M5432">
        <f>VLOOKUP(N5432,[3]Vacancies_data!$H$1881:$I$1889,2)</f>
        <v>625</v>
      </c>
      <c r="N5432" s="4" t="s">
        <v>2767</v>
      </c>
    </row>
    <row r="5433" spans="1:14">
      <c r="A5433" s="2">
        <v>43213</v>
      </c>
      <c r="B5433" s="3">
        <v>0.75</v>
      </c>
      <c r="C5433" s="4" t="s">
        <v>55</v>
      </c>
      <c r="D5433" s="4" t="s">
        <v>782</v>
      </c>
      <c r="E5433" s="4" t="s">
        <v>30</v>
      </c>
      <c r="F5433" s="5"/>
      <c r="G5433" s="4" t="s">
        <v>17</v>
      </c>
      <c r="H5433" s="4" t="s">
        <v>82</v>
      </c>
      <c r="I5433" s="4">
        <v>-76.6686867162</v>
      </c>
      <c r="J5433" s="4">
        <v>39.294253676499999</v>
      </c>
      <c r="K5433" s="5"/>
      <c r="L5433" s="4">
        <v>1</v>
      </c>
      <c r="M5433">
        <f>VLOOKUP(N5433,[3]Vacancies_data!$H$1881:$I$1889,2)</f>
        <v>625</v>
      </c>
      <c r="N5433" s="4" t="s">
        <v>2767</v>
      </c>
    </row>
    <row r="5434" spans="1:14">
      <c r="A5434" s="2">
        <v>43213</v>
      </c>
      <c r="B5434" s="3">
        <v>0.29166666666666669</v>
      </c>
      <c r="C5434" s="4" t="s">
        <v>42</v>
      </c>
      <c r="D5434" s="4" t="s">
        <v>2063</v>
      </c>
      <c r="E5434" s="4" t="s">
        <v>30</v>
      </c>
      <c r="F5434" s="4" t="s">
        <v>24</v>
      </c>
      <c r="G5434" s="4" t="s">
        <v>17</v>
      </c>
      <c r="H5434" s="4" t="s">
        <v>107</v>
      </c>
      <c r="I5434" s="4">
        <v>-76.679459116800004</v>
      </c>
      <c r="J5434" s="4">
        <v>39.290226492199999</v>
      </c>
      <c r="K5434" s="4" t="s">
        <v>38</v>
      </c>
      <c r="L5434" s="4">
        <v>1</v>
      </c>
      <c r="M5434">
        <f>VLOOKUP(N5434,[3]Vacancies_data!$H$1881:$I$1889,2)</f>
        <v>625</v>
      </c>
      <c r="N5434" s="4" t="s">
        <v>2767</v>
      </c>
    </row>
    <row r="5435" spans="1:14">
      <c r="A5435" s="2">
        <v>43213</v>
      </c>
      <c r="B5435" s="3">
        <v>0.55486111111111114</v>
      </c>
      <c r="C5435" s="4" t="s">
        <v>42</v>
      </c>
      <c r="D5435" s="4" t="s">
        <v>109</v>
      </c>
      <c r="E5435" s="4" t="s">
        <v>30</v>
      </c>
      <c r="F5435" s="4" t="s">
        <v>24</v>
      </c>
      <c r="G5435" s="4" t="s">
        <v>17</v>
      </c>
      <c r="H5435" s="4" t="s">
        <v>46</v>
      </c>
      <c r="I5435" s="4">
        <v>-76.658601000000004</v>
      </c>
      <c r="J5435" s="4">
        <v>39.293973999999999</v>
      </c>
      <c r="K5435" s="4" t="s">
        <v>748</v>
      </c>
      <c r="L5435" s="4">
        <v>1</v>
      </c>
      <c r="M5435">
        <f>VLOOKUP(N5435,[3]Vacancies_data!$H$1881:$I$1889,2)</f>
        <v>764</v>
      </c>
      <c r="N5435" s="4" t="s">
        <v>2769</v>
      </c>
    </row>
    <row r="5436" spans="1:14">
      <c r="A5436" s="2">
        <v>43213</v>
      </c>
      <c r="B5436" s="3">
        <v>0.4770833333333333</v>
      </c>
      <c r="C5436" s="4" t="s">
        <v>1701</v>
      </c>
      <c r="D5436" s="4" t="s">
        <v>568</v>
      </c>
      <c r="E5436" s="4" t="s">
        <v>30</v>
      </c>
      <c r="F5436" s="4" t="s">
        <v>16</v>
      </c>
      <c r="G5436" s="4" t="s">
        <v>17</v>
      </c>
      <c r="H5436" s="4" t="s">
        <v>211</v>
      </c>
      <c r="I5436" s="4">
        <v>-76.680998000000002</v>
      </c>
      <c r="J5436" s="4">
        <v>39.345770999999999</v>
      </c>
      <c r="K5436" s="4" t="s">
        <v>604</v>
      </c>
      <c r="L5436" s="4">
        <v>1</v>
      </c>
      <c r="M5436">
        <f>VLOOKUP(N5436,[3]Vacancies_data!$H$1881:$I$1889,2)</f>
        <v>321</v>
      </c>
      <c r="N5436" s="4" t="s">
        <v>2771</v>
      </c>
    </row>
    <row r="5437" spans="1:14">
      <c r="A5437" s="2">
        <v>43213</v>
      </c>
      <c r="B5437" s="3">
        <v>0.72916666666666663</v>
      </c>
      <c r="C5437" s="4" t="s">
        <v>129</v>
      </c>
      <c r="D5437" s="4" t="s">
        <v>1945</v>
      </c>
      <c r="E5437" s="4" t="s">
        <v>15</v>
      </c>
      <c r="F5437" s="4" t="s">
        <v>16</v>
      </c>
      <c r="G5437" s="4" t="s">
        <v>17</v>
      </c>
      <c r="H5437" s="4" t="s">
        <v>119</v>
      </c>
      <c r="I5437" s="4">
        <v>-76.669898919700003</v>
      </c>
      <c r="J5437" s="4">
        <v>39.305146979900002</v>
      </c>
      <c r="K5437" s="4" t="s">
        <v>412</v>
      </c>
      <c r="L5437" s="4">
        <v>1</v>
      </c>
      <c r="M5437">
        <f>VLOOKUP(N5437,[3]Vacancies_data!$H$1881:$I$1889,2)</f>
        <v>625</v>
      </c>
      <c r="N5437" s="4" t="s">
        <v>2767</v>
      </c>
    </row>
    <row r="5438" spans="1:14">
      <c r="A5438" s="2">
        <v>43213</v>
      </c>
      <c r="B5438" s="3">
        <v>0.49791666666666662</v>
      </c>
      <c r="C5438" s="4" t="s">
        <v>13</v>
      </c>
      <c r="D5438" s="4" t="s">
        <v>1210</v>
      </c>
      <c r="E5438" s="4" t="s">
        <v>15</v>
      </c>
      <c r="F5438" s="4" t="s">
        <v>16</v>
      </c>
      <c r="G5438" s="4" t="s">
        <v>17</v>
      </c>
      <c r="H5438" s="4" t="s">
        <v>64</v>
      </c>
      <c r="I5438" s="4">
        <v>-76.684768199600001</v>
      </c>
      <c r="J5438" s="4">
        <v>39.283326697299998</v>
      </c>
      <c r="K5438" s="4" t="s">
        <v>41</v>
      </c>
      <c r="L5438" s="4">
        <v>1</v>
      </c>
      <c r="M5438">
        <f>VLOOKUP(N5438,[3]Vacancies_data!$H$1881:$I$1889,2)</f>
        <v>625</v>
      </c>
      <c r="N5438" s="4" t="s">
        <v>2767</v>
      </c>
    </row>
    <row r="5439" spans="1:14">
      <c r="A5439" s="2">
        <v>43213</v>
      </c>
      <c r="B5439" s="3">
        <v>0.91666666666666663</v>
      </c>
      <c r="C5439" s="4" t="s">
        <v>21</v>
      </c>
      <c r="D5439" s="4" t="s">
        <v>2064</v>
      </c>
      <c r="E5439" s="4" t="s">
        <v>23</v>
      </c>
      <c r="F5439" s="5"/>
      <c r="G5439" s="4" t="s">
        <v>17</v>
      </c>
      <c r="H5439" s="4" t="s">
        <v>98</v>
      </c>
      <c r="I5439" s="4">
        <v>-76.603888686700003</v>
      </c>
      <c r="J5439" s="4">
        <v>39.364405570400002</v>
      </c>
      <c r="K5439" s="5"/>
      <c r="L5439" s="4">
        <v>1</v>
      </c>
      <c r="M5439">
        <f>VLOOKUP(N5439,[3]Vacancies_data!$H$1881:$I$1889,2)</f>
        <v>321</v>
      </c>
      <c r="N5439" s="4" t="s">
        <v>2726</v>
      </c>
    </row>
    <row r="5440" spans="1:14">
      <c r="A5440" s="2">
        <v>43213</v>
      </c>
      <c r="B5440" s="3">
        <v>0.39583333333333331</v>
      </c>
      <c r="C5440" s="4" t="s">
        <v>34</v>
      </c>
      <c r="D5440" s="4" t="s">
        <v>162</v>
      </c>
      <c r="E5440" s="4" t="s">
        <v>30</v>
      </c>
      <c r="F5440" s="4" t="s">
        <v>24</v>
      </c>
      <c r="G5440" s="4" t="s">
        <v>17</v>
      </c>
      <c r="H5440" s="4" t="s">
        <v>121</v>
      </c>
      <c r="I5440" s="4">
        <v>-76.616032000000004</v>
      </c>
      <c r="J5440" s="4">
        <v>39.326946999999997</v>
      </c>
      <c r="K5440" s="4" t="s">
        <v>38</v>
      </c>
      <c r="L5440" s="4">
        <v>1</v>
      </c>
      <c r="M5440">
        <f>VLOOKUP(N5440,[3]Vacancies_data!$H$1881:$I$1889,2)</f>
        <v>321</v>
      </c>
      <c r="N5440" s="4" t="s">
        <v>2726</v>
      </c>
    </row>
    <row r="5441" spans="1:14">
      <c r="A5441" s="2">
        <v>43213</v>
      </c>
      <c r="B5441" s="3">
        <v>0.625</v>
      </c>
      <c r="C5441" s="4" t="s">
        <v>197</v>
      </c>
      <c r="D5441" s="4" t="s">
        <v>2065</v>
      </c>
      <c r="E5441" s="4" t="s">
        <v>15</v>
      </c>
      <c r="F5441" s="4" t="s">
        <v>24</v>
      </c>
      <c r="G5441" s="4" t="s">
        <v>17</v>
      </c>
      <c r="H5441" s="4" t="s">
        <v>70</v>
      </c>
      <c r="I5441" s="4">
        <v>-76.534222393899995</v>
      </c>
      <c r="J5441" s="4">
        <v>39.355722954299999</v>
      </c>
      <c r="K5441" s="4" t="s">
        <v>287</v>
      </c>
      <c r="L5441" s="4">
        <v>1</v>
      </c>
      <c r="M5441">
        <f>VLOOKUP(N5441,[3]Vacancies_data!$H$1881:$I$1889,2)</f>
        <v>214</v>
      </c>
      <c r="N5441" s="4" t="s">
        <v>2770</v>
      </c>
    </row>
    <row r="5442" spans="1:14">
      <c r="A5442" s="2">
        <v>43213</v>
      </c>
      <c r="B5442" s="3">
        <v>0.63194444444444442</v>
      </c>
      <c r="C5442" s="4" t="s">
        <v>72</v>
      </c>
      <c r="D5442" s="4" t="s">
        <v>125</v>
      </c>
      <c r="E5442" s="4" t="s">
        <v>30</v>
      </c>
      <c r="F5442" s="4" t="s">
        <v>16</v>
      </c>
      <c r="G5442" s="4" t="s">
        <v>17</v>
      </c>
      <c r="H5442" s="4" t="s">
        <v>37</v>
      </c>
      <c r="I5442" s="4">
        <v>-76.567425</v>
      </c>
      <c r="J5442" s="4">
        <v>39.277028999999999</v>
      </c>
      <c r="K5442" s="4" t="s">
        <v>218</v>
      </c>
      <c r="L5442" s="4">
        <v>1</v>
      </c>
      <c r="M5442">
        <f>VLOOKUP(N5442,[3]Vacancies_data!$H$1881:$I$1889,2)</f>
        <v>415</v>
      </c>
      <c r="N5442" s="4" t="s">
        <v>2725</v>
      </c>
    </row>
    <row r="5443" spans="1:14">
      <c r="A5443" s="2">
        <v>43213</v>
      </c>
      <c r="B5443" s="3">
        <v>0.10972222222222222</v>
      </c>
      <c r="C5443" s="4" t="s">
        <v>13</v>
      </c>
      <c r="D5443" s="4" t="s">
        <v>2032</v>
      </c>
      <c r="E5443" s="4" t="s">
        <v>15</v>
      </c>
      <c r="F5443" s="5"/>
      <c r="G5443" s="4" t="s">
        <v>17</v>
      </c>
      <c r="H5443" s="4" t="s">
        <v>421</v>
      </c>
      <c r="I5443" s="4">
        <v>-76.710705624599996</v>
      </c>
      <c r="J5443" s="4">
        <v>39.2989332959</v>
      </c>
      <c r="K5443" s="5"/>
      <c r="L5443" s="4">
        <v>1</v>
      </c>
      <c r="M5443">
        <f>VLOOKUP(N5443,[3]Vacancies_data!$H$1881:$I$1889,2)</f>
        <v>625</v>
      </c>
      <c r="N5443" s="4" t="s">
        <v>2767</v>
      </c>
    </row>
    <row r="5444" spans="1:14">
      <c r="A5444" s="2">
        <v>43212</v>
      </c>
      <c r="B5444" s="3">
        <v>0.71527777777777779</v>
      </c>
      <c r="C5444" s="4" t="s">
        <v>72</v>
      </c>
      <c r="D5444" s="4" t="s">
        <v>234</v>
      </c>
      <c r="E5444" s="4" t="s">
        <v>30</v>
      </c>
      <c r="F5444" s="5"/>
      <c r="G5444" s="4" t="s">
        <v>17</v>
      </c>
      <c r="H5444" s="4" t="s">
        <v>126</v>
      </c>
      <c r="I5444" s="4">
        <v>-76.565282134300006</v>
      </c>
      <c r="J5444" s="4">
        <v>39.277051165400003</v>
      </c>
      <c r="K5444" s="5"/>
      <c r="L5444" s="4">
        <v>1</v>
      </c>
      <c r="M5444">
        <f>VLOOKUP(N5444,[3]Vacancies_data!$H$1881:$I$1889,2)</f>
        <v>415</v>
      </c>
      <c r="N5444" s="4" t="s">
        <v>2725</v>
      </c>
    </row>
    <row r="5445" spans="1:14">
      <c r="A5445" s="2">
        <v>43212</v>
      </c>
      <c r="B5445" s="3">
        <v>0.4284722222222222</v>
      </c>
      <c r="C5445" s="4" t="s">
        <v>34</v>
      </c>
      <c r="D5445" s="4" t="s">
        <v>2066</v>
      </c>
      <c r="E5445" s="4" t="s">
        <v>30</v>
      </c>
      <c r="F5445" s="5"/>
      <c r="G5445" s="4" t="s">
        <v>17</v>
      </c>
      <c r="H5445" s="4" t="s">
        <v>40</v>
      </c>
      <c r="I5445" s="4">
        <v>-76.6345254334</v>
      </c>
      <c r="J5445" s="4">
        <v>39.310960290899999</v>
      </c>
      <c r="K5445" s="5"/>
      <c r="L5445" s="4">
        <v>1</v>
      </c>
      <c r="M5445">
        <f>VLOOKUP(N5445,[3]Vacancies_data!$H$1881:$I$1889,2)</f>
        <v>214</v>
      </c>
      <c r="N5445" s="4" t="s">
        <v>2733</v>
      </c>
    </row>
    <row r="5446" spans="1:14">
      <c r="A5446" s="2">
        <v>43212</v>
      </c>
      <c r="B5446" s="3">
        <v>0.91666666666666663</v>
      </c>
      <c r="C5446" s="4" t="s">
        <v>42</v>
      </c>
      <c r="D5446" s="4" t="s">
        <v>1956</v>
      </c>
      <c r="E5446" s="4" t="s">
        <v>30</v>
      </c>
      <c r="F5446" s="4" t="s">
        <v>24</v>
      </c>
      <c r="G5446" s="4" t="s">
        <v>17</v>
      </c>
      <c r="H5446" s="4" t="s">
        <v>54</v>
      </c>
      <c r="I5446" s="4">
        <v>-76.6951682336</v>
      </c>
      <c r="J5446" s="4">
        <v>39.273243598800001</v>
      </c>
      <c r="K5446" s="4" t="s">
        <v>38</v>
      </c>
      <c r="L5446" s="4">
        <v>1</v>
      </c>
      <c r="M5446">
        <f>VLOOKUP(N5446,[3]Vacancies_data!$H$1881:$I$1889,2)</f>
        <v>625</v>
      </c>
      <c r="N5446" s="4" t="s">
        <v>2767</v>
      </c>
    </row>
    <row r="5447" spans="1:14">
      <c r="A5447" s="2">
        <v>43212</v>
      </c>
      <c r="B5447" s="3">
        <v>0.57638888888888895</v>
      </c>
      <c r="C5447" s="4" t="s">
        <v>21</v>
      </c>
      <c r="D5447" s="4" t="s">
        <v>104</v>
      </c>
      <c r="E5447" s="4" t="s">
        <v>23</v>
      </c>
      <c r="F5447" s="4" t="s">
        <v>24</v>
      </c>
      <c r="G5447" s="4" t="s">
        <v>17</v>
      </c>
      <c r="H5447" s="4" t="s">
        <v>37</v>
      </c>
      <c r="I5447" s="4">
        <v>-76.585057721400005</v>
      </c>
      <c r="J5447" s="4">
        <v>39.2858701559</v>
      </c>
      <c r="K5447" s="4" t="s">
        <v>38</v>
      </c>
      <c r="L5447" s="4">
        <v>1</v>
      </c>
      <c r="M5447">
        <f>VLOOKUP(N5447,[3]Vacancies_data!$H$1881:$I$1889,2)</f>
        <v>415</v>
      </c>
      <c r="N5447" s="4" t="s">
        <v>2725</v>
      </c>
    </row>
    <row r="5448" spans="1:14">
      <c r="A5448" s="2">
        <v>43212</v>
      </c>
      <c r="B5448" s="3">
        <v>0.60416666666666663</v>
      </c>
      <c r="C5448" s="4" t="s">
        <v>42</v>
      </c>
      <c r="D5448" s="4" t="s">
        <v>2067</v>
      </c>
      <c r="E5448" s="4" t="s">
        <v>30</v>
      </c>
      <c r="F5448" s="5"/>
      <c r="G5448" s="4" t="s">
        <v>17</v>
      </c>
      <c r="H5448" s="4" t="s">
        <v>177</v>
      </c>
      <c r="I5448" s="4">
        <v>-76.6446322651</v>
      </c>
      <c r="J5448" s="4">
        <v>39.299926741900002</v>
      </c>
      <c r="K5448" s="5"/>
      <c r="L5448" s="4">
        <v>1</v>
      </c>
      <c r="M5448">
        <f>VLOOKUP(N5448,[3]Vacancies_data!$H$1881:$I$1889,2)</f>
        <v>764</v>
      </c>
      <c r="N5448" s="4" t="s">
        <v>2769</v>
      </c>
    </row>
    <row r="5449" spans="1:14">
      <c r="A5449" s="2">
        <v>43212</v>
      </c>
      <c r="B5449" s="3">
        <v>0.66666666666666663</v>
      </c>
      <c r="C5449" s="4" t="s">
        <v>42</v>
      </c>
      <c r="D5449" s="4" t="s">
        <v>2068</v>
      </c>
      <c r="E5449" s="4" t="s">
        <v>30</v>
      </c>
      <c r="F5449" s="5"/>
      <c r="G5449" s="4" t="s">
        <v>17</v>
      </c>
      <c r="H5449" s="4" t="s">
        <v>37</v>
      </c>
      <c r="I5449" s="4">
        <v>-76.584014252200006</v>
      </c>
      <c r="J5449" s="4">
        <v>39.285269695099998</v>
      </c>
      <c r="K5449" s="5"/>
      <c r="L5449" s="4">
        <v>1</v>
      </c>
      <c r="M5449">
        <f>VLOOKUP(N5449,[3]Vacancies_data!$H$1881:$I$1889,2)</f>
        <v>415</v>
      </c>
      <c r="N5449" s="4" t="s">
        <v>2725</v>
      </c>
    </row>
    <row r="5450" spans="1:14">
      <c r="A5450" s="2">
        <v>43212</v>
      </c>
      <c r="B5450" s="3">
        <v>0.70833333333333337</v>
      </c>
      <c r="C5450" s="4" t="s">
        <v>42</v>
      </c>
      <c r="D5450" s="4" t="s">
        <v>2762</v>
      </c>
      <c r="E5450" s="4" t="s">
        <v>30</v>
      </c>
      <c r="F5450" s="5"/>
      <c r="G5450" s="4" t="s">
        <v>17</v>
      </c>
      <c r="H5450" s="4" t="s">
        <v>37</v>
      </c>
      <c r="I5450" s="4">
        <v>-76.583931000000007</v>
      </c>
      <c r="J5450" s="4">
        <v>39.285939999999997</v>
      </c>
      <c r="K5450" s="5"/>
      <c r="L5450" s="4">
        <v>1</v>
      </c>
      <c r="M5450">
        <f>VLOOKUP(N5450,[3]Vacancies_data!$H$1881:$I$1889,2)</f>
        <v>415</v>
      </c>
      <c r="N5450" s="4" t="s">
        <v>2725</v>
      </c>
    </row>
    <row r="5451" spans="1:14">
      <c r="A5451" s="2">
        <v>43212</v>
      </c>
      <c r="B5451" s="3">
        <v>0.41666666666666669</v>
      </c>
      <c r="C5451" s="4" t="s">
        <v>13</v>
      </c>
      <c r="D5451" s="4" t="s">
        <v>1482</v>
      </c>
      <c r="E5451" s="4" t="s">
        <v>15</v>
      </c>
      <c r="F5451" s="4" t="s">
        <v>16</v>
      </c>
      <c r="G5451" s="4" t="s">
        <v>17</v>
      </c>
      <c r="H5451" s="4" t="s">
        <v>58</v>
      </c>
      <c r="I5451" s="4">
        <v>-76.599209142999996</v>
      </c>
      <c r="J5451" s="4">
        <v>39.229655519200001</v>
      </c>
      <c r="K5451" s="4" t="s">
        <v>41</v>
      </c>
      <c r="L5451" s="4">
        <v>1</v>
      </c>
      <c r="M5451">
        <f>VLOOKUP(N5451,[3]Vacancies_data!$H$1881:$I$1889,2)</f>
        <v>507</v>
      </c>
      <c r="N5451" s="4" t="s">
        <v>2766</v>
      </c>
    </row>
    <row r="5452" spans="1:14">
      <c r="A5452" s="2">
        <v>43212</v>
      </c>
      <c r="B5452" s="3">
        <v>0.35972222222222222</v>
      </c>
      <c r="C5452" s="4" t="s">
        <v>13</v>
      </c>
      <c r="D5452" s="4" t="s">
        <v>365</v>
      </c>
      <c r="E5452" s="4" t="s">
        <v>15</v>
      </c>
      <c r="F5452" s="4" t="s">
        <v>16</v>
      </c>
      <c r="G5452" s="4" t="s">
        <v>17</v>
      </c>
      <c r="H5452" s="4" t="s">
        <v>84</v>
      </c>
      <c r="I5452" s="4">
        <v>-76.592369622000007</v>
      </c>
      <c r="J5452" s="4">
        <v>39.3207418155</v>
      </c>
      <c r="K5452" s="4" t="s">
        <v>412</v>
      </c>
      <c r="L5452" s="4">
        <v>1</v>
      </c>
      <c r="M5452">
        <f>VLOOKUP(N5452,[3]Vacancies_data!$H$1881:$I$1889,2)</f>
        <v>214</v>
      </c>
      <c r="N5452" s="4" t="s">
        <v>2770</v>
      </c>
    </row>
    <row r="5453" spans="1:14">
      <c r="A5453" s="2">
        <v>43212</v>
      </c>
      <c r="B5453" s="3">
        <v>0.625</v>
      </c>
      <c r="C5453" s="4" t="s">
        <v>13</v>
      </c>
      <c r="D5453" s="4" t="s">
        <v>593</v>
      </c>
      <c r="E5453" s="4" t="s">
        <v>15</v>
      </c>
      <c r="F5453" s="4" t="s">
        <v>16</v>
      </c>
      <c r="G5453" s="4" t="s">
        <v>17</v>
      </c>
      <c r="H5453" s="4" t="s">
        <v>80</v>
      </c>
      <c r="I5453" s="4">
        <v>-76.621576000000005</v>
      </c>
      <c r="J5453" s="4">
        <v>39.249654</v>
      </c>
      <c r="K5453" s="4" t="s">
        <v>20</v>
      </c>
      <c r="L5453" s="4">
        <v>1</v>
      </c>
      <c r="M5453">
        <f>VLOOKUP(N5453,[3]Vacancies_data!$H$1881:$I$1889,2)</f>
        <v>507</v>
      </c>
      <c r="N5453" s="4" t="s">
        <v>2766</v>
      </c>
    </row>
    <row r="5454" spans="1:14">
      <c r="A5454" s="2">
        <v>43212</v>
      </c>
      <c r="B5454" s="3">
        <v>0.41319444444444442</v>
      </c>
      <c r="C5454" s="4" t="s">
        <v>13</v>
      </c>
      <c r="D5454" s="4" t="s">
        <v>2069</v>
      </c>
      <c r="E5454" s="4" t="s">
        <v>15</v>
      </c>
      <c r="F5454" s="4" t="s">
        <v>16</v>
      </c>
      <c r="G5454" s="4" t="s">
        <v>17</v>
      </c>
      <c r="H5454" s="4" t="s">
        <v>138</v>
      </c>
      <c r="I5454" s="4">
        <v>-76.649072305199994</v>
      </c>
      <c r="J5454" s="4">
        <v>39.294728409100003</v>
      </c>
      <c r="K5454" s="4" t="s">
        <v>41</v>
      </c>
      <c r="L5454" s="4">
        <v>1</v>
      </c>
      <c r="M5454">
        <f>VLOOKUP(N5454,[3]Vacancies_data!$H$1881:$I$1889,2)</f>
        <v>764</v>
      </c>
      <c r="N5454" s="4" t="s">
        <v>2769</v>
      </c>
    </row>
    <row r="5455" spans="1:14">
      <c r="A5455" s="2">
        <v>43212</v>
      </c>
      <c r="B5455" s="3">
        <v>0.57638888888888895</v>
      </c>
      <c r="C5455" s="4" t="s">
        <v>21</v>
      </c>
      <c r="D5455" s="4" t="s">
        <v>254</v>
      </c>
      <c r="E5455" s="4" t="s">
        <v>23</v>
      </c>
      <c r="F5455" s="4" t="s">
        <v>24</v>
      </c>
      <c r="G5455" s="4" t="s">
        <v>17</v>
      </c>
      <c r="H5455" s="4" t="s">
        <v>54</v>
      </c>
      <c r="I5455" s="4">
        <v>-76.700389999999999</v>
      </c>
      <c r="J5455" s="4">
        <v>39.278464999999997</v>
      </c>
      <c r="K5455" s="4" t="s">
        <v>38</v>
      </c>
      <c r="L5455" s="4">
        <v>1</v>
      </c>
      <c r="M5455">
        <f>VLOOKUP(N5455,[3]Vacancies_data!$H$1881:$I$1889,2)</f>
        <v>625</v>
      </c>
      <c r="N5455" s="4" t="s">
        <v>2767</v>
      </c>
    </row>
    <row r="5456" spans="1:14">
      <c r="A5456" s="2">
        <v>43212</v>
      </c>
      <c r="B5456" s="3">
        <v>0.96111111111111114</v>
      </c>
      <c r="C5456" s="4" t="s">
        <v>102</v>
      </c>
      <c r="D5456" s="4" t="s">
        <v>764</v>
      </c>
      <c r="E5456" s="4" t="s">
        <v>2773</v>
      </c>
      <c r="F5456" s="4" t="s">
        <v>16</v>
      </c>
      <c r="G5456" s="4" t="s">
        <v>63</v>
      </c>
      <c r="H5456" s="4" t="s">
        <v>121</v>
      </c>
      <c r="I5456" s="4">
        <v>-76.614867000000004</v>
      </c>
      <c r="J5456" s="4">
        <v>39.328297999999997</v>
      </c>
      <c r="K5456" s="4" t="s">
        <v>208</v>
      </c>
      <c r="L5456" s="4">
        <v>1</v>
      </c>
      <c r="M5456">
        <f>VLOOKUP(N5456,[3]Vacancies_data!$H$1881:$I$1889,2)</f>
        <v>321</v>
      </c>
      <c r="N5456" s="4" t="s">
        <v>2726</v>
      </c>
    </row>
    <row r="5457" spans="1:14">
      <c r="A5457" s="2">
        <v>43212</v>
      </c>
      <c r="B5457" s="3">
        <v>0.73055555555555562</v>
      </c>
      <c r="C5457" s="4" t="s">
        <v>72</v>
      </c>
      <c r="D5457" s="4" t="s">
        <v>47</v>
      </c>
      <c r="E5457" s="4" t="s">
        <v>30</v>
      </c>
      <c r="F5457" s="4" t="s">
        <v>16</v>
      </c>
      <c r="G5457" s="4" t="s">
        <v>17</v>
      </c>
      <c r="H5457" s="4" t="s">
        <v>48</v>
      </c>
      <c r="I5457" s="4">
        <v>-76.615892000000002</v>
      </c>
      <c r="J5457" s="4">
        <v>39.300597000000003</v>
      </c>
      <c r="K5457" s="4" t="s">
        <v>135</v>
      </c>
      <c r="L5457" s="4">
        <v>1</v>
      </c>
      <c r="M5457">
        <f>VLOOKUP(N5457,[3]Vacancies_data!$H$1881:$I$1889,2)</f>
        <v>214</v>
      </c>
      <c r="N5457" s="4" t="s">
        <v>2733</v>
      </c>
    </row>
    <row r="5458" spans="1:14">
      <c r="A5458" s="2">
        <v>43212</v>
      </c>
      <c r="B5458" s="3">
        <v>0.12291666666666667</v>
      </c>
      <c r="C5458" s="4" t="s">
        <v>2371</v>
      </c>
      <c r="D5458" s="4" t="s">
        <v>2650</v>
      </c>
      <c r="E5458" s="4" t="s">
        <v>2370</v>
      </c>
      <c r="F5458" s="4" t="s">
        <v>2373</v>
      </c>
      <c r="G5458" s="4" t="s">
        <v>63</v>
      </c>
      <c r="H5458" s="4" t="s">
        <v>2444</v>
      </c>
      <c r="I5458" s="4">
        <v>-76.639026000000001</v>
      </c>
      <c r="J5458" s="4">
        <v>39.311207000000003</v>
      </c>
      <c r="K5458" s="4" t="s">
        <v>38</v>
      </c>
      <c r="L5458" s="4">
        <v>1</v>
      </c>
      <c r="M5458">
        <f>VLOOKUP(N5458,[3]Vacancies_data!$H$1881:$I$1889,2)</f>
        <v>764</v>
      </c>
      <c r="N5458" s="4" t="s">
        <v>2769</v>
      </c>
    </row>
    <row r="5459" spans="1:14">
      <c r="A5459" s="2">
        <v>43211</v>
      </c>
      <c r="B5459" s="3">
        <v>0.5</v>
      </c>
      <c r="C5459" s="4" t="s">
        <v>21</v>
      </c>
      <c r="D5459" s="4" t="s">
        <v>1003</v>
      </c>
      <c r="E5459" s="4" t="s">
        <v>23</v>
      </c>
      <c r="F5459" s="4" t="s">
        <v>24</v>
      </c>
      <c r="G5459" s="4" t="s">
        <v>17</v>
      </c>
      <c r="H5459" s="4" t="s">
        <v>64</v>
      </c>
      <c r="I5459" s="4">
        <v>-76.683425</v>
      </c>
      <c r="J5459" s="4">
        <v>39.283797999999997</v>
      </c>
      <c r="K5459" s="4" t="s">
        <v>38</v>
      </c>
      <c r="L5459" s="4">
        <v>1</v>
      </c>
      <c r="M5459">
        <f>VLOOKUP(N5459,[3]Vacancies_data!$H$1881:$I$1889,2)</f>
        <v>625</v>
      </c>
      <c r="N5459" s="4" t="s">
        <v>2767</v>
      </c>
    </row>
    <row r="5460" spans="1:14">
      <c r="A5460" s="2">
        <v>43211</v>
      </c>
      <c r="B5460" s="3">
        <v>0.89583333333333337</v>
      </c>
      <c r="C5460" s="4" t="s">
        <v>21</v>
      </c>
      <c r="D5460" s="4" t="s">
        <v>1033</v>
      </c>
      <c r="E5460" s="4" t="s">
        <v>23</v>
      </c>
      <c r="F5460" s="4" t="s">
        <v>24</v>
      </c>
      <c r="G5460" s="4" t="s">
        <v>17</v>
      </c>
      <c r="H5460" s="4" t="s">
        <v>58</v>
      </c>
      <c r="I5460" s="4">
        <v>-76.599705</v>
      </c>
      <c r="J5460" s="4">
        <v>39.227607999999996</v>
      </c>
      <c r="K5460" s="4" t="s">
        <v>38</v>
      </c>
      <c r="L5460" s="4">
        <v>1</v>
      </c>
      <c r="M5460">
        <f>VLOOKUP(N5460,[3]Vacancies_data!$H$1881:$I$1889,2)</f>
        <v>507</v>
      </c>
      <c r="N5460" s="4" t="s">
        <v>2766</v>
      </c>
    </row>
    <row r="5461" spans="1:14">
      <c r="A5461" s="2">
        <v>43211</v>
      </c>
      <c r="B5461" s="3">
        <v>0.5</v>
      </c>
      <c r="C5461" s="4" t="s">
        <v>21</v>
      </c>
      <c r="D5461" s="4" t="s">
        <v>445</v>
      </c>
      <c r="E5461" s="4" t="s">
        <v>23</v>
      </c>
      <c r="F5461" s="4" t="s">
        <v>24</v>
      </c>
      <c r="G5461" s="4" t="s">
        <v>17</v>
      </c>
      <c r="H5461" s="4" t="s">
        <v>58</v>
      </c>
      <c r="I5461" s="4">
        <v>-76.597480000000004</v>
      </c>
      <c r="J5461" s="4">
        <v>39.229106000000002</v>
      </c>
      <c r="K5461" s="4" t="s">
        <v>38</v>
      </c>
      <c r="L5461" s="4">
        <v>1</v>
      </c>
      <c r="M5461">
        <f>VLOOKUP(N5461,[3]Vacancies_data!$H$1881:$I$1889,2)</f>
        <v>507</v>
      </c>
      <c r="N5461" s="4" t="s">
        <v>2766</v>
      </c>
    </row>
    <row r="5462" spans="1:14">
      <c r="A5462" s="2">
        <v>43211</v>
      </c>
      <c r="B5462" s="3">
        <v>0.65</v>
      </c>
      <c r="C5462" s="4" t="s">
        <v>548</v>
      </c>
      <c r="D5462" s="4" t="s">
        <v>1051</v>
      </c>
      <c r="E5462" s="4" t="s">
        <v>2773</v>
      </c>
      <c r="F5462" s="4" t="s">
        <v>16</v>
      </c>
      <c r="G5462" s="4" t="s">
        <v>133</v>
      </c>
      <c r="H5462" s="4" t="s">
        <v>37</v>
      </c>
      <c r="I5462" s="4">
        <v>-76.579630824099993</v>
      </c>
      <c r="J5462" s="4">
        <v>39.280278497899999</v>
      </c>
      <c r="K5462" s="4" t="s">
        <v>73</v>
      </c>
      <c r="L5462" s="4">
        <v>1</v>
      </c>
      <c r="M5462">
        <f>VLOOKUP(N5462,[3]Vacancies_data!$H$1881:$I$1889,2)</f>
        <v>415</v>
      </c>
      <c r="N5462" s="4" t="s">
        <v>2725</v>
      </c>
    </row>
    <row r="5463" spans="1:14">
      <c r="A5463" s="2">
        <v>43211</v>
      </c>
      <c r="B5463" s="3">
        <v>0.75</v>
      </c>
      <c r="C5463" s="4" t="s">
        <v>28</v>
      </c>
      <c r="D5463" s="4" t="s">
        <v>376</v>
      </c>
      <c r="E5463" s="4" t="s">
        <v>30</v>
      </c>
      <c r="F5463" s="4" t="s">
        <v>16</v>
      </c>
      <c r="G5463" s="4" t="s">
        <v>17</v>
      </c>
      <c r="H5463" s="4" t="s">
        <v>270</v>
      </c>
      <c r="I5463" s="4">
        <v>-76.591305000000006</v>
      </c>
      <c r="J5463" s="4">
        <v>39.295327</v>
      </c>
      <c r="K5463" s="4" t="s">
        <v>208</v>
      </c>
      <c r="L5463" s="4">
        <v>1</v>
      </c>
      <c r="M5463">
        <f>VLOOKUP(N5463,[3]Vacancies_data!$H$1881:$I$1889,2)</f>
        <v>214</v>
      </c>
      <c r="N5463" s="4" t="s">
        <v>2746</v>
      </c>
    </row>
    <row r="5464" spans="1:14">
      <c r="A5464" s="2">
        <v>43211</v>
      </c>
      <c r="B5464" s="3">
        <v>0.79166666666666663</v>
      </c>
      <c r="C5464" s="4" t="s">
        <v>21</v>
      </c>
      <c r="D5464" s="4" t="s">
        <v>2070</v>
      </c>
      <c r="E5464" s="4" t="s">
        <v>23</v>
      </c>
      <c r="F5464" s="4" t="s">
        <v>24</v>
      </c>
      <c r="G5464" s="4" t="s">
        <v>17</v>
      </c>
      <c r="H5464" s="4" t="s">
        <v>58</v>
      </c>
      <c r="I5464" s="4">
        <v>-76.604422</v>
      </c>
      <c r="J5464" s="4">
        <v>39.237628000000001</v>
      </c>
      <c r="K5464" s="4" t="s">
        <v>38</v>
      </c>
      <c r="L5464" s="4">
        <v>1</v>
      </c>
      <c r="M5464">
        <f>VLOOKUP(N5464,[3]Vacancies_data!$H$1881:$I$1889,2)</f>
        <v>507</v>
      </c>
      <c r="N5464" s="4" t="s">
        <v>2766</v>
      </c>
    </row>
    <row r="5465" spans="1:14">
      <c r="A5465" s="2">
        <v>43211</v>
      </c>
      <c r="B5465" s="3">
        <v>0.1875</v>
      </c>
      <c r="C5465" s="4" t="s">
        <v>102</v>
      </c>
      <c r="D5465" s="4" t="s">
        <v>678</v>
      </c>
      <c r="E5465" s="4" t="s">
        <v>2773</v>
      </c>
      <c r="F5465" s="4" t="s">
        <v>24</v>
      </c>
      <c r="G5465" s="4" t="s">
        <v>63</v>
      </c>
      <c r="H5465" s="4" t="s">
        <v>58</v>
      </c>
      <c r="I5465" s="4">
        <v>-76.603049398099998</v>
      </c>
      <c r="J5465" s="4">
        <v>39.228589239500003</v>
      </c>
      <c r="K5465" s="4" t="s">
        <v>38</v>
      </c>
      <c r="L5465" s="4">
        <v>1</v>
      </c>
      <c r="M5465">
        <f>VLOOKUP(N5465,[3]Vacancies_data!$H$1881:$I$1889,2)</f>
        <v>507</v>
      </c>
      <c r="N5465" s="4" t="s">
        <v>2766</v>
      </c>
    </row>
    <row r="5466" spans="1:14">
      <c r="A5466" s="2">
        <v>43211</v>
      </c>
      <c r="B5466" s="3">
        <v>3.125E-2</v>
      </c>
      <c r="C5466" s="4" t="s">
        <v>21</v>
      </c>
      <c r="D5466" s="4" t="s">
        <v>1902</v>
      </c>
      <c r="E5466" s="4" t="s">
        <v>23</v>
      </c>
      <c r="F5466" s="4" t="s">
        <v>24</v>
      </c>
      <c r="G5466" s="4" t="s">
        <v>17</v>
      </c>
      <c r="H5466" s="4" t="s">
        <v>26</v>
      </c>
      <c r="I5466" s="4">
        <v>-76.6380919156</v>
      </c>
      <c r="J5466" s="4">
        <v>39.292003550700002</v>
      </c>
      <c r="K5466" s="4" t="s">
        <v>38</v>
      </c>
      <c r="L5466" s="4">
        <v>1</v>
      </c>
      <c r="M5466">
        <f>VLOOKUP(N5466,[3]Vacancies_data!$H$1881:$I$1889,2)</f>
        <v>764</v>
      </c>
      <c r="N5466" s="4" t="s">
        <v>2769</v>
      </c>
    </row>
    <row r="5467" spans="1:14">
      <c r="A5467" s="2">
        <v>43211</v>
      </c>
      <c r="B5467" s="3">
        <v>0</v>
      </c>
      <c r="C5467" s="4" t="s">
        <v>13</v>
      </c>
      <c r="D5467" s="4" t="s">
        <v>328</v>
      </c>
      <c r="E5467" s="4" t="s">
        <v>15</v>
      </c>
      <c r="F5467" s="4" t="s">
        <v>16</v>
      </c>
      <c r="G5467" s="4" t="s">
        <v>17</v>
      </c>
      <c r="H5467" s="4" t="s">
        <v>37</v>
      </c>
      <c r="I5467" s="4">
        <v>-76.582378706300005</v>
      </c>
      <c r="J5467" s="4">
        <v>39.282509388199998</v>
      </c>
      <c r="K5467" s="4" t="s">
        <v>41</v>
      </c>
      <c r="L5467" s="4">
        <v>1</v>
      </c>
      <c r="M5467">
        <f>VLOOKUP(N5467,[3]Vacancies_data!$H$1881:$I$1889,2)</f>
        <v>415</v>
      </c>
      <c r="N5467" s="4" t="s">
        <v>2725</v>
      </c>
    </row>
    <row r="5468" spans="1:14">
      <c r="A5468" s="2">
        <v>43211</v>
      </c>
      <c r="B5468" s="3">
        <v>0.39652777777777781</v>
      </c>
      <c r="C5468" s="4" t="s">
        <v>72</v>
      </c>
      <c r="D5468" s="4" t="s">
        <v>301</v>
      </c>
      <c r="E5468" s="4" t="s">
        <v>30</v>
      </c>
      <c r="F5468" s="4" t="s">
        <v>16</v>
      </c>
      <c r="G5468" s="4" t="s">
        <v>17</v>
      </c>
      <c r="H5468" s="4" t="s">
        <v>302</v>
      </c>
      <c r="I5468" s="4">
        <v>-76.609813808499993</v>
      </c>
      <c r="J5468" s="4">
        <v>39.3518179398</v>
      </c>
      <c r="K5468" s="4" t="s">
        <v>135</v>
      </c>
      <c r="L5468" s="4">
        <v>1</v>
      </c>
      <c r="M5468">
        <f>VLOOKUP(N5468,[3]Vacancies_data!$H$1881:$I$1889,2)</f>
        <v>321</v>
      </c>
      <c r="N5468" s="4" t="s">
        <v>2726</v>
      </c>
    </row>
    <row r="5469" spans="1:14">
      <c r="A5469" s="2">
        <v>43211</v>
      </c>
      <c r="B5469" s="3">
        <v>0.15277777777777776</v>
      </c>
      <c r="C5469" s="4" t="s">
        <v>21</v>
      </c>
      <c r="D5469" s="4" t="s">
        <v>1647</v>
      </c>
      <c r="E5469" s="4" t="s">
        <v>23</v>
      </c>
      <c r="F5469" s="4" t="s">
        <v>16</v>
      </c>
      <c r="G5469" s="4" t="s">
        <v>17</v>
      </c>
      <c r="H5469" s="4" t="s">
        <v>64</v>
      </c>
      <c r="I5469" s="4">
        <v>-76.682072000000005</v>
      </c>
      <c r="J5469" s="4">
        <v>39.284179000000002</v>
      </c>
      <c r="K5469" s="4" t="s">
        <v>41</v>
      </c>
      <c r="L5469" s="4">
        <v>1</v>
      </c>
      <c r="M5469">
        <f>VLOOKUP(N5469,[3]Vacancies_data!$H$1881:$I$1889,2)</f>
        <v>625</v>
      </c>
      <c r="N5469" s="4" t="s">
        <v>2767</v>
      </c>
    </row>
    <row r="5470" spans="1:14">
      <c r="A5470" s="2">
        <v>43211</v>
      </c>
      <c r="B5470" s="3">
        <v>0.7319444444444444</v>
      </c>
      <c r="C5470" s="4" t="s">
        <v>34</v>
      </c>
      <c r="D5470" s="4" t="s">
        <v>262</v>
      </c>
      <c r="E5470" s="4" t="s">
        <v>30</v>
      </c>
      <c r="F5470" s="4" t="s">
        <v>16</v>
      </c>
      <c r="G5470" s="4" t="s">
        <v>17</v>
      </c>
      <c r="H5470" s="4" t="s">
        <v>97</v>
      </c>
      <c r="I5470" s="4">
        <v>-76.629147000000003</v>
      </c>
      <c r="J5470" s="4">
        <v>39.337156</v>
      </c>
      <c r="K5470" s="4" t="s">
        <v>73</v>
      </c>
      <c r="L5470" s="4">
        <v>1</v>
      </c>
      <c r="M5470">
        <f>VLOOKUP(N5470,[3]Vacancies_data!$H$1881:$I$1889,2)</f>
        <v>321</v>
      </c>
      <c r="N5470" s="4" t="s">
        <v>2726</v>
      </c>
    </row>
    <row r="5471" spans="1:14">
      <c r="A5471" s="2">
        <v>43211</v>
      </c>
      <c r="B5471" s="3">
        <v>0.89583333333333337</v>
      </c>
      <c r="C5471" s="4" t="s">
        <v>34</v>
      </c>
      <c r="D5471" s="4" t="s">
        <v>538</v>
      </c>
      <c r="E5471" s="4" t="s">
        <v>30</v>
      </c>
      <c r="F5471" s="4" t="s">
        <v>16</v>
      </c>
      <c r="G5471" s="4" t="s">
        <v>17</v>
      </c>
      <c r="H5471" s="4" t="s">
        <v>80</v>
      </c>
      <c r="I5471" s="4">
        <v>-76.639979334700001</v>
      </c>
      <c r="J5471" s="4">
        <v>39.248355949599997</v>
      </c>
      <c r="K5471" s="4" t="s">
        <v>218</v>
      </c>
      <c r="L5471" s="4">
        <v>1</v>
      </c>
      <c r="M5471">
        <f>VLOOKUP(N5471,[3]Vacancies_data!$H$1881:$I$1889,2)</f>
        <v>507</v>
      </c>
      <c r="N5471" s="4" t="s">
        <v>2766</v>
      </c>
    </row>
    <row r="5472" spans="1:14">
      <c r="A5472" s="2">
        <v>43211</v>
      </c>
      <c r="B5472" s="3">
        <v>0.95833333333333337</v>
      </c>
      <c r="C5472" s="4" t="s">
        <v>102</v>
      </c>
      <c r="D5472" s="4" t="s">
        <v>2071</v>
      </c>
      <c r="E5472" s="4" t="s">
        <v>2773</v>
      </c>
      <c r="F5472" s="4" t="s">
        <v>24</v>
      </c>
      <c r="G5472" s="4" t="s">
        <v>63</v>
      </c>
      <c r="H5472" s="4" t="s">
        <v>19</v>
      </c>
      <c r="I5472" s="4">
        <v>-76.606143480399993</v>
      </c>
      <c r="J5472" s="4">
        <v>39.336230626400003</v>
      </c>
      <c r="K5472" s="4" t="s">
        <v>38</v>
      </c>
      <c r="L5472" s="4">
        <v>1</v>
      </c>
      <c r="M5472">
        <f>VLOOKUP(N5472,[3]Vacancies_data!$H$1881:$I$1889,2)</f>
        <v>321</v>
      </c>
      <c r="N5472" s="4" t="s">
        <v>2726</v>
      </c>
    </row>
    <row r="5473" spans="1:14">
      <c r="A5473" s="2">
        <v>43211</v>
      </c>
      <c r="B5473" s="3">
        <v>7.6388888888888895E-2</v>
      </c>
      <c r="C5473" s="4" t="s">
        <v>28</v>
      </c>
      <c r="D5473" s="4" t="s">
        <v>800</v>
      </c>
      <c r="E5473" s="4" t="s">
        <v>30</v>
      </c>
      <c r="F5473" s="5"/>
      <c r="G5473" s="4" t="s">
        <v>17</v>
      </c>
      <c r="H5473" s="4" t="s">
        <v>177</v>
      </c>
      <c r="I5473" s="4">
        <v>-76.632770472900006</v>
      </c>
      <c r="J5473" s="4">
        <v>39.301937752699999</v>
      </c>
      <c r="K5473" s="5"/>
      <c r="L5473" s="4">
        <v>1</v>
      </c>
      <c r="M5473">
        <f>VLOOKUP(N5473,[3]Vacancies_data!$H$1881:$I$1889,2)</f>
        <v>214</v>
      </c>
      <c r="N5473" s="4" t="s">
        <v>2733</v>
      </c>
    </row>
    <row r="5474" spans="1:14">
      <c r="A5474" s="2">
        <v>43211</v>
      </c>
      <c r="B5474" s="3">
        <v>0.75</v>
      </c>
      <c r="C5474" s="4" t="s">
        <v>42</v>
      </c>
      <c r="D5474" s="4" t="s">
        <v>2072</v>
      </c>
      <c r="E5474" s="4" t="s">
        <v>30</v>
      </c>
      <c r="F5474" s="4" t="s">
        <v>24</v>
      </c>
      <c r="G5474" s="4" t="s">
        <v>17</v>
      </c>
      <c r="H5474" s="4" t="s">
        <v>97</v>
      </c>
      <c r="I5474" s="4">
        <v>-76.631266999999994</v>
      </c>
      <c r="J5474" s="4">
        <v>39.331187</v>
      </c>
      <c r="K5474" s="4" t="s">
        <v>38</v>
      </c>
      <c r="L5474" s="4">
        <v>1</v>
      </c>
      <c r="M5474">
        <f>VLOOKUP(N5474,[3]Vacancies_data!$H$1881:$I$1889,2)</f>
        <v>321</v>
      </c>
      <c r="N5474" s="4" t="s">
        <v>2726</v>
      </c>
    </row>
    <row r="5475" spans="1:14">
      <c r="A5475" s="2">
        <v>43211</v>
      </c>
      <c r="B5475" s="3">
        <v>0.45833333333333331</v>
      </c>
      <c r="C5475" s="4" t="s">
        <v>13</v>
      </c>
      <c r="D5475" s="4" t="s">
        <v>1246</v>
      </c>
      <c r="E5475" s="4" t="s">
        <v>15</v>
      </c>
      <c r="F5475" s="4" t="s">
        <v>16</v>
      </c>
      <c r="G5475" s="4" t="s">
        <v>17</v>
      </c>
      <c r="H5475" s="4" t="s">
        <v>40</v>
      </c>
      <c r="I5475" s="4">
        <v>-76.632557000000006</v>
      </c>
      <c r="J5475" s="4">
        <v>39.316622000000002</v>
      </c>
      <c r="K5475" s="4" t="s">
        <v>20</v>
      </c>
      <c r="L5475" s="4">
        <v>1</v>
      </c>
      <c r="M5475">
        <f>VLOOKUP(N5475,[3]Vacancies_data!$H$1881:$I$1889,2)</f>
        <v>214</v>
      </c>
      <c r="N5475" s="4" t="s">
        <v>2733</v>
      </c>
    </row>
    <row r="5476" spans="1:14">
      <c r="A5476" s="2">
        <v>43211</v>
      </c>
      <c r="B5476" s="3">
        <v>7.6388888888888895E-2</v>
      </c>
      <c r="C5476" s="4" t="s">
        <v>2371</v>
      </c>
      <c r="D5476" s="4" t="s">
        <v>2651</v>
      </c>
      <c r="E5476" s="4" t="s">
        <v>2370</v>
      </c>
      <c r="F5476" s="4" t="s">
        <v>2373</v>
      </c>
      <c r="G5476" s="4" t="s">
        <v>63</v>
      </c>
      <c r="H5476" s="4" t="s">
        <v>2652</v>
      </c>
      <c r="I5476" s="4">
        <v>-76.542634000000007</v>
      </c>
      <c r="J5476" s="4">
        <v>39.277712000000001</v>
      </c>
      <c r="K5476" s="4" t="s">
        <v>38</v>
      </c>
      <c r="L5476" s="4">
        <v>1</v>
      </c>
      <c r="M5476">
        <f>VLOOKUP(N5476,[3]Vacancies_data!$H$1881:$I$1889,2)</f>
        <v>415</v>
      </c>
      <c r="N5476" s="4" t="s">
        <v>2725</v>
      </c>
    </row>
    <row r="5477" spans="1:14">
      <c r="A5477" s="2">
        <v>43210</v>
      </c>
      <c r="B5477" s="3">
        <v>0.8125</v>
      </c>
      <c r="C5477" s="4" t="s">
        <v>42</v>
      </c>
      <c r="D5477" s="4" t="s">
        <v>439</v>
      </c>
      <c r="E5477" s="4" t="s">
        <v>30</v>
      </c>
      <c r="F5477" s="4" t="s">
        <v>24</v>
      </c>
      <c r="G5477" s="4" t="s">
        <v>17</v>
      </c>
      <c r="H5477" s="4" t="s">
        <v>48</v>
      </c>
      <c r="I5477" s="4">
        <v>-76.618448000000001</v>
      </c>
      <c r="J5477" s="4">
        <v>39.297924999999999</v>
      </c>
      <c r="K5477" s="4" t="s">
        <v>38</v>
      </c>
      <c r="L5477" s="4">
        <v>1</v>
      </c>
      <c r="M5477">
        <f>VLOOKUP(N5477,[3]Vacancies_data!$H$1881:$I$1889,2)</f>
        <v>214</v>
      </c>
      <c r="N5477" s="4" t="s">
        <v>2733</v>
      </c>
    </row>
    <row r="5478" spans="1:14">
      <c r="A5478" s="2">
        <v>43210</v>
      </c>
      <c r="B5478" s="3">
        <v>0.83333333333333337</v>
      </c>
      <c r="C5478" s="4" t="s">
        <v>34</v>
      </c>
      <c r="D5478" s="4" t="s">
        <v>1601</v>
      </c>
      <c r="E5478" s="4" t="s">
        <v>30</v>
      </c>
      <c r="F5478" s="5"/>
      <c r="G5478" s="4" t="s">
        <v>17</v>
      </c>
      <c r="H5478" s="4" t="s">
        <v>19</v>
      </c>
      <c r="I5478" s="4">
        <v>-76.605902999999998</v>
      </c>
      <c r="J5478" s="4">
        <v>39.340271000000001</v>
      </c>
      <c r="K5478" s="5"/>
      <c r="L5478" s="4">
        <v>1</v>
      </c>
      <c r="M5478">
        <f>VLOOKUP(N5478,[3]Vacancies_data!$H$1881:$I$1889,2)</f>
        <v>321</v>
      </c>
      <c r="N5478" s="4" t="s">
        <v>2726</v>
      </c>
    </row>
    <row r="5479" spans="1:14">
      <c r="A5479" s="2">
        <v>43210</v>
      </c>
      <c r="B5479" s="3">
        <v>0</v>
      </c>
      <c r="C5479" s="4" t="s">
        <v>13</v>
      </c>
      <c r="D5479" s="4" t="s">
        <v>89</v>
      </c>
      <c r="E5479" s="4" t="s">
        <v>15</v>
      </c>
      <c r="F5479" s="4" t="s">
        <v>16</v>
      </c>
      <c r="G5479" s="4" t="s">
        <v>17</v>
      </c>
      <c r="H5479" s="4" t="s">
        <v>58</v>
      </c>
      <c r="I5479" s="4">
        <v>-76.601759000000001</v>
      </c>
      <c r="J5479" s="4">
        <v>39.236168999999997</v>
      </c>
      <c r="K5479" s="4" t="s">
        <v>65</v>
      </c>
      <c r="L5479" s="4">
        <v>1</v>
      </c>
      <c r="M5479">
        <f>VLOOKUP(N5479,[3]Vacancies_data!$H$1881:$I$1889,2)</f>
        <v>507</v>
      </c>
      <c r="N5479" s="4" t="s">
        <v>2766</v>
      </c>
    </row>
    <row r="5480" spans="1:14">
      <c r="A5480" s="2">
        <v>43210</v>
      </c>
      <c r="B5480" s="3">
        <v>0</v>
      </c>
      <c r="C5480" s="4" t="s">
        <v>42</v>
      </c>
      <c r="D5480" s="4" t="s">
        <v>1085</v>
      </c>
      <c r="E5480" s="4" t="s">
        <v>30</v>
      </c>
      <c r="F5480" s="5"/>
      <c r="G5480" s="4" t="s">
        <v>17</v>
      </c>
      <c r="H5480" s="4" t="s">
        <v>97</v>
      </c>
      <c r="I5480" s="4">
        <v>-76.631516466799994</v>
      </c>
      <c r="J5480" s="4">
        <v>39.334829103300002</v>
      </c>
      <c r="K5480" s="5"/>
      <c r="L5480" s="4">
        <v>1</v>
      </c>
      <c r="M5480">
        <f>VLOOKUP(N5480,[3]Vacancies_data!$H$1881:$I$1889,2)</f>
        <v>321</v>
      </c>
      <c r="N5480" s="4" t="s">
        <v>2726</v>
      </c>
    </row>
    <row r="5481" spans="1:14">
      <c r="A5481" s="2">
        <v>43210</v>
      </c>
      <c r="B5481" s="3">
        <v>2.0833333333333332E-2</v>
      </c>
      <c r="C5481" s="4" t="s">
        <v>72</v>
      </c>
      <c r="D5481" s="4" t="s">
        <v>517</v>
      </c>
      <c r="E5481" s="4" t="s">
        <v>30</v>
      </c>
      <c r="F5481" s="4" t="s">
        <v>16</v>
      </c>
      <c r="G5481" s="4" t="s">
        <v>17</v>
      </c>
      <c r="H5481" s="4" t="s">
        <v>153</v>
      </c>
      <c r="I5481" s="4">
        <v>-76.608118000000005</v>
      </c>
      <c r="J5481" s="4">
        <v>39.293166999999997</v>
      </c>
      <c r="K5481" s="4" t="s">
        <v>65</v>
      </c>
      <c r="L5481" s="4">
        <v>1</v>
      </c>
      <c r="M5481">
        <f>VLOOKUP(N5481,[3]Vacancies_data!$H$1881:$I$1889,2)</f>
        <v>415</v>
      </c>
      <c r="N5481" s="4" t="s">
        <v>2725</v>
      </c>
    </row>
    <row r="5482" spans="1:14">
      <c r="A5482" s="2">
        <v>43210</v>
      </c>
      <c r="B5482" s="3">
        <v>0.9375</v>
      </c>
      <c r="C5482" s="4" t="s">
        <v>42</v>
      </c>
      <c r="D5482" s="4" t="s">
        <v>201</v>
      </c>
      <c r="E5482" s="4" t="s">
        <v>30</v>
      </c>
      <c r="F5482" s="4" t="s">
        <v>24</v>
      </c>
      <c r="G5482" s="4" t="s">
        <v>17</v>
      </c>
      <c r="H5482" s="4" t="s">
        <v>48</v>
      </c>
      <c r="I5482" s="4">
        <v>-76.617127999999994</v>
      </c>
      <c r="J5482" s="4">
        <v>39.298566999999998</v>
      </c>
      <c r="K5482" s="4" t="s">
        <v>38</v>
      </c>
      <c r="L5482" s="4">
        <v>1</v>
      </c>
      <c r="M5482">
        <f>VLOOKUP(N5482,[3]Vacancies_data!$H$1881:$I$1889,2)</f>
        <v>214</v>
      </c>
      <c r="N5482" s="4" t="s">
        <v>2733</v>
      </c>
    </row>
    <row r="5483" spans="1:14">
      <c r="A5483" s="2">
        <v>43210</v>
      </c>
      <c r="B5483" s="3">
        <v>0.5</v>
      </c>
      <c r="C5483" s="4" t="s">
        <v>34</v>
      </c>
      <c r="D5483" s="4" t="s">
        <v>2073</v>
      </c>
      <c r="E5483" s="4" t="s">
        <v>30</v>
      </c>
      <c r="F5483" s="5"/>
      <c r="G5483" s="4" t="s">
        <v>17</v>
      </c>
      <c r="H5483" s="4" t="s">
        <v>97</v>
      </c>
      <c r="I5483" s="4">
        <v>-76.629221827699993</v>
      </c>
      <c r="J5483" s="4">
        <v>39.327532886699998</v>
      </c>
      <c r="K5483" s="5"/>
      <c r="L5483" s="4">
        <v>1</v>
      </c>
      <c r="M5483">
        <f>VLOOKUP(N5483,[3]Vacancies_data!$H$1881:$I$1889,2)</f>
        <v>321</v>
      </c>
      <c r="N5483" s="4" t="s">
        <v>2726</v>
      </c>
    </row>
    <row r="5484" spans="1:14">
      <c r="A5484" s="2">
        <v>43210</v>
      </c>
      <c r="B5484" s="3">
        <v>0.81597222222222221</v>
      </c>
      <c r="C5484" s="4" t="s">
        <v>72</v>
      </c>
      <c r="D5484" s="4" t="s">
        <v>125</v>
      </c>
      <c r="E5484" s="4" t="s">
        <v>30</v>
      </c>
      <c r="F5484" s="4" t="s">
        <v>16</v>
      </c>
      <c r="G5484" s="4" t="s">
        <v>17</v>
      </c>
      <c r="H5484" s="4" t="s">
        <v>126</v>
      </c>
      <c r="I5484" s="4">
        <v>-76.566930999999997</v>
      </c>
      <c r="J5484" s="4">
        <v>39.277009999999997</v>
      </c>
      <c r="K5484" s="4" t="s">
        <v>73</v>
      </c>
      <c r="L5484" s="4">
        <v>1</v>
      </c>
      <c r="M5484">
        <f>VLOOKUP(N5484,[3]Vacancies_data!$H$1881:$I$1889,2)</f>
        <v>415</v>
      </c>
      <c r="N5484" s="4" t="s">
        <v>2725</v>
      </c>
    </row>
    <row r="5485" spans="1:14">
      <c r="A5485" s="2">
        <v>43210</v>
      </c>
      <c r="B5485" s="3">
        <v>0.58333333333333337</v>
      </c>
      <c r="C5485" s="4" t="s">
        <v>72</v>
      </c>
      <c r="D5485" s="4" t="s">
        <v>234</v>
      </c>
      <c r="E5485" s="4" t="s">
        <v>30</v>
      </c>
      <c r="F5485" s="4" t="s">
        <v>24</v>
      </c>
      <c r="G5485" s="4" t="s">
        <v>17</v>
      </c>
      <c r="H5485" s="4" t="s">
        <v>126</v>
      </c>
      <c r="I5485" s="4">
        <v>-76.565282134300006</v>
      </c>
      <c r="J5485" s="4">
        <v>39.277051165400003</v>
      </c>
      <c r="K5485" s="4" t="s">
        <v>38</v>
      </c>
      <c r="L5485" s="4">
        <v>1</v>
      </c>
      <c r="M5485">
        <f>VLOOKUP(N5485,[3]Vacancies_data!$H$1881:$I$1889,2)</f>
        <v>415</v>
      </c>
      <c r="N5485" s="4" t="s">
        <v>2725</v>
      </c>
    </row>
    <row r="5486" spans="1:14">
      <c r="A5486" s="2">
        <v>43210</v>
      </c>
      <c r="B5486" s="3">
        <v>7.0833333333333331E-2</v>
      </c>
      <c r="C5486" s="4" t="s">
        <v>1701</v>
      </c>
      <c r="D5486" s="4" t="s">
        <v>2074</v>
      </c>
      <c r="E5486" s="4" t="s">
        <v>30</v>
      </c>
      <c r="F5486" s="4" t="s">
        <v>16</v>
      </c>
      <c r="G5486" s="4" t="s">
        <v>17</v>
      </c>
      <c r="H5486" s="4" t="s">
        <v>126</v>
      </c>
      <c r="I5486" s="4">
        <v>-76.553846842200002</v>
      </c>
      <c r="J5486" s="4">
        <v>39.272400755299998</v>
      </c>
      <c r="K5486" s="4" t="s">
        <v>65</v>
      </c>
      <c r="L5486" s="4">
        <v>1</v>
      </c>
      <c r="M5486">
        <f>VLOOKUP(N5486,[3]Vacancies_data!$H$1881:$I$1889,2)</f>
        <v>415</v>
      </c>
      <c r="N5486" s="4" t="s">
        <v>2725</v>
      </c>
    </row>
    <row r="5487" spans="1:14">
      <c r="A5487" s="2">
        <v>43210</v>
      </c>
      <c r="B5487" s="3">
        <v>0.5</v>
      </c>
      <c r="C5487" s="4" t="s">
        <v>13</v>
      </c>
      <c r="D5487" s="4" t="s">
        <v>710</v>
      </c>
      <c r="E5487" s="4" t="s">
        <v>15</v>
      </c>
      <c r="F5487" s="4" t="s">
        <v>16</v>
      </c>
      <c r="G5487" s="4" t="s">
        <v>17</v>
      </c>
      <c r="H5487" s="4" t="s">
        <v>107</v>
      </c>
      <c r="I5487" s="4">
        <v>-76.673257000000007</v>
      </c>
      <c r="J5487" s="4">
        <v>39.294010999999998</v>
      </c>
      <c r="K5487" s="4" t="s">
        <v>41</v>
      </c>
      <c r="L5487" s="4">
        <v>1</v>
      </c>
      <c r="M5487">
        <f>VLOOKUP(N5487,[3]Vacancies_data!$H$1881:$I$1889,2)</f>
        <v>625</v>
      </c>
      <c r="N5487" s="4" t="s">
        <v>2767</v>
      </c>
    </row>
    <row r="5488" spans="1:14">
      <c r="A5488" s="2">
        <v>43210</v>
      </c>
      <c r="B5488" s="3">
        <v>0.77083333333333337</v>
      </c>
      <c r="C5488" s="4" t="s">
        <v>21</v>
      </c>
      <c r="D5488" s="4" t="s">
        <v>1577</v>
      </c>
      <c r="E5488" s="4" t="s">
        <v>23</v>
      </c>
      <c r="F5488" s="4" t="s">
        <v>24</v>
      </c>
      <c r="G5488" s="4" t="s">
        <v>17</v>
      </c>
      <c r="H5488" s="4" t="s">
        <v>48</v>
      </c>
      <c r="I5488" s="4">
        <v>-76.617058</v>
      </c>
      <c r="J5488" s="4">
        <v>39.297569000000003</v>
      </c>
      <c r="K5488" s="4" t="s">
        <v>38</v>
      </c>
      <c r="L5488" s="4">
        <v>1</v>
      </c>
      <c r="M5488">
        <f>VLOOKUP(N5488,[3]Vacancies_data!$H$1881:$I$1889,2)</f>
        <v>214</v>
      </c>
      <c r="N5488" s="4" t="s">
        <v>2733</v>
      </c>
    </row>
    <row r="5489" spans="1:14">
      <c r="A5489" s="2">
        <v>43210</v>
      </c>
      <c r="B5489" s="3">
        <v>8.3333333333333329E-2</v>
      </c>
      <c r="C5489" s="4" t="s">
        <v>102</v>
      </c>
      <c r="D5489" s="4" t="s">
        <v>659</v>
      </c>
      <c r="E5489" s="4" t="s">
        <v>2773</v>
      </c>
      <c r="F5489" s="4" t="s">
        <v>24</v>
      </c>
      <c r="G5489" s="4" t="s">
        <v>63</v>
      </c>
      <c r="H5489" s="4" t="s">
        <v>84</v>
      </c>
      <c r="I5489" s="4">
        <v>-76.591691999999995</v>
      </c>
      <c r="J5489" s="4">
        <v>39.320361640100003</v>
      </c>
      <c r="K5489" s="4" t="s">
        <v>38</v>
      </c>
      <c r="L5489" s="4">
        <v>1</v>
      </c>
      <c r="M5489">
        <f>VLOOKUP(N5489,[3]Vacancies_data!$H$1881:$I$1889,2)</f>
        <v>214</v>
      </c>
      <c r="N5489" s="4" t="s">
        <v>2770</v>
      </c>
    </row>
    <row r="5490" spans="1:14">
      <c r="A5490" s="2">
        <v>43210</v>
      </c>
      <c r="B5490" s="3">
        <v>0.4375</v>
      </c>
      <c r="C5490" s="4" t="s">
        <v>28</v>
      </c>
      <c r="D5490" s="4" t="s">
        <v>778</v>
      </c>
      <c r="E5490" s="4" t="s">
        <v>30</v>
      </c>
      <c r="F5490" s="4" t="s">
        <v>16</v>
      </c>
      <c r="G5490" s="4" t="s">
        <v>17</v>
      </c>
      <c r="H5490" s="4" t="s">
        <v>97</v>
      </c>
      <c r="I5490" s="4">
        <v>-76.628369388500005</v>
      </c>
      <c r="J5490" s="4">
        <v>39.3356081891</v>
      </c>
      <c r="K5490" s="4" t="s">
        <v>65</v>
      </c>
      <c r="L5490" s="4">
        <v>1</v>
      </c>
      <c r="M5490">
        <f>VLOOKUP(N5490,[3]Vacancies_data!$H$1881:$I$1889,2)</f>
        <v>321</v>
      </c>
      <c r="N5490" s="4" t="s">
        <v>2726</v>
      </c>
    </row>
    <row r="5491" spans="1:14">
      <c r="A5491" s="2">
        <v>43210</v>
      </c>
      <c r="B5491" s="3">
        <v>0.77083333333333337</v>
      </c>
      <c r="C5491" s="4" t="s">
        <v>42</v>
      </c>
      <c r="D5491" s="4" t="s">
        <v>1487</v>
      </c>
      <c r="E5491" s="4" t="s">
        <v>30</v>
      </c>
      <c r="F5491" s="4" t="s">
        <v>24</v>
      </c>
      <c r="G5491" s="4" t="s">
        <v>17</v>
      </c>
      <c r="H5491" s="4" t="s">
        <v>121</v>
      </c>
      <c r="I5491" s="4">
        <v>-76.6152744388</v>
      </c>
      <c r="J5491" s="4">
        <v>39.326985301199997</v>
      </c>
      <c r="K5491" s="4" t="s">
        <v>38</v>
      </c>
      <c r="L5491" s="4">
        <v>1</v>
      </c>
      <c r="M5491">
        <f>VLOOKUP(N5491,[3]Vacancies_data!$H$1881:$I$1889,2)</f>
        <v>321</v>
      </c>
      <c r="N5491" s="4" t="s">
        <v>2726</v>
      </c>
    </row>
    <row r="5492" spans="1:14">
      <c r="A5492" s="2">
        <v>43210</v>
      </c>
      <c r="B5492" s="3">
        <v>0.59861111111111109</v>
      </c>
      <c r="C5492" s="4" t="s">
        <v>2371</v>
      </c>
      <c r="D5492" s="4" t="s">
        <v>2559</v>
      </c>
      <c r="E5492" s="4" t="s">
        <v>2370</v>
      </c>
      <c r="F5492" s="4" t="s">
        <v>2373</v>
      </c>
      <c r="G5492" s="4" t="s">
        <v>63</v>
      </c>
      <c r="H5492" s="4" t="s">
        <v>2515</v>
      </c>
      <c r="I5492" s="4">
        <v>-76.629062827300004</v>
      </c>
      <c r="J5492" s="4">
        <v>39.304698185600003</v>
      </c>
      <c r="K5492" s="4" t="s">
        <v>38</v>
      </c>
      <c r="L5492" s="4">
        <v>1</v>
      </c>
      <c r="M5492">
        <f>VLOOKUP(N5492,[3]Vacancies_data!$H$1881:$I$1889,2)</f>
        <v>214</v>
      </c>
      <c r="N5492" s="4" t="s">
        <v>2733</v>
      </c>
    </row>
    <row r="5493" spans="1:14">
      <c r="A5493" s="2">
        <v>43210</v>
      </c>
      <c r="B5493" s="3">
        <v>0.77013888888888893</v>
      </c>
      <c r="C5493" s="4" t="s">
        <v>2419</v>
      </c>
      <c r="D5493" s="4" t="s">
        <v>2104</v>
      </c>
      <c r="E5493" s="4" t="s">
        <v>2370</v>
      </c>
      <c r="F5493" s="4" t="s">
        <v>2373</v>
      </c>
      <c r="G5493" s="4" t="s">
        <v>91</v>
      </c>
      <c r="H5493" s="4" t="s">
        <v>58</v>
      </c>
      <c r="I5493" s="4">
        <v>-76.606074112200005</v>
      </c>
      <c r="J5493" s="4">
        <v>39.239742554599999</v>
      </c>
      <c r="K5493" s="4" t="s">
        <v>38</v>
      </c>
      <c r="L5493" s="4">
        <v>1</v>
      </c>
      <c r="M5493">
        <f>VLOOKUP(N5493,[3]Vacancies_data!$H$1881:$I$1889,2)</f>
        <v>507</v>
      </c>
      <c r="N5493" s="4" t="s">
        <v>2766</v>
      </c>
    </row>
    <row r="5494" spans="1:14">
      <c r="A5494" s="2">
        <v>43209</v>
      </c>
      <c r="B5494" s="3">
        <v>0</v>
      </c>
      <c r="C5494" s="4" t="s">
        <v>13</v>
      </c>
      <c r="D5494" s="4" t="s">
        <v>1013</v>
      </c>
      <c r="E5494" s="4" t="s">
        <v>15</v>
      </c>
      <c r="F5494" s="4" t="s">
        <v>16</v>
      </c>
      <c r="G5494" s="4" t="s">
        <v>17</v>
      </c>
      <c r="H5494" s="4" t="s">
        <v>84</v>
      </c>
      <c r="I5494" s="4">
        <v>-76.591820480699994</v>
      </c>
      <c r="J5494" s="4">
        <v>39.327494455299998</v>
      </c>
      <c r="K5494" s="4" t="s">
        <v>356</v>
      </c>
      <c r="L5494" s="4">
        <v>1</v>
      </c>
      <c r="M5494">
        <f>VLOOKUP(N5494,[3]Vacancies_data!$H$1881:$I$1889,2)</f>
        <v>214</v>
      </c>
      <c r="N5494" s="4" t="s">
        <v>2770</v>
      </c>
    </row>
    <row r="5495" spans="1:14">
      <c r="A5495" s="2">
        <v>43209</v>
      </c>
      <c r="B5495" s="3">
        <v>0.41666666666666669</v>
      </c>
      <c r="C5495" s="4" t="s">
        <v>13</v>
      </c>
      <c r="D5495" s="4" t="s">
        <v>1470</v>
      </c>
      <c r="E5495" s="4" t="s">
        <v>15</v>
      </c>
      <c r="F5495" s="4" t="s">
        <v>16</v>
      </c>
      <c r="G5495" s="4" t="s">
        <v>17</v>
      </c>
      <c r="H5495" s="4" t="s">
        <v>40</v>
      </c>
      <c r="I5495" s="4">
        <v>-76.637141155400002</v>
      </c>
      <c r="J5495" s="4">
        <v>39.311874532300003</v>
      </c>
      <c r="K5495" s="4" t="s">
        <v>41</v>
      </c>
      <c r="L5495" s="4">
        <v>1</v>
      </c>
      <c r="M5495">
        <f>VLOOKUP(N5495,[3]Vacancies_data!$H$1881:$I$1889,2)</f>
        <v>214</v>
      </c>
      <c r="N5495" s="4" t="s">
        <v>2733</v>
      </c>
    </row>
    <row r="5496" spans="1:14">
      <c r="A5496" s="2">
        <v>43209</v>
      </c>
      <c r="B5496" s="3">
        <v>0.79166666666666663</v>
      </c>
      <c r="C5496" s="4" t="s">
        <v>55</v>
      </c>
      <c r="D5496" s="4" t="s">
        <v>731</v>
      </c>
      <c r="E5496" s="4" t="s">
        <v>30</v>
      </c>
      <c r="F5496" s="4" t="s">
        <v>24</v>
      </c>
      <c r="G5496" s="4" t="s">
        <v>17</v>
      </c>
      <c r="H5496" s="4" t="s">
        <v>84</v>
      </c>
      <c r="I5496" s="4">
        <v>-76.593083289600003</v>
      </c>
      <c r="J5496" s="4">
        <v>39.326038618799998</v>
      </c>
      <c r="K5496" s="4" t="s">
        <v>38</v>
      </c>
      <c r="L5496" s="4">
        <v>1</v>
      </c>
      <c r="M5496">
        <f>VLOOKUP(N5496,[3]Vacancies_data!$H$1881:$I$1889,2)</f>
        <v>214</v>
      </c>
      <c r="N5496" s="4" t="s">
        <v>2770</v>
      </c>
    </row>
    <row r="5497" spans="1:14">
      <c r="A5497" s="2">
        <v>43209</v>
      </c>
      <c r="B5497" s="3">
        <v>0.7090277777777777</v>
      </c>
      <c r="C5497" s="4" t="s">
        <v>13</v>
      </c>
      <c r="D5497" s="4" t="s">
        <v>1147</v>
      </c>
      <c r="E5497" s="4" t="s">
        <v>15</v>
      </c>
      <c r="F5497" s="4" t="s">
        <v>16</v>
      </c>
      <c r="G5497" s="4" t="s">
        <v>17</v>
      </c>
      <c r="H5497" s="4" t="s">
        <v>80</v>
      </c>
      <c r="I5497" s="4">
        <v>-76.624163618599994</v>
      </c>
      <c r="J5497" s="4">
        <v>39.2483382717</v>
      </c>
      <c r="K5497" s="4" t="s">
        <v>41</v>
      </c>
      <c r="L5497" s="4">
        <v>1</v>
      </c>
      <c r="M5497">
        <f>VLOOKUP(N5497,[3]Vacancies_data!$H$1881:$I$1889,2)</f>
        <v>507</v>
      </c>
      <c r="N5497" s="4" t="s">
        <v>2766</v>
      </c>
    </row>
    <row r="5498" spans="1:14">
      <c r="A5498" s="2">
        <v>43209</v>
      </c>
      <c r="B5498" s="3">
        <v>0.63194444444444442</v>
      </c>
      <c r="C5498" s="4" t="s">
        <v>28</v>
      </c>
      <c r="D5498" s="4" t="s">
        <v>1537</v>
      </c>
      <c r="E5498" s="4" t="s">
        <v>30</v>
      </c>
      <c r="F5498" s="4" t="s">
        <v>16</v>
      </c>
      <c r="G5498" s="4" t="s">
        <v>17</v>
      </c>
      <c r="H5498" s="4" t="s">
        <v>119</v>
      </c>
      <c r="I5498" s="4">
        <v>-76.671116267200006</v>
      </c>
      <c r="J5498" s="4">
        <v>39.306780266499999</v>
      </c>
      <c r="K5498" s="4" t="s">
        <v>41</v>
      </c>
      <c r="L5498" s="4">
        <v>1</v>
      </c>
      <c r="M5498">
        <f>VLOOKUP(N5498,[3]Vacancies_data!$H$1881:$I$1889,2)</f>
        <v>625</v>
      </c>
      <c r="N5498" s="4" t="s">
        <v>2767</v>
      </c>
    </row>
    <row r="5499" spans="1:14">
      <c r="A5499" s="2">
        <v>43209</v>
      </c>
      <c r="B5499" s="3">
        <v>0.625</v>
      </c>
      <c r="C5499" s="4" t="s">
        <v>42</v>
      </c>
      <c r="D5499" s="4" t="s">
        <v>1564</v>
      </c>
      <c r="E5499" s="4" t="s">
        <v>30</v>
      </c>
      <c r="F5499" s="4" t="s">
        <v>24</v>
      </c>
      <c r="G5499" s="4" t="s">
        <v>17</v>
      </c>
      <c r="H5499" s="4" t="s">
        <v>51</v>
      </c>
      <c r="I5499" s="4">
        <v>-76.610395999999994</v>
      </c>
      <c r="J5499" s="4">
        <v>39.303686999999996</v>
      </c>
      <c r="K5499" s="4" t="s">
        <v>38</v>
      </c>
      <c r="L5499" s="4">
        <v>1</v>
      </c>
      <c r="M5499">
        <f>VLOOKUP(N5499,[3]Vacancies_data!$H$1881:$I$1889,2)</f>
        <v>214</v>
      </c>
      <c r="N5499" s="4" t="s">
        <v>2746</v>
      </c>
    </row>
    <row r="5500" spans="1:14">
      <c r="A5500" s="2">
        <v>43209</v>
      </c>
      <c r="B5500" s="3">
        <v>0.21527777777777779</v>
      </c>
      <c r="C5500" s="4" t="s">
        <v>72</v>
      </c>
      <c r="D5500" s="4" t="s">
        <v>125</v>
      </c>
      <c r="E5500" s="4" t="s">
        <v>30</v>
      </c>
      <c r="F5500" s="4" t="s">
        <v>16</v>
      </c>
      <c r="G5500" s="4" t="s">
        <v>17</v>
      </c>
      <c r="H5500" s="4" t="s">
        <v>37</v>
      </c>
      <c r="I5500" s="4">
        <v>-76.567441000000002</v>
      </c>
      <c r="J5500" s="4">
        <v>39.277189</v>
      </c>
      <c r="K5500" s="4" t="s">
        <v>101</v>
      </c>
      <c r="L5500" s="4">
        <v>1</v>
      </c>
      <c r="M5500">
        <f>VLOOKUP(N5500,[3]Vacancies_data!$H$1881:$I$1889,2)</f>
        <v>415</v>
      </c>
      <c r="N5500" s="4" t="s">
        <v>2725</v>
      </c>
    </row>
    <row r="5501" spans="1:14">
      <c r="A5501" s="2">
        <v>43209</v>
      </c>
      <c r="B5501" s="3">
        <v>0</v>
      </c>
      <c r="C5501" s="4" t="s">
        <v>55</v>
      </c>
      <c r="D5501" s="4" t="s">
        <v>2075</v>
      </c>
      <c r="E5501" s="4" t="s">
        <v>30</v>
      </c>
      <c r="F5501" s="4" t="s">
        <v>24</v>
      </c>
      <c r="G5501" s="4" t="s">
        <v>17</v>
      </c>
      <c r="H5501" s="4" t="s">
        <v>32</v>
      </c>
      <c r="I5501" s="4">
        <v>-76.600189999999998</v>
      </c>
      <c r="J5501" s="4">
        <v>39.300297</v>
      </c>
      <c r="K5501" s="4" t="s">
        <v>38</v>
      </c>
      <c r="L5501" s="4">
        <v>1</v>
      </c>
      <c r="M5501">
        <f>VLOOKUP(N5501,[3]Vacancies_data!$H$1881:$I$1889,2)</f>
        <v>214</v>
      </c>
      <c r="N5501" s="4" t="s">
        <v>2746</v>
      </c>
    </row>
    <row r="5502" spans="1:14">
      <c r="A5502" s="2">
        <v>43209</v>
      </c>
      <c r="B5502" s="3">
        <v>0.70833333333333337</v>
      </c>
      <c r="C5502" s="4" t="s">
        <v>21</v>
      </c>
      <c r="D5502" s="4" t="s">
        <v>1628</v>
      </c>
      <c r="E5502" s="4" t="s">
        <v>23</v>
      </c>
      <c r="F5502" s="4" t="s">
        <v>24</v>
      </c>
      <c r="G5502" s="4" t="s">
        <v>17</v>
      </c>
      <c r="H5502" s="4" t="s">
        <v>58</v>
      </c>
      <c r="I5502" s="4">
        <v>-76.59900596</v>
      </c>
      <c r="J5502" s="4">
        <v>39.232499987600001</v>
      </c>
      <c r="K5502" s="4" t="s">
        <v>38</v>
      </c>
      <c r="L5502" s="4">
        <v>1</v>
      </c>
      <c r="M5502">
        <f>VLOOKUP(N5502,[3]Vacancies_data!$H$1881:$I$1889,2)</f>
        <v>507</v>
      </c>
      <c r="N5502" s="4" t="s">
        <v>2766</v>
      </c>
    </row>
    <row r="5503" spans="1:14">
      <c r="A5503" s="2">
        <v>43209</v>
      </c>
      <c r="B5503" s="3">
        <v>0.20138888888888887</v>
      </c>
      <c r="C5503" s="4" t="s">
        <v>553</v>
      </c>
      <c r="D5503" s="4" t="s">
        <v>1577</v>
      </c>
      <c r="E5503" s="4" t="s">
        <v>30</v>
      </c>
      <c r="F5503" s="4" t="s">
        <v>16</v>
      </c>
      <c r="G5503" s="4" t="s">
        <v>17</v>
      </c>
      <c r="H5503" s="4" t="s">
        <v>48</v>
      </c>
      <c r="I5503" s="4">
        <v>-76.617018999999999</v>
      </c>
      <c r="J5503" s="4">
        <v>39.297939999999997</v>
      </c>
      <c r="K5503" s="4" t="s">
        <v>20</v>
      </c>
      <c r="L5503" s="4">
        <v>1</v>
      </c>
      <c r="M5503">
        <f>VLOOKUP(N5503,[3]Vacancies_data!$H$1881:$I$1889,2)</f>
        <v>214</v>
      </c>
      <c r="N5503" s="4" t="s">
        <v>2733</v>
      </c>
    </row>
    <row r="5504" spans="1:14">
      <c r="A5504" s="2">
        <v>43209</v>
      </c>
      <c r="B5504" s="3">
        <v>0.69374999999999998</v>
      </c>
      <c r="C5504" s="4" t="s">
        <v>21</v>
      </c>
      <c r="D5504" s="4" t="s">
        <v>2076</v>
      </c>
      <c r="E5504" s="4" t="s">
        <v>23</v>
      </c>
      <c r="F5504" s="4" t="s">
        <v>24</v>
      </c>
      <c r="G5504" s="4" t="s">
        <v>17</v>
      </c>
      <c r="H5504" s="4" t="s">
        <v>58</v>
      </c>
      <c r="I5504" s="4">
        <v>-76.612459000000001</v>
      </c>
      <c r="J5504" s="4">
        <v>39.235945999999998</v>
      </c>
      <c r="K5504" s="4" t="s">
        <v>38</v>
      </c>
      <c r="L5504" s="4">
        <v>1</v>
      </c>
      <c r="M5504">
        <f>VLOOKUP(N5504,[3]Vacancies_data!$H$1881:$I$1889,2)</f>
        <v>507</v>
      </c>
      <c r="N5504" s="4" t="s">
        <v>2766</v>
      </c>
    </row>
    <row r="5505" spans="1:14">
      <c r="A5505" s="2">
        <v>43209</v>
      </c>
      <c r="B5505" s="3">
        <v>0.9819444444444444</v>
      </c>
      <c r="C5505" s="4" t="s">
        <v>28</v>
      </c>
      <c r="D5505" s="4" t="s">
        <v>937</v>
      </c>
      <c r="E5505" s="4" t="s">
        <v>30</v>
      </c>
      <c r="F5505" s="4" t="s">
        <v>16</v>
      </c>
      <c r="G5505" s="4" t="s">
        <v>17</v>
      </c>
      <c r="H5505" s="4" t="s">
        <v>561</v>
      </c>
      <c r="I5505" s="4">
        <v>-76.709121999999994</v>
      </c>
      <c r="J5505" s="4">
        <v>39.307529000000002</v>
      </c>
      <c r="K5505" s="4" t="s">
        <v>20</v>
      </c>
      <c r="L5505" s="4">
        <v>1</v>
      </c>
      <c r="M5505">
        <f>VLOOKUP(N5505,[3]Vacancies_data!$H$1881:$I$1889,2)</f>
        <v>625</v>
      </c>
      <c r="N5505" s="4" t="s">
        <v>2767</v>
      </c>
    </row>
    <row r="5506" spans="1:14">
      <c r="A5506" s="2">
        <v>43209</v>
      </c>
      <c r="B5506" s="3">
        <v>4.1666666666666664E-2</v>
      </c>
      <c r="C5506" s="4" t="s">
        <v>13</v>
      </c>
      <c r="D5506" s="4" t="s">
        <v>1751</v>
      </c>
      <c r="E5506" s="4" t="s">
        <v>15</v>
      </c>
      <c r="F5506" s="4" t="s">
        <v>16</v>
      </c>
      <c r="G5506" s="4" t="s">
        <v>17</v>
      </c>
      <c r="H5506" s="4" t="s">
        <v>84</v>
      </c>
      <c r="I5506" s="4">
        <v>-76.596291874000002</v>
      </c>
      <c r="J5506" s="4">
        <v>39.323114845500001</v>
      </c>
      <c r="K5506" s="4" t="s">
        <v>41</v>
      </c>
      <c r="L5506" s="4">
        <v>1</v>
      </c>
      <c r="M5506">
        <f>VLOOKUP(N5506,[3]Vacancies_data!$H$1881:$I$1889,2)</f>
        <v>214</v>
      </c>
      <c r="N5506" s="4" t="s">
        <v>2770</v>
      </c>
    </row>
    <row r="5507" spans="1:14">
      <c r="A5507" s="2">
        <v>43209</v>
      </c>
      <c r="B5507" s="3">
        <v>0.75</v>
      </c>
      <c r="C5507" s="4" t="s">
        <v>42</v>
      </c>
      <c r="D5507" s="4" t="s">
        <v>1019</v>
      </c>
      <c r="E5507" s="4" t="s">
        <v>30</v>
      </c>
      <c r="F5507" s="4" t="s">
        <v>24</v>
      </c>
      <c r="G5507" s="4" t="s">
        <v>17</v>
      </c>
      <c r="H5507" s="4" t="s">
        <v>37</v>
      </c>
      <c r="I5507" s="4">
        <v>-76.572060908500006</v>
      </c>
      <c r="J5507" s="4">
        <v>39.280778734599998</v>
      </c>
      <c r="K5507" s="4" t="s">
        <v>38</v>
      </c>
      <c r="L5507" s="4">
        <v>1</v>
      </c>
      <c r="M5507">
        <f>VLOOKUP(N5507,[3]Vacancies_data!$H$1881:$I$1889,2)</f>
        <v>415</v>
      </c>
      <c r="N5507" s="4" t="s">
        <v>2725</v>
      </c>
    </row>
    <row r="5508" spans="1:14">
      <c r="A5508" s="2">
        <v>43209</v>
      </c>
      <c r="B5508" s="3">
        <v>0.8125</v>
      </c>
      <c r="C5508" s="4" t="s">
        <v>28</v>
      </c>
      <c r="D5508" s="4" t="s">
        <v>1807</v>
      </c>
      <c r="E5508" s="4" t="s">
        <v>30</v>
      </c>
      <c r="F5508" s="4" t="s">
        <v>16</v>
      </c>
      <c r="G5508" s="4" t="s">
        <v>17</v>
      </c>
      <c r="H5508" s="4" t="s">
        <v>82</v>
      </c>
      <c r="I5508" s="4">
        <v>-76.666936000000007</v>
      </c>
      <c r="J5508" s="4">
        <v>39.295084000000003</v>
      </c>
      <c r="K5508" s="4" t="s">
        <v>41</v>
      </c>
      <c r="L5508" s="4">
        <v>1</v>
      </c>
      <c r="M5508">
        <f>VLOOKUP(N5508,[3]Vacancies_data!$H$1881:$I$1889,2)</f>
        <v>625</v>
      </c>
      <c r="N5508" s="4" t="s">
        <v>2767</v>
      </c>
    </row>
    <row r="5509" spans="1:14">
      <c r="A5509" s="2">
        <v>43209</v>
      </c>
      <c r="B5509" s="3">
        <v>0.93055555555555547</v>
      </c>
      <c r="C5509" s="4" t="s">
        <v>200</v>
      </c>
      <c r="D5509" s="4" t="s">
        <v>310</v>
      </c>
      <c r="E5509" s="4" t="s">
        <v>2773</v>
      </c>
      <c r="F5509" s="4" t="s">
        <v>24</v>
      </c>
      <c r="G5509" s="4" t="s">
        <v>17</v>
      </c>
      <c r="H5509" s="4" t="s">
        <v>37</v>
      </c>
      <c r="I5509" s="4">
        <v>-76.567834444799999</v>
      </c>
      <c r="J5509" s="4">
        <v>39.282193919000001</v>
      </c>
      <c r="K5509" s="4" t="s">
        <v>38</v>
      </c>
      <c r="L5509" s="4">
        <v>1</v>
      </c>
      <c r="M5509">
        <f>VLOOKUP(N5509,[3]Vacancies_data!$H$1881:$I$1889,2)</f>
        <v>415</v>
      </c>
      <c r="N5509" s="4" t="s">
        <v>2725</v>
      </c>
    </row>
    <row r="5510" spans="1:14">
      <c r="A5510" s="2">
        <v>43209</v>
      </c>
      <c r="B5510" s="3">
        <v>0.53611111111111109</v>
      </c>
      <c r="C5510" s="4" t="s">
        <v>72</v>
      </c>
      <c r="D5510" s="4" t="s">
        <v>704</v>
      </c>
      <c r="E5510" s="4" t="s">
        <v>30</v>
      </c>
      <c r="F5510" s="4" t="s">
        <v>24</v>
      </c>
      <c r="G5510" s="4" t="s">
        <v>17</v>
      </c>
      <c r="H5510" s="4" t="s">
        <v>98</v>
      </c>
      <c r="I5510" s="4">
        <v>-76.609169008799995</v>
      </c>
      <c r="J5510" s="4">
        <v>39.364205527999999</v>
      </c>
      <c r="K5510" s="4" t="s">
        <v>2077</v>
      </c>
      <c r="L5510" s="4">
        <v>1</v>
      </c>
      <c r="M5510">
        <f>VLOOKUP(N5510,[3]Vacancies_data!$H$1881:$I$1889,2)</f>
        <v>321</v>
      </c>
      <c r="N5510" s="4" t="s">
        <v>2726</v>
      </c>
    </row>
    <row r="5511" spans="1:14">
      <c r="A5511" s="2">
        <v>43209</v>
      </c>
      <c r="B5511" s="3">
        <v>0.80069444444444438</v>
      </c>
      <c r="C5511" s="4" t="s">
        <v>88</v>
      </c>
      <c r="D5511" s="4" t="s">
        <v>214</v>
      </c>
      <c r="E5511" s="4" t="s">
        <v>2773</v>
      </c>
      <c r="F5511" s="4" t="s">
        <v>24</v>
      </c>
      <c r="G5511" s="4" t="s">
        <v>91</v>
      </c>
      <c r="H5511" s="4" t="s">
        <v>48</v>
      </c>
      <c r="I5511" s="4">
        <v>-76.612857000000005</v>
      </c>
      <c r="J5511" s="4">
        <v>39.297663</v>
      </c>
      <c r="K5511" s="4" t="s">
        <v>38</v>
      </c>
      <c r="L5511" s="4">
        <v>1</v>
      </c>
      <c r="M5511">
        <f>VLOOKUP(N5511,[3]Vacancies_data!$H$1881:$I$1889,2)</f>
        <v>214</v>
      </c>
      <c r="N5511" s="4" t="s">
        <v>2733</v>
      </c>
    </row>
    <row r="5512" spans="1:14">
      <c r="A5512" s="2">
        <v>43209</v>
      </c>
      <c r="B5512" s="3">
        <v>0.75</v>
      </c>
      <c r="C5512" s="4" t="s">
        <v>374</v>
      </c>
      <c r="D5512" s="4" t="s">
        <v>708</v>
      </c>
      <c r="E5512" s="4" t="s">
        <v>30</v>
      </c>
      <c r="F5512" s="4" t="s">
        <v>24</v>
      </c>
      <c r="G5512" s="4" t="s">
        <v>17</v>
      </c>
      <c r="H5512" s="4" t="s">
        <v>97</v>
      </c>
      <c r="I5512" s="4">
        <v>-76.634522734499996</v>
      </c>
      <c r="J5512" s="4">
        <v>39.333576867399998</v>
      </c>
      <c r="K5512" s="4" t="s">
        <v>71</v>
      </c>
      <c r="L5512" s="4">
        <v>1</v>
      </c>
      <c r="M5512">
        <f>VLOOKUP(N5512,[3]Vacancies_data!$H$1881:$I$1889,2)</f>
        <v>321</v>
      </c>
      <c r="N5512" s="4" t="s">
        <v>2726</v>
      </c>
    </row>
    <row r="5513" spans="1:14">
      <c r="A5513" s="2">
        <v>43209</v>
      </c>
      <c r="B5513" s="3">
        <v>0.46527777777777773</v>
      </c>
      <c r="C5513" s="4" t="s">
        <v>2371</v>
      </c>
      <c r="D5513" s="4" t="s">
        <v>2653</v>
      </c>
      <c r="E5513" s="4" t="s">
        <v>2370</v>
      </c>
      <c r="F5513" s="4" t="s">
        <v>2373</v>
      </c>
      <c r="G5513" s="4" t="s">
        <v>63</v>
      </c>
      <c r="H5513" s="4" t="s">
        <v>2409</v>
      </c>
      <c r="I5513" s="4">
        <v>-76.594059620500005</v>
      </c>
      <c r="J5513" s="4">
        <v>39.310079871100001</v>
      </c>
      <c r="K5513" s="5"/>
      <c r="L5513" s="4">
        <v>1</v>
      </c>
      <c r="M5513">
        <f>VLOOKUP(N5513,[3]Vacancies_data!$H$1881:$I$1889,2)</f>
        <v>214</v>
      </c>
      <c r="N5513" s="4" t="s">
        <v>2746</v>
      </c>
    </row>
    <row r="5514" spans="1:14">
      <c r="A5514" s="2">
        <v>43208</v>
      </c>
      <c r="B5514" s="3">
        <v>0.83333333333333337</v>
      </c>
      <c r="C5514" s="4" t="s">
        <v>129</v>
      </c>
      <c r="D5514" s="4" t="s">
        <v>930</v>
      </c>
      <c r="E5514" s="4" t="s">
        <v>15</v>
      </c>
      <c r="F5514" s="4" t="s">
        <v>16</v>
      </c>
      <c r="G5514" s="4" t="s">
        <v>17</v>
      </c>
      <c r="H5514" s="4" t="s">
        <v>26</v>
      </c>
      <c r="I5514" s="4">
        <v>-76.629836337499995</v>
      </c>
      <c r="J5514" s="4">
        <v>39.293297481000003</v>
      </c>
      <c r="K5514" s="4" t="s">
        <v>41</v>
      </c>
      <c r="L5514" s="4">
        <v>1</v>
      </c>
      <c r="M5514">
        <f>VLOOKUP(N5514,[3]Vacancies_data!$H$1881:$I$1889,2)</f>
        <v>214</v>
      </c>
      <c r="N5514" s="4" t="s">
        <v>2733</v>
      </c>
    </row>
    <row r="5515" spans="1:14">
      <c r="A5515" s="2">
        <v>43208</v>
      </c>
      <c r="B5515" s="3">
        <v>0.54166666666666663</v>
      </c>
      <c r="C5515" s="4" t="s">
        <v>28</v>
      </c>
      <c r="D5515" s="4" t="s">
        <v>288</v>
      </c>
      <c r="E5515" s="4" t="s">
        <v>30</v>
      </c>
      <c r="F5515" s="4" t="s">
        <v>16</v>
      </c>
      <c r="G5515" s="4" t="s">
        <v>17</v>
      </c>
      <c r="H5515" s="4" t="s">
        <v>26</v>
      </c>
      <c r="I5515" s="4">
        <v>-76.631431320600001</v>
      </c>
      <c r="J5515" s="4">
        <v>39.293096269300001</v>
      </c>
      <c r="K5515" s="4" t="s">
        <v>41</v>
      </c>
      <c r="L5515" s="4">
        <v>1</v>
      </c>
      <c r="M5515">
        <f>VLOOKUP(N5515,[3]Vacancies_data!$H$1881:$I$1889,2)</f>
        <v>764</v>
      </c>
      <c r="N5515" s="4" t="s">
        <v>2769</v>
      </c>
    </row>
    <row r="5516" spans="1:14">
      <c r="A5516" s="2">
        <v>43208</v>
      </c>
      <c r="B5516" s="3">
        <v>0.58333333333333337</v>
      </c>
      <c r="C5516" s="4" t="s">
        <v>42</v>
      </c>
      <c r="D5516" s="4" t="s">
        <v>1532</v>
      </c>
      <c r="E5516" s="4" t="s">
        <v>30</v>
      </c>
      <c r="F5516" s="4" t="s">
        <v>24</v>
      </c>
      <c r="G5516" s="4" t="s">
        <v>17</v>
      </c>
      <c r="H5516" s="4" t="s">
        <v>54</v>
      </c>
      <c r="I5516" s="4">
        <v>-76.698136008099993</v>
      </c>
      <c r="J5516" s="4">
        <v>39.278799557900001</v>
      </c>
      <c r="K5516" s="4" t="s">
        <v>443</v>
      </c>
      <c r="L5516" s="4">
        <v>1</v>
      </c>
      <c r="M5516">
        <f>VLOOKUP(N5516,[3]Vacancies_data!$H$1881:$I$1889,2)</f>
        <v>625</v>
      </c>
      <c r="N5516" s="4" t="s">
        <v>2767</v>
      </c>
    </row>
    <row r="5517" spans="1:14">
      <c r="A5517" s="2">
        <v>43208</v>
      </c>
      <c r="B5517" s="3">
        <v>0.43055555555555558</v>
      </c>
      <c r="C5517" s="4" t="s">
        <v>13</v>
      </c>
      <c r="D5517" s="4" t="s">
        <v>593</v>
      </c>
      <c r="E5517" s="4" t="s">
        <v>15</v>
      </c>
      <c r="F5517" s="4" t="s">
        <v>16</v>
      </c>
      <c r="G5517" s="4" t="s">
        <v>17</v>
      </c>
      <c r="H5517" s="4" t="s">
        <v>80</v>
      </c>
      <c r="I5517" s="4">
        <v>-76.621576000000005</v>
      </c>
      <c r="J5517" s="4">
        <v>39.249654</v>
      </c>
      <c r="K5517" s="4" t="s">
        <v>41</v>
      </c>
      <c r="L5517" s="4">
        <v>1</v>
      </c>
      <c r="M5517">
        <f>VLOOKUP(N5517,[3]Vacancies_data!$H$1881:$I$1889,2)</f>
        <v>507</v>
      </c>
      <c r="N5517" s="4" t="s">
        <v>2766</v>
      </c>
    </row>
    <row r="5518" spans="1:14">
      <c r="A5518" s="2">
        <v>43208</v>
      </c>
      <c r="B5518" s="3">
        <v>0.13541666666666666</v>
      </c>
      <c r="C5518" s="4" t="s">
        <v>197</v>
      </c>
      <c r="D5518" s="4" t="s">
        <v>1402</v>
      </c>
      <c r="E5518" s="4" t="s">
        <v>15</v>
      </c>
      <c r="F5518" s="4" t="s">
        <v>16</v>
      </c>
      <c r="G5518" s="4" t="s">
        <v>17</v>
      </c>
      <c r="H5518" s="4" t="s">
        <v>58</v>
      </c>
      <c r="I5518" s="4">
        <v>-76.596620000000001</v>
      </c>
      <c r="J5518" s="4">
        <v>39.234521999999998</v>
      </c>
      <c r="K5518" s="4" t="s">
        <v>139</v>
      </c>
      <c r="L5518" s="4">
        <v>1</v>
      </c>
      <c r="M5518">
        <f>VLOOKUP(N5518,[3]Vacancies_data!$H$1881:$I$1889,2)</f>
        <v>507</v>
      </c>
      <c r="N5518" s="4" t="s">
        <v>2766</v>
      </c>
    </row>
    <row r="5519" spans="1:14">
      <c r="A5519" s="2">
        <v>43208</v>
      </c>
      <c r="B5519" s="3">
        <v>0.54861111111111105</v>
      </c>
      <c r="C5519" s="4" t="s">
        <v>34</v>
      </c>
      <c r="D5519" s="4" t="s">
        <v>423</v>
      </c>
      <c r="E5519" s="4" t="s">
        <v>30</v>
      </c>
      <c r="F5519" s="4" t="s">
        <v>16</v>
      </c>
      <c r="G5519" s="4" t="s">
        <v>17</v>
      </c>
      <c r="H5519" s="4" t="s">
        <v>46</v>
      </c>
      <c r="I5519" s="4">
        <v>-76.653856644200005</v>
      </c>
      <c r="J5519" s="4">
        <v>39.294795800800003</v>
      </c>
      <c r="K5519" s="4" t="s">
        <v>41</v>
      </c>
      <c r="L5519" s="4">
        <v>1</v>
      </c>
      <c r="M5519">
        <f>VLOOKUP(N5519,[3]Vacancies_data!$H$1881:$I$1889,2)</f>
        <v>764</v>
      </c>
      <c r="N5519" s="4" t="s">
        <v>2769</v>
      </c>
    </row>
    <row r="5520" spans="1:14">
      <c r="A5520" s="2">
        <v>43208</v>
      </c>
      <c r="B5520" s="3">
        <v>0.75</v>
      </c>
      <c r="C5520" s="4" t="s">
        <v>42</v>
      </c>
      <c r="D5520" s="4" t="s">
        <v>648</v>
      </c>
      <c r="E5520" s="4" t="s">
        <v>30</v>
      </c>
      <c r="F5520" s="4" t="s">
        <v>24</v>
      </c>
      <c r="G5520" s="4" t="s">
        <v>17</v>
      </c>
      <c r="H5520" s="4" t="s">
        <v>37</v>
      </c>
      <c r="I5520" s="4">
        <v>-76.579571355300004</v>
      </c>
      <c r="J5520" s="4">
        <v>39.282736233800001</v>
      </c>
      <c r="K5520" s="4" t="s">
        <v>38</v>
      </c>
      <c r="L5520" s="4">
        <v>1</v>
      </c>
      <c r="M5520">
        <f>VLOOKUP(N5520,[3]Vacancies_data!$H$1881:$I$1889,2)</f>
        <v>415</v>
      </c>
      <c r="N5520" s="4" t="s">
        <v>2725</v>
      </c>
    </row>
    <row r="5521" spans="1:14">
      <c r="A5521" s="2">
        <v>43208</v>
      </c>
      <c r="B5521" s="3">
        <v>0.55208333333333337</v>
      </c>
      <c r="C5521" s="4" t="s">
        <v>34</v>
      </c>
      <c r="D5521" s="4" t="s">
        <v>827</v>
      </c>
      <c r="E5521" s="4" t="s">
        <v>30</v>
      </c>
      <c r="F5521" s="4" t="s">
        <v>24</v>
      </c>
      <c r="G5521" s="4" t="s">
        <v>17</v>
      </c>
      <c r="H5521" s="4" t="s">
        <v>67</v>
      </c>
      <c r="I5521" s="4">
        <v>-76.631568000000001</v>
      </c>
      <c r="J5521" s="4">
        <v>39.263860999999999</v>
      </c>
      <c r="K5521" s="4" t="s">
        <v>38</v>
      </c>
      <c r="L5521" s="4">
        <v>1</v>
      </c>
      <c r="M5521">
        <f>VLOOKUP(N5521,[3]Vacancies_data!$H$1881:$I$1889,2)</f>
        <v>507</v>
      </c>
      <c r="N5521" s="4" t="s">
        <v>2766</v>
      </c>
    </row>
    <row r="5522" spans="1:14">
      <c r="A5522" s="2">
        <v>43208</v>
      </c>
      <c r="B5522" s="3">
        <v>0.83333333333333337</v>
      </c>
      <c r="C5522" s="4" t="s">
        <v>55</v>
      </c>
      <c r="D5522" s="4" t="s">
        <v>1582</v>
      </c>
      <c r="E5522" s="4" t="s">
        <v>30</v>
      </c>
      <c r="F5522" s="5"/>
      <c r="G5522" s="4" t="s">
        <v>17</v>
      </c>
      <c r="H5522" s="4" t="s">
        <v>80</v>
      </c>
      <c r="I5522" s="4">
        <v>-76.620944936200004</v>
      </c>
      <c r="J5522" s="4">
        <v>39.2480029301</v>
      </c>
      <c r="K5522" s="5"/>
      <c r="L5522" s="4">
        <v>1</v>
      </c>
      <c r="M5522">
        <f>VLOOKUP(N5522,[3]Vacancies_data!$H$1881:$I$1889,2)</f>
        <v>507</v>
      </c>
      <c r="N5522" s="4" t="s">
        <v>2766</v>
      </c>
    </row>
    <row r="5523" spans="1:14">
      <c r="A5523" s="2">
        <v>43208</v>
      </c>
      <c r="B5523" s="3">
        <v>0.77083333333333337</v>
      </c>
      <c r="C5523" s="4" t="s">
        <v>42</v>
      </c>
      <c r="D5523" s="4" t="s">
        <v>436</v>
      </c>
      <c r="E5523" s="4" t="s">
        <v>30</v>
      </c>
      <c r="F5523" s="4" t="s">
        <v>24</v>
      </c>
      <c r="G5523" s="4" t="s">
        <v>17</v>
      </c>
      <c r="H5523" s="4" t="s">
        <v>37</v>
      </c>
      <c r="I5523" s="4">
        <v>-76.568593030200006</v>
      </c>
      <c r="J5523" s="4">
        <v>39.279382785899998</v>
      </c>
      <c r="K5523" s="4" t="s">
        <v>38</v>
      </c>
      <c r="L5523" s="4">
        <v>1</v>
      </c>
      <c r="M5523">
        <f>VLOOKUP(N5523,[3]Vacancies_data!$H$1881:$I$1889,2)</f>
        <v>415</v>
      </c>
      <c r="N5523" s="4" t="s">
        <v>2725</v>
      </c>
    </row>
    <row r="5524" spans="1:14">
      <c r="A5524" s="2">
        <v>43208</v>
      </c>
      <c r="B5524" s="3">
        <v>0.875</v>
      </c>
      <c r="C5524" s="4" t="s">
        <v>72</v>
      </c>
      <c r="D5524" s="4" t="s">
        <v>125</v>
      </c>
      <c r="E5524" s="4" t="s">
        <v>30</v>
      </c>
      <c r="F5524" s="4" t="s">
        <v>16</v>
      </c>
      <c r="G5524" s="4" t="s">
        <v>17</v>
      </c>
      <c r="H5524" s="4" t="s">
        <v>126</v>
      </c>
      <c r="I5524" s="4">
        <v>-76.566930999999997</v>
      </c>
      <c r="J5524" s="4">
        <v>39.277009999999997</v>
      </c>
      <c r="K5524" s="4" t="s">
        <v>73</v>
      </c>
      <c r="L5524" s="4">
        <v>1</v>
      </c>
      <c r="M5524">
        <f>VLOOKUP(N5524,[3]Vacancies_data!$H$1881:$I$1889,2)</f>
        <v>415</v>
      </c>
      <c r="N5524" s="4" t="s">
        <v>2725</v>
      </c>
    </row>
    <row r="5525" spans="1:14">
      <c r="A5525" s="2">
        <v>43208</v>
      </c>
      <c r="B5525" s="3">
        <v>0.70833333333333337</v>
      </c>
      <c r="C5525" s="4" t="s">
        <v>28</v>
      </c>
      <c r="D5525" s="4" t="s">
        <v>170</v>
      </c>
      <c r="E5525" s="4" t="s">
        <v>30</v>
      </c>
      <c r="F5525" s="4" t="s">
        <v>16</v>
      </c>
      <c r="G5525" s="4" t="s">
        <v>17</v>
      </c>
      <c r="H5525" s="4" t="s">
        <v>153</v>
      </c>
      <c r="I5525" s="4">
        <v>-76.602207000000007</v>
      </c>
      <c r="J5525" s="4">
        <v>39.290664999999997</v>
      </c>
      <c r="K5525" s="4" t="s">
        <v>65</v>
      </c>
      <c r="L5525" s="4">
        <v>1</v>
      </c>
      <c r="M5525">
        <f>VLOOKUP(N5525,[3]Vacancies_data!$H$1881:$I$1889,2)</f>
        <v>415</v>
      </c>
      <c r="N5525" s="4" t="s">
        <v>2725</v>
      </c>
    </row>
    <row r="5526" spans="1:14">
      <c r="A5526" s="2">
        <v>43208</v>
      </c>
      <c r="B5526" s="3">
        <v>0.54375000000000007</v>
      </c>
      <c r="C5526" s="4" t="s">
        <v>72</v>
      </c>
      <c r="D5526" s="4" t="s">
        <v>47</v>
      </c>
      <c r="E5526" s="4" t="s">
        <v>30</v>
      </c>
      <c r="F5526" s="4" t="s">
        <v>16</v>
      </c>
      <c r="G5526" s="4" t="s">
        <v>17</v>
      </c>
      <c r="H5526" s="4" t="s">
        <v>48</v>
      </c>
      <c r="I5526" s="4">
        <v>-76.615892000000002</v>
      </c>
      <c r="J5526" s="4">
        <v>39.300597000000003</v>
      </c>
      <c r="K5526" s="4" t="s">
        <v>135</v>
      </c>
      <c r="L5526" s="4">
        <v>1</v>
      </c>
      <c r="M5526">
        <f>VLOOKUP(N5526,[3]Vacancies_data!$H$1881:$I$1889,2)</f>
        <v>214</v>
      </c>
      <c r="N5526" s="4" t="s">
        <v>2733</v>
      </c>
    </row>
    <row r="5527" spans="1:14">
      <c r="A5527" s="2">
        <v>43208</v>
      </c>
      <c r="B5527" s="3">
        <v>0.61805555555555558</v>
      </c>
      <c r="C5527" s="4" t="s">
        <v>34</v>
      </c>
      <c r="D5527" s="4" t="s">
        <v>1952</v>
      </c>
      <c r="E5527" s="4" t="s">
        <v>30</v>
      </c>
      <c r="F5527" s="4" t="s">
        <v>24</v>
      </c>
      <c r="G5527" s="4" t="s">
        <v>17</v>
      </c>
      <c r="H5527" s="4" t="s">
        <v>153</v>
      </c>
      <c r="I5527" s="4">
        <v>-76.605883228600007</v>
      </c>
      <c r="J5527" s="4">
        <v>39.2911322271</v>
      </c>
      <c r="K5527" s="4" t="s">
        <v>71</v>
      </c>
      <c r="L5527" s="4">
        <v>1</v>
      </c>
      <c r="M5527">
        <f>VLOOKUP(N5527,[3]Vacancies_data!$H$1881:$I$1889,2)</f>
        <v>415</v>
      </c>
      <c r="N5527" s="4" t="s">
        <v>2725</v>
      </c>
    </row>
    <row r="5528" spans="1:14">
      <c r="A5528" s="2">
        <v>43208</v>
      </c>
      <c r="B5528" s="3">
        <v>0.72916666666666663</v>
      </c>
      <c r="C5528" s="4" t="s">
        <v>34</v>
      </c>
      <c r="D5528" s="4" t="s">
        <v>399</v>
      </c>
      <c r="E5528" s="4" t="s">
        <v>30</v>
      </c>
      <c r="F5528" s="4" t="s">
        <v>24</v>
      </c>
      <c r="G5528" s="4" t="s">
        <v>17</v>
      </c>
      <c r="H5528" s="4" t="s">
        <v>80</v>
      </c>
      <c r="I5528" s="4">
        <v>-76.633724377099995</v>
      </c>
      <c r="J5528" s="4">
        <v>39.245286376199999</v>
      </c>
      <c r="K5528" s="4" t="s">
        <v>38</v>
      </c>
      <c r="L5528" s="4">
        <v>1</v>
      </c>
      <c r="M5528">
        <f>VLOOKUP(N5528,[3]Vacancies_data!$H$1881:$I$1889,2)</f>
        <v>507</v>
      </c>
      <c r="N5528" s="4" t="s">
        <v>2766</v>
      </c>
    </row>
    <row r="5529" spans="1:14">
      <c r="A5529" s="2">
        <v>43208</v>
      </c>
      <c r="B5529" s="3">
        <v>0.57847222222222217</v>
      </c>
      <c r="C5529" s="4" t="s">
        <v>2371</v>
      </c>
      <c r="D5529" s="4" t="s">
        <v>2654</v>
      </c>
      <c r="E5529" s="4" t="s">
        <v>2370</v>
      </c>
      <c r="F5529" s="4" t="s">
        <v>2373</v>
      </c>
      <c r="G5529" s="4" t="s">
        <v>63</v>
      </c>
      <c r="H5529" s="4" t="s">
        <v>2655</v>
      </c>
      <c r="I5529" s="4">
        <v>-76.633745105000003</v>
      </c>
      <c r="J5529" s="4">
        <v>39.2868433266</v>
      </c>
      <c r="K5529" s="4" t="s">
        <v>38</v>
      </c>
      <c r="L5529" s="4">
        <v>1</v>
      </c>
      <c r="M5529">
        <f>VLOOKUP(N5529,[3]Vacancies_data!$H$1881:$I$1889,2)</f>
        <v>507</v>
      </c>
      <c r="N5529" s="4" t="s">
        <v>2766</v>
      </c>
    </row>
    <row r="5530" spans="1:14">
      <c r="A5530" s="2">
        <v>43208</v>
      </c>
      <c r="B5530" s="3">
        <v>0.58333333333333337</v>
      </c>
      <c r="C5530" s="4" t="s">
        <v>2371</v>
      </c>
      <c r="D5530" s="4" t="s">
        <v>2656</v>
      </c>
      <c r="E5530" s="4" t="s">
        <v>2370</v>
      </c>
      <c r="F5530" s="4" t="s">
        <v>2373</v>
      </c>
      <c r="G5530" s="4" t="s">
        <v>63</v>
      </c>
      <c r="H5530" s="4" t="s">
        <v>2477</v>
      </c>
      <c r="I5530" s="4">
        <v>-76.647181907999993</v>
      </c>
      <c r="J5530" s="4">
        <v>39.291352565099999</v>
      </c>
      <c r="K5530" s="4" t="s">
        <v>38</v>
      </c>
      <c r="L5530" s="4">
        <v>1</v>
      </c>
      <c r="M5530">
        <f>VLOOKUP(N5530,[3]Vacancies_data!$H$1881:$I$1889,2)</f>
        <v>764</v>
      </c>
      <c r="N5530" s="4" t="s">
        <v>2769</v>
      </c>
    </row>
    <row r="5531" spans="1:14">
      <c r="A5531" s="2">
        <v>43208</v>
      </c>
      <c r="B5531" s="3">
        <v>0.85902777777777783</v>
      </c>
      <c r="C5531" s="4" t="s">
        <v>2371</v>
      </c>
      <c r="D5531" s="4" t="s">
        <v>2657</v>
      </c>
      <c r="E5531" s="4" t="s">
        <v>2370</v>
      </c>
      <c r="F5531" s="4" t="s">
        <v>2373</v>
      </c>
      <c r="G5531" s="4" t="s">
        <v>63</v>
      </c>
      <c r="H5531" s="4" t="s">
        <v>19</v>
      </c>
      <c r="I5531" s="4">
        <v>-76.606271115599995</v>
      </c>
      <c r="J5531" s="4">
        <v>39.341994011899999</v>
      </c>
      <c r="K5531" s="5"/>
      <c r="L5531" s="4">
        <v>1</v>
      </c>
      <c r="M5531">
        <f>VLOOKUP(N5531,[3]Vacancies_data!$H$1881:$I$1889,2)</f>
        <v>321</v>
      </c>
      <c r="N5531" s="4" t="s">
        <v>2726</v>
      </c>
    </row>
    <row r="5532" spans="1:14">
      <c r="A5532" s="2">
        <v>43207</v>
      </c>
      <c r="B5532" s="3">
        <v>0.11458333333333333</v>
      </c>
      <c r="C5532" s="4" t="s">
        <v>72</v>
      </c>
      <c r="D5532" s="4" t="s">
        <v>345</v>
      </c>
      <c r="E5532" s="4" t="s">
        <v>30</v>
      </c>
      <c r="F5532" s="4" t="s">
        <v>16</v>
      </c>
      <c r="G5532" s="4" t="s">
        <v>17</v>
      </c>
      <c r="H5532" s="4" t="s">
        <v>145</v>
      </c>
      <c r="I5532" s="4">
        <v>-76.593931493499994</v>
      </c>
      <c r="J5532" s="4">
        <v>39.290301962299999</v>
      </c>
      <c r="K5532" s="4" t="s">
        <v>101</v>
      </c>
      <c r="L5532" s="4">
        <v>1</v>
      </c>
      <c r="M5532">
        <f>VLOOKUP(N5532,[3]Vacancies_data!$H$1881:$I$1889,2)</f>
        <v>415</v>
      </c>
      <c r="N5532" s="4" t="s">
        <v>2725</v>
      </c>
    </row>
    <row r="5533" spans="1:14">
      <c r="A5533" s="2">
        <v>43207</v>
      </c>
      <c r="B5533" s="3">
        <v>0.21388888888888891</v>
      </c>
      <c r="C5533" s="4" t="s">
        <v>129</v>
      </c>
      <c r="D5533" s="4" t="s">
        <v>873</v>
      </c>
      <c r="E5533" s="4" t="s">
        <v>15</v>
      </c>
      <c r="F5533" s="4" t="s">
        <v>16</v>
      </c>
      <c r="G5533" s="4" t="s">
        <v>17</v>
      </c>
      <c r="H5533" s="4" t="s">
        <v>37</v>
      </c>
      <c r="I5533" s="4">
        <v>-76.584410000000005</v>
      </c>
      <c r="J5533" s="4">
        <v>39.282983999999999</v>
      </c>
      <c r="K5533" s="4" t="s">
        <v>41</v>
      </c>
      <c r="L5533" s="4">
        <v>1</v>
      </c>
      <c r="M5533">
        <f>VLOOKUP(N5533,[3]Vacancies_data!$H$1881:$I$1889,2)</f>
        <v>415</v>
      </c>
      <c r="N5533" s="4" t="s">
        <v>2725</v>
      </c>
    </row>
    <row r="5534" spans="1:14">
      <c r="A5534" s="2">
        <v>43207</v>
      </c>
      <c r="B5534" s="3">
        <v>0.99583333333333324</v>
      </c>
      <c r="C5534" s="4" t="s">
        <v>21</v>
      </c>
      <c r="D5534" s="4" t="s">
        <v>1886</v>
      </c>
      <c r="E5534" s="4" t="s">
        <v>23</v>
      </c>
      <c r="F5534" s="4" t="s">
        <v>24</v>
      </c>
      <c r="G5534" s="4" t="s">
        <v>17</v>
      </c>
      <c r="H5534" s="4" t="s">
        <v>40</v>
      </c>
      <c r="I5534" s="4">
        <v>-76.631420000000006</v>
      </c>
      <c r="J5534" s="4">
        <v>39.313830000000003</v>
      </c>
      <c r="K5534" s="4" t="s">
        <v>49</v>
      </c>
      <c r="L5534" s="4">
        <v>1</v>
      </c>
      <c r="M5534">
        <f>VLOOKUP(N5534,[3]Vacancies_data!$H$1881:$I$1889,2)</f>
        <v>214</v>
      </c>
      <c r="N5534" s="4" t="s">
        <v>2733</v>
      </c>
    </row>
    <row r="5535" spans="1:14">
      <c r="A5535" s="2">
        <v>43207</v>
      </c>
      <c r="B5535" s="3">
        <v>0.75</v>
      </c>
      <c r="C5535" s="4" t="s">
        <v>42</v>
      </c>
      <c r="D5535" s="4" t="s">
        <v>2078</v>
      </c>
      <c r="E5535" s="4" t="s">
        <v>30</v>
      </c>
      <c r="F5535" s="4" t="s">
        <v>24</v>
      </c>
      <c r="G5535" s="4" t="s">
        <v>17</v>
      </c>
      <c r="H5535" s="4" t="s">
        <v>70</v>
      </c>
      <c r="I5535" s="4">
        <v>-76.544706000000005</v>
      </c>
      <c r="J5535" s="4">
        <v>39.354067000000001</v>
      </c>
      <c r="K5535" s="4" t="s">
        <v>38</v>
      </c>
      <c r="L5535" s="4">
        <v>1</v>
      </c>
      <c r="M5535">
        <f>VLOOKUP(N5535,[3]Vacancies_data!$H$1881:$I$1889,2)</f>
        <v>214</v>
      </c>
      <c r="N5535" s="4" t="s">
        <v>2770</v>
      </c>
    </row>
    <row r="5536" spans="1:14">
      <c r="A5536" s="2">
        <v>43207</v>
      </c>
      <c r="B5536" s="3">
        <v>0.58680555555555558</v>
      </c>
      <c r="C5536" s="4" t="s">
        <v>28</v>
      </c>
      <c r="D5536" s="4" t="s">
        <v>233</v>
      </c>
      <c r="E5536" s="4" t="s">
        <v>30</v>
      </c>
      <c r="F5536" s="4" t="s">
        <v>16</v>
      </c>
      <c r="G5536" s="4" t="s">
        <v>17</v>
      </c>
      <c r="H5536" s="4" t="s">
        <v>121</v>
      </c>
      <c r="I5536" s="4">
        <v>-76.616994000000005</v>
      </c>
      <c r="J5536" s="4">
        <v>39.317354000000002</v>
      </c>
      <c r="K5536" s="4" t="s">
        <v>65</v>
      </c>
      <c r="L5536" s="4">
        <v>1</v>
      </c>
      <c r="M5536">
        <f>VLOOKUP(N5536,[3]Vacancies_data!$H$1881:$I$1889,2)</f>
        <v>321</v>
      </c>
      <c r="N5536" s="4" t="s">
        <v>2726</v>
      </c>
    </row>
    <row r="5537" spans="1:14">
      <c r="A5537" s="2">
        <v>43207</v>
      </c>
      <c r="B5537" s="3">
        <v>0.79166666666666663</v>
      </c>
      <c r="C5537" s="4" t="s">
        <v>21</v>
      </c>
      <c r="D5537" s="4" t="s">
        <v>866</v>
      </c>
      <c r="E5537" s="4" t="s">
        <v>23</v>
      </c>
      <c r="F5537" s="4" t="s">
        <v>24</v>
      </c>
      <c r="G5537" s="4" t="s">
        <v>17</v>
      </c>
      <c r="H5537" s="4" t="s">
        <v>40</v>
      </c>
      <c r="I5537" s="4">
        <v>-76.640174068299999</v>
      </c>
      <c r="J5537" s="4">
        <v>39.313685813600003</v>
      </c>
      <c r="K5537" s="4" t="s">
        <v>38</v>
      </c>
      <c r="L5537" s="4">
        <v>1</v>
      </c>
      <c r="M5537">
        <f>VLOOKUP(N5537,[3]Vacancies_data!$H$1881:$I$1889,2)</f>
        <v>214</v>
      </c>
      <c r="N5537" s="4" t="s">
        <v>2733</v>
      </c>
    </row>
    <row r="5538" spans="1:14">
      <c r="A5538" s="2">
        <v>43207</v>
      </c>
      <c r="B5538" s="3">
        <v>0.49861111111111112</v>
      </c>
      <c r="C5538" s="4" t="s">
        <v>34</v>
      </c>
      <c r="D5538" s="4" t="s">
        <v>2758</v>
      </c>
      <c r="E5538" s="4" t="s">
        <v>30</v>
      </c>
      <c r="F5538" s="5"/>
      <c r="G5538" s="4" t="s">
        <v>17</v>
      </c>
      <c r="H5538" s="4" t="s">
        <v>37</v>
      </c>
      <c r="I5538" s="4">
        <v>-76.575479144599996</v>
      </c>
      <c r="J5538" s="4">
        <v>39.286271325599998</v>
      </c>
      <c r="K5538" s="5"/>
      <c r="L5538" s="4">
        <v>1</v>
      </c>
      <c r="M5538">
        <f>VLOOKUP(N5538,[3]Vacancies_data!$H$1881:$I$1889,2)</f>
        <v>415</v>
      </c>
      <c r="N5538" s="4" t="s">
        <v>2725</v>
      </c>
    </row>
    <row r="5539" spans="1:14">
      <c r="A5539" s="2">
        <v>43207</v>
      </c>
      <c r="B5539" s="3">
        <v>7.2916666666666671E-2</v>
      </c>
      <c r="C5539" s="4" t="s">
        <v>102</v>
      </c>
      <c r="D5539" s="4" t="s">
        <v>1853</v>
      </c>
      <c r="E5539" s="4" t="s">
        <v>2773</v>
      </c>
      <c r="F5539" s="4" t="s">
        <v>24</v>
      </c>
      <c r="G5539" s="4" t="s">
        <v>63</v>
      </c>
      <c r="H5539" s="4" t="s">
        <v>97</v>
      </c>
      <c r="I5539" s="4">
        <v>-76.639376416600001</v>
      </c>
      <c r="J5539" s="4">
        <v>39.330756569000002</v>
      </c>
      <c r="K5539" s="4" t="s">
        <v>38</v>
      </c>
      <c r="L5539" s="4">
        <v>1</v>
      </c>
      <c r="M5539">
        <f>VLOOKUP(N5539,[3]Vacancies_data!$H$1881:$I$1889,2)</f>
        <v>321</v>
      </c>
      <c r="N5539" s="4" t="s">
        <v>2726</v>
      </c>
    </row>
    <row r="5540" spans="1:14">
      <c r="A5540" s="2">
        <v>43207</v>
      </c>
      <c r="B5540" s="3">
        <v>1.0416666666666666E-2</v>
      </c>
      <c r="C5540" s="4" t="s">
        <v>72</v>
      </c>
      <c r="D5540" s="4" t="s">
        <v>517</v>
      </c>
      <c r="E5540" s="4" t="s">
        <v>30</v>
      </c>
      <c r="F5540" s="5"/>
      <c r="G5540" s="4" t="s">
        <v>17</v>
      </c>
      <c r="H5540" s="4" t="s">
        <v>153</v>
      </c>
      <c r="I5540" s="4">
        <v>-76.608118000000005</v>
      </c>
      <c r="J5540" s="4">
        <v>39.293166999999997</v>
      </c>
      <c r="K5540" s="5"/>
      <c r="L5540" s="4">
        <v>1</v>
      </c>
      <c r="M5540">
        <f>VLOOKUP(N5540,[3]Vacancies_data!$H$1881:$I$1889,2)</f>
        <v>415</v>
      </c>
      <c r="N5540" s="4" t="s">
        <v>2725</v>
      </c>
    </row>
    <row r="5541" spans="1:14">
      <c r="A5541" s="2">
        <v>43207</v>
      </c>
      <c r="B5541" s="3">
        <v>0.70833333333333337</v>
      </c>
      <c r="C5541" s="4" t="s">
        <v>553</v>
      </c>
      <c r="D5541" s="4" t="s">
        <v>2079</v>
      </c>
      <c r="E5541" s="4" t="s">
        <v>30</v>
      </c>
      <c r="F5541" s="4" t="s">
        <v>16</v>
      </c>
      <c r="G5541" s="4" t="s">
        <v>17</v>
      </c>
      <c r="H5541" s="4" t="s">
        <v>121</v>
      </c>
      <c r="I5541" s="4">
        <v>-76.616664396900006</v>
      </c>
      <c r="J5541" s="4">
        <v>39.326929851199999</v>
      </c>
      <c r="K5541" s="4" t="s">
        <v>314</v>
      </c>
      <c r="L5541" s="4">
        <v>1</v>
      </c>
      <c r="M5541">
        <f>VLOOKUP(N5541,[3]Vacancies_data!$H$1881:$I$1889,2)</f>
        <v>321</v>
      </c>
      <c r="N5541" s="4" t="s">
        <v>2726</v>
      </c>
    </row>
    <row r="5542" spans="1:14">
      <c r="A5542" s="2">
        <v>43207</v>
      </c>
      <c r="B5542" s="3">
        <v>0.48958333333333331</v>
      </c>
      <c r="C5542" s="4" t="s">
        <v>13</v>
      </c>
      <c r="D5542" s="4" t="s">
        <v>675</v>
      </c>
      <c r="E5542" s="4" t="s">
        <v>15</v>
      </c>
      <c r="F5542" s="4" t="s">
        <v>16</v>
      </c>
      <c r="G5542" s="4" t="s">
        <v>17</v>
      </c>
      <c r="H5542" s="4" t="s">
        <v>84</v>
      </c>
      <c r="I5542" s="4">
        <v>-76.593002463999994</v>
      </c>
      <c r="J5542" s="4">
        <v>39.322065585200001</v>
      </c>
      <c r="K5542" s="4" t="s">
        <v>41</v>
      </c>
      <c r="L5542" s="4">
        <v>1</v>
      </c>
      <c r="M5542">
        <f>VLOOKUP(N5542,[3]Vacancies_data!$H$1881:$I$1889,2)</f>
        <v>214</v>
      </c>
      <c r="N5542" s="4" t="s">
        <v>2770</v>
      </c>
    </row>
    <row r="5543" spans="1:14">
      <c r="A5543" s="2">
        <v>43207</v>
      </c>
      <c r="B5543" s="3">
        <v>0.8930555555555556</v>
      </c>
      <c r="C5543" s="4" t="s">
        <v>2371</v>
      </c>
      <c r="D5543" s="4" t="s">
        <v>1917</v>
      </c>
      <c r="E5543" s="4" t="s">
        <v>2370</v>
      </c>
      <c r="F5543" s="4" t="s">
        <v>2385</v>
      </c>
      <c r="G5543" s="4" t="s">
        <v>63</v>
      </c>
      <c r="H5543" s="4" t="s">
        <v>58</v>
      </c>
      <c r="I5543" s="4">
        <v>-76.601561000000004</v>
      </c>
      <c r="J5543" s="4">
        <v>39.230111999999998</v>
      </c>
      <c r="K5543" s="4" t="s">
        <v>2423</v>
      </c>
      <c r="L5543" s="4">
        <v>1</v>
      </c>
      <c r="M5543">
        <f>VLOOKUP(N5543,[3]Vacancies_data!$H$1881:$I$1889,2)</f>
        <v>507</v>
      </c>
      <c r="N5543" s="4" t="s">
        <v>2766</v>
      </c>
    </row>
    <row r="5544" spans="1:14">
      <c r="A5544" s="2">
        <v>43206</v>
      </c>
      <c r="B5544" s="3">
        <v>0.86805555555555547</v>
      </c>
      <c r="C5544" s="4" t="s">
        <v>102</v>
      </c>
      <c r="D5544" s="4" t="s">
        <v>968</v>
      </c>
      <c r="E5544" s="4" t="s">
        <v>2773</v>
      </c>
      <c r="F5544" s="4" t="s">
        <v>24</v>
      </c>
      <c r="G5544" s="4" t="s">
        <v>63</v>
      </c>
      <c r="H5544" s="4" t="s">
        <v>58</v>
      </c>
      <c r="I5544" s="4">
        <v>-76.601827778900002</v>
      </c>
      <c r="J5544" s="4">
        <v>39.227529950899999</v>
      </c>
      <c r="K5544" s="4" t="s">
        <v>316</v>
      </c>
      <c r="L5544" s="4">
        <v>1</v>
      </c>
      <c r="M5544">
        <f>VLOOKUP(N5544,[3]Vacancies_data!$H$1881:$I$1889,2)</f>
        <v>507</v>
      </c>
      <c r="N5544" s="4" t="s">
        <v>2766</v>
      </c>
    </row>
    <row r="5545" spans="1:14">
      <c r="A5545" s="2">
        <v>43206</v>
      </c>
      <c r="B5545" s="3">
        <v>0.54166666666666663</v>
      </c>
      <c r="C5545" s="4" t="s">
        <v>13</v>
      </c>
      <c r="D5545" s="4" t="s">
        <v>2080</v>
      </c>
      <c r="E5545" s="4" t="s">
        <v>15</v>
      </c>
      <c r="F5545" s="4" t="s">
        <v>16</v>
      </c>
      <c r="G5545" s="4" t="s">
        <v>17</v>
      </c>
      <c r="H5545" s="4" t="s">
        <v>177</v>
      </c>
      <c r="I5545" s="4">
        <v>-76.631722482599997</v>
      </c>
      <c r="J5545" s="4">
        <v>39.298340849200002</v>
      </c>
      <c r="K5545" s="4" t="s">
        <v>196</v>
      </c>
      <c r="L5545" s="4">
        <v>1</v>
      </c>
      <c r="M5545">
        <f>VLOOKUP(N5545,[3]Vacancies_data!$H$1881:$I$1889,2)</f>
        <v>214</v>
      </c>
      <c r="N5545" s="4" t="s">
        <v>2733</v>
      </c>
    </row>
    <row r="5546" spans="1:14">
      <c r="A5546" s="2">
        <v>43206</v>
      </c>
      <c r="B5546" s="3">
        <v>0.58333333333333337</v>
      </c>
      <c r="C5546" s="4" t="s">
        <v>13</v>
      </c>
      <c r="D5546" s="4" t="s">
        <v>394</v>
      </c>
      <c r="E5546" s="4" t="s">
        <v>15</v>
      </c>
      <c r="F5546" s="4" t="s">
        <v>16</v>
      </c>
      <c r="G5546" s="4" t="s">
        <v>17</v>
      </c>
      <c r="H5546" s="4" t="s">
        <v>177</v>
      </c>
      <c r="I5546" s="4">
        <v>-76.630741781899999</v>
      </c>
      <c r="J5546" s="4">
        <v>39.300295806000001</v>
      </c>
      <c r="K5546" s="4" t="s">
        <v>20</v>
      </c>
      <c r="L5546" s="4">
        <v>1</v>
      </c>
      <c r="M5546">
        <f>VLOOKUP(N5546,[3]Vacancies_data!$H$1881:$I$1889,2)</f>
        <v>214</v>
      </c>
      <c r="N5546" s="4" t="s">
        <v>2733</v>
      </c>
    </row>
    <row r="5547" spans="1:14">
      <c r="A5547" s="2">
        <v>43206</v>
      </c>
      <c r="B5547" s="3">
        <v>0.79166666666666663</v>
      </c>
      <c r="C5547" s="4" t="s">
        <v>75</v>
      </c>
      <c r="D5547" s="4" t="s">
        <v>538</v>
      </c>
      <c r="E5547" s="4" t="s">
        <v>2773</v>
      </c>
      <c r="F5547" s="4" t="s">
        <v>24</v>
      </c>
      <c r="G5547" s="4" t="s">
        <v>17</v>
      </c>
      <c r="H5547" s="4" t="s">
        <v>80</v>
      </c>
      <c r="I5547" s="4">
        <v>-76.639867965899995</v>
      </c>
      <c r="J5547" s="4">
        <v>39.248491391100004</v>
      </c>
      <c r="K5547" s="4" t="s">
        <v>49</v>
      </c>
      <c r="L5547" s="4">
        <v>1</v>
      </c>
      <c r="M5547">
        <f>VLOOKUP(N5547,[3]Vacancies_data!$H$1881:$I$1889,2)</f>
        <v>507</v>
      </c>
      <c r="N5547" s="4" t="s">
        <v>2766</v>
      </c>
    </row>
    <row r="5548" spans="1:14">
      <c r="A5548" s="2">
        <v>43206</v>
      </c>
      <c r="B5548" s="3">
        <v>0.29166666666666669</v>
      </c>
      <c r="C5548" s="4" t="s">
        <v>42</v>
      </c>
      <c r="D5548" s="4" t="s">
        <v>849</v>
      </c>
      <c r="E5548" s="4" t="s">
        <v>30</v>
      </c>
      <c r="F5548" s="4" t="s">
        <v>24</v>
      </c>
      <c r="G5548" s="4" t="s">
        <v>17</v>
      </c>
      <c r="H5548" s="4" t="s">
        <v>58</v>
      </c>
      <c r="I5548" s="4">
        <v>-76.599473000000003</v>
      </c>
      <c r="J5548" s="4">
        <v>39.230575999999999</v>
      </c>
      <c r="K5548" s="4" t="s">
        <v>38</v>
      </c>
      <c r="L5548" s="4">
        <v>1</v>
      </c>
      <c r="M5548">
        <f>VLOOKUP(N5548,[3]Vacancies_data!$H$1881:$I$1889,2)</f>
        <v>507</v>
      </c>
      <c r="N5548" s="4" t="s">
        <v>2766</v>
      </c>
    </row>
    <row r="5549" spans="1:14">
      <c r="A5549" s="2">
        <v>43206</v>
      </c>
      <c r="B5549" s="3">
        <v>0.7583333333333333</v>
      </c>
      <c r="C5549" s="4" t="s">
        <v>34</v>
      </c>
      <c r="D5549" s="4" t="s">
        <v>744</v>
      </c>
      <c r="E5549" s="4" t="s">
        <v>30</v>
      </c>
      <c r="F5549" s="4" t="s">
        <v>24</v>
      </c>
      <c r="G5549" s="4" t="s">
        <v>17</v>
      </c>
      <c r="H5549" s="4" t="s">
        <v>121</v>
      </c>
      <c r="I5549" s="4">
        <v>-76.615432220800002</v>
      </c>
      <c r="J5549" s="4">
        <v>39.317996986499999</v>
      </c>
      <c r="K5549" s="4" t="s">
        <v>38</v>
      </c>
      <c r="L5549" s="4">
        <v>1</v>
      </c>
      <c r="M5549">
        <f>VLOOKUP(N5549,[3]Vacancies_data!$H$1881:$I$1889,2)</f>
        <v>321</v>
      </c>
      <c r="N5549" s="4" t="s">
        <v>2726</v>
      </c>
    </row>
    <row r="5550" spans="1:14">
      <c r="A5550" s="2">
        <v>43206</v>
      </c>
      <c r="B5550" s="3">
        <v>0.47916666666666669</v>
      </c>
      <c r="C5550" s="4" t="s">
        <v>72</v>
      </c>
      <c r="D5550" s="4" t="s">
        <v>2747</v>
      </c>
      <c r="E5550" s="4" t="s">
        <v>30</v>
      </c>
      <c r="F5550" s="4" t="s">
        <v>16</v>
      </c>
      <c r="G5550" s="4" t="s">
        <v>17</v>
      </c>
      <c r="H5550" s="4" t="s">
        <v>37</v>
      </c>
      <c r="I5550" s="4">
        <v>-76.568032000000002</v>
      </c>
      <c r="J5550" s="4">
        <v>39.286557000000002</v>
      </c>
      <c r="K5550" s="4" t="s">
        <v>337</v>
      </c>
      <c r="L5550" s="4">
        <v>1</v>
      </c>
      <c r="M5550">
        <f>VLOOKUP(N5550,[3]Vacancies_data!$H$1881:$I$1889,2)</f>
        <v>415</v>
      </c>
      <c r="N5550" s="4" t="s">
        <v>2725</v>
      </c>
    </row>
    <row r="5551" spans="1:14">
      <c r="A5551" s="2">
        <v>43206</v>
      </c>
      <c r="B5551" s="3">
        <v>0.56180555555555556</v>
      </c>
      <c r="C5551" s="4" t="s">
        <v>72</v>
      </c>
      <c r="D5551" s="4" t="s">
        <v>199</v>
      </c>
      <c r="E5551" s="4" t="s">
        <v>30</v>
      </c>
      <c r="F5551" s="4" t="s">
        <v>16</v>
      </c>
      <c r="G5551" s="4" t="s">
        <v>17</v>
      </c>
      <c r="H5551" s="4" t="s">
        <v>145</v>
      </c>
      <c r="I5551" s="4">
        <v>-76.590481843399999</v>
      </c>
      <c r="J5551" s="4">
        <v>39.292809973499999</v>
      </c>
      <c r="K5551" s="4" t="s">
        <v>135</v>
      </c>
      <c r="L5551" s="4">
        <v>1</v>
      </c>
      <c r="M5551">
        <f>VLOOKUP(N5551,[3]Vacancies_data!$H$1881:$I$1889,2)</f>
        <v>415</v>
      </c>
      <c r="N5551" s="4" t="s">
        <v>2725</v>
      </c>
    </row>
    <row r="5552" spans="1:14">
      <c r="A5552" s="2">
        <v>43206</v>
      </c>
      <c r="B5552" s="3">
        <v>0.83333333333333337</v>
      </c>
      <c r="C5552" s="4" t="s">
        <v>21</v>
      </c>
      <c r="D5552" s="4" t="s">
        <v>585</v>
      </c>
      <c r="E5552" s="4" t="s">
        <v>23</v>
      </c>
      <c r="F5552" s="4" t="s">
        <v>24</v>
      </c>
      <c r="G5552" s="4" t="s">
        <v>17</v>
      </c>
      <c r="H5552" s="4" t="s">
        <v>157</v>
      </c>
      <c r="I5552" s="4">
        <v>-76.676708444100001</v>
      </c>
      <c r="J5552" s="4">
        <v>39.272172990599998</v>
      </c>
      <c r="K5552" s="4" t="s">
        <v>38</v>
      </c>
      <c r="L5552" s="4">
        <v>1</v>
      </c>
      <c r="M5552">
        <f>VLOOKUP(N5552,[3]Vacancies_data!$H$1881:$I$1889,2)</f>
        <v>625</v>
      </c>
      <c r="N5552" s="4" t="s">
        <v>2767</v>
      </c>
    </row>
    <row r="5553" spans="1:14">
      <c r="A5553" s="2">
        <v>43206</v>
      </c>
      <c r="B5553" s="3">
        <v>0.56527777777777777</v>
      </c>
      <c r="C5553" s="4" t="s">
        <v>34</v>
      </c>
      <c r="D5553" s="4" t="s">
        <v>113</v>
      </c>
      <c r="E5553" s="4" t="s">
        <v>30</v>
      </c>
      <c r="F5553" s="5"/>
      <c r="G5553" s="4" t="s">
        <v>17</v>
      </c>
      <c r="H5553" s="4" t="s">
        <v>82</v>
      </c>
      <c r="I5553" s="4">
        <v>-76.666049999999998</v>
      </c>
      <c r="J5553" s="4">
        <v>39.297075</v>
      </c>
      <c r="K5553" s="5"/>
      <c r="L5553" s="4">
        <v>1</v>
      </c>
      <c r="M5553">
        <f>VLOOKUP(N5553,[3]Vacancies_data!$H$1881:$I$1889,2)</f>
        <v>625</v>
      </c>
      <c r="N5553" s="4" t="s">
        <v>2767</v>
      </c>
    </row>
    <row r="5554" spans="1:14">
      <c r="A5554" s="2">
        <v>43206</v>
      </c>
      <c r="B5554" s="3">
        <v>0.91666666666666663</v>
      </c>
      <c r="C5554" s="4" t="s">
        <v>34</v>
      </c>
      <c r="D5554" s="4" t="s">
        <v>269</v>
      </c>
      <c r="E5554" s="4" t="s">
        <v>30</v>
      </c>
      <c r="F5554" s="4" t="s">
        <v>24</v>
      </c>
      <c r="G5554" s="4" t="s">
        <v>17</v>
      </c>
      <c r="H5554" s="4" t="s">
        <v>270</v>
      </c>
      <c r="I5554" s="4">
        <v>-76.590761757199999</v>
      </c>
      <c r="J5554" s="4">
        <v>39.297384703900001</v>
      </c>
      <c r="K5554" s="4" t="s">
        <v>38</v>
      </c>
      <c r="L5554" s="4">
        <v>1</v>
      </c>
      <c r="M5554">
        <f>VLOOKUP(N5554,[3]Vacancies_data!$H$1881:$I$1889,2)</f>
        <v>214</v>
      </c>
      <c r="N5554" s="4" t="s">
        <v>2746</v>
      </c>
    </row>
    <row r="5555" spans="1:14">
      <c r="A5555" s="2">
        <v>43206</v>
      </c>
      <c r="B5555" s="3">
        <v>0.875</v>
      </c>
      <c r="C5555" s="4" t="s">
        <v>34</v>
      </c>
      <c r="D5555" s="4" t="s">
        <v>1843</v>
      </c>
      <c r="E5555" s="4" t="s">
        <v>30</v>
      </c>
      <c r="F5555" s="4" t="s">
        <v>24</v>
      </c>
      <c r="G5555" s="4" t="s">
        <v>17</v>
      </c>
      <c r="H5555" s="4" t="s">
        <v>80</v>
      </c>
      <c r="I5555" s="4">
        <v>-76.598212651400004</v>
      </c>
      <c r="J5555" s="4">
        <v>39.235082087499997</v>
      </c>
      <c r="K5555" s="4" t="s">
        <v>143</v>
      </c>
      <c r="L5555" s="4">
        <v>1</v>
      </c>
      <c r="M5555">
        <f>VLOOKUP(N5555,[3]Vacancies_data!$H$1881:$I$1889,2)</f>
        <v>507</v>
      </c>
      <c r="N5555" s="4" t="s">
        <v>2766</v>
      </c>
    </row>
    <row r="5556" spans="1:14">
      <c r="A5556" s="2">
        <v>43206</v>
      </c>
      <c r="B5556" s="3">
        <v>0.80208333333333337</v>
      </c>
      <c r="C5556" s="4" t="s">
        <v>553</v>
      </c>
      <c r="D5556" s="4" t="s">
        <v>2081</v>
      </c>
      <c r="E5556" s="4" t="s">
        <v>30</v>
      </c>
      <c r="F5556" s="4" t="s">
        <v>24</v>
      </c>
      <c r="G5556" s="4" t="s">
        <v>17</v>
      </c>
      <c r="H5556" s="4" t="s">
        <v>37</v>
      </c>
      <c r="I5556" s="4">
        <v>-76.567134822900002</v>
      </c>
      <c r="J5556" s="4">
        <v>39.285541718499999</v>
      </c>
      <c r="K5556" s="4" t="s">
        <v>38</v>
      </c>
      <c r="L5556" s="4">
        <v>1</v>
      </c>
      <c r="M5556">
        <f>VLOOKUP(N5556,[3]Vacancies_data!$H$1881:$I$1889,2)</f>
        <v>415</v>
      </c>
      <c r="N5556" s="4" t="s">
        <v>2725</v>
      </c>
    </row>
    <row r="5557" spans="1:14">
      <c r="A5557" s="2">
        <v>43206</v>
      </c>
      <c r="B5557" s="3">
        <v>0.66666666666666663</v>
      </c>
      <c r="C5557" s="4" t="s">
        <v>21</v>
      </c>
      <c r="D5557" s="4" t="s">
        <v>1277</v>
      </c>
      <c r="E5557" s="4" t="s">
        <v>23</v>
      </c>
      <c r="F5557" s="4" t="s">
        <v>16</v>
      </c>
      <c r="G5557" s="4" t="s">
        <v>17</v>
      </c>
      <c r="H5557" s="4" t="s">
        <v>40</v>
      </c>
      <c r="I5557" s="4">
        <v>-76.631389515799995</v>
      </c>
      <c r="J5557" s="4">
        <v>39.315255846200003</v>
      </c>
      <c r="K5557" s="4" t="s">
        <v>20</v>
      </c>
      <c r="L5557" s="4">
        <v>1</v>
      </c>
      <c r="M5557">
        <f>VLOOKUP(N5557,[3]Vacancies_data!$H$1881:$I$1889,2)</f>
        <v>214</v>
      </c>
      <c r="N5557" s="4" t="s">
        <v>2733</v>
      </c>
    </row>
    <row r="5558" spans="1:14">
      <c r="A5558" s="2">
        <v>43206</v>
      </c>
      <c r="B5558" s="3">
        <v>0.4604166666666667</v>
      </c>
      <c r="C5558" s="4" t="s">
        <v>28</v>
      </c>
      <c r="D5558" s="4" t="s">
        <v>522</v>
      </c>
      <c r="E5558" s="4" t="s">
        <v>30</v>
      </c>
      <c r="F5558" s="4" t="s">
        <v>16</v>
      </c>
      <c r="G5558" s="4" t="s">
        <v>17</v>
      </c>
      <c r="H5558" s="4" t="s">
        <v>64</v>
      </c>
      <c r="I5558" s="4">
        <v>-76.683373344000003</v>
      </c>
      <c r="J5558" s="4">
        <v>39.2827281713</v>
      </c>
      <c r="K5558" s="4" t="s">
        <v>412</v>
      </c>
      <c r="L5558" s="4">
        <v>1</v>
      </c>
      <c r="M5558">
        <f>VLOOKUP(N5558,[3]Vacancies_data!$H$1881:$I$1889,2)</f>
        <v>625</v>
      </c>
      <c r="N5558" s="4" t="s">
        <v>2767</v>
      </c>
    </row>
    <row r="5559" spans="1:14">
      <c r="A5559" s="2">
        <v>43206</v>
      </c>
      <c r="B5559" s="3">
        <v>0.5</v>
      </c>
      <c r="C5559" s="4" t="s">
        <v>34</v>
      </c>
      <c r="D5559" s="4" t="s">
        <v>1017</v>
      </c>
      <c r="E5559" s="4" t="s">
        <v>30</v>
      </c>
      <c r="F5559" s="4" t="s">
        <v>24</v>
      </c>
      <c r="G5559" s="4" t="s">
        <v>17</v>
      </c>
      <c r="H5559" s="4" t="s">
        <v>153</v>
      </c>
      <c r="I5559" s="4">
        <v>-76.6017950114</v>
      </c>
      <c r="J5559" s="4">
        <v>39.288437960000003</v>
      </c>
      <c r="K5559" s="4" t="s">
        <v>38</v>
      </c>
      <c r="L5559" s="4">
        <v>1</v>
      </c>
      <c r="M5559">
        <f>VLOOKUP(N5559,[3]Vacancies_data!$H$1881:$I$1889,2)</f>
        <v>415</v>
      </c>
      <c r="N5559" s="4" t="s">
        <v>2725</v>
      </c>
    </row>
    <row r="5560" spans="1:14">
      <c r="A5560" s="2">
        <v>43206</v>
      </c>
      <c r="B5560" s="3">
        <v>0.67708333333333337</v>
      </c>
      <c r="C5560" s="4" t="s">
        <v>34</v>
      </c>
      <c r="D5560" s="4" t="s">
        <v>262</v>
      </c>
      <c r="E5560" s="4" t="s">
        <v>30</v>
      </c>
      <c r="F5560" s="4" t="s">
        <v>16</v>
      </c>
      <c r="G5560" s="4" t="s">
        <v>17</v>
      </c>
      <c r="H5560" s="4" t="s">
        <v>97</v>
      </c>
      <c r="I5560" s="4">
        <v>-76.628697000000003</v>
      </c>
      <c r="J5560" s="4">
        <v>39.337133000000001</v>
      </c>
      <c r="K5560" s="4" t="s">
        <v>65</v>
      </c>
      <c r="L5560" s="4">
        <v>1</v>
      </c>
      <c r="M5560">
        <f>VLOOKUP(N5560,[3]Vacancies_data!$H$1881:$I$1889,2)</f>
        <v>321</v>
      </c>
      <c r="N5560" s="4" t="s">
        <v>2726</v>
      </c>
    </row>
    <row r="5561" spans="1:14">
      <c r="A5561" s="2">
        <v>43206</v>
      </c>
      <c r="B5561" s="3">
        <v>6.9444444444444447E-4</v>
      </c>
      <c r="C5561" s="4" t="s">
        <v>13</v>
      </c>
      <c r="D5561" s="4" t="s">
        <v>212</v>
      </c>
      <c r="E5561" s="4" t="s">
        <v>15</v>
      </c>
      <c r="F5561" s="4" t="s">
        <v>16</v>
      </c>
      <c r="G5561" s="4" t="s">
        <v>17</v>
      </c>
      <c r="H5561" s="4" t="s">
        <v>46</v>
      </c>
      <c r="I5561" s="4">
        <v>-76.657384133400001</v>
      </c>
      <c r="J5561" s="4">
        <v>39.293499129399997</v>
      </c>
      <c r="K5561" s="4" t="s">
        <v>41</v>
      </c>
      <c r="L5561" s="4">
        <v>1</v>
      </c>
      <c r="M5561">
        <f>VLOOKUP(N5561,[3]Vacancies_data!$H$1881:$I$1889,2)</f>
        <v>764</v>
      </c>
      <c r="N5561" s="4" t="s">
        <v>2769</v>
      </c>
    </row>
    <row r="5562" spans="1:14">
      <c r="A5562" s="2">
        <v>43206</v>
      </c>
      <c r="B5562" s="3">
        <v>0.52083333333333337</v>
      </c>
      <c r="C5562" s="4" t="s">
        <v>42</v>
      </c>
      <c r="D5562" s="4" t="s">
        <v>537</v>
      </c>
      <c r="E5562" s="4" t="s">
        <v>30</v>
      </c>
      <c r="F5562" s="5"/>
      <c r="G5562" s="4" t="s">
        <v>17</v>
      </c>
      <c r="H5562" s="4" t="s">
        <v>37</v>
      </c>
      <c r="I5562" s="4">
        <v>-76.580549000000005</v>
      </c>
      <c r="J5562" s="4">
        <v>39.280594999999998</v>
      </c>
      <c r="K5562" s="5"/>
      <c r="L5562" s="4">
        <v>1</v>
      </c>
      <c r="M5562">
        <f>VLOOKUP(N5562,[3]Vacancies_data!$H$1881:$I$1889,2)</f>
        <v>415</v>
      </c>
      <c r="N5562" s="4" t="s">
        <v>2725</v>
      </c>
    </row>
    <row r="5563" spans="1:14">
      <c r="A5563" s="2">
        <v>43206</v>
      </c>
      <c r="B5563" s="3">
        <v>0.75694444444444453</v>
      </c>
      <c r="C5563" s="4" t="s">
        <v>631</v>
      </c>
      <c r="D5563" s="4" t="s">
        <v>1820</v>
      </c>
      <c r="E5563" s="4" t="s">
        <v>15</v>
      </c>
      <c r="F5563" s="4" t="s">
        <v>16</v>
      </c>
      <c r="G5563" s="4" t="s">
        <v>17</v>
      </c>
      <c r="H5563" s="4" t="s">
        <v>58</v>
      </c>
      <c r="I5563" s="4">
        <v>-76.608602932799997</v>
      </c>
      <c r="J5563" s="4">
        <v>39.236775783699997</v>
      </c>
      <c r="K5563" s="4" t="s">
        <v>196</v>
      </c>
      <c r="L5563" s="4">
        <v>1</v>
      </c>
      <c r="M5563">
        <f>VLOOKUP(N5563,[3]Vacancies_data!$H$1881:$I$1889,2)</f>
        <v>507</v>
      </c>
      <c r="N5563" s="4" t="s">
        <v>2766</v>
      </c>
    </row>
    <row r="5564" spans="1:14">
      <c r="A5564" s="2">
        <v>43206</v>
      </c>
      <c r="B5564" s="3">
        <v>0.57152777777777775</v>
      </c>
      <c r="C5564" s="4" t="s">
        <v>13</v>
      </c>
      <c r="D5564" s="4" t="s">
        <v>2082</v>
      </c>
      <c r="E5564" s="4" t="s">
        <v>15</v>
      </c>
      <c r="F5564" s="4" t="s">
        <v>16</v>
      </c>
      <c r="G5564" s="4" t="s">
        <v>17</v>
      </c>
      <c r="H5564" s="4" t="s">
        <v>46</v>
      </c>
      <c r="I5564" s="4">
        <v>-76.655541999999997</v>
      </c>
      <c r="J5564" s="4">
        <v>39.294085000000003</v>
      </c>
      <c r="K5564" s="4" t="s">
        <v>41</v>
      </c>
      <c r="L5564" s="4">
        <v>1</v>
      </c>
      <c r="M5564">
        <f>VLOOKUP(N5564,[3]Vacancies_data!$H$1881:$I$1889,2)</f>
        <v>764</v>
      </c>
      <c r="N5564" s="4" t="s">
        <v>2769</v>
      </c>
    </row>
    <row r="5565" spans="1:14">
      <c r="A5565" s="2">
        <v>43206</v>
      </c>
      <c r="B5565" s="3">
        <v>0.6694444444444444</v>
      </c>
      <c r="C5565" s="4" t="s">
        <v>2371</v>
      </c>
      <c r="D5565" s="4" t="s">
        <v>2658</v>
      </c>
      <c r="E5565" s="4" t="s">
        <v>2370</v>
      </c>
      <c r="F5565" s="4" t="s">
        <v>2385</v>
      </c>
      <c r="G5565" s="4" t="s">
        <v>63</v>
      </c>
      <c r="H5565" s="4" t="s">
        <v>2409</v>
      </c>
      <c r="I5565" s="4">
        <v>-76.593639369300007</v>
      </c>
      <c r="J5565" s="4">
        <v>39.3085545649</v>
      </c>
      <c r="K5565" s="4" t="s">
        <v>2423</v>
      </c>
      <c r="L5565" s="4">
        <v>1</v>
      </c>
      <c r="M5565">
        <f>VLOOKUP(N5565,[3]Vacancies_data!$H$1881:$I$1889,2)</f>
        <v>214</v>
      </c>
      <c r="N5565" s="4" t="s">
        <v>2746</v>
      </c>
    </row>
    <row r="5566" spans="1:14">
      <c r="A5566" s="2">
        <v>43206</v>
      </c>
      <c r="B5566" s="3">
        <v>0.6694444444444444</v>
      </c>
      <c r="C5566" s="4" t="s">
        <v>2371</v>
      </c>
      <c r="D5566" s="4" t="s">
        <v>2658</v>
      </c>
      <c r="E5566" s="4" t="s">
        <v>2370</v>
      </c>
      <c r="F5566" s="4" t="s">
        <v>2385</v>
      </c>
      <c r="G5566" s="4" t="s">
        <v>63</v>
      </c>
      <c r="H5566" s="4" t="s">
        <v>2409</v>
      </c>
      <c r="I5566" s="4">
        <v>-76.593639369300007</v>
      </c>
      <c r="J5566" s="4">
        <v>39.3085545649</v>
      </c>
      <c r="K5566" s="4" t="s">
        <v>2423</v>
      </c>
      <c r="L5566" s="4">
        <v>1</v>
      </c>
      <c r="M5566">
        <f>VLOOKUP(N5566,[3]Vacancies_data!$H$1881:$I$1889,2)</f>
        <v>214</v>
      </c>
      <c r="N5566" s="4" t="s">
        <v>2746</v>
      </c>
    </row>
    <row r="5567" spans="1:14">
      <c r="A5567" s="2">
        <v>43205</v>
      </c>
      <c r="B5567" s="3">
        <v>0.875</v>
      </c>
      <c r="C5567" s="4" t="s">
        <v>306</v>
      </c>
      <c r="D5567" s="4" t="s">
        <v>2023</v>
      </c>
      <c r="E5567" s="4" t="s">
        <v>2773</v>
      </c>
      <c r="F5567" s="4" t="s">
        <v>16</v>
      </c>
      <c r="G5567" s="4" t="s">
        <v>63</v>
      </c>
      <c r="H5567" s="4" t="s">
        <v>46</v>
      </c>
      <c r="I5567" s="4">
        <v>-76.653439000000006</v>
      </c>
      <c r="J5567" s="4">
        <v>39.295575999999997</v>
      </c>
      <c r="K5567" s="4" t="s">
        <v>41</v>
      </c>
      <c r="L5567" s="4">
        <v>1</v>
      </c>
      <c r="M5567">
        <f>VLOOKUP(N5567,[3]Vacancies_data!$H$1881:$I$1889,2)</f>
        <v>764</v>
      </c>
      <c r="N5567" s="4" t="s">
        <v>2769</v>
      </c>
    </row>
    <row r="5568" spans="1:14">
      <c r="A5568" s="2">
        <v>43205</v>
      </c>
      <c r="B5568" s="3">
        <v>0.45833333333333331</v>
      </c>
      <c r="C5568" s="4" t="s">
        <v>13</v>
      </c>
      <c r="D5568" s="4" t="s">
        <v>2083</v>
      </c>
      <c r="E5568" s="4" t="s">
        <v>15</v>
      </c>
      <c r="F5568" s="4" t="s">
        <v>16</v>
      </c>
      <c r="G5568" s="4" t="s">
        <v>17</v>
      </c>
      <c r="H5568" s="4" t="s">
        <v>80</v>
      </c>
      <c r="I5568" s="4">
        <v>-76.617440000000002</v>
      </c>
      <c r="J5568" s="4">
        <v>39.252397000000002</v>
      </c>
      <c r="K5568" s="4" t="s">
        <v>20</v>
      </c>
      <c r="L5568" s="4">
        <v>1</v>
      </c>
      <c r="M5568">
        <f>VLOOKUP(N5568,[3]Vacancies_data!$H$1881:$I$1889,2)</f>
        <v>507</v>
      </c>
      <c r="N5568" s="4" t="s">
        <v>2766</v>
      </c>
    </row>
    <row r="5569" spans="1:14">
      <c r="A5569" s="2">
        <v>43205</v>
      </c>
      <c r="B5569" s="3">
        <v>0.62430555555555556</v>
      </c>
      <c r="C5569" s="4" t="s">
        <v>28</v>
      </c>
      <c r="D5569" s="4" t="s">
        <v>234</v>
      </c>
      <c r="E5569" s="4" t="s">
        <v>30</v>
      </c>
      <c r="F5569" s="4" t="s">
        <v>16</v>
      </c>
      <c r="G5569" s="4" t="s">
        <v>17</v>
      </c>
      <c r="H5569" s="4" t="s">
        <v>126</v>
      </c>
      <c r="I5569" s="4">
        <v>-76.565735115500004</v>
      </c>
      <c r="J5569" s="4">
        <v>39.277047338000003</v>
      </c>
      <c r="K5569" s="4" t="s">
        <v>337</v>
      </c>
      <c r="L5569" s="4">
        <v>1</v>
      </c>
      <c r="M5569">
        <f>VLOOKUP(N5569,[3]Vacancies_data!$H$1881:$I$1889,2)</f>
        <v>415</v>
      </c>
      <c r="N5569" s="4" t="s">
        <v>2725</v>
      </c>
    </row>
    <row r="5570" spans="1:14">
      <c r="A5570" s="2">
        <v>43205</v>
      </c>
      <c r="B5570" s="3">
        <v>0.46875</v>
      </c>
      <c r="C5570" s="4" t="s">
        <v>42</v>
      </c>
      <c r="D5570" s="4" t="s">
        <v>1473</v>
      </c>
      <c r="E5570" s="4" t="s">
        <v>30</v>
      </c>
      <c r="F5570" s="4" t="s">
        <v>24</v>
      </c>
      <c r="G5570" s="4" t="s">
        <v>17</v>
      </c>
      <c r="H5570" s="4" t="s">
        <v>51</v>
      </c>
      <c r="I5570" s="4">
        <v>-76.607634000000004</v>
      </c>
      <c r="J5570" s="4">
        <v>39.301364</v>
      </c>
      <c r="K5570" s="4" t="s">
        <v>38</v>
      </c>
      <c r="L5570" s="4">
        <v>1</v>
      </c>
      <c r="M5570">
        <f>VLOOKUP(N5570,[3]Vacancies_data!$H$1881:$I$1889,2)</f>
        <v>214</v>
      </c>
      <c r="N5570" s="4" t="s">
        <v>2746</v>
      </c>
    </row>
    <row r="5571" spans="1:14">
      <c r="A5571" s="2">
        <v>43205</v>
      </c>
      <c r="B5571" s="3">
        <v>0.53263888888888888</v>
      </c>
      <c r="C5571" s="4" t="s">
        <v>72</v>
      </c>
      <c r="D5571" s="4" t="s">
        <v>47</v>
      </c>
      <c r="E5571" s="4" t="s">
        <v>30</v>
      </c>
      <c r="F5571" s="4" t="s">
        <v>16</v>
      </c>
      <c r="G5571" s="4" t="s">
        <v>17</v>
      </c>
      <c r="H5571" s="4" t="s">
        <v>48</v>
      </c>
      <c r="I5571" s="4">
        <v>-76.615892000000002</v>
      </c>
      <c r="J5571" s="4">
        <v>39.300597000000003</v>
      </c>
      <c r="K5571" s="4" t="s">
        <v>135</v>
      </c>
      <c r="L5571" s="4">
        <v>1</v>
      </c>
      <c r="M5571">
        <f>VLOOKUP(N5571,[3]Vacancies_data!$H$1881:$I$1889,2)</f>
        <v>214</v>
      </c>
      <c r="N5571" s="4" t="s">
        <v>2733</v>
      </c>
    </row>
    <row r="5572" spans="1:14">
      <c r="A5572" s="2">
        <v>43205</v>
      </c>
      <c r="B5572" s="3">
        <v>0.375</v>
      </c>
      <c r="C5572" s="4" t="s">
        <v>13</v>
      </c>
      <c r="D5572" s="4" t="s">
        <v>853</v>
      </c>
      <c r="E5572" s="4" t="s">
        <v>15</v>
      </c>
      <c r="F5572" s="4" t="s">
        <v>16</v>
      </c>
      <c r="G5572" s="4" t="s">
        <v>17</v>
      </c>
      <c r="H5572" s="4" t="s">
        <v>107</v>
      </c>
      <c r="I5572" s="4">
        <v>-76.674645219799999</v>
      </c>
      <c r="J5572" s="4">
        <v>39.293956920299998</v>
      </c>
      <c r="K5572" s="4" t="s">
        <v>41</v>
      </c>
      <c r="L5572" s="4">
        <v>1</v>
      </c>
      <c r="M5572">
        <f>VLOOKUP(N5572,[3]Vacancies_data!$H$1881:$I$1889,2)</f>
        <v>625</v>
      </c>
      <c r="N5572" s="4" t="s">
        <v>2767</v>
      </c>
    </row>
    <row r="5573" spans="1:14">
      <c r="A5573" s="2">
        <v>43205</v>
      </c>
      <c r="B5573" s="3">
        <v>0.79583333333333339</v>
      </c>
      <c r="C5573" s="4" t="s">
        <v>172</v>
      </c>
      <c r="D5573" s="4" t="s">
        <v>2084</v>
      </c>
      <c r="E5573" s="4" t="s">
        <v>2773</v>
      </c>
      <c r="F5573" s="4" t="s">
        <v>16</v>
      </c>
      <c r="G5573" s="4" t="s">
        <v>17</v>
      </c>
      <c r="H5573" s="4" t="s">
        <v>119</v>
      </c>
      <c r="I5573" s="4">
        <v>-76.666677000000007</v>
      </c>
      <c r="J5573" s="4">
        <v>39.303429999999999</v>
      </c>
      <c r="K5573" s="4" t="s">
        <v>41</v>
      </c>
      <c r="L5573" s="4">
        <v>1</v>
      </c>
      <c r="M5573">
        <f>VLOOKUP(N5573,[3]Vacancies_data!$H$1881:$I$1889,2)</f>
        <v>625</v>
      </c>
      <c r="N5573" s="4" t="s">
        <v>2767</v>
      </c>
    </row>
    <row r="5574" spans="1:14">
      <c r="A5574" s="2">
        <v>43205</v>
      </c>
      <c r="B5574" s="3">
        <v>6.9444444444444447E-4</v>
      </c>
      <c r="C5574" s="4" t="s">
        <v>42</v>
      </c>
      <c r="D5574" s="4" t="s">
        <v>1229</v>
      </c>
      <c r="E5574" s="4" t="s">
        <v>30</v>
      </c>
      <c r="F5574" s="5"/>
      <c r="G5574" s="4" t="s">
        <v>17</v>
      </c>
      <c r="H5574" s="4" t="s">
        <v>37</v>
      </c>
      <c r="I5574" s="4">
        <v>-76.574783979700001</v>
      </c>
      <c r="J5574" s="4">
        <v>39.280736391300003</v>
      </c>
      <c r="K5574" s="5"/>
      <c r="L5574" s="4">
        <v>1</v>
      </c>
      <c r="M5574">
        <f>VLOOKUP(N5574,[3]Vacancies_data!$H$1881:$I$1889,2)</f>
        <v>415</v>
      </c>
      <c r="N5574" s="4" t="s">
        <v>2725</v>
      </c>
    </row>
    <row r="5575" spans="1:14">
      <c r="A5575" s="2">
        <v>43205</v>
      </c>
      <c r="B5575" s="3">
        <v>0</v>
      </c>
      <c r="C5575" s="4" t="s">
        <v>105</v>
      </c>
      <c r="D5575" s="4" t="s">
        <v>1289</v>
      </c>
      <c r="E5575" s="4" t="s">
        <v>15</v>
      </c>
      <c r="F5575" s="4" t="s">
        <v>16</v>
      </c>
      <c r="G5575" s="4" t="s">
        <v>17</v>
      </c>
      <c r="H5575" s="4" t="s">
        <v>80</v>
      </c>
      <c r="I5575" s="4">
        <v>-76.626851639799995</v>
      </c>
      <c r="J5575" s="4">
        <v>39.244419984799997</v>
      </c>
      <c r="K5575" s="4" t="s">
        <v>41</v>
      </c>
      <c r="L5575" s="4">
        <v>1</v>
      </c>
      <c r="M5575">
        <f>VLOOKUP(N5575,[3]Vacancies_data!$H$1881:$I$1889,2)</f>
        <v>507</v>
      </c>
      <c r="N5575" s="4" t="s">
        <v>2766</v>
      </c>
    </row>
    <row r="5576" spans="1:14">
      <c r="A5576" s="2">
        <v>43205</v>
      </c>
      <c r="B5576" s="3">
        <v>9.7222222222222224E-2</v>
      </c>
      <c r="C5576" s="4" t="s">
        <v>102</v>
      </c>
      <c r="D5576" s="4" t="s">
        <v>169</v>
      </c>
      <c r="E5576" s="4" t="s">
        <v>2773</v>
      </c>
      <c r="F5576" s="4" t="s">
        <v>24</v>
      </c>
      <c r="G5576" s="4" t="s">
        <v>63</v>
      </c>
      <c r="H5576" s="4" t="s">
        <v>153</v>
      </c>
      <c r="I5576" s="4">
        <v>-76.603796000000003</v>
      </c>
      <c r="J5576" s="4">
        <v>39.288590999999997</v>
      </c>
      <c r="K5576" s="4" t="s">
        <v>38</v>
      </c>
      <c r="L5576" s="4">
        <v>1</v>
      </c>
      <c r="M5576">
        <f>VLOOKUP(N5576,[3]Vacancies_data!$H$1881:$I$1889,2)</f>
        <v>415</v>
      </c>
      <c r="N5576" s="4" t="s">
        <v>2725</v>
      </c>
    </row>
    <row r="5577" spans="1:14">
      <c r="A5577" s="2">
        <v>43205</v>
      </c>
      <c r="B5577" s="3">
        <v>0.93055555555555547</v>
      </c>
      <c r="C5577" s="4" t="s">
        <v>525</v>
      </c>
      <c r="D5577" s="4" t="s">
        <v>150</v>
      </c>
      <c r="E5577" s="4" t="s">
        <v>2773</v>
      </c>
      <c r="F5577" s="4" t="s">
        <v>24</v>
      </c>
      <c r="G5577" s="4" t="s">
        <v>63</v>
      </c>
      <c r="H5577" s="4" t="s">
        <v>58</v>
      </c>
      <c r="I5577" s="4">
        <v>-76.597833140000006</v>
      </c>
      <c r="J5577" s="4">
        <v>39.234878174000002</v>
      </c>
      <c r="K5577" s="4" t="s">
        <v>38</v>
      </c>
      <c r="L5577" s="4">
        <v>1</v>
      </c>
      <c r="M5577">
        <f>VLOOKUP(N5577,[3]Vacancies_data!$H$1881:$I$1889,2)</f>
        <v>507</v>
      </c>
      <c r="N5577" s="4" t="s">
        <v>2766</v>
      </c>
    </row>
    <row r="5578" spans="1:14">
      <c r="A5578" s="2">
        <v>43205</v>
      </c>
      <c r="B5578" s="3">
        <v>0.91666666666666663</v>
      </c>
      <c r="C5578" s="4" t="s">
        <v>21</v>
      </c>
      <c r="D5578" s="4" t="s">
        <v>2085</v>
      </c>
      <c r="E5578" s="4" t="s">
        <v>23</v>
      </c>
      <c r="F5578" s="5"/>
      <c r="G5578" s="4" t="s">
        <v>17</v>
      </c>
      <c r="H5578" s="4" t="s">
        <v>119</v>
      </c>
      <c r="I5578" s="4">
        <v>-76.667343000000002</v>
      </c>
      <c r="J5578" s="4">
        <v>39.305236000000001</v>
      </c>
      <c r="K5578" s="5"/>
      <c r="L5578" s="4">
        <v>1</v>
      </c>
      <c r="M5578">
        <f>VLOOKUP(N5578,[3]Vacancies_data!$H$1881:$I$1889,2)</f>
        <v>625</v>
      </c>
      <c r="N5578" s="4" t="s">
        <v>2767</v>
      </c>
    </row>
    <row r="5579" spans="1:14">
      <c r="A5579" s="2">
        <v>43205</v>
      </c>
      <c r="B5579" s="3">
        <v>0.93055555555555547</v>
      </c>
      <c r="C5579" s="4" t="s">
        <v>60</v>
      </c>
      <c r="D5579" s="4" t="s">
        <v>150</v>
      </c>
      <c r="E5579" s="4" t="s">
        <v>2773</v>
      </c>
      <c r="F5579" s="4" t="s">
        <v>24</v>
      </c>
      <c r="G5579" s="4" t="s">
        <v>63</v>
      </c>
      <c r="H5579" s="4" t="s">
        <v>58</v>
      </c>
      <c r="I5579" s="4">
        <v>-76.597833140000006</v>
      </c>
      <c r="J5579" s="4">
        <v>39.234878174000002</v>
      </c>
      <c r="K5579" s="4" t="s">
        <v>38</v>
      </c>
      <c r="L5579" s="4">
        <v>1</v>
      </c>
      <c r="M5579">
        <f>VLOOKUP(N5579,[3]Vacancies_data!$H$1881:$I$1889,2)</f>
        <v>507</v>
      </c>
      <c r="N5579" s="4" t="s">
        <v>2766</v>
      </c>
    </row>
    <row r="5580" spans="1:14">
      <c r="A5580" s="2">
        <v>43205</v>
      </c>
      <c r="B5580" s="3">
        <v>9.7222222222222224E-2</v>
      </c>
      <c r="C5580" s="4" t="s">
        <v>102</v>
      </c>
      <c r="D5580" s="4" t="s">
        <v>169</v>
      </c>
      <c r="E5580" s="4" t="s">
        <v>2773</v>
      </c>
      <c r="F5580" s="4" t="s">
        <v>24</v>
      </c>
      <c r="G5580" s="4" t="s">
        <v>63</v>
      </c>
      <c r="H5580" s="4" t="s">
        <v>153</v>
      </c>
      <c r="I5580" s="4">
        <v>-76.603796000000003</v>
      </c>
      <c r="J5580" s="4">
        <v>39.288590999999997</v>
      </c>
      <c r="K5580" s="4" t="s">
        <v>38</v>
      </c>
      <c r="L5580" s="4">
        <v>1</v>
      </c>
      <c r="M5580">
        <f>VLOOKUP(N5580,[3]Vacancies_data!$H$1881:$I$1889,2)</f>
        <v>415</v>
      </c>
      <c r="N5580" s="4" t="s">
        <v>2725</v>
      </c>
    </row>
    <row r="5581" spans="1:14">
      <c r="A5581" s="2">
        <v>43205</v>
      </c>
      <c r="B5581" s="3">
        <v>0.45833333333333331</v>
      </c>
      <c r="C5581" s="4" t="s">
        <v>34</v>
      </c>
      <c r="D5581" s="4" t="s">
        <v>269</v>
      </c>
      <c r="E5581" s="4" t="s">
        <v>30</v>
      </c>
      <c r="F5581" s="4" t="s">
        <v>16</v>
      </c>
      <c r="G5581" s="4" t="s">
        <v>17</v>
      </c>
      <c r="H5581" s="4" t="s">
        <v>270</v>
      </c>
      <c r="I5581" s="4">
        <v>-76.590876242799993</v>
      </c>
      <c r="J5581" s="4">
        <v>39.297374296100003</v>
      </c>
      <c r="K5581" s="4" t="s">
        <v>208</v>
      </c>
      <c r="L5581" s="4">
        <v>1</v>
      </c>
      <c r="M5581">
        <f>VLOOKUP(N5581,[3]Vacancies_data!$H$1881:$I$1889,2)</f>
        <v>214</v>
      </c>
      <c r="N5581" s="4" t="s">
        <v>2746</v>
      </c>
    </row>
    <row r="5582" spans="1:14">
      <c r="A5582" s="2">
        <v>43205</v>
      </c>
      <c r="B5582" s="3">
        <v>0.95833333333333337</v>
      </c>
      <c r="C5582" s="4" t="s">
        <v>28</v>
      </c>
      <c r="D5582" s="4" t="s">
        <v>578</v>
      </c>
      <c r="E5582" s="4" t="s">
        <v>30</v>
      </c>
      <c r="F5582" s="4" t="s">
        <v>16</v>
      </c>
      <c r="G5582" s="4" t="s">
        <v>17</v>
      </c>
      <c r="H5582" s="4" t="s">
        <v>80</v>
      </c>
      <c r="I5582" s="4">
        <v>-76.630070113100004</v>
      </c>
      <c r="J5582" s="4">
        <v>39.250621363299999</v>
      </c>
      <c r="K5582" s="4" t="s">
        <v>20</v>
      </c>
      <c r="L5582" s="4">
        <v>1</v>
      </c>
      <c r="M5582">
        <f>VLOOKUP(N5582,[3]Vacancies_data!$H$1881:$I$1889,2)</f>
        <v>507</v>
      </c>
      <c r="N5582" s="4" t="s">
        <v>2766</v>
      </c>
    </row>
    <row r="5583" spans="1:14">
      <c r="A5583" s="2">
        <v>43205</v>
      </c>
      <c r="B5583" s="3">
        <v>5.1388888888888894E-2</v>
      </c>
      <c r="C5583" s="4" t="s">
        <v>28</v>
      </c>
      <c r="D5583" s="4" t="s">
        <v>2086</v>
      </c>
      <c r="E5583" s="4" t="s">
        <v>30</v>
      </c>
      <c r="F5583" s="4" t="s">
        <v>16</v>
      </c>
      <c r="G5583" s="4" t="s">
        <v>17</v>
      </c>
      <c r="H5583" s="4" t="s">
        <v>70</v>
      </c>
      <c r="I5583" s="4">
        <v>-76.542218242900006</v>
      </c>
      <c r="J5583" s="4">
        <v>39.357365013100001</v>
      </c>
      <c r="K5583" s="4" t="s">
        <v>41</v>
      </c>
      <c r="L5583" s="4">
        <v>1</v>
      </c>
      <c r="M5583">
        <f>VLOOKUP(N5583,[3]Vacancies_data!$H$1881:$I$1889,2)</f>
        <v>214</v>
      </c>
      <c r="N5583" s="4" t="s">
        <v>2770</v>
      </c>
    </row>
    <row r="5584" spans="1:14">
      <c r="A5584" s="2">
        <v>43205</v>
      </c>
      <c r="B5584" s="3">
        <v>0.54861111111111105</v>
      </c>
      <c r="C5584" s="4" t="s">
        <v>13</v>
      </c>
      <c r="D5584" s="4" t="s">
        <v>596</v>
      </c>
      <c r="E5584" s="4" t="s">
        <v>15</v>
      </c>
      <c r="F5584" s="4" t="s">
        <v>16</v>
      </c>
      <c r="G5584" s="4" t="s">
        <v>17</v>
      </c>
      <c r="H5584" s="4" t="s">
        <v>40</v>
      </c>
      <c r="I5584" s="4">
        <v>-76.632637151799997</v>
      </c>
      <c r="J5584" s="4">
        <v>39.315692801099999</v>
      </c>
      <c r="K5584" s="4" t="s">
        <v>356</v>
      </c>
      <c r="L5584" s="4">
        <v>1</v>
      </c>
      <c r="M5584">
        <f>VLOOKUP(N5584,[3]Vacancies_data!$H$1881:$I$1889,2)</f>
        <v>214</v>
      </c>
      <c r="N5584" s="4" t="s">
        <v>2733</v>
      </c>
    </row>
    <row r="5585" spans="1:14">
      <c r="A5585" s="2">
        <v>43205</v>
      </c>
      <c r="B5585" s="3">
        <v>0.58333333333333337</v>
      </c>
      <c r="C5585" s="4" t="s">
        <v>34</v>
      </c>
      <c r="D5585" s="4" t="s">
        <v>1202</v>
      </c>
      <c r="E5585" s="4" t="s">
        <v>30</v>
      </c>
      <c r="F5585" s="4" t="s">
        <v>24</v>
      </c>
      <c r="G5585" s="4" t="s">
        <v>17</v>
      </c>
      <c r="H5585" s="4" t="s">
        <v>58</v>
      </c>
      <c r="I5585" s="4">
        <v>-76.6037706117</v>
      </c>
      <c r="J5585" s="4">
        <v>39.236835525099998</v>
      </c>
      <c r="K5585" s="4" t="s">
        <v>38</v>
      </c>
      <c r="L5585" s="4">
        <v>1</v>
      </c>
      <c r="M5585">
        <f>VLOOKUP(N5585,[3]Vacancies_data!$H$1881:$I$1889,2)</f>
        <v>507</v>
      </c>
      <c r="N5585" s="4" t="s">
        <v>2766</v>
      </c>
    </row>
    <row r="5586" spans="1:14">
      <c r="A5586" s="2">
        <v>43205</v>
      </c>
      <c r="B5586" s="3">
        <v>0.74791666666666667</v>
      </c>
      <c r="C5586" s="4" t="s">
        <v>28</v>
      </c>
      <c r="D5586" s="4" t="s">
        <v>663</v>
      </c>
      <c r="E5586" s="4" t="s">
        <v>30</v>
      </c>
      <c r="F5586" s="4" t="s">
        <v>16</v>
      </c>
      <c r="G5586" s="4" t="s">
        <v>17</v>
      </c>
      <c r="H5586" s="4" t="s">
        <v>97</v>
      </c>
      <c r="I5586" s="4">
        <v>-76.634913952399998</v>
      </c>
      <c r="J5586" s="4">
        <v>39.3310702932</v>
      </c>
      <c r="K5586" s="4" t="s">
        <v>101</v>
      </c>
      <c r="L5586" s="4">
        <v>1</v>
      </c>
      <c r="M5586">
        <f>VLOOKUP(N5586,[3]Vacancies_data!$H$1881:$I$1889,2)</f>
        <v>321</v>
      </c>
      <c r="N5586" s="4" t="s">
        <v>2726</v>
      </c>
    </row>
    <row r="5587" spans="1:14">
      <c r="A5587" s="2">
        <v>43205</v>
      </c>
      <c r="B5587" s="3">
        <v>2.0833333333333332E-2</v>
      </c>
      <c r="C5587" s="4" t="s">
        <v>21</v>
      </c>
      <c r="D5587" s="4" t="s">
        <v>807</v>
      </c>
      <c r="E5587" s="4" t="s">
        <v>23</v>
      </c>
      <c r="F5587" s="5"/>
      <c r="G5587" s="4" t="s">
        <v>17</v>
      </c>
      <c r="H5587" s="4" t="s">
        <v>80</v>
      </c>
      <c r="I5587" s="4">
        <v>-76.631629000000004</v>
      </c>
      <c r="J5587" s="4">
        <v>39.257491999999999</v>
      </c>
      <c r="K5587" s="5"/>
      <c r="L5587" s="4">
        <v>1</v>
      </c>
      <c r="M5587">
        <f>VLOOKUP(N5587,[3]Vacancies_data!$H$1881:$I$1889,2)</f>
        <v>507</v>
      </c>
      <c r="N5587" s="4" t="s">
        <v>2766</v>
      </c>
    </row>
    <row r="5588" spans="1:14">
      <c r="A5588" s="2">
        <v>43205</v>
      </c>
      <c r="B5588" s="3">
        <v>0.57291666666666663</v>
      </c>
      <c r="C5588" s="4" t="s">
        <v>2371</v>
      </c>
      <c r="D5588" s="4" t="s">
        <v>2052</v>
      </c>
      <c r="E5588" s="4" t="s">
        <v>2370</v>
      </c>
      <c r="F5588" s="4" t="s">
        <v>2373</v>
      </c>
      <c r="G5588" s="4" t="s">
        <v>63</v>
      </c>
      <c r="H5588" s="4" t="s">
        <v>107</v>
      </c>
      <c r="I5588" s="4">
        <v>-76.679608000000002</v>
      </c>
      <c r="J5588" s="4">
        <v>39.292589</v>
      </c>
      <c r="K5588" s="4" t="s">
        <v>38</v>
      </c>
      <c r="L5588" s="4">
        <v>1</v>
      </c>
      <c r="M5588">
        <f>VLOOKUP(N5588,[3]Vacancies_data!$H$1881:$I$1889,2)</f>
        <v>625</v>
      </c>
      <c r="N5588" s="4" t="s">
        <v>2767</v>
      </c>
    </row>
    <row r="5589" spans="1:14">
      <c r="A5589" s="2">
        <v>43204</v>
      </c>
      <c r="B5589" s="3">
        <v>0.95833333333333337</v>
      </c>
      <c r="C5589" s="4" t="s">
        <v>88</v>
      </c>
      <c r="D5589" s="4" t="s">
        <v>345</v>
      </c>
      <c r="E5589" s="4" t="s">
        <v>2773</v>
      </c>
      <c r="F5589" s="4" t="s">
        <v>24</v>
      </c>
      <c r="G5589" s="4" t="s">
        <v>91</v>
      </c>
      <c r="H5589" s="4" t="s">
        <v>145</v>
      </c>
      <c r="I5589" s="4">
        <v>-76.593719518499995</v>
      </c>
      <c r="J5589" s="4">
        <v>39.290010024300003</v>
      </c>
      <c r="K5589" s="4" t="s">
        <v>38</v>
      </c>
      <c r="L5589" s="4">
        <v>1</v>
      </c>
      <c r="M5589">
        <f>VLOOKUP(N5589,[3]Vacancies_data!$H$1881:$I$1889,2)</f>
        <v>415</v>
      </c>
      <c r="N5589" s="4" t="s">
        <v>2725</v>
      </c>
    </row>
    <row r="5590" spans="1:14">
      <c r="A5590" s="2">
        <v>43204</v>
      </c>
      <c r="B5590" s="3">
        <v>0.70486111111111116</v>
      </c>
      <c r="C5590" s="4" t="s">
        <v>200</v>
      </c>
      <c r="D5590" s="4" t="s">
        <v>2087</v>
      </c>
      <c r="E5590" s="4" t="s">
        <v>2773</v>
      </c>
      <c r="F5590" s="4" t="s">
        <v>24</v>
      </c>
      <c r="G5590" s="4" t="s">
        <v>17</v>
      </c>
      <c r="H5590" s="4" t="s">
        <v>121</v>
      </c>
      <c r="I5590" s="4">
        <v>-76.617942999999997</v>
      </c>
      <c r="J5590" s="4">
        <v>39.332438000000003</v>
      </c>
      <c r="K5590" s="4" t="s">
        <v>38</v>
      </c>
      <c r="L5590" s="4">
        <v>1</v>
      </c>
      <c r="M5590">
        <f>VLOOKUP(N5590,[3]Vacancies_data!$H$1881:$I$1889,2)</f>
        <v>321</v>
      </c>
      <c r="N5590" s="4" t="s">
        <v>2726</v>
      </c>
    </row>
    <row r="5591" spans="1:14">
      <c r="A5591" s="2">
        <v>43204</v>
      </c>
      <c r="B5591" s="3">
        <v>0.65625</v>
      </c>
      <c r="C5591" s="4" t="s">
        <v>168</v>
      </c>
      <c r="D5591" s="4" t="s">
        <v>271</v>
      </c>
      <c r="E5591" s="4" t="s">
        <v>2773</v>
      </c>
      <c r="F5591" s="4" t="s">
        <v>24</v>
      </c>
      <c r="G5591" s="4" t="s">
        <v>63</v>
      </c>
      <c r="H5591" s="4" t="s">
        <v>58</v>
      </c>
      <c r="I5591" s="4">
        <v>-76.601564999999994</v>
      </c>
      <c r="J5591" s="4">
        <v>39.233381999999999</v>
      </c>
      <c r="K5591" s="4" t="s">
        <v>38</v>
      </c>
      <c r="L5591" s="4">
        <v>1</v>
      </c>
      <c r="M5591">
        <f>VLOOKUP(N5591,[3]Vacancies_data!$H$1881:$I$1889,2)</f>
        <v>507</v>
      </c>
      <c r="N5591" s="4" t="s">
        <v>2766</v>
      </c>
    </row>
    <row r="5592" spans="1:14">
      <c r="A5592" s="2">
        <v>43204</v>
      </c>
      <c r="B5592" s="3">
        <v>0.29166666666666669</v>
      </c>
      <c r="C5592" s="4" t="s">
        <v>42</v>
      </c>
      <c r="D5592" s="4" t="s">
        <v>870</v>
      </c>
      <c r="E5592" s="4" t="s">
        <v>30</v>
      </c>
      <c r="F5592" s="4" t="s">
        <v>24</v>
      </c>
      <c r="G5592" s="4" t="s">
        <v>17</v>
      </c>
      <c r="H5592" s="4" t="s">
        <v>153</v>
      </c>
      <c r="I5592" s="4">
        <v>-76.603445933200007</v>
      </c>
      <c r="J5592" s="4">
        <v>39.287895273399997</v>
      </c>
      <c r="K5592" s="4" t="s">
        <v>38</v>
      </c>
      <c r="L5592" s="4">
        <v>1</v>
      </c>
      <c r="M5592">
        <f>VLOOKUP(N5592,[3]Vacancies_data!$H$1881:$I$1889,2)</f>
        <v>415</v>
      </c>
      <c r="N5592" s="4" t="s">
        <v>2725</v>
      </c>
    </row>
    <row r="5593" spans="1:14">
      <c r="A5593" s="2">
        <v>43204</v>
      </c>
      <c r="B5593" s="3">
        <v>0.26597222222222222</v>
      </c>
      <c r="C5593" s="4" t="s">
        <v>172</v>
      </c>
      <c r="D5593" s="4" t="s">
        <v>1799</v>
      </c>
      <c r="E5593" s="4" t="s">
        <v>2773</v>
      </c>
      <c r="F5593" s="4" t="s">
        <v>16</v>
      </c>
      <c r="G5593" s="4" t="s">
        <v>17</v>
      </c>
      <c r="H5593" s="4" t="s">
        <v>148</v>
      </c>
      <c r="I5593" s="4">
        <v>-76.596568776799998</v>
      </c>
      <c r="J5593" s="4">
        <v>39.287379940500003</v>
      </c>
      <c r="K5593" s="4" t="s">
        <v>41</v>
      </c>
      <c r="L5593" s="4">
        <v>1</v>
      </c>
      <c r="M5593">
        <f>VLOOKUP(N5593,[3]Vacancies_data!$H$1881:$I$1889,2)</f>
        <v>415</v>
      </c>
      <c r="N5593" s="4" t="s">
        <v>2725</v>
      </c>
    </row>
    <row r="5594" spans="1:14">
      <c r="A5594" s="2">
        <v>43204</v>
      </c>
      <c r="B5594" s="3">
        <v>8.3333333333333329E-2</v>
      </c>
      <c r="C5594" s="4" t="s">
        <v>21</v>
      </c>
      <c r="D5594" s="4" t="s">
        <v>1931</v>
      </c>
      <c r="E5594" s="4" t="s">
        <v>23</v>
      </c>
      <c r="F5594" s="4" t="s">
        <v>24</v>
      </c>
      <c r="G5594" s="4" t="s">
        <v>17</v>
      </c>
      <c r="H5594" s="4" t="s">
        <v>145</v>
      </c>
      <c r="I5594" s="4">
        <v>-76.590956000000006</v>
      </c>
      <c r="J5594" s="4">
        <v>39.291607999999997</v>
      </c>
      <c r="K5594" s="4" t="s">
        <v>38</v>
      </c>
      <c r="L5594" s="4">
        <v>1</v>
      </c>
      <c r="M5594">
        <f>VLOOKUP(N5594,[3]Vacancies_data!$H$1881:$I$1889,2)</f>
        <v>415</v>
      </c>
      <c r="N5594" s="4" t="s">
        <v>2725</v>
      </c>
    </row>
    <row r="5595" spans="1:14">
      <c r="A5595" s="2">
        <v>43204</v>
      </c>
      <c r="B5595" s="3">
        <v>0.84444444444444444</v>
      </c>
      <c r="C5595" s="4" t="s">
        <v>34</v>
      </c>
      <c r="D5595" s="4" t="s">
        <v>1051</v>
      </c>
      <c r="E5595" s="4" t="s">
        <v>30</v>
      </c>
      <c r="F5595" s="4" t="s">
        <v>24</v>
      </c>
      <c r="G5595" s="4" t="s">
        <v>17</v>
      </c>
      <c r="H5595" s="4" t="s">
        <v>37</v>
      </c>
      <c r="I5595" s="4">
        <v>-76.580384497200001</v>
      </c>
      <c r="J5595" s="4">
        <v>39.2807375776</v>
      </c>
      <c r="K5595" s="4" t="s">
        <v>49</v>
      </c>
      <c r="L5595" s="4">
        <v>1</v>
      </c>
      <c r="M5595">
        <f>VLOOKUP(N5595,[3]Vacancies_data!$H$1881:$I$1889,2)</f>
        <v>415</v>
      </c>
      <c r="N5595" s="4" t="s">
        <v>2725</v>
      </c>
    </row>
    <row r="5596" spans="1:14">
      <c r="A5596" s="2">
        <v>43204</v>
      </c>
      <c r="B5596" s="3">
        <v>0.13194444444444445</v>
      </c>
      <c r="C5596" s="4" t="s">
        <v>72</v>
      </c>
      <c r="D5596" s="4" t="s">
        <v>949</v>
      </c>
      <c r="E5596" s="4" t="s">
        <v>30</v>
      </c>
      <c r="F5596" s="4" t="s">
        <v>16</v>
      </c>
      <c r="G5596" s="4" t="s">
        <v>17</v>
      </c>
      <c r="H5596" s="4" t="s">
        <v>121</v>
      </c>
      <c r="I5596" s="4">
        <v>-76.619430734800005</v>
      </c>
      <c r="J5596" s="4">
        <v>39.314250935399997</v>
      </c>
      <c r="K5596" s="4" t="s">
        <v>139</v>
      </c>
      <c r="L5596" s="4">
        <v>1</v>
      </c>
      <c r="M5596">
        <f>VLOOKUP(N5596,[3]Vacancies_data!$H$1881:$I$1889,2)</f>
        <v>321</v>
      </c>
      <c r="N5596" s="4" t="s">
        <v>2726</v>
      </c>
    </row>
    <row r="5597" spans="1:14">
      <c r="A5597" s="2">
        <v>43204</v>
      </c>
      <c r="B5597" s="3">
        <v>6.9444444444444441E-3</v>
      </c>
      <c r="C5597" s="4" t="s">
        <v>28</v>
      </c>
      <c r="D5597" s="4" t="s">
        <v>688</v>
      </c>
      <c r="E5597" s="4" t="s">
        <v>30</v>
      </c>
      <c r="F5597" s="5"/>
      <c r="G5597" s="4" t="s">
        <v>17</v>
      </c>
      <c r="H5597" s="4" t="s">
        <v>58</v>
      </c>
      <c r="I5597" s="4">
        <v>-76.601815999999999</v>
      </c>
      <c r="J5597" s="4">
        <v>39.240074999999997</v>
      </c>
      <c r="K5597" s="5"/>
      <c r="L5597" s="4">
        <v>1</v>
      </c>
      <c r="M5597">
        <f>VLOOKUP(N5597,[3]Vacancies_data!$H$1881:$I$1889,2)</f>
        <v>507</v>
      </c>
      <c r="N5597" s="4" t="s">
        <v>2766</v>
      </c>
    </row>
    <row r="5598" spans="1:14">
      <c r="A5598" s="2">
        <v>43204</v>
      </c>
      <c r="B5598" s="3">
        <v>0</v>
      </c>
      <c r="C5598" s="4" t="s">
        <v>21</v>
      </c>
      <c r="D5598" s="4" t="s">
        <v>323</v>
      </c>
      <c r="E5598" s="4" t="s">
        <v>23</v>
      </c>
      <c r="F5598" s="4" t="s">
        <v>24</v>
      </c>
      <c r="G5598" s="4" t="s">
        <v>17</v>
      </c>
      <c r="H5598" s="4" t="s">
        <v>58</v>
      </c>
      <c r="I5598" s="4">
        <v>-76.604005000000001</v>
      </c>
      <c r="J5598" s="4">
        <v>39.236415999999998</v>
      </c>
      <c r="K5598" s="4" t="s">
        <v>38</v>
      </c>
      <c r="L5598" s="4">
        <v>1</v>
      </c>
      <c r="M5598">
        <f>VLOOKUP(N5598,[3]Vacancies_data!$H$1881:$I$1889,2)</f>
        <v>507</v>
      </c>
      <c r="N5598" s="4" t="s">
        <v>2766</v>
      </c>
    </row>
    <row r="5599" spans="1:14">
      <c r="A5599" s="2">
        <v>43204</v>
      </c>
      <c r="B5599" s="3">
        <v>0.23194444444444443</v>
      </c>
      <c r="C5599" s="4" t="s">
        <v>21</v>
      </c>
      <c r="D5599" s="4" t="s">
        <v>1274</v>
      </c>
      <c r="E5599" s="4" t="s">
        <v>23</v>
      </c>
      <c r="F5599" s="4" t="s">
        <v>24</v>
      </c>
      <c r="G5599" s="4" t="s">
        <v>17</v>
      </c>
      <c r="H5599" s="4" t="s">
        <v>421</v>
      </c>
      <c r="I5599" s="4">
        <v>-76.709174493500001</v>
      </c>
      <c r="J5599" s="4">
        <v>39.296851906900002</v>
      </c>
      <c r="K5599" s="4" t="s">
        <v>38</v>
      </c>
      <c r="L5599" s="4">
        <v>1</v>
      </c>
      <c r="M5599">
        <f>VLOOKUP(N5599,[3]Vacancies_data!$H$1881:$I$1889,2)</f>
        <v>625</v>
      </c>
      <c r="N5599" s="4" t="s">
        <v>2767</v>
      </c>
    </row>
    <row r="5600" spans="1:14">
      <c r="A5600" s="2">
        <v>43204</v>
      </c>
      <c r="B5600" s="3">
        <v>0.97916666666666663</v>
      </c>
      <c r="C5600" s="4" t="s">
        <v>2371</v>
      </c>
      <c r="D5600" s="4" t="s">
        <v>2296</v>
      </c>
      <c r="E5600" s="4" t="s">
        <v>2370</v>
      </c>
      <c r="F5600" s="4" t="s">
        <v>2385</v>
      </c>
      <c r="G5600" s="4" t="s">
        <v>63</v>
      </c>
      <c r="H5600" s="4" t="s">
        <v>107</v>
      </c>
      <c r="I5600" s="4">
        <v>-76.681609569900004</v>
      </c>
      <c r="J5600" s="4">
        <v>39.291457664699998</v>
      </c>
      <c r="K5600" s="4" t="s">
        <v>2423</v>
      </c>
      <c r="L5600" s="4">
        <v>1</v>
      </c>
      <c r="M5600">
        <f>VLOOKUP(N5600,[3]Vacancies_data!$H$1881:$I$1889,2)</f>
        <v>625</v>
      </c>
      <c r="N5600" s="4" t="s">
        <v>2767</v>
      </c>
    </row>
    <row r="5601" spans="1:14">
      <c r="A5601" s="2">
        <v>43204</v>
      </c>
      <c r="B5601" s="3">
        <v>0.97916666666666663</v>
      </c>
      <c r="C5601" s="4" t="s">
        <v>2371</v>
      </c>
      <c r="D5601" s="4" t="s">
        <v>2296</v>
      </c>
      <c r="E5601" s="4" t="s">
        <v>2370</v>
      </c>
      <c r="F5601" s="4" t="s">
        <v>2385</v>
      </c>
      <c r="G5601" s="4" t="s">
        <v>63</v>
      </c>
      <c r="H5601" s="4" t="s">
        <v>107</v>
      </c>
      <c r="I5601" s="4">
        <v>-76.681609569900004</v>
      </c>
      <c r="J5601" s="4">
        <v>39.291457664699998</v>
      </c>
      <c r="K5601" s="4" t="s">
        <v>2423</v>
      </c>
      <c r="L5601" s="4">
        <v>1</v>
      </c>
      <c r="M5601">
        <f>VLOOKUP(N5601,[3]Vacancies_data!$H$1881:$I$1889,2)</f>
        <v>625</v>
      </c>
      <c r="N5601" s="4" t="s">
        <v>2767</v>
      </c>
    </row>
    <row r="5602" spans="1:14">
      <c r="A5602" s="2">
        <v>43203</v>
      </c>
      <c r="B5602" s="3">
        <v>0.4861111111111111</v>
      </c>
      <c r="C5602" s="4" t="s">
        <v>42</v>
      </c>
      <c r="D5602" s="4" t="s">
        <v>1844</v>
      </c>
      <c r="E5602" s="4" t="s">
        <v>30</v>
      </c>
      <c r="F5602" s="4" t="s">
        <v>24</v>
      </c>
      <c r="G5602" s="4" t="s">
        <v>17</v>
      </c>
      <c r="H5602" s="4" t="s">
        <v>153</v>
      </c>
      <c r="I5602" s="4">
        <v>-76.605029415900006</v>
      </c>
      <c r="J5602" s="4">
        <v>39.289255715199999</v>
      </c>
      <c r="K5602" s="4" t="s">
        <v>38</v>
      </c>
      <c r="L5602" s="4">
        <v>1</v>
      </c>
      <c r="M5602">
        <f>VLOOKUP(N5602,[3]Vacancies_data!$H$1881:$I$1889,2)</f>
        <v>415</v>
      </c>
      <c r="N5602" s="4" t="s">
        <v>2725</v>
      </c>
    </row>
    <row r="5603" spans="1:14">
      <c r="A5603" s="2">
        <v>43203</v>
      </c>
      <c r="B5603" s="3">
        <v>0.42638888888888887</v>
      </c>
      <c r="C5603" s="4" t="s">
        <v>72</v>
      </c>
      <c r="D5603" s="4" t="s">
        <v>125</v>
      </c>
      <c r="E5603" s="4" t="s">
        <v>30</v>
      </c>
      <c r="F5603" s="4" t="s">
        <v>16</v>
      </c>
      <c r="G5603" s="4" t="s">
        <v>17</v>
      </c>
      <c r="H5603" s="4" t="s">
        <v>126</v>
      </c>
      <c r="I5603" s="4">
        <v>-76.567079000000007</v>
      </c>
      <c r="J5603" s="4">
        <v>39.277043999999997</v>
      </c>
      <c r="K5603" s="4" t="s">
        <v>73</v>
      </c>
      <c r="L5603" s="4">
        <v>1</v>
      </c>
      <c r="M5603">
        <f>VLOOKUP(N5603,[3]Vacancies_data!$H$1881:$I$1889,2)</f>
        <v>415</v>
      </c>
      <c r="N5603" s="4" t="s">
        <v>2725</v>
      </c>
    </row>
    <row r="5604" spans="1:14">
      <c r="A5604" s="2">
        <v>43203</v>
      </c>
      <c r="B5604" s="3">
        <v>0.94791666666666663</v>
      </c>
      <c r="C5604" s="4" t="s">
        <v>102</v>
      </c>
      <c r="D5604" s="4" t="s">
        <v>2088</v>
      </c>
      <c r="E5604" s="4" t="s">
        <v>2773</v>
      </c>
      <c r="F5604" s="4" t="s">
        <v>24</v>
      </c>
      <c r="G5604" s="4" t="s">
        <v>63</v>
      </c>
      <c r="H5604" s="4" t="s">
        <v>84</v>
      </c>
      <c r="I5604" s="4">
        <v>-76.596135591700005</v>
      </c>
      <c r="J5604" s="4">
        <v>39.324138742300001</v>
      </c>
      <c r="K5604" s="4" t="s">
        <v>38</v>
      </c>
      <c r="L5604" s="4">
        <v>1</v>
      </c>
      <c r="M5604">
        <f>VLOOKUP(N5604,[3]Vacancies_data!$H$1881:$I$1889,2)</f>
        <v>214</v>
      </c>
      <c r="N5604" s="4" t="s">
        <v>2770</v>
      </c>
    </row>
    <row r="5605" spans="1:14">
      <c r="A5605" s="2">
        <v>43203</v>
      </c>
      <c r="B5605" s="3">
        <v>0.49305555555555558</v>
      </c>
      <c r="C5605" s="4" t="s">
        <v>72</v>
      </c>
      <c r="D5605" s="4" t="s">
        <v>47</v>
      </c>
      <c r="E5605" s="4" t="s">
        <v>30</v>
      </c>
      <c r="F5605" s="4" t="s">
        <v>16</v>
      </c>
      <c r="G5605" s="4" t="s">
        <v>17</v>
      </c>
      <c r="H5605" s="4" t="s">
        <v>48</v>
      </c>
      <c r="I5605" s="4">
        <v>-76.615892000000002</v>
      </c>
      <c r="J5605" s="4">
        <v>39.300597000000003</v>
      </c>
      <c r="K5605" s="4" t="s">
        <v>135</v>
      </c>
      <c r="L5605" s="4">
        <v>1</v>
      </c>
      <c r="M5605">
        <f>VLOOKUP(N5605,[3]Vacancies_data!$H$1881:$I$1889,2)</f>
        <v>214</v>
      </c>
      <c r="N5605" s="4" t="s">
        <v>2733</v>
      </c>
    </row>
    <row r="5606" spans="1:14">
      <c r="A5606" s="2">
        <v>43203</v>
      </c>
      <c r="B5606" s="3">
        <v>4.1666666666666664E-2</v>
      </c>
      <c r="C5606" s="4" t="s">
        <v>105</v>
      </c>
      <c r="D5606" s="4" t="s">
        <v>419</v>
      </c>
      <c r="E5606" s="4" t="s">
        <v>15</v>
      </c>
      <c r="F5606" s="4" t="s">
        <v>16</v>
      </c>
      <c r="G5606" s="4" t="s">
        <v>17</v>
      </c>
      <c r="H5606" s="4" t="s">
        <v>32</v>
      </c>
      <c r="I5606" s="4">
        <v>-76.605384999999998</v>
      </c>
      <c r="J5606" s="4">
        <v>39.301141999999999</v>
      </c>
      <c r="K5606" s="4" t="s">
        <v>41</v>
      </c>
      <c r="L5606" s="4">
        <v>1</v>
      </c>
      <c r="M5606">
        <f>VLOOKUP(N5606,[3]Vacancies_data!$H$1881:$I$1889,2)</f>
        <v>214</v>
      </c>
      <c r="N5606" s="4" t="s">
        <v>2746</v>
      </c>
    </row>
    <row r="5607" spans="1:14">
      <c r="A5607" s="2">
        <v>43203</v>
      </c>
      <c r="B5607" s="3">
        <v>0.3125</v>
      </c>
      <c r="C5607" s="4" t="s">
        <v>21</v>
      </c>
      <c r="D5607" s="4" t="s">
        <v>2089</v>
      </c>
      <c r="E5607" s="4" t="s">
        <v>23</v>
      </c>
      <c r="F5607" s="4" t="s">
        <v>16</v>
      </c>
      <c r="G5607" s="4" t="s">
        <v>17</v>
      </c>
      <c r="H5607" s="4" t="s">
        <v>97</v>
      </c>
      <c r="I5607" s="4">
        <v>-76.630056488999998</v>
      </c>
      <c r="J5607" s="4">
        <v>39.3234951532</v>
      </c>
      <c r="K5607" s="4" t="s">
        <v>41</v>
      </c>
      <c r="L5607" s="4">
        <v>1</v>
      </c>
      <c r="M5607">
        <f>VLOOKUP(N5607,[3]Vacancies_data!$H$1881:$I$1889,2)</f>
        <v>321</v>
      </c>
      <c r="N5607" s="4" t="s">
        <v>2726</v>
      </c>
    </row>
    <row r="5608" spans="1:14">
      <c r="A5608" s="2">
        <v>43203</v>
      </c>
      <c r="B5608" s="3">
        <v>0.33333333333333331</v>
      </c>
      <c r="C5608" s="4" t="s">
        <v>105</v>
      </c>
      <c r="D5608" s="4" t="s">
        <v>2090</v>
      </c>
      <c r="E5608" s="4" t="s">
        <v>15</v>
      </c>
      <c r="F5608" s="4" t="s">
        <v>16</v>
      </c>
      <c r="G5608" s="4" t="s">
        <v>17</v>
      </c>
      <c r="H5608" s="4" t="s">
        <v>80</v>
      </c>
      <c r="I5608" s="4">
        <v>-76.626170627099995</v>
      </c>
      <c r="J5608" s="4">
        <v>39.248057030699997</v>
      </c>
      <c r="K5608" s="4" t="s">
        <v>41</v>
      </c>
      <c r="L5608" s="4">
        <v>1</v>
      </c>
      <c r="M5608">
        <f>VLOOKUP(N5608,[3]Vacancies_data!$H$1881:$I$1889,2)</f>
        <v>507</v>
      </c>
      <c r="N5608" s="4" t="s">
        <v>2766</v>
      </c>
    </row>
    <row r="5609" spans="1:14">
      <c r="A5609" s="2">
        <v>43203</v>
      </c>
      <c r="B5609" s="3">
        <v>0.95833333333333337</v>
      </c>
      <c r="C5609" s="4" t="s">
        <v>55</v>
      </c>
      <c r="D5609" s="4" t="s">
        <v>2091</v>
      </c>
      <c r="E5609" s="4" t="s">
        <v>30</v>
      </c>
      <c r="F5609" s="4" t="s">
        <v>24</v>
      </c>
      <c r="G5609" s="4" t="s">
        <v>17</v>
      </c>
      <c r="H5609" s="4" t="s">
        <v>148</v>
      </c>
      <c r="I5609" s="4">
        <v>-76.595873999999995</v>
      </c>
      <c r="J5609" s="4">
        <v>39.287419</v>
      </c>
      <c r="K5609" s="4" t="s">
        <v>38</v>
      </c>
      <c r="L5609" s="4">
        <v>1</v>
      </c>
      <c r="M5609">
        <f>VLOOKUP(N5609,[3]Vacancies_data!$H$1881:$I$1889,2)</f>
        <v>415</v>
      </c>
      <c r="N5609" s="4" t="s">
        <v>2725</v>
      </c>
    </row>
    <row r="5610" spans="1:14">
      <c r="A5610" s="2">
        <v>43203</v>
      </c>
      <c r="B5610" s="3">
        <v>0.375</v>
      </c>
      <c r="C5610" s="4" t="s">
        <v>197</v>
      </c>
      <c r="D5610" s="4" t="s">
        <v>2092</v>
      </c>
      <c r="E5610" s="4" t="s">
        <v>15</v>
      </c>
      <c r="F5610" s="4" t="s">
        <v>16</v>
      </c>
      <c r="G5610" s="4" t="s">
        <v>17</v>
      </c>
      <c r="H5610" s="4" t="s">
        <v>107</v>
      </c>
      <c r="I5610" s="4">
        <v>-76.678289703700003</v>
      </c>
      <c r="J5610" s="4">
        <v>39.2911655626</v>
      </c>
      <c r="K5610" s="4" t="s">
        <v>275</v>
      </c>
      <c r="L5610" s="4">
        <v>1</v>
      </c>
      <c r="M5610">
        <f>VLOOKUP(N5610,[3]Vacancies_data!$H$1881:$I$1889,2)</f>
        <v>625</v>
      </c>
      <c r="N5610" s="4" t="s">
        <v>2767</v>
      </c>
    </row>
    <row r="5611" spans="1:14">
      <c r="A5611" s="2">
        <v>43203</v>
      </c>
      <c r="B5611" s="3">
        <v>0.21180555555555555</v>
      </c>
      <c r="C5611" s="4" t="s">
        <v>129</v>
      </c>
      <c r="D5611" s="4" t="s">
        <v>908</v>
      </c>
      <c r="E5611" s="4" t="s">
        <v>15</v>
      </c>
      <c r="F5611" s="4" t="s">
        <v>16</v>
      </c>
      <c r="G5611" s="4" t="s">
        <v>17</v>
      </c>
      <c r="H5611" s="4" t="s">
        <v>84</v>
      </c>
      <c r="I5611" s="4">
        <v>-76.594252079</v>
      </c>
      <c r="J5611" s="4">
        <v>39.322800157000003</v>
      </c>
      <c r="K5611" s="4" t="s">
        <v>485</v>
      </c>
      <c r="L5611" s="4">
        <v>1</v>
      </c>
      <c r="M5611">
        <f>VLOOKUP(N5611,[3]Vacancies_data!$H$1881:$I$1889,2)</f>
        <v>214</v>
      </c>
      <c r="N5611" s="4" t="s">
        <v>2770</v>
      </c>
    </row>
    <row r="5612" spans="1:14">
      <c r="A5612" s="2">
        <v>43203</v>
      </c>
      <c r="B5612" s="3">
        <v>0.29166666666666669</v>
      </c>
      <c r="C5612" s="4" t="s">
        <v>34</v>
      </c>
      <c r="D5612" s="4" t="s">
        <v>1420</v>
      </c>
      <c r="E5612" s="4" t="s">
        <v>30</v>
      </c>
      <c r="F5612" s="4" t="s">
        <v>16</v>
      </c>
      <c r="G5612" s="4" t="s">
        <v>17</v>
      </c>
      <c r="H5612" s="4" t="s">
        <v>211</v>
      </c>
      <c r="I5612" s="4">
        <v>-76.681467999999995</v>
      </c>
      <c r="J5612" s="4">
        <v>39.345292999999998</v>
      </c>
      <c r="K5612" s="4" t="s">
        <v>41</v>
      </c>
      <c r="L5612" s="4">
        <v>1</v>
      </c>
      <c r="M5612">
        <f>VLOOKUP(N5612,[3]Vacancies_data!$H$1881:$I$1889,2)</f>
        <v>321</v>
      </c>
      <c r="N5612" s="4" t="s">
        <v>2771</v>
      </c>
    </row>
    <row r="5613" spans="1:14">
      <c r="A5613" s="2">
        <v>43203</v>
      </c>
      <c r="B5613" s="3">
        <v>0.61805555555555558</v>
      </c>
      <c r="C5613" s="4" t="s">
        <v>102</v>
      </c>
      <c r="D5613" s="4" t="s">
        <v>1549</v>
      </c>
      <c r="E5613" s="4" t="s">
        <v>2773</v>
      </c>
      <c r="F5613" s="5"/>
      <c r="G5613" s="4" t="s">
        <v>63</v>
      </c>
      <c r="H5613" s="4" t="s">
        <v>97</v>
      </c>
      <c r="I5613" s="4">
        <v>-76.633876188399995</v>
      </c>
      <c r="J5613" s="4">
        <v>39.334227734999999</v>
      </c>
      <c r="K5613" s="5"/>
      <c r="L5613" s="4">
        <v>1</v>
      </c>
      <c r="M5613">
        <f>VLOOKUP(N5613,[3]Vacancies_data!$H$1881:$I$1889,2)</f>
        <v>321</v>
      </c>
      <c r="N5613" s="4" t="s">
        <v>2726</v>
      </c>
    </row>
    <row r="5614" spans="1:14">
      <c r="A5614" s="2">
        <v>43203</v>
      </c>
      <c r="B5614" s="3">
        <v>0.61805555555555558</v>
      </c>
      <c r="C5614" s="4" t="s">
        <v>102</v>
      </c>
      <c r="D5614" s="4" t="s">
        <v>1549</v>
      </c>
      <c r="E5614" s="4" t="s">
        <v>2773</v>
      </c>
      <c r="F5614" s="4" t="s">
        <v>16</v>
      </c>
      <c r="G5614" s="4" t="s">
        <v>63</v>
      </c>
      <c r="H5614" s="4" t="s">
        <v>97</v>
      </c>
      <c r="I5614" s="4">
        <v>-76.633876188399995</v>
      </c>
      <c r="J5614" s="4">
        <v>39.334227734999999</v>
      </c>
      <c r="K5614" s="4" t="s">
        <v>41</v>
      </c>
      <c r="L5614" s="4">
        <v>1</v>
      </c>
      <c r="M5614">
        <f>VLOOKUP(N5614,[3]Vacancies_data!$H$1881:$I$1889,2)</f>
        <v>321</v>
      </c>
      <c r="N5614" s="4" t="s">
        <v>2726</v>
      </c>
    </row>
    <row r="5615" spans="1:14">
      <c r="A5615" s="2">
        <v>43203</v>
      </c>
      <c r="B5615" s="3">
        <v>9.3055555555555558E-2</v>
      </c>
      <c r="C5615" s="4" t="s">
        <v>200</v>
      </c>
      <c r="D5615" s="4" t="s">
        <v>301</v>
      </c>
      <c r="E5615" s="4" t="s">
        <v>2773</v>
      </c>
      <c r="F5615" s="4" t="s">
        <v>24</v>
      </c>
      <c r="G5615" s="4" t="s">
        <v>17</v>
      </c>
      <c r="H5615" s="4" t="s">
        <v>302</v>
      </c>
      <c r="I5615" s="4">
        <v>-76.609813808499993</v>
      </c>
      <c r="J5615" s="4">
        <v>39.3518179398</v>
      </c>
      <c r="K5615" s="4" t="s">
        <v>38</v>
      </c>
      <c r="L5615" s="4">
        <v>1</v>
      </c>
      <c r="M5615">
        <f>VLOOKUP(N5615,[3]Vacancies_data!$H$1881:$I$1889,2)</f>
        <v>321</v>
      </c>
      <c r="N5615" s="4" t="s">
        <v>2726</v>
      </c>
    </row>
    <row r="5616" spans="1:14">
      <c r="A5616" s="2">
        <v>43203</v>
      </c>
      <c r="B5616" s="3">
        <v>0.60625000000000007</v>
      </c>
      <c r="C5616" s="4" t="s">
        <v>34</v>
      </c>
      <c r="D5616" s="4" t="s">
        <v>199</v>
      </c>
      <c r="E5616" s="4" t="s">
        <v>30</v>
      </c>
      <c r="F5616" s="4" t="s">
        <v>16</v>
      </c>
      <c r="G5616" s="4" t="s">
        <v>17</v>
      </c>
      <c r="H5616" s="4" t="s">
        <v>145</v>
      </c>
      <c r="I5616" s="4">
        <v>-76.590481843399999</v>
      </c>
      <c r="J5616" s="4">
        <v>39.292809973499999</v>
      </c>
      <c r="K5616" s="4" t="s">
        <v>73</v>
      </c>
      <c r="L5616" s="4">
        <v>1</v>
      </c>
      <c r="M5616">
        <f>VLOOKUP(N5616,[3]Vacancies_data!$H$1881:$I$1889,2)</f>
        <v>415</v>
      </c>
      <c r="N5616" s="4" t="s">
        <v>2725</v>
      </c>
    </row>
    <row r="5617" spans="1:14">
      <c r="A5617" s="2">
        <v>43203</v>
      </c>
      <c r="B5617" s="3">
        <v>0.58333333333333337</v>
      </c>
      <c r="C5617" s="4" t="s">
        <v>34</v>
      </c>
      <c r="D5617" s="4" t="s">
        <v>1335</v>
      </c>
      <c r="E5617" s="4" t="s">
        <v>30</v>
      </c>
      <c r="F5617" s="5"/>
      <c r="G5617" s="4" t="s">
        <v>17</v>
      </c>
      <c r="H5617" s="4" t="s">
        <v>97</v>
      </c>
      <c r="I5617" s="4">
        <v>-76.634516890699999</v>
      </c>
      <c r="J5617" s="4">
        <v>39.329781551799996</v>
      </c>
      <c r="K5617" s="5"/>
      <c r="L5617" s="4">
        <v>1</v>
      </c>
      <c r="M5617">
        <f>VLOOKUP(N5617,[3]Vacancies_data!$H$1881:$I$1889,2)</f>
        <v>321</v>
      </c>
      <c r="N5617" s="4" t="s">
        <v>2726</v>
      </c>
    </row>
    <row r="5618" spans="1:14">
      <c r="A5618" s="2">
        <v>43203</v>
      </c>
      <c r="B5618" s="3">
        <v>0.26041666666666669</v>
      </c>
      <c r="C5618" s="4" t="s">
        <v>55</v>
      </c>
      <c r="D5618" s="4" t="s">
        <v>2093</v>
      </c>
      <c r="E5618" s="4" t="s">
        <v>30</v>
      </c>
      <c r="F5618" s="4" t="s">
        <v>24</v>
      </c>
      <c r="G5618" s="4" t="s">
        <v>17</v>
      </c>
      <c r="H5618" s="4" t="s">
        <v>58</v>
      </c>
      <c r="I5618" s="4">
        <v>-76.600205000000003</v>
      </c>
      <c r="J5618" s="4">
        <v>39.240403999999998</v>
      </c>
      <c r="K5618" s="4" t="s">
        <v>38</v>
      </c>
      <c r="L5618" s="4">
        <v>1</v>
      </c>
      <c r="M5618">
        <f>VLOOKUP(N5618,[3]Vacancies_data!$H$1881:$I$1889,2)</f>
        <v>507</v>
      </c>
      <c r="N5618" s="4" t="s">
        <v>2766</v>
      </c>
    </row>
    <row r="5619" spans="1:14">
      <c r="A5619" s="2">
        <v>43203</v>
      </c>
      <c r="B5619" s="3">
        <v>0.66666666666666663</v>
      </c>
      <c r="C5619" s="4" t="s">
        <v>21</v>
      </c>
      <c r="D5619" s="4" t="s">
        <v>2094</v>
      </c>
      <c r="E5619" s="4" t="s">
        <v>23</v>
      </c>
      <c r="F5619" s="4" t="s">
        <v>24</v>
      </c>
      <c r="G5619" s="4" t="s">
        <v>17</v>
      </c>
      <c r="H5619" s="4" t="s">
        <v>97</v>
      </c>
      <c r="I5619" s="4">
        <v>-76.628177831900004</v>
      </c>
      <c r="J5619" s="4">
        <v>39.325911354600002</v>
      </c>
      <c r="K5619" s="4" t="s">
        <v>49</v>
      </c>
      <c r="L5619" s="4">
        <v>1</v>
      </c>
      <c r="M5619">
        <f>VLOOKUP(N5619,[3]Vacancies_data!$H$1881:$I$1889,2)</f>
        <v>321</v>
      </c>
      <c r="N5619" s="4" t="s">
        <v>2726</v>
      </c>
    </row>
    <row r="5620" spans="1:14">
      <c r="A5620" s="2">
        <v>43203</v>
      </c>
      <c r="B5620" s="3">
        <v>0.54166666666666663</v>
      </c>
      <c r="C5620" s="4" t="s">
        <v>28</v>
      </c>
      <c r="D5620" s="4" t="s">
        <v>682</v>
      </c>
      <c r="E5620" s="4" t="s">
        <v>30</v>
      </c>
      <c r="F5620" s="5"/>
      <c r="G5620" s="4" t="s">
        <v>17</v>
      </c>
      <c r="H5620" s="4" t="s">
        <v>121</v>
      </c>
      <c r="I5620" s="4">
        <v>-76.614328</v>
      </c>
      <c r="J5620" s="4">
        <v>39.318959</v>
      </c>
      <c r="K5620" s="5"/>
      <c r="L5620" s="4">
        <v>1</v>
      </c>
      <c r="M5620">
        <f>VLOOKUP(N5620,[3]Vacancies_data!$H$1881:$I$1889,2)</f>
        <v>321</v>
      </c>
      <c r="N5620" s="4" t="s">
        <v>2726</v>
      </c>
    </row>
    <row r="5621" spans="1:14">
      <c r="A5621" s="2">
        <v>43203</v>
      </c>
      <c r="B5621" s="3">
        <v>0.58333333333333337</v>
      </c>
      <c r="C5621" s="4" t="s">
        <v>21</v>
      </c>
      <c r="D5621" s="4" t="s">
        <v>313</v>
      </c>
      <c r="E5621" s="4" t="s">
        <v>23</v>
      </c>
      <c r="F5621" s="4" t="s">
        <v>24</v>
      </c>
      <c r="G5621" s="4" t="s">
        <v>17</v>
      </c>
      <c r="H5621" s="4" t="s">
        <v>121</v>
      </c>
      <c r="I5621" s="4">
        <v>-76.618454999999997</v>
      </c>
      <c r="J5621" s="4">
        <v>39.318883</v>
      </c>
      <c r="K5621" s="4" t="s">
        <v>38</v>
      </c>
      <c r="L5621" s="4">
        <v>1</v>
      </c>
      <c r="M5621">
        <f>VLOOKUP(N5621,[3]Vacancies_data!$H$1881:$I$1889,2)</f>
        <v>321</v>
      </c>
      <c r="N5621" s="4" t="s">
        <v>2726</v>
      </c>
    </row>
    <row r="5622" spans="1:14">
      <c r="A5622" s="2">
        <v>43203</v>
      </c>
      <c r="B5622" s="3">
        <v>0.96805555555555556</v>
      </c>
      <c r="C5622" s="4" t="s">
        <v>2371</v>
      </c>
      <c r="D5622" s="4" t="s">
        <v>2659</v>
      </c>
      <c r="E5622" s="4" t="s">
        <v>2370</v>
      </c>
      <c r="F5622" s="4" t="s">
        <v>2373</v>
      </c>
      <c r="G5622" s="4" t="s">
        <v>63</v>
      </c>
      <c r="H5622" s="4" t="s">
        <v>82</v>
      </c>
      <c r="I5622" s="4">
        <v>-76.666844999999995</v>
      </c>
      <c r="J5622" s="4">
        <v>39.296486999999999</v>
      </c>
      <c r="K5622" s="4" t="s">
        <v>38</v>
      </c>
      <c r="L5622" s="4">
        <v>1</v>
      </c>
      <c r="M5622">
        <f>VLOOKUP(N5622,[3]Vacancies_data!$H$1881:$I$1889,2)</f>
        <v>625</v>
      </c>
      <c r="N5622" s="4" t="s">
        <v>2767</v>
      </c>
    </row>
    <row r="5623" spans="1:14">
      <c r="A5623" s="2">
        <v>43202</v>
      </c>
      <c r="B5623" s="3">
        <v>0.95833333333333337</v>
      </c>
      <c r="C5623" s="4" t="s">
        <v>13</v>
      </c>
      <c r="D5623" s="4" t="s">
        <v>1128</v>
      </c>
      <c r="E5623" s="4" t="s">
        <v>15</v>
      </c>
      <c r="F5623" s="4" t="s">
        <v>16</v>
      </c>
      <c r="G5623" s="4" t="s">
        <v>17</v>
      </c>
      <c r="H5623" s="4" t="s">
        <v>211</v>
      </c>
      <c r="I5623" s="4">
        <v>-76.684364474199995</v>
      </c>
      <c r="J5623" s="4">
        <v>39.345630013899999</v>
      </c>
      <c r="K5623" s="4" t="s">
        <v>41</v>
      </c>
      <c r="L5623" s="4">
        <v>1</v>
      </c>
      <c r="M5623">
        <f>VLOOKUP(N5623,[3]Vacancies_data!$H$1881:$I$1889,2)</f>
        <v>321</v>
      </c>
      <c r="N5623" s="4" t="s">
        <v>2771</v>
      </c>
    </row>
    <row r="5624" spans="1:14">
      <c r="A5624" s="2">
        <v>43202</v>
      </c>
      <c r="B5624" s="3">
        <v>0.66666666666666663</v>
      </c>
      <c r="C5624" s="4" t="s">
        <v>299</v>
      </c>
      <c r="D5624" s="4" t="s">
        <v>125</v>
      </c>
      <c r="E5624" s="4" t="s">
        <v>2773</v>
      </c>
      <c r="F5624" s="5"/>
      <c r="G5624" s="4" t="s">
        <v>17</v>
      </c>
      <c r="H5624" s="4" t="s">
        <v>37</v>
      </c>
      <c r="I5624" s="4">
        <v>-76.567425</v>
      </c>
      <c r="J5624" s="4">
        <v>39.277028999999999</v>
      </c>
      <c r="K5624" s="5"/>
      <c r="L5624" s="4">
        <v>1</v>
      </c>
      <c r="M5624">
        <f>VLOOKUP(N5624,[3]Vacancies_data!$H$1881:$I$1889,2)</f>
        <v>415</v>
      </c>
      <c r="N5624" s="4" t="s">
        <v>2725</v>
      </c>
    </row>
    <row r="5625" spans="1:14">
      <c r="A5625" s="2">
        <v>43202</v>
      </c>
      <c r="B5625" s="3">
        <v>0.58333333333333337</v>
      </c>
      <c r="C5625" s="4" t="s">
        <v>34</v>
      </c>
      <c r="D5625" s="4" t="s">
        <v>943</v>
      </c>
      <c r="E5625" s="4" t="s">
        <v>30</v>
      </c>
      <c r="F5625" s="4" t="s">
        <v>16</v>
      </c>
      <c r="G5625" s="4" t="s">
        <v>17</v>
      </c>
      <c r="H5625" s="4" t="s">
        <v>51</v>
      </c>
      <c r="I5625" s="4">
        <v>-76.603621000000004</v>
      </c>
      <c r="J5625" s="4">
        <v>39.304324000000001</v>
      </c>
      <c r="K5625" s="4" t="s">
        <v>356</v>
      </c>
      <c r="L5625" s="4">
        <v>1</v>
      </c>
      <c r="M5625">
        <f>VLOOKUP(N5625,[3]Vacancies_data!$H$1881:$I$1889,2)</f>
        <v>214</v>
      </c>
      <c r="N5625" s="4" t="s">
        <v>2746</v>
      </c>
    </row>
    <row r="5626" spans="1:14">
      <c r="A5626" s="2">
        <v>43202</v>
      </c>
      <c r="B5626" s="3">
        <v>0.58333333333333337</v>
      </c>
      <c r="C5626" s="4" t="s">
        <v>55</v>
      </c>
      <c r="D5626" s="4" t="s">
        <v>1481</v>
      </c>
      <c r="E5626" s="4" t="s">
        <v>30</v>
      </c>
      <c r="F5626" s="4" t="s">
        <v>24</v>
      </c>
      <c r="G5626" s="4" t="s">
        <v>17</v>
      </c>
      <c r="H5626" s="4" t="s">
        <v>95</v>
      </c>
      <c r="I5626" s="4">
        <v>-76.611340999999996</v>
      </c>
      <c r="J5626" s="4">
        <v>39.317103000000003</v>
      </c>
      <c r="K5626" s="4" t="s">
        <v>71</v>
      </c>
      <c r="L5626" s="4">
        <v>1</v>
      </c>
      <c r="M5626">
        <f>VLOOKUP(N5626,[3]Vacancies_data!$H$1881:$I$1889,2)</f>
        <v>214</v>
      </c>
      <c r="N5626" s="4" t="s">
        <v>2746</v>
      </c>
    </row>
    <row r="5627" spans="1:14">
      <c r="A5627" s="2">
        <v>43202</v>
      </c>
      <c r="B5627" s="3">
        <v>0.5625</v>
      </c>
      <c r="C5627" s="4" t="s">
        <v>261</v>
      </c>
      <c r="D5627" s="4" t="s">
        <v>1577</v>
      </c>
      <c r="E5627" s="4" t="s">
        <v>30</v>
      </c>
      <c r="F5627" s="4" t="s">
        <v>16</v>
      </c>
      <c r="G5627" s="4" t="s">
        <v>17</v>
      </c>
      <c r="H5627" s="4" t="s">
        <v>48</v>
      </c>
      <c r="I5627" s="4">
        <v>-76.617113326899997</v>
      </c>
      <c r="J5627" s="4">
        <v>39.298268889900001</v>
      </c>
      <c r="K5627" s="4" t="s">
        <v>381</v>
      </c>
      <c r="L5627" s="4">
        <v>1</v>
      </c>
      <c r="M5627">
        <f>VLOOKUP(N5627,[3]Vacancies_data!$H$1881:$I$1889,2)</f>
        <v>214</v>
      </c>
      <c r="N5627" s="4" t="s">
        <v>2733</v>
      </c>
    </row>
    <row r="5628" spans="1:14">
      <c r="A5628" s="2">
        <v>43202</v>
      </c>
      <c r="B5628" s="3">
        <v>0.22916666666666666</v>
      </c>
      <c r="C5628" s="4" t="s">
        <v>55</v>
      </c>
      <c r="D5628" s="4" t="s">
        <v>2095</v>
      </c>
      <c r="E5628" s="4" t="s">
        <v>30</v>
      </c>
      <c r="F5628" s="4" t="s">
        <v>16</v>
      </c>
      <c r="G5628" s="4" t="s">
        <v>17</v>
      </c>
      <c r="H5628" s="4" t="s">
        <v>126</v>
      </c>
      <c r="I5628" s="4">
        <v>-76.555278000000001</v>
      </c>
      <c r="J5628" s="4">
        <v>39.264434999999999</v>
      </c>
      <c r="K5628" s="4" t="s">
        <v>65</v>
      </c>
      <c r="L5628" s="4">
        <v>1</v>
      </c>
      <c r="M5628">
        <f>VLOOKUP(N5628,[3]Vacancies_data!$H$1881:$I$1889,2)</f>
        <v>415</v>
      </c>
      <c r="N5628" s="4" t="s">
        <v>2725</v>
      </c>
    </row>
    <row r="5629" spans="1:14">
      <c r="A5629" s="2">
        <v>43202</v>
      </c>
      <c r="B5629" s="3">
        <v>0.9375</v>
      </c>
      <c r="C5629" s="4" t="s">
        <v>55</v>
      </c>
      <c r="D5629" s="4" t="s">
        <v>2096</v>
      </c>
      <c r="E5629" s="4" t="s">
        <v>30</v>
      </c>
      <c r="F5629" s="4" t="s">
        <v>24</v>
      </c>
      <c r="G5629" s="4" t="s">
        <v>17</v>
      </c>
      <c r="H5629" s="4" t="s">
        <v>126</v>
      </c>
      <c r="I5629" s="4">
        <v>-76.565519322599997</v>
      </c>
      <c r="J5629" s="4">
        <v>39.280647991099997</v>
      </c>
      <c r="K5629" s="4" t="s">
        <v>38</v>
      </c>
      <c r="L5629" s="4">
        <v>1</v>
      </c>
      <c r="M5629">
        <f>VLOOKUP(N5629,[3]Vacancies_data!$H$1881:$I$1889,2)</f>
        <v>415</v>
      </c>
      <c r="N5629" s="4" t="s">
        <v>2725</v>
      </c>
    </row>
    <row r="5630" spans="1:14">
      <c r="A5630" s="2">
        <v>43202</v>
      </c>
      <c r="B5630" s="3">
        <v>0.56111111111111112</v>
      </c>
      <c r="C5630" s="4" t="s">
        <v>42</v>
      </c>
      <c r="D5630" s="4" t="s">
        <v>2097</v>
      </c>
      <c r="E5630" s="4" t="s">
        <v>30</v>
      </c>
      <c r="F5630" s="4" t="s">
        <v>24</v>
      </c>
      <c r="G5630" s="4" t="s">
        <v>17</v>
      </c>
      <c r="H5630" s="4" t="s">
        <v>260</v>
      </c>
      <c r="I5630" s="4">
        <v>-76.628064394899994</v>
      </c>
      <c r="J5630" s="4">
        <v>39.2936402534</v>
      </c>
      <c r="K5630" s="4" t="s">
        <v>611</v>
      </c>
      <c r="L5630" s="4">
        <v>1</v>
      </c>
      <c r="M5630">
        <f>VLOOKUP(N5630,[3]Vacancies_data!$H$1881:$I$1889,2)</f>
        <v>214</v>
      </c>
      <c r="N5630" s="4" t="s">
        <v>2733</v>
      </c>
    </row>
    <row r="5631" spans="1:14">
      <c r="A5631" s="2">
        <v>43202</v>
      </c>
      <c r="B5631" s="3">
        <v>0.7006944444444444</v>
      </c>
      <c r="C5631" s="4" t="s">
        <v>72</v>
      </c>
      <c r="D5631" s="4" t="s">
        <v>125</v>
      </c>
      <c r="E5631" s="4" t="s">
        <v>30</v>
      </c>
      <c r="F5631" s="4" t="s">
        <v>16</v>
      </c>
      <c r="G5631" s="4" t="s">
        <v>17</v>
      </c>
      <c r="H5631" s="4" t="s">
        <v>37</v>
      </c>
      <c r="I5631" s="4">
        <v>-76.567425</v>
      </c>
      <c r="J5631" s="4">
        <v>39.277028999999999</v>
      </c>
      <c r="K5631" s="4" t="s">
        <v>218</v>
      </c>
      <c r="L5631" s="4">
        <v>1</v>
      </c>
      <c r="M5631">
        <f>VLOOKUP(N5631,[3]Vacancies_data!$H$1881:$I$1889,2)</f>
        <v>415</v>
      </c>
      <c r="N5631" s="4" t="s">
        <v>2725</v>
      </c>
    </row>
    <row r="5632" spans="1:14">
      <c r="A5632" s="2">
        <v>43202</v>
      </c>
      <c r="B5632" s="3">
        <v>0.55069444444444449</v>
      </c>
      <c r="C5632" s="4" t="s">
        <v>72</v>
      </c>
      <c r="D5632" s="4" t="s">
        <v>125</v>
      </c>
      <c r="E5632" s="4" t="s">
        <v>30</v>
      </c>
      <c r="F5632" s="4" t="s">
        <v>16</v>
      </c>
      <c r="G5632" s="4" t="s">
        <v>17</v>
      </c>
      <c r="H5632" s="4" t="s">
        <v>37</v>
      </c>
      <c r="I5632" s="4">
        <v>-76.567425</v>
      </c>
      <c r="J5632" s="4">
        <v>39.277028999999999</v>
      </c>
      <c r="K5632" s="4" t="s">
        <v>218</v>
      </c>
      <c r="L5632" s="4">
        <v>1</v>
      </c>
      <c r="M5632">
        <f>VLOOKUP(N5632,[3]Vacancies_data!$H$1881:$I$1889,2)</f>
        <v>415</v>
      </c>
      <c r="N5632" s="4" t="s">
        <v>2725</v>
      </c>
    </row>
    <row r="5633" spans="1:14">
      <c r="A5633" s="2">
        <v>43202</v>
      </c>
      <c r="B5633" s="3">
        <v>0.5</v>
      </c>
      <c r="C5633" s="4" t="s">
        <v>72</v>
      </c>
      <c r="D5633" s="4" t="s">
        <v>336</v>
      </c>
      <c r="E5633" s="4" t="s">
        <v>30</v>
      </c>
      <c r="F5633" s="4" t="s">
        <v>16</v>
      </c>
      <c r="G5633" s="4" t="s">
        <v>17</v>
      </c>
      <c r="H5633" s="4" t="s">
        <v>177</v>
      </c>
      <c r="I5633" s="4">
        <v>-76.634628000000006</v>
      </c>
      <c r="J5633" s="4">
        <v>39.303483999999997</v>
      </c>
      <c r="K5633" s="4" t="s">
        <v>101</v>
      </c>
      <c r="L5633" s="4">
        <v>1</v>
      </c>
      <c r="M5633">
        <f>VLOOKUP(N5633,[3]Vacancies_data!$H$1881:$I$1889,2)</f>
        <v>214</v>
      </c>
      <c r="N5633" s="4" t="s">
        <v>2733</v>
      </c>
    </row>
    <row r="5634" spans="1:14">
      <c r="A5634" s="2">
        <v>43202</v>
      </c>
      <c r="B5634" s="3">
        <v>0.4694444444444445</v>
      </c>
      <c r="C5634" s="4" t="s">
        <v>72</v>
      </c>
      <c r="D5634" s="4" t="s">
        <v>125</v>
      </c>
      <c r="E5634" s="4" t="s">
        <v>30</v>
      </c>
      <c r="F5634" s="4" t="s">
        <v>16</v>
      </c>
      <c r="G5634" s="4" t="s">
        <v>17</v>
      </c>
      <c r="H5634" s="4" t="s">
        <v>37</v>
      </c>
      <c r="I5634" s="4">
        <v>-76.567425</v>
      </c>
      <c r="J5634" s="4">
        <v>39.277028999999999</v>
      </c>
      <c r="K5634" s="4" t="s">
        <v>218</v>
      </c>
      <c r="L5634" s="4">
        <v>1</v>
      </c>
      <c r="M5634">
        <f>VLOOKUP(N5634,[3]Vacancies_data!$H$1881:$I$1889,2)</f>
        <v>415</v>
      </c>
      <c r="N5634" s="4" t="s">
        <v>2725</v>
      </c>
    </row>
    <row r="5635" spans="1:14">
      <c r="A5635" s="2">
        <v>43202</v>
      </c>
      <c r="B5635" s="3">
        <v>0.59722222222222221</v>
      </c>
      <c r="C5635" s="4" t="s">
        <v>28</v>
      </c>
      <c r="D5635" s="4" t="s">
        <v>1392</v>
      </c>
      <c r="E5635" s="4" t="s">
        <v>30</v>
      </c>
      <c r="F5635" s="5"/>
      <c r="G5635" s="4" t="s">
        <v>17</v>
      </c>
      <c r="H5635" s="4" t="s">
        <v>58</v>
      </c>
      <c r="I5635" s="4">
        <v>-76.599854688400001</v>
      </c>
      <c r="J5635" s="4">
        <v>39.226370795100003</v>
      </c>
      <c r="K5635" s="5"/>
      <c r="L5635" s="4">
        <v>1</v>
      </c>
      <c r="M5635">
        <f>VLOOKUP(N5635,[3]Vacancies_data!$H$1881:$I$1889,2)</f>
        <v>507</v>
      </c>
      <c r="N5635" s="4" t="s">
        <v>2766</v>
      </c>
    </row>
    <row r="5636" spans="1:14">
      <c r="A5636" s="2">
        <v>43202</v>
      </c>
      <c r="B5636" s="3">
        <v>0.57986111111111105</v>
      </c>
      <c r="C5636" s="4" t="s">
        <v>72</v>
      </c>
      <c r="D5636" s="4" t="s">
        <v>199</v>
      </c>
      <c r="E5636" s="4" t="s">
        <v>30</v>
      </c>
      <c r="F5636" s="4" t="s">
        <v>16</v>
      </c>
      <c r="G5636" s="4" t="s">
        <v>17</v>
      </c>
      <c r="H5636" s="4" t="s">
        <v>145</v>
      </c>
      <c r="I5636" s="4">
        <v>-76.590481843399999</v>
      </c>
      <c r="J5636" s="4">
        <v>39.292809973499999</v>
      </c>
      <c r="K5636" s="4" t="s">
        <v>135</v>
      </c>
      <c r="L5636" s="4">
        <v>1</v>
      </c>
      <c r="M5636">
        <f>VLOOKUP(N5636,[3]Vacancies_data!$H$1881:$I$1889,2)</f>
        <v>415</v>
      </c>
      <c r="N5636" s="4" t="s">
        <v>2725</v>
      </c>
    </row>
    <row r="5637" spans="1:14">
      <c r="A5637" s="2">
        <v>43202</v>
      </c>
      <c r="B5637" s="3">
        <v>0.90069444444444446</v>
      </c>
      <c r="C5637" s="4" t="s">
        <v>2371</v>
      </c>
      <c r="D5637" s="4" t="s">
        <v>2660</v>
      </c>
      <c r="E5637" s="4" t="s">
        <v>2370</v>
      </c>
      <c r="F5637" s="4" t="s">
        <v>2385</v>
      </c>
      <c r="G5637" s="4" t="s">
        <v>63</v>
      </c>
      <c r="H5637" s="4" t="s">
        <v>2655</v>
      </c>
      <c r="I5637" s="4">
        <v>-76.634349</v>
      </c>
      <c r="J5637" s="4">
        <v>39.287695999999997</v>
      </c>
      <c r="K5637" s="4" t="s">
        <v>2423</v>
      </c>
      <c r="L5637" s="4">
        <v>1</v>
      </c>
      <c r="M5637">
        <f>VLOOKUP(N5637,[3]Vacancies_data!$H$1881:$I$1889,2)</f>
        <v>507</v>
      </c>
      <c r="N5637" s="4" t="s">
        <v>2766</v>
      </c>
    </row>
    <row r="5638" spans="1:14">
      <c r="A5638" s="2">
        <v>43202</v>
      </c>
      <c r="B5638" s="3">
        <v>0.66666666666666663</v>
      </c>
      <c r="C5638" s="4" t="s">
        <v>2371</v>
      </c>
      <c r="D5638" s="4" t="s">
        <v>2661</v>
      </c>
      <c r="E5638" s="4" t="s">
        <v>2370</v>
      </c>
      <c r="F5638" s="4" t="s">
        <v>2385</v>
      </c>
      <c r="G5638" s="4" t="s">
        <v>63</v>
      </c>
      <c r="H5638" s="4" t="s">
        <v>2507</v>
      </c>
      <c r="I5638" s="4">
        <v>-76.636253999999994</v>
      </c>
      <c r="J5638" s="4">
        <v>39.278317000000001</v>
      </c>
      <c r="K5638" s="4" t="s">
        <v>2423</v>
      </c>
      <c r="L5638" s="4">
        <v>1</v>
      </c>
      <c r="M5638">
        <f>VLOOKUP(N5638,[3]Vacancies_data!$H$1881:$I$1889,2)</f>
        <v>507</v>
      </c>
      <c r="N5638" s="4" t="s">
        <v>2766</v>
      </c>
    </row>
    <row r="5639" spans="1:14">
      <c r="A5639" s="2">
        <v>43202</v>
      </c>
      <c r="B5639" s="3">
        <v>0.61388888888888882</v>
      </c>
      <c r="C5639" s="4" t="s">
        <v>2371</v>
      </c>
      <c r="D5639" s="4" t="s">
        <v>2662</v>
      </c>
      <c r="E5639" s="4" t="s">
        <v>2370</v>
      </c>
      <c r="F5639" s="4" t="s">
        <v>2373</v>
      </c>
      <c r="G5639" s="4" t="s">
        <v>63</v>
      </c>
      <c r="H5639" s="4" t="s">
        <v>2469</v>
      </c>
      <c r="I5639" s="4">
        <v>-76.655827780400003</v>
      </c>
      <c r="J5639" s="4">
        <v>39.306375399399997</v>
      </c>
      <c r="K5639" s="4" t="s">
        <v>38</v>
      </c>
      <c r="L5639" s="4">
        <v>1</v>
      </c>
      <c r="M5639">
        <f>VLOOKUP(N5639,[3]Vacancies_data!$H$1881:$I$1889,2)</f>
        <v>764</v>
      </c>
      <c r="N5639" s="4" t="s">
        <v>2769</v>
      </c>
    </row>
    <row r="5640" spans="1:14">
      <c r="A5640" s="2">
        <v>43201</v>
      </c>
      <c r="B5640" s="3">
        <v>0.78472222222222221</v>
      </c>
      <c r="C5640" s="4" t="s">
        <v>200</v>
      </c>
      <c r="D5640" s="4" t="s">
        <v>1835</v>
      </c>
      <c r="E5640" s="4" t="s">
        <v>2773</v>
      </c>
      <c r="F5640" s="4" t="s">
        <v>24</v>
      </c>
      <c r="G5640" s="4" t="s">
        <v>17</v>
      </c>
      <c r="H5640" s="4" t="s">
        <v>561</v>
      </c>
      <c r="I5640" s="4">
        <v>-76.706166134900002</v>
      </c>
      <c r="J5640" s="4">
        <v>39.306606563800003</v>
      </c>
      <c r="K5640" s="4" t="s">
        <v>38</v>
      </c>
      <c r="L5640" s="4">
        <v>1</v>
      </c>
      <c r="M5640">
        <f>VLOOKUP(N5640,[3]Vacancies_data!$H$1881:$I$1889,2)</f>
        <v>625</v>
      </c>
      <c r="N5640" s="4" t="s">
        <v>2767</v>
      </c>
    </row>
    <row r="5641" spans="1:14">
      <c r="A5641" s="2">
        <v>43201</v>
      </c>
      <c r="B5641" s="3">
        <v>0.71527777777777779</v>
      </c>
      <c r="C5641" s="4" t="s">
        <v>903</v>
      </c>
      <c r="D5641" s="4" t="s">
        <v>1654</v>
      </c>
      <c r="E5641" s="4" t="s">
        <v>2773</v>
      </c>
      <c r="F5641" s="4" t="s">
        <v>24</v>
      </c>
      <c r="G5641" s="4" t="s">
        <v>133</v>
      </c>
      <c r="H5641" s="4" t="s">
        <v>107</v>
      </c>
      <c r="I5641" s="4">
        <v>-76.675524697699998</v>
      </c>
      <c r="J5641" s="4">
        <v>39.2927759536</v>
      </c>
      <c r="K5641" s="4" t="s">
        <v>38</v>
      </c>
      <c r="L5641" s="4">
        <v>1</v>
      </c>
      <c r="M5641">
        <f>VLOOKUP(N5641,[3]Vacancies_data!$H$1881:$I$1889,2)</f>
        <v>625</v>
      </c>
      <c r="N5641" s="4" t="s">
        <v>2767</v>
      </c>
    </row>
    <row r="5642" spans="1:14">
      <c r="A5642" s="2">
        <v>43201</v>
      </c>
      <c r="B5642" s="3">
        <v>0.5</v>
      </c>
      <c r="C5642" s="4" t="s">
        <v>21</v>
      </c>
      <c r="D5642" s="4" t="s">
        <v>2098</v>
      </c>
      <c r="E5642" s="4" t="s">
        <v>23</v>
      </c>
      <c r="F5642" s="5"/>
      <c r="G5642" s="4" t="s">
        <v>17</v>
      </c>
      <c r="H5642" s="4" t="s">
        <v>260</v>
      </c>
      <c r="I5642" s="4">
        <v>-76.630745000000005</v>
      </c>
      <c r="J5642" s="4">
        <v>39.295107999999999</v>
      </c>
      <c r="K5642" s="5"/>
      <c r="L5642" s="4">
        <v>1</v>
      </c>
      <c r="M5642">
        <f>VLOOKUP(N5642,[3]Vacancies_data!$H$1881:$I$1889,2)</f>
        <v>214</v>
      </c>
      <c r="N5642" s="4" t="s">
        <v>2733</v>
      </c>
    </row>
    <row r="5643" spans="1:14">
      <c r="A5643" s="2">
        <v>43201</v>
      </c>
      <c r="B5643" s="3">
        <v>6.9444444444444447E-4</v>
      </c>
      <c r="C5643" s="4" t="s">
        <v>55</v>
      </c>
      <c r="D5643" s="4" t="s">
        <v>1411</v>
      </c>
      <c r="E5643" s="4" t="s">
        <v>30</v>
      </c>
      <c r="F5643" s="4" t="s">
        <v>24</v>
      </c>
      <c r="G5643" s="4" t="s">
        <v>17</v>
      </c>
      <c r="H5643" s="4" t="s">
        <v>84</v>
      </c>
      <c r="I5643" s="4">
        <v>-76.588584999999995</v>
      </c>
      <c r="J5643" s="4">
        <v>39.324590000000001</v>
      </c>
      <c r="K5643" s="4" t="s">
        <v>38</v>
      </c>
      <c r="L5643" s="4">
        <v>1</v>
      </c>
      <c r="M5643">
        <f>VLOOKUP(N5643,[3]Vacancies_data!$H$1881:$I$1889,2)</f>
        <v>214</v>
      </c>
      <c r="N5643" s="4" t="s">
        <v>2770</v>
      </c>
    </row>
    <row r="5644" spans="1:14">
      <c r="A5644" s="2">
        <v>43201</v>
      </c>
      <c r="B5644" s="3">
        <v>0.56597222222222221</v>
      </c>
      <c r="C5644" s="4" t="s">
        <v>72</v>
      </c>
      <c r="D5644" s="4" t="s">
        <v>537</v>
      </c>
      <c r="E5644" s="4" t="s">
        <v>30</v>
      </c>
      <c r="F5644" s="5"/>
      <c r="G5644" s="4" t="s">
        <v>17</v>
      </c>
      <c r="H5644" s="4" t="s">
        <v>37</v>
      </c>
      <c r="I5644" s="4">
        <v>-76.581258000000005</v>
      </c>
      <c r="J5644" s="4">
        <v>39.281229000000003</v>
      </c>
      <c r="K5644" s="5"/>
      <c r="L5644" s="4">
        <v>1</v>
      </c>
      <c r="M5644">
        <f>VLOOKUP(N5644,[3]Vacancies_data!$H$1881:$I$1889,2)</f>
        <v>415</v>
      </c>
      <c r="N5644" s="4" t="s">
        <v>2725</v>
      </c>
    </row>
    <row r="5645" spans="1:14">
      <c r="A5645" s="2">
        <v>43201</v>
      </c>
      <c r="B5645" s="3">
        <v>0.80347222222222225</v>
      </c>
      <c r="C5645" s="4" t="s">
        <v>88</v>
      </c>
      <c r="D5645" s="4" t="s">
        <v>2099</v>
      </c>
      <c r="E5645" s="4" t="s">
        <v>2773</v>
      </c>
      <c r="F5645" s="5"/>
      <c r="G5645" s="4" t="s">
        <v>91</v>
      </c>
      <c r="H5645" s="4" t="s">
        <v>48</v>
      </c>
      <c r="I5645" s="4">
        <v>-76.6171246225</v>
      </c>
      <c r="J5645" s="4">
        <v>39.297451522099998</v>
      </c>
      <c r="K5645" s="5"/>
      <c r="L5645" s="4">
        <v>1</v>
      </c>
      <c r="M5645">
        <f>VLOOKUP(N5645,[3]Vacancies_data!$H$1881:$I$1889,2)</f>
        <v>214</v>
      </c>
      <c r="N5645" s="4" t="s">
        <v>2733</v>
      </c>
    </row>
    <row r="5646" spans="1:14">
      <c r="A5646" s="2">
        <v>43201</v>
      </c>
      <c r="B5646" s="3">
        <v>0.41666666666666669</v>
      </c>
      <c r="C5646" s="4" t="s">
        <v>13</v>
      </c>
      <c r="D5646" s="4" t="s">
        <v>1365</v>
      </c>
      <c r="E5646" s="4" t="s">
        <v>15</v>
      </c>
      <c r="F5646" s="4" t="s">
        <v>16</v>
      </c>
      <c r="G5646" s="4" t="s">
        <v>17</v>
      </c>
      <c r="H5646" s="4" t="s">
        <v>84</v>
      </c>
      <c r="I5646" s="4">
        <v>-76.597347999999997</v>
      </c>
      <c r="J5646" s="4">
        <v>39.322042000000003</v>
      </c>
      <c r="K5646" s="4" t="s">
        <v>41</v>
      </c>
      <c r="L5646" s="4">
        <v>1</v>
      </c>
      <c r="M5646">
        <f>VLOOKUP(N5646,[3]Vacancies_data!$H$1881:$I$1889,2)</f>
        <v>214</v>
      </c>
      <c r="N5646" s="4" t="s">
        <v>2770</v>
      </c>
    </row>
    <row r="5647" spans="1:14">
      <c r="A5647" s="2">
        <v>43201</v>
      </c>
      <c r="B5647" s="3">
        <v>0.52222222222222225</v>
      </c>
      <c r="C5647" s="4" t="s">
        <v>21</v>
      </c>
      <c r="D5647" s="4" t="s">
        <v>2100</v>
      </c>
      <c r="E5647" s="4" t="s">
        <v>23</v>
      </c>
      <c r="F5647" s="4" t="s">
        <v>24</v>
      </c>
      <c r="G5647" s="4" t="s">
        <v>17</v>
      </c>
      <c r="H5647" s="4" t="s">
        <v>97</v>
      </c>
      <c r="I5647" s="4">
        <v>-76.638493990100002</v>
      </c>
      <c r="J5647" s="4">
        <v>39.335813802200001</v>
      </c>
      <c r="K5647" s="4" t="s">
        <v>78</v>
      </c>
      <c r="L5647" s="4">
        <v>1</v>
      </c>
      <c r="M5647">
        <f>VLOOKUP(N5647,[3]Vacancies_data!$H$1881:$I$1889,2)</f>
        <v>321</v>
      </c>
      <c r="N5647" s="4" t="s">
        <v>2726</v>
      </c>
    </row>
    <row r="5648" spans="1:14">
      <c r="A5648" s="2">
        <v>43201</v>
      </c>
      <c r="B5648" s="3">
        <v>0.95833333333333337</v>
      </c>
      <c r="C5648" s="4" t="s">
        <v>42</v>
      </c>
      <c r="D5648" s="4" t="s">
        <v>2101</v>
      </c>
      <c r="E5648" s="4" t="s">
        <v>30</v>
      </c>
      <c r="F5648" s="4" t="s">
        <v>24</v>
      </c>
      <c r="G5648" s="4" t="s">
        <v>17</v>
      </c>
      <c r="H5648" s="4" t="s">
        <v>37</v>
      </c>
      <c r="I5648" s="4">
        <v>-76.583848721899997</v>
      </c>
      <c r="J5648" s="4">
        <v>39.282846461200002</v>
      </c>
      <c r="K5648" s="4" t="s">
        <v>38</v>
      </c>
      <c r="L5648" s="4">
        <v>1</v>
      </c>
      <c r="M5648">
        <f>VLOOKUP(N5648,[3]Vacancies_data!$H$1881:$I$1889,2)</f>
        <v>415</v>
      </c>
      <c r="N5648" s="4" t="s">
        <v>2725</v>
      </c>
    </row>
    <row r="5649" spans="1:14">
      <c r="A5649" s="2">
        <v>43201</v>
      </c>
      <c r="B5649" s="3">
        <v>0.58333333333333337</v>
      </c>
      <c r="C5649" s="4" t="s">
        <v>28</v>
      </c>
      <c r="D5649" s="4" t="s">
        <v>1599</v>
      </c>
      <c r="E5649" s="4" t="s">
        <v>30</v>
      </c>
      <c r="F5649" s="5"/>
      <c r="G5649" s="4" t="s">
        <v>17</v>
      </c>
      <c r="H5649" s="4" t="s">
        <v>177</v>
      </c>
      <c r="I5649" s="4">
        <v>-76.631898950700005</v>
      </c>
      <c r="J5649" s="4">
        <v>39.301225408800001</v>
      </c>
      <c r="K5649" s="5"/>
      <c r="L5649" s="4">
        <v>1</v>
      </c>
      <c r="M5649">
        <f>VLOOKUP(N5649,[3]Vacancies_data!$H$1881:$I$1889,2)</f>
        <v>214</v>
      </c>
      <c r="N5649" s="4" t="s">
        <v>2733</v>
      </c>
    </row>
    <row r="5650" spans="1:14">
      <c r="A5650" s="2">
        <v>43201</v>
      </c>
      <c r="B5650" s="3">
        <v>0.51041666666666663</v>
      </c>
      <c r="C5650" s="4" t="s">
        <v>28</v>
      </c>
      <c r="D5650" s="4" t="s">
        <v>793</v>
      </c>
      <c r="E5650" s="4" t="s">
        <v>30</v>
      </c>
      <c r="F5650" s="4" t="s">
        <v>16</v>
      </c>
      <c r="G5650" s="4" t="s">
        <v>17</v>
      </c>
      <c r="H5650" s="4" t="s">
        <v>26</v>
      </c>
      <c r="I5650" s="4">
        <v>-76.634222412900002</v>
      </c>
      <c r="J5650" s="4">
        <v>39.292433603200003</v>
      </c>
      <c r="K5650" s="4" t="s">
        <v>381</v>
      </c>
      <c r="L5650" s="4">
        <v>1</v>
      </c>
      <c r="M5650">
        <f>VLOOKUP(N5650,[3]Vacancies_data!$H$1881:$I$1889,2)</f>
        <v>764</v>
      </c>
      <c r="N5650" s="4" t="s">
        <v>2769</v>
      </c>
    </row>
    <row r="5651" spans="1:14">
      <c r="A5651" s="2">
        <v>43201</v>
      </c>
      <c r="B5651" s="3">
        <v>0.79166666666666663</v>
      </c>
      <c r="C5651" s="4" t="s">
        <v>197</v>
      </c>
      <c r="D5651" s="4" t="s">
        <v>1230</v>
      </c>
      <c r="E5651" s="4" t="s">
        <v>15</v>
      </c>
      <c r="F5651" s="4" t="s">
        <v>16</v>
      </c>
      <c r="G5651" s="4" t="s">
        <v>17</v>
      </c>
      <c r="H5651" s="4" t="s">
        <v>97</v>
      </c>
      <c r="I5651" s="4">
        <v>-76.632074000000003</v>
      </c>
      <c r="J5651" s="4">
        <v>39.325507999999999</v>
      </c>
      <c r="K5651" s="4" t="s">
        <v>756</v>
      </c>
      <c r="L5651" s="4">
        <v>1</v>
      </c>
      <c r="M5651">
        <f>VLOOKUP(N5651,[3]Vacancies_data!$H$1881:$I$1889,2)</f>
        <v>321</v>
      </c>
      <c r="N5651" s="4" t="s">
        <v>2726</v>
      </c>
    </row>
    <row r="5652" spans="1:14">
      <c r="A5652" s="2">
        <v>43201</v>
      </c>
      <c r="B5652" s="3">
        <v>0.40486111111111112</v>
      </c>
      <c r="C5652" s="4" t="s">
        <v>28</v>
      </c>
      <c r="D5652" s="4" t="s">
        <v>345</v>
      </c>
      <c r="E5652" s="4" t="s">
        <v>30</v>
      </c>
      <c r="F5652" s="5"/>
      <c r="G5652" s="4" t="s">
        <v>17</v>
      </c>
      <c r="H5652" s="4" t="s">
        <v>145</v>
      </c>
      <c r="I5652" s="4">
        <v>-76.593931493499994</v>
      </c>
      <c r="J5652" s="4">
        <v>39.290301962299999</v>
      </c>
      <c r="K5652" s="5"/>
      <c r="L5652" s="4">
        <v>1</v>
      </c>
      <c r="M5652">
        <f>VLOOKUP(N5652,[3]Vacancies_data!$H$1881:$I$1889,2)</f>
        <v>415</v>
      </c>
      <c r="N5652" s="4" t="s">
        <v>2725</v>
      </c>
    </row>
    <row r="5653" spans="1:14">
      <c r="A5653" s="2">
        <v>43201</v>
      </c>
      <c r="B5653" s="3">
        <v>0.375</v>
      </c>
      <c r="C5653" s="4" t="s">
        <v>13</v>
      </c>
      <c r="D5653" s="4" t="s">
        <v>1855</v>
      </c>
      <c r="E5653" s="4" t="s">
        <v>15</v>
      </c>
      <c r="F5653" s="4" t="s">
        <v>16</v>
      </c>
      <c r="G5653" s="4" t="s">
        <v>17</v>
      </c>
      <c r="H5653" s="4" t="s">
        <v>48</v>
      </c>
      <c r="I5653" s="4">
        <v>-76.621297944399998</v>
      </c>
      <c r="J5653" s="4">
        <v>39.2959184483</v>
      </c>
      <c r="K5653" s="4" t="s">
        <v>20</v>
      </c>
      <c r="L5653" s="4">
        <v>1</v>
      </c>
      <c r="M5653">
        <f>VLOOKUP(N5653,[3]Vacancies_data!$H$1881:$I$1889,2)</f>
        <v>214</v>
      </c>
      <c r="N5653" s="4" t="s">
        <v>2733</v>
      </c>
    </row>
    <row r="5654" spans="1:14">
      <c r="A5654" s="2">
        <v>43200</v>
      </c>
      <c r="B5654" s="3">
        <v>0.54166666666666663</v>
      </c>
      <c r="C5654" s="4" t="s">
        <v>28</v>
      </c>
      <c r="D5654" s="4" t="s">
        <v>220</v>
      </c>
      <c r="E5654" s="4" t="s">
        <v>30</v>
      </c>
      <c r="F5654" s="4" t="s">
        <v>16</v>
      </c>
      <c r="G5654" s="4" t="s">
        <v>17</v>
      </c>
      <c r="H5654" s="4" t="s">
        <v>58</v>
      </c>
      <c r="I5654" s="4">
        <v>-76.599911089700001</v>
      </c>
      <c r="J5654" s="4">
        <v>39.237638250499998</v>
      </c>
      <c r="K5654" s="4" t="s">
        <v>20</v>
      </c>
      <c r="L5654" s="4">
        <v>1</v>
      </c>
      <c r="M5654">
        <f>VLOOKUP(N5654,[3]Vacancies_data!$H$1881:$I$1889,2)</f>
        <v>507</v>
      </c>
      <c r="N5654" s="4" t="s">
        <v>2766</v>
      </c>
    </row>
    <row r="5655" spans="1:14">
      <c r="A5655" s="2">
        <v>43200</v>
      </c>
      <c r="B5655" s="3">
        <v>0.53472222222222221</v>
      </c>
      <c r="C5655" s="4" t="s">
        <v>72</v>
      </c>
      <c r="D5655" s="4" t="s">
        <v>198</v>
      </c>
      <c r="E5655" s="4" t="s">
        <v>30</v>
      </c>
      <c r="F5655" s="5"/>
      <c r="G5655" s="4" t="s">
        <v>17</v>
      </c>
      <c r="H5655" s="4" t="s">
        <v>58</v>
      </c>
      <c r="I5655" s="4">
        <v>-76.611483430500002</v>
      </c>
      <c r="J5655" s="4">
        <v>39.237569100000002</v>
      </c>
      <c r="K5655" s="5"/>
      <c r="L5655" s="4">
        <v>1</v>
      </c>
      <c r="M5655">
        <f>VLOOKUP(N5655,[3]Vacancies_data!$H$1881:$I$1889,2)</f>
        <v>507</v>
      </c>
      <c r="N5655" s="4" t="s">
        <v>2766</v>
      </c>
    </row>
    <row r="5656" spans="1:14">
      <c r="A5656" s="2">
        <v>43200</v>
      </c>
      <c r="B5656" s="3">
        <v>0.40625</v>
      </c>
      <c r="C5656" s="4" t="s">
        <v>42</v>
      </c>
      <c r="D5656" s="4" t="s">
        <v>1174</v>
      </c>
      <c r="E5656" s="4" t="s">
        <v>30</v>
      </c>
      <c r="F5656" s="5"/>
      <c r="G5656" s="4" t="s">
        <v>17</v>
      </c>
      <c r="H5656" s="4" t="s">
        <v>32</v>
      </c>
      <c r="I5656" s="4">
        <v>-76.599170000000001</v>
      </c>
      <c r="J5656" s="4">
        <v>39.298209999999997</v>
      </c>
      <c r="K5656" s="5"/>
      <c r="L5656" s="4">
        <v>1</v>
      </c>
      <c r="M5656">
        <f>VLOOKUP(N5656,[3]Vacancies_data!$H$1881:$I$1889,2)</f>
        <v>214</v>
      </c>
      <c r="N5656" s="4" t="s">
        <v>2746</v>
      </c>
    </row>
    <row r="5657" spans="1:14">
      <c r="A5657" s="2">
        <v>43200</v>
      </c>
      <c r="B5657" s="3">
        <v>0.29166666666666669</v>
      </c>
      <c r="C5657" s="4" t="s">
        <v>21</v>
      </c>
      <c r="D5657" s="4" t="s">
        <v>125</v>
      </c>
      <c r="E5657" s="4" t="s">
        <v>23</v>
      </c>
      <c r="F5657" s="4" t="s">
        <v>24</v>
      </c>
      <c r="G5657" s="4" t="s">
        <v>17</v>
      </c>
      <c r="H5657" s="4" t="s">
        <v>126</v>
      </c>
      <c r="I5657" s="4">
        <v>-76.566930999999997</v>
      </c>
      <c r="J5657" s="4">
        <v>39.277009999999997</v>
      </c>
      <c r="K5657" s="4" t="s">
        <v>38</v>
      </c>
      <c r="L5657" s="4">
        <v>1</v>
      </c>
      <c r="M5657">
        <f>VLOOKUP(N5657,[3]Vacancies_data!$H$1881:$I$1889,2)</f>
        <v>415</v>
      </c>
      <c r="N5657" s="4" t="s">
        <v>2725</v>
      </c>
    </row>
    <row r="5658" spans="1:14">
      <c r="A5658" s="2">
        <v>43200</v>
      </c>
      <c r="B5658" s="3">
        <v>0.54166666666666663</v>
      </c>
      <c r="C5658" s="4" t="s">
        <v>34</v>
      </c>
      <c r="D5658" s="4" t="s">
        <v>1587</v>
      </c>
      <c r="E5658" s="4" t="s">
        <v>30</v>
      </c>
      <c r="F5658" s="4" t="s">
        <v>24</v>
      </c>
      <c r="G5658" s="4" t="s">
        <v>17</v>
      </c>
      <c r="H5658" s="4" t="s">
        <v>51</v>
      </c>
      <c r="I5658" s="4">
        <v>-76.610431000000005</v>
      </c>
      <c r="J5658" s="4">
        <v>39.304758</v>
      </c>
      <c r="K5658" s="4" t="s">
        <v>38</v>
      </c>
      <c r="L5658" s="4">
        <v>1</v>
      </c>
      <c r="M5658">
        <f>VLOOKUP(N5658,[3]Vacancies_data!$H$1881:$I$1889,2)</f>
        <v>214</v>
      </c>
      <c r="N5658" s="4" t="s">
        <v>2746</v>
      </c>
    </row>
    <row r="5659" spans="1:14">
      <c r="A5659" s="2">
        <v>43200</v>
      </c>
      <c r="B5659" s="3">
        <v>0.85416666666666663</v>
      </c>
      <c r="C5659" s="4" t="s">
        <v>88</v>
      </c>
      <c r="D5659" s="4" t="s">
        <v>1801</v>
      </c>
      <c r="E5659" s="4" t="s">
        <v>2773</v>
      </c>
      <c r="F5659" s="4" t="s">
        <v>24</v>
      </c>
      <c r="G5659" s="4" t="s">
        <v>91</v>
      </c>
      <c r="H5659" s="4" t="s">
        <v>95</v>
      </c>
      <c r="I5659" s="4">
        <v>-76.609538999999998</v>
      </c>
      <c r="J5659" s="4">
        <v>39.313549999999999</v>
      </c>
      <c r="K5659" s="4" t="s">
        <v>78</v>
      </c>
      <c r="L5659" s="4">
        <v>1</v>
      </c>
      <c r="M5659">
        <f>VLOOKUP(N5659,[3]Vacancies_data!$H$1881:$I$1889,2)</f>
        <v>214</v>
      </c>
      <c r="N5659" s="4" t="s">
        <v>2746</v>
      </c>
    </row>
    <row r="5660" spans="1:14">
      <c r="A5660" s="2">
        <v>43200</v>
      </c>
      <c r="B5660" s="3">
        <v>6.6666666666666666E-2</v>
      </c>
      <c r="C5660" s="4" t="s">
        <v>21</v>
      </c>
      <c r="D5660" s="4" t="s">
        <v>1087</v>
      </c>
      <c r="E5660" s="4" t="s">
        <v>23</v>
      </c>
      <c r="F5660" s="4" t="s">
        <v>24</v>
      </c>
      <c r="G5660" s="4" t="s">
        <v>17</v>
      </c>
      <c r="H5660" s="4" t="s">
        <v>98</v>
      </c>
      <c r="I5660" s="4">
        <v>-76.609915000000001</v>
      </c>
      <c r="J5660" s="4">
        <v>39.364162</v>
      </c>
      <c r="K5660" s="4" t="s">
        <v>38</v>
      </c>
      <c r="L5660" s="4">
        <v>1</v>
      </c>
      <c r="M5660">
        <f>VLOOKUP(N5660,[3]Vacancies_data!$H$1881:$I$1889,2)</f>
        <v>321</v>
      </c>
      <c r="N5660" s="4" t="s">
        <v>2726</v>
      </c>
    </row>
    <row r="5661" spans="1:14">
      <c r="A5661" s="2">
        <v>43200</v>
      </c>
      <c r="B5661" s="3">
        <v>0.89583333333333337</v>
      </c>
      <c r="C5661" s="4" t="s">
        <v>42</v>
      </c>
      <c r="D5661" s="4" t="s">
        <v>59</v>
      </c>
      <c r="E5661" s="4" t="s">
        <v>30</v>
      </c>
      <c r="F5661" s="4" t="s">
        <v>24</v>
      </c>
      <c r="G5661" s="4" t="s">
        <v>17</v>
      </c>
      <c r="H5661" s="4" t="s">
        <v>37</v>
      </c>
      <c r="I5661" s="4">
        <v>-76.571447796300006</v>
      </c>
      <c r="J5661" s="4">
        <v>39.285870418199998</v>
      </c>
      <c r="K5661" s="4" t="s">
        <v>38</v>
      </c>
      <c r="L5661" s="4">
        <v>1</v>
      </c>
      <c r="M5661">
        <f>VLOOKUP(N5661,[3]Vacancies_data!$H$1881:$I$1889,2)</f>
        <v>415</v>
      </c>
      <c r="N5661" s="4" t="s">
        <v>2725</v>
      </c>
    </row>
    <row r="5662" spans="1:14">
      <c r="A5662" s="2">
        <v>43200</v>
      </c>
      <c r="B5662" s="3">
        <v>0.79166666666666663</v>
      </c>
      <c r="C5662" s="4" t="s">
        <v>21</v>
      </c>
      <c r="D5662" s="4" t="s">
        <v>1545</v>
      </c>
      <c r="E5662" s="4" t="s">
        <v>23</v>
      </c>
      <c r="F5662" s="4" t="s">
        <v>24</v>
      </c>
      <c r="G5662" s="4" t="s">
        <v>17</v>
      </c>
      <c r="H5662" s="4" t="s">
        <v>80</v>
      </c>
      <c r="I5662" s="4">
        <v>-76.624770999999996</v>
      </c>
      <c r="J5662" s="4">
        <v>39.253352999999997</v>
      </c>
      <c r="K5662" s="4" t="s">
        <v>38</v>
      </c>
      <c r="L5662" s="4">
        <v>1</v>
      </c>
      <c r="M5662">
        <f>VLOOKUP(N5662,[3]Vacancies_data!$H$1881:$I$1889,2)</f>
        <v>507</v>
      </c>
      <c r="N5662" s="4" t="s">
        <v>2766</v>
      </c>
    </row>
    <row r="5663" spans="1:14">
      <c r="A5663" s="2">
        <v>43200</v>
      </c>
      <c r="B5663" s="3">
        <v>0.375</v>
      </c>
      <c r="C5663" s="4" t="s">
        <v>55</v>
      </c>
      <c r="D5663" s="4" t="s">
        <v>477</v>
      </c>
      <c r="E5663" s="4" t="s">
        <v>30</v>
      </c>
      <c r="F5663" s="5"/>
      <c r="G5663" s="4" t="s">
        <v>17</v>
      </c>
      <c r="H5663" s="4" t="s">
        <v>58</v>
      </c>
      <c r="I5663" s="4">
        <v>-76.609817000000007</v>
      </c>
      <c r="J5663" s="4">
        <v>39.237909000000002</v>
      </c>
      <c r="K5663" s="5"/>
      <c r="L5663" s="4">
        <v>1</v>
      </c>
      <c r="M5663">
        <f>VLOOKUP(N5663,[3]Vacancies_data!$H$1881:$I$1889,2)</f>
        <v>507</v>
      </c>
      <c r="N5663" s="4" t="s">
        <v>2766</v>
      </c>
    </row>
    <row r="5664" spans="1:14">
      <c r="A5664" s="2">
        <v>43200</v>
      </c>
      <c r="B5664" s="3">
        <v>0.3923611111111111</v>
      </c>
      <c r="C5664" s="4" t="s">
        <v>34</v>
      </c>
      <c r="D5664" s="4" t="s">
        <v>2102</v>
      </c>
      <c r="E5664" s="4" t="s">
        <v>30</v>
      </c>
      <c r="F5664" s="5"/>
      <c r="G5664" s="4" t="s">
        <v>17</v>
      </c>
      <c r="H5664" s="4" t="s">
        <v>58</v>
      </c>
      <c r="I5664" s="4">
        <v>-76.610586649699997</v>
      </c>
      <c r="J5664" s="4">
        <v>39.2365757894</v>
      </c>
      <c r="K5664" s="5"/>
      <c r="L5664" s="4">
        <v>1</v>
      </c>
      <c r="M5664">
        <f>VLOOKUP(N5664,[3]Vacancies_data!$H$1881:$I$1889,2)</f>
        <v>507</v>
      </c>
      <c r="N5664" s="4" t="s">
        <v>2766</v>
      </c>
    </row>
    <row r="5665" spans="1:14">
      <c r="A5665" s="2">
        <v>43200</v>
      </c>
      <c r="B5665" s="3">
        <v>0.55902777777777779</v>
      </c>
      <c r="C5665" s="4" t="s">
        <v>13</v>
      </c>
      <c r="D5665" s="4" t="s">
        <v>863</v>
      </c>
      <c r="E5665" s="4" t="s">
        <v>15</v>
      </c>
      <c r="F5665" s="4" t="s">
        <v>16</v>
      </c>
      <c r="G5665" s="4" t="s">
        <v>17</v>
      </c>
      <c r="H5665" s="4" t="s">
        <v>95</v>
      </c>
      <c r="I5665" s="4">
        <v>-76.610398000000004</v>
      </c>
      <c r="J5665" s="4">
        <v>39.314515</v>
      </c>
      <c r="K5665" s="4" t="s">
        <v>41</v>
      </c>
      <c r="L5665" s="4">
        <v>1</v>
      </c>
      <c r="M5665">
        <f>VLOOKUP(N5665,[3]Vacancies_data!$H$1881:$I$1889,2)</f>
        <v>214</v>
      </c>
      <c r="N5665" s="4" t="s">
        <v>2746</v>
      </c>
    </row>
    <row r="5666" spans="1:14">
      <c r="A5666" s="2">
        <v>43200</v>
      </c>
      <c r="B5666" s="3">
        <v>0.53333333333333333</v>
      </c>
      <c r="C5666" s="4" t="s">
        <v>42</v>
      </c>
      <c r="D5666" s="4" t="s">
        <v>821</v>
      </c>
      <c r="E5666" s="4" t="s">
        <v>30</v>
      </c>
      <c r="F5666" s="4" t="s">
        <v>24</v>
      </c>
      <c r="G5666" s="4" t="s">
        <v>17</v>
      </c>
      <c r="H5666" s="4" t="s">
        <v>270</v>
      </c>
      <c r="I5666" s="4">
        <v>-76.598855</v>
      </c>
      <c r="J5666" s="4">
        <v>39.294291000000001</v>
      </c>
      <c r="K5666" s="4" t="s">
        <v>143</v>
      </c>
      <c r="L5666" s="4">
        <v>1</v>
      </c>
      <c r="M5666">
        <f>VLOOKUP(N5666,[3]Vacancies_data!$H$1881:$I$1889,2)</f>
        <v>415</v>
      </c>
      <c r="N5666" s="4" t="s">
        <v>2725</v>
      </c>
    </row>
    <row r="5667" spans="1:14">
      <c r="A5667" s="2">
        <v>43200</v>
      </c>
      <c r="B5667" s="3">
        <v>0.95833333333333337</v>
      </c>
      <c r="C5667" s="4" t="s">
        <v>42</v>
      </c>
      <c r="D5667" s="4" t="s">
        <v>1510</v>
      </c>
      <c r="E5667" s="4" t="s">
        <v>30</v>
      </c>
      <c r="F5667" s="5"/>
      <c r="G5667" s="4" t="s">
        <v>17</v>
      </c>
      <c r="H5667" s="4" t="s">
        <v>270</v>
      </c>
      <c r="I5667" s="4">
        <v>-76.590784999999997</v>
      </c>
      <c r="J5667" s="4">
        <v>39.297449999999998</v>
      </c>
      <c r="K5667" s="5"/>
      <c r="L5667" s="4">
        <v>1</v>
      </c>
      <c r="M5667">
        <f>VLOOKUP(N5667,[3]Vacancies_data!$H$1881:$I$1889,2)</f>
        <v>214</v>
      </c>
      <c r="N5667" s="4" t="s">
        <v>2746</v>
      </c>
    </row>
    <row r="5668" spans="1:14">
      <c r="A5668" s="2">
        <v>43200</v>
      </c>
      <c r="B5668" s="3">
        <v>0.45833333333333331</v>
      </c>
      <c r="C5668" s="4" t="s">
        <v>28</v>
      </c>
      <c r="D5668" s="4" t="s">
        <v>391</v>
      </c>
      <c r="E5668" s="4" t="s">
        <v>30</v>
      </c>
      <c r="F5668" s="4" t="s">
        <v>16</v>
      </c>
      <c r="G5668" s="4" t="s">
        <v>17</v>
      </c>
      <c r="H5668" s="4" t="s">
        <v>270</v>
      </c>
      <c r="I5668" s="4">
        <v>-76.597470920600003</v>
      </c>
      <c r="J5668" s="4">
        <v>39.2972205047</v>
      </c>
      <c r="K5668" s="4" t="s">
        <v>208</v>
      </c>
      <c r="L5668" s="4">
        <v>1</v>
      </c>
      <c r="M5668">
        <f>VLOOKUP(N5668,[3]Vacancies_data!$H$1881:$I$1889,2)</f>
        <v>214</v>
      </c>
      <c r="N5668" s="4" t="s">
        <v>2746</v>
      </c>
    </row>
    <row r="5669" spans="1:14">
      <c r="A5669" s="2">
        <v>43200</v>
      </c>
      <c r="B5669" s="3">
        <v>0.71527777777777779</v>
      </c>
      <c r="C5669" s="4" t="s">
        <v>200</v>
      </c>
      <c r="D5669" s="4" t="s">
        <v>94</v>
      </c>
      <c r="E5669" s="4" t="s">
        <v>2773</v>
      </c>
      <c r="F5669" s="4" t="s">
        <v>24</v>
      </c>
      <c r="G5669" s="4" t="s">
        <v>17</v>
      </c>
      <c r="H5669" s="4" t="s">
        <v>95</v>
      </c>
      <c r="I5669" s="4">
        <v>-76.609521625300005</v>
      </c>
      <c r="J5669" s="4">
        <v>39.311461612899997</v>
      </c>
      <c r="K5669" s="4" t="s">
        <v>38</v>
      </c>
      <c r="L5669" s="4">
        <v>1</v>
      </c>
      <c r="M5669">
        <f>VLOOKUP(N5669,[3]Vacancies_data!$H$1881:$I$1889,2)</f>
        <v>214</v>
      </c>
      <c r="N5669" s="4" t="s">
        <v>2746</v>
      </c>
    </row>
    <row r="5670" spans="1:14">
      <c r="A5670" s="2">
        <v>43200</v>
      </c>
      <c r="B5670" s="3">
        <v>0.56597222222222221</v>
      </c>
      <c r="C5670" s="4" t="s">
        <v>21</v>
      </c>
      <c r="D5670" s="4" t="s">
        <v>2749</v>
      </c>
      <c r="E5670" s="4" t="s">
        <v>23</v>
      </c>
      <c r="F5670" s="4" t="s">
        <v>24</v>
      </c>
      <c r="G5670" s="4" t="s">
        <v>17</v>
      </c>
      <c r="H5670" s="4" t="s">
        <v>37</v>
      </c>
      <c r="I5670" s="4">
        <v>-76.569924</v>
      </c>
      <c r="J5670" s="4">
        <v>39.286481999999999</v>
      </c>
      <c r="K5670" s="4" t="s">
        <v>78</v>
      </c>
      <c r="L5670" s="4">
        <v>1</v>
      </c>
      <c r="M5670">
        <f>VLOOKUP(N5670,[3]Vacancies_data!$H$1881:$I$1889,2)</f>
        <v>415</v>
      </c>
      <c r="N5670" s="4" t="s">
        <v>2725</v>
      </c>
    </row>
    <row r="5671" spans="1:14">
      <c r="A5671" s="2">
        <v>43200</v>
      </c>
      <c r="B5671" s="3">
        <v>0</v>
      </c>
      <c r="C5671" s="4" t="s">
        <v>34</v>
      </c>
      <c r="D5671" s="4" t="s">
        <v>1958</v>
      </c>
      <c r="E5671" s="4" t="s">
        <v>30</v>
      </c>
      <c r="F5671" s="4" t="s">
        <v>24</v>
      </c>
      <c r="G5671" s="4" t="s">
        <v>17</v>
      </c>
      <c r="H5671" s="4" t="s">
        <v>153</v>
      </c>
      <c r="I5671" s="4">
        <v>-76.607579000000001</v>
      </c>
      <c r="J5671" s="4">
        <v>39.292161</v>
      </c>
      <c r="K5671" s="4" t="s">
        <v>38</v>
      </c>
      <c r="L5671" s="4">
        <v>1</v>
      </c>
      <c r="M5671">
        <f>VLOOKUP(N5671,[3]Vacancies_data!$H$1881:$I$1889,2)</f>
        <v>214</v>
      </c>
      <c r="N5671" s="4" t="s">
        <v>2733</v>
      </c>
    </row>
    <row r="5672" spans="1:14">
      <c r="A5672" s="2">
        <v>43199</v>
      </c>
      <c r="B5672" s="3">
        <v>0.45833333333333331</v>
      </c>
      <c r="C5672" s="4" t="s">
        <v>72</v>
      </c>
      <c r="D5672" s="4" t="s">
        <v>47</v>
      </c>
      <c r="E5672" s="4" t="s">
        <v>30</v>
      </c>
      <c r="F5672" s="4" t="s">
        <v>16</v>
      </c>
      <c r="G5672" s="4" t="s">
        <v>17</v>
      </c>
      <c r="H5672" s="4" t="s">
        <v>48</v>
      </c>
      <c r="I5672" s="4">
        <v>-76.615892000000002</v>
      </c>
      <c r="J5672" s="4">
        <v>39.300597000000003</v>
      </c>
      <c r="K5672" s="4" t="s">
        <v>65</v>
      </c>
      <c r="L5672" s="4">
        <v>1</v>
      </c>
      <c r="M5672">
        <f>VLOOKUP(N5672,[3]Vacancies_data!$H$1881:$I$1889,2)</f>
        <v>214</v>
      </c>
      <c r="N5672" s="4" t="s">
        <v>2733</v>
      </c>
    </row>
    <row r="5673" spans="1:14">
      <c r="A5673" s="2">
        <v>43199</v>
      </c>
      <c r="B5673" s="3">
        <v>0.70833333333333337</v>
      </c>
      <c r="C5673" s="4" t="s">
        <v>42</v>
      </c>
      <c r="D5673" s="4" t="s">
        <v>733</v>
      </c>
      <c r="E5673" s="4" t="s">
        <v>30</v>
      </c>
      <c r="F5673" s="4" t="s">
        <v>24</v>
      </c>
      <c r="G5673" s="4" t="s">
        <v>17</v>
      </c>
      <c r="H5673" s="4" t="s">
        <v>157</v>
      </c>
      <c r="I5673" s="4">
        <v>-76.671596944100003</v>
      </c>
      <c r="J5673" s="4">
        <v>39.274953804799999</v>
      </c>
      <c r="K5673" s="4" t="s">
        <v>49</v>
      </c>
      <c r="L5673" s="4">
        <v>1</v>
      </c>
      <c r="M5673">
        <f>VLOOKUP(N5673,[3]Vacancies_data!$H$1881:$I$1889,2)</f>
        <v>625</v>
      </c>
      <c r="N5673" s="4" t="s">
        <v>2767</v>
      </c>
    </row>
    <row r="5674" spans="1:14">
      <c r="A5674" s="2">
        <v>43199</v>
      </c>
      <c r="B5674" s="3">
        <v>0.33333333333333331</v>
      </c>
      <c r="C5674" s="4" t="s">
        <v>13</v>
      </c>
      <c r="D5674" s="4" t="s">
        <v>1171</v>
      </c>
      <c r="E5674" s="4" t="s">
        <v>15</v>
      </c>
      <c r="F5674" s="4" t="s">
        <v>16</v>
      </c>
      <c r="G5674" s="4" t="s">
        <v>17</v>
      </c>
      <c r="H5674" s="4" t="s">
        <v>64</v>
      </c>
      <c r="I5674" s="4">
        <v>-76.687624210999999</v>
      </c>
      <c r="J5674" s="4">
        <v>39.284105885000002</v>
      </c>
      <c r="K5674" s="4" t="s">
        <v>20</v>
      </c>
      <c r="L5674" s="4">
        <v>1</v>
      </c>
      <c r="M5674">
        <f>VLOOKUP(N5674,[3]Vacancies_data!$H$1881:$I$1889,2)</f>
        <v>625</v>
      </c>
      <c r="N5674" s="4" t="s">
        <v>2767</v>
      </c>
    </row>
    <row r="5675" spans="1:14">
      <c r="A5675" s="2">
        <v>43199</v>
      </c>
      <c r="B5675" s="3">
        <v>0.50694444444444442</v>
      </c>
      <c r="C5675" s="4" t="s">
        <v>34</v>
      </c>
      <c r="D5675" s="4" t="s">
        <v>1374</v>
      </c>
      <c r="E5675" s="4" t="s">
        <v>30</v>
      </c>
      <c r="F5675" s="4" t="s">
        <v>24</v>
      </c>
      <c r="G5675" s="4" t="s">
        <v>17</v>
      </c>
      <c r="H5675" s="4" t="s">
        <v>48</v>
      </c>
      <c r="I5675" s="4">
        <v>-76.615824000000003</v>
      </c>
      <c r="J5675" s="4">
        <v>39.299624999999999</v>
      </c>
      <c r="K5675" s="4" t="s">
        <v>38</v>
      </c>
      <c r="L5675" s="4">
        <v>1</v>
      </c>
      <c r="M5675">
        <f>VLOOKUP(N5675,[3]Vacancies_data!$H$1881:$I$1889,2)</f>
        <v>214</v>
      </c>
      <c r="N5675" s="4" t="s">
        <v>2733</v>
      </c>
    </row>
    <row r="5676" spans="1:14">
      <c r="A5676" s="2">
        <v>43199</v>
      </c>
      <c r="B5676" s="3">
        <v>0.51874999999999993</v>
      </c>
      <c r="C5676" s="4" t="s">
        <v>42</v>
      </c>
      <c r="D5676" s="4" t="s">
        <v>327</v>
      </c>
      <c r="E5676" s="4" t="s">
        <v>30</v>
      </c>
      <c r="F5676" s="4" t="s">
        <v>24</v>
      </c>
      <c r="G5676" s="4" t="s">
        <v>17</v>
      </c>
      <c r="H5676" s="4" t="s">
        <v>37</v>
      </c>
      <c r="I5676" s="4">
        <v>-76.576333000000005</v>
      </c>
      <c r="J5676" s="4">
        <v>39.278351999999998</v>
      </c>
      <c r="K5676" s="4" t="s">
        <v>38</v>
      </c>
      <c r="L5676" s="4">
        <v>1</v>
      </c>
      <c r="M5676">
        <f>VLOOKUP(N5676,[3]Vacancies_data!$H$1881:$I$1889,2)</f>
        <v>415</v>
      </c>
      <c r="N5676" s="4" t="s">
        <v>2725</v>
      </c>
    </row>
    <row r="5677" spans="1:14">
      <c r="A5677" s="2">
        <v>43199</v>
      </c>
      <c r="B5677" s="3">
        <v>0.95833333333333337</v>
      </c>
      <c r="C5677" s="4" t="s">
        <v>42</v>
      </c>
      <c r="D5677" s="4" t="s">
        <v>804</v>
      </c>
      <c r="E5677" s="4" t="s">
        <v>30</v>
      </c>
      <c r="F5677" s="4" t="s">
        <v>24</v>
      </c>
      <c r="G5677" s="4" t="s">
        <v>17</v>
      </c>
      <c r="H5677" s="4" t="s">
        <v>561</v>
      </c>
      <c r="I5677" s="4">
        <v>-76.706780283300006</v>
      </c>
      <c r="J5677" s="4">
        <v>39.306997129599999</v>
      </c>
      <c r="K5677" s="4" t="s">
        <v>38</v>
      </c>
      <c r="L5677" s="4">
        <v>1</v>
      </c>
      <c r="M5677">
        <f>VLOOKUP(N5677,[3]Vacancies_data!$H$1881:$I$1889,2)</f>
        <v>625</v>
      </c>
      <c r="N5677" s="4" t="s">
        <v>2767</v>
      </c>
    </row>
    <row r="5678" spans="1:14">
      <c r="A5678" s="2">
        <v>43199</v>
      </c>
      <c r="B5678" s="3">
        <v>0.3611111111111111</v>
      </c>
      <c r="C5678" s="4" t="s">
        <v>72</v>
      </c>
      <c r="D5678" s="4" t="s">
        <v>47</v>
      </c>
      <c r="E5678" s="4" t="s">
        <v>30</v>
      </c>
      <c r="F5678" s="5"/>
      <c r="G5678" s="4" t="s">
        <v>17</v>
      </c>
      <c r="H5678" s="4" t="s">
        <v>48</v>
      </c>
      <c r="I5678" s="4">
        <v>-76.615892000000002</v>
      </c>
      <c r="J5678" s="4">
        <v>39.300597000000003</v>
      </c>
      <c r="K5678" s="5"/>
      <c r="L5678" s="4">
        <v>1</v>
      </c>
      <c r="M5678">
        <f>VLOOKUP(N5678,[3]Vacancies_data!$H$1881:$I$1889,2)</f>
        <v>214</v>
      </c>
      <c r="N5678" s="4" t="s">
        <v>2733</v>
      </c>
    </row>
    <row r="5679" spans="1:14">
      <c r="A5679" s="2">
        <v>43199</v>
      </c>
      <c r="B5679" s="3">
        <v>0.54166666666666663</v>
      </c>
      <c r="C5679" s="4" t="s">
        <v>168</v>
      </c>
      <c r="D5679" s="4" t="s">
        <v>2103</v>
      </c>
      <c r="E5679" s="4" t="s">
        <v>2773</v>
      </c>
      <c r="F5679" s="4" t="s">
        <v>24</v>
      </c>
      <c r="G5679" s="4" t="s">
        <v>63</v>
      </c>
      <c r="H5679" s="4" t="s">
        <v>145</v>
      </c>
      <c r="I5679" s="4">
        <v>-76.599528000000007</v>
      </c>
      <c r="J5679" s="4">
        <v>39.291876000000002</v>
      </c>
      <c r="K5679" s="4" t="s">
        <v>38</v>
      </c>
      <c r="L5679" s="4">
        <v>1</v>
      </c>
      <c r="M5679">
        <f>VLOOKUP(N5679,[3]Vacancies_data!$H$1881:$I$1889,2)</f>
        <v>415</v>
      </c>
      <c r="N5679" s="4" t="s">
        <v>2725</v>
      </c>
    </row>
    <row r="5680" spans="1:14">
      <c r="A5680" s="2">
        <v>43199</v>
      </c>
      <c r="B5680" s="3">
        <v>2.0833333333333332E-2</v>
      </c>
      <c r="C5680" s="4" t="s">
        <v>168</v>
      </c>
      <c r="D5680" s="4" t="s">
        <v>1831</v>
      </c>
      <c r="E5680" s="4" t="s">
        <v>2773</v>
      </c>
      <c r="F5680" s="4" t="s">
        <v>24</v>
      </c>
      <c r="G5680" s="4" t="s">
        <v>63</v>
      </c>
      <c r="H5680" s="4" t="s">
        <v>58</v>
      </c>
      <c r="I5680" s="4">
        <v>-76.609633475899997</v>
      </c>
      <c r="J5680" s="4">
        <v>39.238535664600001</v>
      </c>
      <c r="K5680" s="4" t="s">
        <v>38</v>
      </c>
      <c r="L5680" s="4">
        <v>1</v>
      </c>
      <c r="M5680">
        <f>VLOOKUP(N5680,[3]Vacancies_data!$H$1881:$I$1889,2)</f>
        <v>507</v>
      </c>
      <c r="N5680" s="4" t="s">
        <v>2766</v>
      </c>
    </row>
    <row r="5681" spans="1:14">
      <c r="A5681" s="2">
        <v>43199</v>
      </c>
      <c r="B5681" s="3">
        <v>0</v>
      </c>
      <c r="C5681" s="4" t="s">
        <v>21</v>
      </c>
      <c r="D5681" s="4" t="s">
        <v>1096</v>
      </c>
      <c r="E5681" s="4" t="s">
        <v>23</v>
      </c>
      <c r="F5681" s="4" t="s">
        <v>24</v>
      </c>
      <c r="G5681" s="4" t="s">
        <v>17</v>
      </c>
      <c r="H5681" s="4" t="s">
        <v>48</v>
      </c>
      <c r="I5681" s="4">
        <v>-76.611644210999998</v>
      </c>
      <c r="J5681" s="4">
        <v>39.298813301300001</v>
      </c>
      <c r="K5681" s="4" t="s">
        <v>38</v>
      </c>
      <c r="L5681" s="4">
        <v>1</v>
      </c>
      <c r="M5681">
        <f>VLOOKUP(N5681,[3]Vacancies_data!$H$1881:$I$1889,2)</f>
        <v>214</v>
      </c>
      <c r="N5681" s="4" t="s">
        <v>2733</v>
      </c>
    </row>
    <row r="5682" spans="1:14">
      <c r="A5682" s="2">
        <v>43199</v>
      </c>
      <c r="B5682" s="3">
        <v>0.32916666666666666</v>
      </c>
      <c r="C5682" s="4" t="s">
        <v>21</v>
      </c>
      <c r="D5682" s="4" t="s">
        <v>286</v>
      </c>
      <c r="E5682" s="4" t="s">
        <v>23</v>
      </c>
      <c r="F5682" s="4" t="s">
        <v>24</v>
      </c>
      <c r="G5682" s="4" t="s">
        <v>17</v>
      </c>
      <c r="H5682" s="4" t="s">
        <v>58</v>
      </c>
      <c r="I5682" s="4">
        <v>-76.596906726900002</v>
      </c>
      <c r="J5682" s="4">
        <v>39.232269257699997</v>
      </c>
      <c r="K5682" s="4" t="s">
        <v>38</v>
      </c>
      <c r="L5682" s="4">
        <v>1</v>
      </c>
      <c r="M5682">
        <f>VLOOKUP(N5682,[3]Vacancies_data!$H$1881:$I$1889,2)</f>
        <v>507</v>
      </c>
      <c r="N5682" s="4" t="s">
        <v>2766</v>
      </c>
    </row>
    <row r="5683" spans="1:14">
      <c r="A5683" s="2">
        <v>43199</v>
      </c>
      <c r="B5683" s="3">
        <v>9.0972222222222218E-2</v>
      </c>
      <c r="C5683" s="4" t="s">
        <v>21</v>
      </c>
      <c r="D5683" s="4" t="s">
        <v>700</v>
      </c>
      <c r="E5683" s="4" t="s">
        <v>23</v>
      </c>
      <c r="F5683" s="4" t="s">
        <v>24</v>
      </c>
      <c r="G5683" s="4" t="s">
        <v>17</v>
      </c>
      <c r="H5683" s="4" t="s">
        <v>58</v>
      </c>
      <c r="I5683" s="4">
        <v>-76.602424920399997</v>
      </c>
      <c r="J5683" s="4">
        <v>39.232204702899999</v>
      </c>
      <c r="K5683" s="4" t="s">
        <v>38</v>
      </c>
      <c r="L5683" s="4">
        <v>1</v>
      </c>
      <c r="M5683">
        <f>VLOOKUP(N5683,[3]Vacancies_data!$H$1881:$I$1889,2)</f>
        <v>507</v>
      </c>
      <c r="N5683" s="4" t="s">
        <v>2766</v>
      </c>
    </row>
    <row r="5684" spans="1:14">
      <c r="A5684" s="2">
        <v>43199</v>
      </c>
      <c r="B5684" s="3">
        <v>0.5625</v>
      </c>
      <c r="C5684" s="4" t="s">
        <v>172</v>
      </c>
      <c r="D5684" s="4" t="s">
        <v>1772</v>
      </c>
      <c r="E5684" s="4" t="s">
        <v>2773</v>
      </c>
      <c r="F5684" s="4" t="s">
        <v>16</v>
      </c>
      <c r="G5684" s="4" t="s">
        <v>17</v>
      </c>
      <c r="H5684" s="4" t="s">
        <v>80</v>
      </c>
      <c r="I5684" s="4">
        <v>-76.631107999999998</v>
      </c>
      <c r="J5684" s="4">
        <v>39.250129000000001</v>
      </c>
      <c r="K5684" s="4" t="s">
        <v>41</v>
      </c>
      <c r="L5684" s="4">
        <v>1</v>
      </c>
      <c r="M5684">
        <f>VLOOKUP(N5684,[3]Vacancies_data!$H$1881:$I$1889,2)</f>
        <v>507</v>
      </c>
      <c r="N5684" s="4" t="s">
        <v>2766</v>
      </c>
    </row>
    <row r="5685" spans="1:14">
      <c r="A5685" s="2">
        <v>43199</v>
      </c>
      <c r="B5685" s="3">
        <v>0.41666666666666669</v>
      </c>
      <c r="C5685" s="4" t="s">
        <v>72</v>
      </c>
      <c r="D5685" s="4" t="s">
        <v>47</v>
      </c>
      <c r="E5685" s="4" t="s">
        <v>30</v>
      </c>
      <c r="F5685" s="4" t="s">
        <v>16</v>
      </c>
      <c r="G5685" s="4" t="s">
        <v>17</v>
      </c>
      <c r="H5685" s="4" t="s">
        <v>48</v>
      </c>
      <c r="I5685" s="4">
        <v>-76.615892000000002</v>
      </c>
      <c r="J5685" s="4">
        <v>39.300597000000003</v>
      </c>
      <c r="K5685" s="4" t="s">
        <v>135</v>
      </c>
      <c r="L5685" s="4">
        <v>1</v>
      </c>
      <c r="M5685">
        <f>VLOOKUP(N5685,[3]Vacancies_data!$H$1881:$I$1889,2)</f>
        <v>214</v>
      </c>
      <c r="N5685" s="4" t="s">
        <v>2733</v>
      </c>
    </row>
    <row r="5686" spans="1:14">
      <c r="A5686" s="2">
        <v>43199</v>
      </c>
      <c r="B5686" s="3">
        <v>0.95833333333333337</v>
      </c>
      <c r="C5686" s="4" t="s">
        <v>197</v>
      </c>
      <c r="D5686" s="4" t="s">
        <v>226</v>
      </c>
      <c r="E5686" s="4" t="s">
        <v>15</v>
      </c>
      <c r="F5686" s="4" t="s">
        <v>16</v>
      </c>
      <c r="G5686" s="4" t="s">
        <v>17</v>
      </c>
      <c r="H5686" s="4" t="s">
        <v>80</v>
      </c>
      <c r="I5686" s="4">
        <v>-76.639152999999993</v>
      </c>
      <c r="J5686" s="4">
        <v>39.248750999999999</v>
      </c>
      <c r="K5686" s="4" t="s">
        <v>139</v>
      </c>
      <c r="L5686" s="4">
        <v>1</v>
      </c>
      <c r="M5686">
        <f>VLOOKUP(N5686,[3]Vacancies_data!$H$1881:$I$1889,2)</f>
        <v>507</v>
      </c>
      <c r="N5686" s="4" t="s">
        <v>2766</v>
      </c>
    </row>
    <row r="5687" spans="1:14">
      <c r="A5687" s="2">
        <v>43199</v>
      </c>
      <c r="B5687" s="3">
        <v>0.15625</v>
      </c>
      <c r="C5687" s="4" t="s">
        <v>102</v>
      </c>
      <c r="D5687" s="4" t="s">
        <v>1250</v>
      </c>
      <c r="E5687" s="4" t="s">
        <v>2773</v>
      </c>
      <c r="F5687" s="4" t="s">
        <v>24</v>
      </c>
      <c r="G5687" s="4" t="s">
        <v>63</v>
      </c>
      <c r="H5687" s="4" t="s">
        <v>211</v>
      </c>
      <c r="I5687" s="4">
        <v>-76.683143999999999</v>
      </c>
      <c r="J5687" s="4">
        <v>39.348474000000003</v>
      </c>
      <c r="K5687" s="4" t="s">
        <v>38</v>
      </c>
      <c r="L5687" s="4">
        <v>1</v>
      </c>
      <c r="M5687">
        <f>VLOOKUP(N5687,[3]Vacancies_data!$H$1881:$I$1889,2)</f>
        <v>321</v>
      </c>
      <c r="N5687" s="4" t="s">
        <v>2771</v>
      </c>
    </row>
    <row r="5688" spans="1:14">
      <c r="A5688" s="2">
        <v>43199</v>
      </c>
      <c r="B5688" s="3">
        <v>0.70833333333333337</v>
      </c>
      <c r="C5688" s="4" t="s">
        <v>55</v>
      </c>
      <c r="D5688" s="4" t="s">
        <v>246</v>
      </c>
      <c r="E5688" s="4" t="s">
        <v>30</v>
      </c>
      <c r="F5688" s="4" t="s">
        <v>24</v>
      </c>
      <c r="G5688" s="4" t="s">
        <v>17</v>
      </c>
      <c r="H5688" s="4" t="s">
        <v>177</v>
      </c>
      <c r="I5688" s="4">
        <v>-76.632897041199996</v>
      </c>
      <c r="J5688" s="4">
        <v>39.305471321399999</v>
      </c>
      <c r="K5688" s="4" t="s">
        <v>38</v>
      </c>
      <c r="L5688" s="4">
        <v>1</v>
      </c>
      <c r="M5688">
        <f>VLOOKUP(N5688,[3]Vacancies_data!$H$1881:$I$1889,2)</f>
        <v>214</v>
      </c>
      <c r="N5688" s="4" t="s">
        <v>2733</v>
      </c>
    </row>
    <row r="5689" spans="1:14">
      <c r="A5689" s="2">
        <v>43199</v>
      </c>
      <c r="B5689" s="3">
        <v>0.29166666666666669</v>
      </c>
      <c r="C5689" s="4" t="s">
        <v>42</v>
      </c>
      <c r="D5689" s="4" t="s">
        <v>1982</v>
      </c>
      <c r="E5689" s="4" t="s">
        <v>30</v>
      </c>
      <c r="F5689" s="4" t="s">
        <v>24</v>
      </c>
      <c r="G5689" s="4" t="s">
        <v>17</v>
      </c>
      <c r="H5689" s="4" t="s">
        <v>37</v>
      </c>
      <c r="I5689" s="4">
        <v>-76.5701723066</v>
      </c>
      <c r="J5689" s="4">
        <v>39.284493592499999</v>
      </c>
      <c r="K5689" s="4" t="s">
        <v>38</v>
      </c>
      <c r="L5689" s="4">
        <v>1</v>
      </c>
      <c r="M5689">
        <f>VLOOKUP(N5689,[3]Vacancies_data!$H$1881:$I$1889,2)</f>
        <v>415</v>
      </c>
      <c r="N5689" s="4" t="s">
        <v>2725</v>
      </c>
    </row>
    <row r="5690" spans="1:14">
      <c r="A5690" s="2">
        <v>43198</v>
      </c>
      <c r="B5690" s="3">
        <v>8.3333333333333329E-2</v>
      </c>
      <c r="C5690" s="4" t="s">
        <v>42</v>
      </c>
      <c r="D5690" s="4" t="s">
        <v>2104</v>
      </c>
      <c r="E5690" s="4" t="s">
        <v>30</v>
      </c>
      <c r="F5690" s="4" t="s">
        <v>24</v>
      </c>
      <c r="G5690" s="4" t="s">
        <v>17</v>
      </c>
      <c r="H5690" s="4" t="s">
        <v>58</v>
      </c>
      <c r="I5690" s="4">
        <v>-76.606074112200005</v>
      </c>
      <c r="J5690" s="4">
        <v>39.239742554599999</v>
      </c>
      <c r="K5690" s="4" t="s">
        <v>38</v>
      </c>
      <c r="L5690" s="4">
        <v>1</v>
      </c>
      <c r="M5690">
        <f>VLOOKUP(N5690,[3]Vacancies_data!$H$1881:$I$1889,2)</f>
        <v>507</v>
      </c>
      <c r="N5690" s="4" t="s">
        <v>2766</v>
      </c>
    </row>
    <row r="5691" spans="1:14">
      <c r="A5691" s="2">
        <v>43198</v>
      </c>
      <c r="B5691" s="3">
        <v>0.95833333333333337</v>
      </c>
      <c r="C5691" s="4" t="s">
        <v>479</v>
      </c>
      <c r="D5691" s="4" t="s">
        <v>1828</v>
      </c>
      <c r="E5691" s="4" t="s">
        <v>2773</v>
      </c>
      <c r="F5691" s="4" t="s">
        <v>16</v>
      </c>
      <c r="G5691" s="4" t="s">
        <v>133</v>
      </c>
      <c r="H5691" s="4" t="s">
        <v>19</v>
      </c>
      <c r="I5691" s="4">
        <v>-76.609215978500004</v>
      </c>
      <c r="J5691" s="4">
        <v>39.340246805100001</v>
      </c>
      <c r="K5691" s="4" t="s">
        <v>41</v>
      </c>
      <c r="L5691" s="4">
        <v>1</v>
      </c>
      <c r="M5691">
        <f>VLOOKUP(N5691,[3]Vacancies_data!$H$1881:$I$1889,2)</f>
        <v>321</v>
      </c>
      <c r="N5691" s="4" t="s">
        <v>2726</v>
      </c>
    </row>
    <row r="5692" spans="1:14">
      <c r="A5692" s="2">
        <v>43198</v>
      </c>
      <c r="B5692" s="3">
        <v>0.34166666666666662</v>
      </c>
      <c r="C5692" s="4" t="s">
        <v>168</v>
      </c>
      <c r="D5692" s="4" t="s">
        <v>1747</v>
      </c>
      <c r="E5692" s="4" t="s">
        <v>2773</v>
      </c>
      <c r="F5692" s="4" t="s">
        <v>24</v>
      </c>
      <c r="G5692" s="4" t="s">
        <v>63</v>
      </c>
      <c r="H5692" s="4" t="s">
        <v>98</v>
      </c>
      <c r="I5692" s="4">
        <v>-76.599791999999994</v>
      </c>
      <c r="J5692" s="4">
        <v>39.362938999999997</v>
      </c>
      <c r="K5692" s="4" t="s">
        <v>38</v>
      </c>
      <c r="L5692" s="4">
        <v>1</v>
      </c>
      <c r="M5692">
        <f>VLOOKUP(N5692,[3]Vacancies_data!$H$1881:$I$1889,2)</f>
        <v>321</v>
      </c>
      <c r="N5692" s="4" t="s">
        <v>2726</v>
      </c>
    </row>
    <row r="5693" spans="1:14">
      <c r="A5693" s="2">
        <v>43198</v>
      </c>
      <c r="B5693" s="3">
        <v>0.60416666666666663</v>
      </c>
      <c r="C5693" s="4" t="s">
        <v>42</v>
      </c>
      <c r="D5693" s="4" t="s">
        <v>112</v>
      </c>
      <c r="E5693" s="4" t="s">
        <v>30</v>
      </c>
      <c r="F5693" s="4" t="s">
        <v>24</v>
      </c>
      <c r="G5693" s="4" t="s">
        <v>17</v>
      </c>
      <c r="H5693" s="4" t="s">
        <v>40</v>
      </c>
      <c r="I5693" s="4">
        <v>-76.635360200199997</v>
      </c>
      <c r="J5693" s="4">
        <v>39.311767701900003</v>
      </c>
      <c r="K5693" s="4" t="s">
        <v>38</v>
      </c>
      <c r="L5693" s="4">
        <v>1</v>
      </c>
      <c r="M5693">
        <f>VLOOKUP(N5693,[3]Vacancies_data!$H$1881:$I$1889,2)</f>
        <v>214</v>
      </c>
      <c r="N5693" s="4" t="s">
        <v>2733</v>
      </c>
    </row>
    <row r="5694" spans="1:14">
      <c r="A5694" s="2">
        <v>43198</v>
      </c>
      <c r="B5694" s="3">
        <v>1.6666666666666666E-2</v>
      </c>
      <c r="C5694" s="4" t="s">
        <v>102</v>
      </c>
      <c r="D5694" s="4" t="s">
        <v>1275</v>
      </c>
      <c r="E5694" s="4" t="s">
        <v>2773</v>
      </c>
      <c r="F5694" s="4" t="s">
        <v>24</v>
      </c>
      <c r="G5694" s="4" t="s">
        <v>63</v>
      </c>
      <c r="H5694" s="4" t="s">
        <v>48</v>
      </c>
      <c r="I5694" s="4">
        <v>-76.614900000000006</v>
      </c>
      <c r="J5694" s="4">
        <v>39.295155000000001</v>
      </c>
      <c r="K5694" s="4" t="s">
        <v>38</v>
      </c>
      <c r="L5694" s="4">
        <v>1</v>
      </c>
      <c r="M5694">
        <f>VLOOKUP(N5694,[3]Vacancies_data!$H$1881:$I$1889,2)</f>
        <v>214</v>
      </c>
      <c r="N5694" s="4" t="s">
        <v>2733</v>
      </c>
    </row>
    <row r="5695" spans="1:14">
      <c r="A5695" s="2">
        <v>43198</v>
      </c>
      <c r="B5695" s="3">
        <v>0.75</v>
      </c>
      <c r="C5695" s="4" t="s">
        <v>42</v>
      </c>
      <c r="D5695" s="4" t="s">
        <v>1908</v>
      </c>
      <c r="E5695" s="4" t="s">
        <v>30</v>
      </c>
      <c r="F5695" s="4" t="s">
        <v>24</v>
      </c>
      <c r="G5695" s="4" t="s">
        <v>17</v>
      </c>
      <c r="H5695" s="4" t="s">
        <v>421</v>
      </c>
      <c r="I5695" s="4">
        <v>-76.708577364199996</v>
      </c>
      <c r="J5695" s="4">
        <v>39.297515147799999</v>
      </c>
      <c r="K5695" s="4" t="s">
        <v>38</v>
      </c>
      <c r="L5695" s="4">
        <v>1</v>
      </c>
      <c r="M5695">
        <f>VLOOKUP(N5695,[3]Vacancies_data!$H$1881:$I$1889,2)</f>
        <v>625</v>
      </c>
      <c r="N5695" s="4" t="s">
        <v>2767</v>
      </c>
    </row>
    <row r="5696" spans="1:14">
      <c r="A5696" s="2">
        <v>43198</v>
      </c>
      <c r="B5696" s="3">
        <v>0.90277777777777779</v>
      </c>
      <c r="C5696" s="4" t="s">
        <v>72</v>
      </c>
      <c r="D5696" s="4" t="s">
        <v>515</v>
      </c>
      <c r="E5696" s="4" t="s">
        <v>30</v>
      </c>
      <c r="F5696" s="4" t="s">
        <v>16</v>
      </c>
      <c r="G5696" s="4" t="s">
        <v>17</v>
      </c>
      <c r="H5696" s="4" t="s">
        <v>84</v>
      </c>
      <c r="I5696" s="4">
        <v>-76.588186243099997</v>
      </c>
      <c r="J5696" s="4">
        <v>39.323196748299999</v>
      </c>
      <c r="K5696" s="4" t="s">
        <v>101</v>
      </c>
      <c r="L5696" s="4">
        <v>1</v>
      </c>
      <c r="M5696">
        <f>VLOOKUP(N5696,[3]Vacancies_data!$H$1881:$I$1889,2)</f>
        <v>214</v>
      </c>
      <c r="N5696" s="4" t="s">
        <v>2770</v>
      </c>
    </row>
    <row r="5697" spans="1:14">
      <c r="A5697" s="2">
        <v>43198</v>
      </c>
      <c r="B5697" s="3">
        <v>0.6875</v>
      </c>
      <c r="C5697" s="4" t="s">
        <v>42</v>
      </c>
      <c r="D5697" s="4" t="s">
        <v>2105</v>
      </c>
      <c r="E5697" s="4" t="s">
        <v>30</v>
      </c>
      <c r="F5697" s="4" t="s">
        <v>24</v>
      </c>
      <c r="G5697" s="4" t="s">
        <v>17</v>
      </c>
      <c r="H5697" s="4" t="s">
        <v>97</v>
      </c>
      <c r="I5697" s="4">
        <v>-76.632042238099999</v>
      </c>
      <c r="J5697" s="4">
        <v>39.334440866400001</v>
      </c>
      <c r="K5697" s="4" t="s">
        <v>38</v>
      </c>
      <c r="L5697" s="4">
        <v>1</v>
      </c>
      <c r="M5697">
        <f>VLOOKUP(N5697,[3]Vacancies_data!$H$1881:$I$1889,2)</f>
        <v>321</v>
      </c>
      <c r="N5697" s="4" t="s">
        <v>2726</v>
      </c>
    </row>
    <row r="5698" spans="1:14">
      <c r="A5698" s="2">
        <v>43198</v>
      </c>
      <c r="B5698" s="3">
        <v>0.5</v>
      </c>
      <c r="C5698" s="4" t="s">
        <v>105</v>
      </c>
      <c r="D5698" s="4" t="s">
        <v>1731</v>
      </c>
      <c r="E5698" s="4" t="s">
        <v>15</v>
      </c>
      <c r="F5698" s="5"/>
      <c r="G5698" s="4" t="s">
        <v>17</v>
      </c>
      <c r="H5698" s="4" t="s">
        <v>177</v>
      </c>
      <c r="I5698" s="4">
        <v>-76.634428</v>
      </c>
      <c r="J5698" s="4">
        <v>39.305137000000002</v>
      </c>
      <c r="K5698" s="5"/>
      <c r="L5698" s="4">
        <v>1</v>
      </c>
      <c r="M5698">
        <f>VLOOKUP(N5698,[3]Vacancies_data!$H$1881:$I$1889,2)</f>
        <v>214</v>
      </c>
      <c r="N5698" s="4" t="s">
        <v>2733</v>
      </c>
    </row>
    <row r="5699" spans="1:14">
      <c r="A5699" s="2">
        <v>43198</v>
      </c>
      <c r="B5699" s="3">
        <v>0.43194444444444446</v>
      </c>
      <c r="C5699" s="4" t="s">
        <v>72</v>
      </c>
      <c r="D5699" s="4" t="s">
        <v>199</v>
      </c>
      <c r="E5699" s="4" t="s">
        <v>30</v>
      </c>
      <c r="F5699" s="4" t="s">
        <v>16</v>
      </c>
      <c r="G5699" s="4" t="s">
        <v>17</v>
      </c>
      <c r="H5699" s="4" t="s">
        <v>145</v>
      </c>
      <c r="I5699" s="4">
        <v>-76.590481843399999</v>
      </c>
      <c r="J5699" s="4">
        <v>39.292809973499999</v>
      </c>
      <c r="K5699" s="4" t="s">
        <v>135</v>
      </c>
      <c r="L5699" s="4">
        <v>1</v>
      </c>
      <c r="M5699">
        <f>VLOOKUP(N5699,[3]Vacancies_data!$H$1881:$I$1889,2)</f>
        <v>415</v>
      </c>
      <c r="N5699" s="4" t="s">
        <v>2725</v>
      </c>
    </row>
    <row r="5700" spans="1:14">
      <c r="A5700" s="2">
        <v>43198</v>
      </c>
      <c r="B5700" s="3">
        <v>0.79166666666666663</v>
      </c>
      <c r="C5700" s="4" t="s">
        <v>102</v>
      </c>
      <c r="D5700" s="4" t="s">
        <v>2106</v>
      </c>
      <c r="E5700" s="4" t="s">
        <v>2773</v>
      </c>
      <c r="F5700" s="4" t="s">
        <v>24</v>
      </c>
      <c r="G5700" s="4" t="s">
        <v>63</v>
      </c>
      <c r="H5700" s="4" t="s">
        <v>84</v>
      </c>
      <c r="I5700" s="4">
        <v>-76.591743028500005</v>
      </c>
      <c r="J5700" s="4">
        <v>39.325372738200002</v>
      </c>
      <c r="K5700" s="4" t="s">
        <v>78</v>
      </c>
      <c r="L5700" s="4">
        <v>1</v>
      </c>
      <c r="M5700">
        <f>VLOOKUP(N5700,[3]Vacancies_data!$H$1881:$I$1889,2)</f>
        <v>214</v>
      </c>
      <c r="N5700" s="4" t="s">
        <v>2770</v>
      </c>
    </row>
    <row r="5701" spans="1:14">
      <c r="A5701" s="2">
        <v>43198</v>
      </c>
      <c r="B5701" s="3">
        <v>0.47916666666666669</v>
      </c>
      <c r="C5701" s="4" t="s">
        <v>13</v>
      </c>
      <c r="D5701" s="4" t="s">
        <v>1771</v>
      </c>
      <c r="E5701" s="4" t="s">
        <v>15</v>
      </c>
      <c r="F5701" s="5"/>
      <c r="G5701" s="4" t="s">
        <v>17</v>
      </c>
      <c r="H5701" s="4" t="s">
        <v>51</v>
      </c>
      <c r="I5701" s="4">
        <v>-76.609292999999994</v>
      </c>
      <c r="J5701" s="4">
        <v>39.304042000000003</v>
      </c>
      <c r="K5701" s="5"/>
      <c r="L5701" s="4">
        <v>1</v>
      </c>
      <c r="M5701">
        <f>VLOOKUP(N5701,[3]Vacancies_data!$H$1881:$I$1889,2)</f>
        <v>214</v>
      </c>
      <c r="N5701" s="4" t="s">
        <v>2746</v>
      </c>
    </row>
    <row r="5702" spans="1:14">
      <c r="A5702" s="2">
        <v>43198</v>
      </c>
      <c r="B5702" s="3">
        <v>0.70833333333333337</v>
      </c>
      <c r="C5702" s="4" t="s">
        <v>131</v>
      </c>
      <c r="D5702" s="4" t="s">
        <v>2107</v>
      </c>
      <c r="E5702" s="4" t="s">
        <v>2773</v>
      </c>
      <c r="F5702" s="4" t="s">
        <v>24</v>
      </c>
      <c r="G5702" s="4" t="s">
        <v>133</v>
      </c>
      <c r="H5702" s="4" t="s">
        <v>119</v>
      </c>
      <c r="I5702" s="4">
        <v>-76.667483865899996</v>
      </c>
      <c r="J5702" s="4">
        <v>39.303466544999999</v>
      </c>
      <c r="K5702" s="4" t="s">
        <v>38</v>
      </c>
      <c r="L5702" s="4">
        <v>1</v>
      </c>
      <c r="M5702">
        <f>VLOOKUP(N5702,[3]Vacancies_data!$H$1881:$I$1889,2)</f>
        <v>625</v>
      </c>
      <c r="N5702" s="4" t="s">
        <v>2767</v>
      </c>
    </row>
    <row r="5703" spans="1:14">
      <c r="A5703" s="2">
        <v>43198</v>
      </c>
      <c r="B5703" s="3">
        <v>0.10416666666666667</v>
      </c>
      <c r="C5703" s="4" t="s">
        <v>42</v>
      </c>
      <c r="D5703" s="4" t="s">
        <v>2108</v>
      </c>
      <c r="E5703" s="4" t="s">
        <v>30</v>
      </c>
      <c r="F5703" s="4" t="s">
        <v>24</v>
      </c>
      <c r="G5703" s="4" t="s">
        <v>17</v>
      </c>
      <c r="H5703" s="4" t="s">
        <v>119</v>
      </c>
      <c r="I5703" s="4">
        <v>-76.669235999999998</v>
      </c>
      <c r="J5703" s="4">
        <v>39.307111999999996</v>
      </c>
      <c r="K5703" s="4" t="s">
        <v>38</v>
      </c>
      <c r="L5703" s="4">
        <v>1</v>
      </c>
      <c r="M5703">
        <f>VLOOKUP(N5703,[3]Vacancies_data!$H$1881:$I$1889,2)</f>
        <v>625</v>
      </c>
      <c r="N5703" s="4" t="s">
        <v>2767</v>
      </c>
    </row>
    <row r="5704" spans="1:14">
      <c r="A5704" s="2">
        <v>43197</v>
      </c>
      <c r="B5704" s="3">
        <v>0.46875</v>
      </c>
      <c r="C5704" s="4" t="s">
        <v>28</v>
      </c>
      <c r="D5704" s="4" t="s">
        <v>800</v>
      </c>
      <c r="E5704" s="4" t="s">
        <v>30</v>
      </c>
      <c r="F5704" s="4" t="s">
        <v>16</v>
      </c>
      <c r="G5704" s="4" t="s">
        <v>17</v>
      </c>
      <c r="H5704" s="4" t="s">
        <v>177</v>
      </c>
      <c r="I5704" s="4">
        <v>-76.633037000000002</v>
      </c>
      <c r="J5704" s="4">
        <v>39.302194999999998</v>
      </c>
      <c r="K5704" s="4" t="s">
        <v>20</v>
      </c>
      <c r="L5704" s="4">
        <v>1</v>
      </c>
      <c r="M5704">
        <f>VLOOKUP(N5704,[3]Vacancies_data!$H$1881:$I$1889,2)</f>
        <v>214</v>
      </c>
      <c r="N5704" s="4" t="s">
        <v>2733</v>
      </c>
    </row>
    <row r="5705" spans="1:14">
      <c r="A5705" s="2">
        <v>43197</v>
      </c>
      <c r="B5705" s="3">
        <v>0.79791666666666661</v>
      </c>
      <c r="C5705" s="4" t="s">
        <v>21</v>
      </c>
      <c r="D5705" s="4" t="s">
        <v>445</v>
      </c>
      <c r="E5705" s="4" t="s">
        <v>23</v>
      </c>
      <c r="F5705" s="4" t="s">
        <v>16</v>
      </c>
      <c r="G5705" s="4" t="s">
        <v>17</v>
      </c>
      <c r="H5705" s="4" t="s">
        <v>58</v>
      </c>
      <c r="I5705" s="4">
        <v>-76.597546817500003</v>
      </c>
      <c r="J5705" s="4">
        <v>39.228768411300003</v>
      </c>
      <c r="K5705" s="4" t="s">
        <v>41</v>
      </c>
      <c r="L5705" s="4">
        <v>1</v>
      </c>
      <c r="M5705">
        <f>VLOOKUP(N5705,[3]Vacancies_data!$H$1881:$I$1889,2)</f>
        <v>507</v>
      </c>
      <c r="N5705" s="4" t="s">
        <v>2766</v>
      </c>
    </row>
    <row r="5706" spans="1:14">
      <c r="A5706" s="2">
        <v>43197</v>
      </c>
      <c r="B5706" s="3">
        <v>0.91666666666666663</v>
      </c>
      <c r="C5706" s="4" t="s">
        <v>42</v>
      </c>
      <c r="D5706" s="4" t="s">
        <v>2109</v>
      </c>
      <c r="E5706" s="4" t="s">
        <v>30</v>
      </c>
      <c r="F5706" s="5"/>
      <c r="G5706" s="4" t="s">
        <v>17</v>
      </c>
      <c r="H5706" s="4" t="s">
        <v>97</v>
      </c>
      <c r="I5706" s="4">
        <v>-76.631582197100002</v>
      </c>
      <c r="J5706" s="4">
        <v>39.335788168199997</v>
      </c>
      <c r="K5706" s="5"/>
      <c r="L5706" s="4">
        <v>1</v>
      </c>
      <c r="M5706">
        <f>VLOOKUP(N5706,[3]Vacancies_data!$H$1881:$I$1889,2)</f>
        <v>321</v>
      </c>
      <c r="N5706" s="4" t="s">
        <v>2726</v>
      </c>
    </row>
    <row r="5707" spans="1:14">
      <c r="A5707" s="2">
        <v>43197</v>
      </c>
      <c r="B5707" s="3">
        <v>0.58333333333333337</v>
      </c>
      <c r="C5707" s="4" t="s">
        <v>42</v>
      </c>
      <c r="D5707" s="4" t="s">
        <v>781</v>
      </c>
      <c r="E5707" s="4" t="s">
        <v>30</v>
      </c>
      <c r="F5707" s="4" t="s">
        <v>16</v>
      </c>
      <c r="G5707" s="4" t="s">
        <v>17</v>
      </c>
      <c r="H5707" s="4" t="s">
        <v>121</v>
      </c>
      <c r="I5707" s="4">
        <v>-76.616286640300004</v>
      </c>
      <c r="J5707" s="4">
        <v>39.330766676499998</v>
      </c>
      <c r="K5707" s="4" t="s">
        <v>41</v>
      </c>
      <c r="L5707" s="4">
        <v>1</v>
      </c>
      <c r="M5707">
        <f>VLOOKUP(N5707,[3]Vacancies_data!$H$1881:$I$1889,2)</f>
        <v>321</v>
      </c>
      <c r="N5707" s="4" t="s">
        <v>2726</v>
      </c>
    </row>
    <row r="5708" spans="1:14">
      <c r="A5708" s="2">
        <v>43197</v>
      </c>
      <c r="B5708" s="3">
        <v>0.60416666666666663</v>
      </c>
      <c r="C5708" s="4" t="s">
        <v>13</v>
      </c>
      <c r="D5708" s="4" t="s">
        <v>331</v>
      </c>
      <c r="E5708" s="4" t="s">
        <v>15</v>
      </c>
      <c r="F5708" s="4" t="s">
        <v>16</v>
      </c>
      <c r="G5708" s="4" t="s">
        <v>17</v>
      </c>
      <c r="H5708" s="4" t="s">
        <v>107</v>
      </c>
      <c r="I5708" s="4">
        <v>-76.677479000000005</v>
      </c>
      <c r="J5708" s="4">
        <v>39.293857000000003</v>
      </c>
      <c r="K5708" s="4" t="s">
        <v>196</v>
      </c>
      <c r="L5708" s="4">
        <v>1</v>
      </c>
      <c r="M5708">
        <f>VLOOKUP(N5708,[3]Vacancies_data!$H$1881:$I$1889,2)</f>
        <v>625</v>
      </c>
      <c r="N5708" s="4" t="s">
        <v>2767</v>
      </c>
    </row>
    <row r="5709" spans="1:14">
      <c r="A5709" s="2">
        <v>43197</v>
      </c>
      <c r="B5709" s="3">
        <v>0.67361111111111116</v>
      </c>
      <c r="C5709" s="4" t="s">
        <v>72</v>
      </c>
      <c r="D5709" s="4" t="s">
        <v>47</v>
      </c>
      <c r="E5709" s="4" t="s">
        <v>30</v>
      </c>
      <c r="F5709" s="4" t="s">
        <v>16</v>
      </c>
      <c r="G5709" s="4" t="s">
        <v>17</v>
      </c>
      <c r="H5709" s="4" t="s">
        <v>48</v>
      </c>
      <c r="I5709" s="4">
        <v>-76.615892000000002</v>
      </c>
      <c r="J5709" s="4">
        <v>39.300597000000003</v>
      </c>
      <c r="K5709" s="4" t="s">
        <v>135</v>
      </c>
      <c r="L5709" s="4">
        <v>1</v>
      </c>
      <c r="M5709">
        <f>VLOOKUP(N5709,[3]Vacancies_data!$H$1881:$I$1889,2)</f>
        <v>214</v>
      </c>
      <c r="N5709" s="4" t="s">
        <v>2733</v>
      </c>
    </row>
    <row r="5710" spans="1:14">
      <c r="A5710" s="2">
        <v>43197</v>
      </c>
      <c r="B5710" s="3">
        <v>0.30833333333333335</v>
      </c>
      <c r="C5710" s="4" t="s">
        <v>34</v>
      </c>
      <c r="D5710" s="4" t="s">
        <v>582</v>
      </c>
      <c r="E5710" s="4" t="s">
        <v>30</v>
      </c>
      <c r="F5710" s="5"/>
      <c r="G5710" s="4" t="s">
        <v>17</v>
      </c>
      <c r="H5710" s="4" t="s">
        <v>37</v>
      </c>
      <c r="I5710" s="4">
        <v>-76.569649900200005</v>
      </c>
      <c r="J5710" s="4">
        <v>39.282986458300002</v>
      </c>
      <c r="K5710" s="5"/>
      <c r="L5710" s="4">
        <v>1</v>
      </c>
      <c r="M5710">
        <f>VLOOKUP(N5710,[3]Vacancies_data!$H$1881:$I$1889,2)</f>
        <v>415</v>
      </c>
      <c r="N5710" s="4" t="s">
        <v>2725</v>
      </c>
    </row>
    <row r="5711" spans="1:14">
      <c r="A5711" s="2">
        <v>43197</v>
      </c>
      <c r="B5711" s="3">
        <v>0.95833333333333337</v>
      </c>
      <c r="C5711" s="4" t="s">
        <v>21</v>
      </c>
      <c r="D5711" s="4" t="s">
        <v>1816</v>
      </c>
      <c r="E5711" s="4" t="s">
        <v>23</v>
      </c>
      <c r="F5711" s="4" t="s">
        <v>24</v>
      </c>
      <c r="G5711" s="4" t="s">
        <v>17</v>
      </c>
      <c r="H5711" s="4" t="s">
        <v>119</v>
      </c>
      <c r="I5711" s="4">
        <v>-76.667256332299999</v>
      </c>
      <c r="J5711" s="4">
        <v>39.3035285104</v>
      </c>
      <c r="K5711" s="4" t="s">
        <v>38</v>
      </c>
      <c r="L5711" s="4">
        <v>1</v>
      </c>
      <c r="M5711">
        <f>VLOOKUP(N5711,[3]Vacancies_data!$H$1881:$I$1889,2)</f>
        <v>625</v>
      </c>
      <c r="N5711" s="4" t="s">
        <v>2767</v>
      </c>
    </row>
    <row r="5712" spans="1:14">
      <c r="A5712" s="2">
        <v>43197</v>
      </c>
      <c r="B5712" s="3">
        <v>0.88194444444444453</v>
      </c>
      <c r="C5712" s="4" t="s">
        <v>72</v>
      </c>
      <c r="D5712" s="4" t="s">
        <v>100</v>
      </c>
      <c r="E5712" s="4" t="s">
        <v>30</v>
      </c>
      <c r="F5712" s="4" t="s">
        <v>16</v>
      </c>
      <c r="G5712" s="4" t="s">
        <v>17</v>
      </c>
      <c r="H5712" s="4" t="s">
        <v>97</v>
      </c>
      <c r="I5712" s="4">
        <v>-76.636456999999993</v>
      </c>
      <c r="J5712" s="4">
        <v>39.337859999999999</v>
      </c>
      <c r="K5712" s="4" t="s">
        <v>101</v>
      </c>
      <c r="L5712" s="4">
        <v>1</v>
      </c>
      <c r="M5712">
        <f>VLOOKUP(N5712,[3]Vacancies_data!$H$1881:$I$1889,2)</f>
        <v>321</v>
      </c>
      <c r="N5712" s="4" t="s">
        <v>2726</v>
      </c>
    </row>
    <row r="5713" spans="1:14">
      <c r="A5713" s="2">
        <v>43197</v>
      </c>
      <c r="B5713" s="3">
        <v>0.45833333333333331</v>
      </c>
      <c r="C5713" s="4" t="s">
        <v>55</v>
      </c>
      <c r="D5713" s="4" t="s">
        <v>2110</v>
      </c>
      <c r="E5713" s="4" t="s">
        <v>30</v>
      </c>
      <c r="F5713" s="4" t="s">
        <v>24</v>
      </c>
      <c r="G5713" s="4" t="s">
        <v>17</v>
      </c>
      <c r="H5713" s="4" t="s">
        <v>40</v>
      </c>
      <c r="I5713" s="4">
        <v>-76.638377625499999</v>
      </c>
      <c r="J5713" s="4">
        <v>39.314815123499997</v>
      </c>
      <c r="K5713" s="4" t="s">
        <v>38</v>
      </c>
      <c r="L5713" s="4">
        <v>1</v>
      </c>
      <c r="M5713">
        <f>VLOOKUP(N5713,[3]Vacancies_data!$H$1881:$I$1889,2)</f>
        <v>214</v>
      </c>
      <c r="N5713" s="4" t="s">
        <v>2733</v>
      </c>
    </row>
    <row r="5714" spans="1:14">
      <c r="A5714" s="2">
        <v>43197</v>
      </c>
      <c r="B5714" s="3">
        <v>0.60416666666666663</v>
      </c>
      <c r="C5714" s="4" t="s">
        <v>88</v>
      </c>
      <c r="D5714" s="4" t="s">
        <v>2111</v>
      </c>
      <c r="E5714" s="4" t="s">
        <v>2773</v>
      </c>
      <c r="F5714" s="5"/>
      <c r="G5714" s="4" t="s">
        <v>91</v>
      </c>
      <c r="H5714" s="4" t="s">
        <v>561</v>
      </c>
      <c r="I5714" s="4">
        <v>-77.716388117700006</v>
      </c>
      <c r="J5714" s="4">
        <v>39.647184639300001</v>
      </c>
      <c r="K5714" s="5"/>
      <c r="L5714" s="4">
        <v>1</v>
      </c>
      <c r="M5714">
        <f>VLOOKUP(N5714,[3]Vacancies_data!$H$1881:$I$1889,2)</f>
        <v>625</v>
      </c>
      <c r="N5714" s="4" t="s">
        <v>2767</v>
      </c>
    </row>
    <row r="5715" spans="1:14">
      <c r="A5715" s="2">
        <v>43197</v>
      </c>
      <c r="B5715" s="3">
        <v>0.58680555555555558</v>
      </c>
      <c r="C5715" s="4" t="s">
        <v>548</v>
      </c>
      <c r="D5715" s="4" t="s">
        <v>226</v>
      </c>
      <c r="E5715" s="4" t="s">
        <v>2773</v>
      </c>
      <c r="F5715" s="4" t="s">
        <v>16</v>
      </c>
      <c r="G5715" s="4" t="s">
        <v>133</v>
      </c>
      <c r="H5715" s="4" t="s">
        <v>80</v>
      </c>
      <c r="I5715" s="4">
        <v>-76.639152999999993</v>
      </c>
      <c r="J5715" s="4">
        <v>39.248750999999999</v>
      </c>
      <c r="K5715" s="4" t="s">
        <v>73</v>
      </c>
      <c r="L5715" s="4">
        <v>1</v>
      </c>
      <c r="M5715">
        <f>VLOOKUP(N5715,[3]Vacancies_data!$H$1881:$I$1889,2)</f>
        <v>507</v>
      </c>
      <c r="N5715" s="4" t="s">
        <v>2766</v>
      </c>
    </row>
    <row r="5716" spans="1:14">
      <c r="A5716" s="2">
        <v>43197</v>
      </c>
      <c r="B5716" s="3">
        <v>0.18402777777777779</v>
      </c>
      <c r="C5716" s="4" t="s">
        <v>172</v>
      </c>
      <c r="D5716" s="4" t="s">
        <v>1647</v>
      </c>
      <c r="E5716" s="4" t="s">
        <v>2773</v>
      </c>
      <c r="F5716" s="4" t="s">
        <v>16</v>
      </c>
      <c r="G5716" s="4" t="s">
        <v>17</v>
      </c>
      <c r="H5716" s="4" t="s">
        <v>64</v>
      </c>
      <c r="I5716" s="4">
        <v>-76.682162000000005</v>
      </c>
      <c r="J5716" s="4">
        <v>39.284432000000002</v>
      </c>
      <c r="K5716" s="4" t="s">
        <v>41</v>
      </c>
      <c r="L5716" s="4">
        <v>1</v>
      </c>
      <c r="M5716">
        <f>VLOOKUP(N5716,[3]Vacancies_data!$H$1881:$I$1889,2)</f>
        <v>625</v>
      </c>
      <c r="N5716" s="4" t="s">
        <v>2767</v>
      </c>
    </row>
    <row r="5717" spans="1:14">
      <c r="A5717" s="2">
        <v>43197</v>
      </c>
      <c r="B5717" s="3">
        <v>0.97916666666666663</v>
      </c>
      <c r="C5717" s="4" t="s">
        <v>42</v>
      </c>
      <c r="D5717" s="4" t="s">
        <v>2112</v>
      </c>
      <c r="E5717" s="4" t="s">
        <v>30</v>
      </c>
      <c r="F5717" s="5"/>
      <c r="G5717" s="4" t="s">
        <v>17</v>
      </c>
      <c r="H5717" s="4" t="s">
        <v>97</v>
      </c>
      <c r="I5717" s="4">
        <v>-76.640251619099999</v>
      </c>
      <c r="J5717" s="4">
        <v>39.334432836399998</v>
      </c>
      <c r="K5717" s="5"/>
      <c r="L5717" s="4">
        <v>1</v>
      </c>
      <c r="M5717">
        <f>VLOOKUP(N5717,[3]Vacancies_data!$H$1881:$I$1889,2)</f>
        <v>321</v>
      </c>
      <c r="N5717" s="4" t="s">
        <v>2726</v>
      </c>
    </row>
    <row r="5718" spans="1:14">
      <c r="A5718" s="2">
        <v>43197</v>
      </c>
      <c r="B5718" s="3">
        <v>0.12569444444444444</v>
      </c>
      <c r="C5718" s="4" t="s">
        <v>2371</v>
      </c>
      <c r="D5718" s="4" t="s">
        <v>2663</v>
      </c>
      <c r="E5718" s="4" t="s">
        <v>2370</v>
      </c>
      <c r="F5718" s="4" t="s">
        <v>2373</v>
      </c>
      <c r="G5718" s="4" t="s">
        <v>63</v>
      </c>
      <c r="H5718" s="4" t="s">
        <v>2548</v>
      </c>
      <c r="I5718" s="4">
        <v>-76.641192647599993</v>
      </c>
      <c r="J5718" s="4">
        <v>39.288457435300003</v>
      </c>
      <c r="K5718" s="4" t="s">
        <v>38</v>
      </c>
      <c r="L5718" s="4">
        <v>1</v>
      </c>
      <c r="M5718">
        <f>VLOOKUP(N5718,[3]Vacancies_data!$H$1881:$I$1889,2)</f>
        <v>764</v>
      </c>
      <c r="N5718" s="4" t="s">
        <v>2769</v>
      </c>
    </row>
    <row r="5719" spans="1:14">
      <c r="A5719" s="2">
        <v>43197</v>
      </c>
      <c r="B5719" s="3">
        <v>0.97152777777777777</v>
      </c>
      <c r="C5719" s="4" t="s">
        <v>2371</v>
      </c>
      <c r="D5719" s="4" t="s">
        <v>2664</v>
      </c>
      <c r="E5719" s="4" t="s">
        <v>2370</v>
      </c>
      <c r="F5719" s="4" t="s">
        <v>2373</v>
      </c>
      <c r="G5719" s="4" t="s">
        <v>63</v>
      </c>
      <c r="H5719" s="5"/>
      <c r="I5719" s="4">
        <v>-76.584249999999997</v>
      </c>
      <c r="J5719" s="4">
        <v>39.296669999999999</v>
      </c>
      <c r="K5719" s="4" t="s">
        <v>38</v>
      </c>
      <c r="L5719" s="4">
        <v>1</v>
      </c>
      <c r="M5719">
        <f>VLOOKUP(N5719,[3]Vacancies_data!$H$1881:$I$1889,2)</f>
        <v>415</v>
      </c>
      <c r="N5719" s="4" t="s">
        <v>2725</v>
      </c>
    </row>
    <row r="5720" spans="1:14">
      <c r="A5720" s="2">
        <v>43197</v>
      </c>
      <c r="B5720" s="3">
        <v>0.99930555555555556</v>
      </c>
      <c r="C5720" s="4" t="s">
        <v>2371</v>
      </c>
      <c r="D5720" s="4" t="s">
        <v>2665</v>
      </c>
      <c r="E5720" s="4" t="s">
        <v>2370</v>
      </c>
      <c r="F5720" s="4" t="s">
        <v>2373</v>
      </c>
      <c r="G5720" s="4" t="s">
        <v>63</v>
      </c>
      <c r="H5720" s="4" t="s">
        <v>138</v>
      </c>
      <c r="I5720" s="4">
        <v>-76.647349000000006</v>
      </c>
      <c r="J5720" s="4">
        <v>39.295121999999999</v>
      </c>
      <c r="K5720" s="4" t="s">
        <v>38</v>
      </c>
      <c r="L5720" s="4">
        <v>1</v>
      </c>
      <c r="M5720">
        <f>VLOOKUP(N5720,[3]Vacancies_data!$H$1881:$I$1889,2)</f>
        <v>764</v>
      </c>
      <c r="N5720" s="4" t="s">
        <v>2769</v>
      </c>
    </row>
    <row r="5721" spans="1:14">
      <c r="A5721" s="2">
        <v>43196</v>
      </c>
      <c r="B5721" s="3">
        <v>0.875</v>
      </c>
      <c r="C5721" s="4" t="s">
        <v>42</v>
      </c>
      <c r="D5721" s="4" t="s">
        <v>2113</v>
      </c>
      <c r="E5721" s="4" t="s">
        <v>30</v>
      </c>
      <c r="F5721" s="5"/>
      <c r="G5721" s="4" t="s">
        <v>17</v>
      </c>
      <c r="H5721" s="4" t="s">
        <v>37</v>
      </c>
      <c r="I5721" s="4">
        <v>-76.578116412</v>
      </c>
      <c r="J5721" s="4">
        <v>39.282009599600002</v>
      </c>
      <c r="K5721" s="5"/>
      <c r="L5721" s="4">
        <v>1</v>
      </c>
      <c r="M5721">
        <f>VLOOKUP(N5721,[3]Vacancies_data!$H$1881:$I$1889,2)</f>
        <v>415</v>
      </c>
      <c r="N5721" s="4" t="s">
        <v>2725</v>
      </c>
    </row>
    <row r="5722" spans="1:14">
      <c r="A5722" s="2">
        <v>43196</v>
      </c>
      <c r="B5722" s="3">
        <v>0.91666666666666663</v>
      </c>
      <c r="C5722" s="4" t="s">
        <v>21</v>
      </c>
      <c r="D5722" s="4" t="s">
        <v>185</v>
      </c>
      <c r="E5722" s="4" t="s">
        <v>23</v>
      </c>
      <c r="F5722" s="4" t="s">
        <v>24</v>
      </c>
      <c r="G5722" s="4" t="s">
        <v>17</v>
      </c>
      <c r="H5722" s="4" t="s">
        <v>64</v>
      </c>
      <c r="I5722" s="4">
        <v>-76.676750845300006</v>
      </c>
      <c r="J5722" s="4">
        <v>39.283232953400002</v>
      </c>
      <c r="K5722" s="4" t="s">
        <v>38</v>
      </c>
      <c r="L5722" s="4">
        <v>1</v>
      </c>
      <c r="M5722">
        <f>VLOOKUP(N5722,[3]Vacancies_data!$H$1881:$I$1889,2)</f>
        <v>625</v>
      </c>
      <c r="N5722" s="4" t="s">
        <v>2767</v>
      </c>
    </row>
    <row r="5723" spans="1:14">
      <c r="A5723" s="2">
        <v>43196</v>
      </c>
      <c r="B5723" s="3">
        <v>0.54166666666666663</v>
      </c>
      <c r="C5723" s="4" t="s">
        <v>21</v>
      </c>
      <c r="D5723" s="4" t="s">
        <v>2114</v>
      </c>
      <c r="E5723" s="4" t="s">
        <v>23</v>
      </c>
      <c r="F5723" s="4" t="s">
        <v>24</v>
      </c>
      <c r="G5723" s="4" t="s">
        <v>17</v>
      </c>
      <c r="H5723" s="4" t="s">
        <v>80</v>
      </c>
      <c r="I5723" s="4">
        <v>-76.632656473699996</v>
      </c>
      <c r="J5723" s="4">
        <v>39.249756238499998</v>
      </c>
      <c r="K5723" s="4" t="s">
        <v>38</v>
      </c>
      <c r="L5723" s="4">
        <v>1</v>
      </c>
      <c r="M5723">
        <f>VLOOKUP(N5723,[3]Vacancies_data!$H$1881:$I$1889,2)</f>
        <v>507</v>
      </c>
      <c r="N5723" s="4" t="s">
        <v>2766</v>
      </c>
    </row>
    <row r="5724" spans="1:14">
      <c r="A5724" s="2">
        <v>43196</v>
      </c>
      <c r="B5724" s="3">
        <v>0.75</v>
      </c>
      <c r="C5724" s="4" t="s">
        <v>21</v>
      </c>
      <c r="D5724" s="4" t="s">
        <v>1089</v>
      </c>
      <c r="E5724" s="4" t="s">
        <v>23</v>
      </c>
      <c r="F5724" s="4" t="s">
        <v>24</v>
      </c>
      <c r="G5724" s="4" t="s">
        <v>17</v>
      </c>
      <c r="H5724" s="4" t="s">
        <v>58</v>
      </c>
      <c r="I5724" s="4">
        <v>-76.601480928599997</v>
      </c>
      <c r="J5724" s="4">
        <v>39.231887583199999</v>
      </c>
      <c r="K5724" s="4" t="s">
        <v>38</v>
      </c>
      <c r="L5724" s="4">
        <v>1</v>
      </c>
      <c r="M5724">
        <f>VLOOKUP(N5724,[3]Vacancies_data!$H$1881:$I$1889,2)</f>
        <v>507</v>
      </c>
      <c r="N5724" s="4" t="s">
        <v>2766</v>
      </c>
    </row>
    <row r="5725" spans="1:14">
      <c r="A5725" s="2">
        <v>43196</v>
      </c>
      <c r="B5725" s="3">
        <v>0.82291666666666663</v>
      </c>
      <c r="C5725" s="4" t="s">
        <v>21</v>
      </c>
      <c r="D5725" s="4" t="s">
        <v>2115</v>
      </c>
      <c r="E5725" s="4" t="s">
        <v>23</v>
      </c>
      <c r="F5725" s="4" t="s">
        <v>24</v>
      </c>
      <c r="G5725" s="4" t="s">
        <v>17</v>
      </c>
      <c r="H5725" s="4" t="s">
        <v>84</v>
      </c>
      <c r="I5725" s="4">
        <v>-76.592060781399994</v>
      </c>
      <c r="J5725" s="4">
        <v>39.326853786900003</v>
      </c>
      <c r="K5725" s="4" t="s">
        <v>143</v>
      </c>
      <c r="L5725" s="4">
        <v>1</v>
      </c>
      <c r="M5725">
        <f>VLOOKUP(N5725,[3]Vacancies_data!$H$1881:$I$1889,2)</f>
        <v>214</v>
      </c>
      <c r="N5725" s="4" t="s">
        <v>2770</v>
      </c>
    </row>
    <row r="5726" spans="1:14">
      <c r="A5726" s="2">
        <v>43196</v>
      </c>
      <c r="B5726" s="3">
        <v>0.29166666666666669</v>
      </c>
      <c r="C5726" s="4" t="s">
        <v>42</v>
      </c>
      <c r="D5726" s="4" t="s">
        <v>286</v>
      </c>
      <c r="E5726" s="4" t="s">
        <v>30</v>
      </c>
      <c r="F5726" s="4" t="s">
        <v>24</v>
      </c>
      <c r="G5726" s="4" t="s">
        <v>17</v>
      </c>
      <c r="H5726" s="4" t="s">
        <v>58</v>
      </c>
      <c r="I5726" s="4">
        <v>-76.596880999999996</v>
      </c>
      <c r="J5726" s="4">
        <v>39.232115999999998</v>
      </c>
      <c r="K5726" s="4" t="s">
        <v>38</v>
      </c>
      <c r="L5726" s="4">
        <v>1</v>
      </c>
      <c r="M5726">
        <f>VLOOKUP(N5726,[3]Vacancies_data!$H$1881:$I$1889,2)</f>
        <v>507</v>
      </c>
      <c r="N5726" s="4" t="s">
        <v>2766</v>
      </c>
    </row>
    <row r="5727" spans="1:14">
      <c r="A5727" s="2">
        <v>43196</v>
      </c>
      <c r="B5727" s="3">
        <v>6.25E-2</v>
      </c>
      <c r="C5727" s="4" t="s">
        <v>42</v>
      </c>
      <c r="D5727" s="4" t="s">
        <v>345</v>
      </c>
      <c r="E5727" s="4" t="s">
        <v>30</v>
      </c>
      <c r="F5727" s="4" t="s">
        <v>16</v>
      </c>
      <c r="G5727" s="4" t="s">
        <v>17</v>
      </c>
      <c r="H5727" s="4" t="s">
        <v>145</v>
      </c>
      <c r="I5727" s="4">
        <v>-76.593931493499994</v>
      </c>
      <c r="J5727" s="4">
        <v>39.290301962299999</v>
      </c>
      <c r="K5727" s="4" t="s">
        <v>101</v>
      </c>
      <c r="L5727" s="4">
        <v>1</v>
      </c>
      <c r="M5727">
        <f>VLOOKUP(N5727,[3]Vacancies_data!$H$1881:$I$1889,2)</f>
        <v>415</v>
      </c>
      <c r="N5727" s="4" t="s">
        <v>2725</v>
      </c>
    </row>
    <row r="5728" spans="1:14">
      <c r="A5728" s="2">
        <v>43196</v>
      </c>
      <c r="B5728" s="3">
        <v>0.98958333333333337</v>
      </c>
      <c r="C5728" s="4" t="s">
        <v>200</v>
      </c>
      <c r="D5728" s="4" t="s">
        <v>2116</v>
      </c>
      <c r="E5728" s="4" t="s">
        <v>2773</v>
      </c>
      <c r="F5728" s="4" t="s">
        <v>24</v>
      </c>
      <c r="G5728" s="4" t="s">
        <v>17</v>
      </c>
      <c r="H5728" s="4" t="s">
        <v>37</v>
      </c>
      <c r="I5728" s="4">
        <v>-76.577924999999993</v>
      </c>
      <c r="J5728" s="4">
        <v>39.282131</v>
      </c>
      <c r="K5728" s="4" t="s">
        <v>38</v>
      </c>
      <c r="L5728" s="4">
        <v>1</v>
      </c>
      <c r="M5728">
        <f>VLOOKUP(N5728,[3]Vacancies_data!$H$1881:$I$1889,2)</f>
        <v>415</v>
      </c>
      <c r="N5728" s="4" t="s">
        <v>2725</v>
      </c>
    </row>
    <row r="5729" spans="1:14">
      <c r="A5729" s="2">
        <v>43196</v>
      </c>
      <c r="B5729" s="3">
        <v>0.41666666666666669</v>
      </c>
      <c r="C5729" s="4" t="s">
        <v>13</v>
      </c>
      <c r="D5729" s="4" t="s">
        <v>271</v>
      </c>
      <c r="E5729" s="4" t="s">
        <v>15</v>
      </c>
      <c r="F5729" s="4" t="s">
        <v>16</v>
      </c>
      <c r="G5729" s="4" t="s">
        <v>17</v>
      </c>
      <c r="H5729" s="4" t="s">
        <v>58</v>
      </c>
      <c r="I5729" s="4">
        <v>-76.601186635100007</v>
      </c>
      <c r="J5729" s="4">
        <v>39.233736022999999</v>
      </c>
      <c r="K5729" s="4" t="s">
        <v>237</v>
      </c>
      <c r="L5729" s="4">
        <v>1</v>
      </c>
      <c r="M5729">
        <f>VLOOKUP(N5729,[3]Vacancies_data!$H$1881:$I$1889,2)</f>
        <v>507</v>
      </c>
      <c r="N5729" s="4" t="s">
        <v>2766</v>
      </c>
    </row>
    <row r="5730" spans="1:14">
      <c r="A5730" s="2">
        <v>43196</v>
      </c>
      <c r="B5730" s="3">
        <v>0.58333333333333337</v>
      </c>
      <c r="C5730" s="4" t="s">
        <v>28</v>
      </c>
      <c r="D5730" s="4" t="s">
        <v>777</v>
      </c>
      <c r="E5730" s="4" t="s">
        <v>30</v>
      </c>
      <c r="F5730" s="4" t="s">
        <v>16</v>
      </c>
      <c r="G5730" s="4" t="s">
        <v>17</v>
      </c>
      <c r="H5730" s="4" t="s">
        <v>211</v>
      </c>
      <c r="I5730" s="4">
        <v>-76.684782999999996</v>
      </c>
      <c r="J5730" s="4">
        <v>39.350963</v>
      </c>
      <c r="K5730" s="4" t="s">
        <v>381</v>
      </c>
      <c r="L5730" s="4">
        <v>1</v>
      </c>
      <c r="M5730">
        <f>VLOOKUP(N5730,[3]Vacancies_data!$H$1881:$I$1889,2)</f>
        <v>321</v>
      </c>
      <c r="N5730" s="4" t="s">
        <v>2771</v>
      </c>
    </row>
    <row r="5731" spans="1:14">
      <c r="A5731" s="2">
        <v>43196</v>
      </c>
      <c r="B5731" s="3">
        <v>0.95000000000000007</v>
      </c>
      <c r="C5731" s="4" t="s">
        <v>131</v>
      </c>
      <c r="D5731" s="4" t="s">
        <v>1663</v>
      </c>
      <c r="E5731" s="4" t="s">
        <v>2773</v>
      </c>
      <c r="F5731" s="4" t="s">
        <v>24</v>
      </c>
      <c r="G5731" s="4" t="s">
        <v>133</v>
      </c>
      <c r="H5731" s="4" t="s">
        <v>145</v>
      </c>
      <c r="I5731" s="4">
        <v>-76.591539919100001</v>
      </c>
      <c r="J5731" s="4">
        <v>39.291957234900003</v>
      </c>
      <c r="K5731" s="4" t="s">
        <v>38</v>
      </c>
      <c r="L5731" s="4">
        <v>1</v>
      </c>
      <c r="M5731">
        <f>VLOOKUP(N5731,[3]Vacancies_data!$H$1881:$I$1889,2)</f>
        <v>415</v>
      </c>
      <c r="N5731" s="4" t="s">
        <v>2725</v>
      </c>
    </row>
    <row r="5732" spans="1:14">
      <c r="A5732" s="2">
        <v>43196</v>
      </c>
      <c r="B5732" s="3">
        <v>0.81944444444444453</v>
      </c>
      <c r="C5732" s="4" t="s">
        <v>72</v>
      </c>
      <c r="D5732" s="4" t="s">
        <v>637</v>
      </c>
      <c r="E5732" s="4" t="s">
        <v>30</v>
      </c>
      <c r="F5732" s="4" t="s">
        <v>16</v>
      </c>
      <c r="G5732" s="4" t="s">
        <v>17</v>
      </c>
      <c r="H5732" s="4" t="s">
        <v>37</v>
      </c>
      <c r="I5732" s="4">
        <v>-76.577056999999996</v>
      </c>
      <c r="J5732" s="4">
        <v>39.284163999999997</v>
      </c>
      <c r="K5732" s="4" t="s">
        <v>135</v>
      </c>
      <c r="L5732" s="4">
        <v>1</v>
      </c>
      <c r="M5732">
        <f>VLOOKUP(N5732,[3]Vacancies_data!$H$1881:$I$1889,2)</f>
        <v>415</v>
      </c>
      <c r="N5732" s="4" t="s">
        <v>2725</v>
      </c>
    </row>
    <row r="5733" spans="1:14">
      <c r="A5733" s="2">
        <v>43196</v>
      </c>
      <c r="B5733" s="3">
        <v>0.29166666666666669</v>
      </c>
      <c r="C5733" s="4" t="s">
        <v>13</v>
      </c>
      <c r="D5733" s="4" t="s">
        <v>106</v>
      </c>
      <c r="E5733" s="4" t="s">
        <v>15</v>
      </c>
      <c r="F5733" s="4" t="s">
        <v>16</v>
      </c>
      <c r="G5733" s="4" t="s">
        <v>17</v>
      </c>
      <c r="H5733" s="4" t="s">
        <v>107</v>
      </c>
      <c r="I5733" s="4">
        <v>-76.675462999999993</v>
      </c>
      <c r="J5733" s="4">
        <v>39.291924999999999</v>
      </c>
      <c r="K5733" s="4" t="s">
        <v>41</v>
      </c>
      <c r="L5733" s="4">
        <v>1</v>
      </c>
      <c r="M5733">
        <f>VLOOKUP(N5733,[3]Vacancies_data!$H$1881:$I$1889,2)</f>
        <v>625</v>
      </c>
      <c r="N5733" s="4" t="s">
        <v>2767</v>
      </c>
    </row>
    <row r="5734" spans="1:14">
      <c r="A5734" s="2">
        <v>43196</v>
      </c>
      <c r="B5734" s="3">
        <v>0.49305555555555558</v>
      </c>
      <c r="C5734" s="4" t="s">
        <v>72</v>
      </c>
      <c r="D5734" s="4" t="s">
        <v>199</v>
      </c>
      <c r="E5734" s="4" t="s">
        <v>30</v>
      </c>
      <c r="F5734" s="4" t="s">
        <v>16</v>
      </c>
      <c r="G5734" s="4" t="s">
        <v>17</v>
      </c>
      <c r="H5734" s="4" t="s">
        <v>145</v>
      </c>
      <c r="I5734" s="4">
        <v>-76.590481843399999</v>
      </c>
      <c r="J5734" s="4">
        <v>39.292809973499999</v>
      </c>
      <c r="K5734" s="4" t="s">
        <v>135</v>
      </c>
      <c r="L5734" s="4">
        <v>1</v>
      </c>
      <c r="M5734">
        <f>VLOOKUP(N5734,[3]Vacancies_data!$H$1881:$I$1889,2)</f>
        <v>415</v>
      </c>
      <c r="N5734" s="4" t="s">
        <v>2725</v>
      </c>
    </row>
    <row r="5735" spans="1:14">
      <c r="A5735" s="2">
        <v>43196</v>
      </c>
      <c r="B5735" s="3">
        <v>0.64583333333333337</v>
      </c>
      <c r="C5735" s="4" t="s">
        <v>42</v>
      </c>
      <c r="D5735" s="4" t="s">
        <v>1245</v>
      </c>
      <c r="E5735" s="4" t="s">
        <v>30</v>
      </c>
      <c r="F5735" s="4" t="s">
        <v>24</v>
      </c>
      <c r="G5735" s="4" t="s">
        <v>17</v>
      </c>
      <c r="H5735" s="4" t="s">
        <v>37</v>
      </c>
      <c r="I5735" s="4">
        <v>-76.572721999999999</v>
      </c>
      <c r="J5735" s="4">
        <v>39.283374999999999</v>
      </c>
      <c r="K5735" s="4" t="s">
        <v>38</v>
      </c>
      <c r="L5735" s="4">
        <v>1</v>
      </c>
      <c r="M5735">
        <f>VLOOKUP(N5735,[3]Vacancies_data!$H$1881:$I$1889,2)</f>
        <v>415</v>
      </c>
      <c r="N5735" s="4" t="s">
        <v>2725</v>
      </c>
    </row>
    <row r="5736" spans="1:14">
      <c r="A5736" s="2">
        <v>43196</v>
      </c>
      <c r="B5736" s="3">
        <v>0.80694444444444446</v>
      </c>
      <c r="C5736" s="4" t="s">
        <v>72</v>
      </c>
      <c r="D5736" s="4" t="s">
        <v>134</v>
      </c>
      <c r="E5736" s="4" t="s">
        <v>30</v>
      </c>
      <c r="F5736" s="5"/>
      <c r="G5736" s="4" t="s">
        <v>17</v>
      </c>
      <c r="H5736" s="4" t="s">
        <v>121</v>
      </c>
      <c r="I5736" s="4">
        <v>-76.617059999999995</v>
      </c>
      <c r="J5736" s="4">
        <v>39.318210999999998</v>
      </c>
      <c r="K5736" s="5"/>
      <c r="L5736" s="4">
        <v>1</v>
      </c>
      <c r="M5736">
        <f>VLOOKUP(N5736,[3]Vacancies_data!$H$1881:$I$1889,2)</f>
        <v>321</v>
      </c>
      <c r="N5736" s="4" t="s">
        <v>2726</v>
      </c>
    </row>
    <row r="5737" spans="1:14">
      <c r="A5737" s="2">
        <v>43196</v>
      </c>
      <c r="B5737" s="3">
        <v>0.45833333333333331</v>
      </c>
      <c r="C5737" s="4" t="s">
        <v>13</v>
      </c>
      <c r="D5737" s="4" t="s">
        <v>624</v>
      </c>
      <c r="E5737" s="4" t="s">
        <v>15</v>
      </c>
      <c r="F5737" s="4" t="s">
        <v>16</v>
      </c>
      <c r="G5737" s="4" t="s">
        <v>17</v>
      </c>
      <c r="H5737" s="4" t="s">
        <v>119</v>
      </c>
      <c r="I5737" s="4">
        <v>-76.669662393400003</v>
      </c>
      <c r="J5737" s="4">
        <v>39.305793449100001</v>
      </c>
      <c r="K5737" s="4" t="s">
        <v>196</v>
      </c>
      <c r="L5737" s="4">
        <v>1</v>
      </c>
      <c r="M5737">
        <f>VLOOKUP(N5737,[3]Vacancies_data!$H$1881:$I$1889,2)</f>
        <v>625</v>
      </c>
      <c r="N5737" s="4" t="s">
        <v>2767</v>
      </c>
    </row>
    <row r="5738" spans="1:14">
      <c r="A5738" s="2">
        <v>43196</v>
      </c>
      <c r="B5738" s="3">
        <v>0</v>
      </c>
      <c r="C5738" s="4" t="s">
        <v>21</v>
      </c>
      <c r="D5738" s="4" t="s">
        <v>902</v>
      </c>
      <c r="E5738" s="4" t="s">
        <v>23</v>
      </c>
      <c r="F5738" s="4" t="s">
        <v>24</v>
      </c>
      <c r="G5738" s="4" t="s">
        <v>17</v>
      </c>
      <c r="H5738" s="4" t="s">
        <v>80</v>
      </c>
      <c r="I5738" s="4">
        <v>-76.623056000000005</v>
      </c>
      <c r="J5738" s="4">
        <v>39.251970999999998</v>
      </c>
      <c r="K5738" s="4" t="s">
        <v>38</v>
      </c>
      <c r="L5738" s="4">
        <v>1</v>
      </c>
      <c r="M5738">
        <f>VLOOKUP(N5738,[3]Vacancies_data!$H$1881:$I$1889,2)</f>
        <v>507</v>
      </c>
      <c r="N5738" s="4" t="s">
        <v>2766</v>
      </c>
    </row>
    <row r="5739" spans="1:14">
      <c r="A5739" s="2">
        <v>43196</v>
      </c>
      <c r="B5739" s="3">
        <v>0.875</v>
      </c>
      <c r="C5739" s="4" t="s">
        <v>21</v>
      </c>
      <c r="D5739" s="4" t="s">
        <v>2117</v>
      </c>
      <c r="E5739" s="4" t="s">
        <v>23</v>
      </c>
      <c r="F5739" s="4" t="s">
        <v>24</v>
      </c>
      <c r="G5739" s="4" t="s">
        <v>17</v>
      </c>
      <c r="H5739" s="4" t="s">
        <v>157</v>
      </c>
      <c r="I5739" s="4">
        <v>-76.675056999999995</v>
      </c>
      <c r="J5739" s="4">
        <v>39.274473999999998</v>
      </c>
      <c r="K5739" s="4" t="s">
        <v>38</v>
      </c>
      <c r="L5739" s="4">
        <v>1</v>
      </c>
      <c r="M5739">
        <f>VLOOKUP(N5739,[3]Vacancies_data!$H$1881:$I$1889,2)</f>
        <v>625</v>
      </c>
      <c r="N5739" s="4" t="s">
        <v>2767</v>
      </c>
    </row>
    <row r="5740" spans="1:14">
      <c r="A5740" s="2">
        <v>43195</v>
      </c>
      <c r="B5740" s="3">
        <v>0.625</v>
      </c>
      <c r="C5740" s="4" t="s">
        <v>34</v>
      </c>
      <c r="D5740" s="4" t="s">
        <v>621</v>
      </c>
      <c r="E5740" s="4" t="s">
        <v>30</v>
      </c>
      <c r="F5740" s="4" t="s">
        <v>16</v>
      </c>
      <c r="G5740" s="4" t="s">
        <v>17</v>
      </c>
      <c r="H5740" s="4" t="s">
        <v>40</v>
      </c>
      <c r="I5740" s="4">
        <v>-76.633019624900001</v>
      </c>
      <c r="J5740" s="4">
        <v>39.311158625099999</v>
      </c>
      <c r="K5740" s="4" t="s">
        <v>41</v>
      </c>
      <c r="L5740" s="4">
        <v>1</v>
      </c>
      <c r="M5740">
        <f>VLOOKUP(N5740,[3]Vacancies_data!$H$1881:$I$1889,2)</f>
        <v>214</v>
      </c>
      <c r="N5740" s="4" t="s">
        <v>2733</v>
      </c>
    </row>
    <row r="5741" spans="1:14">
      <c r="A5741" s="2">
        <v>43195</v>
      </c>
      <c r="B5741" s="3">
        <v>0.70833333333333337</v>
      </c>
      <c r="C5741" s="4" t="s">
        <v>21</v>
      </c>
      <c r="D5741" s="4" t="s">
        <v>1596</v>
      </c>
      <c r="E5741" s="4" t="s">
        <v>23</v>
      </c>
      <c r="F5741" s="4" t="s">
        <v>24</v>
      </c>
      <c r="G5741" s="4" t="s">
        <v>17</v>
      </c>
      <c r="H5741" s="4" t="s">
        <v>64</v>
      </c>
      <c r="I5741" s="4">
        <v>-76.687898493800006</v>
      </c>
      <c r="J5741" s="4">
        <v>39.286627937200002</v>
      </c>
      <c r="K5741" s="4" t="s">
        <v>38</v>
      </c>
      <c r="L5741" s="4">
        <v>1</v>
      </c>
      <c r="M5741">
        <f>VLOOKUP(N5741,[3]Vacancies_data!$H$1881:$I$1889,2)</f>
        <v>625</v>
      </c>
      <c r="N5741" s="4" t="s">
        <v>2767</v>
      </c>
    </row>
    <row r="5742" spans="1:14">
      <c r="A5742" s="2">
        <v>43195</v>
      </c>
      <c r="B5742" s="3">
        <v>0.68055555555555547</v>
      </c>
      <c r="C5742" s="4" t="s">
        <v>13</v>
      </c>
      <c r="D5742" s="4" t="s">
        <v>215</v>
      </c>
      <c r="E5742" s="4" t="s">
        <v>15</v>
      </c>
      <c r="F5742" s="5"/>
      <c r="G5742" s="4" t="s">
        <v>17</v>
      </c>
      <c r="H5742" s="4" t="s">
        <v>84</v>
      </c>
      <c r="I5742" s="4">
        <v>-76.598007087100001</v>
      </c>
      <c r="J5742" s="4">
        <v>39.318557119399998</v>
      </c>
      <c r="K5742" s="5"/>
      <c r="L5742" s="4">
        <v>1</v>
      </c>
      <c r="M5742">
        <f>VLOOKUP(N5742,[3]Vacancies_data!$H$1881:$I$1889,2)</f>
        <v>214</v>
      </c>
      <c r="N5742" s="4" t="s">
        <v>2770</v>
      </c>
    </row>
    <row r="5743" spans="1:14">
      <c r="A5743" s="2">
        <v>43195</v>
      </c>
      <c r="B5743" s="3">
        <v>0.625</v>
      </c>
      <c r="C5743" s="4" t="s">
        <v>55</v>
      </c>
      <c r="D5743" s="4" t="s">
        <v>477</v>
      </c>
      <c r="E5743" s="4" t="s">
        <v>30</v>
      </c>
      <c r="F5743" s="4" t="s">
        <v>24</v>
      </c>
      <c r="G5743" s="4" t="s">
        <v>17</v>
      </c>
      <c r="H5743" s="4" t="s">
        <v>58</v>
      </c>
      <c r="I5743" s="4">
        <v>-76.610007999999993</v>
      </c>
      <c r="J5743" s="4">
        <v>39.237679999999997</v>
      </c>
      <c r="K5743" s="4" t="s">
        <v>78</v>
      </c>
      <c r="L5743" s="4">
        <v>1</v>
      </c>
      <c r="M5743">
        <f>VLOOKUP(N5743,[3]Vacancies_data!$H$1881:$I$1889,2)</f>
        <v>507</v>
      </c>
      <c r="N5743" s="4" t="s">
        <v>2766</v>
      </c>
    </row>
    <row r="5744" spans="1:14">
      <c r="A5744" s="2">
        <v>43195</v>
      </c>
      <c r="B5744" s="3">
        <v>0.60416666666666663</v>
      </c>
      <c r="C5744" s="4" t="s">
        <v>28</v>
      </c>
      <c r="D5744" s="4" t="s">
        <v>540</v>
      </c>
      <c r="E5744" s="4" t="s">
        <v>30</v>
      </c>
      <c r="F5744" s="5"/>
      <c r="G5744" s="4" t="s">
        <v>17</v>
      </c>
      <c r="H5744" s="4" t="s">
        <v>58</v>
      </c>
      <c r="I5744" s="4">
        <v>-76.607313167699999</v>
      </c>
      <c r="J5744" s="4">
        <v>39.236656287499997</v>
      </c>
      <c r="K5744" s="5"/>
      <c r="L5744" s="4">
        <v>1</v>
      </c>
      <c r="M5744">
        <f>VLOOKUP(N5744,[3]Vacancies_data!$H$1881:$I$1889,2)</f>
        <v>507</v>
      </c>
      <c r="N5744" s="4" t="s">
        <v>2766</v>
      </c>
    </row>
    <row r="5745" spans="1:14">
      <c r="A5745" s="2">
        <v>43195</v>
      </c>
      <c r="B5745" s="3">
        <v>0.6875</v>
      </c>
      <c r="C5745" s="4" t="s">
        <v>34</v>
      </c>
      <c r="D5745" s="4" t="s">
        <v>395</v>
      </c>
      <c r="E5745" s="4" t="s">
        <v>30</v>
      </c>
      <c r="F5745" s="5"/>
      <c r="G5745" s="4" t="s">
        <v>17</v>
      </c>
      <c r="H5745" s="4" t="s">
        <v>48</v>
      </c>
      <c r="I5745" s="4">
        <v>-76.620724907799996</v>
      </c>
      <c r="J5745" s="4">
        <v>39.299294867100002</v>
      </c>
      <c r="K5745" s="5"/>
      <c r="L5745" s="4">
        <v>1</v>
      </c>
      <c r="M5745">
        <f>VLOOKUP(N5745,[3]Vacancies_data!$H$1881:$I$1889,2)</f>
        <v>214</v>
      </c>
      <c r="N5745" s="4" t="s">
        <v>2733</v>
      </c>
    </row>
    <row r="5746" spans="1:14">
      <c r="A5746" s="2">
        <v>43195</v>
      </c>
      <c r="B5746" s="3">
        <v>0</v>
      </c>
      <c r="C5746" s="4" t="s">
        <v>72</v>
      </c>
      <c r="D5746" s="4" t="s">
        <v>47</v>
      </c>
      <c r="E5746" s="4" t="s">
        <v>30</v>
      </c>
      <c r="F5746" s="4" t="s">
        <v>16</v>
      </c>
      <c r="G5746" s="4" t="s">
        <v>17</v>
      </c>
      <c r="H5746" s="4" t="s">
        <v>48</v>
      </c>
      <c r="I5746" s="4">
        <v>-76.615892000000002</v>
      </c>
      <c r="J5746" s="4">
        <v>39.300597000000003</v>
      </c>
      <c r="K5746" s="4" t="s">
        <v>73</v>
      </c>
      <c r="L5746" s="4">
        <v>1</v>
      </c>
      <c r="M5746">
        <f>VLOOKUP(N5746,[3]Vacancies_data!$H$1881:$I$1889,2)</f>
        <v>214</v>
      </c>
      <c r="N5746" s="4" t="s">
        <v>2733</v>
      </c>
    </row>
    <row r="5747" spans="1:14">
      <c r="A5747" s="2">
        <v>43195</v>
      </c>
      <c r="B5747" s="3">
        <v>0.47222222222222227</v>
      </c>
      <c r="C5747" s="4" t="s">
        <v>28</v>
      </c>
      <c r="D5747" s="4" t="s">
        <v>233</v>
      </c>
      <c r="E5747" s="4" t="s">
        <v>30</v>
      </c>
      <c r="F5747" s="4" t="s">
        <v>16</v>
      </c>
      <c r="G5747" s="4" t="s">
        <v>17</v>
      </c>
      <c r="H5747" s="4" t="s">
        <v>121</v>
      </c>
      <c r="I5747" s="4">
        <v>-76.616930888799999</v>
      </c>
      <c r="J5747" s="4">
        <v>39.317422201200003</v>
      </c>
      <c r="K5747" s="4" t="s">
        <v>73</v>
      </c>
      <c r="L5747" s="4">
        <v>1</v>
      </c>
      <c r="M5747">
        <f>VLOOKUP(N5747,[3]Vacancies_data!$H$1881:$I$1889,2)</f>
        <v>321</v>
      </c>
      <c r="N5747" s="4" t="s">
        <v>2726</v>
      </c>
    </row>
    <row r="5748" spans="1:14">
      <c r="A5748" s="2">
        <v>43195</v>
      </c>
      <c r="B5748" s="3">
        <v>0.96527777777777779</v>
      </c>
      <c r="C5748" s="4" t="s">
        <v>13</v>
      </c>
      <c r="D5748" s="4" t="s">
        <v>1160</v>
      </c>
      <c r="E5748" s="4" t="s">
        <v>15</v>
      </c>
      <c r="F5748" s="4" t="s">
        <v>24</v>
      </c>
      <c r="G5748" s="4" t="s">
        <v>17</v>
      </c>
      <c r="H5748" s="4" t="s">
        <v>80</v>
      </c>
      <c r="I5748" s="4">
        <v>-76.622464741800002</v>
      </c>
      <c r="J5748" s="4">
        <v>39.243680110600003</v>
      </c>
      <c r="K5748" s="4" t="s">
        <v>27</v>
      </c>
      <c r="L5748" s="4">
        <v>1</v>
      </c>
      <c r="M5748">
        <f>VLOOKUP(N5748,[3]Vacancies_data!$H$1881:$I$1889,2)</f>
        <v>507</v>
      </c>
      <c r="N5748" s="4" t="s">
        <v>2766</v>
      </c>
    </row>
    <row r="5749" spans="1:14">
      <c r="A5749" s="2">
        <v>43195</v>
      </c>
      <c r="B5749" s="3">
        <v>0.29166666666666669</v>
      </c>
      <c r="C5749" s="4" t="s">
        <v>28</v>
      </c>
      <c r="D5749" s="4" t="s">
        <v>254</v>
      </c>
      <c r="E5749" s="4" t="s">
        <v>30</v>
      </c>
      <c r="F5749" s="5"/>
      <c r="G5749" s="4" t="s">
        <v>17</v>
      </c>
      <c r="H5749" s="4" t="s">
        <v>54</v>
      </c>
      <c r="I5749" s="4">
        <v>-76.700075574899998</v>
      </c>
      <c r="J5749" s="4">
        <v>39.2789008353</v>
      </c>
      <c r="K5749" s="5"/>
      <c r="L5749" s="4">
        <v>1</v>
      </c>
      <c r="M5749">
        <f>VLOOKUP(N5749,[3]Vacancies_data!$H$1881:$I$1889,2)</f>
        <v>625</v>
      </c>
      <c r="N5749" s="4" t="s">
        <v>2767</v>
      </c>
    </row>
    <row r="5750" spans="1:14">
      <c r="A5750" s="2">
        <v>43195</v>
      </c>
      <c r="B5750" s="3">
        <v>0.61805555555555558</v>
      </c>
      <c r="C5750" s="4" t="s">
        <v>88</v>
      </c>
      <c r="D5750" s="4" t="s">
        <v>2739</v>
      </c>
      <c r="E5750" s="4" t="s">
        <v>2773</v>
      </c>
      <c r="F5750" s="4" t="s">
        <v>24</v>
      </c>
      <c r="G5750" s="4" t="s">
        <v>91</v>
      </c>
      <c r="H5750" s="4" t="s">
        <v>270</v>
      </c>
      <c r="I5750" s="4">
        <v>-76.599996000000004</v>
      </c>
      <c r="J5750" s="4">
        <v>39.297674999999998</v>
      </c>
      <c r="K5750" s="4" t="s">
        <v>49</v>
      </c>
      <c r="L5750" s="4">
        <v>1</v>
      </c>
      <c r="M5750">
        <f>VLOOKUP(N5750,[3]Vacancies_data!$H$1881:$I$1889,2)</f>
        <v>214</v>
      </c>
      <c r="N5750" s="4" t="s">
        <v>2746</v>
      </c>
    </row>
    <row r="5751" spans="1:14">
      <c r="A5751" s="2">
        <v>43195</v>
      </c>
      <c r="B5751" s="3">
        <v>0.3263888888888889</v>
      </c>
      <c r="C5751" s="4" t="s">
        <v>42</v>
      </c>
      <c r="D5751" s="4" t="s">
        <v>330</v>
      </c>
      <c r="E5751" s="4" t="s">
        <v>30</v>
      </c>
      <c r="F5751" s="4" t="s">
        <v>24</v>
      </c>
      <c r="G5751" s="4" t="s">
        <v>17</v>
      </c>
      <c r="H5751" s="4" t="s">
        <v>80</v>
      </c>
      <c r="I5751" s="4">
        <v>-76.639546999999993</v>
      </c>
      <c r="J5751" s="4">
        <v>39.249602000000003</v>
      </c>
      <c r="K5751" s="4" t="s">
        <v>49</v>
      </c>
      <c r="L5751" s="4">
        <v>1</v>
      </c>
      <c r="M5751">
        <f>VLOOKUP(N5751,[3]Vacancies_data!$H$1881:$I$1889,2)</f>
        <v>507</v>
      </c>
      <c r="N5751" s="4" t="s">
        <v>2766</v>
      </c>
    </row>
    <row r="5752" spans="1:14">
      <c r="A5752" s="2">
        <v>43195</v>
      </c>
      <c r="B5752" s="3">
        <v>0.91666666666666663</v>
      </c>
      <c r="C5752" s="4" t="s">
        <v>197</v>
      </c>
      <c r="D5752" s="4" t="s">
        <v>1045</v>
      </c>
      <c r="E5752" s="4" t="s">
        <v>15</v>
      </c>
      <c r="F5752" s="4" t="s">
        <v>16</v>
      </c>
      <c r="G5752" s="4" t="s">
        <v>17</v>
      </c>
      <c r="H5752" s="4" t="s">
        <v>37</v>
      </c>
      <c r="I5752" s="4">
        <v>-76.575953550099996</v>
      </c>
      <c r="J5752" s="4">
        <v>39.280669499200002</v>
      </c>
      <c r="K5752" s="4" t="s">
        <v>275</v>
      </c>
      <c r="L5752" s="4">
        <v>1</v>
      </c>
      <c r="M5752">
        <f>VLOOKUP(N5752,[3]Vacancies_data!$H$1881:$I$1889,2)</f>
        <v>415</v>
      </c>
      <c r="N5752" s="4" t="s">
        <v>2725</v>
      </c>
    </row>
    <row r="5753" spans="1:14">
      <c r="A5753" s="2">
        <v>43195</v>
      </c>
      <c r="B5753" s="3">
        <v>0.53333333333333333</v>
      </c>
      <c r="C5753" s="4" t="s">
        <v>172</v>
      </c>
      <c r="D5753" s="4" t="s">
        <v>1810</v>
      </c>
      <c r="E5753" s="4" t="s">
        <v>2773</v>
      </c>
      <c r="F5753" s="4" t="s">
        <v>16</v>
      </c>
      <c r="G5753" s="4" t="s">
        <v>17</v>
      </c>
      <c r="H5753" s="4" t="s">
        <v>260</v>
      </c>
      <c r="I5753" s="4">
        <v>-76.627841000000004</v>
      </c>
      <c r="J5753" s="4">
        <v>39.297992999999998</v>
      </c>
      <c r="K5753" s="4" t="s">
        <v>20</v>
      </c>
      <c r="L5753" s="4">
        <v>1</v>
      </c>
      <c r="M5753">
        <f>VLOOKUP(N5753,[3]Vacancies_data!$H$1881:$I$1889,2)</f>
        <v>214</v>
      </c>
      <c r="N5753" s="4" t="s">
        <v>2733</v>
      </c>
    </row>
    <row r="5754" spans="1:14">
      <c r="A5754" s="2">
        <v>43195</v>
      </c>
      <c r="B5754" s="3">
        <v>0.86805555555555547</v>
      </c>
      <c r="C5754" s="4" t="s">
        <v>200</v>
      </c>
      <c r="D5754" s="4" t="s">
        <v>1187</v>
      </c>
      <c r="E5754" s="4" t="s">
        <v>2773</v>
      </c>
      <c r="F5754" s="4" t="s">
        <v>24</v>
      </c>
      <c r="G5754" s="4" t="s">
        <v>17</v>
      </c>
      <c r="H5754" s="4" t="s">
        <v>48</v>
      </c>
      <c r="I5754" s="4">
        <v>-76.613024225199993</v>
      </c>
      <c r="J5754" s="4">
        <v>39.298751924000001</v>
      </c>
      <c r="K5754" s="4" t="s">
        <v>38</v>
      </c>
      <c r="L5754" s="4">
        <v>1</v>
      </c>
      <c r="M5754">
        <f>VLOOKUP(N5754,[3]Vacancies_data!$H$1881:$I$1889,2)</f>
        <v>214</v>
      </c>
      <c r="N5754" s="4" t="s">
        <v>2733</v>
      </c>
    </row>
    <row r="5755" spans="1:14">
      <c r="A5755" s="2">
        <v>43195</v>
      </c>
      <c r="B5755" s="3">
        <v>0.66666666666666663</v>
      </c>
      <c r="C5755" s="4" t="s">
        <v>21</v>
      </c>
      <c r="D5755" s="4" t="s">
        <v>930</v>
      </c>
      <c r="E5755" s="4" t="s">
        <v>23</v>
      </c>
      <c r="F5755" s="5"/>
      <c r="G5755" s="4" t="s">
        <v>17</v>
      </c>
      <c r="H5755" s="4" t="s">
        <v>26</v>
      </c>
      <c r="I5755" s="4">
        <v>-76.629487999999995</v>
      </c>
      <c r="J5755" s="4">
        <v>39.293146999999998</v>
      </c>
      <c r="K5755" s="5"/>
      <c r="L5755" s="4">
        <v>1</v>
      </c>
      <c r="M5755">
        <f>VLOOKUP(N5755,[3]Vacancies_data!$H$1881:$I$1889,2)</f>
        <v>214</v>
      </c>
      <c r="N5755" s="4" t="s">
        <v>2733</v>
      </c>
    </row>
    <row r="5756" spans="1:14">
      <c r="A5756" s="2">
        <v>43195</v>
      </c>
      <c r="B5756" s="3">
        <v>0.54166666666666663</v>
      </c>
      <c r="C5756" s="4" t="s">
        <v>21</v>
      </c>
      <c r="D5756" s="4" t="s">
        <v>2118</v>
      </c>
      <c r="E5756" s="4" t="s">
        <v>23</v>
      </c>
      <c r="F5756" s="4" t="s">
        <v>24</v>
      </c>
      <c r="G5756" s="4" t="s">
        <v>17</v>
      </c>
      <c r="H5756" s="4" t="s">
        <v>37</v>
      </c>
      <c r="I5756" s="4">
        <v>-76.575647000000004</v>
      </c>
      <c r="J5756" s="4">
        <v>39.284269999999999</v>
      </c>
      <c r="K5756" s="4" t="s">
        <v>38</v>
      </c>
      <c r="L5756" s="4">
        <v>1</v>
      </c>
      <c r="M5756">
        <f>VLOOKUP(N5756,[3]Vacancies_data!$H$1881:$I$1889,2)</f>
        <v>415</v>
      </c>
      <c r="N5756" s="4" t="s">
        <v>2725</v>
      </c>
    </row>
    <row r="5757" spans="1:14">
      <c r="A5757" s="2">
        <v>43195</v>
      </c>
      <c r="B5757" s="3">
        <v>0.63888888888888895</v>
      </c>
      <c r="C5757" s="4" t="s">
        <v>72</v>
      </c>
      <c r="D5757" s="4" t="s">
        <v>336</v>
      </c>
      <c r="E5757" s="4" t="s">
        <v>30</v>
      </c>
      <c r="F5757" s="4" t="s">
        <v>16</v>
      </c>
      <c r="G5757" s="4" t="s">
        <v>17</v>
      </c>
      <c r="H5757" s="4" t="s">
        <v>177</v>
      </c>
      <c r="I5757" s="4">
        <v>-76.634628000000006</v>
      </c>
      <c r="J5757" s="4">
        <v>39.303483999999997</v>
      </c>
      <c r="K5757" s="4" t="s">
        <v>73</v>
      </c>
      <c r="L5757" s="4">
        <v>1</v>
      </c>
      <c r="M5757">
        <f>VLOOKUP(N5757,[3]Vacancies_data!$H$1881:$I$1889,2)</f>
        <v>214</v>
      </c>
      <c r="N5757" s="4" t="s">
        <v>2733</v>
      </c>
    </row>
    <row r="5758" spans="1:14">
      <c r="A5758" s="2">
        <v>43195</v>
      </c>
      <c r="B5758" s="3">
        <v>0.75208333333333333</v>
      </c>
      <c r="C5758" s="4" t="s">
        <v>28</v>
      </c>
      <c r="D5758" s="4" t="s">
        <v>1058</v>
      </c>
      <c r="E5758" s="4" t="s">
        <v>30</v>
      </c>
      <c r="F5758" s="4" t="s">
        <v>16</v>
      </c>
      <c r="G5758" s="4" t="s">
        <v>17</v>
      </c>
      <c r="H5758" s="4" t="s">
        <v>48</v>
      </c>
      <c r="I5758" s="4">
        <v>-76.6171246225</v>
      </c>
      <c r="J5758" s="4">
        <v>39.297451522099998</v>
      </c>
      <c r="K5758" s="4" t="s">
        <v>206</v>
      </c>
      <c r="L5758" s="4">
        <v>1</v>
      </c>
      <c r="M5758">
        <f>VLOOKUP(N5758,[3]Vacancies_data!$H$1881:$I$1889,2)</f>
        <v>214</v>
      </c>
      <c r="N5758" s="4" t="s">
        <v>2733</v>
      </c>
    </row>
    <row r="5759" spans="1:14">
      <c r="A5759" s="2">
        <v>43195</v>
      </c>
      <c r="B5759" s="3">
        <v>0.91666666666666663</v>
      </c>
      <c r="C5759" s="4" t="s">
        <v>42</v>
      </c>
      <c r="D5759" s="4" t="s">
        <v>1045</v>
      </c>
      <c r="E5759" s="4" t="s">
        <v>30</v>
      </c>
      <c r="F5759" s="4" t="s">
        <v>24</v>
      </c>
      <c r="G5759" s="4" t="s">
        <v>17</v>
      </c>
      <c r="H5759" s="4" t="s">
        <v>37</v>
      </c>
      <c r="I5759" s="4">
        <v>-76.576224370299997</v>
      </c>
      <c r="J5759" s="4">
        <v>39.281095145199998</v>
      </c>
      <c r="K5759" s="4" t="s">
        <v>38</v>
      </c>
      <c r="L5759" s="4">
        <v>1</v>
      </c>
      <c r="M5759">
        <f>VLOOKUP(N5759,[3]Vacancies_data!$H$1881:$I$1889,2)</f>
        <v>415</v>
      </c>
      <c r="N5759" s="4" t="s">
        <v>2725</v>
      </c>
    </row>
    <row r="5760" spans="1:14">
      <c r="A5760" s="2">
        <v>43195</v>
      </c>
      <c r="B5760" s="3">
        <v>7.7777777777777779E-2</v>
      </c>
      <c r="C5760" s="4" t="s">
        <v>72</v>
      </c>
      <c r="D5760" s="4" t="s">
        <v>345</v>
      </c>
      <c r="E5760" s="4" t="s">
        <v>30</v>
      </c>
      <c r="F5760" s="4" t="s">
        <v>16</v>
      </c>
      <c r="G5760" s="4" t="s">
        <v>17</v>
      </c>
      <c r="H5760" s="4" t="s">
        <v>145</v>
      </c>
      <c r="I5760" s="4">
        <v>-76.593931493499994</v>
      </c>
      <c r="J5760" s="4">
        <v>39.290301962299999</v>
      </c>
      <c r="K5760" s="4" t="s">
        <v>73</v>
      </c>
      <c r="L5760" s="4">
        <v>1</v>
      </c>
      <c r="M5760">
        <f>VLOOKUP(N5760,[3]Vacancies_data!$H$1881:$I$1889,2)</f>
        <v>415</v>
      </c>
      <c r="N5760" s="4" t="s">
        <v>2725</v>
      </c>
    </row>
    <row r="5761" spans="1:14">
      <c r="A5761" s="2">
        <v>43195</v>
      </c>
      <c r="B5761" s="3">
        <v>0.84027777777777779</v>
      </c>
      <c r="C5761" s="4" t="s">
        <v>28</v>
      </c>
      <c r="D5761" s="4" t="s">
        <v>2119</v>
      </c>
      <c r="E5761" s="4" t="s">
        <v>30</v>
      </c>
      <c r="F5761" s="4" t="s">
        <v>16</v>
      </c>
      <c r="G5761" s="4" t="s">
        <v>17</v>
      </c>
      <c r="H5761" s="4" t="s">
        <v>98</v>
      </c>
      <c r="I5761" s="4">
        <v>-76.601681999999997</v>
      </c>
      <c r="J5761" s="4">
        <v>39.360857000000003</v>
      </c>
      <c r="K5761" s="4" t="s">
        <v>41</v>
      </c>
      <c r="L5761" s="4">
        <v>1</v>
      </c>
      <c r="M5761">
        <f>VLOOKUP(N5761,[3]Vacancies_data!$H$1881:$I$1889,2)</f>
        <v>321</v>
      </c>
      <c r="N5761" s="4" t="s">
        <v>2726</v>
      </c>
    </row>
    <row r="5762" spans="1:14">
      <c r="A5762" s="2">
        <v>43195</v>
      </c>
      <c r="B5762" s="3">
        <v>0.70833333333333337</v>
      </c>
      <c r="C5762" s="4" t="s">
        <v>42</v>
      </c>
      <c r="D5762" s="4" t="s">
        <v>1861</v>
      </c>
      <c r="E5762" s="4" t="s">
        <v>30</v>
      </c>
      <c r="F5762" s="4" t="s">
        <v>24</v>
      </c>
      <c r="G5762" s="4" t="s">
        <v>17</v>
      </c>
      <c r="H5762" s="4" t="s">
        <v>121</v>
      </c>
      <c r="I5762" s="4">
        <v>-76.615136013599994</v>
      </c>
      <c r="J5762" s="4">
        <v>39.327322138</v>
      </c>
      <c r="K5762" s="4" t="s">
        <v>38</v>
      </c>
      <c r="L5762" s="4">
        <v>1</v>
      </c>
      <c r="M5762">
        <f>VLOOKUP(N5762,[3]Vacancies_data!$H$1881:$I$1889,2)</f>
        <v>321</v>
      </c>
      <c r="N5762" s="4" t="s">
        <v>2726</v>
      </c>
    </row>
    <row r="5763" spans="1:14">
      <c r="A5763" s="2">
        <v>43195</v>
      </c>
      <c r="B5763" s="3">
        <v>0.17500000000000002</v>
      </c>
      <c r="C5763" s="4" t="s">
        <v>2371</v>
      </c>
      <c r="D5763" s="4" t="s">
        <v>2666</v>
      </c>
      <c r="E5763" s="4" t="s">
        <v>2370</v>
      </c>
      <c r="F5763" s="4" t="s">
        <v>2385</v>
      </c>
      <c r="G5763" s="4" t="s">
        <v>63</v>
      </c>
      <c r="H5763" s="4" t="s">
        <v>2667</v>
      </c>
      <c r="I5763" s="4">
        <v>-76.656720365400005</v>
      </c>
      <c r="J5763" s="4">
        <v>39.329012277799997</v>
      </c>
      <c r="K5763" s="5"/>
      <c r="L5763" s="4">
        <v>1</v>
      </c>
      <c r="M5763">
        <f>VLOOKUP(N5763,[3]Vacancies_data!$H$1881:$I$1889,2)</f>
        <v>321</v>
      </c>
      <c r="N5763" s="4" t="s">
        <v>2771</v>
      </c>
    </row>
    <row r="5764" spans="1:14">
      <c r="A5764" s="2">
        <v>43195</v>
      </c>
      <c r="B5764" s="3">
        <v>0.91319444444444453</v>
      </c>
      <c r="C5764" s="4" t="s">
        <v>2371</v>
      </c>
      <c r="D5764" s="4" t="s">
        <v>2668</v>
      </c>
      <c r="E5764" s="4" t="s">
        <v>2370</v>
      </c>
      <c r="F5764" s="4" t="s">
        <v>2373</v>
      </c>
      <c r="G5764" s="4" t="s">
        <v>63</v>
      </c>
      <c r="H5764" s="4" t="s">
        <v>2620</v>
      </c>
      <c r="I5764" s="4">
        <v>-76.595341158599993</v>
      </c>
      <c r="J5764" s="4">
        <v>39.316698865600003</v>
      </c>
      <c r="K5764" s="4" t="s">
        <v>38</v>
      </c>
      <c r="L5764" s="4">
        <v>1</v>
      </c>
      <c r="M5764">
        <f>VLOOKUP(N5764,[3]Vacancies_data!$H$1881:$I$1889,2)</f>
        <v>214</v>
      </c>
      <c r="N5764" s="4" t="s">
        <v>2746</v>
      </c>
    </row>
    <row r="5765" spans="1:14">
      <c r="A5765" s="2">
        <v>43194</v>
      </c>
      <c r="B5765" s="3">
        <v>0.54166666666666663</v>
      </c>
      <c r="C5765" s="4" t="s">
        <v>42</v>
      </c>
      <c r="D5765" s="4" t="s">
        <v>289</v>
      </c>
      <c r="E5765" s="4" t="s">
        <v>30</v>
      </c>
      <c r="F5765" s="4" t="s">
        <v>24</v>
      </c>
      <c r="G5765" s="4" t="s">
        <v>17</v>
      </c>
      <c r="H5765" s="4" t="s">
        <v>48</v>
      </c>
      <c r="I5765" s="4">
        <v>-76.618290000000002</v>
      </c>
      <c r="J5765" s="4">
        <v>39.296335999999997</v>
      </c>
      <c r="K5765" s="4" t="s">
        <v>38</v>
      </c>
      <c r="L5765" s="4">
        <v>1</v>
      </c>
      <c r="M5765">
        <f>VLOOKUP(N5765,[3]Vacancies_data!$H$1881:$I$1889,2)</f>
        <v>214</v>
      </c>
      <c r="N5765" s="4" t="s">
        <v>2733</v>
      </c>
    </row>
    <row r="5766" spans="1:14">
      <c r="A5766" s="2">
        <v>43194</v>
      </c>
      <c r="B5766" s="3">
        <v>0.4513888888888889</v>
      </c>
      <c r="C5766" s="4" t="s">
        <v>28</v>
      </c>
      <c r="D5766" s="4" t="s">
        <v>726</v>
      </c>
      <c r="E5766" s="4" t="s">
        <v>30</v>
      </c>
      <c r="F5766" s="4" t="s">
        <v>16</v>
      </c>
      <c r="G5766" s="4" t="s">
        <v>17</v>
      </c>
      <c r="H5766" s="4" t="s">
        <v>40</v>
      </c>
      <c r="I5766" s="4">
        <v>-76.638991352800005</v>
      </c>
      <c r="J5766" s="4">
        <v>39.313853206200001</v>
      </c>
      <c r="K5766" s="4" t="s">
        <v>20</v>
      </c>
      <c r="L5766" s="4">
        <v>1</v>
      </c>
      <c r="M5766">
        <f>VLOOKUP(N5766,[3]Vacancies_data!$H$1881:$I$1889,2)</f>
        <v>214</v>
      </c>
      <c r="N5766" s="4" t="s">
        <v>2733</v>
      </c>
    </row>
    <row r="5767" spans="1:14">
      <c r="A5767" s="2">
        <v>43194</v>
      </c>
      <c r="B5767" s="3">
        <v>0.54166666666666663</v>
      </c>
      <c r="C5767" s="4" t="s">
        <v>55</v>
      </c>
      <c r="D5767" s="4" t="s">
        <v>609</v>
      </c>
      <c r="E5767" s="4" t="s">
        <v>30</v>
      </c>
      <c r="F5767" s="5"/>
      <c r="G5767" s="4" t="s">
        <v>17</v>
      </c>
      <c r="H5767" s="4" t="s">
        <v>211</v>
      </c>
      <c r="I5767" s="4">
        <v>-76.678257000000002</v>
      </c>
      <c r="J5767" s="4">
        <v>39.347608000000001</v>
      </c>
      <c r="K5767" s="5"/>
      <c r="L5767" s="4">
        <v>1</v>
      </c>
      <c r="M5767">
        <f>VLOOKUP(N5767,[3]Vacancies_data!$H$1881:$I$1889,2)</f>
        <v>321</v>
      </c>
      <c r="N5767" s="4" t="s">
        <v>2771</v>
      </c>
    </row>
    <row r="5768" spans="1:14">
      <c r="A5768" s="2">
        <v>43194</v>
      </c>
      <c r="B5768" s="3">
        <v>0.77083333333333337</v>
      </c>
      <c r="C5768" s="4" t="s">
        <v>42</v>
      </c>
      <c r="D5768" s="4" t="s">
        <v>1982</v>
      </c>
      <c r="E5768" s="4" t="s">
        <v>30</v>
      </c>
      <c r="F5768" s="4" t="s">
        <v>24</v>
      </c>
      <c r="G5768" s="4" t="s">
        <v>17</v>
      </c>
      <c r="H5768" s="4" t="s">
        <v>37</v>
      </c>
      <c r="I5768" s="4">
        <v>-76.571283125400001</v>
      </c>
      <c r="J5768" s="4">
        <v>39.284446988699997</v>
      </c>
      <c r="K5768" s="4" t="s">
        <v>38</v>
      </c>
      <c r="L5768" s="4">
        <v>1</v>
      </c>
      <c r="M5768">
        <f>VLOOKUP(N5768,[3]Vacancies_data!$H$1881:$I$1889,2)</f>
        <v>415</v>
      </c>
      <c r="N5768" s="4" t="s">
        <v>2725</v>
      </c>
    </row>
    <row r="5769" spans="1:14">
      <c r="A5769" s="2">
        <v>43194</v>
      </c>
      <c r="B5769" s="3">
        <v>0.16111111111111112</v>
      </c>
      <c r="C5769" s="4" t="s">
        <v>13</v>
      </c>
      <c r="D5769" s="4" t="s">
        <v>732</v>
      </c>
      <c r="E5769" s="4" t="s">
        <v>15</v>
      </c>
      <c r="F5769" s="4" t="s">
        <v>16</v>
      </c>
      <c r="G5769" s="4" t="s">
        <v>17</v>
      </c>
      <c r="H5769" s="4" t="s">
        <v>26</v>
      </c>
      <c r="I5769" s="4">
        <v>-76.634147860499993</v>
      </c>
      <c r="J5769" s="4">
        <v>39.290091639099998</v>
      </c>
      <c r="K5769" s="4" t="s">
        <v>41</v>
      </c>
      <c r="L5769" s="4">
        <v>1</v>
      </c>
      <c r="M5769">
        <f>VLOOKUP(N5769,[3]Vacancies_data!$H$1881:$I$1889,2)</f>
        <v>764</v>
      </c>
      <c r="N5769" s="4" t="s">
        <v>2769</v>
      </c>
    </row>
    <row r="5770" spans="1:14">
      <c r="A5770" s="2">
        <v>43194</v>
      </c>
      <c r="B5770" s="3">
        <v>0.58333333333333337</v>
      </c>
      <c r="C5770" s="4" t="s">
        <v>55</v>
      </c>
      <c r="D5770" s="4" t="s">
        <v>875</v>
      </c>
      <c r="E5770" s="4" t="s">
        <v>30</v>
      </c>
      <c r="F5770" s="4" t="s">
        <v>24</v>
      </c>
      <c r="G5770" s="4" t="s">
        <v>17</v>
      </c>
      <c r="H5770" s="4" t="s">
        <v>64</v>
      </c>
      <c r="I5770" s="4">
        <v>-76.685463892300007</v>
      </c>
      <c r="J5770" s="4">
        <v>39.279580319099999</v>
      </c>
      <c r="K5770" s="4" t="s">
        <v>38</v>
      </c>
      <c r="L5770" s="4">
        <v>1</v>
      </c>
      <c r="M5770">
        <f>VLOOKUP(N5770,[3]Vacancies_data!$H$1881:$I$1889,2)</f>
        <v>625</v>
      </c>
      <c r="N5770" s="4" t="s">
        <v>2767</v>
      </c>
    </row>
    <row r="5771" spans="1:14">
      <c r="A5771" s="2">
        <v>43194</v>
      </c>
      <c r="B5771" s="3">
        <v>0.85763888888888884</v>
      </c>
      <c r="C5771" s="4" t="s">
        <v>42</v>
      </c>
      <c r="D5771" s="4" t="s">
        <v>2120</v>
      </c>
      <c r="E5771" s="4" t="s">
        <v>30</v>
      </c>
      <c r="F5771" s="5"/>
      <c r="G5771" s="4" t="s">
        <v>17</v>
      </c>
      <c r="H5771" s="4" t="s">
        <v>37</v>
      </c>
      <c r="I5771" s="4">
        <v>-76.571145999999999</v>
      </c>
      <c r="J5771" s="4">
        <v>39.279940000000003</v>
      </c>
      <c r="K5771" s="5"/>
      <c r="L5771" s="4">
        <v>1</v>
      </c>
      <c r="M5771">
        <f>VLOOKUP(N5771,[3]Vacancies_data!$H$1881:$I$1889,2)</f>
        <v>415</v>
      </c>
      <c r="N5771" s="4" t="s">
        <v>2725</v>
      </c>
    </row>
    <row r="5772" spans="1:14">
      <c r="A5772" s="2">
        <v>43194</v>
      </c>
      <c r="B5772" s="3">
        <v>0.29166666666666669</v>
      </c>
      <c r="C5772" s="4" t="s">
        <v>13</v>
      </c>
      <c r="D5772" s="4" t="s">
        <v>1724</v>
      </c>
      <c r="E5772" s="4" t="s">
        <v>15</v>
      </c>
      <c r="F5772" s="4" t="s">
        <v>16</v>
      </c>
      <c r="G5772" s="4" t="s">
        <v>17</v>
      </c>
      <c r="H5772" s="4" t="s">
        <v>26</v>
      </c>
      <c r="I5772" s="4">
        <v>-76.632495000000006</v>
      </c>
      <c r="J5772" s="4">
        <v>39.291055999999998</v>
      </c>
      <c r="K5772" s="4" t="s">
        <v>41</v>
      </c>
      <c r="L5772" s="4">
        <v>1</v>
      </c>
      <c r="M5772">
        <f>VLOOKUP(N5772,[3]Vacancies_data!$H$1881:$I$1889,2)</f>
        <v>764</v>
      </c>
      <c r="N5772" s="4" t="s">
        <v>2769</v>
      </c>
    </row>
    <row r="5773" spans="1:14">
      <c r="A5773" s="2">
        <v>43194</v>
      </c>
      <c r="B5773" s="3">
        <v>0.63888888888888895</v>
      </c>
      <c r="C5773" s="4" t="s">
        <v>28</v>
      </c>
      <c r="D5773" s="4" t="s">
        <v>998</v>
      </c>
      <c r="E5773" s="4" t="s">
        <v>30</v>
      </c>
      <c r="F5773" s="4" t="s">
        <v>16</v>
      </c>
      <c r="G5773" s="4" t="s">
        <v>17</v>
      </c>
      <c r="H5773" s="4" t="s">
        <v>145</v>
      </c>
      <c r="I5773" s="4">
        <v>-76.597153563899994</v>
      </c>
      <c r="J5773" s="4">
        <v>39.290212639899998</v>
      </c>
      <c r="K5773" s="4" t="s">
        <v>381</v>
      </c>
      <c r="L5773" s="4">
        <v>1</v>
      </c>
      <c r="M5773">
        <f>VLOOKUP(N5773,[3]Vacancies_data!$H$1881:$I$1889,2)</f>
        <v>415</v>
      </c>
      <c r="N5773" s="4" t="s">
        <v>2725</v>
      </c>
    </row>
    <row r="5774" spans="1:14">
      <c r="A5774" s="2">
        <v>43194</v>
      </c>
      <c r="B5774" s="3">
        <v>0.88541666666666663</v>
      </c>
      <c r="C5774" s="4" t="s">
        <v>42</v>
      </c>
      <c r="D5774" s="4" t="s">
        <v>2121</v>
      </c>
      <c r="E5774" s="4" t="s">
        <v>30</v>
      </c>
      <c r="F5774" s="5"/>
      <c r="G5774" s="4" t="s">
        <v>17</v>
      </c>
      <c r="H5774" s="4" t="s">
        <v>37</v>
      </c>
      <c r="I5774" s="4">
        <v>-76.577653035200001</v>
      </c>
      <c r="J5774" s="4">
        <v>39.285472144800003</v>
      </c>
      <c r="K5774" s="5"/>
      <c r="L5774" s="4">
        <v>1</v>
      </c>
      <c r="M5774">
        <f>VLOOKUP(N5774,[3]Vacancies_data!$H$1881:$I$1889,2)</f>
        <v>415</v>
      </c>
      <c r="N5774" s="4" t="s">
        <v>2725</v>
      </c>
    </row>
    <row r="5775" spans="1:14">
      <c r="A5775" s="2">
        <v>43194</v>
      </c>
      <c r="B5775" s="3">
        <v>0.7597222222222223</v>
      </c>
      <c r="C5775" s="4" t="s">
        <v>88</v>
      </c>
      <c r="D5775" s="4" t="s">
        <v>2122</v>
      </c>
      <c r="E5775" s="4" t="s">
        <v>2773</v>
      </c>
      <c r="F5775" s="4" t="s">
        <v>24</v>
      </c>
      <c r="G5775" s="4" t="s">
        <v>91</v>
      </c>
      <c r="H5775" s="4" t="s">
        <v>119</v>
      </c>
      <c r="I5775" s="4">
        <v>-76.670392112200005</v>
      </c>
      <c r="J5775" s="4">
        <v>39.2998647804</v>
      </c>
      <c r="K5775" s="4" t="s">
        <v>38</v>
      </c>
      <c r="L5775" s="4">
        <v>1</v>
      </c>
      <c r="M5775">
        <f>VLOOKUP(N5775,[3]Vacancies_data!$H$1881:$I$1889,2)</f>
        <v>625</v>
      </c>
      <c r="N5775" s="4" t="s">
        <v>2767</v>
      </c>
    </row>
    <row r="5776" spans="1:14">
      <c r="A5776" s="2">
        <v>43194</v>
      </c>
      <c r="B5776" s="3">
        <v>0.3125</v>
      </c>
      <c r="C5776" s="4" t="s">
        <v>13</v>
      </c>
      <c r="D5776" s="4" t="s">
        <v>1043</v>
      </c>
      <c r="E5776" s="4" t="s">
        <v>15</v>
      </c>
      <c r="F5776" s="4" t="s">
        <v>16</v>
      </c>
      <c r="G5776" s="4" t="s">
        <v>17</v>
      </c>
      <c r="H5776" s="4" t="s">
        <v>97</v>
      </c>
      <c r="I5776" s="4">
        <v>-76.640005000000002</v>
      </c>
      <c r="J5776" s="4">
        <v>39.332166999999998</v>
      </c>
      <c r="K5776" s="4" t="s">
        <v>41</v>
      </c>
      <c r="L5776" s="4">
        <v>1</v>
      </c>
      <c r="M5776">
        <f>VLOOKUP(N5776,[3]Vacancies_data!$H$1881:$I$1889,2)</f>
        <v>321</v>
      </c>
      <c r="N5776" s="4" t="s">
        <v>2726</v>
      </c>
    </row>
    <row r="5777" spans="1:14">
      <c r="A5777" s="2">
        <v>43194</v>
      </c>
      <c r="B5777" s="3">
        <v>0.69513888888888886</v>
      </c>
      <c r="C5777" s="4" t="s">
        <v>102</v>
      </c>
      <c r="D5777" s="4" t="s">
        <v>819</v>
      </c>
      <c r="E5777" s="4" t="s">
        <v>2773</v>
      </c>
      <c r="F5777" s="5"/>
      <c r="G5777" s="4" t="s">
        <v>63</v>
      </c>
      <c r="H5777" s="4" t="s">
        <v>26</v>
      </c>
      <c r="I5777" s="4">
        <v>-76.637624558699997</v>
      </c>
      <c r="J5777" s="4">
        <v>39.289764757199997</v>
      </c>
      <c r="K5777" s="5"/>
      <c r="L5777" s="4">
        <v>1</v>
      </c>
      <c r="M5777">
        <f>VLOOKUP(N5777,[3]Vacancies_data!$H$1881:$I$1889,2)</f>
        <v>764</v>
      </c>
      <c r="N5777" s="4" t="s">
        <v>2769</v>
      </c>
    </row>
    <row r="5778" spans="1:14">
      <c r="A5778" s="2">
        <v>43194</v>
      </c>
      <c r="B5778" s="3">
        <v>6.25E-2</v>
      </c>
      <c r="C5778" s="4" t="s">
        <v>102</v>
      </c>
      <c r="D5778" s="4" t="s">
        <v>1167</v>
      </c>
      <c r="E5778" s="4" t="s">
        <v>2773</v>
      </c>
      <c r="F5778" s="4" t="s">
        <v>16</v>
      </c>
      <c r="G5778" s="4" t="s">
        <v>63</v>
      </c>
      <c r="H5778" s="4" t="s">
        <v>80</v>
      </c>
      <c r="I5778" s="4">
        <v>-76.618532507899999</v>
      </c>
      <c r="J5778" s="4">
        <v>39.2519699148</v>
      </c>
      <c r="K5778" s="4" t="s">
        <v>208</v>
      </c>
      <c r="L5778" s="4">
        <v>1</v>
      </c>
      <c r="M5778">
        <f>VLOOKUP(N5778,[3]Vacancies_data!$H$1881:$I$1889,2)</f>
        <v>507</v>
      </c>
      <c r="N5778" s="4" t="s">
        <v>2766</v>
      </c>
    </row>
    <row r="5779" spans="1:14">
      <c r="A5779" s="2">
        <v>43194</v>
      </c>
      <c r="B5779" s="3">
        <v>0.49236111111111108</v>
      </c>
      <c r="C5779" s="4" t="s">
        <v>2371</v>
      </c>
      <c r="D5779" s="4" t="s">
        <v>2669</v>
      </c>
      <c r="E5779" s="4" t="s">
        <v>2370</v>
      </c>
      <c r="F5779" s="4" t="s">
        <v>2385</v>
      </c>
      <c r="G5779" s="4" t="s">
        <v>63</v>
      </c>
      <c r="H5779" s="4" t="s">
        <v>2477</v>
      </c>
      <c r="I5779" s="4">
        <v>-76.653691097800007</v>
      </c>
      <c r="J5779" s="4">
        <v>39.2885896007</v>
      </c>
      <c r="K5779" s="4" t="s">
        <v>2423</v>
      </c>
      <c r="L5779" s="4">
        <v>1</v>
      </c>
      <c r="M5779">
        <f>VLOOKUP(N5779,[3]Vacancies_data!$H$1881:$I$1889,2)</f>
        <v>764</v>
      </c>
      <c r="N5779" s="4" t="s">
        <v>2769</v>
      </c>
    </row>
    <row r="5780" spans="1:14">
      <c r="A5780" s="2">
        <v>43194</v>
      </c>
      <c r="B5780" s="3">
        <v>0.49236111111111108</v>
      </c>
      <c r="C5780" s="4" t="s">
        <v>2371</v>
      </c>
      <c r="D5780" s="4" t="s">
        <v>2669</v>
      </c>
      <c r="E5780" s="4" t="s">
        <v>2370</v>
      </c>
      <c r="F5780" s="4" t="s">
        <v>2385</v>
      </c>
      <c r="G5780" s="4" t="s">
        <v>63</v>
      </c>
      <c r="H5780" s="4" t="s">
        <v>2477</v>
      </c>
      <c r="I5780" s="4">
        <v>-76.653691097800007</v>
      </c>
      <c r="J5780" s="4">
        <v>39.2885896007</v>
      </c>
      <c r="K5780" s="4" t="s">
        <v>2423</v>
      </c>
      <c r="L5780" s="4">
        <v>1</v>
      </c>
      <c r="M5780">
        <f>VLOOKUP(N5780,[3]Vacancies_data!$H$1881:$I$1889,2)</f>
        <v>764</v>
      </c>
      <c r="N5780" s="4" t="s">
        <v>2769</v>
      </c>
    </row>
    <row r="5781" spans="1:14">
      <c r="A5781" s="2">
        <v>43193</v>
      </c>
      <c r="B5781" s="3">
        <v>0.38541666666666669</v>
      </c>
      <c r="C5781" s="4" t="s">
        <v>105</v>
      </c>
      <c r="D5781" s="4" t="s">
        <v>1508</v>
      </c>
      <c r="E5781" s="4" t="s">
        <v>15</v>
      </c>
      <c r="F5781" s="4" t="s">
        <v>16</v>
      </c>
      <c r="G5781" s="4" t="s">
        <v>17</v>
      </c>
      <c r="H5781" s="4" t="s">
        <v>84</v>
      </c>
      <c r="I5781" s="4">
        <v>-76.598215899099998</v>
      </c>
      <c r="J5781" s="4">
        <v>39.323490916099999</v>
      </c>
      <c r="K5781" s="4" t="s">
        <v>412</v>
      </c>
      <c r="L5781" s="4">
        <v>1</v>
      </c>
      <c r="M5781">
        <f>VLOOKUP(N5781,[3]Vacancies_data!$H$1881:$I$1889,2)</f>
        <v>214</v>
      </c>
      <c r="N5781" s="4" t="s">
        <v>2770</v>
      </c>
    </row>
    <row r="5782" spans="1:14">
      <c r="A5782" s="2">
        <v>43193</v>
      </c>
      <c r="B5782" s="3">
        <v>0.30208333333333331</v>
      </c>
      <c r="C5782" s="4" t="s">
        <v>374</v>
      </c>
      <c r="D5782" s="4" t="s">
        <v>112</v>
      </c>
      <c r="E5782" s="4" t="s">
        <v>30</v>
      </c>
      <c r="F5782" s="4" t="s">
        <v>16</v>
      </c>
      <c r="G5782" s="4" t="s">
        <v>17</v>
      </c>
      <c r="H5782" s="4" t="s">
        <v>40</v>
      </c>
      <c r="I5782" s="4">
        <v>-76.635413432600004</v>
      </c>
      <c r="J5782" s="4">
        <v>39.311822981699997</v>
      </c>
      <c r="K5782" s="4" t="s">
        <v>20</v>
      </c>
      <c r="L5782" s="4">
        <v>1</v>
      </c>
      <c r="M5782">
        <f>VLOOKUP(N5782,[3]Vacancies_data!$H$1881:$I$1889,2)</f>
        <v>214</v>
      </c>
      <c r="N5782" s="4" t="s">
        <v>2733</v>
      </c>
    </row>
    <row r="5783" spans="1:14">
      <c r="A5783" s="2">
        <v>43193</v>
      </c>
      <c r="B5783" s="3">
        <v>0.28958333333333336</v>
      </c>
      <c r="C5783" s="4" t="s">
        <v>42</v>
      </c>
      <c r="D5783" s="4" t="s">
        <v>300</v>
      </c>
      <c r="E5783" s="4" t="s">
        <v>30</v>
      </c>
      <c r="F5783" s="4" t="s">
        <v>24</v>
      </c>
      <c r="G5783" s="4" t="s">
        <v>17</v>
      </c>
      <c r="H5783" s="4" t="s">
        <v>51</v>
      </c>
      <c r="I5783" s="4">
        <v>-76.601609303999993</v>
      </c>
      <c r="J5783" s="4">
        <v>39.3016139872</v>
      </c>
      <c r="K5783" s="4" t="s">
        <v>38</v>
      </c>
      <c r="L5783" s="4">
        <v>1</v>
      </c>
      <c r="M5783">
        <f>VLOOKUP(N5783,[3]Vacancies_data!$H$1881:$I$1889,2)</f>
        <v>214</v>
      </c>
      <c r="N5783" s="4" t="s">
        <v>2746</v>
      </c>
    </row>
    <row r="5784" spans="1:14">
      <c r="A5784" s="2">
        <v>43193</v>
      </c>
      <c r="B5784" s="3">
        <v>0.56736111111111109</v>
      </c>
      <c r="C5784" s="4" t="s">
        <v>34</v>
      </c>
      <c r="D5784" s="4" t="s">
        <v>144</v>
      </c>
      <c r="E5784" s="4" t="s">
        <v>30</v>
      </c>
      <c r="F5784" s="5"/>
      <c r="G5784" s="4" t="s">
        <v>17</v>
      </c>
      <c r="H5784" s="4" t="s">
        <v>145</v>
      </c>
      <c r="I5784" s="4">
        <v>-76.592528572700004</v>
      </c>
      <c r="J5784" s="4">
        <v>39.290980670000003</v>
      </c>
      <c r="K5784" s="5"/>
      <c r="L5784" s="4">
        <v>1</v>
      </c>
      <c r="M5784">
        <f>VLOOKUP(N5784,[3]Vacancies_data!$H$1881:$I$1889,2)</f>
        <v>415</v>
      </c>
      <c r="N5784" s="4" t="s">
        <v>2725</v>
      </c>
    </row>
    <row r="5785" spans="1:14">
      <c r="A5785" s="2">
        <v>43193</v>
      </c>
      <c r="B5785" s="3">
        <v>0.4375</v>
      </c>
      <c r="C5785" s="4" t="s">
        <v>72</v>
      </c>
      <c r="D5785" s="4" t="s">
        <v>47</v>
      </c>
      <c r="E5785" s="4" t="s">
        <v>30</v>
      </c>
      <c r="F5785" s="4" t="s">
        <v>16</v>
      </c>
      <c r="G5785" s="4" t="s">
        <v>17</v>
      </c>
      <c r="H5785" s="4" t="s">
        <v>48</v>
      </c>
      <c r="I5785" s="4">
        <v>-76.615892000000002</v>
      </c>
      <c r="J5785" s="4">
        <v>39.300597000000003</v>
      </c>
      <c r="K5785" s="4" t="s">
        <v>337</v>
      </c>
      <c r="L5785" s="4">
        <v>1</v>
      </c>
      <c r="M5785">
        <f>VLOOKUP(N5785,[3]Vacancies_data!$H$1881:$I$1889,2)</f>
        <v>214</v>
      </c>
      <c r="N5785" s="4" t="s">
        <v>2733</v>
      </c>
    </row>
    <row r="5786" spans="1:14">
      <c r="A5786" s="2">
        <v>43193</v>
      </c>
      <c r="B5786" s="3">
        <v>0.33680555555555558</v>
      </c>
      <c r="C5786" s="4" t="s">
        <v>34</v>
      </c>
      <c r="D5786" s="4" t="s">
        <v>2123</v>
      </c>
      <c r="E5786" s="4" t="s">
        <v>30</v>
      </c>
      <c r="F5786" s="5"/>
      <c r="G5786" s="4" t="s">
        <v>17</v>
      </c>
      <c r="H5786" s="4" t="s">
        <v>37</v>
      </c>
      <c r="I5786" s="4">
        <v>-76.571403370699997</v>
      </c>
      <c r="J5786" s="4">
        <v>39.285378511899999</v>
      </c>
      <c r="K5786" s="5"/>
      <c r="L5786" s="4">
        <v>1</v>
      </c>
      <c r="M5786">
        <f>VLOOKUP(N5786,[3]Vacancies_data!$H$1881:$I$1889,2)</f>
        <v>415</v>
      </c>
      <c r="N5786" s="4" t="s">
        <v>2725</v>
      </c>
    </row>
    <row r="5787" spans="1:14">
      <c r="A5787" s="2">
        <v>43193</v>
      </c>
      <c r="B5787" s="3">
        <v>0.6875</v>
      </c>
      <c r="C5787" s="4" t="s">
        <v>42</v>
      </c>
      <c r="D5787" s="4" t="s">
        <v>1256</v>
      </c>
      <c r="E5787" s="4" t="s">
        <v>30</v>
      </c>
      <c r="F5787" s="4" t="s">
        <v>24</v>
      </c>
      <c r="G5787" s="4" t="s">
        <v>17</v>
      </c>
      <c r="H5787" s="4" t="s">
        <v>37</v>
      </c>
      <c r="I5787" s="4">
        <v>-76.583965863399996</v>
      </c>
      <c r="J5787" s="4">
        <v>39.283918674799999</v>
      </c>
      <c r="K5787" s="4" t="s">
        <v>38</v>
      </c>
      <c r="L5787" s="4">
        <v>1</v>
      </c>
      <c r="M5787">
        <f>VLOOKUP(N5787,[3]Vacancies_data!$H$1881:$I$1889,2)</f>
        <v>415</v>
      </c>
      <c r="N5787" s="4" t="s">
        <v>2725</v>
      </c>
    </row>
    <row r="5788" spans="1:14">
      <c r="A5788" s="2">
        <v>43193</v>
      </c>
      <c r="B5788" s="3">
        <v>0.75347222222222221</v>
      </c>
      <c r="C5788" s="4" t="s">
        <v>34</v>
      </c>
      <c r="D5788" s="4" t="s">
        <v>1399</v>
      </c>
      <c r="E5788" s="4" t="s">
        <v>30</v>
      </c>
      <c r="F5788" s="5"/>
      <c r="G5788" s="4" t="s">
        <v>17</v>
      </c>
      <c r="H5788" s="4" t="s">
        <v>211</v>
      </c>
      <c r="I5788" s="4">
        <v>-76.683584999999994</v>
      </c>
      <c r="J5788" s="4">
        <v>39.346192000000002</v>
      </c>
      <c r="K5788" s="5"/>
      <c r="L5788" s="4">
        <v>1</v>
      </c>
      <c r="M5788">
        <f>VLOOKUP(N5788,[3]Vacancies_data!$H$1881:$I$1889,2)</f>
        <v>321</v>
      </c>
      <c r="N5788" s="4" t="s">
        <v>2771</v>
      </c>
    </row>
    <row r="5789" spans="1:14">
      <c r="A5789" s="2">
        <v>43193</v>
      </c>
      <c r="B5789" s="3">
        <v>0.78125</v>
      </c>
      <c r="C5789" s="4" t="s">
        <v>631</v>
      </c>
      <c r="D5789" s="4" t="s">
        <v>2124</v>
      </c>
      <c r="E5789" s="4" t="s">
        <v>15</v>
      </c>
      <c r="F5789" s="4" t="s">
        <v>16</v>
      </c>
      <c r="G5789" s="4" t="s">
        <v>17</v>
      </c>
      <c r="H5789" s="4" t="s">
        <v>561</v>
      </c>
      <c r="I5789" s="4">
        <v>-76.709390923699999</v>
      </c>
      <c r="J5789" s="4">
        <v>39.308018515100002</v>
      </c>
      <c r="K5789" s="4" t="s">
        <v>41</v>
      </c>
      <c r="L5789" s="4">
        <v>1</v>
      </c>
      <c r="M5789">
        <f>VLOOKUP(N5789,[3]Vacancies_data!$H$1881:$I$1889,2)</f>
        <v>625</v>
      </c>
      <c r="N5789" s="4" t="s">
        <v>2767</v>
      </c>
    </row>
    <row r="5790" spans="1:14">
      <c r="A5790" s="2">
        <v>43193</v>
      </c>
      <c r="B5790" s="3">
        <v>0.95833333333333337</v>
      </c>
      <c r="C5790" s="4" t="s">
        <v>55</v>
      </c>
      <c r="D5790" s="4" t="s">
        <v>103</v>
      </c>
      <c r="E5790" s="4" t="s">
        <v>30</v>
      </c>
      <c r="F5790" s="4" t="s">
        <v>24</v>
      </c>
      <c r="G5790" s="4" t="s">
        <v>17</v>
      </c>
      <c r="H5790" s="4" t="s">
        <v>95</v>
      </c>
      <c r="I5790" s="4">
        <v>-76.614424</v>
      </c>
      <c r="J5790" s="4">
        <v>39.315337</v>
      </c>
      <c r="K5790" s="4" t="s">
        <v>38</v>
      </c>
      <c r="L5790" s="4">
        <v>1</v>
      </c>
      <c r="M5790">
        <f>VLOOKUP(N5790,[3]Vacancies_data!$H$1881:$I$1889,2)</f>
        <v>321</v>
      </c>
      <c r="N5790" s="4" t="s">
        <v>2726</v>
      </c>
    </row>
    <row r="5791" spans="1:14">
      <c r="A5791" s="2">
        <v>43193</v>
      </c>
      <c r="B5791" s="3">
        <v>0.41666666666666669</v>
      </c>
      <c r="C5791" s="4" t="s">
        <v>21</v>
      </c>
      <c r="D5791" s="4" t="s">
        <v>327</v>
      </c>
      <c r="E5791" s="4" t="s">
        <v>23</v>
      </c>
      <c r="F5791" s="5"/>
      <c r="G5791" s="4" t="s">
        <v>17</v>
      </c>
      <c r="H5791" s="4" t="s">
        <v>37</v>
      </c>
      <c r="I5791" s="4">
        <v>-76.576333000000005</v>
      </c>
      <c r="J5791" s="4">
        <v>39.278351999999998</v>
      </c>
      <c r="K5791" s="5"/>
      <c r="L5791" s="4">
        <v>1</v>
      </c>
      <c r="M5791">
        <f>VLOOKUP(N5791,[3]Vacancies_data!$H$1881:$I$1889,2)</f>
        <v>415</v>
      </c>
      <c r="N5791" s="4" t="s">
        <v>2725</v>
      </c>
    </row>
    <row r="5792" spans="1:14">
      <c r="A5792" s="2">
        <v>43193</v>
      </c>
      <c r="B5792" s="3">
        <v>0.74305555555555547</v>
      </c>
      <c r="C5792" s="4" t="s">
        <v>200</v>
      </c>
      <c r="D5792" s="4" t="s">
        <v>1031</v>
      </c>
      <c r="E5792" s="4" t="s">
        <v>2773</v>
      </c>
      <c r="F5792" s="4" t="s">
        <v>24</v>
      </c>
      <c r="G5792" s="4" t="s">
        <v>17</v>
      </c>
      <c r="H5792" s="4" t="s">
        <v>138</v>
      </c>
      <c r="I5792" s="4">
        <v>-76.647696517100002</v>
      </c>
      <c r="J5792" s="4">
        <v>39.300948146899998</v>
      </c>
      <c r="K5792" s="4" t="s">
        <v>38</v>
      </c>
      <c r="L5792" s="4">
        <v>1</v>
      </c>
      <c r="M5792">
        <f>VLOOKUP(N5792,[3]Vacancies_data!$H$1881:$I$1889,2)</f>
        <v>764</v>
      </c>
      <c r="N5792" s="4" t="s">
        <v>2769</v>
      </c>
    </row>
    <row r="5793" spans="1:14">
      <c r="A5793" s="2">
        <v>43193</v>
      </c>
      <c r="B5793" s="3">
        <v>0.25</v>
      </c>
      <c r="C5793" s="4" t="s">
        <v>55</v>
      </c>
      <c r="D5793" s="4" t="s">
        <v>814</v>
      </c>
      <c r="E5793" s="4" t="s">
        <v>30</v>
      </c>
      <c r="F5793" s="5"/>
      <c r="G5793" s="4" t="s">
        <v>17</v>
      </c>
      <c r="H5793" s="4" t="s">
        <v>145</v>
      </c>
      <c r="I5793" s="4">
        <v>-76.5958925499</v>
      </c>
      <c r="J5793" s="4">
        <v>39.292758455799998</v>
      </c>
      <c r="K5793" s="5"/>
      <c r="L5793" s="4">
        <v>1</v>
      </c>
      <c r="M5793">
        <f>VLOOKUP(N5793,[3]Vacancies_data!$H$1881:$I$1889,2)</f>
        <v>415</v>
      </c>
      <c r="N5793" s="4" t="s">
        <v>2725</v>
      </c>
    </row>
    <row r="5794" spans="1:14">
      <c r="A5794" s="2">
        <v>43193</v>
      </c>
      <c r="B5794" s="3">
        <v>0.55625000000000002</v>
      </c>
      <c r="C5794" s="4" t="s">
        <v>607</v>
      </c>
      <c r="D5794" s="4" t="s">
        <v>1875</v>
      </c>
      <c r="E5794" s="4" t="s">
        <v>30</v>
      </c>
      <c r="F5794" s="4" t="s">
        <v>24</v>
      </c>
      <c r="G5794" s="4" t="s">
        <v>17</v>
      </c>
      <c r="H5794" s="4" t="s">
        <v>64</v>
      </c>
      <c r="I5794" s="4">
        <v>-76.687643014299994</v>
      </c>
      <c r="J5794" s="4">
        <v>39.282457624599999</v>
      </c>
      <c r="K5794" s="4" t="s">
        <v>38</v>
      </c>
      <c r="L5794" s="4">
        <v>1</v>
      </c>
      <c r="M5794">
        <f>VLOOKUP(N5794,[3]Vacancies_data!$H$1881:$I$1889,2)</f>
        <v>625</v>
      </c>
      <c r="N5794" s="4" t="s">
        <v>2767</v>
      </c>
    </row>
    <row r="5795" spans="1:14">
      <c r="A5795" s="2">
        <v>43193</v>
      </c>
      <c r="B5795" s="3">
        <v>0.27083333333333331</v>
      </c>
      <c r="C5795" s="4" t="s">
        <v>105</v>
      </c>
      <c r="D5795" s="4" t="s">
        <v>1276</v>
      </c>
      <c r="E5795" s="4" t="s">
        <v>15</v>
      </c>
      <c r="F5795" s="4" t="s">
        <v>16</v>
      </c>
      <c r="G5795" s="4" t="s">
        <v>17</v>
      </c>
      <c r="H5795" s="4" t="s">
        <v>58</v>
      </c>
      <c r="I5795" s="4">
        <v>-76.607804999999999</v>
      </c>
      <c r="J5795" s="4">
        <v>39.236153999999999</v>
      </c>
      <c r="K5795" s="4" t="s">
        <v>41</v>
      </c>
      <c r="L5795" s="4">
        <v>1</v>
      </c>
      <c r="M5795">
        <f>VLOOKUP(N5795,[3]Vacancies_data!$H$1881:$I$1889,2)</f>
        <v>507</v>
      </c>
      <c r="N5795" s="4" t="s">
        <v>2766</v>
      </c>
    </row>
    <row r="5796" spans="1:14">
      <c r="A5796" s="2">
        <v>43193</v>
      </c>
      <c r="B5796" s="3">
        <v>0.375</v>
      </c>
      <c r="C5796" s="4" t="s">
        <v>21</v>
      </c>
      <c r="D5796" s="4" t="s">
        <v>759</v>
      </c>
      <c r="E5796" s="4" t="s">
        <v>23</v>
      </c>
      <c r="F5796" s="4" t="s">
        <v>24</v>
      </c>
      <c r="G5796" s="4" t="s">
        <v>17</v>
      </c>
      <c r="H5796" s="4" t="s">
        <v>58</v>
      </c>
      <c r="I5796" s="4">
        <v>-76.610119999999995</v>
      </c>
      <c r="J5796" s="4">
        <v>39.237465</v>
      </c>
      <c r="K5796" s="4" t="s">
        <v>38</v>
      </c>
      <c r="L5796" s="4">
        <v>1</v>
      </c>
      <c r="M5796">
        <f>VLOOKUP(N5796,[3]Vacancies_data!$H$1881:$I$1889,2)</f>
        <v>507</v>
      </c>
      <c r="N5796" s="4" t="s">
        <v>2766</v>
      </c>
    </row>
    <row r="5797" spans="1:14">
      <c r="A5797" s="2">
        <v>43193</v>
      </c>
      <c r="B5797" s="3">
        <v>0.65347222222222223</v>
      </c>
      <c r="C5797" s="4" t="s">
        <v>374</v>
      </c>
      <c r="D5797" s="4" t="s">
        <v>112</v>
      </c>
      <c r="E5797" s="4" t="s">
        <v>30</v>
      </c>
      <c r="F5797" s="4" t="s">
        <v>16</v>
      </c>
      <c r="G5797" s="4" t="s">
        <v>17</v>
      </c>
      <c r="H5797" s="4" t="s">
        <v>40</v>
      </c>
      <c r="I5797" s="4">
        <v>-76.635413432600004</v>
      </c>
      <c r="J5797" s="4">
        <v>39.311822981699997</v>
      </c>
      <c r="K5797" s="4" t="s">
        <v>20</v>
      </c>
      <c r="L5797" s="4">
        <v>1</v>
      </c>
      <c r="M5797">
        <f>VLOOKUP(N5797,[3]Vacancies_data!$H$1881:$I$1889,2)</f>
        <v>214</v>
      </c>
      <c r="N5797" s="4" t="s">
        <v>2733</v>
      </c>
    </row>
    <row r="5798" spans="1:14">
      <c r="A5798" s="2">
        <v>43193</v>
      </c>
      <c r="B5798" s="3">
        <v>0.53819444444444442</v>
      </c>
      <c r="C5798" s="4" t="s">
        <v>131</v>
      </c>
      <c r="D5798" s="4" t="s">
        <v>2125</v>
      </c>
      <c r="E5798" s="4" t="s">
        <v>2773</v>
      </c>
      <c r="F5798" s="4" t="s">
        <v>24</v>
      </c>
      <c r="G5798" s="4" t="s">
        <v>133</v>
      </c>
      <c r="H5798" s="4" t="s">
        <v>177</v>
      </c>
      <c r="I5798" s="4">
        <v>-76.630475478600005</v>
      </c>
      <c r="J5798" s="4">
        <v>39.297203697400001</v>
      </c>
      <c r="K5798" s="4" t="s">
        <v>38</v>
      </c>
      <c r="L5798" s="4">
        <v>1</v>
      </c>
      <c r="M5798">
        <f>VLOOKUP(N5798,[3]Vacancies_data!$H$1881:$I$1889,2)</f>
        <v>214</v>
      </c>
      <c r="N5798" s="4" t="s">
        <v>2733</v>
      </c>
    </row>
    <row r="5799" spans="1:14">
      <c r="A5799" s="2">
        <v>43192</v>
      </c>
      <c r="B5799" s="3">
        <v>0.43958333333333338</v>
      </c>
      <c r="C5799" s="4" t="s">
        <v>13</v>
      </c>
      <c r="D5799" s="4" t="s">
        <v>386</v>
      </c>
      <c r="E5799" s="4" t="s">
        <v>15</v>
      </c>
      <c r="F5799" s="4" t="s">
        <v>16</v>
      </c>
      <c r="G5799" s="4" t="s">
        <v>17</v>
      </c>
      <c r="H5799" s="4" t="s">
        <v>145</v>
      </c>
      <c r="I5799" s="4">
        <v>-76.5945886075</v>
      </c>
      <c r="J5799" s="4">
        <v>39.292961399900001</v>
      </c>
      <c r="K5799" s="4" t="s">
        <v>20</v>
      </c>
      <c r="L5799" s="4">
        <v>1</v>
      </c>
      <c r="M5799">
        <f>VLOOKUP(N5799,[3]Vacancies_data!$H$1881:$I$1889,2)</f>
        <v>415</v>
      </c>
      <c r="N5799" s="4" t="s">
        <v>2725</v>
      </c>
    </row>
    <row r="5800" spans="1:14">
      <c r="A5800" s="2">
        <v>43192</v>
      </c>
      <c r="B5800" s="3">
        <v>6.5972222222222224E-2</v>
      </c>
      <c r="C5800" s="4" t="s">
        <v>42</v>
      </c>
      <c r="D5800" s="4" t="s">
        <v>242</v>
      </c>
      <c r="E5800" s="4" t="s">
        <v>30</v>
      </c>
      <c r="F5800" s="5"/>
      <c r="G5800" s="4" t="s">
        <v>17</v>
      </c>
      <c r="H5800" s="4" t="s">
        <v>37</v>
      </c>
      <c r="I5800" s="4">
        <v>-76.576074369899999</v>
      </c>
      <c r="J5800" s="4">
        <v>39.282172457900003</v>
      </c>
      <c r="K5800" s="5"/>
      <c r="L5800" s="4">
        <v>1</v>
      </c>
      <c r="M5800">
        <f>VLOOKUP(N5800,[3]Vacancies_data!$H$1881:$I$1889,2)</f>
        <v>415</v>
      </c>
      <c r="N5800" s="4" t="s">
        <v>2725</v>
      </c>
    </row>
    <row r="5801" spans="1:14">
      <c r="A5801" s="2">
        <v>43192</v>
      </c>
      <c r="B5801" s="3">
        <v>0.47430555555555554</v>
      </c>
      <c r="C5801" s="4" t="s">
        <v>72</v>
      </c>
      <c r="D5801" s="4" t="s">
        <v>125</v>
      </c>
      <c r="E5801" s="4" t="s">
        <v>30</v>
      </c>
      <c r="F5801" s="4" t="s">
        <v>16</v>
      </c>
      <c r="G5801" s="4" t="s">
        <v>17</v>
      </c>
      <c r="H5801" s="4" t="s">
        <v>126</v>
      </c>
      <c r="I5801" s="4">
        <v>-76.566930999999997</v>
      </c>
      <c r="J5801" s="4">
        <v>39.277009999999997</v>
      </c>
      <c r="K5801" s="4" t="s">
        <v>219</v>
      </c>
      <c r="L5801" s="4">
        <v>1</v>
      </c>
      <c r="M5801">
        <f>VLOOKUP(N5801,[3]Vacancies_data!$H$1881:$I$1889,2)</f>
        <v>415</v>
      </c>
      <c r="N5801" s="4" t="s">
        <v>2725</v>
      </c>
    </row>
    <row r="5802" spans="1:14">
      <c r="A5802" s="2">
        <v>43192</v>
      </c>
      <c r="B5802" s="3">
        <v>4.0972222222222222E-2</v>
      </c>
      <c r="C5802" s="4" t="s">
        <v>42</v>
      </c>
      <c r="D5802" s="4" t="s">
        <v>113</v>
      </c>
      <c r="E5802" s="4" t="s">
        <v>30</v>
      </c>
      <c r="F5802" s="4" t="s">
        <v>24</v>
      </c>
      <c r="G5802" s="4" t="s">
        <v>17</v>
      </c>
      <c r="H5802" s="4" t="s">
        <v>82</v>
      </c>
      <c r="I5802" s="4">
        <v>-76.666049999999998</v>
      </c>
      <c r="J5802" s="4">
        <v>39.297075</v>
      </c>
      <c r="K5802" s="4" t="s">
        <v>38</v>
      </c>
      <c r="L5802" s="4">
        <v>1</v>
      </c>
      <c r="M5802">
        <f>VLOOKUP(N5802,[3]Vacancies_data!$H$1881:$I$1889,2)</f>
        <v>625</v>
      </c>
      <c r="N5802" s="4" t="s">
        <v>2767</v>
      </c>
    </row>
    <row r="5803" spans="1:14">
      <c r="A5803" s="2">
        <v>43192</v>
      </c>
      <c r="B5803" s="3">
        <v>0.72916666666666663</v>
      </c>
      <c r="C5803" s="4" t="s">
        <v>13</v>
      </c>
      <c r="D5803" s="4" t="s">
        <v>593</v>
      </c>
      <c r="E5803" s="4" t="s">
        <v>15</v>
      </c>
      <c r="F5803" s="4" t="s">
        <v>16</v>
      </c>
      <c r="G5803" s="4" t="s">
        <v>17</v>
      </c>
      <c r="H5803" s="4" t="s">
        <v>80</v>
      </c>
      <c r="I5803" s="4">
        <v>-76.621576000000005</v>
      </c>
      <c r="J5803" s="4">
        <v>39.249654</v>
      </c>
      <c r="K5803" s="4" t="s">
        <v>412</v>
      </c>
      <c r="L5803" s="4">
        <v>1</v>
      </c>
      <c r="M5803">
        <f>VLOOKUP(N5803,[3]Vacancies_data!$H$1881:$I$1889,2)</f>
        <v>507</v>
      </c>
      <c r="N5803" s="4" t="s">
        <v>2766</v>
      </c>
    </row>
    <row r="5804" spans="1:14">
      <c r="A5804" s="2">
        <v>43192</v>
      </c>
      <c r="B5804" s="3">
        <v>0.36805555555555558</v>
      </c>
      <c r="C5804" s="4" t="s">
        <v>72</v>
      </c>
      <c r="D5804" s="4" t="s">
        <v>47</v>
      </c>
      <c r="E5804" s="4" t="s">
        <v>30</v>
      </c>
      <c r="F5804" s="4" t="s">
        <v>16</v>
      </c>
      <c r="G5804" s="4" t="s">
        <v>17</v>
      </c>
      <c r="H5804" s="4" t="s">
        <v>48</v>
      </c>
      <c r="I5804" s="4">
        <v>-76.615892000000002</v>
      </c>
      <c r="J5804" s="4">
        <v>39.300597000000003</v>
      </c>
      <c r="K5804" s="4" t="s">
        <v>135</v>
      </c>
      <c r="L5804" s="4">
        <v>1</v>
      </c>
      <c r="M5804">
        <f>VLOOKUP(N5804,[3]Vacancies_data!$H$1881:$I$1889,2)</f>
        <v>214</v>
      </c>
      <c r="N5804" s="4" t="s">
        <v>2733</v>
      </c>
    </row>
    <row r="5805" spans="1:14">
      <c r="A5805" s="2">
        <v>43192</v>
      </c>
      <c r="B5805" s="3">
        <v>0.93263888888888891</v>
      </c>
      <c r="C5805" s="4" t="s">
        <v>60</v>
      </c>
      <c r="D5805" s="4" t="s">
        <v>125</v>
      </c>
      <c r="E5805" s="4" t="s">
        <v>2773</v>
      </c>
      <c r="F5805" s="4" t="s">
        <v>16</v>
      </c>
      <c r="G5805" s="4" t="s">
        <v>63</v>
      </c>
      <c r="H5805" s="4" t="s">
        <v>37</v>
      </c>
      <c r="I5805" s="4">
        <v>-76.567441000000002</v>
      </c>
      <c r="J5805" s="4">
        <v>39.277189</v>
      </c>
      <c r="K5805" s="4" t="s">
        <v>101</v>
      </c>
      <c r="L5805" s="4">
        <v>1</v>
      </c>
      <c r="M5805">
        <f>VLOOKUP(N5805,[3]Vacancies_data!$H$1881:$I$1889,2)</f>
        <v>415</v>
      </c>
      <c r="N5805" s="4" t="s">
        <v>2725</v>
      </c>
    </row>
    <row r="5806" spans="1:14">
      <c r="A5806" s="2">
        <v>43192</v>
      </c>
      <c r="B5806" s="3">
        <v>0.44375000000000003</v>
      </c>
      <c r="C5806" s="4" t="s">
        <v>72</v>
      </c>
      <c r="D5806" s="4" t="s">
        <v>125</v>
      </c>
      <c r="E5806" s="4" t="s">
        <v>30</v>
      </c>
      <c r="F5806" s="4" t="s">
        <v>16</v>
      </c>
      <c r="G5806" s="4" t="s">
        <v>17</v>
      </c>
      <c r="H5806" s="4" t="s">
        <v>126</v>
      </c>
      <c r="I5806" s="4">
        <v>-76.566930999999997</v>
      </c>
      <c r="J5806" s="4">
        <v>39.277009999999997</v>
      </c>
      <c r="K5806" s="4" t="s">
        <v>73</v>
      </c>
      <c r="L5806" s="4">
        <v>1</v>
      </c>
      <c r="M5806">
        <f>VLOOKUP(N5806,[3]Vacancies_data!$H$1881:$I$1889,2)</f>
        <v>415</v>
      </c>
      <c r="N5806" s="4" t="s">
        <v>2725</v>
      </c>
    </row>
    <row r="5807" spans="1:14">
      <c r="A5807" s="2">
        <v>43192</v>
      </c>
      <c r="B5807" s="3">
        <v>0.81111111111111101</v>
      </c>
      <c r="C5807" s="4" t="s">
        <v>34</v>
      </c>
      <c r="D5807" s="4" t="s">
        <v>617</v>
      </c>
      <c r="E5807" s="4" t="s">
        <v>30</v>
      </c>
      <c r="F5807" s="5"/>
      <c r="G5807" s="4" t="s">
        <v>17</v>
      </c>
      <c r="H5807" s="4" t="s">
        <v>37</v>
      </c>
      <c r="I5807" s="4">
        <v>-76.574449099800006</v>
      </c>
      <c r="J5807" s="4">
        <v>39.279239023000002</v>
      </c>
      <c r="K5807" s="5"/>
      <c r="L5807" s="4">
        <v>1</v>
      </c>
      <c r="M5807">
        <f>VLOOKUP(N5807,[3]Vacancies_data!$H$1881:$I$1889,2)</f>
        <v>415</v>
      </c>
      <c r="N5807" s="4" t="s">
        <v>2725</v>
      </c>
    </row>
    <row r="5808" spans="1:14">
      <c r="A5808" s="2">
        <v>43192</v>
      </c>
      <c r="B5808" s="3">
        <v>0.54166666666666663</v>
      </c>
      <c r="C5808" s="4" t="s">
        <v>607</v>
      </c>
      <c r="D5808" s="4" t="s">
        <v>2126</v>
      </c>
      <c r="E5808" s="4" t="s">
        <v>30</v>
      </c>
      <c r="F5808" s="4" t="s">
        <v>24</v>
      </c>
      <c r="G5808" s="4" t="s">
        <v>17</v>
      </c>
      <c r="H5808" s="4" t="s">
        <v>58</v>
      </c>
      <c r="I5808" s="4">
        <v>-76.611814007899994</v>
      </c>
      <c r="J5808" s="4">
        <v>39.236973815799999</v>
      </c>
      <c r="K5808" s="4" t="s">
        <v>38</v>
      </c>
      <c r="L5808" s="4">
        <v>1</v>
      </c>
      <c r="M5808">
        <f>VLOOKUP(N5808,[3]Vacancies_data!$H$1881:$I$1889,2)</f>
        <v>507</v>
      </c>
      <c r="N5808" s="4" t="s">
        <v>2766</v>
      </c>
    </row>
    <row r="5809" spans="1:14">
      <c r="A5809" s="2">
        <v>43192</v>
      </c>
      <c r="B5809" s="3">
        <v>0.70833333333333337</v>
      </c>
      <c r="C5809" s="4" t="s">
        <v>88</v>
      </c>
      <c r="D5809" s="4" t="s">
        <v>538</v>
      </c>
      <c r="E5809" s="4" t="s">
        <v>2773</v>
      </c>
      <c r="F5809" s="4" t="s">
        <v>24</v>
      </c>
      <c r="G5809" s="4" t="s">
        <v>91</v>
      </c>
      <c r="H5809" s="4" t="s">
        <v>80</v>
      </c>
      <c r="I5809" s="4">
        <v>-76.640199366199994</v>
      </c>
      <c r="J5809" s="4">
        <v>39.2475503629</v>
      </c>
      <c r="K5809" s="4" t="s">
        <v>49</v>
      </c>
      <c r="L5809" s="4">
        <v>1</v>
      </c>
      <c r="M5809">
        <f>VLOOKUP(N5809,[3]Vacancies_data!$H$1881:$I$1889,2)</f>
        <v>507</v>
      </c>
      <c r="N5809" s="4" t="s">
        <v>2766</v>
      </c>
    </row>
    <row r="5810" spans="1:14">
      <c r="A5810" s="2">
        <v>43192</v>
      </c>
      <c r="B5810" s="3">
        <v>0.45833333333333331</v>
      </c>
      <c r="C5810" s="4" t="s">
        <v>13</v>
      </c>
      <c r="D5810" s="4" t="s">
        <v>1363</v>
      </c>
      <c r="E5810" s="4" t="s">
        <v>15</v>
      </c>
      <c r="F5810" s="4" t="s">
        <v>16</v>
      </c>
      <c r="G5810" s="4" t="s">
        <v>17</v>
      </c>
      <c r="H5810" s="4" t="s">
        <v>32</v>
      </c>
      <c r="I5810" s="4">
        <v>-76.605311389999997</v>
      </c>
      <c r="J5810" s="4">
        <v>39.2999831582</v>
      </c>
      <c r="K5810" s="4" t="s">
        <v>967</v>
      </c>
      <c r="L5810" s="4">
        <v>1</v>
      </c>
      <c r="M5810">
        <f>VLOOKUP(N5810,[3]Vacancies_data!$H$1881:$I$1889,2)</f>
        <v>214</v>
      </c>
      <c r="N5810" s="4" t="s">
        <v>2746</v>
      </c>
    </row>
    <row r="5811" spans="1:14">
      <c r="A5811" s="2">
        <v>43192</v>
      </c>
      <c r="B5811" s="3">
        <v>0.20833333333333334</v>
      </c>
      <c r="C5811" s="4" t="s">
        <v>42</v>
      </c>
      <c r="D5811" s="4" t="s">
        <v>2727</v>
      </c>
      <c r="E5811" s="4" t="s">
        <v>30</v>
      </c>
      <c r="F5811" s="4" t="s">
        <v>24</v>
      </c>
      <c r="G5811" s="4" t="s">
        <v>17</v>
      </c>
      <c r="H5811" s="4" t="s">
        <v>98</v>
      </c>
      <c r="I5811" s="4">
        <v>-76.601316465400004</v>
      </c>
      <c r="J5811" s="4">
        <v>39.365233903899998</v>
      </c>
      <c r="K5811" s="4" t="s">
        <v>38</v>
      </c>
      <c r="L5811" s="4">
        <v>1</v>
      </c>
      <c r="M5811">
        <f>VLOOKUP(N5811,[3]Vacancies_data!$H$1881:$I$1889,2)</f>
        <v>321</v>
      </c>
      <c r="N5811" s="4" t="s">
        <v>2726</v>
      </c>
    </row>
    <row r="5812" spans="1:14">
      <c r="A5812" s="2">
        <v>43192</v>
      </c>
      <c r="B5812" s="3">
        <v>0.1875</v>
      </c>
      <c r="C5812" s="4" t="s">
        <v>427</v>
      </c>
      <c r="D5812" s="4" t="s">
        <v>162</v>
      </c>
      <c r="E5812" s="4" t="s">
        <v>15</v>
      </c>
      <c r="F5812" s="4" t="s">
        <v>16</v>
      </c>
      <c r="G5812" s="4" t="s">
        <v>17</v>
      </c>
      <c r="H5812" s="4" t="s">
        <v>121</v>
      </c>
      <c r="I5812" s="4">
        <v>-76.616055046400007</v>
      </c>
      <c r="J5812" s="4">
        <v>39.327278077700001</v>
      </c>
      <c r="K5812" s="4" t="s">
        <v>65</v>
      </c>
      <c r="L5812" s="4">
        <v>1</v>
      </c>
      <c r="M5812">
        <f>VLOOKUP(N5812,[3]Vacancies_data!$H$1881:$I$1889,2)</f>
        <v>321</v>
      </c>
      <c r="N5812" s="4" t="s">
        <v>2726</v>
      </c>
    </row>
    <row r="5813" spans="1:14">
      <c r="A5813" s="2">
        <v>43192</v>
      </c>
      <c r="B5813" s="3">
        <v>0.5625</v>
      </c>
      <c r="C5813" s="4" t="s">
        <v>55</v>
      </c>
      <c r="D5813" s="4" t="s">
        <v>285</v>
      </c>
      <c r="E5813" s="4" t="s">
        <v>30</v>
      </c>
      <c r="F5813" s="4" t="s">
        <v>24</v>
      </c>
      <c r="G5813" s="4" t="s">
        <v>17</v>
      </c>
      <c r="H5813" s="4" t="s">
        <v>82</v>
      </c>
      <c r="I5813" s="4">
        <v>-76.665042999999997</v>
      </c>
      <c r="J5813" s="4">
        <v>39.296014</v>
      </c>
      <c r="K5813" s="4" t="s">
        <v>38</v>
      </c>
      <c r="L5813" s="4">
        <v>1</v>
      </c>
      <c r="M5813">
        <f>VLOOKUP(N5813,[3]Vacancies_data!$H$1881:$I$1889,2)</f>
        <v>625</v>
      </c>
      <c r="N5813" s="4" t="s">
        <v>2767</v>
      </c>
    </row>
    <row r="5814" spans="1:14">
      <c r="A5814" s="2">
        <v>43192</v>
      </c>
      <c r="B5814" s="3">
        <v>0.40763888888888888</v>
      </c>
      <c r="C5814" s="4" t="s">
        <v>72</v>
      </c>
      <c r="D5814" s="4" t="s">
        <v>47</v>
      </c>
      <c r="E5814" s="4" t="s">
        <v>30</v>
      </c>
      <c r="F5814" s="4" t="s">
        <v>16</v>
      </c>
      <c r="G5814" s="4" t="s">
        <v>17</v>
      </c>
      <c r="H5814" s="4" t="s">
        <v>48</v>
      </c>
      <c r="I5814" s="4">
        <v>-76.615892000000002</v>
      </c>
      <c r="J5814" s="4">
        <v>39.300597000000003</v>
      </c>
      <c r="K5814" s="4" t="s">
        <v>1578</v>
      </c>
      <c r="L5814" s="4">
        <v>1</v>
      </c>
      <c r="M5814">
        <f>VLOOKUP(N5814,[3]Vacancies_data!$H$1881:$I$1889,2)</f>
        <v>214</v>
      </c>
      <c r="N5814" s="4" t="s">
        <v>2733</v>
      </c>
    </row>
    <row r="5815" spans="1:14">
      <c r="A5815" s="2">
        <v>43192</v>
      </c>
      <c r="B5815" s="3">
        <v>0.69791666666666663</v>
      </c>
      <c r="C5815" s="4" t="s">
        <v>42</v>
      </c>
      <c r="D5815" s="4" t="s">
        <v>262</v>
      </c>
      <c r="E5815" s="4" t="s">
        <v>30</v>
      </c>
      <c r="F5815" s="4" t="s">
        <v>24</v>
      </c>
      <c r="G5815" s="4" t="s">
        <v>17</v>
      </c>
      <c r="H5815" s="4" t="s">
        <v>97</v>
      </c>
      <c r="I5815" s="4">
        <v>-76.628697000000003</v>
      </c>
      <c r="J5815" s="4">
        <v>39.337133000000001</v>
      </c>
      <c r="K5815" s="4" t="s">
        <v>38</v>
      </c>
      <c r="L5815" s="4">
        <v>1</v>
      </c>
      <c r="M5815">
        <f>VLOOKUP(N5815,[3]Vacancies_data!$H$1881:$I$1889,2)</f>
        <v>321</v>
      </c>
      <c r="N5815" s="4" t="s">
        <v>2726</v>
      </c>
    </row>
    <row r="5816" spans="1:14">
      <c r="A5816" s="2">
        <v>43192</v>
      </c>
      <c r="B5816" s="3">
        <v>0.6875</v>
      </c>
      <c r="C5816" s="4" t="s">
        <v>2371</v>
      </c>
      <c r="D5816" s="4" t="s">
        <v>2670</v>
      </c>
      <c r="E5816" s="4" t="s">
        <v>2370</v>
      </c>
      <c r="F5816" s="4" t="s">
        <v>2373</v>
      </c>
      <c r="G5816" s="4" t="s">
        <v>63</v>
      </c>
      <c r="H5816" s="4" t="s">
        <v>2396</v>
      </c>
      <c r="I5816" s="4">
        <v>-76.648732999999993</v>
      </c>
      <c r="J5816" s="4">
        <v>39.316845999999998</v>
      </c>
      <c r="K5816" s="4" t="s">
        <v>38</v>
      </c>
      <c r="L5816" s="4">
        <v>1</v>
      </c>
      <c r="M5816">
        <f>VLOOKUP(N5816,[3]Vacancies_data!$H$1881:$I$1889,2)</f>
        <v>764</v>
      </c>
      <c r="N5816" s="4" t="s">
        <v>2769</v>
      </c>
    </row>
    <row r="5817" spans="1:14">
      <c r="A5817" s="2">
        <v>43192</v>
      </c>
      <c r="B5817" s="3">
        <v>0.15069444444444444</v>
      </c>
      <c r="C5817" s="4" t="s">
        <v>2371</v>
      </c>
      <c r="D5817" s="4" t="s">
        <v>2671</v>
      </c>
      <c r="E5817" s="4" t="s">
        <v>2370</v>
      </c>
      <c r="F5817" s="4" t="s">
        <v>2373</v>
      </c>
      <c r="G5817" s="4" t="s">
        <v>63</v>
      </c>
      <c r="H5817" s="4" t="s">
        <v>2500</v>
      </c>
      <c r="I5817" s="4">
        <v>-76.547331999999997</v>
      </c>
      <c r="J5817" s="4">
        <v>39.319719999999997</v>
      </c>
      <c r="K5817" s="4" t="s">
        <v>38</v>
      </c>
      <c r="L5817" s="4">
        <v>1</v>
      </c>
      <c r="M5817">
        <f>VLOOKUP(N5817,[3]Vacancies_data!$H$1881:$I$1889,2)</f>
        <v>214</v>
      </c>
      <c r="N5817" s="4" t="s">
        <v>2770</v>
      </c>
    </row>
    <row r="5818" spans="1:14">
      <c r="A5818" s="2">
        <v>43192</v>
      </c>
      <c r="B5818" s="3">
        <v>0.37152777777777773</v>
      </c>
      <c r="C5818" s="4" t="s">
        <v>2375</v>
      </c>
      <c r="D5818" s="4" t="s">
        <v>2672</v>
      </c>
      <c r="E5818" s="4" t="s">
        <v>2370</v>
      </c>
      <c r="F5818" s="4" t="s">
        <v>2385</v>
      </c>
      <c r="G5818" s="4" t="s">
        <v>133</v>
      </c>
      <c r="H5818" s="4" t="s">
        <v>2500</v>
      </c>
      <c r="I5818" s="4">
        <v>-76.546091000000004</v>
      </c>
      <c r="J5818" s="4">
        <v>39.335118000000001</v>
      </c>
      <c r="K5818" s="4" t="s">
        <v>2423</v>
      </c>
      <c r="L5818" s="4">
        <v>1</v>
      </c>
      <c r="M5818">
        <f>VLOOKUP(N5818,[3]Vacancies_data!$H$1881:$I$1889,2)</f>
        <v>214</v>
      </c>
      <c r="N5818" s="4" t="s">
        <v>2770</v>
      </c>
    </row>
    <row r="5819" spans="1:14">
      <c r="A5819" s="2">
        <v>43191</v>
      </c>
      <c r="B5819" s="3">
        <v>2.2222222222222223E-2</v>
      </c>
      <c r="C5819" s="4" t="s">
        <v>131</v>
      </c>
      <c r="D5819" s="4" t="s">
        <v>1381</v>
      </c>
      <c r="E5819" s="4" t="s">
        <v>2773</v>
      </c>
      <c r="F5819" s="4" t="s">
        <v>24</v>
      </c>
      <c r="G5819" s="4" t="s">
        <v>133</v>
      </c>
      <c r="H5819" s="4" t="s">
        <v>67</v>
      </c>
      <c r="I5819" s="4">
        <v>-76.632366379700002</v>
      </c>
      <c r="J5819" s="4">
        <v>39.264137773999998</v>
      </c>
      <c r="K5819" s="4" t="s">
        <v>38</v>
      </c>
      <c r="L5819" s="4">
        <v>1</v>
      </c>
      <c r="M5819">
        <f>VLOOKUP(N5819,[3]Vacancies_data!$H$1881:$I$1889,2)</f>
        <v>507</v>
      </c>
      <c r="N5819" s="4" t="s">
        <v>2766</v>
      </c>
    </row>
    <row r="5820" spans="1:14">
      <c r="A5820" s="2">
        <v>43191</v>
      </c>
      <c r="B5820" s="3">
        <v>0.35416666666666669</v>
      </c>
      <c r="C5820" s="4" t="s">
        <v>21</v>
      </c>
      <c r="D5820" s="4" t="s">
        <v>1807</v>
      </c>
      <c r="E5820" s="4" t="s">
        <v>23</v>
      </c>
      <c r="F5820" s="4" t="s">
        <v>24</v>
      </c>
      <c r="G5820" s="4" t="s">
        <v>17</v>
      </c>
      <c r="H5820" s="4" t="s">
        <v>82</v>
      </c>
      <c r="I5820" s="4">
        <v>-76.667682999999997</v>
      </c>
      <c r="J5820" s="4">
        <v>39.295108999999997</v>
      </c>
      <c r="K5820" s="4" t="s">
        <v>38</v>
      </c>
      <c r="L5820" s="4">
        <v>1</v>
      </c>
      <c r="M5820">
        <f>VLOOKUP(N5820,[3]Vacancies_data!$H$1881:$I$1889,2)</f>
        <v>625</v>
      </c>
      <c r="N5820" s="4" t="s">
        <v>2767</v>
      </c>
    </row>
    <row r="5821" spans="1:14">
      <c r="A5821" s="2">
        <v>43191</v>
      </c>
      <c r="B5821" s="3">
        <v>0.75</v>
      </c>
      <c r="C5821" s="4" t="s">
        <v>21</v>
      </c>
      <c r="D5821" s="4" t="s">
        <v>2083</v>
      </c>
      <c r="E5821" s="4" t="s">
        <v>23</v>
      </c>
      <c r="F5821" s="4" t="s">
        <v>24</v>
      </c>
      <c r="G5821" s="4" t="s">
        <v>17</v>
      </c>
      <c r="H5821" s="4" t="s">
        <v>80</v>
      </c>
      <c r="I5821" s="4">
        <v>-76.617534323200005</v>
      </c>
      <c r="J5821" s="4">
        <v>39.252366291100003</v>
      </c>
      <c r="K5821" s="4" t="s">
        <v>38</v>
      </c>
      <c r="L5821" s="4">
        <v>1</v>
      </c>
      <c r="M5821">
        <f>VLOOKUP(N5821,[3]Vacancies_data!$H$1881:$I$1889,2)</f>
        <v>507</v>
      </c>
      <c r="N5821" s="4" t="s">
        <v>2766</v>
      </c>
    </row>
    <row r="5822" spans="1:14">
      <c r="A5822" s="2">
        <v>43191</v>
      </c>
      <c r="B5822" s="3">
        <v>0.29166666666666669</v>
      </c>
      <c r="C5822" s="4" t="s">
        <v>21</v>
      </c>
      <c r="D5822" s="4" t="s">
        <v>640</v>
      </c>
      <c r="E5822" s="4" t="s">
        <v>23</v>
      </c>
      <c r="F5822" s="4" t="s">
        <v>24</v>
      </c>
      <c r="G5822" s="4" t="s">
        <v>17</v>
      </c>
      <c r="H5822" s="4" t="s">
        <v>119</v>
      </c>
      <c r="I5822" s="4">
        <v>-76.669733449500001</v>
      </c>
      <c r="J5822" s="4">
        <v>39.307955684100001</v>
      </c>
      <c r="K5822" s="4" t="s">
        <v>27</v>
      </c>
      <c r="L5822" s="4">
        <v>1</v>
      </c>
      <c r="M5822">
        <f>VLOOKUP(N5822,[3]Vacancies_data!$H$1881:$I$1889,2)</f>
        <v>625</v>
      </c>
      <c r="N5822" s="4" t="s">
        <v>2767</v>
      </c>
    </row>
    <row r="5823" spans="1:14">
      <c r="A5823" s="2">
        <v>43191</v>
      </c>
      <c r="B5823" s="3">
        <v>0.5</v>
      </c>
      <c r="C5823" s="4" t="s">
        <v>42</v>
      </c>
      <c r="D5823" s="4" t="s">
        <v>2127</v>
      </c>
      <c r="E5823" s="4" t="s">
        <v>30</v>
      </c>
      <c r="F5823" s="5"/>
      <c r="G5823" s="4" t="s">
        <v>17</v>
      </c>
      <c r="H5823" s="4" t="s">
        <v>37</v>
      </c>
      <c r="I5823" s="4">
        <v>-76.572039000000004</v>
      </c>
      <c r="J5823" s="4">
        <v>39.285381000000001</v>
      </c>
      <c r="K5823" s="5"/>
      <c r="L5823" s="4">
        <v>1</v>
      </c>
      <c r="M5823">
        <f>VLOOKUP(N5823,[3]Vacancies_data!$H$1881:$I$1889,2)</f>
        <v>415</v>
      </c>
      <c r="N5823" s="4" t="s">
        <v>2725</v>
      </c>
    </row>
    <row r="5824" spans="1:14">
      <c r="A5824" s="2">
        <v>43191</v>
      </c>
      <c r="B5824" s="3">
        <v>6.9444444444444447E-4</v>
      </c>
      <c r="C5824" s="4" t="s">
        <v>21</v>
      </c>
      <c r="D5824" s="4" t="s">
        <v>1794</v>
      </c>
      <c r="E5824" s="4" t="s">
        <v>23</v>
      </c>
      <c r="F5824" s="4" t="s">
        <v>24</v>
      </c>
      <c r="G5824" s="4" t="s">
        <v>17</v>
      </c>
      <c r="H5824" s="4" t="s">
        <v>211</v>
      </c>
      <c r="I5824" s="4">
        <v>-76.680357621100001</v>
      </c>
      <c r="J5824" s="4">
        <v>39.348851439699999</v>
      </c>
      <c r="K5824" s="4" t="s">
        <v>71</v>
      </c>
      <c r="L5824" s="4">
        <v>1</v>
      </c>
      <c r="M5824">
        <f>VLOOKUP(N5824,[3]Vacancies_data!$H$1881:$I$1889,2)</f>
        <v>321</v>
      </c>
      <c r="N5824" s="4" t="s">
        <v>2771</v>
      </c>
    </row>
    <row r="5825" spans="1:14">
      <c r="A5825" s="2">
        <v>43191</v>
      </c>
      <c r="B5825" s="3">
        <v>0.875</v>
      </c>
      <c r="C5825" s="4" t="s">
        <v>28</v>
      </c>
      <c r="D5825" s="4" t="s">
        <v>676</v>
      </c>
      <c r="E5825" s="4" t="s">
        <v>30</v>
      </c>
      <c r="F5825" s="4" t="s">
        <v>16</v>
      </c>
      <c r="G5825" s="4" t="s">
        <v>17</v>
      </c>
      <c r="H5825" s="4" t="s">
        <v>80</v>
      </c>
      <c r="I5825" s="4">
        <v>-76.626871663299994</v>
      </c>
      <c r="J5825" s="4">
        <v>39.248794878399998</v>
      </c>
      <c r="K5825" s="4" t="s">
        <v>41</v>
      </c>
      <c r="L5825" s="4">
        <v>1</v>
      </c>
      <c r="M5825">
        <f>VLOOKUP(N5825,[3]Vacancies_data!$H$1881:$I$1889,2)</f>
        <v>507</v>
      </c>
      <c r="N5825" s="4" t="s">
        <v>2766</v>
      </c>
    </row>
    <row r="5826" spans="1:14">
      <c r="A5826" s="2">
        <v>43191</v>
      </c>
      <c r="B5826" s="3">
        <v>0</v>
      </c>
      <c r="C5826" s="4" t="s">
        <v>55</v>
      </c>
      <c r="D5826" s="4" t="s">
        <v>712</v>
      </c>
      <c r="E5826" s="4" t="s">
        <v>30</v>
      </c>
      <c r="F5826" s="4" t="s">
        <v>24</v>
      </c>
      <c r="G5826" s="4" t="s">
        <v>17</v>
      </c>
      <c r="H5826" s="4" t="s">
        <v>46</v>
      </c>
      <c r="I5826" s="4">
        <v>-76.660353000000001</v>
      </c>
      <c r="J5826" s="4">
        <v>39.293329</v>
      </c>
      <c r="K5826" s="4" t="s">
        <v>38</v>
      </c>
      <c r="L5826" s="4">
        <v>1</v>
      </c>
      <c r="M5826">
        <f>VLOOKUP(N5826,[3]Vacancies_data!$H$1881:$I$1889,2)</f>
        <v>764</v>
      </c>
      <c r="N5826" s="4" t="s">
        <v>2769</v>
      </c>
    </row>
    <row r="5827" spans="1:14">
      <c r="A5827" s="2">
        <v>43191</v>
      </c>
      <c r="B5827" s="3">
        <v>0.90555555555555556</v>
      </c>
      <c r="C5827" s="4" t="s">
        <v>278</v>
      </c>
      <c r="D5827" s="4" t="s">
        <v>1545</v>
      </c>
      <c r="E5827" s="4" t="s">
        <v>2773</v>
      </c>
      <c r="F5827" s="4" t="s">
        <v>16</v>
      </c>
      <c r="G5827" s="4" t="s">
        <v>91</v>
      </c>
      <c r="H5827" s="4" t="s">
        <v>80</v>
      </c>
      <c r="I5827" s="4">
        <v>-76.624863136800002</v>
      </c>
      <c r="J5827" s="4">
        <v>39.253481358800002</v>
      </c>
      <c r="K5827" s="4" t="s">
        <v>41</v>
      </c>
      <c r="L5827" s="4">
        <v>1</v>
      </c>
      <c r="M5827">
        <f>VLOOKUP(N5827,[3]Vacancies_data!$H$1881:$I$1889,2)</f>
        <v>507</v>
      </c>
      <c r="N5827" s="4" t="s">
        <v>2766</v>
      </c>
    </row>
    <row r="5828" spans="1:14">
      <c r="A5828" s="2">
        <v>43191</v>
      </c>
      <c r="B5828" s="3">
        <v>0.64930555555555558</v>
      </c>
      <c r="C5828" s="4" t="s">
        <v>72</v>
      </c>
      <c r="D5828" s="4" t="s">
        <v>47</v>
      </c>
      <c r="E5828" s="4" t="s">
        <v>30</v>
      </c>
      <c r="F5828" s="4" t="s">
        <v>16</v>
      </c>
      <c r="G5828" s="4" t="s">
        <v>17</v>
      </c>
      <c r="H5828" s="4" t="s">
        <v>48</v>
      </c>
      <c r="I5828" s="4">
        <v>-76.615892000000002</v>
      </c>
      <c r="J5828" s="4">
        <v>39.300597000000003</v>
      </c>
      <c r="K5828" s="4" t="s">
        <v>135</v>
      </c>
      <c r="L5828" s="4">
        <v>1</v>
      </c>
      <c r="M5828">
        <f>VLOOKUP(N5828,[3]Vacancies_data!$H$1881:$I$1889,2)</f>
        <v>214</v>
      </c>
      <c r="N5828" s="4" t="s">
        <v>2733</v>
      </c>
    </row>
    <row r="5829" spans="1:14">
      <c r="A5829" s="2">
        <v>43191</v>
      </c>
      <c r="B5829" s="3">
        <v>0.46527777777777773</v>
      </c>
      <c r="C5829" s="4" t="s">
        <v>72</v>
      </c>
      <c r="D5829" s="4" t="s">
        <v>47</v>
      </c>
      <c r="E5829" s="4" t="s">
        <v>30</v>
      </c>
      <c r="F5829" s="4" t="s">
        <v>16</v>
      </c>
      <c r="G5829" s="4" t="s">
        <v>17</v>
      </c>
      <c r="H5829" s="4" t="s">
        <v>48</v>
      </c>
      <c r="I5829" s="4">
        <v>-76.615892000000002</v>
      </c>
      <c r="J5829" s="4">
        <v>39.300597000000003</v>
      </c>
      <c r="K5829" s="4" t="s">
        <v>135</v>
      </c>
      <c r="L5829" s="4">
        <v>1</v>
      </c>
      <c r="M5829">
        <f>VLOOKUP(N5829,[3]Vacancies_data!$H$1881:$I$1889,2)</f>
        <v>214</v>
      </c>
      <c r="N5829" s="4" t="s">
        <v>2733</v>
      </c>
    </row>
    <row r="5830" spans="1:14">
      <c r="A5830" s="2">
        <v>43191</v>
      </c>
      <c r="B5830" s="3">
        <v>0.375</v>
      </c>
      <c r="C5830" s="4" t="s">
        <v>55</v>
      </c>
      <c r="D5830" s="4" t="s">
        <v>2738</v>
      </c>
      <c r="E5830" s="4" t="s">
        <v>30</v>
      </c>
      <c r="F5830" s="4" t="s">
        <v>24</v>
      </c>
      <c r="G5830" s="4" t="s">
        <v>17</v>
      </c>
      <c r="H5830" s="4" t="s">
        <v>145</v>
      </c>
      <c r="I5830" s="4">
        <v>-76.599363999999994</v>
      </c>
      <c r="J5830" s="4">
        <v>39.288373</v>
      </c>
      <c r="K5830" s="4" t="s">
        <v>38</v>
      </c>
      <c r="L5830" s="4">
        <v>1</v>
      </c>
      <c r="M5830">
        <f>VLOOKUP(N5830,[3]Vacancies_data!$H$1881:$I$1889,2)</f>
        <v>415</v>
      </c>
      <c r="N5830" s="4" t="s">
        <v>2725</v>
      </c>
    </row>
    <row r="5831" spans="1:14">
      <c r="A5831" s="2">
        <v>43191</v>
      </c>
      <c r="B5831" s="3">
        <v>0.75</v>
      </c>
      <c r="C5831" s="4" t="s">
        <v>34</v>
      </c>
      <c r="D5831" s="4" t="s">
        <v>2128</v>
      </c>
      <c r="E5831" s="4" t="s">
        <v>30</v>
      </c>
      <c r="F5831" s="5"/>
      <c r="G5831" s="4" t="s">
        <v>17</v>
      </c>
      <c r="H5831" s="4" t="s">
        <v>40</v>
      </c>
      <c r="I5831" s="4">
        <v>-76.633663999999996</v>
      </c>
      <c r="J5831" s="4">
        <v>39.314431999999996</v>
      </c>
      <c r="K5831" s="5"/>
      <c r="L5831" s="4">
        <v>1</v>
      </c>
      <c r="M5831">
        <f>VLOOKUP(N5831,[3]Vacancies_data!$H$1881:$I$1889,2)</f>
        <v>214</v>
      </c>
      <c r="N5831" s="4" t="s">
        <v>2733</v>
      </c>
    </row>
    <row r="5832" spans="1:14">
      <c r="A5832" s="2">
        <v>43191</v>
      </c>
      <c r="B5832" s="3">
        <v>0.88888888888888884</v>
      </c>
      <c r="C5832" s="4" t="s">
        <v>306</v>
      </c>
      <c r="D5832" s="4" t="s">
        <v>2129</v>
      </c>
      <c r="E5832" s="4" t="s">
        <v>2773</v>
      </c>
      <c r="F5832" s="4" t="s">
        <v>16</v>
      </c>
      <c r="G5832" s="4" t="s">
        <v>63</v>
      </c>
      <c r="H5832" s="4" t="s">
        <v>107</v>
      </c>
      <c r="I5832" s="4">
        <v>-76.680408999999997</v>
      </c>
      <c r="J5832" s="4">
        <v>39.290829000000002</v>
      </c>
      <c r="K5832" s="4" t="s">
        <v>41</v>
      </c>
      <c r="L5832" s="4">
        <v>1</v>
      </c>
      <c r="M5832">
        <f>VLOOKUP(N5832,[3]Vacancies_data!$H$1881:$I$1889,2)</f>
        <v>625</v>
      </c>
      <c r="N5832" s="4" t="s">
        <v>2767</v>
      </c>
    </row>
    <row r="5833" spans="1:14">
      <c r="A5833" s="2">
        <v>43191</v>
      </c>
      <c r="B5833" s="3">
        <v>0.79861111111111116</v>
      </c>
      <c r="C5833" s="4" t="s">
        <v>55</v>
      </c>
      <c r="D5833" s="4" t="s">
        <v>2130</v>
      </c>
      <c r="E5833" s="4" t="s">
        <v>30</v>
      </c>
      <c r="F5833" s="5"/>
      <c r="G5833" s="4" t="s">
        <v>17</v>
      </c>
      <c r="H5833" s="4" t="s">
        <v>119</v>
      </c>
      <c r="I5833" s="4">
        <v>-76.671468000000004</v>
      </c>
      <c r="J5833" s="4">
        <v>39.306334999999997</v>
      </c>
      <c r="K5833" s="5"/>
      <c r="L5833" s="4">
        <v>1</v>
      </c>
      <c r="M5833">
        <f>VLOOKUP(N5833,[3]Vacancies_data!$H$1881:$I$1889,2)</f>
        <v>625</v>
      </c>
      <c r="N5833" s="4" t="s">
        <v>2767</v>
      </c>
    </row>
    <row r="5834" spans="1:14">
      <c r="A5834" s="2">
        <v>43190</v>
      </c>
      <c r="B5834" s="3">
        <v>0.88194444444444453</v>
      </c>
      <c r="C5834" s="4" t="s">
        <v>102</v>
      </c>
      <c r="D5834" s="4" t="s">
        <v>1046</v>
      </c>
      <c r="E5834" s="4" t="s">
        <v>2773</v>
      </c>
      <c r="F5834" s="4" t="s">
        <v>24</v>
      </c>
      <c r="G5834" s="4" t="s">
        <v>63</v>
      </c>
      <c r="H5834" s="4" t="s">
        <v>148</v>
      </c>
      <c r="I5834" s="4">
        <v>-76.595668975699994</v>
      </c>
      <c r="J5834" s="4">
        <v>39.289105400399997</v>
      </c>
      <c r="K5834" s="4" t="s">
        <v>78</v>
      </c>
      <c r="L5834" s="4">
        <v>1</v>
      </c>
      <c r="M5834">
        <f>VLOOKUP(N5834,[3]Vacancies_data!$H$1881:$I$1889,2)</f>
        <v>415</v>
      </c>
      <c r="N5834" s="4" t="s">
        <v>2725</v>
      </c>
    </row>
    <row r="5835" spans="1:14">
      <c r="A5835" s="2">
        <v>43190</v>
      </c>
      <c r="B5835" s="3">
        <v>0.5</v>
      </c>
      <c r="C5835" s="4" t="s">
        <v>34</v>
      </c>
      <c r="D5835" s="4" t="s">
        <v>2131</v>
      </c>
      <c r="E5835" s="4" t="s">
        <v>30</v>
      </c>
      <c r="F5835" s="5"/>
      <c r="G5835" s="4" t="s">
        <v>17</v>
      </c>
      <c r="H5835" s="4" t="s">
        <v>121</v>
      </c>
      <c r="I5835" s="4">
        <v>-76.615723093</v>
      </c>
      <c r="J5835" s="4">
        <v>39.322321509299996</v>
      </c>
      <c r="K5835" s="5"/>
      <c r="L5835" s="4">
        <v>1</v>
      </c>
      <c r="M5835">
        <f>VLOOKUP(N5835,[3]Vacancies_data!$H$1881:$I$1889,2)</f>
        <v>321</v>
      </c>
      <c r="N5835" s="4" t="s">
        <v>2726</v>
      </c>
    </row>
    <row r="5836" spans="1:14">
      <c r="A5836" s="2">
        <v>43190</v>
      </c>
      <c r="B5836" s="3">
        <v>1.1805555555555555E-2</v>
      </c>
      <c r="C5836" s="4" t="s">
        <v>168</v>
      </c>
      <c r="D5836" s="4" t="s">
        <v>626</v>
      </c>
      <c r="E5836" s="4" t="s">
        <v>2773</v>
      </c>
      <c r="F5836" s="4" t="s">
        <v>24</v>
      </c>
      <c r="G5836" s="4" t="s">
        <v>63</v>
      </c>
      <c r="H5836" s="4" t="s">
        <v>211</v>
      </c>
      <c r="I5836" s="4">
        <v>-76.682924783900006</v>
      </c>
      <c r="J5836" s="4">
        <v>39.350337974799999</v>
      </c>
      <c r="K5836" s="4" t="s">
        <v>38</v>
      </c>
      <c r="L5836" s="4">
        <v>1</v>
      </c>
      <c r="M5836">
        <f>VLOOKUP(N5836,[3]Vacancies_data!$H$1881:$I$1889,2)</f>
        <v>321</v>
      </c>
      <c r="N5836" s="4" t="s">
        <v>2771</v>
      </c>
    </row>
    <row r="5837" spans="1:14">
      <c r="A5837" s="2">
        <v>43190</v>
      </c>
      <c r="B5837" s="3">
        <v>0.8125</v>
      </c>
      <c r="C5837" s="4" t="s">
        <v>129</v>
      </c>
      <c r="D5837" s="4" t="s">
        <v>2132</v>
      </c>
      <c r="E5837" s="4" t="s">
        <v>15</v>
      </c>
      <c r="F5837" s="4" t="s">
        <v>16</v>
      </c>
      <c r="G5837" s="4" t="s">
        <v>17</v>
      </c>
      <c r="H5837" s="4" t="s">
        <v>32</v>
      </c>
      <c r="I5837" s="4">
        <v>-76.6033962554</v>
      </c>
      <c r="J5837" s="4">
        <v>39.300693868099998</v>
      </c>
      <c r="K5837" s="4" t="s">
        <v>41</v>
      </c>
      <c r="L5837" s="4">
        <v>1</v>
      </c>
      <c r="M5837">
        <f>VLOOKUP(N5837,[3]Vacancies_data!$H$1881:$I$1889,2)</f>
        <v>214</v>
      </c>
      <c r="N5837" s="4" t="s">
        <v>2746</v>
      </c>
    </row>
    <row r="5838" spans="1:14">
      <c r="A5838" s="2">
        <v>43190</v>
      </c>
      <c r="B5838" s="3">
        <v>0.56458333333333333</v>
      </c>
      <c r="C5838" s="4" t="s">
        <v>13</v>
      </c>
      <c r="D5838" s="4" t="s">
        <v>106</v>
      </c>
      <c r="E5838" s="4" t="s">
        <v>15</v>
      </c>
      <c r="F5838" s="4" t="s">
        <v>16</v>
      </c>
      <c r="G5838" s="4" t="s">
        <v>17</v>
      </c>
      <c r="H5838" s="4" t="s">
        <v>107</v>
      </c>
      <c r="I5838" s="4">
        <v>-76.675392000000002</v>
      </c>
      <c r="J5838" s="4">
        <v>39.291925999999997</v>
      </c>
      <c r="K5838" s="4" t="s">
        <v>41</v>
      </c>
      <c r="L5838" s="4">
        <v>1</v>
      </c>
      <c r="M5838">
        <f>VLOOKUP(N5838,[3]Vacancies_data!$H$1881:$I$1889,2)</f>
        <v>625</v>
      </c>
      <c r="N5838" s="4" t="s">
        <v>2767</v>
      </c>
    </row>
    <row r="5839" spans="1:14">
      <c r="A5839" s="2">
        <v>43190</v>
      </c>
      <c r="B5839" s="3">
        <v>0.41666666666666669</v>
      </c>
      <c r="C5839" s="4" t="s">
        <v>55</v>
      </c>
      <c r="D5839" s="4" t="s">
        <v>587</v>
      </c>
      <c r="E5839" s="4" t="s">
        <v>30</v>
      </c>
      <c r="F5839" s="4" t="s">
        <v>24</v>
      </c>
      <c r="G5839" s="4" t="s">
        <v>17</v>
      </c>
      <c r="H5839" s="4" t="s">
        <v>561</v>
      </c>
      <c r="I5839" s="4">
        <v>-76.706545000000006</v>
      </c>
      <c r="J5839" s="4">
        <v>39.306842000000003</v>
      </c>
      <c r="K5839" s="4" t="s">
        <v>38</v>
      </c>
      <c r="L5839" s="4">
        <v>1</v>
      </c>
      <c r="M5839">
        <f>VLOOKUP(N5839,[3]Vacancies_data!$H$1881:$I$1889,2)</f>
        <v>625</v>
      </c>
      <c r="N5839" s="4" t="s">
        <v>2767</v>
      </c>
    </row>
    <row r="5840" spans="1:14">
      <c r="A5840" s="2">
        <v>43190</v>
      </c>
      <c r="B5840" s="3">
        <v>0.77083333333333337</v>
      </c>
      <c r="C5840" s="4" t="s">
        <v>13</v>
      </c>
      <c r="D5840" s="4" t="s">
        <v>483</v>
      </c>
      <c r="E5840" s="4" t="s">
        <v>15</v>
      </c>
      <c r="F5840" s="4" t="s">
        <v>16</v>
      </c>
      <c r="G5840" s="4" t="s">
        <v>17</v>
      </c>
      <c r="H5840" s="4" t="s">
        <v>40</v>
      </c>
      <c r="I5840" s="4">
        <v>-76.633883999999995</v>
      </c>
      <c r="J5840" s="4">
        <v>39.316091</v>
      </c>
      <c r="K5840" s="4" t="s">
        <v>41</v>
      </c>
      <c r="L5840" s="4">
        <v>1</v>
      </c>
      <c r="M5840">
        <f>VLOOKUP(N5840,[3]Vacancies_data!$H$1881:$I$1889,2)</f>
        <v>214</v>
      </c>
      <c r="N5840" s="4" t="s">
        <v>2733</v>
      </c>
    </row>
    <row r="5841" spans="1:14">
      <c r="A5841" s="2">
        <v>43190</v>
      </c>
      <c r="B5841" s="3">
        <v>4.8611111111111112E-2</v>
      </c>
      <c r="C5841" s="4" t="s">
        <v>2371</v>
      </c>
      <c r="D5841" s="4" t="s">
        <v>2673</v>
      </c>
      <c r="E5841" s="4" t="s">
        <v>2370</v>
      </c>
      <c r="F5841" s="4" t="s">
        <v>2385</v>
      </c>
      <c r="G5841" s="4" t="s">
        <v>63</v>
      </c>
      <c r="H5841" s="4" t="s">
        <v>2647</v>
      </c>
      <c r="I5841" s="4">
        <v>-76.662060999999994</v>
      </c>
      <c r="J5841" s="4">
        <v>39.336919999999999</v>
      </c>
      <c r="K5841" s="4" t="s">
        <v>2423</v>
      </c>
      <c r="L5841" s="4">
        <v>1</v>
      </c>
      <c r="M5841">
        <f>VLOOKUP(N5841,[3]Vacancies_data!$H$1881:$I$1889,2)</f>
        <v>321</v>
      </c>
      <c r="N5841" s="4" t="s">
        <v>2726</v>
      </c>
    </row>
    <row r="5842" spans="1:14">
      <c r="A5842" s="2">
        <v>43190</v>
      </c>
      <c r="B5842" s="3">
        <v>4.8611111111111112E-2</v>
      </c>
      <c r="C5842" s="4" t="s">
        <v>2371</v>
      </c>
      <c r="D5842" s="4" t="s">
        <v>2673</v>
      </c>
      <c r="E5842" s="4" t="s">
        <v>2370</v>
      </c>
      <c r="F5842" s="4" t="s">
        <v>2385</v>
      </c>
      <c r="G5842" s="4" t="s">
        <v>63</v>
      </c>
      <c r="H5842" s="4" t="s">
        <v>2647</v>
      </c>
      <c r="I5842" s="4">
        <v>-76.662060999999994</v>
      </c>
      <c r="J5842" s="4">
        <v>39.336919999999999</v>
      </c>
      <c r="K5842" s="4" t="s">
        <v>2423</v>
      </c>
      <c r="L5842" s="4">
        <v>1</v>
      </c>
      <c r="M5842">
        <f>VLOOKUP(N5842,[3]Vacancies_data!$H$1881:$I$1889,2)</f>
        <v>321</v>
      </c>
      <c r="N5842" s="4" t="s">
        <v>2726</v>
      </c>
    </row>
    <row r="5843" spans="1:14">
      <c r="A5843" s="2">
        <v>43189</v>
      </c>
      <c r="B5843" s="3">
        <v>3.125E-2</v>
      </c>
      <c r="C5843" s="4" t="s">
        <v>102</v>
      </c>
      <c r="D5843" s="4" t="s">
        <v>448</v>
      </c>
      <c r="E5843" s="4" t="s">
        <v>2773</v>
      </c>
      <c r="F5843" s="4" t="s">
        <v>24</v>
      </c>
      <c r="G5843" s="4" t="s">
        <v>63</v>
      </c>
      <c r="H5843" s="4" t="s">
        <v>58</v>
      </c>
      <c r="I5843" s="4">
        <v>-76.602485883200004</v>
      </c>
      <c r="J5843" s="4">
        <v>39.237566944000001</v>
      </c>
      <c r="K5843" s="4" t="s">
        <v>38</v>
      </c>
      <c r="L5843" s="4">
        <v>1</v>
      </c>
      <c r="M5843">
        <f>VLOOKUP(N5843,[3]Vacancies_data!$H$1881:$I$1889,2)</f>
        <v>507</v>
      </c>
      <c r="N5843" s="4" t="s">
        <v>2766</v>
      </c>
    </row>
    <row r="5844" spans="1:14">
      <c r="A5844" s="2">
        <v>43189</v>
      </c>
      <c r="B5844" s="3">
        <v>8.3333333333333329E-2</v>
      </c>
      <c r="C5844" s="4" t="s">
        <v>42</v>
      </c>
      <c r="D5844" s="4" t="s">
        <v>2133</v>
      </c>
      <c r="E5844" s="4" t="s">
        <v>30</v>
      </c>
      <c r="F5844" s="5"/>
      <c r="G5844" s="4" t="s">
        <v>17</v>
      </c>
      <c r="H5844" s="4" t="s">
        <v>37</v>
      </c>
      <c r="I5844" s="4">
        <v>-76.568224000000001</v>
      </c>
      <c r="J5844" s="4">
        <v>39.285583000000003</v>
      </c>
      <c r="K5844" s="5"/>
      <c r="L5844" s="4">
        <v>1</v>
      </c>
      <c r="M5844">
        <f>VLOOKUP(N5844,[3]Vacancies_data!$H$1881:$I$1889,2)</f>
        <v>415</v>
      </c>
      <c r="N5844" s="4" t="s">
        <v>2725</v>
      </c>
    </row>
    <row r="5845" spans="1:14">
      <c r="A5845" s="2">
        <v>43189</v>
      </c>
      <c r="B5845" s="3">
        <v>4.8611111111111112E-2</v>
      </c>
      <c r="C5845" s="4" t="s">
        <v>102</v>
      </c>
      <c r="D5845" s="4" t="s">
        <v>1780</v>
      </c>
      <c r="E5845" s="4" t="s">
        <v>2773</v>
      </c>
      <c r="F5845" s="5"/>
      <c r="G5845" s="4" t="s">
        <v>63</v>
      </c>
      <c r="H5845" s="4" t="s">
        <v>51</v>
      </c>
      <c r="I5845" s="4">
        <v>-76.607486283399993</v>
      </c>
      <c r="J5845" s="4">
        <v>39.303821408600001</v>
      </c>
      <c r="K5845" s="5"/>
      <c r="L5845" s="4">
        <v>1</v>
      </c>
      <c r="M5845">
        <f>VLOOKUP(N5845,[3]Vacancies_data!$H$1881:$I$1889,2)</f>
        <v>214</v>
      </c>
      <c r="N5845" s="4" t="s">
        <v>2746</v>
      </c>
    </row>
    <row r="5846" spans="1:14">
      <c r="A5846" s="2">
        <v>43189</v>
      </c>
      <c r="B5846" s="3">
        <v>0.32291666666666669</v>
      </c>
      <c r="C5846" s="4" t="s">
        <v>13</v>
      </c>
      <c r="D5846" s="4" t="s">
        <v>118</v>
      </c>
      <c r="E5846" s="4" t="s">
        <v>15</v>
      </c>
      <c r="F5846" s="5"/>
      <c r="G5846" s="4" t="s">
        <v>17</v>
      </c>
      <c r="H5846" s="4" t="s">
        <v>119</v>
      </c>
      <c r="I5846" s="4">
        <v>-76.672979999999995</v>
      </c>
      <c r="J5846" s="4">
        <v>39.304938</v>
      </c>
      <c r="K5846" s="5"/>
      <c r="L5846" s="4">
        <v>1</v>
      </c>
      <c r="M5846">
        <f>VLOOKUP(N5846,[3]Vacancies_data!$H$1881:$I$1889,2)</f>
        <v>625</v>
      </c>
      <c r="N5846" s="4" t="s">
        <v>2767</v>
      </c>
    </row>
    <row r="5847" spans="1:14">
      <c r="A5847" s="2">
        <v>43189</v>
      </c>
      <c r="B5847" s="3">
        <v>0.84375</v>
      </c>
      <c r="C5847" s="4" t="s">
        <v>21</v>
      </c>
      <c r="D5847" s="4" t="s">
        <v>2134</v>
      </c>
      <c r="E5847" s="4" t="s">
        <v>23</v>
      </c>
      <c r="F5847" s="5"/>
      <c r="G5847" s="4" t="s">
        <v>17</v>
      </c>
      <c r="H5847" s="4" t="s">
        <v>40</v>
      </c>
      <c r="I5847" s="4">
        <v>-76.631804569699995</v>
      </c>
      <c r="J5847" s="4">
        <v>39.311690013499998</v>
      </c>
      <c r="K5847" s="5"/>
      <c r="L5847" s="4">
        <v>1</v>
      </c>
      <c r="M5847">
        <f>VLOOKUP(N5847,[3]Vacancies_data!$H$1881:$I$1889,2)</f>
        <v>214</v>
      </c>
      <c r="N5847" s="4" t="s">
        <v>2733</v>
      </c>
    </row>
    <row r="5848" spans="1:14">
      <c r="A5848" s="2">
        <v>43189</v>
      </c>
      <c r="B5848" s="3">
        <v>0.625</v>
      </c>
      <c r="C5848" s="4" t="s">
        <v>102</v>
      </c>
      <c r="D5848" s="4" t="s">
        <v>1852</v>
      </c>
      <c r="E5848" s="4" t="s">
        <v>2773</v>
      </c>
      <c r="F5848" s="4" t="s">
        <v>24</v>
      </c>
      <c r="G5848" s="4" t="s">
        <v>63</v>
      </c>
      <c r="H5848" s="4" t="s">
        <v>32</v>
      </c>
      <c r="I5848" s="4">
        <v>-76.605156753399996</v>
      </c>
      <c r="J5848" s="4">
        <v>39.2990730474</v>
      </c>
      <c r="K5848" s="4" t="s">
        <v>38</v>
      </c>
      <c r="L5848" s="4">
        <v>1</v>
      </c>
      <c r="M5848">
        <f>VLOOKUP(N5848,[3]Vacancies_data!$H$1881:$I$1889,2)</f>
        <v>214</v>
      </c>
      <c r="N5848" s="4" t="s">
        <v>2746</v>
      </c>
    </row>
    <row r="5849" spans="1:14">
      <c r="A5849" s="2">
        <v>43189</v>
      </c>
      <c r="B5849" s="3">
        <v>0.93402777777777779</v>
      </c>
      <c r="C5849" s="4" t="s">
        <v>21</v>
      </c>
      <c r="D5849" s="4" t="s">
        <v>2135</v>
      </c>
      <c r="E5849" s="4" t="s">
        <v>23</v>
      </c>
      <c r="F5849" s="4" t="s">
        <v>24</v>
      </c>
      <c r="G5849" s="4" t="s">
        <v>17</v>
      </c>
      <c r="H5849" s="4" t="s">
        <v>70</v>
      </c>
      <c r="I5849" s="4">
        <v>-76.532270999999994</v>
      </c>
      <c r="J5849" s="4">
        <v>39.353417</v>
      </c>
      <c r="K5849" s="4" t="s">
        <v>38</v>
      </c>
      <c r="L5849" s="4">
        <v>1</v>
      </c>
      <c r="M5849">
        <f>VLOOKUP(N5849,[3]Vacancies_data!$H$1881:$I$1889,2)</f>
        <v>214</v>
      </c>
      <c r="N5849" s="4" t="s">
        <v>2770</v>
      </c>
    </row>
    <row r="5850" spans="1:14">
      <c r="A5850" s="2">
        <v>43189</v>
      </c>
      <c r="B5850" s="3">
        <v>0.45833333333333331</v>
      </c>
      <c r="C5850" s="4" t="s">
        <v>13</v>
      </c>
      <c r="D5850" s="4" t="s">
        <v>212</v>
      </c>
      <c r="E5850" s="4" t="s">
        <v>15</v>
      </c>
      <c r="F5850" s="4" t="s">
        <v>16</v>
      </c>
      <c r="G5850" s="4" t="s">
        <v>17</v>
      </c>
      <c r="H5850" s="4" t="s">
        <v>46</v>
      </c>
      <c r="I5850" s="4">
        <v>-76.656553918100002</v>
      </c>
      <c r="J5850" s="4">
        <v>39.293491584199998</v>
      </c>
      <c r="K5850" s="4" t="s">
        <v>41</v>
      </c>
      <c r="L5850" s="4">
        <v>1</v>
      </c>
      <c r="M5850">
        <f>VLOOKUP(N5850,[3]Vacancies_data!$H$1881:$I$1889,2)</f>
        <v>764</v>
      </c>
      <c r="N5850" s="4" t="s">
        <v>2769</v>
      </c>
    </row>
    <row r="5851" spans="1:14">
      <c r="A5851" s="2">
        <v>43189</v>
      </c>
      <c r="B5851" s="3">
        <v>0.95833333333333337</v>
      </c>
      <c r="C5851" s="4" t="s">
        <v>168</v>
      </c>
      <c r="D5851" s="4" t="s">
        <v>1050</v>
      </c>
      <c r="E5851" s="4" t="s">
        <v>2773</v>
      </c>
      <c r="F5851" s="4" t="s">
        <v>24</v>
      </c>
      <c r="G5851" s="4" t="s">
        <v>63</v>
      </c>
      <c r="H5851" s="4" t="s">
        <v>98</v>
      </c>
      <c r="I5851" s="4">
        <v>-76.603461999999993</v>
      </c>
      <c r="J5851" s="4">
        <v>39.366086000000003</v>
      </c>
      <c r="K5851" s="4" t="s">
        <v>38</v>
      </c>
      <c r="L5851" s="4">
        <v>1</v>
      </c>
      <c r="M5851">
        <f>VLOOKUP(N5851,[3]Vacancies_data!$H$1881:$I$1889,2)</f>
        <v>321</v>
      </c>
      <c r="N5851" s="4" t="s">
        <v>2726</v>
      </c>
    </row>
    <row r="5852" spans="1:14">
      <c r="A5852" s="2">
        <v>43189</v>
      </c>
      <c r="B5852" s="3">
        <v>0.66666666666666663</v>
      </c>
      <c r="C5852" s="4" t="s">
        <v>28</v>
      </c>
      <c r="D5852" s="4" t="s">
        <v>1420</v>
      </c>
      <c r="E5852" s="4" t="s">
        <v>30</v>
      </c>
      <c r="F5852" s="4" t="s">
        <v>16</v>
      </c>
      <c r="G5852" s="4" t="s">
        <v>17</v>
      </c>
      <c r="H5852" s="4" t="s">
        <v>211</v>
      </c>
      <c r="I5852" s="4">
        <v>-76.681467999999995</v>
      </c>
      <c r="J5852" s="4">
        <v>39.345292999999998</v>
      </c>
      <c r="K5852" s="4" t="s">
        <v>20</v>
      </c>
      <c r="L5852" s="4">
        <v>1</v>
      </c>
      <c r="M5852">
        <f>VLOOKUP(N5852,[3]Vacancies_data!$H$1881:$I$1889,2)</f>
        <v>321</v>
      </c>
      <c r="N5852" s="4" t="s">
        <v>2771</v>
      </c>
    </row>
    <row r="5853" spans="1:14">
      <c r="A5853" s="2">
        <v>43189</v>
      </c>
      <c r="B5853" s="3">
        <v>0.70833333333333337</v>
      </c>
      <c r="C5853" s="4" t="s">
        <v>21</v>
      </c>
      <c r="D5853" s="4" t="s">
        <v>2136</v>
      </c>
      <c r="E5853" s="4" t="s">
        <v>23</v>
      </c>
      <c r="F5853" s="4" t="s">
        <v>24</v>
      </c>
      <c r="G5853" s="4" t="s">
        <v>17</v>
      </c>
      <c r="H5853" s="4" t="s">
        <v>421</v>
      </c>
      <c r="I5853" s="4">
        <v>-76.705515731000006</v>
      </c>
      <c r="J5853" s="4">
        <v>39.294553370899997</v>
      </c>
      <c r="K5853" s="4" t="s">
        <v>38</v>
      </c>
      <c r="L5853" s="4">
        <v>1</v>
      </c>
      <c r="M5853">
        <f>VLOOKUP(N5853,[3]Vacancies_data!$H$1881:$I$1889,2)</f>
        <v>625</v>
      </c>
      <c r="N5853" s="4" t="s">
        <v>2767</v>
      </c>
    </row>
    <row r="5854" spans="1:14">
      <c r="A5854" s="2">
        <v>43189</v>
      </c>
      <c r="B5854" s="3">
        <v>0.99236111111111114</v>
      </c>
      <c r="C5854" s="4" t="s">
        <v>548</v>
      </c>
      <c r="D5854" s="4" t="s">
        <v>515</v>
      </c>
      <c r="E5854" s="4" t="s">
        <v>2773</v>
      </c>
      <c r="F5854" s="4" t="s">
        <v>16</v>
      </c>
      <c r="G5854" s="4" t="s">
        <v>133</v>
      </c>
      <c r="H5854" s="4" t="s">
        <v>84</v>
      </c>
      <c r="I5854" s="4">
        <v>-76.588186243099997</v>
      </c>
      <c r="J5854" s="4">
        <v>39.323196748299999</v>
      </c>
      <c r="K5854" s="4" t="s">
        <v>101</v>
      </c>
      <c r="L5854" s="4">
        <v>1</v>
      </c>
      <c r="M5854">
        <f>VLOOKUP(N5854,[3]Vacancies_data!$H$1881:$I$1889,2)</f>
        <v>214</v>
      </c>
      <c r="N5854" s="4" t="s">
        <v>2770</v>
      </c>
    </row>
    <row r="5855" spans="1:14">
      <c r="A5855" s="2">
        <v>43189</v>
      </c>
      <c r="B5855" s="3">
        <v>4.1666666666666664E-2</v>
      </c>
      <c r="C5855" s="4" t="s">
        <v>42</v>
      </c>
      <c r="D5855" s="4" t="s">
        <v>2137</v>
      </c>
      <c r="E5855" s="4" t="s">
        <v>30</v>
      </c>
      <c r="F5855" s="4" t="s">
        <v>24</v>
      </c>
      <c r="G5855" s="4" t="s">
        <v>17</v>
      </c>
      <c r="H5855" s="4" t="s">
        <v>119</v>
      </c>
      <c r="I5855" s="4">
        <v>-76.672213999999997</v>
      </c>
      <c r="J5855" s="4">
        <v>39.307355999999999</v>
      </c>
      <c r="K5855" s="4" t="s">
        <v>38</v>
      </c>
      <c r="L5855" s="4">
        <v>1</v>
      </c>
      <c r="M5855">
        <f>VLOOKUP(N5855,[3]Vacancies_data!$H$1881:$I$1889,2)</f>
        <v>625</v>
      </c>
      <c r="N5855" s="4" t="s">
        <v>2767</v>
      </c>
    </row>
    <row r="5856" spans="1:14">
      <c r="A5856" s="2">
        <v>43189</v>
      </c>
      <c r="B5856" s="3">
        <v>0.65208333333333335</v>
      </c>
      <c r="C5856" s="4" t="s">
        <v>72</v>
      </c>
      <c r="D5856" s="4" t="s">
        <v>35</v>
      </c>
      <c r="E5856" s="4" t="s">
        <v>30</v>
      </c>
      <c r="F5856" s="5"/>
      <c r="G5856" s="4" t="s">
        <v>17</v>
      </c>
      <c r="H5856" s="4" t="s">
        <v>37</v>
      </c>
      <c r="I5856" s="4">
        <v>-76.582373486899996</v>
      </c>
      <c r="J5856" s="4">
        <v>39.281962307900002</v>
      </c>
      <c r="K5856" s="5"/>
      <c r="L5856" s="4">
        <v>1</v>
      </c>
      <c r="M5856">
        <f>VLOOKUP(N5856,[3]Vacancies_data!$H$1881:$I$1889,2)</f>
        <v>415</v>
      </c>
      <c r="N5856" s="4" t="s">
        <v>2725</v>
      </c>
    </row>
    <row r="5857" spans="1:14">
      <c r="A5857" s="2">
        <v>43189</v>
      </c>
      <c r="B5857" s="3">
        <v>0.66666666666666663</v>
      </c>
      <c r="C5857" s="4" t="s">
        <v>55</v>
      </c>
      <c r="D5857" s="4" t="s">
        <v>937</v>
      </c>
      <c r="E5857" s="4" t="s">
        <v>30</v>
      </c>
      <c r="F5857" s="4" t="s">
        <v>24</v>
      </c>
      <c r="G5857" s="4" t="s">
        <v>17</v>
      </c>
      <c r="H5857" s="4" t="s">
        <v>561</v>
      </c>
      <c r="I5857" s="4">
        <v>-76.7093172549</v>
      </c>
      <c r="J5857" s="4">
        <v>39.307228367699999</v>
      </c>
      <c r="K5857" s="4" t="s">
        <v>38</v>
      </c>
      <c r="L5857" s="4">
        <v>1</v>
      </c>
      <c r="M5857">
        <f>VLOOKUP(N5857,[3]Vacancies_data!$H$1881:$I$1889,2)</f>
        <v>625</v>
      </c>
      <c r="N5857" s="4" t="s">
        <v>2767</v>
      </c>
    </row>
    <row r="5858" spans="1:14">
      <c r="A5858" s="2">
        <v>43188</v>
      </c>
      <c r="B5858" s="3">
        <v>0.67013888888888884</v>
      </c>
      <c r="C5858" s="4" t="s">
        <v>28</v>
      </c>
      <c r="D5858" s="4" t="s">
        <v>395</v>
      </c>
      <c r="E5858" s="4" t="s">
        <v>30</v>
      </c>
      <c r="F5858" s="4" t="s">
        <v>16</v>
      </c>
      <c r="G5858" s="4" t="s">
        <v>17</v>
      </c>
      <c r="H5858" s="4" t="s">
        <v>48</v>
      </c>
      <c r="I5858" s="4">
        <v>-76.620724907799996</v>
      </c>
      <c r="J5858" s="4">
        <v>39.299294867100002</v>
      </c>
      <c r="K5858" s="4" t="s">
        <v>208</v>
      </c>
      <c r="L5858" s="4">
        <v>1</v>
      </c>
      <c r="M5858">
        <f>VLOOKUP(N5858,[3]Vacancies_data!$H$1881:$I$1889,2)</f>
        <v>214</v>
      </c>
      <c r="N5858" s="4" t="s">
        <v>2733</v>
      </c>
    </row>
    <row r="5859" spans="1:14">
      <c r="A5859" s="2">
        <v>43188</v>
      </c>
      <c r="B5859" s="3">
        <v>0.35416666666666669</v>
      </c>
      <c r="C5859" s="4" t="s">
        <v>28</v>
      </c>
      <c r="D5859" s="4" t="s">
        <v>969</v>
      </c>
      <c r="E5859" s="4" t="s">
        <v>30</v>
      </c>
      <c r="F5859" s="4" t="s">
        <v>16</v>
      </c>
      <c r="G5859" s="4" t="s">
        <v>17</v>
      </c>
      <c r="H5859" s="4" t="s">
        <v>97</v>
      </c>
      <c r="I5859" s="4">
        <v>-76.636482000000001</v>
      </c>
      <c r="J5859" s="4">
        <v>39.335925000000003</v>
      </c>
      <c r="K5859" s="4" t="s">
        <v>314</v>
      </c>
      <c r="L5859" s="4">
        <v>1</v>
      </c>
      <c r="M5859">
        <f>VLOOKUP(N5859,[3]Vacancies_data!$H$1881:$I$1889,2)</f>
        <v>321</v>
      </c>
      <c r="N5859" s="4" t="s">
        <v>2726</v>
      </c>
    </row>
    <row r="5860" spans="1:14">
      <c r="A5860" s="2">
        <v>43188</v>
      </c>
      <c r="B5860" s="3">
        <v>0.70833333333333337</v>
      </c>
      <c r="C5860" s="4" t="s">
        <v>28</v>
      </c>
      <c r="D5860" s="4" t="s">
        <v>2138</v>
      </c>
      <c r="E5860" s="4" t="s">
        <v>30</v>
      </c>
      <c r="F5860" s="5"/>
      <c r="G5860" s="4" t="s">
        <v>17</v>
      </c>
      <c r="H5860" s="4" t="s">
        <v>177</v>
      </c>
      <c r="I5860" s="4">
        <v>-76.625674000000004</v>
      </c>
      <c r="J5860" s="4">
        <v>39.300638999999997</v>
      </c>
      <c r="K5860" s="5"/>
      <c r="L5860" s="4">
        <v>1</v>
      </c>
      <c r="M5860">
        <f>VLOOKUP(N5860,[3]Vacancies_data!$H$1881:$I$1889,2)</f>
        <v>214</v>
      </c>
      <c r="N5860" s="4" t="s">
        <v>2733</v>
      </c>
    </row>
    <row r="5861" spans="1:14">
      <c r="A5861" s="2">
        <v>43188</v>
      </c>
      <c r="B5861" s="3">
        <v>0.74236111111111114</v>
      </c>
      <c r="C5861" s="4" t="s">
        <v>34</v>
      </c>
      <c r="D5861" s="4" t="s">
        <v>968</v>
      </c>
      <c r="E5861" s="4" t="s">
        <v>30</v>
      </c>
      <c r="F5861" s="4" t="s">
        <v>24</v>
      </c>
      <c r="G5861" s="4" t="s">
        <v>17</v>
      </c>
      <c r="H5861" s="4" t="s">
        <v>58</v>
      </c>
      <c r="I5861" s="4">
        <v>-76.601561734100002</v>
      </c>
      <c r="J5861" s="4">
        <v>39.227677657999998</v>
      </c>
      <c r="K5861" s="4" t="s">
        <v>38</v>
      </c>
      <c r="L5861" s="4">
        <v>1</v>
      </c>
      <c r="M5861">
        <f>VLOOKUP(N5861,[3]Vacancies_data!$H$1881:$I$1889,2)</f>
        <v>507</v>
      </c>
      <c r="N5861" s="4" t="s">
        <v>2766</v>
      </c>
    </row>
    <row r="5862" spans="1:14">
      <c r="A5862" s="2">
        <v>43188</v>
      </c>
      <c r="B5862" s="3">
        <v>0.97222222222222221</v>
      </c>
      <c r="C5862" s="4" t="s">
        <v>13</v>
      </c>
      <c r="D5862" s="4" t="s">
        <v>470</v>
      </c>
      <c r="E5862" s="4" t="s">
        <v>15</v>
      </c>
      <c r="F5862" s="5"/>
      <c r="G5862" s="4" t="s">
        <v>17</v>
      </c>
      <c r="H5862" s="4" t="s">
        <v>153</v>
      </c>
      <c r="I5862" s="4">
        <v>-76.602600153699996</v>
      </c>
      <c r="J5862" s="4">
        <v>39.287981355900001</v>
      </c>
      <c r="K5862" s="5"/>
      <c r="L5862" s="4">
        <v>1</v>
      </c>
      <c r="M5862">
        <f>VLOOKUP(N5862,[3]Vacancies_data!$H$1881:$I$1889,2)</f>
        <v>415</v>
      </c>
      <c r="N5862" s="4" t="s">
        <v>2725</v>
      </c>
    </row>
    <row r="5863" spans="1:14">
      <c r="A5863" s="2">
        <v>43188</v>
      </c>
      <c r="B5863" s="3">
        <v>0.98263888888888884</v>
      </c>
      <c r="C5863" s="4" t="s">
        <v>21</v>
      </c>
      <c r="D5863" s="4" t="s">
        <v>2038</v>
      </c>
      <c r="E5863" s="4" t="s">
        <v>23</v>
      </c>
      <c r="F5863" s="4" t="s">
        <v>24</v>
      </c>
      <c r="G5863" s="4" t="s">
        <v>17</v>
      </c>
      <c r="H5863" s="4" t="s">
        <v>26</v>
      </c>
      <c r="I5863" s="4">
        <v>-76.633228000000003</v>
      </c>
      <c r="J5863" s="4">
        <v>39.292461000000003</v>
      </c>
      <c r="K5863" s="4" t="s">
        <v>38</v>
      </c>
      <c r="L5863" s="4">
        <v>1</v>
      </c>
      <c r="M5863">
        <f>VLOOKUP(N5863,[3]Vacancies_data!$H$1881:$I$1889,2)</f>
        <v>764</v>
      </c>
      <c r="N5863" s="4" t="s">
        <v>2769</v>
      </c>
    </row>
    <row r="5864" spans="1:14">
      <c r="A5864" s="2">
        <v>43188</v>
      </c>
      <c r="B5864" s="3">
        <v>0.66666666666666663</v>
      </c>
      <c r="C5864" s="4" t="s">
        <v>250</v>
      </c>
      <c r="D5864" s="4" t="s">
        <v>2139</v>
      </c>
      <c r="E5864" s="4" t="s">
        <v>23</v>
      </c>
      <c r="F5864" s="4" t="s">
        <v>24</v>
      </c>
      <c r="G5864" s="4" t="s">
        <v>17</v>
      </c>
      <c r="H5864" s="4" t="s">
        <v>211</v>
      </c>
      <c r="I5864" s="4">
        <v>-76.682113999999999</v>
      </c>
      <c r="J5864" s="4">
        <v>39.347774000000001</v>
      </c>
      <c r="K5864" s="4" t="s">
        <v>71</v>
      </c>
      <c r="L5864" s="4">
        <v>1</v>
      </c>
      <c r="M5864">
        <f>VLOOKUP(N5864,[3]Vacancies_data!$H$1881:$I$1889,2)</f>
        <v>321</v>
      </c>
      <c r="N5864" s="4" t="s">
        <v>2771</v>
      </c>
    </row>
    <row r="5865" spans="1:14">
      <c r="A5865" s="2">
        <v>43188</v>
      </c>
      <c r="B5865" s="3">
        <v>0.25</v>
      </c>
      <c r="C5865" s="4" t="s">
        <v>42</v>
      </c>
      <c r="D5865" s="4" t="s">
        <v>633</v>
      </c>
      <c r="E5865" s="4" t="s">
        <v>30</v>
      </c>
      <c r="F5865" s="4" t="s">
        <v>24</v>
      </c>
      <c r="G5865" s="4" t="s">
        <v>17</v>
      </c>
      <c r="H5865" s="4" t="s">
        <v>270</v>
      </c>
      <c r="I5865" s="4">
        <v>-76.589579055900003</v>
      </c>
      <c r="J5865" s="4">
        <v>39.297831622300002</v>
      </c>
      <c r="K5865" s="4" t="s">
        <v>38</v>
      </c>
      <c r="L5865" s="4">
        <v>1</v>
      </c>
      <c r="M5865">
        <f>VLOOKUP(N5865,[3]Vacancies_data!$H$1881:$I$1889,2)</f>
        <v>214</v>
      </c>
      <c r="N5865" s="4" t="s">
        <v>2746</v>
      </c>
    </row>
    <row r="5866" spans="1:14">
      <c r="A5866" s="2">
        <v>43188</v>
      </c>
      <c r="B5866" s="3">
        <v>0.85416666666666663</v>
      </c>
      <c r="C5866" s="4" t="s">
        <v>129</v>
      </c>
      <c r="D5866" s="4" t="s">
        <v>596</v>
      </c>
      <c r="E5866" s="4" t="s">
        <v>15</v>
      </c>
      <c r="F5866" s="4" t="s">
        <v>16</v>
      </c>
      <c r="G5866" s="4" t="s">
        <v>17</v>
      </c>
      <c r="H5866" s="4" t="s">
        <v>40</v>
      </c>
      <c r="I5866" s="4">
        <v>-76.632565</v>
      </c>
      <c r="J5866" s="4">
        <v>39.315842000000004</v>
      </c>
      <c r="K5866" s="4" t="s">
        <v>20</v>
      </c>
      <c r="L5866" s="4">
        <v>1</v>
      </c>
      <c r="M5866">
        <f>VLOOKUP(N5866,[3]Vacancies_data!$H$1881:$I$1889,2)</f>
        <v>214</v>
      </c>
      <c r="N5866" s="4" t="s">
        <v>2733</v>
      </c>
    </row>
    <row r="5867" spans="1:14">
      <c r="A5867" s="2">
        <v>43188</v>
      </c>
      <c r="B5867" s="3">
        <v>0.95833333333333337</v>
      </c>
      <c r="C5867" s="4" t="s">
        <v>34</v>
      </c>
      <c r="D5867" s="4" t="s">
        <v>1734</v>
      </c>
      <c r="E5867" s="4" t="s">
        <v>30</v>
      </c>
      <c r="F5867" s="4" t="s">
        <v>24</v>
      </c>
      <c r="G5867" s="4" t="s">
        <v>17</v>
      </c>
      <c r="H5867" s="4" t="s">
        <v>121</v>
      </c>
      <c r="I5867" s="4">
        <v>-76.616816763299994</v>
      </c>
      <c r="J5867" s="4">
        <v>39.314368368300002</v>
      </c>
      <c r="K5867" s="4" t="s">
        <v>143</v>
      </c>
      <c r="L5867" s="4">
        <v>1</v>
      </c>
      <c r="M5867">
        <f>VLOOKUP(N5867,[3]Vacancies_data!$H$1881:$I$1889,2)</f>
        <v>321</v>
      </c>
      <c r="N5867" s="4" t="s">
        <v>2726</v>
      </c>
    </row>
    <row r="5868" spans="1:14">
      <c r="A5868" s="2">
        <v>43188</v>
      </c>
      <c r="B5868" s="3">
        <v>0.44791666666666669</v>
      </c>
      <c r="C5868" s="4" t="s">
        <v>34</v>
      </c>
      <c r="D5868" s="4" t="s">
        <v>692</v>
      </c>
      <c r="E5868" s="4" t="s">
        <v>30</v>
      </c>
      <c r="F5868" s="4" t="s">
        <v>24</v>
      </c>
      <c r="G5868" s="4" t="s">
        <v>17</v>
      </c>
      <c r="H5868" s="4" t="s">
        <v>157</v>
      </c>
      <c r="I5868" s="4">
        <v>-76.674077907699996</v>
      </c>
      <c r="J5868" s="4">
        <v>39.273023094499997</v>
      </c>
      <c r="K5868" s="4" t="s">
        <v>38</v>
      </c>
      <c r="L5868" s="4">
        <v>1</v>
      </c>
      <c r="M5868">
        <f>VLOOKUP(N5868,[3]Vacancies_data!$H$1881:$I$1889,2)</f>
        <v>625</v>
      </c>
      <c r="N5868" s="4" t="s">
        <v>2767</v>
      </c>
    </row>
    <row r="5869" spans="1:14">
      <c r="A5869" s="2">
        <v>43188</v>
      </c>
      <c r="B5869" s="3">
        <v>0.95833333333333337</v>
      </c>
      <c r="C5869" s="4" t="s">
        <v>21</v>
      </c>
      <c r="D5869" s="4" t="s">
        <v>1193</v>
      </c>
      <c r="E5869" s="4" t="s">
        <v>23</v>
      </c>
      <c r="F5869" s="5"/>
      <c r="G5869" s="4" t="s">
        <v>17</v>
      </c>
      <c r="H5869" s="4" t="s">
        <v>95</v>
      </c>
      <c r="I5869" s="4">
        <v>-76.614029000000002</v>
      </c>
      <c r="J5869" s="4">
        <v>39.315426000000002</v>
      </c>
      <c r="K5869" s="5"/>
      <c r="L5869" s="4">
        <v>1</v>
      </c>
      <c r="M5869">
        <f>VLOOKUP(N5869,[3]Vacancies_data!$H$1881:$I$1889,2)</f>
        <v>321</v>
      </c>
      <c r="N5869" s="4" t="s">
        <v>2726</v>
      </c>
    </row>
    <row r="5870" spans="1:14">
      <c r="A5870" s="2">
        <v>43188</v>
      </c>
      <c r="B5870" s="3">
        <v>0.83333333333333337</v>
      </c>
      <c r="C5870" s="4" t="s">
        <v>21</v>
      </c>
      <c r="D5870" s="4" t="s">
        <v>1667</v>
      </c>
      <c r="E5870" s="4" t="s">
        <v>23</v>
      </c>
      <c r="F5870" s="4" t="s">
        <v>24</v>
      </c>
      <c r="G5870" s="4" t="s">
        <v>17</v>
      </c>
      <c r="H5870" s="4" t="s">
        <v>37</v>
      </c>
      <c r="I5870" s="4">
        <v>-76.578458313300004</v>
      </c>
      <c r="J5870" s="4">
        <v>39.282754944399997</v>
      </c>
      <c r="K5870" s="4" t="s">
        <v>443</v>
      </c>
      <c r="L5870" s="4">
        <v>1</v>
      </c>
      <c r="M5870">
        <f>VLOOKUP(N5870,[3]Vacancies_data!$H$1881:$I$1889,2)</f>
        <v>415</v>
      </c>
      <c r="N5870" s="4" t="s">
        <v>2725</v>
      </c>
    </row>
    <row r="5871" spans="1:14">
      <c r="A5871" s="2">
        <v>43188</v>
      </c>
      <c r="B5871" s="3">
        <v>0.39583333333333331</v>
      </c>
      <c r="C5871" s="4" t="s">
        <v>250</v>
      </c>
      <c r="D5871" s="4" t="s">
        <v>493</v>
      </c>
      <c r="E5871" s="4" t="s">
        <v>23</v>
      </c>
      <c r="F5871" s="5"/>
      <c r="G5871" s="4" t="s">
        <v>17</v>
      </c>
      <c r="H5871" s="4" t="s">
        <v>145</v>
      </c>
      <c r="I5871" s="4">
        <v>-76.597091662699995</v>
      </c>
      <c r="J5871" s="4">
        <v>39.291505143499997</v>
      </c>
      <c r="K5871" s="5"/>
      <c r="L5871" s="4">
        <v>1</v>
      </c>
      <c r="M5871">
        <f>VLOOKUP(N5871,[3]Vacancies_data!$H$1881:$I$1889,2)</f>
        <v>415</v>
      </c>
      <c r="N5871" s="4" t="s">
        <v>2725</v>
      </c>
    </row>
    <row r="5872" spans="1:14">
      <c r="A5872" s="2">
        <v>43187</v>
      </c>
      <c r="B5872" s="3">
        <v>0.875</v>
      </c>
      <c r="C5872" s="4" t="s">
        <v>72</v>
      </c>
      <c r="D5872" s="4" t="s">
        <v>212</v>
      </c>
      <c r="E5872" s="4" t="s">
        <v>30</v>
      </c>
      <c r="F5872" s="4" t="s">
        <v>16</v>
      </c>
      <c r="G5872" s="4" t="s">
        <v>17</v>
      </c>
      <c r="H5872" s="4" t="s">
        <v>46</v>
      </c>
      <c r="I5872" s="4">
        <v>-76.658247000000003</v>
      </c>
      <c r="J5872" s="4">
        <v>39.293413999999999</v>
      </c>
      <c r="K5872" s="4" t="s">
        <v>135</v>
      </c>
      <c r="L5872" s="4">
        <v>1</v>
      </c>
      <c r="M5872">
        <f>VLOOKUP(N5872,[3]Vacancies_data!$H$1881:$I$1889,2)</f>
        <v>764</v>
      </c>
      <c r="N5872" s="4" t="s">
        <v>2769</v>
      </c>
    </row>
    <row r="5873" spans="1:14">
      <c r="A5873" s="2">
        <v>43187</v>
      </c>
      <c r="B5873" s="3">
        <v>0.89583333333333337</v>
      </c>
      <c r="C5873" s="4" t="s">
        <v>55</v>
      </c>
      <c r="D5873" s="4" t="s">
        <v>2140</v>
      </c>
      <c r="E5873" s="4" t="s">
        <v>30</v>
      </c>
      <c r="F5873" s="4" t="s">
        <v>24</v>
      </c>
      <c r="G5873" s="4" t="s">
        <v>17</v>
      </c>
      <c r="H5873" s="4" t="s">
        <v>40</v>
      </c>
      <c r="I5873" s="4">
        <v>-76.629625000000004</v>
      </c>
      <c r="J5873" s="4">
        <v>39.314660000000003</v>
      </c>
      <c r="K5873" s="4" t="s">
        <v>38</v>
      </c>
      <c r="L5873" s="4">
        <v>1</v>
      </c>
      <c r="M5873">
        <f>VLOOKUP(N5873,[3]Vacancies_data!$H$1881:$I$1889,2)</f>
        <v>214</v>
      </c>
      <c r="N5873" s="4" t="s">
        <v>2733</v>
      </c>
    </row>
    <row r="5874" spans="1:14">
      <c r="A5874" s="2">
        <v>43187</v>
      </c>
      <c r="B5874" s="3">
        <v>0.70347222222222217</v>
      </c>
      <c r="C5874" s="4" t="s">
        <v>28</v>
      </c>
      <c r="D5874" s="4" t="s">
        <v>212</v>
      </c>
      <c r="E5874" s="4" t="s">
        <v>30</v>
      </c>
      <c r="F5874" s="4" t="s">
        <v>16</v>
      </c>
      <c r="G5874" s="4" t="s">
        <v>17</v>
      </c>
      <c r="H5874" s="4" t="s">
        <v>46</v>
      </c>
      <c r="I5874" s="4">
        <v>-76.656553918100002</v>
      </c>
      <c r="J5874" s="4">
        <v>39.293491584199998</v>
      </c>
      <c r="K5874" s="4" t="s">
        <v>41</v>
      </c>
      <c r="L5874" s="4">
        <v>1</v>
      </c>
      <c r="M5874">
        <f>VLOOKUP(N5874,[3]Vacancies_data!$H$1881:$I$1889,2)</f>
        <v>764</v>
      </c>
      <c r="N5874" s="4" t="s">
        <v>2769</v>
      </c>
    </row>
    <row r="5875" spans="1:14">
      <c r="A5875" s="2">
        <v>43187</v>
      </c>
      <c r="B5875" s="3">
        <v>0.60416666666666663</v>
      </c>
      <c r="C5875" s="4" t="s">
        <v>129</v>
      </c>
      <c r="D5875" s="4" t="s">
        <v>1451</v>
      </c>
      <c r="E5875" s="4" t="s">
        <v>15</v>
      </c>
      <c r="F5875" s="4" t="s">
        <v>16</v>
      </c>
      <c r="G5875" s="4" t="s">
        <v>17</v>
      </c>
      <c r="H5875" s="4" t="s">
        <v>80</v>
      </c>
      <c r="I5875" s="4">
        <v>-76.625014154499993</v>
      </c>
      <c r="J5875" s="4">
        <v>39.251663947099999</v>
      </c>
      <c r="K5875" s="4" t="s">
        <v>412</v>
      </c>
      <c r="L5875" s="4">
        <v>1</v>
      </c>
      <c r="M5875">
        <f>VLOOKUP(N5875,[3]Vacancies_data!$H$1881:$I$1889,2)</f>
        <v>507</v>
      </c>
      <c r="N5875" s="4" t="s">
        <v>2766</v>
      </c>
    </row>
    <row r="5876" spans="1:14">
      <c r="A5876" s="2">
        <v>43187</v>
      </c>
      <c r="B5876" s="3">
        <v>6.25E-2</v>
      </c>
      <c r="C5876" s="4" t="s">
        <v>28</v>
      </c>
      <c r="D5876" s="4" t="s">
        <v>1545</v>
      </c>
      <c r="E5876" s="4" t="s">
        <v>30</v>
      </c>
      <c r="F5876" s="4" t="s">
        <v>16</v>
      </c>
      <c r="G5876" s="4" t="s">
        <v>17</v>
      </c>
      <c r="H5876" s="4" t="s">
        <v>80</v>
      </c>
      <c r="I5876" s="4">
        <v>-76.624638301900006</v>
      </c>
      <c r="J5876" s="4">
        <v>39.253327556800002</v>
      </c>
      <c r="K5876" s="4" t="s">
        <v>20</v>
      </c>
      <c r="L5876" s="4">
        <v>1</v>
      </c>
      <c r="M5876">
        <f>VLOOKUP(N5876,[3]Vacancies_data!$H$1881:$I$1889,2)</f>
        <v>507</v>
      </c>
      <c r="N5876" s="4" t="s">
        <v>2766</v>
      </c>
    </row>
    <row r="5877" spans="1:14">
      <c r="A5877" s="2">
        <v>43187</v>
      </c>
      <c r="B5877" s="3">
        <v>0.20833333333333334</v>
      </c>
      <c r="C5877" s="4" t="s">
        <v>28</v>
      </c>
      <c r="D5877" s="4" t="s">
        <v>614</v>
      </c>
      <c r="E5877" s="4" t="s">
        <v>30</v>
      </c>
      <c r="F5877" s="4" t="s">
        <v>16</v>
      </c>
      <c r="G5877" s="4" t="s">
        <v>17</v>
      </c>
      <c r="H5877" s="4" t="s">
        <v>95</v>
      </c>
      <c r="I5877" s="4">
        <v>-76.611233999999996</v>
      </c>
      <c r="J5877" s="4">
        <v>39.318024000000001</v>
      </c>
      <c r="K5877" s="4" t="s">
        <v>20</v>
      </c>
      <c r="L5877" s="4">
        <v>1</v>
      </c>
      <c r="M5877">
        <f>VLOOKUP(N5877,[3]Vacancies_data!$H$1881:$I$1889,2)</f>
        <v>214</v>
      </c>
      <c r="N5877" s="4" t="s">
        <v>2746</v>
      </c>
    </row>
    <row r="5878" spans="1:14">
      <c r="A5878" s="2">
        <v>43187</v>
      </c>
      <c r="B5878" s="3">
        <v>0.94097222222222221</v>
      </c>
      <c r="C5878" s="4" t="s">
        <v>42</v>
      </c>
      <c r="D5878" s="4" t="s">
        <v>2141</v>
      </c>
      <c r="E5878" s="4" t="s">
        <v>30</v>
      </c>
      <c r="F5878" s="5"/>
      <c r="G5878" s="4" t="s">
        <v>17</v>
      </c>
      <c r="H5878" s="4" t="s">
        <v>97</v>
      </c>
      <c r="I5878" s="4">
        <v>-76.632604999999998</v>
      </c>
      <c r="J5878" s="4">
        <v>39.330914</v>
      </c>
      <c r="K5878" s="5"/>
      <c r="L5878" s="4">
        <v>1</v>
      </c>
      <c r="M5878">
        <f>VLOOKUP(N5878,[3]Vacancies_data!$H$1881:$I$1889,2)</f>
        <v>321</v>
      </c>
      <c r="N5878" s="4" t="s">
        <v>2726</v>
      </c>
    </row>
    <row r="5879" spans="1:14">
      <c r="A5879" s="2">
        <v>43187</v>
      </c>
      <c r="B5879" s="3">
        <v>0.89583333333333337</v>
      </c>
      <c r="C5879" s="4" t="s">
        <v>34</v>
      </c>
      <c r="D5879" s="4" t="s">
        <v>2142</v>
      </c>
      <c r="E5879" s="4" t="s">
        <v>30</v>
      </c>
      <c r="F5879" s="5"/>
      <c r="G5879" s="4" t="s">
        <v>17</v>
      </c>
      <c r="H5879" s="4" t="s">
        <v>48</v>
      </c>
      <c r="I5879" s="4">
        <v>-76.612139999999997</v>
      </c>
      <c r="J5879" s="4">
        <v>39.296503000000001</v>
      </c>
      <c r="K5879" s="5"/>
      <c r="L5879" s="4">
        <v>1</v>
      </c>
      <c r="M5879">
        <f>VLOOKUP(N5879,[3]Vacancies_data!$H$1881:$I$1889,2)</f>
        <v>214</v>
      </c>
      <c r="N5879" s="4" t="s">
        <v>2733</v>
      </c>
    </row>
    <row r="5880" spans="1:14">
      <c r="A5880" s="2">
        <v>43187</v>
      </c>
      <c r="B5880" s="3">
        <v>0.84027777777777779</v>
      </c>
      <c r="C5880" s="4" t="s">
        <v>261</v>
      </c>
      <c r="D5880" s="4" t="s">
        <v>1348</v>
      </c>
      <c r="E5880" s="4" t="s">
        <v>30</v>
      </c>
      <c r="F5880" s="4" t="s">
        <v>16</v>
      </c>
      <c r="G5880" s="4" t="s">
        <v>17</v>
      </c>
      <c r="H5880" s="4" t="s">
        <v>48</v>
      </c>
      <c r="I5880" s="4">
        <v>-76.612139999999997</v>
      </c>
      <c r="J5880" s="4">
        <v>39.296503000000001</v>
      </c>
      <c r="K5880" s="4" t="s">
        <v>65</v>
      </c>
      <c r="L5880" s="4">
        <v>1</v>
      </c>
      <c r="M5880">
        <f>VLOOKUP(N5880,[3]Vacancies_data!$H$1881:$I$1889,2)</f>
        <v>214</v>
      </c>
      <c r="N5880" s="4" t="s">
        <v>2733</v>
      </c>
    </row>
    <row r="5881" spans="1:14">
      <c r="A5881" s="2">
        <v>43187</v>
      </c>
      <c r="B5881" s="3">
        <v>0.75486111111111109</v>
      </c>
      <c r="C5881" s="4" t="s">
        <v>72</v>
      </c>
      <c r="D5881" s="4" t="s">
        <v>737</v>
      </c>
      <c r="E5881" s="4" t="s">
        <v>30</v>
      </c>
      <c r="F5881" s="5"/>
      <c r="G5881" s="4" t="s">
        <v>17</v>
      </c>
      <c r="H5881" s="4" t="s">
        <v>177</v>
      </c>
      <c r="I5881" s="4">
        <v>-76.637977568400004</v>
      </c>
      <c r="J5881" s="4">
        <v>39.306362396499999</v>
      </c>
      <c r="K5881" s="5"/>
      <c r="L5881" s="4">
        <v>1</v>
      </c>
      <c r="M5881">
        <f>VLOOKUP(N5881,[3]Vacancies_data!$H$1881:$I$1889,2)</f>
        <v>214</v>
      </c>
      <c r="N5881" s="4" t="s">
        <v>2733</v>
      </c>
    </row>
    <row r="5882" spans="1:14">
      <c r="A5882" s="2">
        <v>43187</v>
      </c>
      <c r="B5882" s="3">
        <v>0.91666666666666663</v>
      </c>
      <c r="C5882" s="4" t="s">
        <v>28</v>
      </c>
      <c r="D5882" s="4" t="s">
        <v>1023</v>
      </c>
      <c r="E5882" s="4" t="s">
        <v>30</v>
      </c>
      <c r="F5882" s="4" t="s">
        <v>16</v>
      </c>
      <c r="G5882" s="4" t="s">
        <v>17</v>
      </c>
      <c r="H5882" s="4" t="s">
        <v>58</v>
      </c>
      <c r="I5882" s="4">
        <v>-76.596414741900006</v>
      </c>
      <c r="J5882" s="4">
        <v>39.233029215899997</v>
      </c>
      <c r="K5882" s="4" t="s">
        <v>356</v>
      </c>
      <c r="L5882" s="4">
        <v>1</v>
      </c>
      <c r="M5882">
        <f>VLOOKUP(N5882,[3]Vacancies_data!$H$1881:$I$1889,2)</f>
        <v>507</v>
      </c>
      <c r="N5882" s="4" t="s">
        <v>2766</v>
      </c>
    </row>
    <row r="5883" spans="1:14">
      <c r="A5883" s="2">
        <v>43187</v>
      </c>
      <c r="B5883" s="3">
        <v>0.23194444444444443</v>
      </c>
      <c r="C5883" s="4" t="s">
        <v>28</v>
      </c>
      <c r="D5883" s="4" t="s">
        <v>659</v>
      </c>
      <c r="E5883" s="4" t="s">
        <v>30</v>
      </c>
      <c r="F5883" s="4" t="s">
        <v>16</v>
      </c>
      <c r="G5883" s="4" t="s">
        <v>17</v>
      </c>
      <c r="H5883" s="4" t="s">
        <v>84</v>
      </c>
      <c r="I5883" s="4">
        <v>-76.591102000000006</v>
      </c>
      <c r="J5883" s="4">
        <v>39.320889999999999</v>
      </c>
      <c r="K5883" s="4" t="s">
        <v>41</v>
      </c>
      <c r="L5883" s="4">
        <v>1</v>
      </c>
      <c r="M5883">
        <f>VLOOKUP(N5883,[3]Vacancies_data!$H$1881:$I$1889,2)</f>
        <v>214</v>
      </c>
      <c r="N5883" s="4" t="s">
        <v>2770</v>
      </c>
    </row>
    <row r="5884" spans="1:14">
      <c r="A5884" s="2">
        <v>43187</v>
      </c>
      <c r="B5884" s="3">
        <v>0.16666666666666666</v>
      </c>
      <c r="C5884" s="4" t="s">
        <v>21</v>
      </c>
      <c r="D5884" s="4" t="s">
        <v>966</v>
      </c>
      <c r="E5884" s="4" t="s">
        <v>23</v>
      </c>
      <c r="F5884" s="4" t="s">
        <v>24</v>
      </c>
      <c r="G5884" s="4" t="s">
        <v>17</v>
      </c>
      <c r="H5884" s="4" t="s">
        <v>80</v>
      </c>
      <c r="I5884" s="4">
        <v>-76.628972000000005</v>
      </c>
      <c r="J5884" s="4">
        <v>39.247722000000003</v>
      </c>
      <c r="K5884" s="4" t="s">
        <v>38</v>
      </c>
      <c r="L5884" s="4">
        <v>1</v>
      </c>
      <c r="M5884">
        <f>VLOOKUP(N5884,[3]Vacancies_data!$H$1881:$I$1889,2)</f>
        <v>507</v>
      </c>
      <c r="N5884" s="4" t="s">
        <v>2766</v>
      </c>
    </row>
    <row r="5885" spans="1:14">
      <c r="A5885" s="2">
        <v>43187</v>
      </c>
      <c r="B5885" s="3">
        <v>0.59861111111111109</v>
      </c>
      <c r="C5885" s="4" t="s">
        <v>34</v>
      </c>
      <c r="D5885" s="4" t="s">
        <v>470</v>
      </c>
      <c r="E5885" s="4" t="s">
        <v>30</v>
      </c>
      <c r="F5885" s="4" t="s">
        <v>24</v>
      </c>
      <c r="G5885" s="4" t="s">
        <v>17</v>
      </c>
      <c r="H5885" s="4" t="s">
        <v>153</v>
      </c>
      <c r="I5885" s="4">
        <v>-76.602855440200003</v>
      </c>
      <c r="J5885" s="4">
        <v>39.2880532836</v>
      </c>
      <c r="K5885" s="4" t="s">
        <v>38</v>
      </c>
      <c r="L5885" s="4">
        <v>1</v>
      </c>
      <c r="M5885">
        <f>VLOOKUP(N5885,[3]Vacancies_data!$H$1881:$I$1889,2)</f>
        <v>415</v>
      </c>
      <c r="N5885" s="4" t="s">
        <v>2725</v>
      </c>
    </row>
    <row r="5886" spans="1:14">
      <c r="A5886" s="2">
        <v>43187</v>
      </c>
      <c r="B5886" s="3">
        <v>0.75</v>
      </c>
      <c r="C5886" s="4" t="s">
        <v>21</v>
      </c>
      <c r="D5886" s="4" t="s">
        <v>1210</v>
      </c>
      <c r="E5886" s="4" t="s">
        <v>23</v>
      </c>
      <c r="F5886" s="4" t="s">
        <v>24</v>
      </c>
      <c r="G5886" s="4" t="s">
        <v>17</v>
      </c>
      <c r="H5886" s="4" t="s">
        <v>64</v>
      </c>
      <c r="I5886" s="4">
        <v>-76.684242435399995</v>
      </c>
      <c r="J5886" s="4">
        <v>39.282257199999997</v>
      </c>
      <c r="K5886" s="4" t="s">
        <v>38</v>
      </c>
      <c r="L5886" s="4">
        <v>1</v>
      </c>
      <c r="M5886">
        <f>VLOOKUP(N5886,[3]Vacancies_data!$H$1881:$I$1889,2)</f>
        <v>625</v>
      </c>
      <c r="N5886" s="4" t="s">
        <v>2767</v>
      </c>
    </row>
    <row r="5887" spans="1:14">
      <c r="A5887" s="2">
        <v>43187</v>
      </c>
      <c r="B5887" s="3">
        <v>0.375</v>
      </c>
      <c r="C5887" s="4" t="s">
        <v>42</v>
      </c>
      <c r="D5887" s="4" t="s">
        <v>2143</v>
      </c>
      <c r="E5887" s="4" t="s">
        <v>30</v>
      </c>
      <c r="F5887" s="4" t="s">
        <v>24</v>
      </c>
      <c r="G5887" s="4" t="s">
        <v>17</v>
      </c>
      <c r="H5887" s="4" t="s">
        <v>80</v>
      </c>
      <c r="I5887" s="4">
        <v>-76.634460989900006</v>
      </c>
      <c r="J5887" s="4">
        <v>39.247198064400003</v>
      </c>
      <c r="K5887" s="4" t="s">
        <v>38</v>
      </c>
      <c r="L5887" s="4">
        <v>1</v>
      </c>
      <c r="M5887">
        <f>VLOOKUP(N5887,[3]Vacancies_data!$H$1881:$I$1889,2)</f>
        <v>507</v>
      </c>
      <c r="N5887" s="4" t="s">
        <v>2766</v>
      </c>
    </row>
    <row r="5888" spans="1:14">
      <c r="A5888" s="2">
        <v>43187</v>
      </c>
      <c r="B5888" s="3">
        <v>0.92291666666666661</v>
      </c>
      <c r="C5888" s="4" t="s">
        <v>2371</v>
      </c>
      <c r="D5888" s="4" t="s">
        <v>2674</v>
      </c>
      <c r="E5888" s="4" t="s">
        <v>2370</v>
      </c>
      <c r="F5888" s="4" t="s">
        <v>2373</v>
      </c>
      <c r="G5888" s="4" t="s">
        <v>63</v>
      </c>
      <c r="H5888" s="4" t="s">
        <v>2620</v>
      </c>
      <c r="I5888" s="4">
        <v>-76.595747468200003</v>
      </c>
      <c r="J5888" s="4">
        <v>39.3153096136</v>
      </c>
      <c r="K5888" s="4" t="s">
        <v>38</v>
      </c>
      <c r="L5888" s="4">
        <v>1</v>
      </c>
      <c r="M5888">
        <f>VLOOKUP(N5888,[3]Vacancies_data!$H$1881:$I$1889,2)</f>
        <v>214</v>
      </c>
      <c r="N5888" s="4" t="s">
        <v>2746</v>
      </c>
    </row>
    <row r="5889" spans="1:14">
      <c r="A5889" s="2">
        <v>43187</v>
      </c>
      <c r="B5889" s="3">
        <v>0.92569444444444438</v>
      </c>
      <c r="C5889" s="4" t="s">
        <v>2371</v>
      </c>
      <c r="D5889" s="4" t="s">
        <v>2675</v>
      </c>
      <c r="E5889" s="4" t="s">
        <v>2370</v>
      </c>
      <c r="F5889" s="4" t="s">
        <v>2373</v>
      </c>
      <c r="G5889" s="4" t="s">
        <v>63</v>
      </c>
      <c r="H5889" s="4" t="s">
        <v>2522</v>
      </c>
      <c r="I5889" s="4">
        <v>-76.649836434299999</v>
      </c>
      <c r="J5889" s="4">
        <v>39.3078484917</v>
      </c>
      <c r="K5889" s="4" t="s">
        <v>38</v>
      </c>
      <c r="L5889" s="4">
        <v>1</v>
      </c>
      <c r="M5889">
        <f>VLOOKUP(N5889,[3]Vacancies_data!$H$1881:$I$1889,2)</f>
        <v>764</v>
      </c>
      <c r="N5889" s="4" t="s">
        <v>2769</v>
      </c>
    </row>
    <row r="5890" spans="1:14">
      <c r="A5890" s="2">
        <v>43187</v>
      </c>
      <c r="B5890" s="3">
        <v>0.7583333333333333</v>
      </c>
      <c r="C5890" s="4" t="s">
        <v>2419</v>
      </c>
      <c r="D5890" s="4" t="s">
        <v>2676</v>
      </c>
      <c r="E5890" s="4" t="s">
        <v>2370</v>
      </c>
      <c r="F5890" s="4" t="s">
        <v>2385</v>
      </c>
      <c r="G5890" s="4" t="s">
        <v>91</v>
      </c>
      <c r="H5890" s="4" t="s">
        <v>2677</v>
      </c>
      <c r="I5890" s="4">
        <v>-76.570067524300001</v>
      </c>
      <c r="J5890" s="4">
        <v>39.3423724855</v>
      </c>
      <c r="K5890" s="4" t="s">
        <v>2423</v>
      </c>
      <c r="L5890" s="4">
        <v>1</v>
      </c>
      <c r="M5890">
        <f>VLOOKUP(N5890,[3]Vacancies_data!$H$1881:$I$1889,2)</f>
        <v>214</v>
      </c>
      <c r="N5890" s="4" t="s">
        <v>2770</v>
      </c>
    </row>
    <row r="5891" spans="1:14">
      <c r="A5891" s="2">
        <v>43186</v>
      </c>
      <c r="B5891" s="3">
        <v>0.33333333333333331</v>
      </c>
      <c r="C5891" s="4" t="s">
        <v>631</v>
      </c>
      <c r="D5891" s="4" t="s">
        <v>269</v>
      </c>
      <c r="E5891" s="4" t="s">
        <v>15</v>
      </c>
      <c r="F5891" s="4" t="s">
        <v>16</v>
      </c>
      <c r="G5891" s="4" t="s">
        <v>17</v>
      </c>
      <c r="H5891" s="4" t="s">
        <v>270</v>
      </c>
      <c r="I5891" s="4">
        <v>-76.590876242799993</v>
      </c>
      <c r="J5891" s="4">
        <v>39.297374296100003</v>
      </c>
      <c r="K5891" s="4" t="s">
        <v>208</v>
      </c>
      <c r="L5891" s="4">
        <v>1</v>
      </c>
      <c r="M5891">
        <f>VLOOKUP(N5891,[3]Vacancies_data!$H$1881:$I$1889,2)</f>
        <v>214</v>
      </c>
      <c r="N5891" s="4" t="s">
        <v>2746</v>
      </c>
    </row>
    <row r="5892" spans="1:14">
      <c r="A5892" s="2">
        <v>43186</v>
      </c>
      <c r="B5892" s="3">
        <v>0.66666666666666663</v>
      </c>
      <c r="C5892" s="4" t="s">
        <v>129</v>
      </c>
      <c r="D5892" s="4" t="s">
        <v>2144</v>
      </c>
      <c r="E5892" s="4" t="s">
        <v>15</v>
      </c>
      <c r="F5892" s="4" t="s">
        <v>24</v>
      </c>
      <c r="G5892" s="4" t="s">
        <v>17</v>
      </c>
      <c r="H5892" s="4" t="s">
        <v>153</v>
      </c>
      <c r="I5892" s="4">
        <v>-76.604164999999995</v>
      </c>
      <c r="J5892" s="4">
        <v>39.289582000000003</v>
      </c>
      <c r="K5892" s="4" t="s">
        <v>38</v>
      </c>
      <c r="L5892" s="4">
        <v>1</v>
      </c>
      <c r="M5892">
        <f>VLOOKUP(N5892,[3]Vacancies_data!$H$1881:$I$1889,2)</f>
        <v>415</v>
      </c>
      <c r="N5892" s="4" t="s">
        <v>2725</v>
      </c>
    </row>
    <row r="5893" spans="1:14">
      <c r="A5893" s="2">
        <v>43186</v>
      </c>
      <c r="B5893" s="3">
        <v>0.79652777777777783</v>
      </c>
      <c r="C5893" s="4" t="s">
        <v>129</v>
      </c>
      <c r="D5893" s="4" t="s">
        <v>2144</v>
      </c>
      <c r="E5893" s="4" t="s">
        <v>15</v>
      </c>
      <c r="F5893" s="4" t="s">
        <v>16</v>
      </c>
      <c r="G5893" s="4" t="s">
        <v>17</v>
      </c>
      <c r="H5893" s="4" t="s">
        <v>153</v>
      </c>
      <c r="I5893" s="4">
        <v>-76.604186105500006</v>
      </c>
      <c r="J5893" s="4">
        <v>39.289582127300001</v>
      </c>
      <c r="K5893" s="4" t="s">
        <v>41</v>
      </c>
      <c r="L5893" s="4">
        <v>1</v>
      </c>
      <c r="M5893">
        <f>VLOOKUP(N5893,[3]Vacancies_data!$H$1881:$I$1889,2)</f>
        <v>415</v>
      </c>
      <c r="N5893" s="4" t="s">
        <v>2725</v>
      </c>
    </row>
    <row r="5894" spans="1:14">
      <c r="A5894" s="2">
        <v>43186</v>
      </c>
      <c r="B5894" s="3">
        <v>0.5</v>
      </c>
      <c r="C5894" s="4" t="s">
        <v>34</v>
      </c>
      <c r="D5894" s="5"/>
      <c r="E5894" s="4" t="s">
        <v>30</v>
      </c>
      <c r="F5894" s="4" t="s">
        <v>24</v>
      </c>
      <c r="G5894" s="4" t="s">
        <v>17</v>
      </c>
      <c r="H5894" s="4" t="s">
        <v>48</v>
      </c>
      <c r="I5894" s="4">
        <v>-78.757025675600005</v>
      </c>
      <c r="J5894" s="4">
        <v>39.661331582400003</v>
      </c>
      <c r="K5894" s="4" t="s">
        <v>38</v>
      </c>
      <c r="L5894" s="4">
        <v>1</v>
      </c>
      <c r="M5894">
        <f>VLOOKUP(N5894,[3]Vacancies_data!$H$1881:$I$1889,2)</f>
        <v>214</v>
      </c>
      <c r="N5894" s="4" t="s">
        <v>2733</v>
      </c>
    </row>
    <row r="5895" spans="1:14">
      <c r="A5895" s="2">
        <v>43186</v>
      </c>
      <c r="B5895" s="3">
        <v>0.72916666666666663</v>
      </c>
      <c r="C5895" s="4" t="s">
        <v>28</v>
      </c>
      <c r="D5895" s="4" t="s">
        <v>376</v>
      </c>
      <c r="E5895" s="4" t="s">
        <v>30</v>
      </c>
      <c r="F5895" s="5"/>
      <c r="G5895" s="4" t="s">
        <v>17</v>
      </c>
      <c r="H5895" s="4" t="s">
        <v>270</v>
      </c>
      <c r="I5895" s="4">
        <v>-76.591305000000006</v>
      </c>
      <c r="J5895" s="4">
        <v>39.295327</v>
      </c>
      <c r="K5895" s="5"/>
      <c r="L5895" s="4">
        <v>1</v>
      </c>
      <c r="M5895">
        <f>VLOOKUP(N5895,[3]Vacancies_data!$H$1881:$I$1889,2)</f>
        <v>214</v>
      </c>
      <c r="N5895" s="4" t="s">
        <v>2746</v>
      </c>
    </row>
    <row r="5896" spans="1:14">
      <c r="A5896" s="2">
        <v>43186</v>
      </c>
      <c r="B5896" s="3">
        <v>0.66666666666666663</v>
      </c>
      <c r="C5896" s="4" t="s">
        <v>21</v>
      </c>
      <c r="D5896" s="4" t="s">
        <v>1103</v>
      </c>
      <c r="E5896" s="4" t="s">
        <v>23</v>
      </c>
      <c r="F5896" s="4" t="s">
        <v>24</v>
      </c>
      <c r="G5896" s="4" t="s">
        <v>17</v>
      </c>
      <c r="H5896" s="4" t="s">
        <v>37</v>
      </c>
      <c r="I5896" s="4">
        <v>-76.576269967100004</v>
      </c>
      <c r="J5896" s="4">
        <v>39.281821166699999</v>
      </c>
      <c r="K5896" s="4" t="s">
        <v>38</v>
      </c>
      <c r="L5896" s="4">
        <v>1</v>
      </c>
      <c r="M5896">
        <f>VLOOKUP(N5896,[3]Vacancies_data!$H$1881:$I$1889,2)</f>
        <v>415</v>
      </c>
      <c r="N5896" s="4" t="s">
        <v>2725</v>
      </c>
    </row>
    <row r="5897" spans="1:14">
      <c r="A5897" s="2">
        <v>43186</v>
      </c>
      <c r="B5897" s="3">
        <v>0.77708333333333324</v>
      </c>
      <c r="C5897" s="4" t="s">
        <v>72</v>
      </c>
      <c r="D5897" s="4" t="s">
        <v>125</v>
      </c>
      <c r="E5897" s="4" t="s">
        <v>30</v>
      </c>
      <c r="F5897" s="4" t="s">
        <v>16</v>
      </c>
      <c r="G5897" s="4" t="s">
        <v>17</v>
      </c>
      <c r="H5897" s="4" t="s">
        <v>37</v>
      </c>
      <c r="I5897" s="4">
        <v>-76.567441000000002</v>
      </c>
      <c r="J5897" s="4">
        <v>39.277189</v>
      </c>
      <c r="K5897" s="4" t="s">
        <v>73</v>
      </c>
      <c r="L5897" s="4">
        <v>1</v>
      </c>
      <c r="M5897">
        <f>VLOOKUP(N5897,[3]Vacancies_data!$H$1881:$I$1889,2)</f>
        <v>415</v>
      </c>
      <c r="N5897" s="4" t="s">
        <v>2725</v>
      </c>
    </row>
    <row r="5898" spans="1:14">
      <c r="A5898" s="2">
        <v>43186</v>
      </c>
      <c r="B5898" s="3">
        <v>7.2916666666666671E-2</v>
      </c>
      <c r="C5898" s="4" t="s">
        <v>102</v>
      </c>
      <c r="D5898" s="4" t="s">
        <v>2145</v>
      </c>
      <c r="E5898" s="4" t="s">
        <v>2773</v>
      </c>
      <c r="F5898" s="4" t="s">
        <v>24</v>
      </c>
      <c r="G5898" s="4" t="s">
        <v>63</v>
      </c>
      <c r="H5898" s="4" t="s">
        <v>95</v>
      </c>
      <c r="I5898" s="4">
        <v>-76.614802503799993</v>
      </c>
      <c r="J5898" s="4">
        <v>39.313309231600002</v>
      </c>
      <c r="K5898" s="4" t="s">
        <v>38</v>
      </c>
      <c r="L5898" s="4">
        <v>1</v>
      </c>
      <c r="M5898">
        <f>VLOOKUP(N5898,[3]Vacancies_data!$H$1881:$I$1889,2)</f>
        <v>321</v>
      </c>
      <c r="N5898" s="4" t="s">
        <v>2726</v>
      </c>
    </row>
    <row r="5899" spans="1:14">
      <c r="A5899" s="2">
        <v>43186</v>
      </c>
      <c r="B5899" s="3">
        <v>0.46458333333333335</v>
      </c>
      <c r="C5899" s="4" t="s">
        <v>42</v>
      </c>
      <c r="D5899" s="4" t="s">
        <v>2146</v>
      </c>
      <c r="E5899" s="4" t="s">
        <v>30</v>
      </c>
      <c r="F5899" s="4" t="s">
        <v>16</v>
      </c>
      <c r="G5899" s="4" t="s">
        <v>17</v>
      </c>
      <c r="H5899" s="4" t="s">
        <v>54</v>
      </c>
      <c r="I5899" s="4">
        <v>-76.701358670900007</v>
      </c>
      <c r="J5899" s="4">
        <v>39.276580968799998</v>
      </c>
      <c r="K5899" s="4" t="s">
        <v>381</v>
      </c>
      <c r="L5899" s="4">
        <v>1</v>
      </c>
      <c r="M5899">
        <f>VLOOKUP(N5899,[3]Vacancies_data!$H$1881:$I$1889,2)</f>
        <v>625</v>
      </c>
      <c r="N5899" s="4" t="s">
        <v>2767</v>
      </c>
    </row>
    <row r="5900" spans="1:14">
      <c r="A5900" s="2">
        <v>43186</v>
      </c>
      <c r="B5900" s="3">
        <v>0.60416666666666663</v>
      </c>
      <c r="C5900" s="4" t="s">
        <v>28</v>
      </c>
      <c r="D5900" s="4" t="s">
        <v>1964</v>
      </c>
      <c r="E5900" s="4" t="s">
        <v>30</v>
      </c>
      <c r="F5900" s="4" t="s">
        <v>16</v>
      </c>
      <c r="G5900" s="4" t="s">
        <v>17</v>
      </c>
      <c r="H5900" s="4" t="s">
        <v>153</v>
      </c>
      <c r="I5900" s="4">
        <v>-76.600928999999994</v>
      </c>
      <c r="J5900" s="4">
        <v>39.291080000000001</v>
      </c>
      <c r="K5900" s="4" t="s">
        <v>756</v>
      </c>
      <c r="L5900" s="4">
        <v>1</v>
      </c>
      <c r="M5900">
        <f>VLOOKUP(N5900,[3]Vacancies_data!$H$1881:$I$1889,2)</f>
        <v>415</v>
      </c>
      <c r="N5900" s="4" t="s">
        <v>2725</v>
      </c>
    </row>
    <row r="5901" spans="1:14">
      <c r="A5901" s="2">
        <v>43186</v>
      </c>
      <c r="B5901" s="3">
        <v>0.75</v>
      </c>
      <c r="C5901" s="4" t="s">
        <v>13</v>
      </c>
      <c r="D5901" s="4" t="s">
        <v>593</v>
      </c>
      <c r="E5901" s="4" t="s">
        <v>15</v>
      </c>
      <c r="F5901" s="4" t="s">
        <v>16</v>
      </c>
      <c r="G5901" s="4" t="s">
        <v>17</v>
      </c>
      <c r="H5901" s="4" t="s">
        <v>80</v>
      </c>
      <c r="I5901" s="4">
        <v>-76.621566999999999</v>
      </c>
      <c r="J5901" s="4">
        <v>39.249639999999999</v>
      </c>
      <c r="K5901" s="4" t="s">
        <v>20</v>
      </c>
      <c r="L5901" s="4">
        <v>1</v>
      </c>
      <c r="M5901">
        <f>VLOOKUP(N5901,[3]Vacancies_data!$H$1881:$I$1889,2)</f>
        <v>507</v>
      </c>
      <c r="N5901" s="4" t="s">
        <v>2766</v>
      </c>
    </row>
    <row r="5902" spans="1:14">
      <c r="A5902" s="2">
        <v>43186</v>
      </c>
      <c r="B5902" s="3">
        <v>0.6972222222222223</v>
      </c>
      <c r="C5902" s="4" t="s">
        <v>172</v>
      </c>
      <c r="D5902" s="4" t="s">
        <v>89</v>
      </c>
      <c r="E5902" s="4" t="s">
        <v>2773</v>
      </c>
      <c r="F5902" s="4" t="s">
        <v>16</v>
      </c>
      <c r="G5902" s="4" t="s">
        <v>17</v>
      </c>
      <c r="H5902" s="4" t="s">
        <v>58</v>
      </c>
      <c r="I5902" s="4">
        <v>-76.601765999999998</v>
      </c>
      <c r="J5902" s="4">
        <v>39.236178573700002</v>
      </c>
      <c r="K5902" s="4" t="s">
        <v>41</v>
      </c>
      <c r="L5902" s="4">
        <v>1</v>
      </c>
      <c r="M5902">
        <f>VLOOKUP(N5902,[3]Vacancies_data!$H$1881:$I$1889,2)</f>
        <v>507</v>
      </c>
      <c r="N5902" s="4" t="s">
        <v>2766</v>
      </c>
    </row>
    <row r="5903" spans="1:14">
      <c r="A5903" s="2">
        <v>43186</v>
      </c>
      <c r="B5903" s="3">
        <v>0.71805555555555556</v>
      </c>
      <c r="C5903" s="4" t="s">
        <v>55</v>
      </c>
      <c r="D5903" s="4" t="s">
        <v>2147</v>
      </c>
      <c r="E5903" s="4" t="s">
        <v>30</v>
      </c>
      <c r="F5903" s="4" t="s">
        <v>24</v>
      </c>
      <c r="G5903" s="4" t="s">
        <v>17</v>
      </c>
      <c r="H5903" s="4" t="s">
        <v>270</v>
      </c>
      <c r="I5903" s="4">
        <v>-76.595984000000001</v>
      </c>
      <c r="J5903" s="4">
        <v>39.294365999999997</v>
      </c>
      <c r="K5903" s="4" t="s">
        <v>38</v>
      </c>
      <c r="L5903" s="4">
        <v>1</v>
      </c>
      <c r="M5903">
        <f>VLOOKUP(N5903,[3]Vacancies_data!$H$1881:$I$1889,2)</f>
        <v>415</v>
      </c>
      <c r="N5903" s="4" t="s">
        <v>2725</v>
      </c>
    </row>
    <row r="5904" spans="1:14">
      <c r="A5904" s="2">
        <v>43186</v>
      </c>
      <c r="B5904" s="3">
        <v>0.77083333333333337</v>
      </c>
      <c r="C5904" s="4" t="s">
        <v>42</v>
      </c>
      <c r="D5904" s="4" t="s">
        <v>1477</v>
      </c>
      <c r="E5904" s="4" t="s">
        <v>30</v>
      </c>
      <c r="F5904" s="5"/>
      <c r="G5904" s="4" t="s">
        <v>17</v>
      </c>
      <c r="H5904" s="4" t="s">
        <v>37</v>
      </c>
      <c r="I5904" s="4">
        <v>-76.582957735799994</v>
      </c>
      <c r="J5904" s="4">
        <v>39.285947565800001</v>
      </c>
      <c r="K5904" s="5"/>
      <c r="L5904" s="4">
        <v>1</v>
      </c>
      <c r="M5904">
        <f>VLOOKUP(N5904,[3]Vacancies_data!$H$1881:$I$1889,2)</f>
        <v>415</v>
      </c>
      <c r="N5904" s="4" t="s">
        <v>2725</v>
      </c>
    </row>
    <row r="5905" spans="1:14">
      <c r="A5905" s="2">
        <v>43186</v>
      </c>
      <c r="B5905" s="3">
        <v>0.4375</v>
      </c>
      <c r="C5905" s="4" t="s">
        <v>548</v>
      </c>
      <c r="D5905" s="4" t="s">
        <v>377</v>
      </c>
      <c r="E5905" s="4" t="s">
        <v>2773</v>
      </c>
      <c r="F5905" s="4" t="s">
        <v>16</v>
      </c>
      <c r="G5905" s="4" t="s">
        <v>133</v>
      </c>
      <c r="H5905" s="4" t="s">
        <v>80</v>
      </c>
      <c r="I5905" s="4">
        <v>-76.622805999999997</v>
      </c>
      <c r="J5905" s="4">
        <v>39.250081999999999</v>
      </c>
      <c r="K5905" s="4" t="s">
        <v>314</v>
      </c>
      <c r="L5905" s="4">
        <v>1</v>
      </c>
      <c r="M5905">
        <f>VLOOKUP(N5905,[3]Vacancies_data!$H$1881:$I$1889,2)</f>
        <v>507</v>
      </c>
      <c r="N5905" s="4" t="s">
        <v>2766</v>
      </c>
    </row>
    <row r="5906" spans="1:14">
      <c r="A5906" s="2">
        <v>43185</v>
      </c>
      <c r="B5906" s="3">
        <v>0.85416666666666663</v>
      </c>
      <c r="C5906" s="4" t="s">
        <v>42</v>
      </c>
      <c r="D5906" s="4" t="s">
        <v>1579</v>
      </c>
      <c r="E5906" s="4" t="s">
        <v>30</v>
      </c>
      <c r="F5906" s="4" t="s">
        <v>24</v>
      </c>
      <c r="G5906" s="4" t="s">
        <v>17</v>
      </c>
      <c r="H5906" s="4" t="s">
        <v>40</v>
      </c>
      <c r="I5906" s="4">
        <v>-76.636190999999997</v>
      </c>
      <c r="J5906" s="4">
        <v>39.316014000000003</v>
      </c>
      <c r="K5906" s="4" t="s">
        <v>49</v>
      </c>
      <c r="L5906" s="4">
        <v>1</v>
      </c>
      <c r="M5906">
        <f>VLOOKUP(N5906,[3]Vacancies_data!$H$1881:$I$1889,2)</f>
        <v>214</v>
      </c>
      <c r="N5906" s="4" t="s">
        <v>2733</v>
      </c>
    </row>
    <row r="5907" spans="1:14">
      <c r="A5907" s="2">
        <v>43185</v>
      </c>
      <c r="B5907" s="3">
        <v>0.99861111111111101</v>
      </c>
      <c r="C5907" s="4" t="s">
        <v>72</v>
      </c>
      <c r="D5907" s="4" t="s">
        <v>176</v>
      </c>
      <c r="E5907" s="4" t="s">
        <v>30</v>
      </c>
      <c r="F5907" s="5"/>
      <c r="G5907" s="4" t="s">
        <v>17</v>
      </c>
      <c r="H5907" s="4" t="s">
        <v>177</v>
      </c>
      <c r="I5907" s="4">
        <v>-76.628936999999993</v>
      </c>
      <c r="J5907" s="4">
        <v>39.298963000000001</v>
      </c>
      <c r="K5907" s="5"/>
      <c r="L5907" s="4">
        <v>1</v>
      </c>
      <c r="M5907">
        <f>VLOOKUP(N5907,[3]Vacancies_data!$H$1881:$I$1889,2)</f>
        <v>214</v>
      </c>
      <c r="N5907" s="4" t="s">
        <v>2733</v>
      </c>
    </row>
    <row r="5908" spans="1:14">
      <c r="A5908" s="2">
        <v>43185</v>
      </c>
      <c r="B5908" s="3">
        <v>0.9375</v>
      </c>
      <c r="C5908" s="4" t="s">
        <v>55</v>
      </c>
      <c r="D5908" s="4" t="s">
        <v>1615</v>
      </c>
      <c r="E5908" s="4" t="s">
        <v>30</v>
      </c>
      <c r="F5908" s="4" t="s">
        <v>24</v>
      </c>
      <c r="G5908" s="4" t="s">
        <v>17</v>
      </c>
      <c r="H5908" s="4" t="s">
        <v>54</v>
      </c>
      <c r="I5908" s="4">
        <v>-76.694495000000003</v>
      </c>
      <c r="J5908" s="4">
        <v>39.274177000000002</v>
      </c>
      <c r="K5908" s="4" t="s">
        <v>38</v>
      </c>
      <c r="L5908" s="4">
        <v>1</v>
      </c>
      <c r="M5908">
        <f>VLOOKUP(N5908,[3]Vacancies_data!$H$1881:$I$1889,2)</f>
        <v>625</v>
      </c>
      <c r="N5908" s="4" t="s">
        <v>2767</v>
      </c>
    </row>
    <row r="5909" spans="1:14">
      <c r="A5909" s="2">
        <v>43185</v>
      </c>
      <c r="B5909" s="3">
        <v>0.78611111111111109</v>
      </c>
      <c r="C5909" s="4" t="s">
        <v>13</v>
      </c>
      <c r="D5909" s="4" t="s">
        <v>146</v>
      </c>
      <c r="E5909" s="4" t="s">
        <v>15</v>
      </c>
      <c r="F5909" s="4" t="s">
        <v>16</v>
      </c>
      <c r="G5909" s="4" t="s">
        <v>17</v>
      </c>
      <c r="H5909" s="4" t="s">
        <v>70</v>
      </c>
      <c r="I5909" s="4">
        <v>-76.541137824100005</v>
      </c>
      <c r="J5909" s="4">
        <v>39.3566200438</v>
      </c>
      <c r="K5909" s="4" t="s">
        <v>41</v>
      </c>
      <c r="L5909" s="4">
        <v>1</v>
      </c>
      <c r="M5909">
        <f>VLOOKUP(N5909,[3]Vacancies_data!$H$1881:$I$1889,2)</f>
        <v>214</v>
      </c>
      <c r="N5909" s="4" t="s">
        <v>2770</v>
      </c>
    </row>
    <row r="5910" spans="1:14">
      <c r="A5910" s="2">
        <v>43185</v>
      </c>
      <c r="B5910" s="3">
        <v>0.58472222222222225</v>
      </c>
      <c r="C5910" s="4" t="s">
        <v>13</v>
      </c>
      <c r="D5910" s="4" t="s">
        <v>387</v>
      </c>
      <c r="E5910" s="4" t="s">
        <v>15</v>
      </c>
      <c r="F5910" s="4" t="s">
        <v>16</v>
      </c>
      <c r="G5910" s="4" t="s">
        <v>17</v>
      </c>
      <c r="H5910" s="4" t="s">
        <v>84</v>
      </c>
      <c r="I5910" s="4">
        <v>-76.593626</v>
      </c>
      <c r="J5910" s="4">
        <v>39.318427</v>
      </c>
      <c r="K5910" s="4" t="s">
        <v>237</v>
      </c>
      <c r="L5910" s="4">
        <v>1</v>
      </c>
      <c r="M5910">
        <f>VLOOKUP(N5910,[3]Vacancies_data!$H$1881:$I$1889,2)</f>
        <v>214</v>
      </c>
      <c r="N5910" s="4" t="s">
        <v>2770</v>
      </c>
    </row>
    <row r="5911" spans="1:14">
      <c r="A5911" s="2">
        <v>43185</v>
      </c>
      <c r="B5911" s="3">
        <v>0.68055555555555547</v>
      </c>
      <c r="C5911" s="4" t="s">
        <v>42</v>
      </c>
      <c r="D5911" s="4" t="s">
        <v>2148</v>
      </c>
      <c r="E5911" s="4" t="s">
        <v>30</v>
      </c>
      <c r="F5911" s="5"/>
      <c r="G5911" s="4" t="s">
        <v>17</v>
      </c>
      <c r="H5911" s="4" t="s">
        <v>37</v>
      </c>
      <c r="I5911" s="4">
        <v>-76.567289592099996</v>
      </c>
      <c r="J5911" s="4">
        <v>39.279509814400001</v>
      </c>
      <c r="K5911" s="5"/>
      <c r="L5911" s="4">
        <v>1</v>
      </c>
      <c r="M5911">
        <f>VLOOKUP(N5911,[3]Vacancies_data!$H$1881:$I$1889,2)</f>
        <v>415</v>
      </c>
      <c r="N5911" s="4" t="s">
        <v>2725</v>
      </c>
    </row>
    <row r="5912" spans="1:14">
      <c r="A5912" s="2">
        <v>43185</v>
      </c>
      <c r="B5912" s="3">
        <v>0.22708333333333333</v>
      </c>
      <c r="C5912" s="4" t="s">
        <v>42</v>
      </c>
      <c r="D5912" s="4" t="s">
        <v>891</v>
      </c>
      <c r="E5912" s="4" t="s">
        <v>30</v>
      </c>
      <c r="F5912" s="4" t="s">
        <v>24</v>
      </c>
      <c r="G5912" s="4" t="s">
        <v>17</v>
      </c>
      <c r="H5912" s="4" t="s">
        <v>64</v>
      </c>
      <c r="I5912" s="4">
        <v>-76.686740999999998</v>
      </c>
      <c r="J5912" s="4">
        <v>39.281671000000003</v>
      </c>
      <c r="K5912" s="4" t="s">
        <v>49</v>
      </c>
      <c r="L5912" s="4">
        <v>1</v>
      </c>
      <c r="M5912">
        <f>VLOOKUP(N5912,[3]Vacancies_data!$H$1881:$I$1889,2)</f>
        <v>625</v>
      </c>
      <c r="N5912" s="4" t="s">
        <v>2767</v>
      </c>
    </row>
    <row r="5913" spans="1:14">
      <c r="A5913" s="2">
        <v>43185</v>
      </c>
      <c r="B5913" s="3">
        <v>6.1111111111111116E-2</v>
      </c>
      <c r="C5913" s="4" t="s">
        <v>607</v>
      </c>
      <c r="D5913" s="4" t="s">
        <v>2149</v>
      </c>
      <c r="E5913" s="4" t="s">
        <v>30</v>
      </c>
      <c r="F5913" s="4" t="s">
        <v>24</v>
      </c>
      <c r="G5913" s="4" t="s">
        <v>17</v>
      </c>
      <c r="H5913" s="4" t="s">
        <v>58</v>
      </c>
      <c r="I5913" s="4">
        <v>-76.604043588699994</v>
      </c>
      <c r="J5913" s="4">
        <v>39.236272479299998</v>
      </c>
      <c r="K5913" s="4" t="s">
        <v>38</v>
      </c>
      <c r="L5913" s="4">
        <v>1</v>
      </c>
      <c r="M5913">
        <f>VLOOKUP(N5913,[3]Vacancies_data!$H$1881:$I$1889,2)</f>
        <v>507</v>
      </c>
      <c r="N5913" s="4" t="s">
        <v>2766</v>
      </c>
    </row>
    <row r="5914" spans="1:14">
      <c r="A5914" s="2">
        <v>43184</v>
      </c>
      <c r="B5914" s="3">
        <v>0.34027777777777773</v>
      </c>
      <c r="C5914" s="4" t="s">
        <v>72</v>
      </c>
      <c r="D5914" s="4" t="s">
        <v>100</v>
      </c>
      <c r="E5914" s="4" t="s">
        <v>30</v>
      </c>
      <c r="F5914" s="4" t="s">
        <v>16</v>
      </c>
      <c r="G5914" s="4" t="s">
        <v>17</v>
      </c>
      <c r="H5914" s="4" t="s">
        <v>97</v>
      </c>
      <c r="I5914" s="4">
        <v>-76.636456999999993</v>
      </c>
      <c r="J5914" s="4">
        <v>39.337859999999999</v>
      </c>
      <c r="K5914" s="4" t="s">
        <v>101</v>
      </c>
      <c r="L5914" s="4">
        <v>1</v>
      </c>
      <c r="M5914">
        <f>VLOOKUP(N5914,[3]Vacancies_data!$H$1881:$I$1889,2)</f>
        <v>321</v>
      </c>
      <c r="N5914" s="4" t="s">
        <v>2726</v>
      </c>
    </row>
    <row r="5915" spans="1:14">
      <c r="A5915" s="2">
        <v>43184</v>
      </c>
      <c r="B5915" s="3">
        <v>0.58333333333333337</v>
      </c>
      <c r="C5915" s="4" t="s">
        <v>55</v>
      </c>
      <c r="D5915" s="4" t="s">
        <v>1946</v>
      </c>
      <c r="E5915" s="4" t="s">
        <v>30</v>
      </c>
      <c r="F5915" s="4" t="s">
        <v>24</v>
      </c>
      <c r="G5915" s="4" t="s">
        <v>17</v>
      </c>
      <c r="H5915" s="4" t="s">
        <v>40</v>
      </c>
      <c r="I5915" s="4">
        <v>-76.632418821399995</v>
      </c>
      <c r="J5915" s="4">
        <v>39.312311620000003</v>
      </c>
      <c r="K5915" s="4" t="s">
        <v>38</v>
      </c>
      <c r="L5915" s="4">
        <v>1</v>
      </c>
      <c r="M5915">
        <f>VLOOKUP(N5915,[3]Vacancies_data!$H$1881:$I$1889,2)</f>
        <v>214</v>
      </c>
      <c r="N5915" s="4" t="s">
        <v>2733</v>
      </c>
    </row>
    <row r="5916" spans="1:14">
      <c r="A5916" s="2">
        <v>43184</v>
      </c>
      <c r="B5916" s="3">
        <v>0.65625</v>
      </c>
      <c r="C5916" s="4" t="s">
        <v>172</v>
      </c>
      <c r="D5916" s="4" t="s">
        <v>445</v>
      </c>
      <c r="E5916" s="4" t="s">
        <v>2773</v>
      </c>
      <c r="F5916" s="5"/>
      <c r="G5916" s="4" t="s">
        <v>17</v>
      </c>
      <c r="H5916" s="4" t="s">
        <v>58</v>
      </c>
      <c r="I5916" s="4">
        <v>-76.597575228799997</v>
      </c>
      <c r="J5916" s="4">
        <v>39.2289277661</v>
      </c>
      <c r="K5916" s="5"/>
      <c r="L5916" s="4">
        <v>1</v>
      </c>
      <c r="M5916">
        <f>VLOOKUP(N5916,[3]Vacancies_data!$H$1881:$I$1889,2)</f>
        <v>507</v>
      </c>
      <c r="N5916" s="4" t="s">
        <v>2766</v>
      </c>
    </row>
    <row r="5917" spans="1:14">
      <c r="A5917" s="2">
        <v>43184</v>
      </c>
      <c r="B5917" s="3">
        <v>0.77083333333333337</v>
      </c>
      <c r="C5917" s="4" t="s">
        <v>42</v>
      </c>
      <c r="D5917" s="4" t="s">
        <v>362</v>
      </c>
      <c r="E5917" s="4" t="s">
        <v>30</v>
      </c>
      <c r="F5917" s="5"/>
      <c r="G5917" s="4" t="s">
        <v>17</v>
      </c>
      <c r="H5917" s="4" t="s">
        <v>97</v>
      </c>
      <c r="I5917" s="4">
        <v>-76.631582197100002</v>
      </c>
      <c r="J5917" s="4">
        <v>39.335788168199997</v>
      </c>
      <c r="K5917" s="5"/>
      <c r="L5917" s="4">
        <v>1</v>
      </c>
      <c r="M5917">
        <f>VLOOKUP(N5917,[3]Vacancies_data!$H$1881:$I$1889,2)</f>
        <v>321</v>
      </c>
      <c r="N5917" s="4" t="s">
        <v>2726</v>
      </c>
    </row>
    <row r="5918" spans="1:14">
      <c r="A5918" s="2">
        <v>43184</v>
      </c>
      <c r="B5918" s="3">
        <v>0.62222222222222223</v>
      </c>
      <c r="C5918" s="4" t="s">
        <v>42</v>
      </c>
      <c r="D5918" s="4" t="s">
        <v>377</v>
      </c>
      <c r="E5918" s="4" t="s">
        <v>30</v>
      </c>
      <c r="F5918" s="4" t="s">
        <v>24</v>
      </c>
      <c r="G5918" s="4" t="s">
        <v>17</v>
      </c>
      <c r="H5918" s="4" t="s">
        <v>80</v>
      </c>
      <c r="I5918" s="4">
        <v>-76.622105366900001</v>
      </c>
      <c r="J5918" s="4">
        <v>39.250431770799999</v>
      </c>
      <c r="K5918" s="4" t="s">
        <v>38</v>
      </c>
      <c r="L5918" s="4">
        <v>1</v>
      </c>
      <c r="M5918">
        <f>VLOOKUP(N5918,[3]Vacancies_data!$H$1881:$I$1889,2)</f>
        <v>507</v>
      </c>
      <c r="N5918" s="4" t="s">
        <v>2766</v>
      </c>
    </row>
    <row r="5919" spans="1:14">
      <c r="A5919" s="2">
        <v>43184</v>
      </c>
      <c r="B5919" s="3">
        <v>6.9444444444444447E-4</v>
      </c>
      <c r="C5919" s="4" t="s">
        <v>21</v>
      </c>
      <c r="D5919" s="4" t="s">
        <v>886</v>
      </c>
      <c r="E5919" s="4" t="s">
        <v>23</v>
      </c>
      <c r="F5919" s="4" t="s">
        <v>24</v>
      </c>
      <c r="G5919" s="4" t="s">
        <v>17</v>
      </c>
      <c r="H5919" s="4" t="s">
        <v>138</v>
      </c>
      <c r="I5919" s="4">
        <v>-76.648432</v>
      </c>
      <c r="J5919" s="4">
        <v>39.300139000000001</v>
      </c>
      <c r="K5919" s="4" t="s">
        <v>38</v>
      </c>
      <c r="L5919" s="4">
        <v>1</v>
      </c>
      <c r="M5919">
        <f>VLOOKUP(N5919,[3]Vacancies_data!$H$1881:$I$1889,2)</f>
        <v>764</v>
      </c>
      <c r="N5919" s="4" t="s">
        <v>2769</v>
      </c>
    </row>
    <row r="5920" spans="1:14">
      <c r="A5920" s="2">
        <v>43184</v>
      </c>
      <c r="B5920" s="3">
        <v>0.78472222222222221</v>
      </c>
      <c r="C5920" s="4" t="s">
        <v>42</v>
      </c>
      <c r="D5920" s="4" t="s">
        <v>1555</v>
      </c>
      <c r="E5920" s="4" t="s">
        <v>30</v>
      </c>
      <c r="F5920" s="4" t="s">
        <v>24</v>
      </c>
      <c r="G5920" s="4" t="s">
        <v>17</v>
      </c>
      <c r="H5920" s="4" t="s">
        <v>54</v>
      </c>
      <c r="I5920" s="4">
        <v>-76.695486238000001</v>
      </c>
      <c r="J5920" s="4">
        <v>39.274497785599998</v>
      </c>
      <c r="K5920" s="4" t="s">
        <v>38</v>
      </c>
      <c r="L5920" s="4">
        <v>1</v>
      </c>
      <c r="M5920">
        <f>VLOOKUP(N5920,[3]Vacancies_data!$H$1881:$I$1889,2)</f>
        <v>625</v>
      </c>
      <c r="N5920" s="4" t="s">
        <v>2767</v>
      </c>
    </row>
    <row r="5921" spans="1:14">
      <c r="A5921" s="2">
        <v>43184</v>
      </c>
      <c r="B5921" s="3">
        <v>0.375</v>
      </c>
      <c r="C5921" s="4" t="s">
        <v>55</v>
      </c>
      <c r="D5921" s="4" t="s">
        <v>1667</v>
      </c>
      <c r="E5921" s="4" t="s">
        <v>30</v>
      </c>
      <c r="F5921" s="4" t="s">
        <v>24</v>
      </c>
      <c r="G5921" s="4" t="s">
        <v>17</v>
      </c>
      <c r="H5921" s="4" t="s">
        <v>37</v>
      </c>
      <c r="I5921" s="4">
        <v>-76.578458313300004</v>
      </c>
      <c r="J5921" s="4">
        <v>39.282754944399997</v>
      </c>
      <c r="K5921" s="4" t="s">
        <v>38</v>
      </c>
      <c r="L5921" s="4">
        <v>1</v>
      </c>
      <c r="M5921">
        <f>VLOOKUP(N5921,[3]Vacancies_data!$H$1881:$I$1889,2)</f>
        <v>415</v>
      </c>
      <c r="N5921" s="4" t="s">
        <v>2725</v>
      </c>
    </row>
    <row r="5922" spans="1:14">
      <c r="A5922" s="2">
        <v>43184</v>
      </c>
      <c r="B5922" s="3">
        <v>0.91666666666666663</v>
      </c>
      <c r="C5922" s="4" t="s">
        <v>42</v>
      </c>
      <c r="D5922" s="4" t="s">
        <v>2150</v>
      </c>
      <c r="E5922" s="4" t="s">
        <v>30</v>
      </c>
      <c r="F5922" s="5"/>
      <c r="G5922" s="4" t="s">
        <v>17</v>
      </c>
      <c r="H5922" s="4" t="s">
        <v>97</v>
      </c>
      <c r="I5922" s="4">
        <v>-76.635409457099996</v>
      </c>
      <c r="J5922" s="4">
        <v>39.3342018592</v>
      </c>
      <c r="K5922" s="5"/>
      <c r="L5922" s="4">
        <v>1</v>
      </c>
      <c r="M5922">
        <f>VLOOKUP(N5922,[3]Vacancies_data!$H$1881:$I$1889,2)</f>
        <v>321</v>
      </c>
      <c r="N5922" s="4" t="s">
        <v>2726</v>
      </c>
    </row>
    <row r="5923" spans="1:14">
      <c r="A5923" s="2">
        <v>43184</v>
      </c>
      <c r="B5923" s="3">
        <v>1.1805555555555555E-2</v>
      </c>
      <c r="C5923" s="4" t="s">
        <v>200</v>
      </c>
      <c r="D5923" s="4" t="s">
        <v>1865</v>
      </c>
      <c r="E5923" s="4" t="s">
        <v>2773</v>
      </c>
      <c r="F5923" s="5"/>
      <c r="G5923" s="4" t="s">
        <v>17</v>
      </c>
      <c r="H5923" s="4" t="s">
        <v>58</v>
      </c>
      <c r="I5923" s="4">
        <v>-76.600060816799996</v>
      </c>
      <c r="J5923" s="4">
        <v>39.239525562399997</v>
      </c>
      <c r="K5923" s="5"/>
      <c r="L5923" s="4">
        <v>1</v>
      </c>
      <c r="M5923">
        <f>VLOOKUP(N5923,[3]Vacancies_data!$H$1881:$I$1889,2)</f>
        <v>507</v>
      </c>
      <c r="N5923" s="4" t="s">
        <v>2766</v>
      </c>
    </row>
    <row r="5924" spans="1:14">
      <c r="A5924" s="2">
        <v>43184</v>
      </c>
      <c r="B5924" s="3">
        <v>2.4305555555555556E-2</v>
      </c>
      <c r="C5924" s="4" t="s">
        <v>102</v>
      </c>
      <c r="D5924" s="4" t="s">
        <v>2151</v>
      </c>
      <c r="E5924" s="4" t="s">
        <v>2773</v>
      </c>
      <c r="F5924" s="5"/>
      <c r="G5924" s="4" t="s">
        <v>63</v>
      </c>
      <c r="H5924" s="4" t="s">
        <v>19</v>
      </c>
      <c r="I5924" s="4">
        <v>-76.607612836599998</v>
      </c>
      <c r="J5924" s="4">
        <v>39.336347423900001</v>
      </c>
      <c r="K5924" s="5"/>
      <c r="L5924" s="4">
        <v>1</v>
      </c>
      <c r="M5924">
        <f>VLOOKUP(N5924,[3]Vacancies_data!$H$1881:$I$1889,2)</f>
        <v>321</v>
      </c>
      <c r="N5924" s="4" t="s">
        <v>2726</v>
      </c>
    </row>
    <row r="5925" spans="1:14">
      <c r="A5925" s="2">
        <v>43184</v>
      </c>
      <c r="B5925" s="3">
        <v>0.5</v>
      </c>
      <c r="C5925" s="4" t="s">
        <v>13</v>
      </c>
      <c r="D5925" s="4" t="s">
        <v>106</v>
      </c>
      <c r="E5925" s="4" t="s">
        <v>15</v>
      </c>
      <c r="F5925" s="4" t="s">
        <v>16</v>
      </c>
      <c r="G5925" s="4" t="s">
        <v>17</v>
      </c>
      <c r="H5925" s="4" t="s">
        <v>107</v>
      </c>
      <c r="I5925" s="4">
        <v>-76.675375090499998</v>
      </c>
      <c r="J5925" s="4">
        <v>39.292107862100004</v>
      </c>
      <c r="K5925" s="4" t="s">
        <v>196</v>
      </c>
      <c r="L5925" s="4">
        <v>1</v>
      </c>
      <c r="M5925">
        <f>VLOOKUP(N5925,[3]Vacancies_data!$H$1881:$I$1889,2)</f>
        <v>625</v>
      </c>
      <c r="N5925" s="4" t="s">
        <v>2767</v>
      </c>
    </row>
    <row r="5926" spans="1:14">
      <c r="A5926" s="2">
        <v>43184</v>
      </c>
      <c r="B5926" s="3">
        <v>0.80138888888888893</v>
      </c>
      <c r="C5926" s="4" t="s">
        <v>200</v>
      </c>
      <c r="D5926" s="4" t="s">
        <v>478</v>
      </c>
      <c r="E5926" s="4" t="s">
        <v>2773</v>
      </c>
      <c r="F5926" s="4" t="s">
        <v>24</v>
      </c>
      <c r="G5926" s="4" t="s">
        <v>17</v>
      </c>
      <c r="H5926" s="4" t="s">
        <v>153</v>
      </c>
      <c r="I5926" s="4">
        <v>-76.604733414600005</v>
      </c>
      <c r="J5926" s="4">
        <v>39.290099483900001</v>
      </c>
      <c r="K5926" s="4" t="s">
        <v>38</v>
      </c>
      <c r="L5926" s="4">
        <v>1</v>
      </c>
      <c r="M5926">
        <f>VLOOKUP(N5926,[3]Vacancies_data!$H$1881:$I$1889,2)</f>
        <v>415</v>
      </c>
      <c r="N5926" s="4" t="s">
        <v>2725</v>
      </c>
    </row>
    <row r="5927" spans="1:14">
      <c r="A5927" s="2">
        <v>43184</v>
      </c>
      <c r="B5927" s="3">
        <v>0.625</v>
      </c>
      <c r="C5927" s="4" t="s">
        <v>55</v>
      </c>
      <c r="D5927" s="4" t="s">
        <v>975</v>
      </c>
      <c r="E5927" s="4" t="s">
        <v>30</v>
      </c>
      <c r="F5927" s="4" t="s">
        <v>24</v>
      </c>
      <c r="G5927" s="4" t="s">
        <v>17</v>
      </c>
      <c r="H5927" s="4" t="s">
        <v>67</v>
      </c>
      <c r="I5927" s="4">
        <v>-76.633454</v>
      </c>
      <c r="J5927" s="4">
        <v>39.262180999999998</v>
      </c>
      <c r="K5927" s="4" t="s">
        <v>38</v>
      </c>
      <c r="L5927" s="4">
        <v>1</v>
      </c>
      <c r="M5927">
        <f>VLOOKUP(N5927,[3]Vacancies_data!$H$1881:$I$1889,2)</f>
        <v>507</v>
      </c>
      <c r="N5927" s="4" t="s">
        <v>2766</v>
      </c>
    </row>
    <row r="5928" spans="1:14">
      <c r="A5928" s="2">
        <v>43184</v>
      </c>
      <c r="B5928" s="3">
        <v>0.5625</v>
      </c>
      <c r="C5928" s="4" t="s">
        <v>2029</v>
      </c>
      <c r="D5928" s="4" t="s">
        <v>1056</v>
      </c>
      <c r="E5928" s="4" t="s">
        <v>2773</v>
      </c>
      <c r="F5928" s="4" t="s">
        <v>16</v>
      </c>
      <c r="G5928" s="4" t="s">
        <v>91</v>
      </c>
      <c r="H5928" s="4" t="s">
        <v>270</v>
      </c>
      <c r="I5928" s="4">
        <v>-76.594853000000001</v>
      </c>
      <c r="J5928" s="4">
        <v>39.294218999999998</v>
      </c>
      <c r="K5928" s="4" t="s">
        <v>41</v>
      </c>
      <c r="L5928" s="4">
        <v>1</v>
      </c>
      <c r="M5928">
        <f>VLOOKUP(N5928,[3]Vacancies_data!$H$1881:$I$1889,2)</f>
        <v>415</v>
      </c>
      <c r="N5928" s="4" t="s">
        <v>2725</v>
      </c>
    </row>
    <row r="5929" spans="1:14">
      <c r="A5929" s="2">
        <v>43184</v>
      </c>
      <c r="B5929" s="3">
        <v>0.64583333333333337</v>
      </c>
      <c r="C5929" s="4" t="s">
        <v>2371</v>
      </c>
      <c r="D5929" s="4" t="s">
        <v>2678</v>
      </c>
      <c r="E5929" s="4" t="s">
        <v>2370</v>
      </c>
      <c r="F5929" s="4" t="s">
        <v>2373</v>
      </c>
      <c r="G5929" s="4" t="s">
        <v>63</v>
      </c>
      <c r="H5929" s="4" t="s">
        <v>2382</v>
      </c>
      <c r="I5929" s="4">
        <v>-76.679999181100001</v>
      </c>
      <c r="J5929" s="4">
        <v>39.349183455000002</v>
      </c>
      <c r="K5929" s="4" t="s">
        <v>38</v>
      </c>
      <c r="L5929" s="4">
        <v>1</v>
      </c>
      <c r="M5929">
        <f>VLOOKUP(N5929,[3]Vacancies_data!$H$1881:$I$1889,2)</f>
        <v>321</v>
      </c>
      <c r="N5929" s="4" t="s">
        <v>2771</v>
      </c>
    </row>
    <row r="5930" spans="1:14">
      <c r="A5930" s="2">
        <v>43183</v>
      </c>
      <c r="B5930" s="3">
        <v>0.625</v>
      </c>
      <c r="C5930" s="4" t="s">
        <v>129</v>
      </c>
      <c r="D5930" s="4" t="s">
        <v>307</v>
      </c>
      <c r="E5930" s="4" t="s">
        <v>15</v>
      </c>
      <c r="F5930" s="5"/>
      <c r="G5930" s="4" t="s">
        <v>17</v>
      </c>
      <c r="H5930" s="4" t="s">
        <v>97</v>
      </c>
      <c r="I5930" s="4">
        <v>-76.639541491299994</v>
      </c>
      <c r="J5930" s="4">
        <v>39.328714919100001</v>
      </c>
      <c r="K5930" s="5"/>
      <c r="L5930" s="4">
        <v>1</v>
      </c>
      <c r="M5930">
        <f>VLOOKUP(N5930,[3]Vacancies_data!$H$1881:$I$1889,2)</f>
        <v>321</v>
      </c>
      <c r="N5930" s="4" t="s">
        <v>2726</v>
      </c>
    </row>
    <row r="5931" spans="1:14">
      <c r="A5931" s="2">
        <v>43183</v>
      </c>
      <c r="B5931" s="3">
        <v>3.8194444444444441E-2</v>
      </c>
      <c r="C5931" s="4" t="s">
        <v>21</v>
      </c>
      <c r="D5931" s="4" t="s">
        <v>1377</v>
      </c>
      <c r="E5931" s="4" t="s">
        <v>23</v>
      </c>
      <c r="F5931" s="4" t="s">
        <v>24</v>
      </c>
      <c r="G5931" s="4" t="s">
        <v>17</v>
      </c>
      <c r="H5931" s="4" t="s">
        <v>80</v>
      </c>
      <c r="I5931" s="4">
        <v>-76.617475999999996</v>
      </c>
      <c r="J5931" s="4">
        <v>39.248660000000001</v>
      </c>
      <c r="K5931" s="4" t="s">
        <v>38</v>
      </c>
      <c r="L5931" s="4">
        <v>1</v>
      </c>
      <c r="M5931">
        <f>VLOOKUP(N5931,[3]Vacancies_data!$H$1881:$I$1889,2)</f>
        <v>507</v>
      </c>
      <c r="N5931" s="4" t="s">
        <v>2766</v>
      </c>
    </row>
    <row r="5932" spans="1:14">
      <c r="A5932" s="2">
        <v>43183</v>
      </c>
      <c r="B5932" s="3">
        <v>0.57777777777777783</v>
      </c>
      <c r="C5932" s="4" t="s">
        <v>28</v>
      </c>
      <c r="D5932" s="4" t="s">
        <v>1764</v>
      </c>
      <c r="E5932" s="4" t="s">
        <v>30</v>
      </c>
      <c r="F5932" s="4" t="s">
        <v>16</v>
      </c>
      <c r="G5932" s="4" t="s">
        <v>17</v>
      </c>
      <c r="H5932" s="4" t="s">
        <v>51</v>
      </c>
      <c r="I5932" s="4">
        <v>-76.599507000000003</v>
      </c>
      <c r="J5932" s="4">
        <v>39.303421999999998</v>
      </c>
      <c r="K5932" s="4" t="s">
        <v>41</v>
      </c>
      <c r="L5932" s="4">
        <v>1</v>
      </c>
      <c r="M5932">
        <f>VLOOKUP(N5932,[3]Vacancies_data!$H$1881:$I$1889,2)</f>
        <v>214</v>
      </c>
      <c r="N5932" s="4" t="s">
        <v>2746</v>
      </c>
    </row>
    <row r="5933" spans="1:14">
      <c r="A5933" s="2">
        <v>43183</v>
      </c>
      <c r="B5933" s="3">
        <v>0.8881944444444444</v>
      </c>
      <c r="C5933" s="4" t="s">
        <v>172</v>
      </c>
      <c r="D5933" s="4" t="s">
        <v>258</v>
      </c>
      <c r="E5933" s="4" t="s">
        <v>2773</v>
      </c>
      <c r="F5933" s="4" t="s">
        <v>16</v>
      </c>
      <c r="G5933" s="4" t="s">
        <v>17</v>
      </c>
      <c r="H5933" s="4" t="s">
        <v>177</v>
      </c>
      <c r="I5933" s="4">
        <v>-76.625349</v>
      </c>
      <c r="J5933" s="4">
        <v>39.301564999999997</v>
      </c>
      <c r="K5933" s="4" t="s">
        <v>41</v>
      </c>
      <c r="L5933" s="4">
        <v>1</v>
      </c>
      <c r="M5933">
        <f>VLOOKUP(N5933,[3]Vacancies_data!$H$1881:$I$1889,2)</f>
        <v>214</v>
      </c>
      <c r="N5933" s="4" t="s">
        <v>2733</v>
      </c>
    </row>
    <row r="5934" spans="1:14">
      <c r="A5934" s="2">
        <v>43183</v>
      </c>
      <c r="B5934" s="3">
        <v>0.29166666666666669</v>
      </c>
      <c r="C5934" s="4" t="s">
        <v>13</v>
      </c>
      <c r="D5934" s="4" t="s">
        <v>2152</v>
      </c>
      <c r="E5934" s="4" t="s">
        <v>15</v>
      </c>
      <c r="F5934" s="4" t="s">
        <v>16</v>
      </c>
      <c r="G5934" s="4" t="s">
        <v>17</v>
      </c>
      <c r="H5934" s="4" t="s">
        <v>84</v>
      </c>
      <c r="I5934" s="4">
        <v>-76.594385580299999</v>
      </c>
      <c r="J5934" s="4">
        <v>39.321932017100004</v>
      </c>
      <c r="K5934" s="4" t="s">
        <v>41</v>
      </c>
      <c r="L5934" s="4">
        <v>1</v>
      </c>
      <c r="M5934">
        <f>VLOOKUP(N5934,[3]Vacancies_data!$H$1881:$I$1889,2)</f>
        <v>214</v>
      </c>
      <c r="N5934" s="4" t="s">
        <v>2770</v>
      </c>
    </row>
    <row r="5935" spans="1:14">
      <c r="A5935" s="2">
        <v>43183</v>
      </c>
      <c r="B5935" s="3">
        <v>0.61597222222222225</v>
      </c>
      <c r="C5935" s="4" t="s">
        <v>172</v>
      </c>
      <c r="D5935" s="4" t="s">
        <v>1168</v>
      </c>
      <c r="E5935" s="4" t="s">
        <v>2773</v>
      </c>
      <c r="F5935" s="4" t="s">
        <v>16</v>
      </c>
      <c r="G5935" s="4" t="s">
        <v>17</v>
      </c>
      <c r="H5935" s="4" t="s">
        <v>58</v>
      </c>
      <c r="I5935" s="4">
        <v>-76.598108999999994</v>
      </c>
      <c r="J5935" s="4">
        <v>39.229109999999999</v>
      </c>
      <c r="K5935" s="4" t="s">
        <v>41</v>
      </c>
      <c r="L5935" s="4">
        <v>1</v>
      </c>
      <c r="M5935">
        <f>VLOOKUP(N5935,[3]Vacancies_data!$H$1881:$I$1889,2)</f>
        <v>507</v>
      </c>
      <c r="N5935" s="4" t="s">
        <v>2766</v>
      </c>
    </row>
    <row r="5936" spans="1:14">
      <c r="A5936" s="2">
        <v>43183</v>
      </c>
      <c r="B5936" s="3">
        <v>0.47916666666666669</v>
      </c>
      <c r="C5936" s="4" t="s">
        <v>42</v>
      </c>
      <c r="D5936" s="4" t="s">
        <v>746</v>
      </c>
      <c r="E5936" s="4" t="s">
        <v>30</v>
      </c>
      <c r="F5936" s="4" t="s">
        <v>24</v>
      </c>
      <c r="G5936" s="4" t="s">
        <v>17</v>
      </c>
      <c r="H5936" s="4" t="s">
        <v>48</v>
      </c>
      <c r="I5936" s="4">
        <v>-76.612337999999994</v>
      </c>
      <c r="J5936" s="4">
        <v>39.298695000000002</v>
      </c>
      <c r="K5936" s="4" t="s">
        <v>38</v>
      </c>
      <c r="L5936" s="4">
        <v>1</v>
      </c>
      <c r="M5936">
        <f>VLOOKUP(N5936,[3]Vacancies_data!$H$1881:$I$1889,2)</f>
        <v>214</v>
      </c>
      <c r="N5936" s="4" t="s">
        <v>2733</v>
      </c>
    </row>
    <row r="5937" spans="1:14">
      <c r="A5937" s="2">
        <v>43183</v>
      </c>
      <c r="B5937" s="3">
        <v>0.75</v>
      </c>
      <c r="C5937" s="4" t="s">
        <v>21</v>
      </c>
      <c r="D5937" s="4" t="s">
        <v>1807</v>
      </c>
      <c r="E5937" s="4" t="s">
        <v>23</v>
      </c>
      <c r="F5937" s="4" t="s">
        <v>24</v>
      </c>
      <c r="G5937" s="4" t="s">
        <v>17</v>
      </c>
      <c r="H5937" s="4" t="s">
        <v>82</v>
      </c>
      <c r="I5937" s="4">
        <v>-76.666753999999997</v>
      </c>
      <c r="J5937" s="4">
        <v>39.295147</v>
      </c>
      <c r="K5937" s="4" t="s">
        <v>38</v>
      </c>
      <c r="L5937" s="4">
        <v>1</v>
      </c>
      <c r="M5937">
        <f>VLOOKUP(N5937,[3]Vacancies_data!$H$1881:$I$1889,2)</f>
        <v>625</v>
      </c>
      <c r="N5937" s="4" t="s">
        <v>2767</v>
      </c>
    </row>
    <row r="5938" spans="1:14">
      <c r="A5938" s="2">
        <v>43183</v>
      </c>
      <c r="B5938" s="3">
        <v>0.66666666666666663</v>
      </c>
      <c r="C5938" s="4" t="s">
        <v>374</v>
      </c>
      <c r="D5938" s="4" t="s">
        <v>674</v>
      </c>
      <c r="E5938" s="4" t="s">
        <v>30</v>
      </c>
      <c r="F5938" s="4" t="s">
        <v>24</v>
      </c>
      <c r="G5938" s="4" t="s">
        <v>17</v>
      </c>
      <c r="H5938" s="4" t="s">
        <v>145</v>
      </c>
      <c r="I5938" s="4">
        <v>-76.592521075500002</v>
      </c>
      <c r="J5938" s="4">
        <v>39.291610862600002</v>
      </c>
      <c r="K5938" s="4" t="s">
        <v>38</v>
      </c>
      <c r="L5938" s="4">
        <v>1</v>
      </c>
      <c r="M5938">
        <f>VLOOKUP(N5938,[3]Vacancies_data!$H$1881:$I$1889,2)</f>
        <v>415</v>
      </c>
      <c r="N5938" s="4" t="s">
        <v>2725</v>
      </c>
    </row>
    <row r="5939" spans="1:14">
      <c r="A5939" s="2">
        <v>43183</v>
      </c>
      <c r="B5939" s="3">
        <v>0.70833333333333337</v>
      </c>
      <c r="C5939" s="4" t="s">
        <v>102</v>
      </c>
      <c r="D5939" s="4" t="s">
        <v>267</v>
      </c>
      <c r="E5939" s="4" t="s">
        <v>2773</v>
      </c>
      <c r="F5939" s="5"/>
      <c r="G5939" s="4" t="s">
        <v>63</v>
      </c>
      <c r="H5939" s="4" t="s">
        <v>37</v>
      </c>
      <c r="I5939" s="4">
        <v>-76.571563975199993</v>
      </c>
      <c r="J5939" s="4">
        <v>39.2863887906</v>
      </c>
      <c r="K5939" s="5"/>
      <c r="L5939" s="4">
        <v>1</v>
      </c>
      <c r="M5939">
        <f>VLOOKUP(N5939,[3]Vacancies_data!$H$1881:$I$1889,2)</f>
        <v>415</v>
      </c>
      <c r="N5939" s="4" t="s">
        <v>2725</v>
      </c>
    </row>
    <row r="5940" spans="1:14">
      <c r="A5940" s="2">
        <v>43182</v>
      </c>
      <c r="B5940" s="3">
        <v>0.4145833333333333</v>
      </c>
      <c r="C5940" s="4" t="s">
        <v>72</v>
      </c>
      <c r="D5940" s="4" t="s">
        <v>125</v>
      </c>
      <c r="E5940" s="4" t="s">
        <v>30</v>
      </c>
      <c r="F5940" s="5"/>
      <c r="G5940" s="4" t="s">
        <v>17</v>
      </c>
      <c r="H5940" s="4" t="s">
        <v>37</v>
      </c>
      <c r="I5940" s="4">
        <v>-76.567425</v>
      </c>
      <c r="J5940" s="4">
        <v>39.277028999999999</v>
      </c>
      <c r="K5940" s="5"/>
      <c r="L5940" s="4">
        <v>1</v>
      </c>
      <c r="M5940">
        <f>VLOOKUP(N5940,[3]Vacancies_data!$H$1881:$I$1889,2)</f>
        <v>415</v>
      </c>
      <c r="N5940" s="4" t="s">
        <v>2725</v>
      </c>
    </row>
    <row r="5941" spans="1:14">
      <c r="A5941" s="2">
        <v>43182</v>
      </c>
      <c r="B5941" s="3">
        <v>0.125</v>
      </c>
      <c r="C5941" s="4" t="s">
        <v>21</v>
      </c>
      <c r="D5941" s="4" t="s">
        <v>672</v>
      </c>
      <c r="E5941" s="4" t="s">
        <v>23</v>
      </c>
      <c r="F5941" s="4" t="s">
        <v>24</v>
      </c>
      <c r="G5941" s="4" t="s">
        <v>17</v>
      </c>
      <c r="H5941" s="4" t="s">
        <v>270</v>
      </c>
      <c r="I5941" s="4">
        <v>-76.599673999999993</v>
      </c>
      <c r="J5941" s="4">
        <v>39.292569</v>
      </c>
      <c r="K5941" s="4" t="s">
        <v>38</v>
      </c>
      <c r="L5941" s="4">
        <v>1</v>
      </c>
      <c r="M5941">
        <f>VLOOKUP(N5941,[3]Vacancies_data!$H$1881:$I$1889,2)</f>
        <v>415</v>
      </c>
      <c r="N5941" s="4" t="s">
        <v>2725</v>
      </c>
    </row>
    <row r="5942" spans="1:14">
      <c r="A5942" s="2">
        <v>43182</v>
      </c>
      <c r="B5942" s="3">
        <v>0.79722222222222217</v>
      </c>
      <c r="C5942" s="4" t="s">
        <v>72</v>
      </c>
      <c r="D5942" s="4" t="s">
        <v>125</v>
      </c>
      <c r="E5942" s="4" t="s">
        <v>30</v>
      </c>
      <c r="F5942" s="5"/>
      <c r="G5942" s="4" t="s">
        <v>17</v>
      </c>
      <c r="H5942" s="4" t="s">
        <v>126</v>
      </c>
      <c r="I5942" s="4">
        <v>-76.566930999999997</v>
      </c>
      <c r="J5942" s="4">
        <v>39.277009999999997</v>
      </c>
      <c r="K5942" s="5"/>
      <c r="L5942" s="4">
        <v>1</v>
      </c>
      <c r="M5942">
        <f>VLOOKUP(N5942,[3]Vacancies_data!$H$1881:$I$1889,2)</f>
        <v>415</v>
      </c>
      <c r="N5942" s="4" t="s">
        <v>2725</v>
      </c>
    </row>
    <row r="5943" spans="1:14">
      <c r="A5943" s="2">
        <v>43182</v>
      </c>
      <c r="B5943" s="3">
        <v>0.625</v>
      </c>
      <c r="C5943" s="4" t="s">
        <v>42</v>
      </c>
      <c r="D5943" s="4" t="s">
        <v>629</v>
      </c>
      <c r="E5943" s="4" t="s">
        <v>30</v>
      </c>
      <c r="F5943" s="4" t="s">
        <v>24</v>
      </c>
      <c r="G5943" s="4" t="s">
        <v>17</v>
      </c>
      <c r="H5943" s="4" t="s">
        <v>153</v>
      </c>
      <c r="I5943" s="4">
        <v>-76.607071896700006</v>
      </c>
      <c r="J5943" s="4">
        <v>39.291922925599998</v>
      </c>
      <c r="K5943" s="4" t="s">
        <v>38</v>
      </c>
      <c r="L5943" s="4">
        <v>1</v>
      </c>
      <c r="M5943">
        <f>VLOOKUP(N5943,[3]Vacancies_data!$H$1881:$I$1889,2)</f>
        <v>415</v>
      </c>
      <c r="N5943" s="4" t="s">
        <v>2725</v>
      </c>
    </row>
    <row r="5944" spans="1:14">
      <c r="A5944" s="2">
        <v>43182</v>
      </c>
      <c r="B5944" s="3">
        <v>0.72916666666666663</v>
      </c>
      <c r="C5944" s="4" t="s">
        <v>42</v>
      </c>
      <c r="D5944" s="4" t="s">
        <v>2153</v>
      </c>
      <c r="E5944" s="4" t="s">
        <v>30</v>
      </c>
      <c r="F5944" s="4" t="s">
        <v>24</v>
      </c>
      <c r="G5944" s="4" t="s">
        <v>17</v>
      </c>
      <c r="H5944" s="4" t="s">
        <v>32</v>
      </c>
      <c r="I5944" s="4">
        <v>-76.601625445400003</v>
      </c>
      <c r="J5944" s="4">
        <v>39.298119166500001</v>
      </c>
      <c r="K5944" s="4" t="s">
        <v>38</v>
      </c>
      <c r="L5944" s="4">
        <v>1</v>
      </c>
      <c r="M5944">
        <f>VLOOKUP(N5944,[3]Vacancies_data!$H$1881:$I$1889,2)</f>
        <v>214</v>
      </c>
      <c r="N5944" s="4" t="s">
        <v>2746</v>
      </c>
    </row>
    <row r="5945" spans="1:14">
      <c r="A5945" s="2">
        <v>43182</v>
      </c>
      <c r="B5945" s="3">
        <v>0</v>
      </c>
      <c r="C5945" s="4" t="s">
        <v>55</v>
      </c>
      <c r="D5945" s="4" t="s">
        <v>477</v>
      </c>
      <c r="E5945" s="4" t="s">
        <v>30</v>
      </c>
      <c r="F5945" s="4" t="s">
        <v>24</v>
      </c>
      <c r="G5945" s="4" t="s">
        <v>17</v>
      </c>
      <c r="H5945" s="4" t="s">
        <v>58</v>
      </c>
      <c r="I5945" s="4">
        <v>-76.610050999999999</v>
      </c>
      <c r="J5945" s="4">
        <v>39.237599000000003</v>
      </c>
      <c r="K5945" s="4" t="s">
        <v>71</v>
      </c>
      <c r="L5945" s="4">
        <v>1</v>
      </c>
      <c r="M5945">
        <f>VLOOKUP(N5945,[3]Vacancies_data!$H$1881:$I$1889,2)</f>
        <v>507</v>
      </c>
      <c r="N5945" s="4" t="s">
        <v>2766</v>
      </c>
    </row>
    <row r="5946" spans="1:14">
      <c r="A5946" s="2">
        <v>43182</v>
      </c>
      <c r="B5946" s="3">
        <v>0.5</v>
      </c>
      <c r="C5946" s="4" t="s">
        <v>903</v>
      </c>
      <c r="D5946" s="4" t="s">
        <v>1067</v>
      </c>
      <c r="E5946" s="4" t="s">
        <v>2773</v>
      </c>
      <c r="F5946" s="5"/>
      <c r="G5946" s="4" t="s">
        <v>133</v>
      </c>
      <c r="H5946" s="4" t="s">
        <v>67</v>
      </c>
      <c r="I5946" s="4">
        <v>-76.634575999999996</v>
      </c>
      <c r="J5946" s="4">
        <v>39.262115000000001</v>
      </c>
      <c r="K5946" s="5"/>
      <c r="L5946" s="4">
        <v>1</v>
      </c>
      <c r="M5946">
        <f>VLOOKUP(N5946,[3]Vacancies_data!$H$1881:$I$1889,2)</f>
        <v>507</v>
      </c>
      <c r="N5946" s="4" t="s">
        <v>2766</v>
      </c>
    </row>
    <row r="5947" spans="1:14">
      <c r="A5947" s="2">
        <v>43182</v>
      </c>
      <c r="B5947" s="3">
        <v>0.29166666666666669</v>
      </c>
      <c r="C5947" s="4" t="s">
        <v>21</v>
      </c>
      <c r="D5947" s="4" t="s">
        <v>1824</v>
      </c>
      <c r="E5947" s="4" t="s">
        <v>23</v>
      </c>
      <c r="F5947" s="4" t="s">
        <v>24</v>
      </c>
      <c r="G5947" s="4" t="s">
        <v>17</v>
      </c>
      <c r="H5947" s="4" t="s">
        <v>115</v>
      </c>
      <c r="I5947" s="4">
        <v>-76.701459999999997</v>
      </c>
      <c r="J5947" s="4">
        <v>39.309629000000001</v>
      </c>
      <c r="K5947" s="4" t="s">
        <v>38</v>
      </c>
      <c r="L5947" s="4">
        <v>1</v>
      </c>
      <c r="M5947">
        <f>VLOOKUP(N5947,[3]Vacancies_data!$H$1881:$I$1889,2)</f>
        <v>625</v>
      </c>
      <c r="N5947" s="4" t="s">
        <v>2767</v>
      </c>
    </row>
    <row r="5948" spans="1:14">
      <c r="A5948" s="2">
        <v>43182</v>
      </c>
      <c r="B5948" s="3">
        <v>0.91666666666666663</v>
      </c>
      <c r="C5948" s="4" t="s">
        <v>13</v>
      </c>
      <c r="D5948" s="4" t="s">
        <v>670</v>
      </c>
      <c r="E5948" s="4" t="s">
        <v>15</v>
      </c>
      <c r="F5948" s="4" t="s">
        <v>16</v>
      </c>
      <c r="G5948" s="4" t="s">
        <v>17</v>
      </c>
      <c r="H5948" s="4" t="s">
        <v>84</v>
      </c>
      <c r="I5948" s="4">
        <v>-76.591365280999995</v>
      </c>
      <c r="J5948" s="4">
        <v>39.321631374299997</v>
      </c>
      <c r="K5948" s="4" t="s">
        <v>41</v>
      </c>
      <c r="L5948" s="4">
        <v>1</v>
      </c>
      <c r="M5948">
        <f>VLOOKUP(N5948,[3]Vacancies_data!$H$1881:$I$1889,2)</f>
        <v>214</v>
      </c>
      <c r="N5948" s="4" t="s">
        <v>2770</v>
      </c>
    </row>
    <row r="5949" spans="1:14">
      <c r="A5949" s="2">
        <v>43182</v>
      </c>
      <c r="B5949" s="3">
        <v>0.58333333333333337</v>
      </c>
      <c r="C5949" s="4" t="s">
        <v>13</v>
      </c>
      <c r="D5949" s="4" t="s">
        <v>1031</v>
      </c>
      <c r="E5949" s="4" t="s">
        <v>15</v>
      </c>
      <c r="F5949" s="4" t="s">
        <v>16</v>
      </c>
      <c r="G5949" s="4" t="s">
        <v>17</v>
      </c>
      <c r="H5949" s="4" t="s">
        <v>138</v>
      </c>
      <c r="I5949" s="4">
        <v>-76.647701924200007</v>
      </c>
      <c r="J5949" s="4">
        <v>39.301406791300003</v>
      </c>
      <c r="K5949" s="4" t="s">
        <v>196</v>
      </c>
      <c r="L5949" s="4">
        <v>1</v>
      </c>
      <c r="M5949">
        <f>VLOOKUP(N5949,[3]Vacancies_data!$H$1881:$I$1889,2)</f>
        <v>764</v>
      </c>
      <c r="N5949" s="4" t="s">
        <v>2769</v>
      </c>
    </row>
    <row r="5950" spans="1:14">
      <c r="A5950" s="2">
        <v>43182</v>
      </c>
      <c r="B5950" s="3">
        <v>0.91666666666666663</v>
      </c>
      <c r="C5950" s="4" t="s">
        <v>197</v>
      </c>
      <c r="D5950" s="4" t="s">
        <v>944</v>
      </c>
      <c r="E5950" s="4" t="s">
        <v>15</v>
      </c>
      <c r="F5950" s="4" t="s">
        <v>16</v>
      </c>
      <c r="G5950" s="4" t="s">
        <v>17</v>
      </c>
      <c r="H5950" s="4" t="s">
        <v>121</v>
      </c>
      <c r="I5950" s="4">
        <v>-76.615759999999995</v>
      </c>
      <c r="J5950" s="4">
        <v>39.325904000000001</v>
      </c>
      <c r="K5950" s="4" t="s">
        <v>73</v>
      </c>
      <c r="L5950" s="4">
        <v>1</v>
      </c>
      <c r="M5950">
        <f>VLOOKUP(N5950,[3]Vacancies_data!$H$1881:$I$1889,2)</f>
        <v>321</v>
      </c>
      <c r="N5950" s="4" t="s">
        <v>2726</v>
      </c>
    </row>
    <row r="5951" spans="1:14">
      <c r="A5951" s="2">
        <v>43182</v>
      </c>
      <c r="B5951" s="3">
        <v>0.83333333333333337</v>
      </c>
      <c r="C5951" s="4" t="s">
        <v>42</v>
      </c>
      <c r="D5951" s="4" t="s">
        <v>343</v>
      </c>
      <c r="E5951" s="4" t="s">
        <v>30</v>
      </c>
      <c r="F5951" s="4" t="s">
        <v>24</v>
      </c>
      <c r="G5951" s="4" t="s">
        <v>17</v>
      </c>
      <c r="H5951" s="4" t="s">
        <v>46</v>
      </c>
      <c r="I5951" s="4">
        <v>-76.657866999999996</v>
      </c>
      <c r="J5951" s="4">
        <v>39.294001999999999</v>
      </c>
      <c r="K5951" s="4" t="s">
        <v>49</v>
      </c>
      <c r="L5951" s="4">
        <v>1</v>
      </c>
      <c r="M5951">
        <f>VLOOKUP(N5951,[3]Vacancies_data!$H$1881:$I$1889,2)</f>
        <v>764</v>
      </c>
      <c r="N5951" s="4" t="s">
        <v>2769</v>
      </c>
    </row>
    <row r="5952" spans="1:14">
      <c r="A5952" s="2">
        <v>43182</v>
      </c>
      <c r="B5952" s="3">
        <v>0.83333333333333337</v>
      </c>
      <c r="C5952" s="4" t="s">
        <v>42</v>
      </c>
      <c r="D5952" s="4" t="s">
        <v>343</v>
      </c>
      <c r="E5952" s="4" t="s">
        <v>30</v>
      </c>
      <c r="F5952" s="4" t="s">
        <v>24</v>
      </c>
      <c r="G5952" s="4" t="s">
        <v>17</v>
      </c>
      <c r="H5952" s="4" t="s">
        <v>46</v>
      </c>
      <c r="I5952" s="4">
        <v>-76.657866999999996</v>
      </c>
      <c r="J5952" s="4">
        <v>39.294001999999999</v>
      </c>
      <c r="K5952" s="4" t="s">
        <v>49</v>
      </c>
      <c r="L5952" s="4">
        <v>1</v>
      </c>
      <c r="M5952">
        <f>VLOOKUP(N5952,[3]Vacancies_data!$H$1881:$I$1889,2)</f>
        <v>764</v>
      </c>
      <c r="N5952" s="4" t="s">
        <v>2769</v>
      </c>
    </row>
    <row r="5953" spans="1:14">
      <c r="A5953" s="2">
        <v>43182</v>
      </c>
      <c r="B5953" s="3">
        <v>0.54166666666666663</v>
      </c>
      <c r="C5953" s="4" t="s">
        <v>28</v>
      </c>
      <c r="D5953" s="4" t="s">
        <v>739</v>
      </c>
      <c r="E5953" s="4" t="s">
        <v>30</v>
      </c>
      <c r="F5953" s="4" t="s">
        <v>16</v>
      </c>
      <c r="G5953" s="4" t="s">
        <v>17</v>
      </c>
      <c r="H5953" s="4" t="s">
        <v>58</v>
      </c>
      <c r="I5953" s="4">
        <v>-76.597269810399993</v>
      </c>
      <c r="J5953" s="4">
        <v>39.233290478999997</v>
      </c>
      <c r="K5953" s="4" t="s">
        <v>41</v>
      </c>
      <c r="L5953" s="4">
        <v>1</v>
      </c>
      <c r="M5953">
        <f>VLOOKUP(N5953,[3]Vacancies_data!$H$1881:$I$1889,2)</f>
        <v>507</v>
      </c>
      <c r="N5953" s="4" t="s">
        <v>2766</v>
      </c>
    </row>
    <row r="5954" spans="1:14">
      <c r="A5954" s="2">
        <v>43182</v>
      </c>
      <c r="B5954" s="3">
        <v>0.5</v>
      </c>
      <c r="C5954" s="4" t="s">
        <v>13</v>
      </c>
      <c r="D5954" s="4" t="s">
        <v>583</v>
      </c>
      <c r="E5954" s="4" t="s">
        <v>15</v>
      </c>
      <c r="F5954" s="4" t="s">
        <v>16</v>
      </c>
      <c r="G5954" s="4" t="s">
        <v>17</v>
      </c>
      <c r="H5954" s="4" t="s">
        <v>58</v>
      </c>
      <c r="I5954" s="4">
        <v>-76.597589377999995</v>
      </c>
      <c r="J5954" s="4">
        <v>39.232441049400002</v>
      </c>
      <c r="K5954" s="4" t="s">
        <v>41</v>
      </c>
      <c r="L5954" s="4">
        <v>1</v>
      </c>
      <c r="M5954">
        <f>VLOOKUP(N5954,[3]Vacancies_data!$H$1881:$I$1889,2)</f>
        <v>507</v>
      </c>
      <c r="N5954" s="4" t="s">
        <v>2766</v>
      </c>
    </row>
    <row r="5955" spans="1:14">
      <c r="A5955" s="2">
        <v>43182</v>
      </c>
      <c r="B5955" s="3">
        <v>0.83333333333333337</v>
      </c>
      <c r="C5955" s="4" t="s">
        <v>42</v>
      </c>
      <c r="D5955" s="4" t="s">
        <v>343</v>
      </c>
      <c r="E5955" s="4" t="s">
        <v>30</v>
      </c>
      <c r="F5955" s="4" t="s">
        <v>24</v>
      </c>
      <c r="G5955" s="4" t="s">
        <v>17</v>
      </c>
      <c r="H5955" s="4" t="s">
        <v>46</v>
      </c>
      <c r="I5955" s="4">
        <v>-76.657866999999996</v>
      </c>
      <c r="J5955" s="4">
        <v>39.294001999999999</v>
      </c>
      <c r="K5955" s="4" t="s">
        <v>49</v>
      </c>
      <c r="L5955" s="4">
        <v>1</v>
      </c>
      <c r="M5955">
        <f>VLOOKUP(N5955,[3]Vacancies_data!$H$1881:$I$1889,2)</f>
        <v>764</v>
      </c>
      <c r="N5955" s="4" t="s">
        <v>2769</v>
      </c>
    </row>
    <row r="5956" spans="1:14">
      <c r="A5956" s="2">
        <v>43182</v>
      </c>
      <c r="B5956" s="3">
        <v>0.83333333333333337</v>
      </c>
      <c r="C5956" s="4" t="s">
        <v>42</v>
      </c>
      <c r="D5956" s="4" t="s">
        <v>343</v>
      </c>
      <c r="E5956" s="4" t="s">
        <v>30</v>
      </c>
      <c r="F5956" s="4" t="s">
        <v>24</v>
      </c>
      <c r="G5956" s="4" t="s">
        <v>17</v>
      </c>
      <c r="H5956" s="4" t="s">
        <v>46</v>
      </c>
      <c r="I5956" s="4">
        <v>-76.657866999999996</v>
      </c>
      <c r="J5956" s="4">
        <v>39.294001999999999</v>
      </c>
      <c r="K5956" s="4" t="s">
        <v>49</v>
      </c>
      <c r="L5956" s="4">
        <v>1</v>
      </c>
      <c r="M5956">
        <f>VLOOKUP(N5956,[3]Vacancies_data!$H$1881:$I$1889,2)</f>
        <v>764</v>
      </c>
      <c r="N5956" s="4" t="s">
        <v>2769</v>
      </c>
    </row>
    <row r="5957" spans="1:14">
      <c r="A5957" s="2">
        <v>43182</v>
      </c>
      <c r="B5957" s="3">
        <v>0.40625</v>
      </c>
      <c r="C5957" s="4" t="s">
        <v>21</v>
      </c>
      <c r="D5957" s="4" t="s">
        <v>1409</v>
      </c>
      <c r="E5957" s="4" t="s">
        <v>23</v>
      </c>
      <c r="F5957" s="4" t="s">
        <v>24</v>
      </c>
      <c r="G5957" s="4" t="s">
        <v>17</v>
      </c>
      <c r="H5957" s="4" t="s">
        <v>119</v>
      </c>
      <c r="I5957" s="4">
        <v>-76.670815386300006</v>
      </c>
      <c r="J5957" s="4">
        <v>39.3051167916</v>
      </c>
      <c r="K5957" s="4" t="s">
        <v>38</v>
      </c>
      <c r="L5957" s="4">
        <v>1</v>
      </c>
      <c r="M5957">
        <f>VLOOKUP(N5957,[3]Vacancies_data!$H$1881:$I$1889,2)</f>
        <v>625</v>
      </c>
      <c r="N5957" s="4" t="s">
        <v>2767</v>
      </c>
    </row>
    <row r="5958" spans="1:14">
      <c r="A5958" s="2">
        <v>43182</v>
      </c>
      <c r="B5958" s="3">
        <v>0.48958333333333331</v>
      </c>
      <c r="C5958" s="4" t="s">
        <v>34</v>
      </c>
      <c r="D5958" s="4" t="s">
        <v>1613</v>
      </c>
      <c r="E5958" s="4" t="s">
        <v>30</v>
      </c>
      <c r="F5958" s="5"/>
      <c r="G5958" s="4" t="s">
        <v>17</v>
      </c>
      <c r="H5958" s="4" t="s">
        <v>177</v>
      </c>
      <c r="I5958" s="4">
        <v>-76.630903232199998</v>
      </c>
      <c r="J5958" s="4">
        <v>39.303864087400001</v>
      </c>
      <c r="K5958" s="5"/>
      <c r="L5958" s="4">
        <v>1</v>
      </c>
      <c r="M5958">
        <f>VLOOKUP(N5958,[3]Vacancies_data!$H$1881:$I$1889,2)</f>
        <v>214</v>
      </c>
      <c r="N5958" s="4" t="s">
        <v>2733</v>
      </c>
    </row>
    <row r="5959" spans="1:14">
      <c r="A5959" s="2">
        <v>43182</v>
      </c>
      <c r="B5959" s="3">
        <v>0.72916666666666663</v>
      </c>
      <c r="C5959" s="4" t="s">
        <v>200</v>
      </c>
      <c r="D5959" s="4" t="s">
        <v>931</v>
      </c>
      <c r="E5959" s="4" t="s">
        <v>2773</v>
      </c>
      <c r="F5959" s="4" t="s">
        <v>24</v>
      </c>
      <c r="G5959" s="4" t="s">
        <v>17</v>
      </c>
      <c r="H5959" s="4" t="s">
        <v>37</v>
      </c>
      <c r="I5959" s="4">
        <v>-76.585180580699998</v>
      </c>
      <c r="J5959" s="4">
        <v>39.284924874799998</v>
      </c>
      <c r="K5959" s="4" t="s">
        <v>38</v>
      </c>
      <c r="L5959" s="4">
        <v>1</v>
      </c>
      <c r="M5959">
        <f>VLOOKUP(N5959,[3]Vacancies_data!$H$1881:$I$1889,2)</f>
        <v>415</v>
      </c>
      <c r="N5959" s="4" t="s">
        <v>2725</v>
      </c>
    </row>
    <row r="5960" spans="1:14">
      <c r="A5960" s="2">
        <v>43181</v>
      </c>
      <c r="B5960" s="3">
        <v>0.45833333333333331</v>
      </c>
      <c r="C5960" s="4" t="s">
        <v>42</v>
      </c>
      <c r="D5960" s="5"/>
      <c r="E5960" s="4" t="s">
        <v>30</v>
      </c>
      <c r="F5960" s="4" t="s">
        <v>24</v>
      </c>
      <c r="G5960" s="4" t="s">
        <v>17</v>
      </c>
      <c r="H5960" s="4" t="s">
        <v>561</v>
      </c>
      <c r="I5960" s="4">
        <v>-76.610045197399998</v>
      </c>
      <c r="J5960" s="4">
        <v>39.293911655899997</v>
      </c>
      <c r="K5960" s="4" t="s">
        <v>38</v>
      </c>
      <c r="L5960" s="4">
        <v>1</v>
      </c>
      <c r="M5960">
        <f>VLOOKUP(N5960,[3]Vacancies_data!$H$1881:$I$1889,2)</f>
        <v>214</v>
      </c>
      <c r="N5960" s="4" t="s">
        <v>2733</v>
      </c>
    </row>
    <row r="5961" spans="1:14">
      <c r="A5961" s="2">
        <v>43181</v>
      </c>
      <c r="B5961" s="3">
        <v>0.4236111111111111</v>
      </c>
      <c r="C5961" s="4" t="s">
        <v>278</v>
      </c>
      <c r="D5961" s="4" t="s">
        <v>503</v>
      </c>
      <c r="E5961" s="4" t="s">
        <v>2773</v>
      </c>
      <c r="F5961" s="5"/>
      <c r="G5961" s="4" t="s">
        <v>91</v>
      </c>
      <c r="H5961" s="4" t="s">
        <v>80</v>
      </c>
      <c r="I5961" s="4">
        <v>-76.621324439800006</v>
      </c>
      <c r="J5961" s="4">
        <v>39.248857999400002</v>
      </c>
      <c r="K5961" s="5"/>
      <c r="L5961" s="4">
        <v>1</v>
      </c>
      <c r="M5961">
        <f>VLOOKUP(N5961,[3]Vacancies_data!$H$1881:$I$1889,2)</f>
        <v>507</v>
      </c>
      <c r="N5961" s="4" t="s">
        <v>2766</v>
      </c>
    </row>
    <row r="5962" spans="1:14">
      <c r="A5962" s="2">
        <v>43181</v>
      </c>
      <c r="B5962" s="3">
        <v>0.82361111111111107</v>
      </c>
      <c r="C5962" s="4" t="s">
        <v>21</v>
      </c>
      <c r="D5962" s="4" t="s">
        <v>401</v>
      </c>
      <c r="E5962" s="4" t="s">
        <v>23</v>
      </c>
      <c r="F5962" s="5"/>
      <c r="G5962" s="4" t="s">
        <v>17</v>
      </c>
      <c r="H5962" s="4" t="s">
        <v>64</v>
      </c>
      <c r="I5962" s="4">
        <v>-76.688633751300003</v>
      </c>
      <c r="J5962" s="4">
        <v>39.282839515799999</v>
      </c>
      <c r="K5962" s="5"/>
      <c r="L5962" s="4">
        <v>1</v>
      </c>
      <c r="M5962">
        <f>VLOOKUP(N5962,[3]Vacancies_data!$H$1881:$I$1889,2)</f>
        <v>625</v>
      </c>
      <c r="N5962" s="4" t="s">
        <v>2767</v>
      </c>
    </row>
    <row r="5963" spans="1:14">
      <c r="A5963" s="2">
        <v>43181</v>
      </c>
      <c r="B5963" s="3">
        <v>0.86805555555555547</v>
      </c>
      <c r="C5963" s="4" t="s">
        <v>102</v>
      </c>
      <c r="D5963" s="4" t="s">
        <v>1586</v>
      </c>
      <c r="E5963" s="4" t="s">
        <v>2773</v>
      </c>
      <c r="F5963" s="4" t="s">
        <v>24</v>
      </c>
      <c r="G5963" s="4" t="s">
        <v>63</v>
      </c>
      <c r="H5963" s="4" t="s">
        <v>48</v>
      </c>
      <c r="I5963" s="4">
        <v>-76.615454459299997</v>
      </c>
      <c r="J5963" s="4">
        <v>39.295629851299999</v>
      </c>
      <c r="K5963" s="4" t="s">
        <v>38</v>
      </c>
      <c r="L5963" s="4">
        <v>1</v>
      </c>
      <c r="M5963">
        <f>VLOOKUP(N5963,[3]Vacancies_data!$H$1881:$I$1889,2)</f>
        <v>214</v>
      </c>
      <c r="N5963" s="4" t="s">
        <v>2733</v>
      </c>
    </row>
    <row r="5964" spans="1:14">
      <c r="A5964" s="2">
        <v>43181</v>
      </c>
      <c r="B5964" s="3">
        <v>0.77083333333333337</v>
      </c>
      <c r="C5964" s="4" t="s">
        <v>200</v>
      </c>
      <c r="D5964" s="4" t="s">
        <v>1334</v>
      </c>
      <c r="E5964" s="4" t="s">
        <v>2773</v>
      </c>
      <c r="F5964" s="4" t="s">
        <v>24</v>
      </c>
      <c r="G5964" s="4" t="s">
        <v>17</v>
      </c>
      <c r="H5964" s="4" t="s">
        <v>260</v>
      </c>
      <c r="I5964" s="4">
        <v>-76.628064394899994</v>
      </c>
      <c r="J5964" s="4">
        <v>39.2936402534</v>
      </c>
      <c r="K5964" s="4" t="s">
        <v>38</v>
      </c>
      <c r="L5964" s="4">
        <v>1</v>
      </c>
      <c r="M5964">
        <f>VLOOKUP(N5964,[3]Vacancies_data!$H$1881:$I$1889,2)</f>
        <v>214</v>
      </c>
      <c r="N5964" s="4" t="s">
        <v>2733</v>
      </c>
    </row>
    <row r="5965" spans="1:14">
      <c r="A5965" s="2">
        <v>43181</v>
      </c>
      <c r="B5965" s="3">
        <v>0.99722222222222223</v>
      </c>
      <c r="C5965" s="4" t="s">
        <v>102</v>
      </c>
      <c r="D5965" s="4" t="s">
        <v>305</v>
      </c>
      <c r="E5965" s="4" t="s">
        <v>2773</v>
      </c>
      <c r="F5965" s="4" t="s">
        <v>24</v>
      </c>
      <c r="G5965" s="4" t="s">
        <v>63</v>
      </c>
      <c r="H5965" s="4" t="s">
        <v>48</v>
      </c>
      <c r="I5965" s="4">
        <v>-76.615572385500002</v>
      </c>
      <c r="J5965" s="4">
        <v>39.295164385500001</v>
      </c>
      <c r="K5965" s="4" t="s">
        <v>38</v>
      </c>
      <c r="L5965" s="4">
        <v>1</v>
      </c>
      <c r="M5965">
        <f>VLOOKUP(N5965,[3]Vacancies_data!$H$1881:$I$1889,2)</f>
        <v>214</v>
      </c>
      <c r="N5965" s="4" t="s">
        <v>2733</v>
      </c>
    </row>
    <row r="5966" spans="1:14">
      <c r="A5966" s="2">
        <v>43181</v>
      </c>
      <c r="B5966" s="3">
        <v>0.29166666666666669</v>
      </c>
      <c r="C5966" s="4" t="s">
        <v>28</v>
      </c>
      <c r="D5966" s="4" t="s">
        <v>376</v>
      </c>
      <c r="E5966" s="4" t="s">
        <v>30</v>
      </c>
      <c r="F5966" s="4" t="s">
        <v>16</v>
      </c>
      <c r="G5966" s="4" t="s">
        <v>17</v>
      </c>
      <c r="H5966" s="4" t="s">
        <v>270</v>
      </c>
      <c r="I5966" s="4">
        <v>-76.591305000000006</v>
      </c>
      <c r="J5966" s="4">
        <v>39.295327</v>
      </c>
      <c r="K5966" s="4" t="s">
        <v>208</v>
      </c>
      <c r="L5966" s="4">
        <v>1</v>
      </c>
      <c r="M5966">
        <f>VLOOKUP(N5966,[3]Vacancies_data!$H$1881:$I$1889,2)</f>
        <v>214</v>
      </c>
      <c r="N5966" s="4" t="s">
        <v>2746</v>
      </c>
    </row>
    <row r="5967" spans="1:14">
      <c r="A5967" s="2">
        <v>43181</v>
      </c>
      <c r="B5967" s="3">
        <v>0.99722222222222223</v>
      </c>
      <c r="C5967" s="4" t="s">
        <v>102</v>
      </c>
      <c r="D5967" s="4" t="s">
        <v>305</v>
      </c>
      <c r="E5967" s="4" t="s">
        <v>2773</v>
      </c>
      <c r="F5967" s="4" t="s">
        <v>24</v>
      </c>
      <c r="G5967" s="4" t="s">
        <v>63</v>
      </c>
      <c r="H5967" s="4" t="s">
        <v>48</v>
      </c>
      <c r="I5967" s="4">
        <v>-76.615572385500002</v>
      </c>
      <c r="J5967" s="4">
        <v>39.295164385500001</v>
      </c>
      <c r="K5967" s="4" t="s">
        <v>38</v>
      </c>
      <c r="L5967" s="4">
        <v>1</v>
      </c>
      <c r="M5967">
        <f>VLOOKUP(N5967,[3]Vacancies_data!$H$1881:$I$1889,2)</f>
        <v>214</v>
      </c>
      <c r="N5967" s="4" t="s">
        <v>2733</v>
      </c>
    </row>
    <row r="5968" spans="1:14">
      <c r="A5968" s="2">
        <v>43181</v>
      </c>
      <c r="B5968" s="3">
        <v>0.47916666666666669</v>
      </c>
      <c r="C5968" s="4" t="s">
        <v>28</v>
      </c>
      <c r="D5968" s="4" t="s">
        <v>376</v>
      </c>
      <c r="E5968" s="4" t="s">
        <v>30</v>
      </c>
      <c r="F5968" s="4" t="s">
        <v>16</v>
      </c>
      <c r="G5968" s="4" t="s">
        <v>17</v>
      </c>
      <c r="H5968" s="4" t="s">
        <v>270</v>
      </c>
      <c r="I5968" s="4">
        <v>-76.591305000000006</v>
      </c>
      <c r="J5968" s="4">
        <v>39.295327</v>
      </c>
      <c r="K5968" s="4" t="s">
        <v>208</v>
      </c>
      <c r="L5968" s="4">
        <v>1</v>
      </c>
      <c r="M5968">
        <f>VLOOKUP(N5968,[3]Vacancies_data!$H$1881:$I$1889,2)</f>
        <v>214</v>
      </c>
      <c r="N5968" s="4" t="s">
        <v>2746</v>
      </c>
    </row>
    <row r="5969" spans="1:14">
      <c r="A5969" s="2">
        <v>43181</v>
      </c>
      <c r="B5969" s="3">
        <v>0.47916666666666669</v>
      </c>
      <c r="C5969" s="4" t="s">
        <v>13</v>
      </c>
      <c r="D5969" s="4" t="s">
        <v>414</v>
      </c>
      <c r="E5969" s="4" t="s">
        <v>15</v>
      </c>
      <c r="F5969" s="4" t="s">
        <v>16</v>
      </c>
      <c r="G5969" s="4" t="s">
        <v>17</v>
      </c>
      <c r="H5969" s="4" t="s">
        <v>270</v>
      </c>
      <c r="I5969" s="4">
        <v>-76.597809462699999</v>
      </c>
      <c r="J5969" s="4">
        <v>39.292978016200003</v>
      </c>
      <c r="K5969" s="4" t="s">
        <v>41</v>
      </c>
      <c r="L5969" s="4">
        <v>1</v>
      </c>
      <c r="M5969">
        <f>VLOOKUP(N5969,[3]Vacancies_data!$H$1881:$I$1889,2)</f>
        <v>415</v>
      </c>
      <c r="N5969" s="4" t="s">
        <v>2725</v>
      </c>
    </row>
    <row r="5970" spans="1:14">
      <c r="A5970" s="2">
        <v>43181</v>
      </c>
      <c r="B5970" s="3">
        <v>0.85416666666666663</v>
      </c>
      <c r="C5970" s="4" t="s">
        <v>13</v>
      </c>
      <c r="D5970" s="4" t="s">
        <v>1290</v>
      </c>
      <c r="E5970" s="4" t="s">
        <v>15</v>
      </c>
      <c r="F5970" s="5"/>
      <c r="G5970" s="4" t="s">
        <v>17</v>
      </c>
      <c r="H5970" s="4" t="s">
        <v>80</v>
      </c>
      <c r="I5970" s="4">
        <v>-76.6242237445</v>
      </c>
      <c r="J5970" s="4">
        <v>39.251489011499999</v>
      </c>
      <c r="K5970" s="5"/>
      <c r="L5970" s="4">
        <v>1</v>
      </c>
      <c r="M5970">
        <f>VLOOKUP(N5970,[3]Vacancies_data!$H$1881:$I$1889,2)</f>
        <v>507</v>
      </c>
      <c r="N5970" s="4" t="s">
        <v>2766</v>
      </c>
    </row>
    <row r="5971" spans="1:14">
      <c r="A5971" s="2">
        <v>43181</v>
      </c>
      <c r="B5971" s="3">
        <v>0.875</v>
      </c>
      <c r="C5971" s="4" t="s">
        <v>197</v>
      </c>
      <c r="D5971" s="4" t="s">
        <v>1612</v>
      </c>
      <c r="E5971" s="4" t="s">
        <v>15</v>
      </c>
      <c r="F5971" s="4" t="s">
        <v>24</v>
      </c>
      <c r="G5971" s="4" t="s">
        <v>17</v>
      </c>
      <c r="H5971" s="4" t="s">
        <v>48</v>
      </c>
      <c r="I5971" s="4">
        <v>-76.612935385499995</v>
      </c>
      <c r="J5971" s="4">
        <v>39.297491281600003</v>
      </c>
      <c r="K5971" s="4" t="s">
        <v>49</v>
      </c>
      <c r="L5971" s="4">
        <v>1</v>
      </c>
      <c r="M5971">
        <f>VLOOKUP(N5971,[3]Vacancies_data!$H$1881:$I$1889,2)</f>
        <v>214</v>
      </c>
      <c r="N5971" s="4" t="s">
        <v>2733</v>
      </c>
    </row>
    <row r="5972" spans="1:14">
      <c r="A5972" s="2">
        <v>43181</v>
      </c>
      <c r="B5972" s="3">
        <v>0.625</v>
      </c>
      <c r="C5972" s="4" t="s">
        <v>105</v>
      </c>
      <c r="D5972" s="4" t="s">
        <v>830</v>
      </c>
      <c r="E5972" s="4" t="s">
        <v>15</v>
      </c>
      <c r="F5972" s="4" t="s">
        <v>16</v>
      </c>
      <c r="G5972" s="4" t="s">
        <v>17</v>
      </c>
      <c r="H5972" s="4" t="s">
        <v>40</v>
      </c>
      <c r="I5972" s="4">
        <v>-76.635002999999998</v>
      </c>
      <c r="J5972" s="4">
        <v>39.316026000000001</v>
      </c>
      <c r="K5972" s="4" t="s">
        <v>196</v>
      </c>
      <c r="L5972" s="4">
        <v>1</v>
      </c>
      <c r="M5972">
        <f>VLOOKUP(N5972,[3]Vacancies_data!$H$1881:$I$1889,2)</f>
        <v>214</v>
      </c>
      <c r="N5972" s="4" t="s">
        <v>2733</v>
      </c>
    </row>
    <row r="5973" spans="1:14">
      <c r="A5973" s="2">
        <v>43181</v>
      </c>
      <c r="B5973" s="3">
        <v>0.77083333333333337</v>
      </c>
      <c r="C5973" s="4" t="s">
        <v>21</v>
      </c>
      <c r="D5973" s="4" t="s">
        <v>1334</v>
      </c>
      <c r="E5973" s="4" t="s">
        <v>23</v>
      </c>
      <c r="F5973" s="4" t="s">
        <v>24</v>
      </c>
      <c r="G5973" s="4" t="s">
        <v>17</v>
      </c>
      <c r="H5973" s="4" t="s">
        <v>260</v>
      </c>
      <c r="I5973" s="4">
        <v>-76.628064394899994</v>
      </c>
      <c r="J5973" s="4">
        <v>39.2936402534</v>
      </c>
      <c r="K5973" s="4" t="s">
        <v>38</v>
      </c>
      <c r="L5973" s="4">
        <v>1</v>
      </c>
      <c r="M5973">
        <f>VLOOKUP(N5973,[3]Vacancies_data!$H$1881:$I$1889,2)</f>
        <v>214</v>
      </c>
      <c r="N5973" s="4" t="s">
        <v>2733</v>
      </c>
    </row>
    <row r="5974" spans="1:14">
      <c r="A5974" s="2">
        <v>43181</v>
      </c>
      <c r="B5974" s="3">
        <v>0.50555555555555554</v>
      </c>
      <c r="C5974" s="4" t="s">
        <v>21</v>
      </c>
      <c r="D5974" s="4" t="s">
        <v>1311</v>
      </c>
      <c r="E5974" s="4" t="s">
        <v>23</v>
      </c>
      <c r="F5974" s="4" t="s">
        <v>24</v>
      </c>
      <c r="G5974" s="4" t="s">
        <v>17</v>
      </c>
      <c r="H5974" s="4" t="s">
        <v>177</v>
      </c>
      <c r="I5974" s="4">
        <v>-76.627652999999995</v>
      </c>
      <c r="J5974" s="4">
        <v>39.301310999999998</v>
      </c>
      <c r="K5974" s="4" t="s">
        <v>38</v>
      </c>
      <c r="L5974" s="4">
        <v>1</v>
      </c>
      <c r="M5974">
        <f>VLOOKUP(N5974,[3]Vacancies_data!$H$1881:$I$1889,2)</f>
        <v>214</v>
      </c>
      <c r="N5974" s="4" t="s">
        <v>2733</v>
      </c>
    </row>
    <row r="5975" spans="1:14">
      <c r="A5975" s="2">
        <v>43181</v>
      </c>
      <c r="B5975" s="3">
        <v>0.40625</v>
      </c>
      <c r="C5975" s="4" t="s">
        <v>34</v>
      </c>
      <c r="D5975" s="4" t="s">
        <v>1575</v>
      </c>
      <c r="E5975" s="4" t="s">
        <v>30</v>
      </c>
      <c r="F5975" s="5"/>
      <c r="G5975" s="4" t="s">
        <v>17</v>
      </c>
      <c r="H5975" s="4" t="s">
        <v>26</v>
      </c>
      <c r="I5975" s="4">
        <v>-76.630189000000001</v>
      </c>
      <c r="J5975" s="4">
        <v>39.292636000000002</v>
      </c>
      <c r="K5975" s="5"/>
      <c r="L5975" s="4">
        <v>1</v>
      </c>
      <c r="M5975">
        <f>VLOOKUP(N5975,[3]Vacancies_data!$H$1881:$I$1889,2)</f>
        <v>214</v>
      </c>
      <c r="N5975" s="4" t="s">
        <v>2733</v>
      </c>
    </row>
    <row r="5976" spans="1:14">
      <c r="A5976" s="2">
        <v>43181</v>
      </c>
      <c r="B5976" s="3">
        <v>0.83333333333333337</v>
      </c>
      <c r="C5976" s="4" t="s">
        <v>55</v>
      </c>
      <c r="D5976" s="4" t="s">
        <v>2154</v>
      </c>
      <c r="E5976" s="4" t="s">
        <v>30</v>
      </c>
      <c r="F5976" s="4" t="s">
        <v>24</v>
      </c>
      <c r="G5976" s="4" t="s">
        <v>17</v>
      </c>
      <c r="H5976" s="4" t="s">
        <v>211</v>
      </c>
      <c r="I5976" s="4">
        <v>-76.684021000000001</v>
      </c>
      <c r="J5976" s="4">
        <v>39.349221999999997</v>
      </c>
      <c r="K5976" s="4" t="s">
        <v>38</v>
      </c>
      <c r="L5976" s="4">
        <v>1</v>
      </c>
      <c r="M5976">
        <f>VLOOKUP(N5976,[3]Vacancies_data!$H$1881:$I$1889,2)</f>
        <v>321</v>
      </c>
      <c r="N5976" s="4" t="s">
        <v>2771</v>
      </c>
    </row>
    <row r="5977" spans="1:14">
      <c r="A5977" s="2">
        <v>43181</v>
      </c>
      <c r="B5977" s="3">
        <v>0.61805555555555558</v>
      </c>
      <c r="C5977" s="4" t="s">
        <v>34</v>
      </c>
      <c r="D5977" s="4" t="s">
        <v>2036</v>
      </c>
      <c r="E5977" s="4" t="s">
        <v>30</v>
      </c>
      <c r="F5977" s="4" t="s">
        <v>16</v>
      </c>
      <c r="G5977" s="4" t="s">
        <v>17</v>
      </c>
      <c r="H5977" s="4" t="s">
        <v>51</v>
      </c>
      <c r="I5977" s="4">
        <v>-76.604889</v>
      </c>
      <c r="J5977" s="4">
        <v>39.302894999999999</v>
      </c>
      <c r="K5977" s="4" t="s">
        <v>381</v>
      </c>
      <c r="L5977" s="4">
        <v>1</v>
      </c>
      <c r="M5977">
        <f>VLOOKUP(N5977,[3]Vacancies_data!$H$1881:$I$1889,2)</f>
        <v>214</v>
      </c>
      <c r="N5977" s="4" t="s">
        <v>2746</v>
      </c>
    </row>
    <row r="5978" spans="1:14">
      <c r="A5978" s="2">
        <v>43181</v>
      </c>
      <c r="B5978" s="3">
        <v>0.71875</v>
      </c>
      <c r="C5978" s="4" t="s">
        <v>42</v>
      </c>
      <c r="D5978" s="4" t="s">
        <v>1088</v>
      </c>
      <c r="E5978" s="4" t="s">
        <v>30</v>
      </c>
      <c r="F5978" s="5"/>
      <c r="G5978" s="4" t="s">
        <v>17</v>
      </c>
      <c r="H5978" s="4" t="s">
        <v>121</v>
      </c>
      <c r="I5978" s="4">
        <v>-76.613591999999997</v>
      </c>
      <c r="J5978" s="4">
        <v>39.328792</v>
      </c>
      <c r="K5978" s="5"/>
      <c r="L5978" s="4">
        <v>1</v>
      </c>
      <c r="M5978">
        <f>VLOOKUP(N5978,[3]Vacancies_data!$H$1881:$I$1889,2)</f>
        <v>321</v>
      </c>
      <c r="N5978" s="4" t="s">
        <v>2726</v>
      </c>
    </row>
    <row r="5979" spans="1:14">
      <c r="A5979" s="2">
        <v>43181</v>
      </c>
      <c r="B5979" s="3">
        <v>0.22916666666666666</v>
      </c>
      <c r="C5979" s="4" t="s">
        <v>13</v>
      </c>
      <c r="D5979" s="4" t="s">
        <v>266</v>
      </c>
      <c r="E5979" s="4" t="s">
        <v>15</v>
      </c>
      <c r="F5979" s="5"/>
      <c r="G5979" s="4" t="s">
        <v>17</v>
      </c>
      <c r="H5979" s="4" t="s">
        <v>84</v>
      </c>
      <c r="I5979" s="4">
        <v>-76.594397199300005</v>
      </c>
      <c r="J5979" s="4">
        <v>39.319271930100001</v>
      </c>
      <c r="K5979" s="5"/>
      <c r="L5979" s="4">
        <v>1</v>
      </c>
      <c r="M5979">
        <f>VLOOKUP(N5979,[3]Vacancies_data!$H$1881:$I$1889,2)</f>
        <v>214</v>
      </c>
      <c r="N5979" s="4" t="s">
        <v>2770</v>
      </c>
    </row>
    <row r="5980" spans="1:14">
      <c r="A5980" s="2">
        <v>43181</v>
      </c>
      <c r="B5980" s="3">
        <v>0.34722222222222227</v>
      </c>
      <c r="C5980" s="4" t="s">
        <v>55</v>
      </c>
      <c r="D5980" s="4" t="s">
        <v>1990</v>
      </c>
      <c r="E5980" s="4" t="s">
        <v>30</v>
      </c>
      <c r="F5980" s="4" t="s">
        <v>24</v>
      </c>
      <c r="G5980" s="4" t="s">
        <v>17</v>
      </c>
      <c r="H5980" s="4" t="s">
        <v>121</v>
      </c>
      <c r="I5980" s="4">
        <v>-76.619782160200003</v>
      </c>
      <c r="J5980" s="4">
        <v>39.319621440500001</v>
      </c>
      <c r="K5980" s="4" t="s">
        <v>49</v>
      </c>
      <c r="L5980" s="4">
        <v>1</v>
      </c>
      <c r="M5980">
        <f>VLOOKUP(N5980,[3]Vacancies_data!$H$1881:$I$1889,2)</f>
        <v>321</v>
      </c>
      <c r="N5980" s="4" t="s">
        <v>2726</v>
      </c>
    </row>
    <row r="5981" spans="1:14">
      <c r="A5981" s="2">
        <v>43181</v>
      </c>
      <c r="B5981" s="3">
        <v>0.70833333333333337</v>
      </c>
      <c r="C5981" s="4" t="s">
        <v>55</v>
      </c>
      <c r="D5981" s="4" t="s">
        <v>844</v>
      </c>
      <c r="E5981" s="4" t="s">
        <v>30</v>
      </c>
      <c r="F5981" s="5"/>
      <c r="G5981" s="4" t="s">
        <v>17</v>
      </c>
      <c r="H5981" s="4" t="s">
        <v>58</v>
      </c>
      <c r="I5981" s="4">
        <v>-76.603527588299997</v>
      </c>
      <c r="J5981" s="4">
        <v>39.229310061600003</v>
      </c>
      <c r="K5981" s="5"/>
      <c r="L5981" s="4">
        <v>1</v>
      </c>
      <c r="M5981">
        <f>VLOOKUP(N5981,[3]Vacancies_data!$H$1881:$I$1889,2)</f>
        <v>507</v>
      </c>
      <c r="N5981" s="4" t="s">
        <v>2766</v>
      </c>
    </row>
    <row r="5982" spans="1:14">
      <c r="A5982" s="2">
        <v>43181</v>
      </c>
      <c r="B5982" s="3">
        <v>0.29166666666666669</v>
      </c>
      <c r="C5982" s="4" t="s">
        <v>28</v>
      </c>
      <c r="D5982" s="4" t="s">
        <v>2090</v>
      </c>
      <c r="E5982" s="4" t="s">
        <v>30</v>
      </c>
      <c r="F5982" s="5"/>
      <c r="G5982" s="4" t="s">
        <v>17</v>
      </c>
      <c r="H5982" s="4" t="s">
        <v>80</v>
      </c>
      <c r="I5982" s="4">
        <v>-76.626303359000005</v>
      </c>
      <c r="J5982" s="4">
        <v>39.247915245400002</v>
      </c>
      <c r="K5982" s="5"/>
      <c r="L5982" s="4">
        <v>1</v>
      </c>
      <c r="M5982">
        <f>VLOOKUP(N5982,[3]Vacancies_data!$H$1881:$I$1889,2)</f>
        <v>507</v>
      </c>
      <c r="N5982" s="4" t="s">
        <v>2766</v>
      </c>
    </row>
    <row r="5983" spans="1:14">
      <c r="A5983" s="2">
        <v>43181</v>
      </c>
      <c r="B5983" s="3">
        <v>0</v>
      </c>
      <c r="C5983" s="4" t="s">
        <v>42</v>
      </c>
      <c r="D5983" s="4" t="s">
        <v>375</v>
      </c>
      <c r="E5983" s="4" t="s">
        <v>30</v>
      </c>
      <c r="F5983" s="5"/>
      <c r="G5983" s="4" t="s">
        <v>17</v>
      </c>
      <c r="H5983" s="4" t="s">
        <v>97</v>
      </c>
      <c r="I5983" s="4">
        <v>-76.629588361800003</v>
      </c>
      <c r="J5983" s="4">
        <v>39.333513396100003</v>
      </c>
      <c r="K5983" s="5"/>
      <c r="L5983" s="4">
        <v>1</v>
      </c>
      <c r="M5983">
        <f>VLOOKUP(N5983,[3]Vacancies_data!$H$1881:$I$1889,2)</f>
        <v>321</v>
      </c>
      <c r="N5983" s="4" t="s">
        <v>2726</v>
      </c>
    </row>
    <row r="5984" spans="1:14">
      <c r="A5984" s="2">
        <v>43181</v>
      </c>
      <c r="B5984" s="3">
        <v>0.81319444444444444</v>
      </c>
      <c r="C5984" s="4" t="s">
        <v>34</v>
      </c>
      <c r="D5984" s="4" t="s">
        <v>2155</v>
      </c>
      <c r="E5984" s="4" t="s">
        <v>30</v>
      </c>
      <c r="F5984" s="5"/>
      <c r="G5984" s="4" t="s">
        <v>17</v>
      </c>
      <c r="H5984" s="4" t="s">
        <v>37</v>
      </c>
      <c r="I5984" s="4">
        <v>-76.576397</v>
      </c>
      <c r="J5984" s="4">
        <v>39.285068000000003</v>
      </c>
      <c r="K5984" s="5"/>
      <c r="L5984" s="4">
        <v>1</v>
      </c>
      <c r="M5984">
        <f>VLOOKUP(N5984,[3]Vacancies_data!$H$1881:$I$1889,2)</f>
        <v>415</v>
      </c>
      <c r="N5984" s="4" t="s">
        <v>2725</v>
      </c>
    </row>
    <row r="5985" spans="1:14">
      <c r="A5985" s="2">
        <v>43181</v>
      </c>
      <c r="B5985" s="3">
        <v>3.9583333333333331E-2</v>
      </c>
      <c r="C5985" s="4" t="s">
        <v>99</v>
      </c>
      <c r="D5985" s="4" t="s">
        <v>89</v>
      </c>
      <c r="E5985" s="4" t="s">
        <v>2773</v>
      </c>
      <c r="F5985" s="5"/>
      <c r="G5985" s="4" t="s">
        <v>63</v>
      </c>
      <c r="H5985" s="4" t="s">
        <v>58</v>
      </c>
      <c r="I5985" s="4">
        <v>-76.601637839000006</v>
      </c>
      <c r="J5985" s="4">
        <v>39.2360246844</v>
      </c>
      <c r="K5985" s="5"/>
      <c r="L5985" s="4">
        <v>1</v>
      </c>
      <c r="M5985">
        <f>VLOOKUP(N5985,[3]Vacancies_data!$H$1881:$I$1889,2)</f>
        <v>507</v>
      </c>
      <c r="N5985" s="4" t="s">
        <v>2766</v>
      </c>
    </row>
    <row r="5986" spans="1:14">
      <c r="A5986" s="2">
        <v>43181</v>
      </c>
      <c r="B5986" s="3">
        <v>0.64583333333333337</v>
      </c>
      <c r="C5986" s="4" t="s">
        <v>21</v>
      </c>
      <c r="D5986" s="4" t="s">
        <v>1982</v>
      </c>
      <c r="E5986" s="4" t="s">
        <v>23</v>
      </c>
      <c r="F5986" s="4" t="s">
        <v>24</v>
      </c>
      <c r="G5986" s="4" t="s">
        <v>17</v>
      </c>
      <c r="H5986" s="4" t="s">
        <v>37</v>
      </c>
      <c r="I5986" s="4">
        <v>-76.570154739800003</v>
      </c>
      <c r="J5986" s="4">
        <v>39.2844942579</v>
      </c>
      <c r="K5986" s="4" t="s">
        <v>38</v>
      </c>
      <c r="L5986" s="4">
        <v>1</v>
      </c>
      <c r="M5986">
        <f>VLOOKUP(N5986,[3]Vacancies_data!$H$1881:$I$1889,2)</f>
        <v>415</v>
      </c>
      <c r="N5986" s="4" t="s">
        <v>2725</v>
      </c>
    </row>
    <row r="5987" spans="1:14">
      <c r="A5987" s="2">
        <v>43180</v>
      </c>
      <c r="B5987" s="3">
        <v>0.75</v>
      </c>
      <c r="C5987" s="4" t="s">
        <v>42</v>
      </c>
      <c r="D5987" s="4" t="s">
        <v>2156</v>
      </c>
      <c r="E5987" s="4" t="s">
        <v>30</v>
      </c>
      <c r="F5987" s="4" t="s">
        <v>24</v>
      </c>
      <c r="G5987" s="4" t="s">
        <v>17</v>
      </c>
      <c r="H5987" s="4" t="s">
        <v>561</v>
      </c>
      <c r="I5987" s="4">
        <v>-76.705949591899994</v>
      </c>
      <c r="J5987" s="4">
        <v>39.305139592300002</v>
      </c>
      <c r="K5987" s="4" t="s">
        <v>38</v>
      </c>
      <c r="L5987" s="4">
        <v>1</v>
      </c>
      <c r="M5987">
        <f>VLOOKUP(N5987,[3]Vacancies_data!$H$1881:$I$1889,2)</f>
        <v>625</v>
      </c>
      <c r="N5987" s="4" t="s">
        <v>2767</v>
      </c>
    </row>
    <row r="5988" spans="1:14">
      <c r="A5988" s="2">
        <v>43180</v>
      </c>
      <c r="B5988" s="3">
        <v>0.6875</v>
      </c>
      <c r="C5988" s="4" t="s">
        <v>42</v>
      </c>
      <c r="D5988" s="4" t="s">
        <v>248</v>
      </c>
      <c r="E5988" s="4" t="s">
        <v>30</v>
      </c>
      <c r="F5988" s="5"/>
      <c r="G5988" s="4" t="s">
        <v>17</v>
      </c>
      <c r="H5988" s="4" t="s">
        <v>58</v>
      </c>
      <c r="I5988" s="4">
        <v>-76.600735440099996</v>
      </c>
      <c r="J5988" s="4">
        <v>39.231637706500003</v>
      </c>
      <c r="K5988" s="5"/>
      <c r="L5988" s="4">
        <v>1</v>
      </c>
      <c r="M5988">
        <f>VLOOKUP(N5988,[3]Vacancies_data!$H$1881:$I$1889,2)</f>
        <v>507</v>
      </c>
      <c r="N5988" s="4" t="s">
        <v>2766</v>
      </c>
    </row>
    <row r="5989" spans="1:14">
      <c r="A5989" s="2">
        <v>43180</v>
      </c>
      <c r="B5989" s="3">
        <v>0.18055555555555555</v>
      </c>
      <c r="C5989" s="4" t="s">
        <v>21</v>
      </c>
      <c r="D5989" s="4" t="s">
        <v>2157</v>
      </c>
      <c r="E5989" s="4" t="s">
        <v>23</v>
      </c>
      <c r="F5989" s="4" t="s">
        <v>24</v>
      </c>
      <c r="G5989" s="4" t="s">
        <v>17</v>
      </c>
      <c r="H5989" s="4" t="s">
        <v>19</v>
      </c>
      <c r="I5989" s="4">
        <v>-76.606341999999998</v>
      </c>
      <c r="J5989" s="4">
        <v>39.339717999999998</v>
      </c>
      <c r="K5989" s="4" t="s">
        <v>38</v>
      </c>
      <c r="L5989" s="4">
        <v>1</v>
      </c>
      <c r="M5989">
        <f>VLOOKUP(N5989,[3]Vacancies_data!$H$1881:$I$1889,2)</f>
        <v>321</v>
      </c>
      <c r="N5989" s="4" t="s">
        <v>2726</v>
      </c>
    </row>
    <row r="5990" spans="1:14">
      <c r="A5990" s="2">
        <v>43180</v>
      </c>
      <c r="B5990" s="3">
        <v>0.58333333333333337</v>
      </c>
      <c r="C5990" s="4" t="s">
        <v>21</v>
      </c>
      <c r="D5990" s="4" t="s">
        <v>535</v>
      </c>
      <c r="E5990" s="4" t="s">
        <v>23</v>
      </c>
      <c r="F5990" s="4" t="s">
        <v>24</v>
      </c>
      <c r="G5990" s="4" t="s">
        <v>17</v>
      </c>
      <c r="H5990" s="4" t="s">
        <v>48</v>
      </c>
      <c r="I5990" s="4">
        <v>-76.620187999999999</v>
      </c>
      <c r="J5990" s="4">
        <v>39.298386999999998</v>
      </c>
      <c r="K5990" s="4" t="s">
        <v>38</v>
      </c>
      <c r="L5990" s="4">
        <v>1</v>
      </c>
      <c r="M5990">
        <f>VLOOKUP(N5990,[3]Vacancies_data!$H$1881:$I$1889,2)</f>
        <v>214</v>
      </c>
      <c r="N5990" s="4" t="s">
        <v>2733</v>
      </c>
    </row>
    <row r="5991" spans="1:14">
      <c r="A5991" s="2">
        <v>43180</v>
      </c>
      <c r="B5991" s="3">
        <v>0.34027777777777773</v>
      </c>
      <c r="C5991" s="4" t="s">
        <v>197</v>
      </c>
      <c r="D5991" s="4" t="s">
        <v>1275</v>
      </c>
      <c r="E5991" s="4" t="s">
        <v>15</v>
      </c>
      <c r="F5991" s="4" t="s">
        <v>16</v>
      </c>
      <c r="G5991" s="4" t="s">
        <v>17</v>
      </c>
      <c r="H5991" s="4" t="s">
        <v>48</v>
      </c>
      <c r="I5991" s="4">
        <v>-76.615176416500006</v>
      </c>
      <c r="J5991" s="4">
        <v>39.295150790299999</v>
      </c>
      <c r="K5991" s="4" t="s">
        <v>128</v>
      </c>
      <c r="L5991" s="4">
        <v>1</v>
      </c>
      <c r="M5991">
        <f>VLOOKUP(N5991,[3]Vacancies_data!$H$1881:$I$1889,2)</f>
        <v>214</v>
      </c>
      <c r="N5991" s="4" t="s">
        <v>2733</v>
      </c>
    </row>
    <row r="5992" spans="1:14">
      <c r="A5992" s="2">
        <v>43180</v>
      </c>
      <c r="B5992" s="3">
        <v>0.1875</v>
      </c>
      <c r="C5992" s="4" t="s">
        <v>197</v>
      </c>
      <c r="D5992" s="4" t="s">
        <v>1275</v>
      </c>
      <c r="E5992" s="4" t="s">
        <v>15</v>
      </c>
      <c r="F5992" s="5"/>
      <c r="G5992" s="4" t="s">
        <v>17</v>
      </c>
      <c r="H5992" s="4" t="s">
        <v>48</v>
      </c>
      <c r="I5992" s="4">
        <v>-76.614858999999996</v>
      </c>
      <c r="J5992" s="4">
        <v>39.295157000000003</v>
      </c>
      <c r="K5992" s="5"/>
      <c r="L5992" s="4">
        <v>1</v>
      </c>
      <c r="M5992">
        <f>VLOOKUP(N5992,[3]Vacancies_data!$H$1881:$I$1889,2)</f>
        <v>214</v>
      </c>
      <c r="N5992" s="4" t="s">
        <v>2733</v>
      </c>
    </row>
    <row r="5993" spans="1:14">
      <c r="A5993" s="2">
        <v>43180</v>
      </c>
      <c r="B5993" s="3">
        <v>0.83333333333333337</v>
      </c>
      <c r="C5993" s="4" t="s">
        <v>28</v>
      </c>
      <c r="D5993" s="4" t="s">
        <v>1484</v>
      </c>
      <c r="E5993" s="4" t="s">
        <v>30</v>
      </c>
      <c r="F5993" s="4" t="s">
        <v>16</v>
      </c>
      <c r="G5993" s="4" t="s">
        <v>17</v>
      </c>
      <c r="H5993" s="4" t="s">
        <v>51</v>
      </c>
      <c r="I5993" s="4">
        <v>-76.609280999999996</v>
      </c>
      <c r="J5993" s="4">
        <v>39.304747999999996</v>
      </c>
      <c r="K5993" s="4" t="s">
        <v>20</v>
      </c>
      <c r="L5993" s="4">
        <v>1</v>
      </c>
      <c r="M5993">
        <f>VLOOKUP(N5993,[3]Vacancies_data!$H$1881:$I$1889,2)</f>
        <v>214</v>
      </c>
      <c r="N5993" s="4" t="s">
        <v>2746</v>
      </c>
    </row>
    <row r="5994" spans="1:14">
      <c r="A5994" s="2">
        <v>43180</v>
      </c>
      <c r="B5994" s="3">
        <v>0.98611111111111116</v>
      </c>
      <c r="C5994" s="4" t="s">
        <v>2371</v>
      </c>
      <c r="D5994" s="4" t="s">
        <v>2679</v>
      </c>
      <c r="E5994" s="4" t="s">
        <v>2370</v>
      </c>
      <c r="F5994" s="4" t="s">
        <v>2385</v>
      </c>
      <c r="G5994" s="4" t="s">
        <v>63</v>
      </c>
      <c r="H5994" s="4" t="s">
        <v>2768</v>
      </c>
      <c r="I5994" s="4">
        <v>-76.642234999999999</v>
      </c>
      <c r="J5994" s="4">
        <v>39.285277999999998</v>
      </c>
      <c r="K5994" s="4" t="s">
        <v>2423</v>
      </c>
      <c r="L5994" s="4">
        <v>1</v>
      </c>
      <c r="M5994">
        <f>VLOOKUP(N5994,[3]Vacancies_data!$H$1881:$I$1889,2)</f>
        <v>507</v>
      </c>
      <c r="N5994" s="4" t="s">
        <v>2766</v>
      </c>
    </row>
    <row r="5995" spans="1:14">
      <c r="A5995" s="2">
        <v>43179</v>
      </c>
      <c r="B5995" s="3">
        <v>0.48749999999999999</v>
      </c>
      <c r="C5995" s="4" t="s">
        <v>13</v>
      </c>
      <c r="D5995" s="4" t="s">
        <v>2158</v>
      </c>
      <c r="E5995" s="4" t="s">
        <v>15</v>
      </c>
      <c r="F5995" s="4" t="s">
        <v>16</v>
      </c>
      <c r="G5995" s="4" t="s">
        <v>17</v>
      </c>
      <c r="H5995" s="4" t="s">
        <v>37</v>
      </c>
      <c r="I5995" s="4">
        <v>-76.572941</v>
      </c>
      <c r="J5995" s="4">
        <v>39.285823999999998</v>
      </c>
      <c r="K5995" s="4" t="s">
        <v>41</v>
      </c>
      <c r="L5995" s="4">
        <v>1</v>
      </c>
      <c r="M5995">
        <f>VLOOKUP(N5995,[3]Vacancies_data!$H$1881:$I$1889,2)</f>
        <v>415</v>
      </c>
      <c r="N5995" s="4" t="s">
        <v>2725</v>
      </c>
    </row>
    <row r="5996" spans="1:14">
      <c r="A5996" s="2">
        <v>43179</v>
      </c>
      <c r="B5996" s="3">
        <v>0.70833333333333337</v>
      </c>
      <c r="C5996" s="4" t="s">
        <v>21</v>
      </c>
      <c r="D5996" s="4" t="s">
        <v>207</v>
      </c>
      <c r="E5996" s="4" t="s">
        <v>23</v>
      </c>
      <c r="F5996" s="5"/>
      <c r="G5996" s="4" t="s">
        <v>17</v>
      </c>
      <c r="H5996" s="4" t="s">
        <v>121</v>
      </c>
      <c r="I5996" s="4">
        <v>-76.615048000000002</v>
      </c>
      <c r="J5996" s="4">
        <v>39.330683999999998</v>
      </c>
      <c r="K5996" s="5"/>
      <c r="L5996" s="4">
        <v>1</v>
      </c>
      <c r="M5996">
        <f>VLOOKUP(N5996,[3]Vacancies_data!$H$1881:$I$1889,2)</f>
        <v>321</v>
      </c>
      <c r="N5996" s="4" t="s">
        <v>2726</v>
      </c>
    </row>
    <row r="5997" spans="1:14">
      <c r="A5997" s="2">
        <v>43179</v>
      </c>
      <c r="B5997" s="3">
        <v>0.52013888888888882</v>
      </c>
      <c r="C5997" s="4" t="s">
        <v>72</v>
      </c>
      <c r="D5997" s="4" t="s">
        <v>538</v>
      </c>
      <c r="E5997" s="4" t="s">
        <v>30</v>
      </c>
      <c r="F5997" s="4" t="s">
        <v>16</v>
      </c>
      <c r="G5997" s="4" t="s">
        <v>17</v>
      </c>
      <c r="H5997" s="4" t="s">
        <v>80</v>
      </c>
      <c r="I5997" s="4">
        <v>-76.639959182599995</v>
      </c>
      <c r="J5997" s="4">
        <v>39.248425936099999</v>
      </c>
      <c r="K5997" s="4" t="s">
        <v>218</v>
      </c>
      <c r="L5997" s="4">
        <v>1</v>
      </c>
      <c r="M5997">
        <f>VLOOKUP(N5997,[3]Vacancies_data!$H$1881:$I$1889,2)</f>
        <v>507</v>
      </c>
      <c r="N5997" s="4" t="s">
        <v>2766</v>
      </c>
    </row>
    <row r="5998" spans="1:14">
      <c r="A5998" s="2">
        <v>43179</v>
      </c>
      <c r="B5998" s="3">
        <v>0.45555555555555555</v>
      </c>
      <c r="C5998" s="4" t="s">
        <v>55</v>
      </c>
      <c r="D5998" s="4" t="s">
        <v>2159</v>
      </c>
      <c r="E5998" s="4" t="s">
        <v>30</v>
      </c>
      <c r="F5998" s="4" t="s">
        <v>24</v>
      </c>
      <c r="G5998" s="4" t="s">
        <v>17</v>
      </c>
      <c r="H5998" s="4" t="s">
        <v>58</v>
      </c>
      <c r="I5998" s="4">
        <v>-76.601507807100006</v>
      </c>
      <c r="J5998" s="4">
        <v>39.230896038600001</v>
      </c>
      <c r="K5998" s="4" t="s">
        <v>38</v>
      </c>
      <c r="L5998" s="4">
        <v>1</v>
      </c>
      <c r="M5998">
        <f>VLOOKUP(N5998,[3]Vacancies_data!$H$1881:$I$1889,2)</f>
        <v>507</v>
      </c>
      <c r="N5998" s="4" t="s">
        <v>2766</v>
      </c>
    </row>
    <row r="5999" spans="1:14">
      <c r="A5999" s="2">
        <v>43179</v>
      </c>
      <c r="B5999" s="3">
        <v>0.28819444444444448</v>
      </c>
      <c r="C5999" s="4" t="s">
        <v>42</v>
      </c>
      <c r="D5999" s="4" t="s">
        <v>357</v>
      </c>
      <c r="E5999" s="4" t="s">
        <v>30</v>
      </c>
      <c r="F5999" s="5"/>
      <c r="G5999" s="4" t="s">
        <v>17</v>
      </c>
      <c r="H5999" s="4" t="s">
        <v>32</v>
      </c>
      <c r="I5999" s="4">
        <v>-76.601792000000003</v>
      </c>
      <c r="J5999" s="4">
        <v>39.295138000000001</v>
      </c>
      <c r="K5999" s="5"/>
      <c r="L5999" s="4">
        <v>1</v>
      </c>
      <c r="M5999">
        <f>VLOOKUP(N5999,[3]Vacancies_data!$H$1881:$I$1889,2)</f>
        <v>214</v>
      </c>
      <c r="N5999" s="4" t="s">
        <v>2746</v>
      </c>
    </row>
    <row r="6000" spans="1:14">
      <c r="A6000" s="2">
        <v>43179</v>
      </c>
      <c r="B6000" s="3">
        <v>0.60763888888888895</v>
      </c>
      <c r="C6000" s="4" t="s">
        <v>28</v>
      </c>
      <c r="D6000" s="4" t="s">
        <v>1751</v>
      </c>
      <c r="E6000" s="4" t="s">
        <v>30</v>
      </c>
      <c r="F6000" s="5"/>
      <c r="G6000" s="4" t="s">
        <v>17</v>
      </c>
      <c r="H6000" s="4" t="s">
        <v>84</v>
      </c>
      <c r="I6000" s="4">
        <v>-76.596711395100002</v>
      </c>
      <c r="J6000" s="4">
        <v>39.323336485699997</v>
      </c>
      <c r="K6000" s="5"/>
      <c r="L6000" s="4">
        <v>1</v>
      </c>
      <c r="M6000">
        <f>VLOOKUP(N6000,[3]Vacancies_data!$H$1881:$I$1889,2)</f>
        <v>214</v>
      </c>
      <c r="N6000" s="4" t="s">
        <v>2770</v>
      </c>
    </row>
    <row r="6001" spans="1:14">
      <c r="A6001" s="2">
        <v>43179</v>
      </c>
      <c r="B6001" s="3">
        <v>0.31944444444444448</v>
      </c>
      <c r="C6001" s="4" t="s">
        <v>21</v>
      </c>
      <c r="D6001" s="4" t="s">
        <v>1594</v>
      </c>
      <c r="E6001" s="4" t="s">
        <v>23</v>
      </c>
      <c r="F6001" s="4" t="s">
        <v>24</v>
      </c>
      <c r="G6001" s="4" t="s">
        <v>17</v>
      </c>
      <c r="H6001" s="4" t="s">
        <v>80</v>
      </c>
      <c r="I6001" s="4">
        <v>-76.621397595000005</v>
      </c>
      <c r="J6001" s="4">
        <v>39.2535899477</v>
      </c>
      <c r="K6001" s="4" t="s">
        <v>38</v>
      </c>
      <c r="L6001" s="4">
        <v>1</v>
      </c>
      <c r="M6001">
        <f>VLOOKUP(N6001,[3]Vacancies_data!$H$1881:$I$1889,2)</f>
        <v>507</v>
      </c>
      <c r="N6001" s="4" t="s">
        <v>2766</v>
      </c>
    </row>
    <row r="6002" spans="1:14">
      <c r="A6002" s="2">
        <v>43179</v>
      </c>
      <c r="B6002" s="3">
        <v>0.5</v>
      </c>
      <c r="C6002" s="4" t="s">
        <v>129</v>
      </c>
      <c r="D6002" s="4" t="s">
        <v>1057</v>
      </c>
      <c r="E6002" s="4" t="s">
        <v>15</v>
      </c>
      <c r="F6002" s="4" t="s">
        <v>16</v>
      </c>
      <c r="G6002" s="4" t="s">
        <v>17</v>
      </c>
      <c r="H6002" s="4" t="s">
        <v>421</v>
      </c>
      <c r="I6002" s="4">
        <v>-76.704360500199996</v>
      </c>
      <c r="J6002" s="4">
        <v>39.296258186599999</v>
      </c>
      <c r="K6002" s="4" t="s">
        <v>196</v>
      </c>
      <c r="L6002" s="4">
        <v>1</v>
      </c>
      <c r="M6002">
        <f>VLOOKUP(N6002,[3]Vacancies_data!$H$1881:$I$1889,2)</f>
        <v>625</v>
      </c>
      <c r="N6002" s="4" t="s">
        <v>2767</v>
      </c>
    </row>
    <row r="6003" spans="1:14">
      <c r="A6003" s="2">
        <v>43179</v>
      </c>
      <c r="B6003" s="3">
        <v>0.33333333333333331</v>
      </c>
      <c r="C6003" s="4" t="s">
        <v>60</v>
      </c>
      <c r="D6003" s="4" t="s">
        <v>61</v>
      </c>
      <c r="E6003" s="4" t="s">
        <v>2773</v>
      </c>
      <c r="F6003" s="4" t="s">
        <v>16</v>
      </c>
      <c r="G6003" s="4" t="s">
        <v>63</v>
      </c>
      <c r="H6003" s="4" t="s">
        <v>64</v>
      </c>
      <c r="I6003" s="4">
        <v>-76.674283000000003</v>
      </c>
      <c r="J6003" s="4">
        <v>39.281267999999997</v>
      </c>
      <c r="K6003" s="4" t="s">
        <v>337</v>
      </c>
      <c r="L6003" s="4">
        <v>1</v>
      </c>
      <c r="M6003">
        <f>VLOOKUP(N6003,[3]Vacancies_data!$H$1881:$I$1889,2)</f>
        <v>625</v>
      </c>
      <c r="N6003" s="4" t="s">
        <v>2767</v>
      </c>
    </row>
    <row r="6004" spans="1:14">
      <c r="A6004" s="2">
        <v>43179</v>
      </c>
      <c r="B6004" s="3">
        <v>0.31944444444444448</v>
      </c>
      <c r="C6004" s="4" t="s">
        <v>21</v>
      </c>
      <c r="D6004" s="4" t="s">
        <v>1594</v>
      </c>
      <c r="E6004" s="4" t="s">
        <v>23</v>
      </c>
      <c r="F6004" s="4" t="s">
        <v>24</v>
      </c>
      <c r="G6004" s="4" t="s">
        <v>17</v>
      </c>
      <c r="H6004" s="4" t="s">
        <v>80</v>
      </c>
      <c r="I6004" s="4">
        <v>-76.621397595000005</v>
      </c>
      <c r="J6004" s="4">
        <v>39.2535899477</v>
      </c>
      <c r="K6004" s="4" t="s">
        <v>38</v>
      </c>
      <c r="L6004" s="4">
        <v>1</v>
      </c>
      <c r="M6004">
        <f>VLOOKUP(N6004,[3]Vacancies_data!$H$1881:$I$1889,2)</f>
        <v>507</v>
      </c>
      <c r="N6004" s="4" t="s">
        <v>2766</v>
      </c>
    </row>
    <row r="6005" spans="1:14">
      <c r="A6005" s="2">
        <v>43179</v>
      </c>
      <c r="B6005" s="3">
        <v>0.72916666666666663</v>
      </c>
      <c r="C6005" s="4" t="s">
        <v>21</v>
      </c>
      <c r="D6005" s="4" t="s">
        <v>332</v>
      </c>
      <c r="E6005" s="4" t="s">
        <v>23</v>
      </c>
      <c r="F6005" s="4" t="s">
        <v>24</v>
      </c>
      <c r="G6005" s="4" t="s">
        <v>17</v>
      </c>
      <c r="H6005" s="4" t="s">
        <v>40</v>
      </c>
      <c r="I6005" s="4">
        <v>-76.631452520899998</v>
      </c>
      <c r="J6005" s="4">
        <v>39.313710694699999</v>
      </c>
      <c r="K6005" s="4" t="s">
        <v>38</v>
      </c>
      <c r="L6005" s="4">
        <v>1</v>
      </c>
      <c r="M6005">
        <f>VLOOKUP(N6005,[3]Vacancies_data!$H$1881:$I$1889,2)</f>
        <v>214</v>
      </c>
      <c r="N6005" s="4" t="s">
        <v>2733</v>
      </c>
    </row>
    <row r="6006" spans="1:14">
      <c r="A6006" s="2">
        <v>43179</v>
      </c>
      <c r="B6006" s="3">
        <v>0.91736111111111107</v>
      </c>
      <c r="C6006" s="4" t="s">
        <v>42</v>
      </c>
      <c r="D6006" s="4" t="s">
        <v>2160</v>
      </c>
      <c r="E6006" s="4" t="s">
        <v>30</v>
      </c>
      <c r="F6006" s="5"/>
      <c r="G6006" s="4" t="s">
        <v>17</v>
      </c>
      <c r="H6006" s="4" t="s">
        <v>37</v>
      </c>
      <c r="I6006" s="4">
        <v>-76.567828000000006</v>
      </c>
      <c r="J6006" s="4">
        <v>39.282117999999997</v>
      </c>
      <c r="K6006" s="5"/>
      <c r="L6006" s="4">
        <v>1</v>
      </c>
      <c r="M6006">
        <f>VLOOKUP(N6006,[3]Vacancies_data!$H$1881:$I$1889,2)</f>
        <v>415</v>
      </c>
      <c r="N6006" s="4" t="s">
        <v>2725</v>
      </c>
    </row>
    <row r="6007" spans="1:14">
      <c r="A6007" s="2">
        <v>43179</v>
      </c>
      <c r="B6007" s="3">
        <v>0.72916666666666663</v>
      </c>
      <c r="C6007" s="4" t="s">
        <v>42</v>
      </c>
      <c r="D6007" s="4" t="s">
        <v>1241</v>
      </c>
      <c r="E6007" s="4" t="s">
        <v>30</v>
      </c>
      <c r="F6007" s="4" t="s">
        <v>24</v>
      </c>
      <c r="G6007" s="4" t="s">
        <v>17</v>
      </c>
      <c r="H6007" s="4" t="s">
        <v>37</v>
      </c>
      <c r="I6007" s="4">
        <v>-76.5803007568</v>
      </c>
      <c r="J6007" s="4">
        <v>39.282481278299997</v>
      </c>
      <c r="K6007" s="4" t="s">
        <v>38</v>
      </c>
      <c r="L6007" s="4">
        <v>1</v>
      </c>
      <c r="M6007">
        <f>VLOOKUP(N6007,[3]Vacancies_data!$H$1881:$I$1889,2)</f>
        <v>415</v>
      </c>
      <c r="N6007" s="4" t="s">
        <v>2725</v>
      </c>
    </row>
    <row r="6008" spans="1:14">
      <c r="A6008" s="2">
        <v>43179</v>
      </c>
      <c r="B6008" s="3">
        <v>7.9861111111111105E-2</v>
      </c>
      <c r="C6008" s="4" t="s">
        <v>197</v>
      </c>
      <c r="D6008" s="4" t="s">
        <v>1009</v>
      </c>
      <c r="E6008" s="4" t="s">
        <v>15</v>
      </c>
      <c r="F6008" s="4" t="s">
        <v>16</v>
      </c>
      <c r="G6008" s="4" t="s">
        <v>17</v>
      </c>
      <c r="H6008" s="4" t="s">
        <v>97</v>
      </c>
      <c r="I6008" s="4">
        <v>-76.635416000000006</v>
      </c>
      <c r="J6008" s="4">
        <v>39.332656999999998</v>
      </c>
      <c r="K6008" s="4" t="s">
        <v>572</v>
      </c>
      <c r="L6008" s="4">
        <v>1</v>
      </c>
      <c r="M6008">
        <f>VLOOKUP(N6008,[3]Vacancies_data!$H$1881:$I$1889,2)</f>
        <v>321</v>
      </c>
      <c r="N6008" s="4" t="s">
        <v>2726</v>
      </c>
    </row>
    <row r="6009" spans="1:14">
      <c r="A6009" s="2">
        <v>43179</v>
      </c>
      <c r="B6009" s="3">
        <v>0.83333333333333337</v>
      </c>
      <c r="C6009" s="4" t="s">
        <v>42</v>
      </c>
      <c r="D6009" s="4" t="s">
        <v>474</v>
      </c>
      <c r="E6009" s="4" t="s">
        <v>30</v>
      </c>
      <c r="F6009" s="4" t="s">
        <v>24</v>
      </c>
      <c r="G6009" s="4" t="s">
        <v>17</v>
      </c>
      <c r="H6009" s="4" t="s">
        <v>37</v>
      </c>
      <c r="I6009" s="4">
        <v>-76.583975795100002</v>
      </c>
      <c r="J6009" s="4">
        <v>39.283794802000003</v>
      </c>
      <c r="K6009" s="4" t="s">
        <v>38</v>
      </c>
      <c r="L6009" s="4">
        <v>1</v>
      </c>
      <c r="M6009">
        <f>VLOOKUP(N6009,[3]Vacancies_data!$H$1881:$I$1889,2)</f>
        <v>415</v>
      </c>
      <c r="N6009" s="4" t="s">
        <v>2725</v>
      </c>
    </row>
    <row r="6010" spans="1:14">
      <c r="A6010" s="2">
        <v>43179</v>
      </c>
      <c r="B6010" s="3">
        <v>0.58333333333333337</v>
      </c>
      <c r="C6010" s="4" t="s">
        <v>42</v>
      </c>
      <c r="D6010" s="4" t="s">
        <v>1150</v>
      </c>
      <c r="E6010" s="4" t="s">
        <v>30</v>
      </c>
      <c r="F6010" s="4" t="s">
        <v>24</v>
      </c>
      <c r="G6010" s="4" t="s">
        <v>17</v>
      </c>
      <c r="H6010" s="4" t="s">
        <v>58</v>
      </c>
      <c r="I6010" s="4">
        <v>-76.600796000000003</v>
      </c>
      <c r="J6010" s="4">
        <v>39.232430999999998</v>
      </c>
      <c r="K6010" s="4" t="s">
        <v>38</v>
      </c>
      <c r="L6010" s="4">
        <v>1</v>
      </c>
      <c r="M6010">
        <f>VLOOKUP(N6010,[3]Vacancies_data!$H$1881:$I$1889,2)</f>
        <v>507</v>
      </c>
      <c r="N6010" s="4" t="s">
        <v>2766</v>
      </c>
    </row>
    <row r="6011" spans="1:14">
      <c r="A6011" s="2">
        <v>43179</v>
      </c>
      <c r="B6011" s="3">
        <v>2.0833333333333332E-2</v>
      </c>
      <c r="C6011" s="4" t="s">
        <v>21</v>
      </c>
      <c r="D6011" s="4" t="s">
        <v>215</v>
      </c>
      <c r="E6011" s="4" t="s">
        <v>23</v>
      </c>
      <c r="F6011" s="5"/>
      <c r="G6011" s="4" t="s">
        <v>17</v>
      </c>
      <c r="H6011" s="4" t="s">
        <v>84</v>
      </c>
      <c r="I6011" s="4">
        <v>-76.597824000000003</v>
      </c>
      <c r="J6011" s="4">
        <v>39.318727000000003</v>
      </c>
      <c r="K6011" s="5"/>
      <c r="L6011" s="4">
        <v>1</v>
      </c>
      <c r="M6011">
        <f>VLOOKUP(N6011,[3]Vacancies_data!$H$1881:$I$1889,2)</f>
        <v>214</v>
      </c>
      <c r="N6011" s="4" t="s">
        <v>2770</v>
      </c>
    </row>
    <row r="6012" spans="1:14">
      <c r="A6012" s="2">
        <v>43179</v>
      </c>
      <c r="B6012" s="3">
        <v>0.38541666666666669</v>
      </c>
      <c r="C6012" s="4" t="s">
        <v>2371</v>
      </c>
      <c r="D6012" s="4" t="s">
        <v>2680</v>
      </c>
      <c r="E6012" s="4" t="s">
        <v>2370</v>
      </c>
      <c r="F6012" s="4" t="s">
        <v>2373</v>
      </c>
      <c r="G6012" s="4" t="s">
        <v>63</v>
      </c>
      <c r="H6012" s="4" t="s">
        <v>2681</v>
      </c>
      <c r="I6012" s="4">
        <v>-76.668707999999995</v>
      </c>
      <c r="J6012" s="4">
        <v>39.329768999999999</v>
      </c>
      <c r="K6012" s="4" t="s">
        <v>38</v>
      </c>
      <c r="L6012" s="4">
        <v>1</v>
      </c>
      <c r="M6012">
        <f>VLOOKUP(N6012,[3]Vacancies_data!$H$1881:$I$1889,2)</f>
        <v>321</v>
      </c>
      <c r="N6012" s="4" t="s">
        <v>2771</v>
      </c>
    </row>
    <row r="6013" spans="1:14">
      <c r="A6013" s="2">
        <v>43178</v>
      </c>
      <c r="B6013" s="3">
        <v>0</v>
      </c>
      <c r="C6013" s="4" t="s">
        <v>28</v>
      </c>
      <c r="D6013" s="4" t="s">
        <v>1273</v>
      </c>
      <c r="E6013" s="4" t="s">
        <v>30</v>
      </c>
      <c r="F6013" s="5"/>
      <c r="G6013" s="4" t="s">
        <v>17</v>
      </c>
      <c r="H6013" s="4" t="s">
        <v>84</v>
      </c>
      <c r="I6013" s="4">
        <v>-76.589263000000003</v>
      </c>
      <c r="J6013" s="4">
        <v>39.323895</v>
      </c>
      <c r="K6013" s="5"/>
      <c r="L6013" s="4">
        <v>1</v>
      </c>
      <c r="M6013">
        <f>VLOOKUP(N6013,[3]Vacancies_data!$H$1881:$I$1889,2)</f>
        <v>214</v>
      </c>
      <c r="N6013" s="4" t="s">
        <v>2770</v>
      </c>
    </row>
    <row r="6014" spans="1:14">
      <c r="A6014" s="2">
        <v>43178</v>
      </c>
      <c r="B6014" s="3">
        <v>0.79166666666666663</v>
      </c>
      <c r="C6014" s="4" t="s">
        <v>21</v>
      </c>
      <c r="D6014" s="4" t="s">
        <v>1906</v>
      </c>
      <c r="E6014" s="4" t="s">
        <v>23</v>
      </c>
      <c r="F6014" s="4" t="s">
        <v>24</v>
      </c>
      <c r="G6014" s="4" t="s">
        <v>17</v>
      </c>
      <c r="H6014" s="4" t="s">
        <v>64</v>
      </c>
      <c r="I6014" s="4">
        <v>-76.685608000000002</v>
      </c>
      <c r="J6014" s="4">
        <v>39.284232000000003</v>
      </c>
      <c r="K6014" s="4" t="s">
        <v>38</v>
      </c>
      <c r="L6014" s="4">
        <v>1</v>
      </c>
      <c r="M6014">
        <f>VLOOKUP(N6014,[3]Vacancies_data!$H$1881:$I$1889,2)</f>
        <v>625</v>
      </c>
      <c r="N6014" s="4" t="s">
        <v>2767</v>
      </c>
    </row>
    <row r="6015" spans="1:14">
      <c r="A6015" s="2">
        <v>43178</v>
      </c>
      <c r="B6015" s="3">
        <v>0.79166666666666663</v>
      </c>
      <c r="C6015" s="4" t="s">
        <v>42</v>
      </c>
      <c r="D6015" s="4" t="s">
        <v>768</v>
      </c>
      <c r="E6015" s="4" t="s">
        <v>30</v>
      </c>
      <c r="F6015" s="4" t="s">
        <v>24</v>
      </c>
      <c r="G6015" s="4" t="s">
        <v>17</v>
      </c>
      <c r="H6015" s="4" t="s">
        <v>37</v>
      </c>
      <c r="I6015" s="4">
        <v>-76.568850290499995</v>
      </c>
      <c r="J6015" s="4">
        <v>39.2855675713</v>
      </c>
      <c r="K6015" s="4" t="s">
        <v>38</v>
      </c>
      <c r="L6015" s="4">
        <v>1</v>
      </c>
      <c r="M6015">
        <f>VLOOKUP(N6015,[3]Vacancies_data!$H$1881:$I$1889,2)</f>
        <v>415</v>
      </c>
      <c r="N6015" s="4" t="s">
        <v>2725</v>
      </c>
    </row>
    <row r="6016" spans="1:14">
      <c r="A6016" s="2">
        <v>43178</v>
      </c>
      <c r="B6016" s="3">
        <v>0.25</v>
      </c>
      <c r="C6016" s="4" t="s">
        <v>88</v>
      </c>
      <c r="D6016" s="4" t="s">
        <v>201</v>
      </c>
      <c r="E6016" s="4" t="s">
        <v>2773</v>
      </c>
      <c r="F6016" s="4" t="s">
        <v>24</v>
      </c>
      <c r="G6016" s="4" t="s">
        <v>91</v>
      </c>
      <c r="H6016" s="4" t="s">
        <v>48</v>
      </c>
      <c r="I6016" s="4">
        <v>-76.617127999999994</v>
      </c>
      <c r="J6016" s="4">
        <v>39.298566999999998</v>
      </c>
      <c r="K6016" s="4" t="s">
        <v>38</v>
      </c>
      <c r="L6016" s="4">
        <v>1</v>
      </c>
      <c r="M6016">
        <f>VLOOKUP(N6016,[3]Vacancies_data!$H$1881:$I$1889,2)</f>
        <v>214</v>
      </c>
      <c r="N6016" s="4" t="s">
        <v>2733</v>
      </c>
    </row>
    <row r="6017" spans="1:14">
      <c r="A6017" s="2">
        <v>43178</v>
      </c>
      <c r="B6017" s="3">
        <v>0.14166666666666666</v>
      </c>
      <c r="C6017" s="4" t="s">
        <v>42</v>
      </c>
      <c r="D6017" s="4" t="s">
        <v>2161</v>
      </c>
      <c r="E6017" s="4" t="s">
        <v>30</v>
      </c>
      <c r="F6017" s="4" t="s">
        <v>24</v>
      </c>
      <c r="G6017" s="4" t="s">
        <v>17</v>
      </c>
      <c r="H6017" s="4" t="s">
        <v>58</v>
      </c>
      <c r="I6017" s="4">
        <v>-76.599964999999997</v>
      </c>
      <c r="J6017" s="4">
        <v>39.233908</v>
      </c>
      <c r="K6017" s="4" t="s">
        <v>38</v>
      </c>
      <c r="L6017" s="4">
        <v>1</v>
      </c>
      <c r="M6017">
        <f>VLOOKUP(N6017,[3]Vacancies_data!$H$1881:$I$1889,2)</f>
        <v>507</v>
      </c>
      <c r="N6017" s="4" t="s">
        <v>2766</v>
      </c>
    </row>
    <row r="6018" spans="1:14">
      <c r="A6018" s="2">
        <v>43178</v>
      </c>
      <c r="B6018" s="3">
        <v>6.0416666666666667E-2</v>
      </c>
      <c r="C6018" s="4" t="s">
        <v>197</v>
      </c>
      <c r="D6018" s="4" t="s">
        <v>510</v>
      </c>
      <c r="E6018" s="4" t="s">
        <v>15</v>
      </c>
      <c r="F6018" s="4" t="s">
        <v>16</v>
      </c>
      <c r="G6018" s="4" t="s">
        <v>17</v>
      </c>
      <c r="H6018" s="4" t="s">
        <v>70</v>
      </c>
      <c r="I6018" s="4">
        <v>-76.530643999999995</v>
      </c>
      <c r="J6018" s="4">
        <v>39.354835000000001</v>
      </c>
      <c r="K6018" s="4" t="s">
        <v>139</v>
      </c>
      <c r="L6018" s="4">
        <v>1</v>
      </c>
      <c r="M6018">
        <f>VLOOKUP(N6018,[3]Vacancies_data!$H$1881:$I$1889,2)</f>
        <v>214</v>
      </c>
      <c r="N6018" s="4" t="s">
        <v>2770</v>
      </c>
    </row>
    <row r="6019" spans="1:14">
      <c r="A6019" s="2">
        <v>43178</v>
      </c>
      <c r="B6019" s="3">
        <v>0.70833333333333337</v>
      </c>
      <c r="C6019" s="4" t="s">
        <v>28</v>
      </c>
      <c r="D6019" s="4" t="s">
        <v>308</v>
      </c>
      <c r="E6019" s="4" t="s">
        <v>30</v>
      </c>
      <c r="F6019" s="5"/>
      <c r="G6019" s="4" t="s">
        <v>17</v>
      </c>
      <c r="H6019" s="4" t="s">
        <v>40</v>
      </c>
      <c r="I6019" s="4">
        <v>-76.636193000000006</v>
      </c>
      <c r="J6019" s="4">
        <v>39.316906000000003</v>
      </c>
      <c r="K6019" s="5"/>
      <c r="L6019" s="4">
        <v>1</v>
      </c>
      <c r="M6019">
        <f>VLOOKUP(N6019,[3]Vacancies_data!$H$1881:$I$1889,2)</f>
        <v>214</v>
      </c>
      <c r="N6019" s="4" t="s">
        <v>2733</v>
      </c>
    </row>
    <row r="6020" spans="1:14">
      <c r="A6020" s="2">
        <v>43178</v>
      </c>
      <c r="B6020" s="3">
        <v>0.91666666666666663</v>
      </c>
      <c r="C6020" s="4" t="s">
        <v>42</v>
      </c>
      <c r="D6020" s="4" t="s">
        <v>2162</v>
      </c>
      <c r="E6020" s="4" t="s">
        <v>30</v>
      </c>
      <c r="F6020" s="4" t="s">
        <v>24</v>
      </c>
      <c r="G6020" s="4" t="s">
        <v>17</v>
      </c>
      <c r="H6020" s="4" t="s">
        <v>97</v>
      </c>
      <c r="I6020" s="4">
        <v>-76.634952051900001</v>
      </c>
      <c r="J6020" s="4">
        <v>39.334282475000002</v>
      </c>
      <c r="K6020" s="4" t="s">
        <v>38</v>
      </c>
      <c r="L6020" s="4">
        <v>1</v>
      </c>
      <c r="M6020">
        <f>VLOOKUP(N6020,[3]Vacancies_data!$H$1881:$I$1889,2)</f>
        <v>321</v>
      </c>
      <c r="N6020" s="4" t="s">
        <v>2726</v>
      </c>
    </row>
    <row r="6021" spans="1:14">
      <c r="A6021" s="2">
        <v>43178</v>
      </c>
      <c r="B6021" s="3">
        <v>0.41666666666666669</v>
      </c>
      <c r="C6021" s="4" t="s">
        <v>34</v>
      </c>
      <c r="D6021" s="4" t="s">
        <v>2163</v>
      </c>
      <c r="E6021" s="4" t="s">
        <v>30</v>
      </c>
      <c r="F6021" s="5"/>
      <c r="G6021" s="4" t="s">
        <v>17</v>
      </c>
      <c r="H6021" s="4" t="s">
        <v>97</v>
      </c>
      <c r="I6021" s="4">
        <v>-76.628697000000003</v>
      </c>
      <c r="J6021" s="4">
        <v>39.337133000000001</v>
      </c>
      <c r="K6021" s="5"/>
      <c r="L6021" s="4">
        <v>1</v>
      </c>
      <c r="M6021">
        <f>VLOOKUP(N6021,[3]Vacancies_data!$H$1881:$I$1889,2)</f>
        <v>321</v>
      </c>
      <c r="N6021" s="4" t="s">
        <v>2726</v>
      </c>
    </row>
    <row r="6022" spans="1:14">
      <c r="A6022" s="2">
        <v>43178</v>
      </c>
      <c r="B6022" s="3">
        <v>0.81111111111111101</v>
      </c>
      <c r="C6022" s="4" t="s">
        <v>299</v>
      </c>
      <c r="D6022" s="4" t="s">
        <v>835</v>
      </c>
      <c r="E6022" s="4" t="s">
        <v>2773</v>
      </c>
      <c r="F6022" s="5"/>
      <c r="G6022" s="4" t="s">
        <v>17</v>
      </c>
      <c r="H6022" s="4" t="s">
        <v>26</v>
      </c>
      <c r="I6022" s="4">
        <v>-76.634238067300004</v>
      </c>
      <c r="J6022" s="4">
        <v>39.291013835599998</v>
      </c>
      <c r="K6022" s="5"/>
      <c r="L6022" s="4">
        <v>1</v>
      </c>
      <c r="M6022">
        <f>VLOOKUP(N6022,[3]Vacancies_data!$H$1881:$I$1889,2)</f>
        <v>764</v>
      </c>
      <c r="N6022" s="4" t="s">
        <v>2769</v>
      </c>
    </row>
    <row r="6023" spans="1:14">
      <c r="A6023" s="2">
        <v>43178</v>
      </c>
      <c r="B6023" s="3">
        <v>0.44861111111111113</v>
      </c>
      <c r="C6023" s="4" t="s">
        <v>60</v>
      </c>
      <c r="D6023" s="4" t="s">
        <v>1481</v>
      </c>
      <c r="E6023" s="4" t="s">
        <v>2773</v>
      </c>
      <c r="F6023" s="4" t="s">
        <v>16</v>
      </c>
      <c r="G6023" s="4" t="s">
        <v>63</v>
      </c>
      <c r="H6023" s="4" t="s">
        <v>95</v>
      </c>
      <c r="I6023" s="4">
        <v>-76.611376000000007</v>
      </c>
      <c r="J6023" s="4">
        <v>39.317615000000004</v>
      </c>
      <c r="K6023" s="4" t="s">
        <v>1876</v>
      </c>
      <c r="L6023" s="4">
        <v>1</v>
      </c>
      <c r="M6023">
        <f>VLOOKUP(N6023,[3]Vacancies_data!$H$1881:$I$1889,2)</f>
        <v>214</v>
      </c>
      <c r="N6023" s="4" t="s">
        <v>2746</v>
      </c>
    </row>
    <row r="6024" spans="1:14">
      <c r="A6024" s="2">
        <v>43178</v>
      </c>
      <c r="B6024" s="3">
        <v>0.52777777777777779</v>
      </c>
      <c r="C6024" s="4" t="s">
        <v>28</v>
      </c>
      <c r="D6024" s="4" t="s">
        <v>2763</v>
      </c>
      <c r="E6024" s="4" t="s">
        <v>30</v>
      </c>
      <c r="F6024" s="5"/>
      <c r="G6024" s="4" t="s">
        <v>17</v>
      </c>
      <c r="H6024" s="4" t="s">
        <v>37</v>
      </c>
      <c r="I6024" s="4">
        <v>-76.570584999999994</v>
      </c>
      <c r="J6024" s="4">
        <v>39.286456999999999</v>
      </c>
      <c r="K6024" s="5"/>
      <c r="L6024" s="4">
        <v>1</v>
      </c>
      <c r="M6024">
        <f>VLOOKUP(N6024,[3]Vacancies_data!$H$1881:$I$1889,2)</f>
        <v>415</v>
      </c>
      <c r="N6024" s="4" t="s">
        <v>2725</v>
      </c>
    </row>
    <row r="6025" spans="1:14">
      <c r="A6025" s="2">
        <v>43178</v>
      </c>
      <c r="B6025" s="3">
        <v>0.5</v>
      </c>
      <c r="C6025" s="4" t="s">
        <v>42</v>
      </c>
      <c r="D6025" s="4" t="s">
        <v>1601</v>
      </c>
      <c r="E6025" s="4" t="s">
        <v>30</v>
      </c>
      <c r="F6025" s="4" t="s">
        <v>24</v>
      </c>
      <c r="G6025" s="4" t="s">
        <v>17</v>
      </c>
      <c r="H6025" s="4" t="s">
        <v>19</v>
      </c>
      <c r="I6025" s="4">
        <v>-76.605778149800003</v>
      </c>
      <c r="J6025" s="4">
        <v>39.340381598199997</v>
      </c>
      <c r="K6025" s="4" t="s">
        <v>38</v>
      </c>
      <c r="L6025" s="4">
        <v>1</v>
      </c>
      <c r="M6025">
        <f>VLOOKUP(N6025,[3]Vacancies_data!$H$1881:$I$1889,2)</f>
        <v>321</v>
      </c>
      <c r="N6025" s="4" t="s">
        <v>2726</v>
      </c>
    </row>
    <row r="6026" spans="1:14">
      <c r="A6026" s="2">
        <v>43178</v>
      </c>
      <c r="B6026" s="3">
        <v>0.375</v>
      </c>
      <c r="C6026" s="4" t="s">
        <v>21</v>
      </c>
      <c r="D6026" s="4" t="s">
        <v>993</v>
      </c>
      <c r="E6026" s="4" t="s">
        <v>23</v>
      </c>
      <c r="F6026" s="4" t="s">
        <v>24</v>
      </c>
      <c r="G6026" s="4" t="s">
        <v>17</v>
      </c>
      <c r="H6026" s="4" t="s">
        <v>84</v>
      </c>
      <c r="I6026" s="4">
        <v>-76.598679000000004</v>
      </c>
      <c r="J6026" s="4">
        <v>39.320273</v>
      </c>
      <c r="K6026" s="4" t="s">
        <v>38</v>
      </c>
      <c r="L6026" s="4">
        <v>1</v>
      </c>
      <c r="M6026">
        <f>VLOOKUP(N6026,[3]Vacancies_data!$H$1881:$I$1889,2)</f>
        <v>214</v>
      </c>
      <c r="N6026" s="4" t="s">
        <v>2770</v>
      </c>
    </row>
    <row r="6027" spans="1:14">
      <c r="A6027" s="2">
        <v>43178</v>
      </c>
      <c r="B6027" s="3">
        <v>0.20833333333333334</v>
      </c>
      <c r="C6027" s="4" t="s">
        <v>13</v>
      </c>
      <c r="D6027" s="4" t="s">
        <v>872</v>
      </c>
      <c r="E6027" s="4" t="s">
        <v>15</v>
      </c>
      <c r="F6027" s="5"/>
      <c r="G6027" s="4" t="s">
        <v>17</v>
      </c>
      <c r="H6027" s="4" t="s">
        <v>58</v>
      </c>
      <c r="I6027" s="4">
        <v>-76.601606000000004</v>
      </c>
      <c r="J6027" s="4">
        <v>39.230822000000003</v>
      </c>
      <c r="K6027" s="5"/>
      <c r="L6027" s="4">
        <v>1</v>
      </c>
      <c r="M6027">
        <f>VLOOKUP(N6027,[3]Vacancies_data!$H$1881:$I$1889,2)</f>
        <v>507</v>
      </c>
      <c r="N6027" s="4" t="s">
        <v>2766</v>
      </c>
    </row>
    <row r="6028" spans="1:14">
      <c r="A6028" s="2">
        <v>43178</v>
      </c>
      <c r="B6028" s="3">
        <v>0.57361111111111118</v>
      </c>
      <c r="C6028" s="4" t="s">
        <v>13</v>
      </c>
      <c r="D6028" s="4" t="s">
        <v>1637</v>
      </c>
      <c r="E6028" s="4" t="s">
        <v>15</v>
      </c>
      <c r="F6028" s="5"/>
      <c r="G6028" s="4" t="s">
        <v>17</v>
      </c>
      <c r="H6028" s="4" t="s">
        <v>67</v>
      </c>
      <c r="I6028" s="4">
        <v>-76.640806725499999</v>
      </c>
      <c r="J6028" s="4">
        <v>39.262738078600002</v>
      </c>
      <c r="K6028" s="5"/>
      <c r="L6028" s="4">
        <v>1</v>
      </c>
      <c r="M6028">
        <f>VLOOKUP(N6028,[3]Vacancies_data!$H$1881:$I$1889,2)</f>
        <v>507</v>
      </c>
      <c r="N6028" s="4" t="s">
        <v>2766</v>
      </c>
    </row>
    <row r="6029" spans="1:14">
      <c r="A6029" s="2">
        <v>43178</v>
      </c>
      <c r="B6029" s="3">
        <v>0.33333333333333331</v>
      </c>
      <c r="C6029" s="4" t="s">
        <v>55</v>
      </c>
      <c r="D6029" s="4" t="s">
        <v>2159</v>
      </c>
      <c r="E6029" s="4" t="s">
        <v>30</v>
      </c>
      <c r="F6029" s="4" t="s">
        <v>24</v>
      </c>
      <c r="G6029" s="4" t="s">
        <v>17</v>
      </c>
      <c r="H6029" s="4" t="s">
        <v>58</v>
      </c>
      <c r="I6029" s="4">
        <v>-76.601733999999993</v>
      </c>
      <c r="J6029" s="4">
        <v>39.230567999999998</v>
      </c>
      <c r="K6029" s="4" t="s">
        <v>38</v>
      </c>
      <c r="L6029" s="4">
        <v>1</v>
      </c>
      <c r="M6029">
        <f>VLOOKUP(N6029,[3]Vacancies_data!$H$1881:$I$1889,2)</f>
        <v>507</v>
      </c>
      <c r="N6029" s="4" t="s">
        <v>2766</v>
      </c>
    </row>
    <row r="6030" spans="1:14">
      <c r="A6030" s="2">
        <v>43178</v>
      </c>
      <c r="B6030" s="3">
        <v>0.56944444444444442</v>
      </c>
      <c r="C6030" s="4" t="s">
        <v>34</v>
      </c>
      <c r="D6030" s="4" t="s">
        <v>377</v>
      </c>
      <c r="E6030" s="4" t="s">
        <v>30</v>
      </c>
      <c r="F6030" s="4" t="s">
        <v>16</v>
      </c>
      <c r="G6030" s="4" t="s">
        <v>17</v>
      </c>
      <c r="H6030" s="4" t="s">
        <v>80</v>
      </c>
      <c r="I6030" s="4">
        <v>-76.622512</v>
      </c>
      <c r="J6030" s="4">
        <v>39.250146000000001</v>
      </c>
      <c r="K6030" s="4" t="s">
        <v>208</v>
      </c>
      <c r="L6030" s="4">
        <v>1</v>
      </c>
      <c r="M6030">
        <f>VLOOKUP(N6030,[3]Vacancies_data!$H$1881:$I$1889,2)</f>
        <v>507</v>
      </c>
      <c r="N6030" s="4" t="s">
        <v>2766</v>
      </c>
    </row>
    <row r="6031" spans="1:14">
      <c r="A6031" s="2">
        <v>43178</v>
      </c>
      <c r="B6031" s="3">
        <v>0.44861111111111113</v>
      </c>
      <c r="C6031" s="4" t="s">
        <v>60</v>
      </c>
      <c r="D6031" s="4" t="s">
        <v>1481</v>
      </c>
      <c r="E6031" s="4" t="s">
        <v>2773</v>
      </c>
      <c r="F6031" s="4" t="s">
        <v>16</v>
      </c>
      <c r="G6031" s="4" t="s">
        <v>63</v>
      </c>
      <c r="H6031" s="4" t="s">
        <v>95</v>
      </c>
      <c r="I6031" s="4">
        <v>-76.611376000000007</v>
      </c>
      <c r="J6031" s="4">
        <v>39.317615000000004</v>
      </c>
      <c r="K6031" s="4" t="s">
        <v>1876</v>
      </c>
      <c r="L6031" s="4">
        <v>1</v>
      </c>
      <c r="M6031">
        <f>VLOOKUP(N6031,[3]Vacancies_data!$H$1881:$I$1889,2)</f>
        <v>214</v>
      </c>
      <c r="N6031" s="4" t="s">
        <v>2746</v>
      </c>
    </row>
    <row r="6032" spans="1:14">
      <c r="A6032" s="2">
        <v>43178</v>
      </c>
      <c r="B6032" s="3">
        <v>0.91666666666666663</v>
      </c>
      <c r="C6032" s="4" t="s">
        <v>2371</v>
      </c>
      <c r="D6032" s="4" t="s">
        <v>2682</v>
      </c>
      <c r="E6032" s="4" t="s">
        <v>2370</v>
      </c>
      <c r="F6032" s="4" t="s">
        <v>2373</v>
      </c>
      <c r="G6032" s="4" t="s">
        <v>63</v>
      </c>
      <c r="H6032" s="5"/>
      <c r="I6032" s="4">
        <v>-76.654086000000007</v>
      </c>
      <c r="J6032" s="4">
        <v>39.308596999999999</v>
      </c>
      <c r="K6032" s="4" t="s">
        <v>38</v>
      </c>
      <c r="L6032" s="4">
        <v>1</v>
      </c>
      <c r="M6032">
        <f>VLOOKUP(N6032,[3]Vacancies_data!$H$1881:$I$1889,2)</f>
        <v>764</v>
      </c>
      <c r="N6032" s="4" t="s">
        <v>2769</v>
      </c>
    </row>
    <row r="6033" spans="1:14">
      <c r="A6033" s="2">
        <v>43177</v>
      </c>
      <c r="B6033" s="3">
        <v>0.91666666666666663</v>
      </c>
      <c r="C6033" s="4" t="s">
        <v>42</v>
      </c>
      <c r="D6033" s="4" t="s">
        <v>2164</v>
      </c>
      <c r="E6033" s="4" t="s">
        <v>30</v>
      </c>
      <c r="F6033" s="4" t="s">
        <v>24</v>
      </c>
      <c r="G6033" s="4" t="s">
        <v>17</v>
      </c>
      <c r="H6033" s="4" t="s">
        <v>58</v>
      </c>
      <c r="I6033" s="4">
        <v>-76.599844600799997</v>
      </c>
      <c r="J6033" s="4">
        <v>39.234222429399999</v>
      </c>
      <c r="K6033" s="4" t="s">
        <v>38</v>
      </c>
      <c r="L6033" s="4">
        <v>1</v>
      </c>
      <c r="M6033">
        <f>VLOOKUP(N6033,[3]Vacancies_data!$H$1881:$I$1889,2)</f>
        <v>507</v>
      </c>
      <c r="N6033" s="4" t="s">
        <v>2766</v>
      </c>
    </row>
    <row r="6034" spans="1:14">
      <c r="A6034" s="2">
        <v>43177</v>
      </c>
      <c r="B6034" s="3">
        <v>0.64444444444444449</v>
      </c>
      <c r="C6034" s="4" t="s">
        <v>21</v>
      </c>
      <c r="D6034" s="4" t="s">
        <v>1375</v>
      </c>
      <c r="E6034" s="4" t="s">
        <v>23</v>
      </c>
      <c r="F6034" s="4" t="s">
        <v>24</v>
      </c>
      <c r="G6034" s="4" t="s">
        <v>17</v>
      </c>
      <c r="H6034" s="4" t="s">
        <v>119</v>
      </c>
      <c r="I6034" s="4">
        <v>-76.670267999999993</v>
      </c>
      <c r="J6034" s="4">
        <v>39.302028999999997</v>
      </c>
      <c r="K6034" s="4" t="s">
        <v>38</v>
      </c>
      <c r="L6034" s="4">
        <v>1</v>
      </c>
      <c r="M6034">
        <f>VLOOKUP(N6034,[3]Vacancies_data!$H$1881:$I$1889,2)</f>
        <v>625</v>
      </c>
      <c r="N6034" s="4" t="s">
        <v>2767</v>
      </c>
    </row>
    <row r="6035" spans="1:14">
      <c r="A6035" s="2">
        <v>43177</v>
      </c>
      <c r="B6035" s="3">
        <v>0.85416666666666663</v>
      </c>
      <c r="C6035" s="4" t="s">
        <v>42</v>
      </c>
      <c r="D6035" s="4" t="s">
        <v>2165</v>
      </c>
      <c r="E6035" s="4" t="s">
        <v>30</v>
      </c>
      <c r="F6035" s="4" t="s">
        <v>24</v>
      </c>
      <c r="G6035" s="4" t="s">
        <v>17</v>
      </c>
      <c r="H6035" s="4" t="s">
        <v>107</v>
      </c>
      <c r="I6035" s="4">
        <v>-76.673726266100005</v>
      </c>
      <c r="J6035" s="4">
        <v>39.290367640600003</v>
      </c>
      <c r="K6035" s="4" t="s">
        <v>143</v>
      </c>
      <c r="L6035" s="4">
        <v>1</v>
      </c>
      <c r="M6035">
        <f>VLOOKUP(N6035,[3]Vacancies_data!$H$1881:$I$1889,2)</f>
        <v>625</v>
      </c>
      <c r="N6035" s="4" t="s">
        <v>2767</v>
      </c>
    </row>
    <row r="6036" spans="1:14">
      <c r="A6036" s="2">
        <v>43177</v>
      </c>
      <c r="B6036" s="3">
        <v>0.58333333333333337</v>
      </c>
      <c r="C6036" s="4" t="s">
        <v>197</v>
      </c>
      <c r="D6036" s="4" t="s">
        <v>416</v>
      </c>
      <c r="E6036" s="4" t="s">
        <v>15</v>
      </c>
      <c r="F6036" s="4" t="s">
        <v>16</v>
      </c>
      <c r="G6036" s="4" t="s">
        <v>17</v>
      </c>
      <c r="H6036" s="4" t="s">
        <v>270</v>
      </c>
      <c r="I6036" s="4">
        <v>-76.597436999999999</v>
      </c>
      <c r="J6036" s="4">
        <v>39.296396000000001</v>
      </c>
      <c r="K6036" s="4" t="s">
        <v>65</v>
      </c>
      <c r="L6036" s="4">
        <v>1</v>
      </c>
      <c r="M6036">
        <f>VLOOKUP(N6036,[3]Vacancies_data!$H$1881:$I$1889,2)</f>
        <v>214</v>
      </c>
      <c r="N6036" s="4" t="s">
        <v>2746</v>
      </c>
    </row>
    <row r="6037" spans="1:14">
      <c r="A6037" s="2">
        <v>43177</v>
      </c>
      <c r="B6037" s="3">
        <v>0.90763888888888899</v>
      </c>
      <c r="C6037" s="4" t="s">
        <v>2371</v>
      </c>
      <c r="D6037" s="4" t="s">
        <v>2683</v>
      </c>
      <c r="E6037" s="4" t="s">
        <v>2370</v>
      </c>
      <c r="F6037" s="4" t="s">
        <v>2373</v>
      </c>
      <c r="G6037" s="4" t="s">
        <v>63</v>
      </c>
      <c r="H6037" s="4" t="s">
        <v>2560</v>
      </c>
      <c r="I6037" s="4">
        <v>-76.632837386399999</v>
      </c>
      <c r="J6037" s="4">
        <v>39.3065918203</v>
      </c>
      <c r="K6037" s="4" t="s">
        <v>38</v>
      </c>
      <c r="L6037" s="4">
        <v>1</v>
      </c>
      <c r="M6037">
        <f>VLOOKUP(N6037,[3]Vacancies_data!$H$1881:$I$1889,2)</f>
        <v>214</v>
      </c>
      <c r="N6037" s="4" t="s">
        <v>2733</v>
      </c>
    </row>
    <row r="6038" spans="1:14">
      <c r="A6038" s="2">
        <v>43176</v>
      </c>
      <c r="B6038" s="3">
        <v>0.66666666666666663</v>
      </c>
      <c r="C6038" s="4" t="s">
        <v>55</v>
      </c>
      <c r="D6038" s="4" t="s">
        <v>1842</v>
      </c>
      <c r="E6038" s="4" t="s">
        <v>30</v>
      </c>
      <c r="F6038" s="4" t="s">
        <v>24</v>
      </c>
      <c r="G6038" s="4" t="s">
        <v>17</v>
      </c>
      <c r="H6038" s="4" t="s">
        <v>211</v>
      </c>
      <c r="I6038" s="4">
        <v>-76.681432032199993</v>
      </c>
      <c r="J6038" s="4">
        <v>39.350617062399998</v>
      </c>
      <c r="K6038" s="4" t="s">
        <v>38</v>
      </c>
      <c r="L6038" s="4">
        <v>1</v>
      </c>
      <c r="M6038">
        <f>VLOOKUP(N6038,[3]Vacancies_data!$H$1881:$I$1889,2)</f>
        <v>321</v>
      </c>
      <c r="N6038" s="4" t="s">
        <v>2771</v>
      </c>
    </row>
    <row r="6039" spans="1:14">
      <c r="A6039" s="2">
        <v>43176</v>
      </c>
      <c r="B6039" s="3">
        <v>0.64583333333333337</v>
      </c>
      <c r="C6039" s="4" t="s">
        <v>28</v>
      </c>
      <c r="D6039" s="4" t="s">
        <v>1452</v>
      </c>
      <c r="E6039" s="4" t="s">
        <v>30</v>
      </c>
      <c r="F6039" s="4" t="s">
        <v>16</v>
      </c>
      <c r="G6039" s="4" t="s">
        <v>17</v>
      </c>
      <c r="H6039" s="4" t="s">
        <v>84</v>
      </c>
      <c r="I6039" s="4">
        <v>-76.596069</v>
      </c>
      <c r="J6039" s="4">
        <v>39.320377000000001</v>
      </c>
      <c r="K6039" s="4" t="s">
        <v>41</v>
      </c>
      <c r="L6039" s="4">
        <v>1</v>
      </c>
      <c r="M6039">
        <f>VLOOKUP(N6039,[3]Vacancies_data!$H$1881:$I$1889,2)</f>
        <v>214</v>
      </c>
      <c r="N6039" s="4" t="s">
        <v>2770</v>
      </c>
    </row>
    <row r="6040" spans="1:14">
      <c r="A6040" s="2">
        <v>43176</v>
      </c>
      <c r="B6040" s="3">
        <v>0.625</v>
      </c>
      <c r="C6040" s="4" t="s">
        <v>28</v>
      </c>
      <c r="D6040" s="4" t="s">
        <v>752</v>
      </c>
      <c r="E6040" s="4" t="s">
        <v>30</v>
      </c>
      <c r="F6040" s="4" t="s">
        <v>24</v>
      </c>
      <c r="G6040" s="4" t="s">
        <v>17</v>
      </c>
      <c r="H6040" s="4" t="s">
        <v>177</v>
      </c>
      <c r="I6040" s="4">
        <v>-76.6315634252</v>
      </c>
      <c r="J6040" s="4">
        <v>39.304518101699998</v>
      </c>
      <c r="K6040" s="4" t="s">
        <v>1661</v>
      </c>
      <c r="L6040" s="4">
        <v>1</v>
      </c>
      <c r="M6040">
        <f>VLOOKUP(N6040,[3]Vacancies_data!$H$1881:$I$1889,2)</f>
        <v>214</v>
      </c>
      <c r="N6040" s="4" t="s">
        <v>2733</v>
      </c>
    </row>
    <row r="6041" spans="1:14">
      <c r="A6041" s="2">
        <v>43176</v>
      </c>
      <c r="B6041" s="3">
        <v>3.125E-2</v>
      </c>
      <c r="C6041" s="4" t="s">
        <v>21</v>
      </c>
      <c r="D6041" s="4" t="s">
        <v>2166</v>
      </c>
      <c r="E6041" s="4" t="s">
        <v>23</v>
      </c>
      <c r="F6041" s="4" t="s">
        <v>24</v>
      </c>
      <c r="G6041" s="4" t="s">
        <v>17</v>
      </c>
      <c r="H6041" s="4" t="s">
        <v>48</v>
      </c>
      <c r="I6041" s="4">
        <v>-76.620272467999996</v>
      </c>
      <c r="J6041" s="4">
        <v>39.301158088900003</v>
      </c>
      <c r="K6041" s="4" t="s">
        <v>38</v>
      </c>
      <c r="L6041" s="4">
        <v>1</v>
      </c>
      <c r="M6041">
        <f>VLOOKUP(N6041,[3]Vacancies_data!$H$1881:$I$1889,2)</f>
        <v>214</v>
      </c>
      <c r="N6041" s="4" t="s">
        <v>2733</v>
      </c>
    </row>
    <row r="6042" spans="1:14">
      <c r="A6042" s="2">
        <v>43176</v>
      </c>
      <c r="B6042" s="3">
        <v>0.65347222222222223</v>
      </c>
      <c r="C6042" s="4" t="s">
        <v>72</v>
      </c>
      <c r="D6042" s="4" t="s">
        <v>125</v>
      </c>
      <c r="E6042" s="4" t="s">
        <v>30</v>
      </c>
      <c r="F6042" s="4" t="s">
        <v>16</v>
      </c>
      <c r="G6042" s="4" t="s">
        <v>17</v>
      </c>
      <c r="H6042" s="4" t="s">
        <v>126</v>
      </c>
      <c r="I6042" s="4">
        <v>-76.566930999999997</v>
      </c>
      <c r="J6042" s="4">
        <v>39.277009999999997</v>
      </c>
      <c r="K6042" s="4" t="s">
        <v>219</v>
      </c>
      <c r="L6042" s="4">
        <v>1</v>
      </c>
      <c r="M6042">
        <f>VLOOKUP(N6042,[3]Vacancies_data!$H$1881:$I$1889,2)</f>
        <v>415</v>
      </c>
      <c r="N6042" s="4" t="s">
        <v>2725</v>
      </c>
    </row>
    <row r="6043" spans="1:14">
      <c r="A6043" s="2">
        <v>43176</v>
      </c>
      <c r="B6043" s="3">
        <v>0.53125</v>
      </c>
      <c r="C6043" s="4" t="s">
        <v>21</v>
      </c>
      <c r="D6043" s="4" t="s">
        <v>388</v>
      </c>
      <c r="E6043" s="4" t="s">
        <v>23</v>
      </c>
      <c r="F6043" s="4" t="s">
        <v>24</v>
      </c>
      <c r="G6043" s="4" t="s">
        <v>17</v>
      </c>
      <c r="H6043" s="4" t="s">
        <v>80</v>
      </c>
      <c r="I6043" s="4">
        <v>-76.623240999999993</v>
      </c>
      <c r="J6043" s="4">
        <v>39.253149999999998</v>
      </c>
      <c r="K6043" s="4" t="s">
        <v>49</v>
      </c>
      <c r="L6043" s="4">
        <v>1</v>
      </c>
      <c r="M6043">
        <f>VLOOKUP(N6043,[3]Vacancies_data!$H$1881:$I$1889,2)</f>
        <v>507</v>
      </c>
      <c r="N6043" s="4" t="s">
        <v>2766</v>
      </c>
    </row>
    <row r="6044" spans="1:14">
      <c r="A6044" s="2">
        <v>43176</v>
      </c>
      <c r="B6044" s="3">
        <v>0.79375000000000007</v>
      </c>
      <c r="C6044" s="4" t="s">
        <v>72</v>
      </c>
      <c r="D6044" s="4" t="s">
        <v>127</v>
      </c>
      <c r="E6044" s="4" t="s">
        <v>30</v>
      </c>
      <c r="F6044" s="4" t="s">
        <v>16</v>
      </c>
      <c r="G6044" s="4" t="s">
        <v>17</v>
      </c>
      <c r="H6044" s="4" t="s">
        <v>97</v>
      </c>
      <c r="I6044" s="4">
        <v>-76.631444999999999</v>
      </c>
      <c r="J6044" s="4">
        <v>39.331122999999998</v>
      </c>
      <c r="K6044" s="4" t="s">
        <v>337</v>
      </c>
      <c r="L6044" s="4">
        <v>1</v>
      </c>
      <c r="M6044">
        <f>VLOOKUP(N6044,[3]Vacancies_data!$H$1881:$I$1889,2)</f>
        <v>321</v>
      </c>
      <c r="N6044" s="4" t="s">
        <v>2726</v>
      </c>
    </row>
    <row r="6045" spans="1:14">
      <c r="A6045" s="2">
        <v>43176</v>
      </c>
      <c r="B6045" s="3">
        <v>0.41666666666666669</v>
      </c>
      <c r="C6045" s="4" t="s">
        <v>13</v>
      </c>
      <c r="D6045" s="4" t="s">
        <v>670</v>
      </c>
      <c r="E6045" s="4" t="s">
        <v>15</v>
      </c>
      <c r="F6045" s="4" t="s">
        <v>16</v>
      </c>
      <c r="G6045" s="4" t="s">
        <v>17</v>
      </c>
      <c r="H6045" s="4" t="s">
        <v>84</v>
      </c>
      <c r="I6045" s="4">
        <v>-76.591365280999995</v>
      </c>
      <c r="J6045" s="4">
        <v>39.321631374299997</v>
      </c>
      <c r="K6045" s="4" t="s">
        <v>41</v>
      </c>
      <c r="L6045" s="4">
        <v>1</v>
      </c>
      <c r="M6045">
        <f>VLOOKUP(N6045,[3]Vacancies_data!$H$1881:$I$1889,2)</f>
        <v>214</v>
      </c>
      <c r="N6045" s="4" t="s">
        <v>2770</v>
      </c>
    </row>
    <row r="6046" spans="1:14">
      <c r="A6046" s="2">
        <v>43176</v>
      </c>
      <c r="B6046" s="3">
        <v>0.72222222222222221</v>
      </c>
      <c r="C6046" s="4" t="s">
        <v>28</v>
      </c>
      <c r="D6046" s="4" t="s">
        <v>68</v>
      </c>
      <c r="E6046" s="4" t="s">
        <v>30</v>
      </c>
      <c r="F6046" s="4" t="s">
        <v>16</v>
      </c>
      <c r="G6046" s="4" t="s">
        <v>17</v>
      </c>
      <c r="H6046" s="4" t="s">
        <v>70</v>
      </c>
      <c r="I6046" s="4">
        <v>-76.534750000000003</v>
      </c>
      <c r="J6046" s="4">
        <v>39.351213000000001</v>
      </c>
      <c r="K6046" s="4" t="s">
        <v>101</v>
      </c>
      <c r="L6046" s="4">
        <v>1</v>
      </c>
      <c r="M6046">
        <f>VLOOKUP(N6046,[3]Vacancies_data!$H$1881:$I$1889,2)</f>
        <v>214</v>
      </c>
      <c r="N6046" s="4" t="s">
        <v>2770</v>
      </c>
    </row>
    <row r="6047" spans="1:14">
      <c r="A6047" s="2">
        <v>43176</v>
      </c>
      <c r="B6047" s="3">
        <v>0.70833333333333337</v>
      </c>
      <c r="C6047" s="4" t="s">
        <v>21</v>
      </c>
      <c r="D6047" s="4" t="s">
        <v>1260</v>
      </c>
      <c r="E6047" s="4" t="s">
        <v>23</v>
      </c>
      <c r="F6047" s="4" t="s">
        <v>24</v>
      </c>
      <c r="G6047" s="4" t="s">
        <v>17</v>
      </c>
      <c r="H6047" s="4" t="s">
        <v>95</v>
      </c>
      <c r="I6047" s="4">
        <v>-76.609522999999996</v>
      </c>
      <c r="J6047" s="4">
        <v>39.313217000000002</v>
      </c>
      <c r="K6047" s="4" t="s">
        <v>38</v>
      </c>
      <c r="L6047" s="4">
        <v>1</v>
      </c>
      <c r="M6047">
        <f>VLOOKUP(N6047,[3]Vacancies_data!$H$1881:$I$1889,2)</f>
        <v>214</v>
      </c>
      <c r="N6047" s="4" t="s">
        <v>2746</v>
      </c>
    </row>
    <row r="6048" spans="1:14">
      <c r="A6048" s="2">
        <v>43176</v>
      </c>
      <c r="B6048" s="3">
        <v>0.95833333333333337</v>
      </c>
      <c r="C6048" s="4" t="s">
        <v>88</v>
      </c>
      <c r="D6048" s="4" t="s">
        <v>699</v>
      </c>
      <c r="E6048" s="4" t="s">
        <v>2773</v>
      </c>
      <c r="F6048" s="4" t="s">
        <v>16</v>
      </c>
      <c r="G6048" s="4" t="s">
        <v>91</v>
      </c>
      <c r="H6048" s="4" t="s">
        <v>107</v>
      </c>
      <c r="I6048" s="4">
        <v>-76.673693292199999</v>
      </c>
      <c r="J6048" s="4">
        <v>39.290673395699997</v>
      </c>
      <c r="K6048" s="4" t="s">
        <v>41</v>
      </c>
      <c r="L6048" s="4">
        <v>1</v>
      </c>
      <c r="M6048">
        <f>VLOOKUP(N6048,[3]Vacancies_data!$H$1881:$I$1889,2)</f>
        <v>625</v>
      </c>
      <c r="N6048" s="4" t="s">
        <v>2767</v>
      </c>
    </row>
    <row r="6049" spans="1:14">
      <c r="A6049" s="2">
        <v>43176</v>
      </c>
      <c r="B6049" s="3">
        <v>0.54166666666666663</v>
      </c>
      <c r="C6049" s="4" t="s">
        <v>34</v>
      </c>
      <c r="D6049" s="4" t="s">
        <v>942</v>
      </c>
      <c r="E6049" s="4" t="s">
        <v>30</v>
      </c>
      <c r="F6049" s="4" t="s">
        <v>24</v>
      </c>
      <c r="G6049" s="4" t="s">
        <v>17</v>
      </c>
      <c r="H6049" s="4" t="s">
        <v>54</v>
      </c>
      <c r="I6049" s="4">
        <v>-76.697835999999995</v>
      </c>
      <c r="J6049" s="4">
        <v>39.274042999999999</v>
      </c>
      <c r="K6049" s="4" t="s">
        <v>38</v>
      </c>
      <c r="L6049" s="4">
        <v>1</v>
      </c>
      <c r="M6049">
        <f>VLOOKUP(N6049,[3]Vacancies_data!$H$1881:$I$1889,2)</f>
        <v>625</v>
      </c>
      <c r="N6049" s="4" t="s">
        <v>2767</v>
      </c>
    </row>
    <row r="6050" spans="1:14">
      <c r="A6050" s="2">
        <v>43176</v>
      </c>
      <c r="B6050" s="3">
        <v>0.45833333333333331</v>
      </c>
      <c r="C6050" s="4" t="s">
        <v>34</v>
      </c>
      <c r="D6050" s="4" t="s">
        <v>674</v>
      </c>
      <c r="E6050" s="4" t="s">
        <v>30</v>
      </c>
      <c r="F6050" s="5"/>
      <c r="G6050" s="4" t="s">
        <v>17</v>
      </c>
      <c r="H6050" s="4" t="s">
        <v>145</v>
      </c>
      <c r="I6050" s="4">
        <v>-76.593049019299997</v>
      </c>
      <c r="J6050" s="4">
        <v>39.291535127700001</v>
      </c>
      <c r="K6050" s="5"/>
      <c r="L6050" s="4">
        <v>1</v>
      </c>
      <c r="M6050">
        <f>VLOOKUP(N6050,[3]Vacancies_data!$H$1881:$I$1889,2)</f>
        <v>415</v>
      </c>
      <c r="N6050" s="4" t="s">
        <v>2725</v>
      </c>
    </row>
    <row r="6051" spans="1:14">
      <c r="A6051" s="2">
        <v>43176</v>
      </c>
      <c r="B6051" s="3">
        <v>0.5</v>
      </c>
      <c r="C6051" s="4" t="s">
        <v>13</v>
      </c>
      <c r="D6051" s="4" t="s">
        <v>891</v>
      </c>
      <c r="E6051" s="4" t="s">
        <v>15</v>
      </c>
      <c r="F6051" s="4" t="s">
        <v>16</v>
      </c>
      <c r="G6051" s="4" t="s">
        <v>17</v>
      </c>
      <c r="H6051" s="4" t="s">
        <v>64</v>
      </c>
      <c r="I6051" s="4">
        <v>-76.686740999999998</v>
      </c>
      <c r="J6051" s="4">
        <v>39.281671000000003</v>
      </c>
      <c r="K6051" s="4" t="s">
        <v>20</v>
      </c>
      <c r="L6051" s="4">
        <v>1</v>
      </c>
      <c r="M6051">
        <f>VLOOKUP(N6051,[3]Vacancies_data!$H$1881:$I$1889,2)</f>
        <v>625</v>
      </c>
      <c r="N6051" s="4" t="s">
        <v>2767</v>
      </c>
    </row>
    <row r="6052" spans="1:14">
      <c r="A6052" s="2">
        <v>43176</v>
      </c>
      <c r="B6052" s="3">
        <v>0</v>
      </c>
      <c r="C6052" s="4" t="s">
        <v>13</v>
      </c>
      <c r="D6052" s="4" t="s">
        <v>2084</v>
      </c>
      <c r="E6052" s="4" t="s">
        <v>15</v>
      </c>
      <c r="F6052" s="4" t="s">
        <v>16</v>
      </c>
      <c r="G6052" s="4" t="s">
        <v>17</v>
      </c>
      <c r="H6052" s="4" t="s">
        <v>119</v>
      </c>
      <c r="I6052" s="4">
        <v>-76.666273000000004</v>
      </c>
      <c r="J6052" s="4">
        <v>39.303443999999999</v>
      </c>
      <c r="K6052" s="4" t="s">
        <v>41</v>
      </c>
      <c r="L6052" s="4">
        <v>1</v>
      </c>
      <c r="M6052">
        <f>VLOOKUP(N6052,[3]Vacancies_data!$H$1881:$I$1889,2)</f>
        <v>625</v>
      </c>
      <c r="N6052" s="4" t="s">
        <v>2767</v>
      </c>
    </row>
    <row r="6053" spans="1:14">
      <c r="A6053" s="2">
        <v>43176</v>
      </c>
      <c r="B6053" s="3">
        <v>0.54166666666666663</v>
      </c>
      <c r="C6053" s="4" t="s">
        <v>28</v>
      </c>
      <c r="D6053" s="4" t="s">
        <v>170</v>
      </c>
      <c r="E6053" s="4" t="s">
        <v>30</v>
      </c>
      <c r="F6053" s="4" t="s">
        <v>16</v>
      </c>
      <c r="G6053" s="4" t="s">
        <v>17</v>
      </c>
      <c r="H6053" s="4" t="s">
        <v>153</v>
      </c>
      <c r="I6053" s="4">
        <v>-76.602207000000007</v>
      </c>
      <c r="J6053" s="4">
        <v>39.290664999999997</v>
      </c>
      <c r="K6053" s="4" t="s">
        <v>65</v>
      </c>
      <c r="L6053" s="4">
        <v>1</v>
      </c>
      <c r="M6053">
        <f>VLOOKUP(N6053,[3]Vacancies_data!$H$1881:$I$1889,2)</f>
        <v>415</v>
      </c>
      <c r="N6053" s="4" t="s">
        <v>2725</v>
      </c>
    </row>
    <row r="6054" spans="1:14">
      <c r="A6054" s="2">
        <v>43176</v>
      </c>
      <c r="B6054" s="3">
        <v>0.1875</v>
      </c>
      <c r="C6054" s="4" t="s">
        <v>129</v>
      </c>
      <c r="D6054" s="4" t="s">
        <v>2737</v>
      </c>
      <c r="E6054" s="4" t="s">
        <v>15</v>
      </c>
      <c r="F6054" s="4" t="s">
        <v>16</v>
      </c>
      <c r="G6054" s="4" t="s">
        <v>17</v>
      </c>
      <c r="H6054" s="4" t="s">
        <v>32</v>
      </c>
      <c r="I6054" s="4">
        <v>-76.600210000000004</v>
      </c>
      <c r="J6054" s="4">
        <v>39.300671000000001</v>
      </c>
      <c r="K6054" s="4" t="s">
        <v>41</v>
      </c>
      <c r="L6054" s="4">
        <v>1</v>
      </c>
      <c r="M6054">
        <f>VLOOKUP(N6054,[3]Vacancies_data!$H$1881:$I$1889,2)</f>
        <v>214</v>
      </c>
      <c r="N6054" s="4" t="s">
        <v>2746</v>
      </c>
    </row>
    <row r="6055" spans="1:14">
      <c r="A6055" s="2">
        <v>43176</v>
      </c>
      <c r="B6055" s="3">
        <v>0.91666666666666663</v>
      </c>
      <c r="C6055" s="4" t="s">
        <v>55</v>
      </c>
      <c r="D6055" s="4" t="s">
        <v>292</v>
      </c>
      <c r="E6055" s="4" t="s">
        <v>30</v>
      </c>
      <c r="F6055" s="4" t="s">
        <v>24</v>
      </c>
      <c r="G6055" s="4" t="s">
        <v>17</v>
      </c>
      <c r="H6055" s="4" t="s">
        <v>95</v>
      </c>
      <c r="I6055" s="4">
        <v>-76.615058000000005</v>
      </c>
      <c r="J6055" s="4">
        <v>39.313321000000002</v>
      </c>
      <c r="K6055" s="4" t="s">
        <v>38</v>
      </c>
      <c r="L6055" s="4">
        <v>1</v>
      </c>
      <c r="M6055">
        <f>VLOOKUP(N6055,[3]Vacancies_data!$H$1881:$I$1889,2)</f>
        <v>321</v>
      </c>
      <c r="N6055" s="4" t="s">
        <v>2726</v>
      </c>
    </row>
    <row r="6056" spans="1:14">
      <c r="A6056" s="2">
        <v>43176</v>
      </c>
      <c r="B6056" s="3">
        <v>0.70833333333333337</v>
      </c>
      <c r="C6056" s="4" t="s">
        <v>55</v>
      </c>
      <c r="D6056" s="4" t="s">
        <v>864</v>
      </c>
      <c r="E6056" s="4" t="s">
        <v>30</v>
      </c>
      <c r="F6056" s="4" t="s">
        <v>24</v>
      </c>
      <c r="G6056" s="4" t="s">
        <v>17</v>
      </c>
      <c r="H6056" s="4" t="s">
        <v>82</v>
      </c>
      <c r="I6056" s="4">
        <v>-76.6678437188</v>
      </c>
      <c r="J6056" s="4">
        <v>39.297751884</v>
      </c>
      <c r="K6056" s="4" t="s">
        <v>38</v>
      </c>
      <c r="L6056" s="4">
        <v>1</v>
      </c>
      <c r="M6056">
        <f>VLOOKUP(N6056,[3]Vacancies_data!$H$1881:$I$1889,2)</f>
        <v>625</v>
      </c>
      <c r="N6056" s="4" t="s">
        <v>2767</v>
      </c>
    </row>
    <row r="6057" spans="1:14">
      <c r="A6057" s="2">
        <v>43175</v>
      </c>
      <c r="B6057" s="3">
        <v>4.1666666666666666E-3</v>
      </c>
      <c r="C6057" s="4" t="s">
        <v>197</v>
      </c>
      <c r="D6057" s="4" t="s">
        <v>1275</v>
      </c>
      <c r="E6057" s="4" t="s">
        <v>15</v>
      </c>
      <c r="F6057" s="4" t="s">
        <v>16</v>
      </c>
      <c r="G6057" s="4" t="s">
        <v>17</v>
      </c>
      <c r="H6057" s="4" t="s">
        <v>48</v>
      </c>
      <c r="I6057" s="4">
        <v>-76.615791999999999</v>
      </c>
      <c r="J6057" s="4">
        <v>39.295121000000002</v>
      </c>
      <c r="K6057" s="4" t="s">
        <v>20</v>
      </c>
      <c r="L6057" s="4">
        <v>1</v>
      </c>
      <c r="M6057">
        <f>VLOOKUP(N6057,[3]Vacancies_data!$H$1881:$I$1889,2)</f>
        <v>214</v>
      </c>
      <c r="N6057" s="4" t="s">
        <v>2733</v>
      </c>
    </row>
    <row r="6058" spans="1:14">
      <c r="A6058" s="2">
        <v>43175</v>
      </c>
      <c r="B6058" s="3">
        <v>0.41319444444444442</v>
      </c>
      <c r="C6058" s="4" t="s">
        <v>21</v>
      </c>
      <c r="D6058" s="4" t="s">
        <v>2167</v>
      </c>
      <c r="E6058" s="4" t="s">
        <v>23</v>
      </c>
      <c r="F6058" s="4" t="s">
        <v>24</v>
      </c>
      <c r="G6058" s="4" t="s">
        <v>17</v>
      </c>
      <c r="H6058" s="4" t="s">
        <v>177</v>
      </c>
      <c r="I6058" s="4">
        <v>-76.634580663199998</v>
      </c>
      <c r="J6058" s="4">
        <v>39.306643435799998</v>
      </c>
      <c r="K6058" s="4" t="s">
        <v>38</v>
      </c>
      <c r="L6058" s="4">
        <v>1</v>
      </c>
      <c r="M6058">
        <f>VLOOKUP(N6058,[3]Vacancies_data!$H$1881:$I$1889,2)</f>
        <v>214</v>
      </c>
      <c r="N6058" s="4" t="s">
        <v>2733</v>
      </c>
    </row>
    <row r="6059" spans="1:14">
      <c r="A6059" s="2">
        <v>43175</v>
      </c>
      <c r="B6059" s="3">
        <v>0.95833333333333337</v>
      </c>
      <c r="C6059" s="4" t="s">
        <v>34</v>
      </c>
      <c r="D6059" s="4" t="s">
        <v>94</v>
      </c>
      <c r="E6059" s="4" t="s">
        <v>30</v>
      </c>
      <c r="F6059" s="4" t="s">
        <v>24</v>
      </c>
      <c r="G6059" s="4" t="s">
        <v>17</v>
      </c>
      <c r="H6059" s="4" t="s">
        <v>95</v>
      </c>
      <c r="I6059" s="4">
        <v>-76.609521625300005</v>
      </c>
      <c r="J6059" s="4">
        <v>39.311461612899997</v>
      </c>
      <c r="K6059" s="4" t="s">
        <v>38</v>
      </c>
      <c r="L6059" s="4">
        <v>1</v>
      </c>
      <c r="M6059">
        <f>VLOOKUP(N6059,[3]Vacancies_data!$H$1881:$I$1889,2)</f>
        <v>214</v>
      </c>
      <c r="N6059" s="4" t="s">
        <v>2746</v>
      </c>
    </row>
    <row r="6060" spans="1:14">
      <c r="A6060" s="2">
        <v>43175</v>
      </c>
      <c r="B6060" s="3">
        <v>0.68541666666666667</v>
      </c>
      <c r="C6060" s="4" t="s">
        <v>102</v>
      </c>
      <c r="D6060" s="4" t="s">
        <v>195</v>
      </c>
      <c r="E6060" s="4" t="s">
        <v>2773</v>
      </c>
      <c r="F6060" s="4" t="s">
        <v>24</v>
      </c>
      <c r="G6060" s="4" t="s">
        <v>63</v>
      </c>
      <c r="H6060" s="4" t="s">
        <v>58</v>
      </c>
      <c r="I6060" s="4">
        <v>-76.609314999999995</v>
      </c>
      <c r="J6060" s="4">
        <v>39.236682999999999</v>
      </c>
      <c r="K6060" s="4" t="s">
        <v>78</v>
      </c>
      <c r="L6060" s="4">
        <v>1</v>
      </c>
      <c r="M6060">
        <f>VLOOKUP(N6060,[3]Vacancies_data!$H$1881:$I$1889,2)</f>
        <v>507</v>
      </c>
      <c r="N6060" s="4" t="s">
        <v>2766</v>
      </c>
    </row>
    <row r="6061" spans="1:14">
      <c r="A6061" s="2">
        <v>43175</v>
      </c>
      <c r="B6061" s="3">
        <v>0.58333333333333337</v>
      </c>
      <c r="C6061" s="4" t="s">
        <v>42</v>
      </c>
      <c r="D6061" s="4" t="s">
        <v>2168</v>
      </c>
      <c r="E6061" s="4" t="s">
        <v>30</v>
      </c>
      <c r="F6061" s="5"/>
      <c r="G6061" s="4" t="s">
        <v>17</v>
      </c>
      <c r="H6061" s="4" t="s">
        <v>67</v>
      </c>
      <c r="I6061" s="4">
        <v>-76.638054999999994</v>
      </c>
      <c r="J6061" s="4">
        <v>39.256278999999999</v>
      </c>
      <c r="K6061" s="5"/>
      <c r="L6061" s="4">
        <v>1</v>
      </c>
      <c r="M6061">
        <f>VLOOKUP(N6061,[3]Vacancies_data!$H$1881:$I$1889,2)</f>
        <v>507</v>
      </c>
      <c r="N6061" s="4" t="s">
        <v>2766</v>
      </c>
    </row>
    <row r="6062" spans="1:14">
      <c r="A6062" s="2">
        <v>43175</v>
      </c>
      <c r="B6062" s="3">
        <v>0.73819444444444438</v>
      </c>
      <c r="C6062" s="4" t="s">
        <v>200</v>
      </c>
      <c r="D6062" s="4" t="s">
        <v>729</v>
      </c>
      <c r="E6062" s="4" t="s">
        <v>2773</v>
      </c>
      <c r="F6062" s="4" t="s">
        <v>24</v>
      </c>
      <c r="G6062" s="4" t="s">
        <v>17</v>
      </c>
      <c r="H6062" s="4" t="s">
        <v>145</v>
      </c>
      <c r="I6062" s="4">
        <v>-76.596945301000005</v>
      </c>
      <c r="J6062" s="4">
        <v>39.289181218899998</v>
      </c>
      <c r="K6062" s="4" t="s">
        <v>38</v>
      </c>
      <c r="L6062" s="4">
        <v>1</v>
      </c>
      <c r="M6062">
        <f>VLOOKUP(N6062,[3]Vacancies_data!$H$1881:$I$1889,2)</f>
        <v>415</v>
      </c>
      <c r="N6062" s="4" t="s">
        <v>2725</v>
      </c>
    </row>
    <row r="6063" spans="1:14">
      <c r="A6063" s="2">
        <v>43175</v>
      </c>
      <c r="B6063" s="3">
        <v>0.72916666666666663</v>
      </c>
      <c r="C6063" s="4" t="s">
        <v>34</v>
      </c>
      <c r="D6063" s="4" t="s">
        <v>2169</v>
      </c>
      <c r="E6063" s="4" t="s">
        <v>30</v>
      </c>
      <c r="F6063" s="4" t="s">
        <v>24</v>
      </c>
      <c r="G6063" s="4" t="s">
        <v>17</v>
      </c>
      <c r="H6063" s="4" t="s">
        <v>80</v>
      </c>
      <c r="I6063" s="4">
        <v>-76.631307000000007</v>
      </c>
      <c r="J6063" s="4">
        <v>39.254911</v>
      </c>
      <c r="K6063" s="4" t="s">
        <v>748</v>
      </c>
      <c r="L6063" s="4">
        <v>1</v>
      </c>
      <c r="M6063">
        <f>VLOOKUP(N6063,[3]Vacancies_data!$H$1881:$I$1889,2)</f>
        <v>507</v>
      </c>
      <c r="N6063" s="4" t="s">
        <v>2766</v>
      </c>
    </row>
    <row r="6064" spans="1:14">
      <c r="A6064" s="2">
        <v>43175</v>
      </c>
      <c r="B6064" s="3">
        <v>0.16666666666666666</v>
      </c>
      <c r="C6064" s="4" t="s">
        <v>13</v>
      </c>
      <c r="D6064" s="4" t="s">
        <v>2152</v>
      </c>
      <c r="E6064" s="4" t="s">
        <v>15</v>
      </c>
      <c r="F6064" s="4" t="s">
        <v>16</v>
      </c>
      <c r="G6064" s="4" t="s">
        <v>17</v>
      </c>
      <c r="H6064" s="4" t="s">
        <v>84</v>
      </c>
      <c r="I6064" s="4">
        <v>-76.594052347800002</v>
      </c>
      <c r="J6064" s="4">
        <v>39.3217238756</v>
      </c>
      <c r="K6064" s="4" t="s">
        <v>41</v>
      </c>
      <c r="L6064" s="4">
        <v>1</v>
      </c>
      <c r="M6064">
        <f>VLOOKUP(N6064,[3]Vacancies_data!$H$1881:$I$1889,2)</f>
        <v>214</v>
      </c>
      <c r="N6064" s="4" t="s">
        <v>2770</v>
      </c>
    </row>
    <row r="6065" spans="1:14">
      <c r="A6065" s="2">
        <v>43175</v>
      </c>
      <c r="B6065" s="3">
        <v>0.5</v>
      </c>
      <c r="C6065" s="4" t="s">
        <v>28</v>
      </c>
      <c r="D6065" s="4" t="s">
        <v>1224</v>
      </c>
      <c r="E6065" s="4" t="s">
        <v>30</v>
      </c>
      <c r="F6065" s="4" t="s">
        <v>16</v>
      </c>
      <c r="G6065" s="4" t="s">
        <v>17</v>
      </c>
      <c r="H6065" s="4" t="s">
        <v>84</v>
      </c>
      <c r="I6065" s="4">
        <v>-76.597239321800004</v>
      </c>
      <c r="J6065" s="4">
        <v>39.321037754599999</v>
      </c>
      <c r="K6065" s="4" t="s">
        <v>41</v>
      </c>
      <c r="L6065" s="4">
        <v>1</v>
      </c>
      <c r="M6065">
        <f>VLOOKUP(N6065,[3]Vacancies_data!$H$1881:$I$1889,2)</f>
        <v>214</v>
      </c>
      <c r="N6065" s="4" t="s">
        <v>2770</v>
      </c>
    </row>
    <row r="6066" spans="1:14">
      <c r="A6066" s="2">
        <v>43175</v>
      </c>
      <c r="B6066" s="3">
        <v>0.4375</v>
      </c>
      <c r="C6066" s="4" t="s">
        <v>34</v>
      </c>
      <c r="D6066" s="4" t="s">
        <v>2170</v>
      </c>
      <c r="E6066" s="4" t="s">
        <v>30</v>
      </c>
      <c r="F6066" s="4" t="s">
        <v>24</v>
      </c>
      <c r="G6066" s="4" t="s">
        <v>17</v>
      </c>
      <c r="H6066" s="4" t="s">
        <v>97</v>
      </c>
      <c r="I6066" s="4">
        <v>-76.639229999999998</v>
      </c>
      <c r="J6066" s="4">
        <v>39.329121000000001</v>
      </c>
      <c r="K6066" s="4" t="s">
        <v>38</v>
      </c>
      <c r="L6066" s="4">
        <v>1</v>
      </c>
      <c r="M6066">
        <f>VLOOKUP(N6066,[3]Vacancies_data!$H$1881:$I$1889,2)</f>
        <v>321</v>
      </c>
      <c r="N6066" s="4" t="s">
        <v>2726</v>
      </c>
    </row>
    <row r="6067" spans="1:14">
      <c r="A6067" s="2">
        <v>43175</v>
      </c>
      <c r="B6067" s="3">
        <v>0.7006944444444444</v>
      </c>
      <c r="C6067" s="4" t="s">
        <v>21</v>
      </c>
      <c r="D6067" s="4" t="s">
        <v>1390</v>
      </c>
      <c r="E6067" s="4" t="s">
        <v>23</v>
      </c>
      <c r="F6067" s="4" t="s">
        <v>24</v>
      </c>
      <c r="G6067" s="4" t="s">
        <v>17</v>
      </c>
      <c r="H6067" s="4" t="s">
        <v>80</v>
      </c>
      <c r="I6067" s="4">
        <v>-76.634005000000002</v>
      </c>
      <c r="J6067" s="4">
        <v>39.256073000000001</v>
      </c>
      <c r="K6067" s="4" t="s">
        <v>38</v>
      </c>
      <c r="L6067" s="4">
        <v>1</v>
      </c>
      <c r="M6067">
        <f>VLOOKUP(N6067,[3]Vacancies_data!$H$1881:$I$1889,2)</f>
        <v>507</v>
      </c>
      <c r="N6067" s="4" t="s">
        <v>2766</v>
      </c>
    </row>
    <row r="6068" spans="1:14">
      <c r="A6068" s="2">
        <v>43175</v>
      </c>
      <c r="B6068" s="3">
        <v>0.4375</v>
      </c>
      <c r="C6068" s="4" t="s">
        <v>250</v>
      </c>
      <c r="D6068" s="4" t="s">
        <v>195</v>
      </c>
      <c r="E6068" s="4" t="s">
        <v>23</v>
      </c>
      <c r="F6068" s="4" t="s">
        <v>24</v>
      </c>
      <c r="G6068" s="4" t="s">
        <v>17</v>
      </c>
      <c r="H6068" s="4" t="s">
        <v>58</v>
      </c>
      <c r="I6068" s="4">
        <v>-76.609178227599998</v>
      </c>
      <c r="J6068" s="4">
        <v>39.237147257499998</v>
      </c>
      <c r="K6068" s="4" t="s">
        <v>38</v>
      </c>
      <c r="L6068" s="4">
        <v>1</v>
      </c>
      <c r="M6068">
        <f>VLOOKUP(N6068,[3]Vacancies_data!$H$1881:$I$1889,2)</f>
        <v>507</v>
      </c>
      <c r="N6068" s="4" t="s">
        <v>2766</v>
      </c>
    </row>
    <row r="6069" spans="1:14">
      <c r="A6069" s="2">
        <v>43175</v>
      </c>
      <c r="B6069" s="3">
        <v>0.76736111111111116</v>
      </c>
      <c r="C6069" s="4" t="s">
        <v>13</v>
      </c>
      <c r="D6069" s="4" t="s">
        <v>714</v>
      </c>
      <c r="E6069" s="4" t="s">
        <v>15</v>
      </c>
      <c r="F6069" s="4" t="s">
        <v>16</v>
      </c>
      <c r="G6069" s="4" t="s">
        <v>17</v>
      </c>
      <c r="H6069" s="4" t="s">
        <v>58</v>
      </c>
      <c r="I6069" s="4">
        <v>-76.597927999999996</v>
      </c>
      <c r="J6069" s="4">
        <v>39.232666000000002</v>
      </c>
      <c r="K6069" s="4" t="s">
        <v>356</v>
      </c>
      <c r="L6069" s="4">
        <v>1</v>
      </c>
      <c r="M6069">
        <f>VLOOKUP(N6069,[3]Vacancies_data!$H$1881:$I$1889,2)</f>
        <v>507</v>
      </c>
      <c r="N6069" s="4" t="s">
        <v>2766</v>
      </c>
    </row>
    <row r="6070" spans="1:14">
      <c r="A6070" s="2">
        <v>43175</v>
      </c>
      <c r="B6070" s="3">
        <v>0.66666666666666663</v>
      </c>
      <c r="C6070" s="4" t="s">
        <v>42</v>
      </c>
      <c r="D6070" s="4" t="s">
        <v>2171</v>
      </c>
      <c r="E6070" s="4" t="s">
        <v>30</v>
      </c>
      <c r="F6070" s="4" t="s">
        <v>24</v>
      </c>
      <c r="G6070" s="4" t="s">
        <v>17</v>
      </c>
      <c r="H6070" s="4" t="s">
        <v>51</v>
      </c>
      <c r="I6070" s="4">
        <v>-76.603470000000002</v>
      </c>
      <c r="J6070" s="4">
        <v>39.302903000000001</v>
      </c>
      <c r="K6070" s="4" t="s">
        <v>78</v>
      </c>
      <c r="L6070" s="4">
        <v>1</v>
      </c>
      <c r="M6070">
        <f>VLOOKUP(N6070,[3]Vacancies_data!$H$1881:$I$1889,2)</f>
        <v>214</v>
      </c>
      <c r="N6070" s="4" t="s">
        <v>2746</v>
      </c>
    </row>
    <row r="6071" spans="1:14">
      <c r="A6071" s="2">
        <v>43175</v>
      </c>
      <c r="B6071" s="3">
        <v>0.3263888888888889</v>
      </c>
      <c r="C6071" s="4" t="s">
        <v>42</v>
      </c>
      <c r="D6071" s="4" t="s">
        <v>694</v>
      </c>
      <c r="E6071" s="4" t="s">
        <v>30</v>
      </c>
      <c r="F6071" s="4" t="s">
        <v>24</v>
      </c>
      <c r="G6071" s="4" t="s">
        <v>17</v>
      </c>
      <c r="H6071" s="4" t="s">
        <v>177</v>
      </c>
      <c r="I6071" s="4">
        <v>-76.637000272799995</v>
      </c>
      <c r="J6071" s="4">
        <v>39.305376124399999</v>
      </c>
      <c r="K6071" s="4" t="s">
        <v>38</v>
      </c>
      <c r="L6071" s="4">
        <v>1</v>
      </c>
      <c r="M6071">
        <f>VLOOKUP(N6071,[3]Vacancies_data!$H$1881:$I$1889,2)</f>
        <v>214</v>
      </c>
      <c r="N6071" s="4" t="s">
        <v>2733</v>
      </c>
    </row>
    <row r="6072" spans="1:14">
      <c r="A6072" s="2">
        <v>43175</v>
      </c>
      <c r="B6072" s="3">
        <v>0.4513888888888889</v>
      </c>
      <c r="C6072" s="4" t="s">
        <v>34</v>
      </c>
      <c r="D6072" s="4" t="s">
        <v>2172</v>
      </c>
      <c r="E6072" s="4" t="s">
        <v>30</v>
      </c>
      <c r="F6072" s="5"/>
      <c r="G6072" s="4" t="s">
        <v>17</v>
      </c>
      <c r="H6072" s="4" t="s">
        <v>145</v>
      </c>
      <c r="I6072" s="4">
        <v>-76.595372999999995</v>
      </c>
      <c r="J6072" s="4">
        <v>39.293643000000003</v>
      </c>
      <c r="K6072" s="5"/>
      <c r="L6072" s="4">
        <v>1</v>
      </c>
      <c r="M6072">
        <f>VLOOKUP(N6072,[3]Vacancies_data!$H$1881:$I$1889,2)</f>
        <v>415</v>
      </c>
      <c r="N6072" s="4" t="s">
        <v>2725</v>
      </c>
    </row>
    <row r="6073" spans="1:14">
      <c r="A6073" s="2">
        <v>43175</v>
      </c>
      <c r="B6073" s="3">
        <v>0.53819444444444442</v>
      </c>
      <c r="C6073" s="4" t="s">
        <v>2371</v>
      </c>
      <c r="D6073" s="4" t="s">
        <v>720</v>
      </c>
      <c r="E6073" s="4" t="s">
        <v>2370</v>
      </c>
      <c r="F6073" s="4" t="s">
        <v>2373</v>
      </c>
      <c r="G6073" s="4" t="s">
        <v>63</v>
      </c>
      <c r="H6073" s="4" t="s">
        <v>84</v>
      </c>
      <c r="I6073" s="4">
        <v>-76.588683355000001</v>
      </c>
      <c r="J6073" s="4">
        <v>39.322906668000002</v>
      </c>
      <c r="K6073" s="4" t="s">
        <v>38</v>
      </c>
      <c r="L6073" s="4">
        <v>1</v>
      </c>
      <c r="M6073">
        <f>VLOOKUP(N6073,[3]Vacancies_data!$H$1881:$I$1889,2)</f>
        <v>214</v>
      </c>
      <c r="N6073" s="4" t="s">
        <v>2770</v>
      </c>
    </row>
    <row r="6074" spans="1:14">
      <c r="A6074" s="2">
        <v>43174</v>
      </c>
      <c r="B6074" s="3">
        <v>0.20833333333333334</v>
      </c>
      <c r="C6074" s="4" t="s">
        <v>55</v>
      </c>
      <c r="D6074" s="4" t="s">
        <v>1203</v>
      </c>
      <c r="E6074" s="4" t="s">
        <v>30</v>
      </c>
      <c r="F6074" s="4" t="s">
        <v>24</v>
      </c>
      <c r="G6074" s="4" t="s">
        <v>17</v>
      </c>
      <c r="H6074" s="4" t="s">
        <v>121</v>
      </c>
      <c r="I6074" s="4">
        <v>-76.617685860199998</v>
      </c>
      <c r="J6074" s="4">
        <v>39.318167187999997</v>
      </c>
      <c r="K6074" s="4" t="s">
        <v>49</v>
      </c>
      <c r="L6074" s="4">
        <v>1</v>
      </c>
      <c r="M6074">
        <f>VLOOKUP(N6074,[3]Vacancies_data!$H$1881:$I$1889,2)</f>
        <v>321</v>
      </c>
      <c r="N6074" s="4" t="s">
        <v>2726</v>
      </c>
    </row>
    <row r="6075" spans="1:14">
      <c r="A6075" s="2">
        <v>43174</v>
      </c>
      <c r="B6075" s="3">
        <v>0.5</v>
      </c>
      <c r="C6075" s="4" t="s">
        <v>55</v>
      </c>
      <c r="D6075" s="4" t="s">
        <v>2173</v>
      </c>
      <c r="E6075" s="4" t="s">
        <v>30</v>
      </c>
      <c r="F6075" s="4" t="s">
        <v>24</v>
      </c>
      <c r="G6075" s="4" t="s">
        <v>17</v>
      </c>
      <c r="H6075" s="4" t="s">
        <v>84</v>
      </c>
      <c r="I6075" s="4">
        <v>-76.603579999999994</v>
      </c>
      <c r="J6075" s="4">
        <v>39.321598999999999</v>
      </c>
      <c r="K6075" s="4" t="s">
        <v>49</v>
      </c>
      <c r="L6075" s="4">
        <v>1</v>
      </c>
      <c r="M6075">
        <f>VLOOKUP(N6075,[3]Vacancies_data!$H$1881:$I$1889,2)</f>
        <v>321</v>
      </c>
      <c r="N6075" s="4" t="s">
        <v>2726</v>
      </c>
    </row>
    <row r="6076" spans="1:14">
      <c r="A6076" s="2">
        <v>43174</v>
      </c>
      <c r="B6076" s="3">
        <v>0.8208333333333333</v>
      </c>
      <c r="C6076" s="4" t="s">
        <v>42</v>
      </c>
      <c r="D6076" s="4" t="s">
        <v>61</v>
      </c>
      <c r="E6076" s="4" t="s">
        <v>30</v>
      </c>
      <c r="F6076" s="4" t="s">
        <v>24</v>
      </c>
      <c r="G6076" s="4" t="s">
        <v>17</v>
      </c>
      <c r="H6076" s="4" t="s">
        <v>64</v>
      </c>
      <c r="I6076" s="4">
        <v>-76.674666999999999</v>
      </c>
      <c r="J6076" s="4">
        <v>39.281269000000002</v>
      </c>
      <c r="K6076" s="4" t="s">
        <v>49</v>
      </c>
      <c r="L6076" s="4">
        <v>1</v>
      </c>
      <c r="M6076">
        <f>VLOOKUP(N6076,[3]Vacancies_data!$H$1881:$I$1889,2)</f>
        <v>625</v>
      </c>
      <c r="N6076" s="4" t="s">
        <v>2767</v>
      </c>
    </row>
    <row r="6077" spans="1:14">
      <c r="A6077" s="2">
        <v>43174</v>
      </c>
      <c r="B6077" s="3">
        <v>0.94861111111111107</v>
      </c>
      <c r="C6077" s="4" t="s">
        <v>102</v>
      </c>
      <c r="D6077" s="4" t="s">
        <v>939</v>
      </c>
      <c r="E6077" s="4" t="s">
        <v>2773</v>
      </c>
      <c r="F6077" s="4" t="s">
        <v>24</v>
      </c>
      <c r="G6077" s="4" t="s">
        <v>63</v>
      </c>
      <c r="H6077" s="4" t="s">
        <v>95</v>
      </c>
      <c r="I6077" s="4">
        <v>-76.616821000000002</v>
      </c>
      <c r="J6077" s="4">
        <v>39.315269999999998</v>
      </c>
      <c r="K6077" s="4" t="s">
        <v>38</v>
      </c>
      <c r="L6077" s="4">
        <v>1</v>
      </c>
      <c r="M6077">
        <f>VLOOKUP(N6077,[3]Vacancies_data!$H$1881:$I$1889,2)</f>
        <v>321</v>
      </c>
      <c r="N6077" s="4" t="s">
        <v>2726</v>
      </c>
    </row>
    <row r="6078" spans="1:14">
      <c r="A6078" s="2">
        <v>43174</v>
      </c>
      <c r="B6078" s="3">
        <v>0.91666666666666663</v>
      </c>
      <c r="C6078" s="4" t="s">
        <v>42</v>
      </c>
      <c r="D6078" s="4" t="s">
        <v>362</v>
      </c>
      <c r="E6078" s="4" t="s">
        <v>30</v>
      </c>
      <c r="F6078" s="4" t="s">
        <v>24</v>
      </c>
      <c r="G6078" s="4" t="s">
        <v>17</v>
      </c>
      <c r="H6078" s="4" t="s">
        <v>97</v>
      </c>
      <c r="I6078" s="4">
        <v>-76.631634000000005</v>
      </c>
      <c r="J6078" s="4">
        <v>39.336551999999998</v>
      </c>
      <c r="K6078" s="4" t="s">
        <v>38</v>
      </c>
      <c r="L6078" s="4">
        <v>1</v>
      </c>
      <c r="M6078">
        <f>VLOOKUP(N6078,[3]Vacancies_data!$H$1881:$I$1889,2)</f>
        <v>321</v>
      </c>
      <c r="N6078" s="4" t="s">
        <v>2726</v>
      </c>
    </row>
    <row r="6079" spans="1:14">
      <c r="A6079" s="2">
        <v>43174</v>
      </c>
      <c r="B6079" s="3">
        <v>7.013888888888889E-2</v>
      </c>
      <c r="C6079" s="4" t="s">
        <v>72</v>
      </c>
      <c r="D6079" s="4" t="s">
        <v>209</v>
      </c>
      <c r="E6079" s="4" t="s">
        <v>30</v>
      </c>
      <c r="F6079" s="4" t="s">
        <v>16</v>
      </c>
      <c r="G6079" s="4" t="s">
        <v>17</v>
      </c>
      <c r="H6079" s="4" t="s">
        <v>211</v>
      </c>
      <c r="I6079" s="4">
        <v>-76.683960999999996</v>
      </c>
      <c r="J6079" s="4">
        <v>39.352097000000001</v>
      </c>
      <c r="K6079" s="4" t="s">
        <v>73</v>
      </c>
      <c r="L6079" s="4">
        <v>1</v>
      </c>
      <c r="M6079">
        <f>VLOOKUP(N6079,[3]Vacancies_data!$H$1881:$I$1889,2)</f>
        <v>321</v>
      </c>
      <c r="N6079" s="4" t="s">
        <v>2771</v>
      </c>
    </row>
    <row r="6080" spans="1:14">
      <c r="A6080" s="2">
        <v>43174</v>
      </c>
      <c r="B6080" s="3">
        <v>0.53125</v>
      </c>
      <c r="C6080" s="4" t="s">
        <v>200</v>
      </c>
      <c r="D6080" s="4" t="s">
        <v>1744</v>
      </c>
      <c r="E6080" s="4" t="s">
        <v>2773</v>
      </c>
      <c r="F6080" s="4" t="s">
        <v>24</v>
      </c>
      <c r="G6080" s="4" t="s">
        <v>17</v>
      </c>
      <c r="H6080" s="4" t="s">
        <v>64</v>
      </c>
      <c r="I6080" s="4">
        <v>-76.686736999999994</v>
      </c>
      <c r="J6080" s="4">
        <v>39.285328</v>
      </c>
      <c r="K6080" s="4" t="s">
        <v>38</v>
      </c>
      <c r="L6080" s="4">
        <v>1</v>
      </c>
      <c r="M6080">
        <f>VLOOKUP(N6080,[3]Vacancies_data!$H$1881:$I$1889,2)</f>
        <v>625</v>
      </c>
      <c r="N6080" s="4" t="s">
        <v>2767</v>
      </c>
    </row>
    <row r="6081" spans="1:14">
      <c r="A6081" s="2">
        <v>43174</v>
      </c>
      <c r="B6081" s="3">
        <v>0.70833333333333337</v>
      </c>
      <c r="C6081" s="4" t="s">
        <v>607</v>
      </c>
      <c r="D6081" s="4" t="s">
        <v>114</v>
      </c>
      <c r="E6081" s="4" t="s">
        <v>30</v>
      </c>
      <c r="F6081" s="4" t="s">
        <v>24</v>
      </c>
      <c r="G6081" s="4" t="s">
        <v>17</v>
      </c>
      <c r="H6081" s="4" t="s">
        <v>115</v>
      </c>
      <c r="I6081" s="4">
        <v>-76.701228156400006</v>
      </c>
      <c r="J6081" s="4">
        <v>39.311735036899996</v>
      </c>
      <c r="K6081" s="4" t="s">
        <v>38</v>
      </c>
      <c r="L6081" s="4">
        <v>1</v>
      </c>
      <c r="M6081">
        <f>VLOOKUP(N6081,[3]Vacancies_data!$H$1881:$I$1889,2)</f>
        <v>625</v>
      </c>
      <c r="N6081" s="4" t="s">
        <v>2767</v>
      </c>
    </row>
    <row r="6082" spans="1:14">
      <c r="A6082" s="2">
        <v>43174</v>
      </c>
      <c r="B6082" s="3">
        <v>0.73125000000000007</v>
      </c>
      <c r="C6082" s="4" t="s">
        <v>42</v>
      </c>
      <c r="D6082" s="4" t="s">
        <v>1275</v>
      </c>
      <c r="E6082" s="4" t="s">
        <v>30</v>
      </c>
      <c r="F6082" s="4" t="s">
        <v>16</v>
      </c>
      <c r="G6082" s="4" t="s">
        <v>17</v>
      </c>
      <c r="H6082" s="4" t="s">
        <v>48</v>
      </c>
      <c r="I6082" s="4">
        <v>-76.615791999999999</v>
      </c>
      <c r="J6082" s="4">
        <v>39.295121000000002</v>
      </c>
      <c r="K6082" s="4" t="s">
        <v>20</v>
      </c>
      <c r="L6082" s="4">
        <v>1</v>
      </c>
      <c r="M6082">
        <f>VLOOKUP(N6082,[3]Vacancies_data!$H$1881:$I$1889,2)</f>
        <v>214</v>
      </c>
      <c r="N6082" s="4" t="s">
        <v>2733</v>
      </c>
    </row>
    <row r="6083" spans="1:14">
      <c r="A6083" s="2">
        <v>43174</v>
      </c>
      <c r="B6083" s="3">
        <v>0.75</v>
      </c>
      <c r="C6083" s="4" t="s">
        <v>28</v>
      </c>
      <c r="D6083" s="4" t="s">
        <v>1577</v>
      </c>
      <c r="E6083" s="4" t="s">
        <v>30</v>
      </c>
      <c r="F6083" s="4" t="s">
        <v>16</v>
      </c>
      <c r="G6083" s="4" t="s">
        <v>17</v>
      </c>
      <c r="H6083" s="4" t="s">
        <v>48</v>
      </c>
      <c r="I6083" s="4">
        <v>-76.617113326899997</v>
      </c>
      <c r="J6083" s="4">
        <v>39.298268889900001</v>
      </c>
      <c r="K6083" s="4" t="s">
        <v>381</v>
      </c>
      <c r="L6083" s="4">
        <v>1</v>
      </c>
      <c r="M6083">
        <f>VLOOKUP(N6083,[3]Vacancies_data!$H$1881:$I$1889,2)</f>
        <v>214</v>
      </c>
      <c r="N6083" s="4" t="s">
        <v>2733</v>
      </c>
    </row>
    <row r="6084" spans="1:14">
      <c r="A6084" s="2">
        <v>43174</v>
      </c>
      <c r="B6084" s="3">
        <v>0.70833333333333337</v>
      </c>
      <c r="C6084" s="4" t="s">
        <v>13</v>
      </c>
      <c r="D6084" s="4" t="s">
        <v>1255</v>
      </c>
      <c r="E6084" s="4" t="s">
        <v>15</v>
      </c>
      <c r="F6084" s="4" t="s">
        <v>16</v>
      </c>
      <c r="G6084" s="4" t="s">
        <v>17</v>
      </c>
      <c r="H6084" s="4" t="s">
        <v>37</v>
      </c>
      <c r="I6084" s="4">
        <v>-76.581573641000006</v>
      </c>
      <c r="J6084" s="4">
        <v>39.28459178</v>
      </c>
      <c r="K6084" s="4" t="s">
        <v>41</v>
      </c>
      <c r="L6084" s="4">
        <v>1</v>
      </c>
      <c r="M6084">
        <f>VLOOKUP(N6084,[3]Vacancies_data!$H$1881:$I$1889,2)</f>
        <v>415</v>
      </c>
      <c r="N6084" s="4" t="s">
        <v>2725</v>
      </c>
    </row>
    <row r="6085" spans="1:14">
      <c r="A6085" s="2">
        <v>43174</v>
      </c>
      <c r="B6085" s="3">
        <v>0.5625</v>
      </c>
      <c r="C6085" s="4" t="s">
        <v>13</v>
      </c>
      <c r="D6085" s="4" t="s">
        <v>1545</v>
      </c>
      <c r="E6085" s="4" t="s">
        <v>15</v>
      </c>
      <c r="F6085" s="4" t="s">
        <v>16</v>
      </c>
      <c r="G6085" s="4" t="s">
        <v>17</v>
      </c>
      <c r="H6085" s="4" t="s">
        <v>80</v>
      </c>
      <c r="I6085" s="4">
        <v>-76.624770999999996</v>
      </c>
      <c r="J6085" s="4">
        <v>39.253352999999997</v>
      </c>
      <c r="K6085" s="4" t="s">
        <v>20</v>
      </c>
      <c r="L6085" s="4">
        <v>1</v>
      </c>
      <c r="M6085">
        <f>VLOOKUP(N6085,[3]Vacancies_data!$H$1881:$I$1889,2)</f>
        <v>507</v>
      </c>
      <c r="N6085" s="4" t="s">
        <v>2766</v>
      </c>
    </row>
    <row r="6086" spans="1:14">
      <c r="A6086" s="2">
        <v>43174</v>
      </c>
      <c r="B6086" s="3">
        <v>0.4861111111111111</v>
      </c>
      <c r="C6086" s="4" t="s">
        <v>72</v>
      </c>
      <c r="D6086" s="4" t="s">
        <v>377</v>
      </c>
      <c r="E6086" s="4" t="s">
        <v>30</v>
      </c>
      <c r="F6086" s="4" t="s">
        <v>16</v>
      </c>
      <c r="G6086" s="4" t="s">
        <v>17</v>
      </c>
      <c r="H6086" s="4" t="s">
        <v>80</v>
      </c>
      <c r="I6086" s="4">
        <v>-76.622805999999997</v>
      </c>
      <c r="J6086" s="4">
        <v>39.250081999999999</v>
      </c>
      <c r="K6086" s="4" t="s">
        <v>101</v>
      </c>
      <c r="L6086" s="4">
        <v>1</v>
      </c>
      <c r="M6086">
        <f>VLOOKUP(N6086,[3]Vacancies_data!$H$1881:$I$1889,2)</f>
        <v>507</v>
      </c>
      <c r="N6086" s="4" t="s">
        <v>2766</v>
      </c>
    </row>
    <row r="6087" spans="1:14">
      <c r="A6087" s="2">
        <v>43173</v>
      </c>
      <c r="B6087" s="3">
        <v>0.5</v>
      </c>
      <c r="C6087" s="4" t="s">
        <v>42</v>
      </c>
      <c r="D6087" s="4" t="s">
        <v>1386</v>
      </c>
      <c r="E6087" s="4" t="s">
        <v>30</v>
      </c>
      <c r="F6087" s="5"/>
      <c r="G6087" s="4" t="s">
        <v>17</v>
      </c>
      <c r="H6087" s="4" t="s">
        <v>138</v>
      </c>
      <c r="I6087" s="4">
        <v>-76.6512808879</v>
      </c>
      <c r="J6087" s="4">
        <v>39.295012611399997</v>
      </c>
      <c r="K6087" s="5"/>
      <c r="L6087" s="4">
        <v>1</v>
      </c>
      <c r="M6087">
        <f>VLOOKUP(N6087,[3]Vacancies_data!$H$1881:$I$1889,2)</f>
        <v>764</v>
      </c>
      <c r="N6087" s="4" t="s">
        <v>2769</v>
      </c>
    </row>
    <row r="6088" spans="1:14">
      <c r="A6088" s="2">
        <v>43173</v>
      </c>
      <c r="B6088" s="3">
        <v>0.45833333333333331</v>
      </c>
      <c r="C6088" s="4" t="s">
        <v>13</v>
      </c>
      <c r="D6088" s="4" t="s">
        <v>1277</v>
      </c>
      <c r="E6088" s="4" t="s">
        <v>15</v>
      </c>
      <c r="F6088" s="4" t="s">
        <v>16</v>
      </c>
      <c r="G6088" s="4" t="s">
        <v>17</v>
      </c>
      <c r="H6088" s="4" t="s">
        <v>40</v>
      </c>
      <c r="I6088" s="4">
        <v>-76.631456636199999</v>
      </c>
      <c r="J6088" s="4">
        <v>39.315094421300003</v>
      </c>
      <c r="K6088" s="4" t="s">
        <v>41</v>
      </c>
      <c r="L6088" s="4">
        <v>1</v>
      </c>
      <c r="M6088">
        <f>VLOOKUP(N6088,[3]Vacancies_data!$H$1881:$I$1889,2)</f>
        <v>214</v>
      </c>
      <c r="N6088" s="4" t="s">
        <v>2733</v>
      </c>
    </row>
    <row r="6089" spans="1:14">
      <c r="A6089" s="2">
        <v>43173</v>
      </c>
      <c r="B6089" s="3">
        <v>0.625</v>
      </c>
      <c r="C6089" s="4" t="s">
        <v>197</v>
      </c>
      <c r="D6089" s="4" t="s">
        <v>1856</v>
      </c>
      <c r="E6089" s="4" t="s">
        <v>15</v>
      </c>
      <c r="F6089" s="4" t="s">
        <v>16</v>
      </c>
      <c r="G6089" s="4" t="s">
        <v>17</v>
      </c>
      <c r="H6089" s="4" t="s">
        <v>211</v>
      </c>
      <c r="I6089" s="4">
        <v>-76.683681000000007</v>
      </c>
      <c r="J6089" s="4">
        <v>39.351497000000002</v>
      </c>
      <c r="K6089" s="4" t="s">
        <v>337</v>
      </c>
      <c r="L6089" s="4">
        <v>1</v>
      </c>
      <c r="M6089">
        <f>VLOOKUP(N6089,[3]Vacancies_data!$H$1881:$I$1889,2)</f>
        <v>321</v>
      </c>
      <c r="N6089" s="4" t="s">
        <v>2771</v>
      </c>
    </row>
    <row r="6090" spans="1:14">
      <c r="A6090" s="2">
        <v>43173</v>
      </c>
      <c r="B6090" s="3">
        <v>0.35416666666666669</v>
      </c>
      <c r="C6090" s="4" t="s">
        <v>34</v>
      </c>
      <c r="D6090" s="4" t="s">
        <v>395</v>
      </c>
      <c r="E6090" s="4" t="s">
        <v>30</v>
      </c>
      <c r="F6090" s="5"/>
      <c r="G6090" s="4" t="s">
        <v>17</v>
      </c>
      <c r="H6090" s="4" t="s">
        <v>48</v>
      </c>
      <c r="I6090" s="4">
        <v>-76.620724907799996</v>
      </c>
      <c r="J6090" s="4">
        <v>39.299294867100002</v>
      </c>
      <c r="K6090" s="5"/>
      <c r="L6090" s="4">
        <v>1</v>
      </c>
      <c r="M6090">
        <f>VLOOKUP(N6090,[3]Vacancies_data!$H$1881:$I$1889,2)</f>
        <v>214</v>
      </c>
      <c r="N6090" s="4" t="s">
        <v>2733</v>
      </c>
    </row>
    <row r="6091" spans="1:14">
      <c r="A6091" s="2">
        <v>43173</v>
      </c>
      <c r="B6091" s="3">
        <v>0.64583333333333337</v>
      </c>
      <c r="C6091" s="4" t="s">
        <v>34</v>
      </c>
      <c r="D6091" s="4" t="s">
        <v>1570</v>
      </c>
      <c r="E6091" s="4" t="s">
        <v>30</v>
      </c>
      <c r="F6091" s="5"/>
      <c r="G6091" s="4" t="s">
        <v>17</v>
      </c>
      <c r="H6091" s="4" t="s">
        <v>37</v>
      </c>
      <c r="I6091" s="4">
        <v>-76.574473126100003</v>
      </c>
      <c r="J6091" s="4">
        <v>39.2792382636</v>
      </c>
      <c r="K6091" s="5"/>
      <c r="L6091" s="4">
        <v>1</v>
      </c>
      <c r="M6091">
        <f>VLOOKUP(N6091,[3]Vacancies_data!$H$1881:$I$1889,2)</f>
        <v>415</v>
      </c>
      <c r="N6091" s="4" t="s">
        <v>2725</v>
      </c>
    </row>
    <row r="6092" spans="1:14">
      <c r="A6092" s="2">
        <v>43173</v>
      </c>
      <c r="B6092" s="3">
        <v>0.95833333333333337</v>
      </c>
      <c r="C6092" s="4" t="s">
        <v>172</v>
      </c>
      <c r="D6092" s="4" t="s">
        <v>1716</v>
      </c>
      <c r="E6092" s="4" t="s">
        <v>2773</v>
      </c>
      <c r="F6092" s="4" t="s">
        <v>16</v>
      </c>
      <c r="G6092" s="4" t="s">
        <v>17</v>
      </c>
      <c r="H6092" s="4" t="s">
        <v>40</v>
      </c>
      <c r="I6092" s="4">
        <v>-76.634351040599995</v>
      </c>
      <c r="J6092" s="4">
        <v>39.312679177</v>
      </c>
      <c r="K6092" s="4" t="s">
        <v>20</v>
      </c>
      <c r="L6092" s="4">
        <v>1</v>
      </c>
      <c r="M6092">
        <f>VLOOKUP(N6092,[3]Vacancies_data!$H$1881:$I$1889,2)</f>
        <v>214</v>
      </c>
      <c r="N6092" s="4" t="s">
        <v>2733</v>
      </c>
    </row>
    <row r="6093" spans="1:14">
      <c r="A6093" s="2">
        <v>43173</v>
      </c>
      <c r="B6093" s="3">
        <v>0.41666666666666669</v>
      </c>
      <c r="C6093" s="4" t="s">
        <v>34</v>
      </c>
      <c r="D6093" s="4" t="s">
        <v>1455</v>
      </c>
      <c r="E6093" s="4" t="s">
        <v>30</v>
      </c>
      <c r="F6093" s="5"/>
      <c r="G6093" s="4" t="s">
        <v>17</v>
      </c>
      <c r="H6093" s="4" t="s">
        <v>19</v>
      </c>
      <c r="I6093" s="4">
        <v>-76.603912760200004</v>
      </c>
      <c r="J6093" s="4">
        <v>39.338249844800004</v>
      </c>
      <c r="K6093" s="5"/>
      <c r="L6093" s="4">
        <v>1</v>
      </c>
      <c r="M6093">
        <f>VLOOKUP(N6093,[3]Vacancies_data!$H$1881:$I$1889,2)</f>
        <v>321</v>
      </c>
      <c r="N6093" s="4" t="s">
        <v>2726</v>
      </c>
    </row>
    <row r="6094" spans="1:14">
      <c r="A6094" s="2">
        <v>43173</v>
      </c>
      <c r="B6094" s="3">
        <v>0.60416666666666663</v>
      </c>
      <c r="C6094" s="4" t="s">
        <v>34</v>
      </c>
      <c r="D6094" s="4" t="s">
        <v>671</v>
      </c>
      <c r="E6094" s="4" t="s">
        <v>30</v>
      </c>
      <c r="F6094" s="4" t="s">
        <v>16</v>
      </c>
      <c r="G6094" s="4" t="s">
        <v>17</v>
      </c>
      <c r="H6094" s="4" t="s">
        <v>177</v>
      </c>
      <c r="I6094" s="4">
        <v>-76.635300999999998</v>
      </c>
      <c r="J6094" s="4">
        <v>39.303961999999999</v>
      </c>
      <c r="K6094" s="4" t="s">
        <v>1876</v>
      </c>
      <c r="L6094" s="4">
        <v>1</v>
      </c>
      <c r="M6094">
        <f>VLOOKUP(N6094,[3]Vacancies_data!$H$1881:$I$1889,2)</f>
        <v>214</v>
      </c>
      <c r="N6094" s="4" t="s">
        <v>2733</v>
      </c>
    </row>
    <row r="6095" spans="1:14">
      <c r="A6095" s="2">
        <v>43173</v>
      </c>
      <c r="B6095" s="3">
        <v>0.92986111111111114</v>
      </c>
      <c r="C6095" s="4" t="s">
        <v>72</v>
      </c>
      <c r="D6095" s="4" t="s">
        <v>125</v>
      </c>
      <c r="E6095" s="4" t="s">
        <v>30</v>
      </c>
      <c r="F6095" s="4" t="s">
        <v>16</v>
      </c>
      <c r="G6095" s="4" t="s">
        <v>17</v>
      </c>
      <c r="H6095" s="4" t="s">
        <v>126</v>
      </c>
      <c r="I6095" s="4">
        <v>-76.566930999999997</v>
      </c>
      <c r="J6095" s="4">
        <v>39.277009999999997</v>
      </c>
      <c r="K6095" s="4" t="s">
        <v>219</v>
      </c>
      <c r="L6095" s="4">
        <v>1</v>
      </c>
      <c r="M6095">
        <f>VLOOKUP(N6095,[3]Vacancies_data!$H$1881:$I$1889,2)</f>
        <v>415</v>
      </c>
      <c r="N6095" s="4" t="s">
        <v>2725</v>
      </c>
    </row>
    <row r="6096" spans="1:14">
      <c r="A6096" s="2">
        <v>43173</v>
      </c>
      <c r="B6096" s="3">
        <v>0.39583333333333331</v>
      </c>
      <c r="C6096" s="4" t="s">
        <v>13</v>
      </c>
      <c r="D6096" s="4" t="s">
        <v>2174</v>
      </c>
      <c r="E6096" s="4" t="s">
        <v>15</v>
      </c>
      <c r="F6096" s="4" t="s">
        <v>16</v>
      </c>
      <c r="G6096" s="4" t="s">
        <v>17</v>
      </c>
      <c r="H6096" s="4" t="s">
        <v>40</v>
      </c>
      <c r="I6096" s="4">
        <v>-76.631463749399998</v>
      </c>
      <c r="J6096" s="4">
        <v>39.315415380799998</v>
      </c>
      <c r="K6096" s="4" t="s">
        <v>20</v>
      </c>
      <c r="L6096" s="4">
        <v>1</v>
      </c>
      <c r="M6096">
        <f>VLOOKUP(N6096,[3]Vacancies_data!$H$1881:$I$1889,2)</f>
        <v>214</v>
      </c>
      <c r="N6096" s="4" t="s">
        <v>2733</v>
      </c>
    </row>
    <row r="6097" spans="1:14">
      <c r="A6097" s="2">
        <v>43173</v>
      </c>
      <c r="B6097" s="3">
        <v>0.31597222222222221</v>
      </c>
      <c r="C6097" s="4" t="s">
        <v>75</v>
      </c>
      <c r="D6097" s="4" t="s">
        <v>2175</v>
      </c>
      <c r="E6097" s="4" t="s">
        <v>2773</v>
      </c>
      <c r="F6097" s="4" t="s">
        <v>24</v>
      </c>
      <c r="G6097" s="4" t="s">
        <v>17</v>
      </c>
      <c r="H6097" s="4" t="s">
        <v>98</v>
      </c>
      <c r="I6097" s="4">
        <v>-76.601811187999999</v>
      </c>
      <c r="J6097" s="4">
        <v>39.364297036099998</v>
      </c>
      <c r="K6097" s="4" t="s">
        <v>38</v>
      </c>
      <c r="L6097" s="4">
        <v>1</v>
      </c>
      <c r="M6097">
        <f>VLOOKUP(N6097,[3]Vacancies_data!$H$1881:$I$1889,2)</f>
        <v>321</v>
      </c>
      <c r="N6097" s="4" t="s">
        <v>2726</v>
      </c>
    </row>
    <row r="6098" spans="1:14">
      <c r="A6098" s="2">
        <v>43173</v>
      </c>
      <c r="B6098" s="3">
        <v>0.82291666666666663</v>
      </c>
      <c r="C6098" s="4" t="s">
        <v>72</v>
      </c>
      <c r="D6098" s="4" t="s">
        <v>234</v>
      </c>
      <c r="E6098" s="4" t="s">
        <v>30</v>
      </c>
      <c r="F6098" s="5"/>
      <c r="G6098" s="4" t="s">
        <v>17</v>
      </c>
      <c r="H6098" s="4" t="s">
        <v>126</v>
      </c>
      <c r="I6098" s="4">
        <v>-76.565466000000001</v>
      </c>
      <c r="J6098" s="4">
        <v>39.277096999999998</v>
      </c>
      <c r="K6098" s="5"/>
      <c r="L6098" s="4">
        <v>1</v>
      </c>
      <c r="M6098">
        <f>VLOOKUP(N6098,[3]Vacancies_data!$H$1881:$I$1889,2)</f>
        <v>415</v>
      </c>
      <c r="N6098" s="4" t="s">
        <v>2725</v>
      </c>
    </row>
    <row r="6099" spans="1:14">
      <c r="A6099" s="2">
        <v>43173</v>
      </c>
      <c r="B6099" s="3">
        <v>0.92499999999999993</v>
      </c>
      <c r="C6099" s="4" t="s">
        <v>60</v>
      </c>
      <c r="D6099" s="4" t="s">
        <v>281</v>
      </c>
      <c r="E6099" s="4" t="s">
        <v>2773</v>
      </c>
      <c r="F6099" s="5"/>
      <c r="G6099" s="4" t="s">
        <v>63</v>
      </c>
      <c r="H6099" s="4" t="s">
        <v>121</v>
      </c>
      <c r="I6099" s="4">
        <v>-76.616191999999998</v>
      </c>
      <c r="J6099" s="4">
        <v>39.317895999999998</v>
      </c>
      <c r="K6099" s="5"/>
      <c r="L6099" s="4">
        <v>1</v>
      </c>
      <c r="M6099">
        <f>VLOOKUP(N6099,[3]Vacancies_data!$H$1881:$I$1889,2)</f>
        <v>321</v>
      </c>
      <c r="N6099" s="4" t="s">
        <v>2726</v>
      </c>
    </row>
    <row r="6100" spans="1:14">
      <c r="A6100" s="2">
        <v>43173</v>
      </c>
      <c r="B6100" s="3">
        <v>0.77083333333333337</v>
      </c>
      <c r="C6100" s="4" t="s">
        <v>42</v>
      </c>
      <c r="D6100" s="4" t="s">
        <v>436</v>
      </c>
      <c r="E6100" s="4" t="s">
        <v>30</v>
      </c>
      <c r="F6100" s="4" t="s">
        <v>24</v>
      </c>
      <c r="G6100" s="4" t="s">
        <v>17</v>
      </c>
      <c r="H6100" s="4" t="s">
        <v>37</v>
      </c>
      <c r="I6100" s="4">
        <v>-76.568548319200005</v>
      </c>
      <c r="J6100" s="4">
        <v>39.278758725300001</v>
      </c>
      <c r="K6100" s="4" t="s">
        <v>38</v>
      </c>
      <c r="L6100" s="4">
        <v>1</v>
      </c>
      <c r="M6100">
        <f>VLOOKUP(N6100,[3]Vacancies_data!$H$1881:$I$1889,2)</f>
        <v>415</v>
      </c>
      <c r="N6100" s="4" t="s">
        <v>2725</v>
      </c>
    </row>
    <row r="6101" spans="1:14">
      <c r="A6101" s="2">
        <v>43173</v>
      </c>
      <c r="B6101" s="3">
        <v>0.91666666666666663</v>
      </c>
      <c r="C6101" s="4" t="s">
        <v>21</v>
      </c>
      <c r="D6101" s="4" t="s">
        <v>1395</v>
      </c>
      <c r="E6101" s="4" t="s">
        <v>23</v>
      </c>
      <c r="F6101" s="4" t="s">
        <v>24</v>
      </c>
      <c r="G6101" s="4" t="s">
        <v>17</v>
      </c>
      <c r="H6101" s="4" t="s">
        <v>58</v>
      </c>
      <c r="I6101" s="4">
        <v>-76.603328091999998</v>
      </c>
      <c r="J6101" s="4">
        <v>39.233131477699999</v>
      </c>
      <c r="K6101" s="4" t="s">
        <v>38</v>
      </c>
      <c r="L6101" s="4">
        <v>1</v>
      </c>
      <c r="M6101">
        <f>VLOOKUP(N6101,[3]Vacancies_data!$H$1881:$I$1889,2)</f>
        <v>507</v>
      </c>
      <c r="N6101" s="4" t="s">
        <v>2766</v>
      </c>
    </row>
    <row r="6102" spans="1:14">
      <c r="A6102" s="2">
        <v>43173</v>
      </c>
      <c r="B6102" s="3">
        <v>0.57152777777777775</v>
      </c>
      <c r="C6102" s="4" t="s">
        <v>13</v>
      </c>
      <c r="D6102" s="4" t="s">
        <v>2176</v>
      </c>
      <c r="E6102" s="4" t="s">
        <v>15</v>
      </c>
      <c r="F6102" s="5"/>
      <c r="G6102" s="4" t="s">
        <v>17</v>
      </c>
      <c r="H6102" s="4" t="s">
        <v>58</v>
      </c>
      <c r="I6102" s="4">
        <v>-76.608758206800005</v>
      </c>
      <c r="J6102" s="4">
        <v>39.234450979199998</v>
      </c>
      <c r="K6102" s="5"/>
      <c r="L6102" s="4">
        <v>1</v>
      </c>
      <c r="M6102">
        <f>VLOOKUP(N6102,[3]Vacancies_data!$H$1881:$I$1889,2)</f>
        <v>507</v>
      </c>
      <c r="N6102" s="4" t="s">
        <v>2766</v>
      </c>
    </row>
    <row r="6103" spans="1:14">
      <c r="A6103" s="2">
        <v>43172</v>
      </c>
      <c r="B6103" s="3">
        <v>0.95833333333333337</v>
      </c>
      <c r="C6103" s="4" t="s">
        <v>42</v>
      </c>
      <c r="D6103" s="4" t="s">
        <v>2081</v>
      </c>
      <c r="E6103" s="4" t="s">
        <v>30</v>
      </c>
      <c r="F6103" s="4" t="s">
        <v>24</v>
      </c>
      <c r="G6103" s="4" t="s">
        <v>17</v>
      </c>
      <c r="H6103" s="4" t="s">
        <v>37</v>
      </c>
      <c r="I6103" s="4">
        <v>-76.567134822900002</v>
      </c>
      <c r="J6103" s="4">
        <v>39.285541718499999</v>
      </c>
      <c r="K6103" s="4" t="s">
        <v>38</v>
      </c>
      <c r="L6103" s="4">
        <v>1</v>
      </c>
      <c r="M6103">
        <f>VLOOKUP(N6103,[3]Vacancies_data!$H$1881:$I$1889,2)</f>
        <v>415</v>
      </c>
      <c r="N6103" s="4" t="s">
        <v>2725</v>
      </c>
    </row>
    <row r="6104" spans="1:14">
      <c r="A6104" s="2">
        <v>43172</v>
      </c>
      <c r="B6104" s="3">
        <v>0.71250000000000002</v>
      </c>
      <c r="C6104" s="4" t="s">
        <v>55</v>
      </c>
      <c r="D6104" s="4" t="s">
        <v>551</v>
      </c>
      <c r="E6104" s="4" t="s">
        <v>30</v>
      </c>
      <c r="F6104" s="4" t="s">
        <v>24</v>
      </c>
      <c r="G6104" s="4" t="s">
        <v>17</v>
      </c>
      <c r="H6104" s="4" t="s">
        <v>54</v>
      </c>
      <c r="I6104" s="4">
        <v>-76.695814999999996</v>
      </c>
      <c r="J6104" s="4">
        <v>39.277631999999997</v>
      </c>
      <c r="K6104" s="4" t="s">
        <v>49</v>
      </c>
      <c r="L6104" s="4">
        <v>1</v>
      </c>
      <c r="M6104">
        <f>VLOOKUP(N6104,[3]Vacancies_data!$H$1881:$I$1889,2)</f>
        <v>625</v>
      </c>
      <c r="N6104" s="4" t="s">
        <v>2767</v>
      </c>
    </row>
    <row r="6105" spans="1:14">
      <c r="A6105" s="2">
        <v>43172</v>
      </c>
      <c r="B6105" s="3">
        <v>0.79999999999999993</v>
      </c>
      <c r="C6105" s="4" t="s">
        <v>42</v>
      </c>
      <c r="D6105" s="4" t="s">
        <v>289</v>
      </c>
      <c r="E6105" s="4" t="s">
        <v>30</v>
      </c>
      <c r="F6105" s="4" t="s">
        <v>24</v>
      </c>
      <c r="G6105" s="4" t="s">
        <v>17</v>
      </c>
      <c r="H6105" s="4" t="s">
        <v>48</v>
      </c>
      <c r="I6105" s="4">
        <v>-76.618291999999997</v>
      </c>
      <c r="J6105" s="4">
        <v>39.296382000000001</v>
      </c>
      <c r="K6105" s="4" t="s">
        <v>38</v>
      </c>
      <c r="L6105" s="4">
        <v>1</v>
      </c>
      <c r="M6105">
        <f>VLOOKUP(N6105,[3]Vacancies_data!$H$1881:$I$1889,2)</f>
        <v>214</v>
      </c>
      <c r="N6105" s="4" t="s">
        <v>2733</v>
      </c>
    </row>
    <row r="6106" spans="1:14">
      <c r="A6106" s="2">
        <v>43172</v>
      </c>
      <c r="B6106" s="3">
        <v>0.41666666666666669</v>
      </c>
      <c r="C6106" s="4" t="s">
        <v>42</v>
      </c>
      <c r="D6106" s="4" t="s">
        <v>2177</v>
      </c>
      <c r="E6106" s="4" t="s">
        <v>30</v>
      </c>
      <c r="F6106" s="4" t="s">
        <v>24</v>
      </c>
      <c r="G6106" s="4" t="s">
        <v>17</v>
      </c>
      <c r="H6106" s="4" t="s">
        <v>37</v>
      </c>
      <c r="I6106" s="4">
        <v>-76.572449891000005</v>
      </c>
      <c r="J6106" s="4">
        <v>39.280333238099999</v>
      </c>
      <c r="K6106" s="4" t="s">
        <v>38</v>
      </c>
      <c r="L6106" s="4">
        <v>1</v>
      </c>
      <c r="M6106">
        <f>VLOOKUP(N6106,[3]Vacancies_data!$H$1881:$I$1889,2)</f>
        <v>415</v>
      </c>
      <c r="N6106" s="4" t="s">
        <v>2725</v>
      </c>
    </row>
    <row r="6107" spans="1:14">
      <c r="A6107" s="2">
        <v>43172</v>
      </c>
      <c r="B6107" s="3">
        <v>0.54166666666666663</v>
      </c>
      <c r="C6107" s="4" t="s">
        <v>21</v>
      </c>
      <c r="D6107" s="4" t="s">
        <v>2178</v>
      </c>
      <c r="E6107" s="4" t="s">
        <v>23</v>
      </c>
      <c r="F6107" s="4" t="s">
        <v>16</v>
      </c>
      <c r="G6107" s="4" t="s">
        <v>17</v>
      </c>
      <c r="H6107" s="4" t="s">
        <v>421</v>
      </c>
      <c r="I6107" s="4">
        <v>-76.702665064800001</v>
      </c>
      <c r="J6107" s="4">
        <v>39.2930409991</v>
      </c>
      <c r="K6107" s="4" t="s">
        <v>41</v>
      </c>
      <c r="L6107" s="4">
        <v>1</v>
      </c>
      <c r="M6107">
        <f>VLOOKUP(N6107,[3]Vacancies_data!$H$1881:$I$1889,2)</f>
        <v>625</v>
      </c>
      <c r="N6107" s="4" t="s">
        <v>2767</v>
      </c>
    </row>
    <row r="6108" spans="1:14">
      <c r="A6108" s="2">
        <v>43172</v>
      </c>
      <c r="B6108" s="3">
        <v>0.33333333333333331</v>
      </c>
      <c r="C6108" s="4" t="s">
        <v>21</v>
      </c>
      <c r="D6108" s="4" t="s">
        <v>2179</v>
      </c>
      <c r="E6108" s="4" t="s">
        <v>23</v>
      </c>
      <c r="F6108" s="4" t="s">
        <v>24</v>
      </c>
      <c r="G6108" s="4" t="s">
        <v>17</v>
      </c>
      <c r="H6108" s="4" t="s">
        <v>153</v>
      </c>
      <c r="I6108" s="4">
        <v>-76.600762841299996</v>
      </c>
      <c r="J6108" s="4">
        <v>39.291132021999999</v>
      </c>
      <c r="K6108" s="4" t="s">
        <v>38</v>
      </c>
      <c r="L6108" s="4">
        <v>1</v>
      </c>
      <c r="M6108">
        <f>VLOOKUP(N6108,[3]Vacancies_data!$H$1881:$I$1889,2)</f>
        <v>415</v>
      </c>
      <c r="N6108" s="4" t="s">
        <v>2725</v>
      </c>
    </row>
    <row r="6109" spans="1:14">
      <c r="A6109" s="2">
        <v>43172</v>
      </c>
      <c r="B6109" s="3">
        <v>0.11805555555555557</v>
      </c>
      <c r="C6109" s="4" t="s">
        <v>28</v>
      </c>
      <c r="D6109" s="4" t="s">
        <v>376</v>
      </c>
      <c r="E6109" s="4" t="s">
        <v>30</v>
      </c>
      <c r="F6109" s="4" t="s">
        <v>16</v>
      </c>
      <c r="G6109" s="4" t="s">
        <v>17</v>
      </c>
      <c r="H6109" s="4" t="s">
        <v>270</v>
      </c>
      <c r="I6109" s="4">
        <v>-76.591305000000006</v>
      </c>
      <c r="J6109" s="4">
        <v>39.295327</v>
      </c>
      <c r="K6109" s="4" t="s">
        <v>208</v>
      </c>
      <c r="L6109" s="4">
        <v>1</v>
      </c>
      <c r="M6109">
        <f>VLOOKUP(N6109,[3]Vacancies_data!$H$1881:$I$1889,2)</f>
        <v>214</v>
      </c>
      <c r="N6109" s="4" t="s">
        <v>2746</v>
      </c>
    </row>
    <row r="6110" spans="1:14">
      <c r="A6110" s="2">
        <v>43172</v>
      </c>
      <c r="B6110" s="3">
        <v>0.375</v>
      </c>
      <c r="C6110" s="4" t="s">
        <v>13</v>
      </c>
      <c r="D6110" s="4" t="s">
        <v>1794</v>
      </c>
      <c r="E6110" s="4" t="s">
        <v>15</v>
      </c>
      <c r="F6110" s="5"/>
      <c r="G6110" s="4" t="s">
        <v>17</v>
      </c>
      <c r="H6110" s="4" t="s">
        <v>211</v>
      </c>
      <c r="I6110" s="4">
        <v>-76.680329999999998</v>
      </c>
      <c r="J6110" s="4">
        <v>39.348984000000002</v>
      </c>
      <c r="K6110" s="5"/>
      <c r="L6110" s="4">
        <v>1</v>
      </c>
      <c r="M6110">
        <f>VLOOKUP(N6110,[3]Vacancies_data!$H$1881:$I$1889,2)</f>
        <v>321</v>
      </c>
      <c r="N6110" s="4" t="s">
        <v>2771</v>
      </c>
    </row>
    <row r="6111" spans="1:14">
      <c r="A6111" s="2">
        <v>43172</v>
      </c>
      <c r="B6111" s="3">
        <v>0.47569444444444442</v>
      </c>
      <c r="C6111" s="4" t="s">
        <v>42</v>
      </c>
      <c r="D6111" s="4" t="s">
        <v>947</v>
      </c>
      <c r="E6111" s="4" t="s">
        <v>30</v>
      </c>
      <c r="F6111" s="4" t="s">
        <v>24</v>
      </c>
      <c r="G6111" s="4" t="s">
        <v>17</v>
      </c>
      <c r="H6111" s="4" t="s">
        <v>37</v>
      </c>
      <c r="I6111" s="4">
        <v>-76.571168</v>
      </c>
      <c r="J6111" s="4">
        <v>39.280320000000003</v>
      </c>
      <c r="K6111" s="4" t="s">
        <v>38</v>
      </c>
      <c r="L6111" s="4">
        <v>1</v>
      </c>
      <c r="M6111">
        <f>VLOOKUP(N6111,[3]Vacancies_data!$H$1881:$I$1889,2)</f>
        <v>415</v>
      </c>
      <c r="N6111" s="4" t="s">
        <v>2725</v>
      </c>
    </row>
    <row r="6112" spans="1:14">
      <c r="A6112" s="2">
        <v>43172</v>
      </c>
      <c r="B6112" s="3">
        <v>0.33333333333333331</v>
      </c>
      <c r="C6112" s="4" t="s">
        <v>42</v>
      </c>
      <c r="D6112" s="4" t="s">
        <v>1040</v>
      </c>
      <c r="E6112" s="4" t="s">
        <v>30</v>
      </c>
      <c r="F6112" s="4" t="s">
        <v>24</v>
      </c>
      <c r="G6112" s="4" t="s">
        <v>17</v>
      </c>
      <c r="H6112" s="4" t="s">
        <v>37</v>
      </c>
      <c r="I6112" s="4">
        <v>-76.569649914400003</v>
      </c>
      <c r="J6112" s="4">
        <v>39.282144089299997</v>
      </c>
      <c r="K6112" s="4" t="s">
        <v>38</v>
      </c>
      <c r="L6112" s="4">
        <v>1</v>
      </c>
      <c r="M6112">
        <f>VLOOKUP(N6112,[3]Vacancies_data!$H$1881:$I$1889,2)</f>
        <v>415</v>
      </c>
      <c r="N6112" s="4" t="s">
        <v>2725</v>
      </c>
    </row>
    <row r="6113" spans="1:14">
      <c r="A6113" s="2">
        <v>43172</v>
      </c>
      <c r="B6113" s="3">
        <v>0.19791666666666666</v>
      </c>
      <c r="C6113" s="4" t="s">
        <v>13</v>
      </c>
      <c r="D6113" s="4" t="s">
        <v>1818</v>
      </c>
      <c r="E6113" s="4" t="s">
        <v>15</v>
      </c>
      <c r="F6113" s="4" t="s">
        <v>16</v>
      </c>
      <c r="G6113" s="4" t="s">
        <v>17</v>
      </c>
      <c r="H6113" s="4" t="s">
        <v>58</v>
      </c>
      <c r="I6113" s="4">
        <v>-76.610145044399999</v>
      </c>
      <c r="J6113" s="4">
        <v>39.235049884600002</v>
      </c>
      <c r="K6113" s="4" t="s">
        <v>275</v>
      </c>
      <c r="L6113" s="4">
        <v>1</v>
      </c>
      <c r="M6113">
        <f>VLOOKUP(N6113,[3]Vacancies_data!$H$1881:$I$1889,2)</f>
        <v>507</v>
      </c>
      <c r="N6113" s="4" t="s">
        <v>2766</v>
      </c>
    </row>
    <row r="6114" spans="1:14">
      <c r="A6114" s="2">
        <v>43172</v>
      </c>
      <c r="B6114" s="3">
        <v>0.45833333333333331</v>
      </c>
      <c r="C6114" s="4" t="s">
        <v>13</v>
      </c>
      <c r="D6114" s="4" t="s">
        <v>895</v>
      </c>
      <c r="E6114" s="4" t="s">
        <v>15</v>
      </c>
      <c r="F6114" s="5"/>
      <c r="G6114" s="4" t="s">
        <v>17</v>
      </c>
      <c r="H6114" s="4" t="s">
        <v>97</v>
      </c>
      <c r="I6114" s="4">
        <v>-76.633364</v>
      </c>
      <c r="J6114" s="4">
        <v>39.329625999999998</v>
      </c>
      <c r="K6114" s="5"/>
      <c r="L6114" s="4">
        <v>1</v>
      </c>
      <c r="M6114">
        <f>VLOOKUP(N6114,[3]Vacancies_data!$H$1881:$I$1889,2)</f>
        <v>321</v>
      </c>
      <c r="N6114" s="4" t="s">
        <v>2726</v>
      </c>
    </row>
    <row r="6115" spans="1:14">
      <c r="A6115" s="2">
        <v>43172</v>
      </c>
      <c r="B6115" s="3">
        <v>0.6875</v>
      </c>
      <c r="C6115" s="4" t="s">
        <v>55</v>
      </c>
      <c r="D6115" s="4" t="s">
        <v>1041</v>
      </c>
      <c r="E6115" s="4" t="s">
        <v>30</v>
      </c>
      <c r="F6115" s="4" t="s">
        <v>24</v>
      </c>
      <c r="G6115" s="4" t="s">
        <v>17</v>
      </c>
      <c r="H6115" s="4" t="s">
        <v>84</v>
      </c>
      <c r="I6115" s="4">
        <v>-76.599788698300003</v>
      </c>
      <c r="J6115" s="4">
        <v>39.319301291899997</v>
      </c>
      <c r="K6115" s="4" t="s">
        <v>38</v>
      </c>
      <c r="L6115" s="4">
        <v>1</v>
      </c>
      <c r="M6115">
        <f>VLOOKUP(N6115,[3]Vacancies_data!$H$1881:$I$1889,2)</f>
        <v>214</v>
      </c>
      <c r="N6115" s="4" t="s">
        <v>2770</v>
      </c>
    </row>
    <row r="6116" spans="1:14">
      <c r="A6116" s="2">
        <v>43172</v>
      </c>
      <c r="B6116" s="3">
        <v>0.91319444444444453</v>
      </c>
      <c r="C6116" s="4" t="s">
        <v>2419</v>
      </c>
      <c r="D6116" s="4" t="s">
        <v>2684</v>
      </c>
      <c r="E6116" s="4" t="s">
        <v>2370</v>
      </c>
      <c r="F6116" s="4" t="s">
        <v>2385</v>
      </c>
      <c r="G6116" s="4" t="s">
        <v>91</v>
      </c>
      <c r="H6116" s="4" t="s">
        <v>2500</v>
      </c>
      <c r="I6116" s="4">
        <v>-76.563167000000007</v>
      </c>
      <c r="J6116" s="4">
        <v>39.329909999999998</v>
      </c>
      <c r="K6116" s="4" t="s">
        <v>2423</v>
      </c>
      <c r="L6116" s="4">
        <v>1</v>
      </c>
      <c r="M6116">
        <f>VLOOKUP(N6116,[3]Vacancies_data!$H$1881:$I$1889,2)</f>
        <v>214</v>
      </c>
      <c r="N6116" s="4" t="s">
        <v>2770</v>
      </c>
    </row>
    <row r="6117" spans="1:14">
      <c r="A6117" s="2">
        <v>43171</v>
      </c>
      <c r="B6117" s="3">
        <v>0.35416666666666669</v>
      </c>
      <c r="C6117" s="4" t="s">
        <v>21</v>
      </c>
      <c r="D6117" s="4" t="s">
        <v>361</v>
      </c>
      <c r="E6117" s="4" t="s">
        <v>23</v>
      </c>
      <c r="F6117" s="4" t="s">
        <v>24</v>
      </c>
      <c r="G6117" s="4" t="s">
        <v>17</v>
      </c>
      <c r="H6117" s="4" t="s">
        <v>98</v>
      </c>
      <c r="I6117" s="4">
        <v>-76.600155853199993</v>
      </c>
      <c r="J6117" s="4">
        <v>39.364139325300002</v>
      </c>
      <c r="K6117" s="4" t="s">
        <v>38</v>
      </c>
      <c r="L6117" s="4">
        <v>1</v>
      </c>
      <c r="M6117">
        <f>VLOOKUP(N6117,[3]Vacancies_data!$H$1881:$I$1889,2)</f>
        <v>321</v>
      </c>
      <c r="N6117" s="4" t="s">
        <v>2726</v>
      </c>
    </row>
    <row r="6118" spans="1:14">
      <c r="A6118" s="2">
        <v>43171</v>
      </c>
      <c r="B6118" s="3">
        <v>0.85416666666666663</v>
      </c>
      <c r="C6118" s="4" t="s">
        <v>102</v>
      </c>
      <c r="D6118" s="4" t="s">
        <v>379</v>
      </c>
      <c r="E6118" s="4" t="s">
        <v>2773</v>
      </c>
      <c r="F6118" s="4" t="s">
        <v>24</v>
      </c>
      <c r="G6118" s="4" t="s">
        <v>63</v>
      </c>
      <c r="H6118" s="4" t="s">
        <v>148</v>
      </c>
      <c r="I6118" s="4">
        <v>-76.596332027900004</v>
      </c>
      <c r="J6118" s="4">
        <v>39.294611832699999</v>
      </c>
      <c r="K6118" s="4" t="s">
        <v>78</v>
      </c>
      <c r="L6118" s="4">
        <v>1</v>
      </c>
      <c r="M6118">
        <f>VLOOKUP(N6118,[3]Vacancies_data!$H$1881:$I$1889,2)</f>
        <v>415</v>
      </c>
      <c r="N6118" s="4" t="s">
        <v>2725</v>
      </c>
    </row>
    <row r="6119" spans="1:14">
      <c r="A6119" s="2">
        <v>43171</v>
      </c>
      <c r="B6119" s="3">
        <v>0.33333333333333331</v>
      </c>
      <c r="C6119" s="4" t="s">
        <v>13</v>
      </c>
      <c r="D6119" s="4" t="s">
        <v>912</v>
      </c>
      <c r="E6119" s="4" t="s">
        <v>15</v>
      </c>
      <c r="F6119" s="4" t="s">
        <v>16</v>
      </c>
      <c r="G6119" s="4" t="s">
        <v>17</v>
      </c>
      <c r="H6119" s="4" t="s">
        <v>58</v>
      </c>
      <c r="I6119" s="4">
        <v>-76.600677074900005</v>
      </c>
      <c r="J6119" s="4">
        <v>39.230952292399998</v>
      </c>
      <c r="K6119" s="4" t="s">
        <v>41</v>
      </c>
      <c r="L6119" s="4">
        <v>1</v>
      </c>
      <c r="M6119">
        <f>VLOOKUP(N6119,[3]Vacancies_data!$H$1881:$I$1889,2)</f>
        <v>507</v>
      </c>
      <c r="N6119" s="4" t="s">
        <v>2766</v>
      </c>
    </row>
    <row r="6120" spans="1:14">
      <c r="A6120" s="2">
        <v>43171</v>
      </c>
      <c r="B6120" s="3">
        <v>0.27986111111111112</v>
      </c>
      <c r="C6120" s="4" t="s">
        <v>21</v>
      </c>
      <c r="D6120" s="4" t="s">
        <v>301</v>
      </c>
      <c r="E6120" s="4" t="s">
        <v>23</v>
      </c>
      <c r="F6120" s="4" t="s">
        <v>24</v>
      </c>
      <c r="G6120" s="4" t="s">
        <v>17</v>
      </c>
      <c r="H6120" s="4" t="s">
        <v>302</v>
      </c>
      <c r="I6120" s="4">
        <v>-76.609813808499993</v>
      </c>
      <c r="J6120" s="4">
        <v>39.3518179398</v>
      </c>
      <c r="K6120" s="4" t="s">
        <v>38</v>
      </c>
      <c r="L6120" s="4">
        <v>1</v>
      </c>
      <c r="M6120">
        <f>VLOOKUP(N6120,[3]Vacancies_data!$H$1881:$I$1889,2)</f>
        <v>321</v>
      </c>
      <c r="N6120" s="4" t="s">
        <v>2726</v>
      </c>
    </row>
    <row r="6121" spans="1:14">
      <c r="A6121" s="2">
        <v>43171</v>
      </c>
      <c r="B6121" s="3">
        <v>0.6069444444444444</v>
      </c>
      <c r="C6121" s="4" t="s">
        <v>278</v>
      </c>
      <c r="D6121" s="4" t="s">
        <v>411</v>
      </c>
      <c r="E6121" s="4" t="s">
        <v>2773</v>
      </c>
      <c r="F6121" s="4" t="s">
        <v>16</v>
      </c>
      <c r="G6121" s="4" t="s">
        <v>91</v>
      </c>
      <c r="H6121" s="4" t="s">
        <v>80</v>
      </c>
      <c r="I6121" s="4">
        <v>-76.625779376200001</v>
      </c>
      <c r="J6121" s="4">
        <v>39.253640715899998</v>
      </c>
      <c r="K6121" s="4" t="s">
        <v>20</v>
      </c>
      <c r="L6121" s="4">
        <v>1</v>
      </c>
      <c r="M6121">
        <f>VLOOKUP(N6121,[3]Vacancies_data!$H$1881:$I$1889,2)</f>
        <v>507</v>
      </c>
      <c r="N6121" s="4" t="s">
        <v>2766</v>
      </c>
    </row>
    <row r="6122" spans="1:14">
      <c r="A6122" s="2">
        <v>43171</v>
      </c>
      <c r="B6122" s="3">
        <v>9.7222222222222224E-2</v>
      </c>
      <c r="C6122" s="4" t="s">
        <v>168</v>
      </c>
      <c r="D6122" s="4" t="s">
        <v>1520</v>
      </c>
      <c r="E6122" s="4" t="s">
        <v>2773</v>
      </c>
      <c r="F6122" s="4" t="s">
        <v>24</v>
      </c>
      <c r="G6122" s="4" t="s">
        <v>63</v>
      </c>
      <c r="H6122" s="4" t="s">
        <v>51</v>
      </c>
      <c r="I6122" s="4">
        <v>-76.611539781700003</v>
      </c>
      <c r="J6122" s="4">
        <v>39.3025875716</v>
      </c>
      <c r="K6122" s="4" t="s">
        <v>38</v>
      </c>
      <c r="L6122" s="4">
        <v>1</v>
      </c>
      <c r="M6122">
        <f>VLOOKUP(N6122,[3]Vacancies_data!$H$1881:$I$1889,2)</f>
        <v>214</v>
      </c>
      <c r="N6122" s="4" t="s">
        <v>2733</v>
      </c>
    </row>
    <row r="6123" spans="1:14">
      <c r="A6123" s="2">
        <v>43171</v>
      </c>
      <c r="B6123" s="3">
        <v>9.7222222222222224E-2</v>
      </c>
      <c r="C6123" s="4" t="s">
        <v>102</v>
      </c>
      <c r="D6123" s="4" t="s">
        <v>1520</v>
      </c>
      <c r="E6123" s="4" t="s">
        <v>2773</v>
      </c>
      <c r="F6123" s="5"/>
      <c r="G6123" s="4" t="s">
        <v>63</v>
      </c>
      <c r="H6123" s="4" t="s">
        <v>51</v>
      </c>
      <c r="I6123" s="4">
        <v>-76.611539781700003</v>
      </c>
      <c r="J6123" s="4">
        <v>39.3025875716</v>
      </c>
      <c r="K6123" s="5"/>
      <c r="L6123" s="4">
        <v>1</v>
      </c>
      <c r="M6123">
        <f>VLOOKUP(N6123,[3]Vacancies_data!$H$1881:$I$1889,2)</f>
        <v>214</v>
      </c>
      <c r="N6123" s="4" t="s">
        <v>2733</v>
      </c>
    </row>
    <row r="6124" spans="1:14">
      <c r="A6124" s="2">
        <v>43171</v>
      </c>
      <c r="B6124" s="3">
        <v>0.92013888888888884</v>
      </c>
      <c r="C6124" s="4" t="s">
        <v>42</v>
      </c>
      <c r="D6124" s="4" t="s">
        <v>2180</v>
      </c>
      <c r="E6124" s="4" t="s">
        <v>30</v>
      </c>
      <c r="F6124" s="5"/>
      <c r="G6124" s="4" t="s">
        <v>17</v>
      </c>
      <c r="H6124" s="4" t="s">
        <v>37</v>
      </c>
      <c r="I6124" s="4">
        <v>-76.570241999999993</v>
      </c>
      <c r="J6124" s="4">
        <v>39.279077000000001</v>
      </c>
      <c r="K6124" s="5"/>
      <c r="L6124" s="4">
        <v>1</v>
      </c>
      <c r="M6124">
        <f>VLOOKUP(N6124,[3]Vacancies_data!$H$1881:$I$1889,2)</f>
        <v>415</v>
      </c>
      <c r="N6124" s="4" t="s">
        <v>2725</v>
      </c>
    </row>
    <row r="6125" spans="1:14">
      <c r="A6125" s="2">
        <v>43171</v>
      </c>
      <c r="B6125" s="3">
        <v>0.69444444444444453</v>
      </c>
      <c r="C6125" s="4" t="s">
        <v>42</v>
      </c>
      <c r="D6125" s="4" t="s">
        <v>199</v>
      </c>
      <c r="E6125" s="4" t="s">
        <v>30</v>
      </c>
      <c r="F6125" s="4" t="s">
        <v>24</v>
      </c>
      <c r="G6125" s="4" t="s">
        <v>17</v>
      </c>
      <c r="H6125" s="4" t="s">
        <v>145</v>
      </c>
      <c r="I6125" s="4">
        <v>-76.5905964735</v>
      </c>
      <c r="J6125" s="4">
        <v>39.292802656600003</v>
      </c>
      <c r="K6125" s="4" t="s">
        <v>38</v>
      </c>
      <c r="L6125" s="4">
        <v>1</v>
      </c>
      <c r="M6125">
        <f>VLOOKUP(N6125,[3]Vacancies_data!$H$1881:$I$1889,2)</f>
        <v>415</v>
      </c>
      <c r="N6125" s="4" t="s">
        <v>2725</v>
      </c>
    </row>
    <row r="6126" spans="1:14">
      <c r="A6126" s="2">
        <v>43171</v>
      </c>
      <c r="B6126" s="3">
        <v>0.56319444444444444</v>
      </c>
      <c r="C6126" s="4" t="s">
        <v>42</v>
      </c>
      <c r="D6126" s="4" t="s">
        <v>164</v>
      </c>
      <c r="E6126" s="4" t="s">
        <v>30</v>
      </c>
      <c r="F6126" s="4" t="s">
        <v>24</v>
      </c>
      <c r="G6126" s="4" t="s">
        <v>17</v>
      </c>
      <c r="H6126" s="4" t="s">
        <v>64</v>
      </c>
      <c r="I6126" s="4">
        <v>-76.682794000000001</v>
      </c>
      <c r="J6126" s="4">
        <v>39.281776000000001</v>
      </c>
      <c r="K6126" s="4" t="s">
        <v>49</v>
      </c>
      <c r="L6126" s="4">
        <v>1</v>
      </c>
      <c r="M6126">
        <f>VLOOKUP(N6126,[3]Vacancies_data!$H$1881:$I$1889,2)</f>
        <v>625</v>
      </c>
      <c r="N6126" s="4" t="s">
        <v>2767</v>
      </c>
    </row>
    <row r="6127" spans="1:14">
      <c r="A6127" s="2">
        <v>43171</v>
      </c>
      <c r="B6127" s="3">
        <v>0.72916666666666663</v>
      </c>
      <c r="C6127" s="4" t="s">
        <v>21</v>
      </c>
      <c r="D6127" s="4" t="s">
        <v>1694</v>
      </c>
      <c r="E6127" s="4" t="s">
        <v>23</v>
      </c>
      <c r="F6127" s="4" t="s">
        <v>24</v>
      </c>
      <c r="G6127" s="4" t="s">
        <v>17</v>
      </c>
      <c r="H6127" s="4" t="s">
        <v>48</v>
      </c>
      <c r="I6127" s="4">
        <v>-76.619989000000004</v>
      </c>
      <c r="J6127" s="4">
        <v>39.297395999999999</v>
      </c>
      <c r="K6127" s="4" t="s">
        <v>49</v>
      </c>
      <c r="L6127" s="4">
        <v>1</v>
      </c>
      <c r="M6127">
        <f>VLOOKUP(N6127,[3]Vacancies_data!$H$1881:$I$1889,2)</f>
        <v>214</v>
      </c>
      <c r="N6127" s="4" t="s">
        <v>2733</v>
      </c>
    </row>
    <row r="6128" spans="1:14">
      <c r="A6128" s="2">
        <v>43171</v>
      </c>
      <c r="B6128" s="3">
        <v>0.37152777777777773</v>
      </c>
      <c r="C6128" s="4" t="s">
        <v>172</v>
      </c>
      <c r="D6128" s="4" t="s">
        <v>578</v>
      </c>
      <c r="E6128" s="4" t="s">
        <v>2773</v>
      </c>
      <c r="F6128" s="4" t="s">
        <v>16</v>
      </c>
      <c r="G6128" s="4" t="s">
        <v>17</v>
      </c>
      <c r="H6128" s="4" t="s">
        <v>80</v>
      </c>
      <c r="I6128" s="4">
        <v>-76.630070113100004</v>
      </c>
      <c r="J6128" s="4">
        <v>39.250621363299999</v>
      </c>
      <c r="K6128" s="4" t="s">
        <v>20</v>
      </c>
      <c r="L6128" s="4">
        <v>1</v>
      </c>
      <c r="M6128">
        <f>VLOOKUP(N6128,[3]Vacancies_data!$H$1881:$I$1889,2)</f>
        <v>507</v>
      </c>
      <c r="N6128" s="4" t="s">
        <v>2766</v>
      </c>
    </row>
    <row r="6129" spans="1:14">
      <c r="A6129" s="2">
        <v>43171</v>
      </c>
      <c r="B6129" s="3">
        <v>0.11805555555555557</v>
      </c>
      <c r="C6129" s="4" t="s">
        <v>28</v>
      </c>
      <c r="D6129" s="4" t="s">
        <v>345</v>
      </c>
      <c r="E6129" s="4" t="s">
        <v>30</v>
      </c>
      <c r="F6129" s="4" t="s">
        <v>16</v>
      </c>
      <c r="G6129" s="4" t="s">
        <v>17</v>
      </c>
      <c r="H6129" s="4" t="s">
        <v>145</v>
      </c>
      <c r="I6129" s="4">
        <v>-76.593931493499994</v>
      </c>
      <c r="J6129" s="4">
        <v>39.290301962299999</v>
      </c>
      <c r="K6129" s="4" t="s">
        <v>65</v>
      </c>
      <c r="L6129" s="4">
        <v>1</v>
      </c>
      <c r="M6129">
        <f>VLOOKUP(N6129,[3]Vacancies_data!$H$1881:$I$1889,2)</f>
        <v>415</v>
      </c>
      <c r="N6129" s="4" t="s">
        <v>2725</v>
      </c>
    </row>
    <row r="6130" spans="1:14">
      <c r="A6130" s="2">
        <v>43171</v>
      </c>
      <c r="B6130" s="3">
        <v>0.33333333333333331</v>
      </c>
      <c r="C6130" s="4" t="s">
        <v>28</v>
      </c>
      <c r="D6130" s="4" t="s">
        <v>664</v>
      </c>
      <c r="E6130" s="4" t="s">
        <v>30</v>
      </c>
      <c r="F6130" s="5"/>
      <c r="G6130" s="4" t="s">
        <v>17</v>
      </c>
      <c r="H6130" s="4" t="s">
        <v>97</v>
      </c>
      <c r="I6130" s="4">
        <v>-76.635316163400006</v>
      </c>
      <c r="J6130" s="4">
        <v>39.336337572799998</v>
      </c>
      <c r="K6130" s="5"/>
      <c r="L6130" s="4">
        <v>1</v>
      </c>
      <c r="M6130">
        <f>VLOOKUP(N6130,[3]Vacancies_data!$H$1881:$I$1889,2)</f>
        <v>321</v>
      </c>
      <c r="N6130" s="4" t="s">
        <v>2726</v>
      </c>
    </row>
    <row r="6131" spans="1:14">
      <c r="A6131" s="2">
        <v>43171</v>
      </c>
      <c r="B6131" s="3">
        <v>0.72569444444444453</v>
      </c>
      <c r="C6131" s="4" t="s">
        <v>21</v>
      </c>
      <c r="D6131" s="4" t="s">
        <v>298</v>
      </c>
      <c r="E6131" s="4" t="s">
        <v>23</v>
      </c>
      <c r="F6131" s="4" t="s">
        <v>16</v>
      </c>
      <c r="G6131" s="4" t="s">
        <v>17</v>
      </c>
      <c r="H6131" s="4" t="s">
        <v>32</v>
      </c>
      <c r="I6131" s="4">
        <v>-76.606436065699995</v>
      </c>
      <c r="J6131" s="4">
        <v>39.295237356800001</v>
      </c>
      <c r="K6131" s="4" t="s">
        <v>235</v>
      </c>
      <c r="L6131" s="4">
        <v>1</v>
      </c>
      <c r="M6131">
        <f>VLOOKUP(N6131,[3]Vacancies_data!$H$1881:$I$1889,2)</f>
        <v>214</v>
      </c>
      <c r="N6131" s="4" t="s">
        <v>2746</v>
      </c>
    </row>
    <row r="6132" spans="1:14">
      <c r="A6132" s="2">
        <v>43171</v>
      </c>
      <c r="B6132" s="3">
        <v>7.2916666666666671E-2</v>
      </c>
      <c r="C6132" s="4" t="s">
        <v>102</v>
      </c>
      <c r="D6132" s="4" t="s">
        <v>711</v>
      </c>
      <c r="E6132" s="4" t="s">
        <v>2773</v>
      </c>
      <c r="F6132" s="4" t="s">
        <v>24</v>
      </c>
      <c r="G6132" s="4" t="s">
        <v>63</v>
      </c>
      <c r="H6132" s="4" t="s">
        <v>37</v>
      </c>
      <c r="I6132" s="4">
        <v>-76.585111504699995</v>
      </c>
      <c r="J6132" s="4">
        <v>39.297680079400003</v>
      </c>
      <c r="K6132" s="4" t="s">
        <v>38</v>
      </c>
      <c r="L6132" s="4">
        <v>1</v>
      </c>
      <c r="M6132">
        <f>VLOOKUP(N6132,[3]Vacancies_data!$H$1881:$I$1889,2)</f>
        <v>214</v>
      </c>
      <c r="N6132" s="4" t="s">
        <v>2746</v>
      </c>
    </row>
    <row r="6133" spans="1:14">
      <c r="A6133" s="2">
        <v>43171</v>
      </c>
      <c r="B6133" s="3">
        <v>7.2916666666666671E-2</v>
      </c>
      <c r="C6133" s="4" t="s">
        <v>102</v>
      </c>
      <c r="D6133" s="4" t="s">
        <v>711</v>
      </c>
      <c r="E6133" s="4" t="s">
        <v>2773</v>
      </c>
      <c r="F6133" s="4" t="s">
        <v>24</v>
      </c>
      <c r="G6133" s="4" t="s">
        <v>63</v>
      </c>
      <c r="H6133" s="4" t="s">
        <v>37</v>
      </c>
      <c r="I6133" s="4">
        <v>-76.585111504699995</v>
      </c>
      <c r="J6133" s="4">
        <v>39.297680079400003</v>
      </c>
      <c r="K6133" s="4" t="s">
        <v>38</v>
      </c>
      <c r="L6133" s="4">
        <v>1</v>
      </c>
      <c r="M6133">
        <f>VLOOKUP(N6133,[3]Vacancies_data!$H$1881:$I$1889,2)</f>
        <v>214</v>
      </c>
      <c r="N6133" s="4" t="s">
        <v>2746</v>
      </c>
    </row>
    <row r="6134" spans="1:14">
      <c r="A6134" s="2">
        <v>43171</v>
      </c>
      <c r="B6134" s="3">
        <v>0.875</v>
      </c>
      <c r="C6134" s="4" t="s">
        <v>42</v>
      </c>
      <c r="D6134" s="4" t="s">
        <v>318</v>
      </c>
      <c r="E6134" s="4" t="s">
        <v>30</v>
      </c>
      <c r="F6134" s="4" t="s">
        <v>24</v>
      </c>
      <c r="G6134" s="4" t="s">
        <v>17</v>
      </c>
      <c r="H6134" s="4" t="s">
        <v>58</v>
      </c>
      <c r="I6134" s="4">
        <v>-76.600379717699994</v>
      </c>
      <c r="J6134" s="4">
        <v>39.233387307000001</v>
      </c>
      <c r="K6134" s="4" t="s">
        <v>38</v>
      </c>
      <c r="L6134" s="4">
        <v>1</v>
      </c>
      <c r="M6134">
        <f>VLOOKUP(N6134,[3]Vacancies_data!$H$1881:$I$1889,2)</f>
        <v>507</v>
      </c>
      <c r="N6134" s="4" t="s">
        <v>2766</v>
      </c>
    </row>
    <row r="6135" spans="1:14">
      <c r="A6135" s="2">
        <v>43170</v>
      </c>
      <c r="B6135" s="3">
        <v>0.95833333333333337</v>
      </c>
      <c r="C6135" s="4" t="s">
        <v>172</v>
      </c>
      <c r="D6135" s="4" t="s">
        <v>1381</v>
      </c>
      <c r="E6135" s="4" t="s">
        <v>2773</v>
      </c>
      <c r="F6135" s="4" t="s">
        <v>16</v>
      </c>
      <c r="G6135" s="4" t="s">
        <v>17</v>
      </c>
      <c r="H6135" s="4" t="s">
        <v>67</v>
      </c>
      <c r="I6135" s="4">
        <v>-76.632444002699998</v>
      </c>
      <c r="J6135" s="4">
        <v>39.263975684000002</v>
      </c>
      <c r="K6135" s="4" t="s">
        <v>41</v>
      </c>
      <c r="L6135" s="4">
        <v>1</v>
      </c>
      <c r="M6135">
        <f>VLOOKUP(N6135,[3]Vacancies_data!$H$1881:$I$1889,2)</f>
        <v>507</v>
      </c>
      <c r="N6135" s="4" t="s">
        <v>2766</v>
      </c>
    </row>
    <row r="6136" spans="1:14">
      <c r="A6136" s="2">
        <v>43170</v>
      </c>
      <c r="B6136" s="3">
        <v>0.375</v>
      </c>
      <c r="C6136" s="4" t="s">
        <v>21</v>
      </c>
      <c r="D6136" s="4" t="s">
        <v>552</v>
      </c>
      <c r="E6136" s="4" t="s">
        <v>23</v>
      </c>
      <c r="F6136" s="4" t="s">
        <v>24</v>
      </c>
      <c r="G6136" s="4" t="s">
        <v>17</v>
      </c>
      <c r="H6136" s="4" t="s">
        <v>177</v>
      </c>
      <c r="I6136" s="4">
        <v>-76.634338458499997</v>
      </c>
      <c r="J6136" s="4">
        <v>39.3018079195</v>
      </c>
      <c r="K6136" s="4" t="s">
        <v>38</v>
      </c>
      <c r="L6136" s="4">
        <v>1</v>
      </c>
      <c r="M6136">
        <f>VLOOKUP(N6136,[3]Vacancies_data!$H$1881:$I$1889,2)</f>
        <v>214</v>
      </c>
      <c r="N6136" s="4" t="s">
        <v>2733</v>
      </c>
    </row>
    <row r="6137" spans="1:14">
      <c r="A6137" s="2">
        <v>43170</v>
      </c>
      <c r="B6137" s="3">
        <v>0.92361111111111116</v>
      </c>
      <c r="C6137" s="4" t="s">
        <v>28</v>
      </c>
      <c r="D6137" s="4" t="s">
        <v>272</v>
      </c>
      <c r="E6137" s="4" t="s">
        <v>30</v>
      </c>
      <c r="F6137" s="4" t="s">
        <v>16</v>
      </c>
      <c r="G6137" s="4" t="s">
        <v>17</v>
      </c>
      <c r="H6137" s="4" t="s">
        <v>148</v>
      </c>
      <c r="I6137" s="4">
        <v>-76.595218000000003</v>
      </c>
      <c r="J6137" s="4">
        <v>39.289054999999998</v>
      </c>
      <c r="K6137" s="4" t="s">
        <v>41</v>
      </c>
      <c r="L6137" s="4">
        <v>1</v>
      </c>
      <c r="M6137">
        <f>VLOOKUP(N6137,[3]Vacancies_data!$H$1881:$I$1889,2)</f>
        <v>415</v>
      </c>
      <c r="N6137" s="4" t="s">
        <v>2725</v>
      </c>
    </row>
    <row r="6138" spans="1:14">
      <c r="A6138" s="2">
        <v>43170</v>
      </c>
      <c r="B6138" s="3">
        <v>0.70833333333333337</v>
      </c>
      <c r="C6138" s="4" t="s">
        <v>197</v>
      </c>
      <c r="D6138" s="4" t="s">
        <v>1978</v>
      </c>
      <c r="E6138" s="4" t="s">
        <v>15</v>
      </c>
      <c r="F6138" s="4" t="s">
        <v>24</v>
      </c>
      <c r="G6138" s="4" t="s">
        <v>17</v>
      </c>
      <c r="H6138" s="4" t="s">
        <v>153</v>
      </c>
      <c r="I6138" s="4">
        <v>-76.600359999999995</v>
      </c>
      <c r="J6138" s="4">
        <v>39.289997</v>
      </c>
      <c r="K6138" s="4" t="s">
        <v>49</v>
      </c>
      <c r="L6138" s="4">
        <v>1</v>
      </c>
      <c r="M6138">
        <f>VLOOKUP(N6138,[3]Vacancies_data!$H$1881:$I$1889,2)</f>
        <v>415</v>
      </c>
      <c r="N6138" s="4" t="s">
        <v>2725</v>
      </c>
    </row>
    <row r="6139" spans="1:14">
      <c r="A6139" s="2">
        <v>43170</v>
      </c>
      <c r="B6139" s="3">
        <v>0.34027777777777773</v>
      </c>
      <c r="C6139" s="4" t="s">
        <v>72</v>
      </c>
      <c r="D6139" s="4" t="s">
        <v>226</v>
      </c>
      <c r="E6139" s="4" t="s">
        <v>30</v>
      </c>
      <c r="F6139" s="4" t="s">
        <v>16</v>
      </c>
      <c r="G6139" s="4" t="s">
        <v>17</v>
      </c>
      <c r="H6139" s="4" t="s">
        <v>80</v>
      </c>
      <c r="I6139" s="4">
        <v>-76.637467287199996</v>
      </c>
      <c r="J6139" s="4">
        <v>39.247669646200002</v>
      </c>
      <c r="K6139" s="4" t="s">
        <v>65</v>
      </c>
      <c r="L6139" s="4">
        <v>1</v>
      </c>
      <c r="M6139">
        <f>VLOOKUP(N6139,[3]Vacancies_data!$H$1881:$I$1889,2)</f>
        <v>507</v>
      </c>
      <c r="N6139" s="4" t="s">
        <v>2766</v>
      </c>
    </row>
    <row r="6140" spans="1:14">
      <c r="A6140" s="2">
        <v>43170</v>
      </c>
      <c r="B6140" s="3">
        <v>0.20833333333333334</v>
      </c>
      <c r="C6140" s="4" t="s">
        <v>129</v>
      </c>
      <c r="D6140" s="4" t="s">
        <v>501</v>
      </c>
      <c r="E6140" s="4" t="s">
        <v>15</v>
      </c>
      <c r="F6140" s="4" t="s">
        <v>16</v>
      </c>
      <c r="G6140" s="4" t="s">
        <v>17</v>
      </c>
      <c r="H6140" s="4" t="s">
        <v>37</v>
      </c>
      <c r="I6140" s="4">
        <v>-76.58287</v>
      </c>
      <c r="J6140" s="4">
        <v>39.284892999999997</v>
      </c>
      <c r="K6140" s="4" t="s">
        <v>41</v>
      </c>
      <c r="L6140" s="4">
        <v>1</v>
      </c>
      <c r="M6140">
        <f>VLOOKUP(N6140,[3]Vacancies_data!$H$1881:$I$1889,2)</f>
        <v>415</v>
      </c>
      <c r="N6140" s="4" t="s">
        <v>2725</v>
      </c>
    </row>
    <row r="6141" spans="1:14">
      <c r="A6141" s="2">
        <v>43170</v>
      </c>
      <c r="B6141" s="3">
        <v>0.52430555555555558</v>
      </c>
      <c r="C6141" s="4" t="s">
        <v>131</v>
      </c>
      <c r="D6141" s="4" t="s">
        <v>282</v>
      </c>
      <c r="E6141" s="4" t="s">
        <v>2773</v>
      </c>
      <c r="F6141" s="4" t="s">
        <v>24</v>
      </c>
      <c r="G6141" s="4" t="s">
        <v>133</v>
      </c>
      <c r="H6141" s="4" t="s">
        <v>211</v>
      </c>
      <c r="I6141" s="4">
        <v>-76.681147107000001</v>
      </c>
      <c r="J6141" s="4">
        <v>39.346619715099997</v>
      </c>
      <c r="K6141" s="4" t="s">
        <v>38</v>
      </c>
      <c r="L6141" s="4">
        <v>1</v>
      </c>
      <c r="M6141">
        <f>VLOOKUP(N6141,[3]Vacancies_data!$H$1881:$I$1889,2)</f>
        <v>321</v>
      </c>
      <c r="N6141" s="4" t="s">
        <v>2771</v>
      </c>
    </row>
    <row r="6142" spans="1:14">
      <c r="A6142" s="2">
        <v>43170</v>
      </c>
      <c r="B6142" s="3">
        <v>1.0416666666666666E-2</v>
      </c>
      <c r="C6142" s="4" t="s">
        <v>60</v>
      </c>
      <c r="D6142" s="4" t="s">
        <v>744</v>
      </c>
      <c r="E6142" s="4" t="s">
        <v>2773</v>
      </c>
      <c r="F6142" s="5"/>
      <c r="G6142" s="4" t="s">
        <v>63</v>
      </c>
      <c r="H6142" s="4" t="s">
        <v>121</v>
      </c>
      <c r="I6142" s="4">
        <v>-76.615432220800002</v>
      </c>
      <c r="J6142" s="4">
        <v>39.317996986499999</v>
      </c>
      <c r="K6142" s="5"/>
      <c r="L6142" s="4">
        <v>1</v>
      </c>
      <c r="M6142">
        <f>VLOOKUP(N6142,[3]Vacancies_data!$H$1881:$I$1889,2)</f>
        <v>321</v>
      </c>
      <c r="N6142" s="4" t="s">
        <v>2726</v>
      </c>
    </row>
    <row r="6143" spans="1:14">
      <c r="A6143" s="2">
        <v>43170</v>
      </c>
      <c r="B6143" s="3">
        <v>0.27083333333333331</v>
      </c>
      <c r="C6143" s="4" t="s">
        <v>21</v>
      </c>
      <c r="D6143" s="4" t="s">
        <v>1399</v>
      </c>
      <c r="E6143" s="4" t="s">
        <v>23</v>
      </c>
      <c r="F6143" s="4" t="s">
        <v>24</v>
      </c>
      <c r="G6143" s="4" t="s">
        <v>17</v>
      </c>
      <c r="H6143" s="4" t="s">
        <v>211</v>
      </c>
      <c r="I6143" s="4">
        <v>-76.683622</v>
      </c>
      <c r="J6143" s="4">
        <v>39.346226999999999</v>
      </c>
      <c r="K6143" s="4" t="s">
        <v>38</v>
      </c>
      <c r="L6143" s="4">
        <v>1</v>
      </c>
      <c r="M6143">
        <f>VLOOKUP(N6143,[3]Vacancies_data!$H$1881:$I$1889,2)</f>
        <v>321</v>
      </c>
      <c r="N6143" s="4" t="s">
        <v>2771</v>
      </c>
    </row>
    <row r="6144" spans="1:14">
      <c r="A6144" s="2">
        <v>43170</v>
      </c>
      <c r="B6144" s="3">
        <v>0.35416666666666669</v>
      </c>
      <c r="C6144" s="4" t="s">
        <v>55</v>
      </c>
      <c r="D6144" s="4" t="s">
        <v>720</v>
      </c>
      <c r="E6144" s="4" t="s">
        <v>30</v>
      </c>
      <c r="F6144" s="4" t="s">
        <v>24</v>
      </c>
      <c r="G6144" s="4" t="s">
        <v>17</v>
      </c>
      <c r="H6144" s="4" t="s">
        <v>84</v>
      </c>
      <c r="I6144" s="4">
        <v>-76.588683355000001</v>
      </c>
      <c r="J6144" s="4">
        <v>39.322906668000002</v>
      </c>
      <c r="K6144" s="4" t="s">
        <v>38</v>
      </c>
      <c r="L6144" s="4">
        <v>1</v>
      </c>
      <c r="M6144">
        <f>VLOOKUP(N6144,[3]Vacancies_data!$H$1881:$I$1889,2)</f>
        <v>214</v>
      </c>
      <c r="N6144" s="4" t="s">
        <v>2770</v>
      </c>
    </row>
    <row r="6145" spans="1:14">
      <c r="A6145" s="2">
        <v>43170</v>
      </c>
      <c r="B6145" s="3">
        <v>0.89027777777777783</v>
      </c>
      <c r="C6145" s="4" t="s">
        <v>60</v>
      </c>
      <c r="D6145" s="4" t="s">
        <v>120</v>
      </c>
      <c r="E6145" s="4" t="s">
        <v>2773</v>
      </c>
      <c r="F6145" s="5"/>
      <c r="G6145" s="4" t="s">
        <v>63</v>
      </c>
      <c r="H6145" s="4" t="s">
        <v>121</v>
      </c>
      <c r="I6145" s="4">
        <v>-76.619056</v>
      </c>
      <c r="J6145" s="4">
        <v>39.317791</v>
      </c>
      <c r="K6145" s="5"/>
      <c r="L6145" s="4">
        <v>1</v>
      </c>
      <c r="M6145">
        <f>VLOOKUP(N6145,[3]Vacancies_data!$H$1881:$I$1889,2)</f>
        <v>321</v>
      </c>
      <c r="N6145" s="4" t="s">
        <v>2726</v>
      </c>
    </row>
    <row r="6146" spans="1:14">
      <c r="A6146" s="2">
        <v>43170</v>
      </c>
      <c r="B6146" s="3">
        <v>0.52083333333333337</v>
      </c>
      <c r="C6146" s="4" t="s">
        <v>42</v>
      </c>
      <c r="D6146" s="4" t="s">
        <v>2757</v>
      </c>
      <c r="E6146" s="4" t="s">
        <v>30</v>
      </c>
      <c r="F6146" s="5"/>
      <c r="G6146" s="4" t="s">
        <v>17</v>
      </c>
      <c r="H6146" s="4" t="s">
        <v>37</v>
      </c>
      <c r="I6146" s="4">
        <v>-76.568720999999996</v>
      </c>
      <c r="J6146" s="4">
        <v>39.286529999999999</v>
      </c>
      <c r="K6146" s="5"/>
      <c r="L6146" s="4">
        <v>1</v>
      </c>
      <c r="M6146">
        <f>VLOOKUP(N6146,[3]Vacancies_data!$H$1881:$I$1889,2)</f>
        <v>415</v>
      </c>
      <c r="N6146" s="4" t="s">
        <v>2725</v>
      </c>
    </row>
    <row r="6147" spans="1:14">
      <c r="A6147" s="2">
        <v>43170</v>
      </c>
      <c r="B6147" s="3">
        <v>0.14583333333333334</v>
      </c>
      <c r="C6147" s="4" t="s">
        <v>13</v>
      </c>
      <c r="D6147" s="4" t="s">
        <v>403</v>
      </c>
      <c r="E6147" s="4" t="s">
        <v>15</v>
      </c>
      <c r="F6147" s="4" t="s">
        <v>16</v>
      </c>
      <c r="G6147" s="4" t="s">
        <v>17</v>
      </c>
      <c r="H6147" s="4" t="s">
        <v>95</v>
      </c>
      <c r="I6147" s="4">
        <v>-76.611048999999994</v>
      </c>
      <c r="J6147" s="4">
        <v>39.313679999999998</v>
      </c>
      <c r="K6147" s="4" t="s">
        <v>41</v>
      </c>
      <c r="L6147" s="4">
        <v>1</v>
      </c>
      <c r="M6147">
        <f>VLOOKUP(N6147,[3]Vacancies_data!$H$1881:$I$1889,2)</f>
        <v>214</v>
      </c>
      <c r="N6147" s="4" t="s">
        <v>2746</v>
      </c>
    </row>
    <row r="6148" spans="1:14">
      <c r="A6148" s="2">
        <v>43170</v>
      </c>
      <c r="B6148" s="3">
        <v>0.77083333333333337</v>
      </c>
      <c r="C6148" s="4" t="s">
        <v>34</v>
      </c>
      <c r="D6148" s="4" t="s">
        <v>2181</v>
      </c>
      <c r="E6148" s="4" t="s">
        <v>30</v>
      </c>
      <c r="F6148" s="5"/>
      <c r="G6148" s="4" t="s">
        <v>17</v>
      </c>
      <c r="H6148" s="4" t="s">
        <v>121</v>
      </c>
      <c r="I6148" s="4">
        <v>-76.614009999999993</v>
      </c>
      <c r="J6148" s="4">
        <v>39.324578000000002</v>
      </c>
      <c r="K6148" s="5"/>
      <c r="L6148" s="4">
        <v>1</v>
      </c>
      <c r="M6148">
        <f>VLOOKUP(N6148,[3]Vacancies_data!$H$1881:$I$1889,2)</f>
        <v>321</v>
      </c>
      <c r="N6148" s="4" t="s">
        <v>2726</v>
      </c>
    </row>
    <row r="6149" spans="1:14">
      <c r="A6149" s="2">
        <v>43169</v>
      </c>
      <c r="B6149" s="3">
        <v>0.95833333333333337</v>
      </c>
      <c r="C6149" s="4" t="s">
        <v>42</v>
      </c>
      <c r="D6149" s="4" t="s">
        <v>656</v>
      </c>
      <c r="E6149" s="4" t="s">
        <v>30</v>
      </c>
      <c r="F6149" s="4" t="s">
        <v>24</v>
      </c>
      <c r="G6149" s="4" t="s">
        <v>17</v>
      </c>
      <c r="H6149" s="4" t="s">
        <v>19</v>
      </c>
      <c r="I6149" s="4">
        <v>-76.606342999999995</v>
      </c>
      <c r="J6149" s="4">
        <v>39.339719000000002</v>
      </c>
      <c r="K6149" s="4" t="s">
        <v>38</v>
      </c>
      <c r="L6149" s="4">
        <v>1</v>
      </c>
      <c r="M6149">
        <f>VLOOKUP(N6149,[3]Vacancies_data!$H$1881:$I$1889,2)</f>
        <v>321</v>
      </c>
      <c r="N6149" s="4" t="s">
        <v>2726</v>
      </c>
    </row>
    <row r="6150" spans="1:14">
      <c r="A6150" s="2">
        <v>43169</v>
      </c>
      <c r="B6150" s="3">
        <v>0.5</v>
      </c>
      <c r="C6150" s="4" t="s">
        <v>13</v>
      </c>
      <c r="D6150" s="4" t="s">
        <v>248</v>
      </c>
      <c r="E6150" s="4" t="s">
        <v>15</v>
      </c>
      <c r="F6150" s="4" t="s">
        <v>16</v>
      </c>
      <c r="G6150" s="4" t="s">
        <v>17</v>
      </c>
      <c r="H6150" s="4" t="s">
        <v>58</v>
      </c>
      <c r="I6150" s="4">
        <v>-76.600735440099996</v>
      </c>
      <c r="J6150" s="4">
        <v>39.231637706500003</v>
      </c>
      <c r="K6150" s="4" t="s">
        <v>41</v>
      </c>
      <c r="L6150" s="4">
        <v>1</v>
      </c>
      <c r="M6150">
        <f>VLOOKUP(N6150,[3]Vacancies_data!$H$1881:$I$1889,2)</f>
        <v>507</v>
      </c>
      <c r="N6150" s="4" t="s">
        <v>2766</v>
      </c>
    </row>
    <row r="6151" spans="1:14">
      <c r="A6151" s="2">
        <v>43169</v>
      </c>
      <c r="B6151" s="3">
        <v>0.8125</v>
      </c>
      <c r="C6151" s="4" t="s">
        <v>42</v>
      </c>
      <c r="D6151" s="4" t="s">
        <v>1671</v>
      </c>
      <c r="E6151" s="4" t="s">
        <v>30</v>
      </c>
      <c r="F6151" s="4" t="s">
        <v>24</v>
      </c>
      <c r="G6151" s="4" t="s">
        <v>17</v>
      </c>
      <c r="H6151" s="4" t="s">
        <v>48</v>
      </c>
      <c r="I6151" s="4">
        <v>-76.616125504600006</v>
      </c>
      <c r="J6151" s="4">
        <v>39.297312978100003</v>
      </c>
      <c r="K6151" s="4" t="s">
        <v>38</v>
      </c>
      <c r="L6151" s="4">
        <v>1</v>
      </c>
      <c r="M6151">
        <f>VLOOKUP(N6151,[3]Vacancies_data!$H$1881:$I$1889,2)</f>
        <v>214</v>
      </c>
      <c r="N6151" s="4" t="s">
        <v>2733</v>
      </c>
    </row>
    <row r="6152" spans="1:14">
      <c r="A6152" s="2">
        <v>43169</v>
      </c>
      <c r="B6152" s="3">
        <v>0.88541666666666663</v>
      </c>
      <c r="C6152" s="4" t="s">
        <v>34</v>
      </c>
      <c r="D6152" s="4" t="s">
        <v>860</v>
      </c>
      <c r="E6152" s="4" t="s">
        <v>30</v>
      </c>
      <c r="F6152" s="4" t="s">
        <v>16</v>
      </c>
      <c r="G6152" s="4" t="s">
        <v>17</v>
      </c>
      <c r="H6152" s="4" t="s">
        <v>148</v>
      </c>
      <c r="I6152" s="4">
        <v>-76.597290000000001</v>
      </c>
      <c r="J6152" s="4">
        <v>39.288567999999998</v>
      </c>
      <c r="K6152" s="4" t="s">
        <v>41</v>
      </c>
      <c r="L6152" s="4">
        <v>1</v>
      </c>
      <c r="M6152">
        <f>VLOOKUP(N6152,[3]Vacancies_data!$H$1881:$I$1889,2)</f>
        <v>415</v>
      </c>
      <c r="N6152" s="4" t="s">
        <v>2725</v>
      </c>
    </row>
    <row r="6153" spans="1:14">
      <c r="A6153" s="2">
        <v>43169</v>
      </c>
      <c r="B6153" s="3">
        <v>0.75</v>
      </c>
      <c r="C6153" s="4" t="s">
        <v>72</v>
      </c>
      <c r="D6153" s="4" t="s">
        <v>1837</v>
      </c>
      <c r="E6153" s="4" t="s">
        <v>30</v>
      </c>
      <c r="F6153" s="4" t="s">
        <v>16</v>
      </c>
      <c r="G6153" s="4" t="s">
        <v>17</v>
      </c>
      <c r="H6153" s="4" t="s">
        <v>26</v>
      </c>
      <c r="I6153" s="4">
        <v>-76.637011999999999</v>
      </c>
      <c r="J6153" s="4">
        <v>39.288635999999997</v>
      </c>
      <c r="K6153" s="4" t="s">
        <v>139</v>
      </c>
      <c r="L6153" s="4">
        <v>1</v>
      </c>
      <c r="M6153">
        <f>VLOOKUP(N6153,[3]Vacancies_data!$H$1881:$I$1889,2)</f>
        <v>764</v>
      </c>
      <c r="N6153" s="4" t="s">
        <v>2769</v>
      </c>
    </row>
    <row r="6154" spans="1:14">
      <c r="A6154" s="2">
        <v>43169</v>
      </c>
      <c r="B6154" s="3">
        <v>0.85416666666666663</v>
      </c>
      <c r="C6154" s="4" t="s">
        <v>21</v>
      </c>
      <c r="D6154" s="4" t="s">
        <v>2182</v>
      </c>
      <c r="E6154" s="4" t="s">
        <v>23</v>
      </c>
      <c r="F6154" s="4" t="s">
        <v>24</v>
      </c>
      <c r="G6154" s="4" t="s">
        <v>17</v>
      </c>
      <c r="H6154" s="4" t="s">
        <v>40</v>
      </c>
      <c r="I6154" s="4">
        <v>-76.636735000000002</v>
      </c>
      <c r="J6154" s="4">
        <v>39.313208000000003</v>
      </c>
      <c r="K6154" s="4" t="s">
        <v>38</v>
      </c>
      <c r="L6154" s="4">
        <v>1</v>
      </c>
      <c r="M6154">
        <f>VLOOKUP(N6154,[3]Vacancies_data!$H$1881:$I$1889,2)</f>
        <v>214</v>
      </c>
      <c r="N6154" s="4" t="s">
        <v>2733</v>
      </c>
    </row>
    <row r="6155" spans="1:14">
      <c r="A6155" s="2">
        <v>43169</v>
      </c>
      <c r="B6155" s="3">
        <v>0.77222222222222225</v>
      </c>
      <c r="C6155" s="4" t="s">
        <v>129</v>
      </c>
      <c r="D6155" s="4" t="s">
        <v>558</v>
      </c>
      <c r="E6155" s="4" t="s">
        <v>15</v>
      </c>
      <c r="F6155" s="4" t="s">
        <v>16</v>
      </c>
      <c r="G6155" s="4" t="s">
        <v>17</v>
      </c>
      <c r="H6155" s="4" t="s">
        <v>119</v>
      </c>
      <c r="I6155" s="4">
        <v>-76.669616000000005</v>
      </c>
      <c r="J6155" s="4">
        <v>39.301234999999998</v>
      </c>
      <c r="K6155" s="4" t="s">
        <v>20</v>
      </c>
      <c r="L6155" s="4">
        <v>1</v>
      </c>
      <c r="M6155">
        <f>VLOOKUP(N6155,[3]Vacancies_data!$H$1881:$I$1889,2)</f>
        <v>625</v>
      </c>
      <c r="N6155" s="4" t="s">
        <v>2767</v>
      </c>
    </row>
    <row r="6156" spans="1:14">
      <c r="A6156" s="2">
        <v>43169</v>
      </c>
      <c r="B6156" s="3">
        <v>0.54166666666666663</v>
      </c>
      <c r="C6156" s="4" t="s">
        <v>105</v>
      </c>
      <c r="D6156" s="4" t="s">
        <v>318</v>
      </c>
      <c r="E6156" s="4" t="s">
        <v>15</v>
      </c>
      <c r="F6156" s="5"/>
      <c r="G6156" s="4" t="s">
        <v>17</v>
      </c>
      <c r="H6156" s="4" t="s">
        <v>58</v>
      </c>
      <c r="I6156" s="4">
        <v>-76.600571355900001</v>
      </c>
      <c r="J6156" s="4">
        <v>39.233190132499999</v>
      </c>
      <c r="K6156" s="5"/>
      <c r="L6156" s="4">
        <v>1</v>
      </c>
      <c r="M6156">
        <f>VLOOKUP(N6156,[3]Vacancies_data!$H$1881:$I$1889,2)</f>
        <v>507</v>
      </c>
      <c r="N6156" s="4" t="s">
        <v>2766</v>
      </c>
    </row>
    <row r="6157" spans="1:14">
      <c r="A6157" s="2">
        <v>43169</v>
      </c>
      <c r="B6157" s="3">
        <v>0.83333333333333337</v>
      </c>
      <c r="C6157" s="4" t="s">
        <v>55</v>
      </c>
      <c r="D6157" s="4" t="s">
        <v>1186</v>
      </c>
      <c r="E6157" s="4" t="s">
        <v>30</v>
      </c>
      <c r="F6157" s="4" t="s">
        <v>24</v>
      </c>
      <c r="G6157" s="4" t="s">
        <v>17</v>
      </c>
      <c r="H6157" s="4" t="s">
        <v>84</v>
      </c>
      <c r="I6157" s="4">
        <v>-76.599359789999994</v>
      </c>
      <c r="J6157" s="4">
        <v>39.323334593399998</v>
      </c>
      <c r="K6157" s="4" t="s">
        <v>38</v>
      </c>
      <c r="L6157" s="4">
        <v>1</v>
      </c>
      <c r="M6157">
        <f>VLOOKUP(N6157,[3]Vacancies_data!$H$1881:$I$1889,2)</f>
        <v>214</v>
      </c>
      <c r="N6157" s="4" t="s">
        <v>2770</v>
      </c>
    </row>
    <row r="6158" spans="1:14">
      <c r="A6158" s="2">
        <v>43169</v>
      </c>
      <c r="B6158" s="3">
        <v>0.375</v>
      </c>
      <c r="C6158" s="4" t="s">
        <v>55</v>
      </c>
      <c r="D6158" s="4" t="s">
        <v>2025</v>
      </c>
      <c r="E6158" s="4" t="s">
        <v>30</v>
      </c>
      <c r="F6158" s="4" t="s">
        <v>24</v>
      </c>
      <c r="G6158" s="4" t="s">
        <v>17</v>
      </c>
      <c r="H6158" s="4" t="s">
        <v>80</v>
      </c>
      <c r="I6158" s="4">
        <v>-76.632429236199997</v>
      </c>
      <c r="J6158" s="4">
        <v>39.250693406300002</v>
      </c>
      <c r="K6158" s="4" t="s">
        <v>38</v>
      </c>
      <c r="L6158" s="4">
        <v>1</v>
      </c>
      <c r="M6158">
        <f>VLOOKUP(N6158,[3]Vacancies_data!$H$1881:$I$1889,2)</f>
        <v>507</v>
      </c>
      <c r="N6158" s="4" t="s">
        <v>2766</v>
      </c>
    </row>
    <row r="6159" spans="1:14">
      <c r="A6159" s="2">
        <v>43169</v>
      </c>
      <c r="B6159" s="3">
        <v>0.97916666666666663</v>
      </c>
      <c r="C6159" s="4" t="s">
        <v>197</v>
      </c>
      <c r="D6159" s="4" t="s">
        <v>1045</v>
      </c>
      <c r="E6159" s="4" t="s">
        <v>15</v>
      </c>
      <c r="F6159" s="4" t="s">
        <v>16</v>
      </c>
      <c r="G6159" s="4" t="s">
        <v>17</v>
      </c>
      <c r="H6159" s="4" t="s">
        <v>37</v>
      </c>
      <c r="I6159" s="4">
        <v>-76.575953550099996</v>
      </c>
      <c r="J6159" s="4">
        <v>39.280669499200002</v>
      </c>
      <c r="K6159" s="4" t="s">
        <v>275</v>
      </c>
      <c r="L6159" s="4">
        <v>1</v>
      </c>
      <c r="M6159">
        <f>VLOOKUP(N6159,[3]Vacancies_data!$H$1881:$I$1889,2)</f>
        <v>415</v>
      </c>
      <c r="N6159" s="4" t="s">
        <v>2725</v>
      </c>
    </row>
    <row r="6160" spans="1:14">
      <c r="A6160" s="2">
        <v>43169</v>
      </c>
      <c r="B6160" s="3">
        <v>0.5625</v>
      </c>
      <c r="C6160" s="4" t="s">
        <v>21</v>
      </c>
      <c r="D6160" s="4" t="s">
        <v>1303</v>
      </c>
      <c r="E6160" s="4" t="s">
        <v>23</v>
      </c>
      <c r="F6160" s="4" t="s">
        <v>24</v>
      </c>
      <c r="G6160" s="4" t="s">
        <v>17</v>
      </c>
      <c r="H6160" s="4" t="s">
        <v>561</v>
      </c>
      <c r="I6160" s="4">
        <v>-76.705656403199995</v>
      </c>
      <c r="J6160" s="4">
        <v>39.305395765199997</v>
      </c>
      <c r="K6160" s="4" t="s">
        <v>38</v>
      </c>
      <c r="L6160" s="4">
        <v>1</v>
      </c>
      <c r="M6160">
        <f>VLOOKUP(N6160,[3]Vacancies_data!$H$1881:$I$1889,2)</f>
        <v>625</v>
      </c>
      <c r="N6160" s="4" t="s">
        <v>2767</v>
      </c>
    </row>
    <row r="6161" spans="1:14">
      <c r="A6161" s="2">
        <v>43169</v>
      </c>
      <c r="B6161" s="3">
        <v>0.73888888888888893</v>
      </c>
      <c r="C6161" s="4" t="s">
        <v>42</v>
      </c>
      <c r="D6161" s="4" t="s">
        <v>726</v>
      </c>
      <c r="E6161" s="4" t="s">
        <v>30</v>
      </c>
      <c r="F6161" s="4" t="s">
        <v>24</v>
      </c>
      <c r="G6161" s="4" t="s">
        <v>17</v>
      </c>
      <c r="H6161" s="4" t="s">
        <v>40</v>
      </c>
      <c r="I6161" s="4">
        <v>-76.638982718099996</v>
      </c>
      <c r="J6161" s="4">
        <v>39.313701190300002</v>
      </c>
      <c r="K6161" s="4" t="s">
        <v>38</v>
      </c>
      <c r="L6161" s="4">
        <v>1</v>
      </c>
      <c r="M6161">
        <f>VLOOKUP(N6161,[3]Vacancies_data!$H$1881:$I$1889,2)</f>
        <v>214</v>
      </c>
      <c r="N6161" s="4" t="s">
        <v>2733</v>
      </c>
    </row>
    <row r="6162" spans="1:14">
      <c r="A6162" s="2">
        <v>43169</v>
      </c>
      <c r="B6162" s="3">
        <v>0.85416666666666663</v>
      </c>
      <c r="C6162" s="4" t="s">
        <v>13</v>
      </c>
      <c r="D6162" s="4" t="s">
        <v>212</v>
      </c>
      <c r="E6162" s="4" t="s">
        <v>15</v>
      </c>
      <c r="F6162" s="5"/>
      <c r="G6162" s="4" t="s">
        <v>17</v>
      </c>
      <c r="H6162" s="4" t="s">
        <v>46</v>
      </c>
      <c r="I6162" s="4">
        <v>-76.656621093300004</v>
      </c>
      <c r="J6162" s="4">
        <v>39.293529075199999</v>
      </c>
      <c r="K6162" s="5"/>
      <c r="L6162" s="4">
        <v>1</v>
      </c>
      <c r="M6162">
        <f>VLOOKUP(N6162,[3]Vacancies_data!$H$1881:$I$1889,2)</f>
        <v>764</v>
      </c>
      <c r="N6162" s="4" t="s">
        <v>2769</v>
      </c>
    </row>
    <row r="6163" spans="1:14">
      <c r="A6163" s="2">
        <v>43169</v>
      </c>
      <c r="B6163" s="3">
        <v>0.5</v>
      </c>
      <c r="C6163" s="4" t="s">
        <v>28</v>
      </c>
      <c r="D6163" s="4" t="s">
        <v>166</v>
      </c>
      <c r="E6163" s="4" t="s">
        <v>30</v>
      </c>
      <c r="F6163" s="4" t="s">
        <v>16</v>
      </c>
      <c r="G6163" s="4" t="s">
        <v>17</v>
      </c>
      <c r="H6163" s="4" t="s">
        <v>121</v>
      </c>
      <c r="I6163" s="4">
        <v>-76.617240355099995</v>
      </c>
      <c r="J6163" s="4">
        <v>39.320694319600001</v>
      </c>
      <c r="K6163" s="4" t="s">
        <v>208</v>
      </c>
      <c r="L6163" s="4">
        <v>1</v>
      </c>
      <c r="M6163">
        <f>VLOOKUP(N6163,[3]Vacancies_data!$H$1881:$I$1889,2)</f>
        <v>321</v>
      </c>
      <c r="N6163" s="4" t="s">
        <v>2726</v>
      </c>
    </row>
    <row r="6164" spans="1:14">
      <c r="A6164" s="2">
        <v>43169</v>
      </c>
      <c r="B6164" s="3">
        <v>0.85416666666666663</v>
      </c>
      <c r="C6164" s="4" t="s">
        <v>21</v>
      </c>
      <c r="D6164" s="4" t="s">
        <v>2182</v>
      </c>
      <c r="E6164" s="4" t="s">
        <v>23</v>
      </c>
      <c r="F6164" s="4" t="s">
        <v>24</v>
      </c>
      <c r="G6164" s="4" t="s">
        <v>17</v>
      </c>
      <c r="H6164" s="4" t="s">
        <v>40</v>
      </c>
      <c r="I6164" s="4">
        <v>-76.636735000000002</v>
      </c>
      <c r="J6164" s="4">
        <v>39.313208000000003</v>
      </c>
      <c r="K6164" s="4" t="s">
        <v>38</v>
      </c>
      <c r="L6164" s="4">
        <v>1</v>
      </c>
      <c r="M6164">
        <f>VLOOKUP(N6164,[3]Vacancies_data!$H$1881:$I$1889,2)</f>
        <v>214</v>
      </c>
      <c r="N6164" s="4" t="s">
        <v>2733</v>
      </c>
    </row>
    <row r="6165" spans="1:14">
      <c r="A6165" s="2">
        <v>43169</v>
      </c>
      <c r="B6165" s="3">
        <v>0.85416666666666663</v>
      </c>
      <c r="C6165" s="4" t="s">
        <v>42</v>
      </c>
      <c r="D6165" s="4" t="s">
        <v>891</v>
      </c>
      <c r="E6165" s="4" t="s">
        <v>30</v>
      </c>
      <c r="F6165" s="5"/>
      <c r="G6165" s="4" t="s">
        <v>17</v>
      </c>
      <c r="H6165" s="4" t="s">
        <v>64</v>
      </c>
      <c r="I6165" s="4">
        <v>-76.686740999999998</v>
      </c>
      <c r="J6165" s="4">
        <v>39.281671000000003</v>
      </c>
      <c r="K6165" s="5"/>
      <c r="L6165" s="4">
        <v>1</v>
      </c>
      <c r="M6165">
        <f>VLOOKUP(N6165,[3]Vacancies_data!$H$1881:$I$1889,2)</f>
        <v>625</v>
      </c>
      <c r="N6165" s="4" t="s">
        <v>2767</v>
      </c>
    </row>
    <row r="6166" spans="1:14">
      <c r="A6166" s="2">
        <v>43169</v>
      </c>
      <c r="B6166" s="3">
        <v>3.125E-2</v>
      </c>
      <c r="C6166" s="4" t="s">
        <v>28</v>
      </c>
      <c r="D6166" s="4" t="s">
        <v>800</v>
      </c>
      <c r="E6166" s="4" t="s">
        <v>30</v>
      </c>
      <c r="F6166" s="4" t="s">
        <v>16</v>
      </c>
      <c r="G6166" s="4" t="s">
        <v>17</v>
      </c>
      <c r="H6166" s="4" t="s">
        <v>177</v>
      </c>
      <c r="I6166" s="4">
        <v>-76.633708999999996</v>
      </c>
      <c r="J6166" s="4">
        <v>39.302740999999997</v>
      </c>
      <c r="K6166" s="4" t="s">
        <v>20</v>
      </c>
      <c r="L6166" s="4">
        <v>1</v>
      </c>
      <c r="M6166">
        <f>VLOOKUP(N6166,[3]Vacancies_data!$H$1881:$I$1889,2)</f>
        <v>214</v>
      </c>
      <c r="N6166" s="4" t="s">
        <v>2733</v>
      </c>
    </row>
    <row r="6167" spans="1:14">
      <c r="A6167" s="2">
        <v>43169</v>
      </c>
      <c r="B6167" s="3">
        <v>0.76041666666666663</v>
      </c>
      <c r="C6167" s="4" t="s">
        <v>28</v>
      </c>
      <c r="D6167" s="4" t="s">
        <v>125</v>
      </c>
      <c r="E6167" s="4" t="s">
        <v>30</v>
      </c>
      <c r="F6167" s="5"/>
      <c r="G6167" s="4" t="s">
        <v>17</v>
      </c>
      <c r="H6167" s="4" t="s">
        <v>126</v>
      </c>
      <c r="I6167" s="4">
        <v>-76.566930999999997</v>
      </c>
      <c r="J6167" s="4">
        <v>39.277009999999997</v>
      </c>
      <c r="K6167" s="5"/>
      <c r="L6167" s="4">
        <v>1</v>
      </c>
      <c r="M6167">
        <f>VLOOKUP(N6167,[3]Vacancies_data!$H$1881:$I$1889,2)</f>
        <v>415</v>
      </c>
      <c r="N6167" s="4" t="s">
        <v>2725</v>
      </c>
    </row>
    <row r="6168" spans="1:14">
      <c r="A6168" s="2">
        <v>43169</v>
      </c>
      <c r="B6168" s="3">
        <v>0.55208333333333337</v>
      </c>
      <c r="C6168" s="4" t="s">
        <v>2371</v>
      </c>
      <c r="D6168" s="4" t="s">
        <v>2685</v>
      </c>
      <c r="E6168" s="4" t="s">
        <v>2370</v>
      </c>
      <c r="F6168" s="4" t="s">
        <v>2373</v>
      </c>
      <c r="G6168" s="4" t="s">
        <v>63</v>
      </c>
      <c r="H6168" s="4" t="s">
        <v>2477</v>
      </c>
      <c r="I6168" s="4">
        <v>-76.647205654900006</v>
      </c>
      <c r="J6168" s="4">
        <v>39.2920475329</v>
      </c>
      <c r="K6168" s="4" t="s">
        <v>38</v>
      </c>
      <c r="L6168" s="4">
        <v>1</v>
      </c>
      <c r="M6168">
        <f>VLOOKUP(N6168,[3]Vacancies_data!$H$1881:$I$1889,2)</f>
        <v>764</v>
      </c>
      <c r="N6168" s="4" t="s">
        <v>2769</v>
      </c>
    </row>
    <row r="6169" spans="1:14">
      <c r="A6169" s="2">
        <v>43168</v>
      </c>
      <c r="B6169" s="3">
        <v>0.875</v>
      </c>
      <c r="C6169" s="4" t="s">
        <v>28</v>
      </c>
      <c r="D6169" s="4" t="s">
        <v>1227</v>
      </c>
      <c r="E6169" s="4" t="s">
        <v>30</v>
      </c>
      <c r="F6169" s="4" t="s">
        <v>16</v>
      </c>
      <c r="G6169" s="4" t="s">
        <v>17</v>
      </c>
      <c r="H6169" s="4" t="s">
        <v>211</v>
      </c>
      <c r="I6169" s="4">
        <v>-76.683261195100002</v>
      </c>
      <c r="J6169" s="4">
        <v>39.347109919300003</v>
      </c>
      <c r="K6169" s="4" t="s">
        <v>41</v>
      </c>
      <c r="L6169" s="4">
        <v>1</v>
      </c>
      <c r="M6169">
        <f>VLOOKUP(N6169,[3]Vacancies_data!$H$1881:$I$1889,2)</f>
        <v>321</v>
      </c>
      <c r="N6169" s="4" t="s">
        <v>2771</v>
      </c>
    </row>
    <row r="6170" spans="1:14">
      <c r="A6170" s="2">
        <v>43168</v>
      </c>
      <c r="B6170" s="3">
        <v>0.9375</v>
      </c>
      <c r="C6170" s="4" t="s">
        <v>42</v>
      </c>
      <c r="D6170" s="4" t="s">
        <v>610</v>
      </c>
      <c r="E6170" s="4" t="s">
        <v>30</v>
      </c>
      <c r="F6170" s="4" t="s">
        <v>24</v>
      </c>
      <c r="G6170" s="4" t="s">
        <v>17</v>
      </c>
      <c r="H6170" s="4" t="s">
        <v>84</v>
      </c>
      <c r="I6170" s="4">
        <v>-76.590626614100003</v>
      </c>
      <c r="J6170" s="4">
        <v>39.321433419000002</v>
      </c>
      <c r="K6170" s="4" t="s">
        <v>38</v>
      </c>
      <c r="L6170" s="4">
        <v>1</v>
      </c>
      <c r="M6170">
        <f>VLOOKUP(N6170,[3]Vacancies_data!$H$1881:$I$1889,2)</f>
        <v>214</v>
      </c>
      <c r="N6170" s="4" t="s">
        <v>2770</v>
      </c>
    </row>
    <row r="6171" spans="1:14">
      <c r="A6171" s="2">
        <v>43168</v>
      </c>
      <c r="B6171" s="3">
        <v>0.54999999999999993</v>
      </c>
      <c r="C6171" s="4" t="s">
        <v>13</v>
      </c>
      <c r="D6171" s="4" t="s">
        <v>1029</v>
      </c>
      <c r="E6171" s="4" t="s">
        <v>15</v>
      </c>
      <c r="F6171" s="5"/>
      <c r="G6171" s="4" t="s">
        <v>17</v>
      </c>
      <c r="H6171" s="4" t="s">
        <v>84</v>
      </c>
      <c r="I6171" s="4">
        <v>-76.586776452500004</v>
      </c>
      <c r="J6171" s="4">
        <v>39.327031353199999</v>
      </c>
      <c r="K6171" s="5"/>
      <c r="L6171" s="4">
        <v>1</v>
      </c>
      <c r="M6171">
        <f>VLOOKUP(N6171,[3]Vacancies_data!$H$1881:$I$1889,2)</f>
        <v>214</v>
      </c>
      <c r="N6171" s="4" t="s">
        <v>2770</v>
      </c>
    </row>
    <row r="6172" spans="1:14">
      <c r="A6172" s="2">
        <v>43168</v>
      </c>
      <c r="B6172" s="3">
        <v>0.5625</v>
      </c>
      <c r="C6172" s="4" t="s">
        <v>13</v>
      </c>
      <c r="D6172" s="4" t="s">
        <v>1481</v>
      </c>
      <c r="E6172" s="4" t="s">
        <v>15</v>
      </c>
      <c r="F6172" s="5"/>
      <c r="G6172" s="4" t="s">
        <v>17</v>
      </c>
      <c r="H6172" s="4" t="s">
        <v>95</v>
      </c>
      <c r="I6172" s="4">
        <v>-76.611231000000004</v>
      </c>
      <c r="J6172" s="4">
        <v>39.31653</v>
      </c>
      <c r="K6172" s="5"/>
      <c r="L6172" s="4">
        <v>1</v>
      </c>
      <c r="M6172">
        <f>VLOOKUP(N6172,[3]Vacancies_data!$H$1881:$I$1889,2)</f>
        <v>214</v>
      </c>
      <c r="N6172" s="4" t="s">
        <v>2746</v>
      </c>
    </row>
    <row r="6173" spans="1:14">
      <c r="A6173" s="2">
        <v>43168</v>
      </c>
      <c r="B6173" s="3">
        <v>0.75</v>
      </c>
      <c r="C6173" s="4" t="s">
        <v>55</v>
      </c>
      <c r="D6173" s="4" t="s">
        <v>2183</v>
      </c>
      <c r="E6173" s="4" t="s">
        <v>30</v>
      </c>
      <c r="F6173" s="5"/>
      <c r="G6173" s="4" t="s">
        <v>17</v>
      </c>
      <c r="H6173" s="4" t="s">
        <v>58</v>
      </c>
      <c r="I6173" s="4">
        <v>-76.602564278100004</v>
      </c>
      <c r="J6173" s="4">
        <v>39.230907412199997</v>
      </c>
      <c r="K6173" s="5"/>
      <c r="L6173" s="4">
        <v>1</v>
      </c>
      <c r="M6173">
        <f>VLOOKUP(N6173,[3]Vacancies_data!$H$1881:$I$1889,2)</f>
        <v>507</v>
      </c>
      <c r="N6173" s="4" t="s">
        <v>2766</v>
      </c>
    </row>
    <row r="6174" spans="1:14">
      <c r="A6174" s="2">
        <v>43168</v>
      </c>
      <c r="B6174" s="3">
        <v>0.83333333333333337</v>
      </c>
      <c r="C6174" s="4" t="s">
        <v>42</v>
      </c>
      <c r="D6174" s="4" t="s">
        <v>383</v>
      </c>
      <c r="E6174" s="4" t="s">
        <v>30</v>
      </c>
      <c r="F6174" s="5"/>
      <c r="G6174" s="4" t="s">
        <v>17</v>
      </c>
      <c r="H6174" s="4" t="s">
        <v>37</v>
      </c>
      <c r="I6174" s="4">
        <v>-76.576937999999998</v>
      </c>
      <c r="J6174" s="4">
        <v>39.281117000000002</v>
      </c>
      <c r="K6174" s="5"/>
      <c r="L6174" s="4">
        <v>1</v>
      </c>
      <c r="M6174">
        <f>VLOOKUP(N6174,[3]Vacancies_data!$H$1881:$I$1889,2)</f>
        <v>415</v>
      </c>
      <c r="N6174" s="4" t="s">
        <v>2725</v>
      </c>
    </row>
    <row r="6175" spans="1:14">
      <c r="A6175" s="2">
        <v>43168</v>
      </c>
      <c r="B6175" s="3">
        <v>0.4375</v>
      </c>
      <c r="C6175" s="4" t="s">
        <v>42</v>
      </c>
      <c r="D6175" s="4" t="s">
        <v>1046</v>
      </c>
      <c r="E6175" s="4" t="s">
        <v>30</v>
      </c>
      <c r="F6175" s="4" t="s">
        <v>24</v>
      </c>
      <c r="G6175" s="4" t="s">
        <v>17</v>
      </c>
      <c r="H6175" s="4" t="s">
        <v>148</v>
      </c>
      <c r="I6175" s="4">
        <v>-76.595668975699994</v>
      </c>
      <c r="J6175" s="4">
        <v>39.289105400399997</v>
      </c>
      <c r="K6175" s="4" t="s">
        <v>38</v>
      </c>
      <c r="L6175" s="4">
        <v>1</v>
      </c>
      <c r="M6175">
        <f>VLOOKUP(N6175,[3]Vacancies_data!$H$1881:$I$1889,2)</f>
        <v>415</v>
      </c>
      <c r="N6175" s="4" t="s">
        <v>2725</v>
      </c>
    </row>
    <row r="6176" spans="1:14">
      <c r="A6176" s="2">
        <v>43168</v>
      </c>
      <c r="B6176" s="3">
        <v>0.38194444444444442</v>
      </c>
      <c r="C6176" s="4" t="s">
        <v>42</v>
      </c>
      <c r="D6176" s="4" t="s">
        <v>2184</v>
      </c>
      <c r="E6176" s="4" t="s">
        <v>30</v>
      </c>
      <c r="F6176" s="5"/>
      <c r="G6176" s="4" t="s">
        <v>17</v>
      </c>
      <c r="H6176" s="4" t="s">
        <v>97</v>
      </c>
      <c r="I6176" s="4">
        <v>-76.633003041099997</v>
      </c>
      <c r="J6176" s="4">
        <v>39.3327702148</v>
      </c>
      <c r="K6176" s="5"/>
      <c r="L6176" s="4">
        <v>1</v>
      </c>
      <c r="M6176">
        <f>VLOOKUP(N6176,[3]Vacancies_data!$H$1881:$I$1889,2)</f>
        <v>321</v>
      </c>
      <c r="N6176" s="4" t="s">
        <v>2726</v>
      </c>
    </row>
    <row r="6177" spans="1:14">
      <c r="A6177" s="2">
        <v>43168</v>
      </c>
      <c r="B6177" s="3">
        <v>0.6875</v>
      </c>
      <c r="C6177" s="4" t="s">
        <v>72</v>
      </c>
      <c r="D6177" s="4" t="s">
        <v>233</v>
      </c>
      <c r="E6177" s="4" t="s">
        <v>30</v>
      </c>
      <c r="F6177" s="4" t="s">
        <v>16</v>
      </c>
      <c r="G6177" s="4" t="s">
        <v>17</v>
      </c>
      <c r="H6177" s="4" t="s">
        <v>121</v>
      </c>
      <c r="I6177" s="4">
        <v>-76.627545942699996</v>
      </c>
      <c r="J6177" s="4">
        <v>39.3825434333</v>
      </c>
      <c r="K6177" s="4" t="s">
        <v>139</v>
      </c>
      <c r="L6177" s="4">
        <v>1</v>
      </c>
      <c r="M6177">
        <f>VLOOKUP(N6177,[3]Vacancies_data!$H$1881:$I$1889,2)</f>
        <v>321</v>
      </c>
      <c r="N6177" s="4" t="s">
        <v>2726</v>
      </c>
    </row>
    <row r="6178" spans="1:14">
      <c r="A6178" s="2">
        <v>43168</v>
      </c>
      <c r="B6178" s="3">
        <v>0.41666666666666669</v>
      </c>
      <c r="C6178" s="4" t="s">
        <v>55</v>
      </c>
      <c r="D6178" s="4" t="s">
        <v>2003</v>
      </c>
      <c r="E6178" s="4" t="s">
        <v>30</v>
      </c>
      <c r="F6178" s="4" t="s">
        <v>16</v>
      </c>
      <c r="G6178" s="4" t="s">
        <v>17</v>
      </c>
      <c r="H6178" s="4" t="s">
        <v>119</v>
      </c>
      <c r="I6178" s="4">
        <v>-76.670192</v>
      </c>
      <c r="J6178" s="4">
        <v>39.307084000000003</v>
      </c>
      <c r="K6178" s="4" t="s">
        <v>41</v>
      </c>
      <c r="L6178" s="4">
        <v>1</v>
      </c>
      <c r="M6178">
        <f>VLOOKUP(N6178,[3]Vacancies_data!$H$1881:$I$1889,2)</f>
        <v>625</v>
      </c>
      <c r="N6178" s="4" t="s">
        <v>2767</v>
      </c>
    </row>
    <row r="6179" spans="1:14">
      <c r="A6179" s="2">
        <v>43168</v>
      </c>
      <c r="B6179" s="3">
        <v>0.29166666666666669</v>
      </c>
      <c r="C6179" s="4" t="s">
        <v>13</v>
      </c>
      <c r="D6179" s="4" t="s">
        <v>623</v>
      </c>
      <c r="E6179" s="4" t="s">
        <v>15</v>
      </c>
      <c r="F6179" s="4" t="s">
        <v>16</v>
      </c>
      <c r="G6179" s="4" t="s">
        <v>17</v>
      </c>
      <c r="H6179" s="4" t="s">
        <v>51</v>
      </c>
      <c r="I6179" s="4">
        <v>-76.607080999999994</v>
      </c>
      <c r="J6179" s="4">
        <v>39.302706999999998</v>
      </c>
      <c r="K6179" s="4" t="s">
        <v>41</v>
      </c>
      <c r="L6179" s="4">
        <v>1</v>
      </c>
      <c r="M6179">
        <f>VLOOKUP(N6179,[3]Vacancies_data!$H$1881:$I$1889,2)</f>
        <v>214</v>
      </c>
      <c r="N6179" s="4" t="s">
        <v>2746</v>
      </c>
    </row>
    <row r="6180" spans="1:14">
      <c r="A6180" s="2">
        <v>43168</v>
      </c>
      <c r="B6180" s="3">
        <v>0.375</v>
      </c>
      <c r="C6180" s="4" t="s">
        <v>28</v>
      </c>
      <c r="D6180" s="4" t="s">
        <v>2185</v>
      </c>
      <c r="E6180" s="4" t="s">
        <v>30</v>
      </c>
      <c r="F6180" s="4" t="s">
        <v>16</v>
      </c>
      <c r="G6180" s="4" t="s">
        <v>17</v>
      </c>
      <c r="H6180" s="4" t="s">
        <v>26</v>
      </c>
      <c r="I6180" s="4">
        <v>-76.632654000000002</v>
      </c>
      <c r="J6180" s="4">
        <v>39.289971999999999</v>
      </c>
      <c r="K6180" s="4" t="s">
        <v>20</v>
      </c>
      <c r="L6180" s="4">
        <v>1</v>
      </c>
      <c r="M6180">
        <f>VLOOKUP(N6180,[3]Vacancies_data!$H$1881:$I$1889,2)</f>
        <v>764</v>
      </c>
      <c r="N6180" s="4" t="s">
        <v>2769</v>
      </c>
    </row>
    <row r="6181" spans="1:14">
      <c r="A6181" s="2">
        <v>43168</v>
      </c>
      <c r="B6181" s="3">
        <v>0.86111111111111116</v>
      </c>
      <c r="C6181" s="4" t="s">
        <v>2371</v>
      </c>
      <c r="D6181" s="4" t="s">
        <v>2686</v>
      </c>
      <c r="E6181" s="4" t="s">
        <v>2370</v>
      </c>
      <c r="F6181" s="4" t="s">
        <v>2373</v>
      </c>
      <c r="G6181" s="4" t="s">
        <v>63</v>
      </c>
      <c r="H6181" s="4" t="s">
        <v>2446</v>
      </c>
      <c r="I6181" s="4">
        <v>-76.607408000000007</v>
      </c>
      <c r="J6181" s="4">
        <v>39.317788</v>
      </c>
      <c r="K6181" s="4" t="s">
        <v>38</v>
      </c>
      <c r="L6181" s="4">
        <v>1</v>
      </c>
      <c r="M6181">
        <f>VLOOKUP(N6181,[3]Vacancies_data!$H$1881:$I$1889,2)</f>
        <v>214</v>
      </c>
      <c r="N6181" s="4" t="s">
        <v>2746</v>
      </c>
    </row>
    <row r="6182" spans="1:14">
      <c r="A6182" s="2">
        <v>43167</v>
      </c>
      <c r="B6182" s="3">
        <v>0.88194444444444453</v>
      </c>
      <c r="C6182" s="4" t="s">
        <v>102</v>
      </c>
      <c r="D6182" s="4" t="s">
        <v>1096</v>
      </c>
      <c r="E6182" s="4" t="s">
        <v>2773</v>
      </c>
      <c r="F6182" s="5"/>
      <c r="G6182" s="4" t="s">
        <v>63</v>
      </c>
      <c r="H6182" s="4" t="s">
        <v>48</v>
      </c>
      <c r="I6182" s="4">
        <v>-76.611644210999998</v>
      </c>
      <c r="J6182" s="4">
        <v>39.298813301300001</v>
      </c>
      <c r="K6182" s="5"/>
      <c r="L6182" s="4">
        <v>1</v>
      </c>
      <c r="M6182">
        <f>VLOOKUP(N6182,[3]Vacancies_data!$H$1881:$I$1889,2)</f>
        <v>214</v>
      </c>
      <c r="N6182" s="4" t="s">
        <v>2733</v>
      </c>
    </row>
    <row r="6183" spans="1:14">
      <c r="A6183" s="2">
        <v>43167</v>
      </c>
      <c r="B6183" s="3">
        <v>0.88194444444444453</v>
      </c>
      <c r="C6183" s="4" t="s">
        <v>102</v>
      </c>
      <c r="D6183" s="4" t="s">
        <v>1096</v>
      </c>
      <c r="E6183" s="4" t="s">
        <v>2773</v>
      </c>
      <c r="F6183" s="5"/>
      <c r="G6183" s="4" t="s">
        <v>63</v>
      </c>
      <c r="H6183" s="4" t="s">
        <v>48</v>
      </c>
      <c r="I6183" s="4">
        <v>-76.611644210999998</v>
      </c>
      <c r="J6183" s="4">
        <v>39.298813301300001</v>
      </c>
      <c r="K6183" s="5"/>
      <c r="L6183" s="4">
        <v>1</v>
      </c>
      <c r="M6183">
        <f>VLOOKUP(N6183,[3]Vacancies_data!$H$1881:$I$1889,2)</f>
        <v>214</v>
      </c>
      <c r="N6183" s="4" t="s">
        <v>2733</v>
      </c>
    </row>
    <row r="6184" spans="1:14">
      <c r="A6184" s="2">
        <v>43167</v>
      </c>
      <c r="B6184" s="3">
        <v>0.55555555555555558</v>
      </c>
      <c r="C6184" s="4" t="s">
        <v>129</v>
      </c>
      <c r="D6184" s="4" t="s">
        <v>1147</v>
      </c>
      <c r="E6184" s="4" t="s">
        <v>15</v>
      </c>
      <c r="F6184" s="4" t="s">
        <v>16</v>
      </c>
      <c r="G6184" s="4" t="s">
        <v>17</v>
      </c>
      <c r="H6184" s="4" t="s">
        <v>80</v>
      </c>
      <c r="I6184" s="4">
        <v>-76.624453185199997</v>
      </c>
      <c r="J6184" s="4">
        <v>39.248056786900001</v>
      </c>
      <c r="K6184" s="4" t="s">
        <v>967</v>
      </c>
      <c r="L6184" s="4">
        <v>1</v>
      </c>
      <c r="M6184">
        <f>VLOOKUP(N6184,[3]Vacancies_data!$H$1881:$I$1889,2)</f>
        <v>507</v>
      </c>
      <c r="N6184" s="4" t="s">
        <v>2766</v>
      </c>
    </row>
    <row r="6185" spans="1:14">
      <c r="A6185" s="2">
        <v>43167</v>
      </c>
      <c r="B6185" s="3">
        <v>0.75</v>
      </c>
      <c r="C6185" s="4" t="s">
        <v>42</v>
      </c>
      <c r="D6185" s="4" t="s">
        <v>2186</v>
      </c>
      <c r="E6185" s="4" t="s">
        <v>30</v>
      </c>
      <c r="F6185" s="4" t="s">
        <v>24</v>
      </c>
      <c r="G6185" s="4" t="s">
        <v>17</v>
      </c>
      <c r="H6185" s="4" t="s">
        <v>58</v>
      </c>
      <c r="I6185" s="4">
        <v>-76.609278790600001</v>
      </c>
      <c r="J6185" s="4">
        <v>39.232486171600002</v>
      </c>
      <c r="K6185" s="4" t="s">
        <v>38</v>
      </c>
      <c r="L6185" s="4">
        <v>1</v>
      </c>
      <c r="M6185">
        <f>VLOOKUP(N6185,[3]Vacancies_data!$H$1881:$I$1889,2)</f>
        <v>507</v>
      </c>
      <c r="N6185" s="4" t="s">
        <v>2766</v>
      </c>
    </row>
    <row r="6186" spans="1:14">
      <c r="A6186" s="2">
        <v>43167</v>
      </c>
      <c r="B6186" s="3">
        <v>0.33333333333333331</v>
      </c>
      <c r="C6186" s="4" t="s">
        <v>13</v>
      </c>
      <c r="D6186" s="4" t="s">
        <v>2187</v>
      </c>
      <c r="E6186" s="4" t="s">
        <v>15</v>
      </c>
      <c r="F6186" s="4" t="s">
        <v>16</v>
      </c>
      <c r="G6186" s="4" t="s">
        <v>17</v>
      </c>
      <c r="H6186" s="4" t="s">
        <v>84</v>
      </c>
      <c r="I6186" s="4">
        <v>-76.598984000000002</v>
      </c>
      <c r="J6186" s="4">
        <v>39.322989999999997</v>
      </c>
      <c r="K6186" s="4" t="s">
        <v>20</v>
      </c>
      <c r="L6186" s="4">
        <v>1</v>
      </c>
      <c r="M6186">
        <f>VLOOKUP(N6186,[3]Vacancies_data!$H$1881:$I$1889,2)</f>
        <v>214</v>
      </c>
      <c r="N6186" s="4" t="s">
        <v>2770</v>
      </c>
    </row>
    <row r="6187" spans="1:14">
      <c r="A6187" s="2">
        <v>43167</v>
      </c>
      <c r="B6187" s="3">
        <v>0.45833333333333331</v>
      </c>
      <c r="C6187" s="4" t="s">
        <v>13</v>
      </c>
      <c r="D6187" s="4" t="s">
        <v>1452</v>
      </c>
      <c r="E6187" s="4" t="s">
        <v>15</v>
      </c>
      <c r="F6187" s="4" t="s">
        <v>16</v>
      </c>
      <c r="G6187" s="4" t="s">
        <v>17</v>
      </c>
      <c r="H6187" s="4" t="s">
        <v>84</v>
      </c>
      <c r="I6187" s="4">
        <v>-76.596401206699994</v>
      </c>
      <c r="J6187" s="4">
        <v>39.320593507300003</v>
      </c>
      <c r="K6187" s="4" t="s">
        <v>41</v>
      </c>
      <c r="L6187" s="4">
        <v>1</v>
      </c>
      <c r="M6187">
        <f>VLOOKUP(N6187,[3]Vacancies_data!$H$1881:$I$1889,2)</f>
        <v>214</v>
      </c>
      <c r="N6187" s="4" t="s">
        <v>2770</v>
      </c>
    </row>
    <row r="6188" spans="1:14">
      <c r="A6188" s="2">
        <v>43167</v>
      </c>
      <c r="B6188" s="3">
        <v>0.625</v>
      </c>
      <c r="C6188" s="4" t="s">
        <v>13</v>
      </c>
      <c r="D6188" s="4" t="s">
        <v>817</v>
      </c>
      <c r="E6188" s="4" t="s">
        <v>15</v>
      </c>
      <c r="F6188" s="4" t="s">
        <v>16</v>
      </c>
      <c r="G6188" s="4" t="s">
        <v>17</v>
      </c>
      <c r="H6188" s="4" t="s">
        <v>84</v>
      </c>
      <c r="I6188" s="4">
        <v>-76.598970350100004</v>
      </c>
      <c r="J6188" s="4">
        <v>39.322188294500002</v>
      </c>
      <c r="K6188" s="4" t="s">
        <v>20</v>
      </c>
      <c r="L6188" s="4">
        <v>1</v>
      </c>
      <c r="M6188">
        <f>VLOOKUP(N6188,[3]Vacancies_data!$H$1881:$I$1889,2)</f>
        <v>214</v>
      </c>
      <c r="N6188" s="4" t="s">
        <v>2770</v>
      </c>
    </row>
    <row r="6189" spans="1:14">
      <c r="A6189" s="2">
        <v>43167</v>
      </c>
      <c r="B6189" s="3">
        <v>0.39930555555555558</v>
      </c>
      <c r="C6189" s="4" t="s">
        <v>28</v>
      </c>
      <c r="D6189" s="4" t="s">
        <v>391</v>
      </c>
      <c r="E6189" s="4" t="s">
        <v>30</v>
      </c>
      <c r="F6189" s="4" t="s">
        <v>24</v>
      </c>
      <c r="G6189" s="4" t="s">
        <v>17</v>
      </c>
      <c r="H6189" s="4" t="s">
        <v>270</v>
      </c>
      <c r="I6189" s="4">
        <v>-76.597470920600003</v>
      </c>
      <c r="J6189" s="4">
        <v>39.2972205047</v>
      </c>
      <c r="K6189" s="4" t="s">
        <v>38</v>
      </c>
      <c r="L6189" s="4">
        <v>1</v>
      </c>
      <c r="M6189">
        <f>VLOOKUP(N6189,[3]Vacancies_data!$H$1881:$I$1889,2)</f>
        <v>214</v>
      </c>
      <c r="N6189" s="4" t="s">
        <v>2746</v>
      </c>
    </row>
    <row r="6190" spans="1:14">
      <c r="A6190" s="2">
        <v>43167</v>
      </c>
      <c r="B6190" s="3">
        <v>0.58333333333333337</v>
      </c>
      <c r="C6190" s="4" t="s">
        <v>200</v>
      </c>
      <c r="D6190" s="4" t="s">
        <v>2188</v>
      </c>
      <c r="E6190" s="4" t="s">
        <v>2773</v>
      </c>
      <c r="F6190" s="4" t="s">
        <v>24</v>
      </c>
      <c r="G6190" s="4" t="s">
        <v>17</v>
      </c>
      <c r="H6190" s="4" t="s">
        <v>48</v>
      </c>
      <c r="I6190" s="4">
        <v>-76.613901122499996</v>
      </c>
      <c r="J6190" s="4">
        <v>39.296480080099997</v>
      </c>
      <c r="K6190" s="4" t="s">
        <v>38</v>
      </c>
      <c r="L6190" s="4">
        <v>1</v>
      </c>
      <c r="M6190">
        <f>VLOOKUP(N6190,[3]Vacancies_data!$H$1881:$I$1889,2)</f>
        <v>214</v>
      </c>
      <c r="N6190" s="4" t="s">
        <v>2733</v>
      </c>
    </row>
    <row r="6191" spans="1:14">
      <c r="A6191" s="2">
        <v>43167</v>
      </c>
      <c r="B6191" s="3">
        <v>0.58333333333333337</v>
      </c>
      <c r="C6191" s="4" t="s">
        <v>13</v>
      </c>
      <c r="D6191" s="4" t="s">
        <v>2189</v>
      </c>
      <c r="E6191" s="4" t="s">
        <v>15</v>
      </c>
      <c r="F6191" s="4" t="s">
        <v>16</v>
      </c>
      <c r="G6191" s="4" t="s">
        <v>17</v>
      </c>
      <c r="H6191" s="4" t="s">
        <v>211</v>
      </c>
      <c r="I6191" s="4">
        <v>-76.683981000000003</v>
      </c>
      <c r="J6191" s="4">
        <v>39.346639000000003</v>
      </c>
      <c r="K6191" s="4" t="s">
        <v>196</v>
      </c>
      <c r="L6191" s="4">
        <v>1</v>
      </c>
      <c r="M6191">
        <f>VLOOKUP(N6191,[3]Vacancies_data!$H$1881:$I$1889,2)</f>
        <v>321</v>
      </c>
      <c r="N6191" s="4" t="s">
        <v>2771</v>
      </c>
    </row>
    <row r="6192" spans="1:14">
      <c r="A6192" s="2">
        <v>43167</v>
      </c>
      <c r="B6192" s="3">
        <v>0.79166666666666663</v>
      </c>
      <c r="C6192" s="4" t="s">
        <v>88</v>
      </c>
      <c r="D6192" s="4" t="s">
        <v>1842</v>
      </c>
      <c r="E6192" s="4" t="s">
        <v>2773</v>
      </c>
      <c r="F6192" s="4" t="s">
        <v>24</v>
      </c>
      <c r="G6192" s="4" t="s">
        <v>91</v>
      </c>
      <c r="H6192" s="4" t="s">
        <v>211</v>
      </c>
      <c r="I6192" s="4">
        <v>-76.680548284300002</v>
      </c>
      <c r="J6192" s="4">
        <v>39.350350328899999</v>
      </c>
      <c r="K6192" s="4" t="s">
        <v>38</v>
      </c>
      <c r="L6192" s="4">
        <v>1</v>
      </c>
      <c r="M6192">
        <f>VLOOKUP(N6192,[3]Vacancies_data!$H$1881:$I$1889,2)</f>
        <v>321</v>
      </c>
      <c r="N6192" s="4" t="s">
        <v>2771</v>
      </c>
    </row>
    <row r="6193" spans="1:14">
      <c r="A6193" s="2">
        <v>43167</v>
      </c>
      <c r="B6193" s="3">
        <v>0.41666666666666669</v>
      </c>
      <c r="C6193" s="4" t="s">
        <v>21</v>
      </c>
      <c r="D6193" s="4" t="s">
        <v>2190</v>
      </c>
      <c r="E6193" s="4" t="s">
        <v>23</v>
      </c>
      <c r="F6193" s="4" t="s">
        <v>16</v>
      </c>
      <c r="G6193" s="4" t="s">
        <v>17</v>
      </c>
      <c r="H6193" s="4" t="s">
        <v>70</v>
      </c>
      <c r="I6193" s="4">
        <v>-76.538227000000006</v>
      </c>
      <c r="J6193" s="4">
        <v>39.354703999999998</v>
      </c>
      <c r="K6193" s="4" t="s">
        <v>41</v>
      </c>
      <c r="L6193" s="4">
        <v>1</v>
      </c>
      <c r="M6193">
        <f>VLOOKUP(N6193,[3]Vacancies_data!$H$1881:$I$1889,2)</f>
        <v>214</v>
      </c>
      <c r="N6193" s="4" t="s">
        <v>2770</v>
      </c>
    </row>
    <row r="6194" spans="1:14">
      <c r="A6194" s="2">
        <v>43167</v>
      </c>
      <c r="B6194" s="3">
        <v>0.30902777777777779</v>
      </c>
      <c r="C6194" s="4" t="s">
        <v>42</v>
      </c>
      <c r="D6194" s="4" t="s">
        <v>740</v>
      </c>
      <c r="E6194" s="4" t="s">
        <v>30</v>
      </c>
      <c r="F6194" s="4" t="s">
        <v>24</v>
      </c>
      <c r="G6194" s="4" t="s">
        <v>17</v>
      </c>
      <c r="H6194" s="4" t="s">
        <v>58</v>
      </c>
      <c r="I6194" s="4">
        <v>-76.603646344599994</v>
      </c>
      <c r="J6194" s="4">
        <v>39.231711283300001</v>
      </c>
      <c r="K6194" s="4" t="s">
        <v>38</v>
      </c>
      <c r="L6194" s="4">
        <v>1</v>
      </c>
      <c r="M6194">
        <f>VLOOKUP(N6194,[3]Vacancies_data!$H$1881:$I$1889,2)</f>
        <v>507</v>
      </c>
      <c r="N6194" s="4" t="s">
        <v>2766</v>
      </c>
    </row>
    <row r="6195" spans="1:14">
      <c r="A6195" s="2">
        <v>43167</v>
      </c>
      <c r="B6195" s="3">
        <v>0.4375</v>
      </c>
      <c r="C6195" s="4" t="s">
        <v>21</v>
      </c>
      <c r="D6195" s="4" t="s">
        <v>912</v>
      </c>
      <c r="E6195" s="4" t="s">
        <v>23</v>
      </c>
      <c r="F6195" s="4" t="s">
        <v>24</v>
      </c>
      <c r="G6195" s="4" t="s">
        <v>17</v>
      </c>
      <c r="H6195" s="4" t="s">
        <v>58</v>
      </c>
      <c r="I6195" s="4">
        <v>-76.601432713700007</v>
      </c>
      <c r="J6195" s="4">
        <v>39.231136786299999</v>
      </c>
      <c r="K6195" s="4" t="s">
        <v>38</v>
      </c>
      <c r="L6195" s="4">
        <v>1</v>
      </c>
      <c r="M6195">
        <f>VLOOKUP(N6195,[3]Vacancies_data!$H$1881:$I$1889,2)</f>
        <v>507</v>
      </c>
      <c r="N6195" s="4" t="s">
        <v>2766</v>
      </c>
    </row>
    <row r="6196" spans="1:14">
      <c r="A6196" s="2">
        <v>43167</v>
      </c>
      <c r="B6196" s="3">
        <v>0.375</v>
      </c>
      <c r="C6196" s="4" t="s">
        <v>13</v>
      </c>
      <c r="D6196" s="4" t="s">
        <v>409</v>
      </c>
      <c r="E6196" s="4" t="s">
        <v>15</v>
      </c>
      <c r="F6196" s="4" t="s">
        <v>16</v>
      </c>
      <c r="G6196" s="4" t="s">
        <v>17</v>
      </c>
      <c r="H6196" s="4" t="s">
        <v>37</v>
      </c>
      <c r="I6196" s="4">
        <v>-76.5825807911</v>
      </c>
      <c r="J6196" s="4">
        <v>39.284008669999999</v>
      </c>
      <c r="K6196" s="4" t="s">
        <v>41</v>
      </c>
      <c r="L6196" s="4">
        <v>1</v>
      </c>
      <c r="M6196">
        <f>VLOOKUP(N6196,[3]Vacancies_data!$H$1881:$I$1889,2)</f>
        <v>415</v>
      </c>
      <c r="N6196" s="4" t="s">
        <v>2725</v>
      </c>
    </row>
    <row r="6197" spans="1:14">
      <c r="A6197" s="2">
        <v>43167</v>
      </c>
      <c r="B6197" s="3">
        <v>0.79166666666666663</v>
      </c>
      <c r="C6197" s="4" t="s">
        <v>55</v>
      </c>
      <c r="D6197" s="4" t="s">
        <v>2191</v>
      </c>
      <c r="E6197" s="4" t="s">
        <v>30</v>
      </c>
      <c r="F6197" s="4" t="s">
        <v>24</v>
      </c>
      <c r="G6197" s="4" t="s">
        <v>17</v>
      </c>
      <c r="H6197" s="4" t="s">
        <v>119</v>
      </c>
      <c r="I6197" s="4">
        <v>-76.666555000000002</v>
      </c>
      <c r="J6197" s="4">
        <v>39.304206000000001</v>
      </c>
      <c r="K6197" s="4" t="s">
        <v>49</v>
      </c>
      <c r="L6197" s="4">
        <v>1</v>
      </c>
      <c r="M6197">
        <f>VLOOKUP(N6197,[3]Vacancies_data!$H$1881:$I$1889,2)</f>
        <v>625</v>
      </c>
      <c r="N6197" s="4" t="s">
        <v>2767</v>
      </c>
    </row>
    <row r="6198" spans="1:14">
      <c r="A6198" s="2">
        <v>43167</v>
      </c>
      <c r="B6198" s="3">
        <v>0.91666666666666663</v>
      </c>
      <c r="C6198" s="4" t="s">
        <v>21</v>
      </c>
      <c r="D6198" s="4" t="s">
        <v>1801</v>
      </c>
      <c r="E6198" s="4" t="s">
        <v>23</v>
      </c>
      <c r="F6198" s="4" t="s">
        <v>24</v>
      </c>
      <c r="G6198" s="4" t="s">
        <v>17</v>
      </c>
      <c r="H6198" s="4" t="s">
        <v>95</v>
      </c>
      <c r="I6198" s="4">
        <v>-76.609461028300004</v>
      </c>
      <c r="J6198" s="4">
        <v>39.314276147299999</v>
      </c>
      <c r="K6198" s="4" t="s">
        <v>38</v>
      </c>
      <c r="L6198" s="4">
        <v>1</v>
      </c>
      <c r="M6198">
        <f>VLOOKUP(N6198,[3]Vacancies_data!$H$1881:$I$1889,2)</f>
        <v>214</v>
      </c>
      <c r="N6198" s="4" t="s">
        <v>2746</v>
      </c>
    </row>
    <row r="6199" spans="1:14">
      <c r="A6199" s="2">
        <v>43167</v>
      </c>
      <c r="B6199" s="3">
        <v>0.73749999999999993</v>
      </c>
      <c r="C6199" s="4" t="s">
        <v>42</v>
      </c>
      <c r="D6199" s="4" t="s">
        <v>625</v>
      </c>
      <c r="E6199" s="4" t="s">
        <v>30</v>
      </c>
      <c r="F6199" s="4" t="s">
        <v>24</v>
      </c>
      <c r="G6199" s="4" t="s">
        <v>17</v>
      </c>
      <c r="H6199" s="4" t="s">
        <v>48</v>
      </c>
      <c r="I6199" s="4">
        <v>-76.616911607199995</v>
      </c>
      <c r="J6199" s="4">
        <v>39.2951458131</v>
      </c>
      <c r="K6199" s="4" t="s">
        <v>38</v>
      </c>
      <c r="L6199" s="4">
        <v>1</v>
      </c>
      <c r="M6199">
        <f>VLOOKUP(N6199,[3]Vacancies_data!$H$1881:$I$1889,2)</f>
        <v>214</v>
      </c>
      <c r="N6199" s="4" t="s">
        <v>2733</v>
      </c>
    </row>
    <row r="6200" spans="1:14">
      <c r="A6200" s="2">
        <v>43167</v>
      </c>
      <c r="B6200" s="3">
        <v>0.60486111111111118</v>
      </c>
      <c r="C6200" s="4" t="s">
        <v>2371</v>
      </c>
      <c r="D6200" s="4" t="s">
        <v>2687</v>
      </c>
      <c r="E6200" s="4" t="s">
        <v>2370</v>
      </c>
      <c r="F6200" s="4" t="s">
        <v>2373</v>
      </c>
      <c r="G6200" s="4" t="s">
        <v>63</v>
      </c>
      <c r="H6200" s="4" t="s">
        <v>2446</v>
      </c>
      <c r="I6200" s="4">
        <v>-76.603322780300005</v>
      </c>
      <c r="J6200" s="4">
        <v>39.311818291000002</v>
      </c>
      <c r="K6200" s="4" t="s">
        <v>2383</v>
      </c>
      <c r="L6200" s="4">
        <v>1</v>
      </c>
      <c r="M6200">
        <f>VLOOKUP(N6200,[3]Vacancies_data!$H$1881:$I$1889,2)</f>
        <v>214</v>
      </c>
      <c r="N6200" s="4" t="s">
        <v>2746</v>
      </c>
    </row>
    <row r="6201" spans="1:14">
      <c r="A6201" s="2">
        <v>43166</v>
      </c>
      <c r="B6201" s="3">
        <v>0.41666666666666669</v>
      </c>
      <c r="C6201" s="4" t="s">
        <v>21</v>
      </c>
      <c r="D6201" s="4" t="s">
        <v>1299</v>
      </c>
      <c r="E6201" s="4" t="s">
        <v>23</v>
      </c>
      <c r="F6201" s="4" t="s">
        <v>24</v>
      </c>
      <c r="G6201" s="4" t="s">
        <v>17</v>
      </c>
      <c r="H6201" s="4" t="s">
        <v>80</v>
      </c>
      <c r="I6201" s="4">
        <v>-76.622686970800004</v>
      </c>
      <c r="J6201" s="4">
        <v>39.246498281299999</v>
      </c>
      <c r="K6201" s="4" t="s">
        <v>38</v>
      </c>
      <c r="L6201" s="4">
        <v>1</v>
      </c>
      <c r="M6201">
        <f>VLOOKUP(N6201,[3]Vacancies_data!$H$1881:$I$1889,2)</f>
        <v>507</v>
      </c>
      <c r="N6201" s="4" t="s">
        <v>2766</v>
      </c>
    </row>
    <row r="6202" spans="1:14">
      <c r="A6202" s="2">
        <v>43166</v>
      </c>
      <c r="B6202" s="3">
        <v>0.6875</v>
      </c>
      <c r="C6202" s="4" t="s">
        <v>102</v>
      </c>
      <c r="D6202" s="4" t="s">
        <v>1536</v>
      </c>
      <c r="E6202" s="4" t="s">
        <v>2773</v>
      </c>
      <c r="F6202" s="4" t="s">
        <v>24</v>
      </c>
      <c r="G6202" s="4" t="s">
        <v>63</v>
      </c>
      <c r="H6202" s="4" t="s">
        <v>80</v>
      </c>
      <c r="I6202" s="4">
        <v>-76.620130166400003</v>
      </c>
      <c r="J6202" s="4">
        <v>39.2498278403</v>
      </c>
      <c r="K6202" s="4" t="s">
        <v>38</v>
      </c>
      <c r="L6202" s="4">
        <v>1</v>
      </c>
      <c r="M6202">
        <f>VLOOKUP(N6202,[3]Vacancies_data!$H$1881:$I$1889,2)</f>
        <v>507</v>
      </c>
      <c r="N6202" s="4" t="s">
        <v>2766</v>
      </c>
    </row>
    <row r="6203" spans="1:14">
      <c r="A6203" s="2">
        <v>43166</v>
      </c>
      <c r="B6203" s="3">
        <v>0.72916666666666663</v>
      </c>
      <c r="C6203" s="4" t="s">
        <v>102</v>
      </c>
      <c r="D6203" s="4" t="s">
        <v>2192</v>
      </c>
      <c r="E6203" s="4" t="s">
        <v>2773</v>
      </c>
      <c r="F6203" s="4" t="s">
        <v>24</v>
      </c>
      <c r="G6203" s="4" t="s">
        <v>63</v>
      </c>
      <c r="H6203" s="4" t="s">
        <v>32</v>
      </c>
      <c r="I6203" s="4">
        <v>-76.605085488200004</v>
      </c>
      <c r="J6203" s="4">
        <v>39.296557767199999</v>
      </c>
      <c r="K6203" s="4" t="s">
        <v>38</v>
      </c>
      <c r="L6203" s="4">
        <v>1</v>
      </c>
      <c r="M6203">
        <f>VLOOKUP(N6203,[3]Vacancies_data!$H$1881:$I$1889,2)</f>
        <v>214</v>
      </c>
      <c r="N6203" s="4" t="s">
        <v>2746</v>
      </c>
    </row>
    <row r="6204" spans="1:14">
      <c r="A6204" s="2">
        <v>43166</v>
      </c>
      <c r="B6204" s="3">
        <v>0.5</v>
      </c>
      <c r="C6204" s="4" t="s">
        <v>13</v>
      </c>
      <c r="D6204" s="4" t="s">
        <v>521</v>
      </c>
      <c r="E6204" s="4" t="s">
        <v>15</v>
      </c>
      <c r="F6204" s="4" t="s">
        <v>16</v>
      </c>
      <c r="G6204" s="4" t="s">
        <v>17</v>
      </c>
      <c r="H6204" s="4" t="s">
        <v>145</v>
      </c>
      <c r="I6204" s="4">
        <v>-76.593694999999997</v>
      </c>
      <c r="J6204" s="4">
        <v>39.291086999999997</v>
      </c>
      <c r="K6204" s="4" t="s">
        <v>196</v>
      </c>
      <c r="L6204" s="4">
        <v>1</v>
      </c>
      <c r="M6204">
        <f>VLOOKUP(N6204,[3]Vacancies_data!$H$1881:$I$1889,2)</f>
        <v>415</v>
      </c>
      <c r="N6204" s="4" t="s">
        <v>2725</v>
      </c>
    </row>
    <row r="6205" spans="1:14">
      <c r="A6205" s="2">
        <v>43166</v>
      </c>
      <c r="B6205" s="3">
        <v>7.9861111111111105E-2</v>
      </c>
      <c r="C6205" s="4" t="s">
        <v>197</v>
      </c>
      <c r="D6205" s="4" t="s">
        <v>538</v>
      </c>
      <c r="E6205" s="4" t="s">
        <v>15</v>
      </c>
      <c r="F6205" s="4" t="s">
        <v>16</v>
      </c>
      <c r="G6205" s="4" t="s">
        <v>17</v>
      </c>
      <c r="H6205" s="4" t="s">
        <v>80</v>
      </c>
      <c r="I6205" s="4">
        <v>-76.639922908700001</v>
      </c>
      <c r="J6205" s="4">
        <v>39.248551911900002</v>
      </c>
      <c r="K6205" s="4" t="s">
        <v>139</v>
      </c>
      <c r="L6205" s="4">
        <v>1</v>
      </c>
      <c r="M6205">
        <f>VLOOKUP(N6205,[3]Vacancies_data!$H$1881:$I$1889,2)</f>
        <v>507</v>
      </c>
      <c r="N6205" s="4" t="s">
        <v>2766</v>
      </c>
    </row>
    <row r="6206" spans="1:14">
      <c r="A6206" s="2">
        <v>43166</v>
      </c>
      <c r="B6206" s="3">
        <v>0.83333333333333337</v>
      </c>
      <c r="C6206" s="4" t="s">
        <v>55</v>
      </c>
      <c r="D6206" s="4" t="s">
        <v>663</v>
      </c>
      <c r="E6206" s="4" t="s">
        <v>30</v>
      </c>
      <c r="F6206" s="4" t="s">
        <v>24</v>
      </c>
      <c r="G6206" s="4" t="s">
        <v>17</v>
      </c>
      <c r="H6206" s="4" t="s">
        <v>97</v>
      </c>
      <c r="I6206" s="4">
        <v>-76.635303737100003</v>
      </c>
      <c r="J6206" s="4">
        <v>39.332062062200002</v>
      </c>
      <c r="K6206" s="4" t="s">
        <v>38</v>
      </c>
      <c r="L6206" s="4">
        <v>1</v>
      </c>
      <c r="M6206">
        <f>VLOOKUP(N6206,[3]Vacancies_data!$H$1881:$I$1889,2)</f>
        <v>321</v>
      </c>
      <c r="N6206" s="4" t="s">
        <v>2726</v>
      </c>
    </row>
    <row r="6207" spans="1:14">
      <c r="A6207" s="2">
        <v>43166</v>
      </c>
      <c r="B6207" s="3">
        <v>0.58333333333333337</v>
      </c>
      <c r="C6207" s="4" t="s">
        <v>13</v>
      </c>
      <c r="D6207" s="4" t="s">
        <v>324</v>
      </c>
      <c r="E6207" s="4" t="s">
        <v>15</v>
      </c>
      <c r="F6207" s="4" t="s">
        <v>16</v>
      </c>
      <c r="G6207" s="4" t="s">
        <v>17</v>
      </c>
      <c r="H6207" s="4" t="s">
        <v>80</v>
      </c>
      <c r="I6207" s="4">
        <v>-76.623758075599994</v>
      </c>
      <c r="J6207" s="4">
        <v>39.248548485599997</v>
      </c>
      <c r="K6207" s="4" t="s">
        <v>20</v>
      </c>
      <c r="L6207" s="4">
        <v>1</v>
      </c>
      <c r="M6207">
        <f>VLOOKUP(N6207,[3]Vacancies_data!$H$1881:$I$1889,2)</f>
        <v>507</v>
      </c>
      <c r="N6207" s="4" t="s">
        <v>2766</v>
      </c>
    </row>
    <row r="6208" spans="1:14">
      <c r="A6208" s="2">
        <v>43166</v>
      </c>
      <c r="B6208" s="3">
        <v>0.55694444444444446</v>
      </c>
      <c r="C6208" s="4" t="s">
        <v>72</v>
      </c>
      <c r="D6208" s="4" t="s">
        <v>377</v>
      </c>
      <c r="E6208" s="4" t="s">
        <v>30</v>
      </c>
      <c r="F6208" s="4" t="s">
        <v>16</v>
      </c>
      <c r="G6208" s="4" t="s">
        <v>17</v>
      </c>
      <c r="H6208" s="4" t="s">
        <v>80</v>
      </c>
      <c r="I6208" s="4">
        <v>-76.622805999999997</v>
      </c>
      <c r="J6208" s="4">
        <v>39.250081999999999</v>
      </c>
      <c r="K6208" s="4" t="s">
        <v>73</v>
      </c>
      <c r="L6208" s="4">
        <v>1</v>
      </c>
      <c r="M6208">
        <f>VLOOKUP(N6208,[3]Vacancies_data!$H$1881:$I$1889,2)</f>
        <v>507</v>
      </c>
      <c r="N6208" s="4" t="s">
        <v>2766</v>
      </c>
    </row>
    <row r="6209" spans="1:14">
      <c r="A6209" s="2">
        <v>43166</v>
      </c>
      <c r="B6209" s="3">
        <v>0.41666666666666669</v>
      </c>
      <c r="C6209" s="4" t="s">
        <v>34</v>
      </c>
      <c r="D6209" s="4" t="s">
        <v>700</v>
      </c>
      <c r="E6209" s="4" t="s">
        <v>30</v>
      </c>
      <c r="F6209" s="4" t="s">
        <v>24</v>
      </c>
      <c r="G6209" s="4" t="s">
        <v>17</v>
      </c>
      <c r="H6209" s="4" t="s">
        <v>58</v>
      </c>
      <c r="I6209" s="4">
        <v>-76.602429174700006</v>
      </c>
      <c r="J6209" s="4">
        <v>39.232158859999998</v>
      </c>
      <c r="K6209" s="4" t="s">
        <v>224</v>
      </c>
      <c r="L6209" s="4">
        <v>1</v>
      </c>
      <c r="M6209">
        <f>VLOOKUP(N6209,[3]Vacancies_data!$H$1881:$I$1889,2)</f>
        <v>507</v>
      </c>
      <c r="N6209" s="4" t="s">
        <v>2766</v>
      </c>
    </row>
    <row r="6210" spans="1:14">
      <c r="A6210" s="2">
        <v>43166</v>
      </c>
      <c r="B6210" s="3">
        <v>0.55208333333333337</v>
      </c>
      <c r="C6210" s="4" t="s">
        <v>42</v>
      </c>
      <c r="D6210" s="4" t="s">
        <v>554</v>
      </c>
      <c r="E6210" s="4" t="s">
        <v>30</v>
      </c>
      <c r="F6210" s="5"/>
      <c r="G6210" s="4" t="s">
        <v>17</v>
      </c>
      <c r="H6210" s="4" t="s">
        <v>121</v>
      </c>
      <c r="I6210" s="4">
        <v>-76.614867000000004</v>
      </c>
      <c r="J6210" s="4">
        <v>39.328297999999997</v>
      </c>
      <c r="K6210" s="5"/>
      <c r="L6210" s="4">
        <v>1</v>
      </c>
      <c r="M6210">
        <f>VLOOKUP(N6210,[3]Vacancies_data!$H$1881:$I$1889,2)</f>
        <v>321</v>
      </c>
      <c r="N6210" s="4" t="s">
        <v>2726</v>
      </c>
    </row>
    <row r="6211" spans="1:14">
      <c r="A6211" s="2">
        <v>43166</v>
      </c>
      <c r="B6211" s="3">
        <v>0.75</v>
      </c>
      <c r="C6211" s="4" t="s">
        <v>42</v>
      </c>
      <c r="D6211" s="4" t="s">
        <v>2742</v>
      </c>
      <c r="E6211" s="4" t="s">
        <v>30</v>
      </c>
      <c r="F6211" s="5"/>
      <c r="G6211" s="4" t="s">
        <v>17</v>
      </c>
      <c r="H6211" s="4" t="s">
        <v>145</v>
      </c>
      <c r="I6211" s="4">
        <v>-76.599417000000003</v>
      </c>
      <c r="J6211" s="4">
        <v>39.289332999999999</v>
      </c>
      <c r="K6211" s="5"/>
      <c r="L6211" s="4">
        <v>1</v>
      </c>
      <c r="M6211">
        <f>VLOOKUP(N6211,[3]Vacancies_data!$H$1881:$I$1889,2)</f>
        <v>415</v>
      </c>
      <c r="N6211" s="4" t="s">
        <v>2725</v>
      </c>
    </row>
    <row r="6212" spans="1:14">
      <c r="A6212" s="2">
        <v>43166</v>
      </c>
      <c r="B6212" s="3">
        <v>0.38194444444444442</v>
      </c>
      <c r="C6212" s="4" t="s">
        <v>42</v>
      </c>
      <c r="D6212" s="4" t="s">
        <v>2193</v>
      </c>
      <c r="E6212" s="4" t="s">
        <v>30</v>
      </c>
      <c r="F6212" s="4" t="s">
        <v>24</v>
      </c>
      <c r="G6212" s="4" t="s">
        <v>17</v>
      </c>
      <c r="H6212" s="4" t="s">
        <v>421</v>
      </c>
      <c r="I6212" s="4">
        <v>-76.705685000000003</v>
      </c>
      <c r="J6212" s="4">
        <v>39.293292000000001</v>
      </c>
      <c r="K6212" s="4" t="s">
        <v>38</v>
      </c>
      <c r="L6212" s="4">
        <v>1</v>
      </c>
      <c r="M6212">
        <f>VLOOKUP(N6212,[3]Vacancies_data!$H$1881:$I$1889,2)</f>
        <v>625</v>
      </c>
      <c r="N6212" s="4" t="s">
        <v>2767</v>
      </c>
    </row>
    <row r="6213" spans="1:14">
      <c r="A6213" s="2">
        <v>43166</v>
      </c>
      <c r="B6213" s="3">
        <v>0.59722222222222221</v>
      </c>
      <c r="C6213" s="4" t="s">
        <v>34</v>
      </c>
      <c r="D6213" s="4" t="s">
        <v>853</v>
      </c>
      <c r="E6213" s="4" t="s">
        <v>30</v>
      </c>
      <c r="F6213" s="4" t="s">
        <v>24</v>
      </c>
      <c r="G6213" s="4" t="s">
        <v>17</v>
      </c>
      <c r="H6213" s="4" t="s">
        <v>107</v>
      </c>
      <c r="I6213" s="4">
        <v>-76.674203432400006</v>
      </c>
      <c r="J6213" s="4">
        <v>39.293914852599997</v>
      </c>
      <c r="K6213" s="4" t="s">
        <v>38</v>
      </c>
      <c r="L6213" s="4">
        <v>1</v>
      </c>
      <c r="M6213">
        <f>VLOOKUP(N6213,[3]Vacancies_data!$H$1881:$I$1889,2)</f>
        <v>625</v>
      </c>
      <c r="N6213" s="4" t="s">
        <v>2767</v>
      </c>
    </row>
    <row r="6214" spans="1:14">
      <c r="A6214" s="2">
        <v>43166</v>
      </c>
      <c r="B6214" s="3">
        <v>0.79166666666666663</v>
      </c>
      <c r="C6214" s="4" t="s">
        <v>55</v>
      </c>
      <c r="D6214" s="4" t="s">
        <v>2194</v>
      </c>
      <c r="E6214" s="4" t="s">
        <v>30</v>
      </c>
      <c r="F6214" s="4" t="s">
        <v>24</v>
      </c>
      <c r="G6214" s="4" t="s">
        <v>17</v>
      </c>
      <c r="H6214" s="4" t="s">
        <v>67</v>
      </c>
      <c r="I6214" s="4">
        <v>-76.640789999999996</v>
      </c>
      <c r="J6214" s="4">
        <v>39.263603000000003</v>
      </c>
      <c r="K6214" s="4" t="s">
        <v>49</v>
      </c>
      <c r="L6214" s="4">
        <v>1</v>
      </c>
      <c r="M6214">
        <f>VLOOKUP(N6214,[3]Vacancies_data!$H$1881:$I$1889,2)</f>
        <v>507</v>
      </c>
      <c r="N6214" s="4" t="s">
        <v>2766</v>
      </c>
    </row>
    <row r="6215" spans="1:14">
      <c r="A6215" s="2">
        <v>43166</v>
      </c>
      <c r="B6215" s="3">
        <v>0.38194444444444442</v>
      </c>
      <c r="C6215" s="4" t="s">
        <v>42</v>
      </c>
      <c r="D6215" s="4" t="s">
        <v>1106</v>
      </c>
      <c r="E6215" s="4" t="s">
        <v>30</v>
      </c>
      <c r="F6215" s="4" t="s">
        <v>24</v>
      </c>
      <c r="G6215" s="4" t="s">
        <v>17</v>
      </c>
      <c r="H6215" s="4" t="s">
        <v>32</v>
      </c>
      <c r="I6215" s="4">
        <v>-76.601083435000007</v>
      </c>
      <c r="J6215" s="4">
        <v>39.300447828199999</v>
      </c>
      <c r="K6215" s="4" t="s">
        <v>38</v>
      </c>
      <c r="L6215" s="4">
        <v>1</v>
      </c>
      <c r="M6215">
        <f>VLOOKUP(N6215,[3]Vacancies_data!$H$1881:$I$1889,2)</f>
        <v>214</v>
      </c>
      <c r="N6215" s="4" t="s">
        <v>2746</v>
      </c>
    </row>
    <row r="6216" spans="1:14">
      <c r="A6216" s="2">
        <v>43166</v>
      </c>
      <c r="B6216" s="3">
        <v>0.50277777777777777</v>
      </c>
      <c r="C6216" s="4" t="s">
        <v>13</v>
      </c>
      <c r="D6216" s="4" t="s">
        <v>1596</v>
      </c>
      <c r="E6216" s="4" t="s">
        <v>15</v>
      </c>
      <c r="F6216" s="4" t="s">
        <v>16</v>
      </c>
      <c r="G6216" s="4" t="s">
        <v>17</v>
      </c>
      <c r="H6216" s="4" t="s">
        <v>64</v>
      </c>
      <c r="I6216" s="4">
        <v>-76.687823664600003</v>
      </c>
      <c r="J6216" s="4">
        <v>39.286522420399997</v>
      </c>
      <c r="K6216" s="4" t="s">
        <v>41</v>
      </c>
      <c r="L6216" s="4">
        <v>1</v>
      </c>
      <c r="M6216">
        <f>VLOOKUP(N6216,[3]Vacancies_data!$H$1881:$I$1889,2)</f>
        <v>625</v>
      </c>
      <c r="N6216" s="4" t="s">
        <v>2767</v>
      </c>
    </row>
    <row r="6217" spans="1:14">
      <c r="A6217" s="2">
        <v>43166</v>
      </c>
      <c r="B6217" s="3">
        <v>0.20833333333333334</v>
      </c>
      <c r="C6217" s="4" t="s">
        <v>34</v>
      </c>
      <c r="D6217" s="4" t="s">
        <v>1303</v>
      </c>
      <c r="E6217" s="4" t="s">
        <v>30</v>
      </c>
      <c r="F6217" s="4" t="s">
        <v>24</v>
      </c>
      <c r="G6217" s="4" t="s">
        <v>17</v>
      </c>
      <c r="H6217" s="4" t="s">
        <v>561</v>
      </c>
      <c r="I6217" s="4">
        <v>-76.705640550200002</v>
      </c>
      <c r="J6217" s="4">
        <v>39.305410990399999</v>
      </c>
      <c r="K6217" s="4" t="s">
        <v>49</v>
      </c>
      <c r="L6217" s="4">
        <v>1</v>
      </c>
      <c r="M6217">
        <f>VLOOKUP(N6217,[3]Vacancies_data!$H$1881:$I$1889,2)</f>
        <v>625</v>
      </c>
      <c r="N6217" s="4" t="s">
        <v>2767</v>
      </c>
    </row>
    <row r="6218" spans="1:14">
      <c r="A6218" s="2">
        <v>43165</v>
      </c>
      <c r="B6218" s="3">
        <v>0.66666666666666663</v>
      </c>
      <c r="C6218" s="4" t="s">
        <v>13</v>
      </c>
      <c r="D6218" s="4" t="s">
        <v>621</v>
      </c>
      <c r="E6218" s="4" t="s">
        <v>15</v>
      </c>
      <c r="F6218" s="4" t="s">
        <v>16</v>
      </c>
      <c r="G6218" s="4" t="s">
        <v>17</v>
      </c>
      <c r="H6218" s="4" t="s">
        <v>40</v>
      </c>
      <c r="I6218" s="4">
        <v>-76.632981000000001</v>
      </c>
      <c r="J6218" s="4">
        <v>39.311114000000003</v>
      </c>
      <c r="K6218" s="4" t="s">
        <v>20</v>
      </c>
      <c r="L6218" s="4">
        <v>1</v>
      </c>
      <c r="M6218">
        <f>VLOOKUP(N6218,[3]Vacancies_data!$H$1881:$I$1889,2)</f>
        <v>214</v>
      </c>
      <c r="N6218" s="4" t="s">
        <v>2733</v>
      </c>
    </row>
    <row r="6219" spans="1:14">
      <c r="A6219" s="2">
        <v>43165</v>
      </c>
      <c r="B6219" s="3">
        <v>0.73263888888888884</v>
      </c>
      <c r="C6219" s="4" t="s">
        <v>197</v>
      </c>
      <c r="D6219" s="4" t="s">
        <v>305</v>
      </c>
      <c r="E6219" s="4" t="s">
        <v>15</v>
      </c>
      <c r="F6219" s="4" t="s">
        <v>16</v>
      </c>
      <c r="G6219" s="4" t="s">
        <v>17</v>
      </c>
      <c r="H6219" s="4" t="s">
        <v>48</v>
      </c>
      <c r="I6219" s="4">
        <v>-76.615511999999995</v>
      </c>
      <c r="J6219" s="4">
        <v>39.295754000000002</v>
      </c>
      <c r="K6219" s="4" t="s">
        <v>237</v>
      </c>
      <c r="L6219" s="4">
        <v>1</v>
      </c>
      <c r="M6219">
        <f>VLOOKUP(N6219,[3]Vacancies_data!$H$1881:$I$1889,2)</f>
        <v>214</v>
      </c>
      <c r="N6219" s="4" t="s">
        <v>2733</v>
      </c>
    </row>
    <row r="6220" spans="1:14">
      <c r="A6220" s="2">
        <v>43165</v>
      </c>
      <c r="B6220" s="3">
        <v>0.37847222222222227</v>
      </c>
      <c r="C6220" s="4" t="s">
        <v>21</v>
      </c>
      <c r="D6220" s="4" t="s">
        <v>248</v>
      </c>
      <c r="E6220" s="4" t="s">
        <v>23</v>
      </c>
      <c r="F6220" s="4" t="s">
        <v>24</v>
      </c>
      <c r="G6220" s="4" t="s">
        <v>17</v>
      </c>
      <c r="H6220" s="4" t="s">
        <v>58</v>
      </c>
      <c r="I6220" s="4">
        <v>-76.600696097699995</v>
      </c>
      <c r="J6220" s="4">
        <v>39.231628819999997</v>
      </c>
      <c r="K6220" s="4" t="s">
        <v>38</v>
      </c>
      <c r="L6220" s="4">
        <v>1</v>
      </c>
      <c r="M6220">
        <f>VLOOKUP(N6220,[3]Vacancies_data!$H$1881:$I$1889,2)</f>
        <v>507</v>
      </c>
      <c r="N6220" s="4" t="s">
        <v>2766</v>
      </c>
    </row>
    <row r="6221" spans="1:14">
      <c r="A6221" s="2">
        <v>43165</v>
      </c>
      <c r="B6221" s="3">
        <v>0.6875</v>
      </c>
      <c r="C6221" s="4" t="s">
        <v>13</v>
      </c>
      <c r="D6221" s="4" t="s">
        <v>670</v>
      </c>
      <c r="E6221" s="4" t="s">
        <v>15</v>
      </c>
      <c r="F6221" s="4" t="s">
        <v>16</v>
      </c>
      <c r="G6221" s="4" t="s">
        <v>17</v>
      </c>
      <c r="H6221" s="4" t="s">
        <v>84</v>
      </c>
      <c r="I6221" s="4">
        <v>-76.591981602199994</v>
      </c>
      <c r="J6221" s="4">
        <v>39.322465191500001</v>
      </c>
      <c r="K6221" s="4" t="s">
        <v>41</v>
      </c>
      <c r="L6221" s="4">
        <v>1</v>
      </c>
      <c r="M6221">
        <f>VLOOKUP(N6221,[3]Vacancies_data!$H$1881:$I$1889,2)</f>
        <v>214</v>
      </c>
      <c r="N6221" s="4" t="s">
        <v>2770</v>
      </c>
    </row>
    <row r="6222" spans="1:14">
      <c r="A6222" s="2">
        <v>43165</v>
      </c>
      <c r="B6222" s="3">
        <v>0.29166666666666669</v>
      </c>
      <c r="C6222" s="4" t="s">
        <v>42</v>
      </c>
      <c r="D6222" s="4" t="s">
        <v>1842</v>
      </c>
      <c r="E6222" s="4" t="s">
        <v>30</v>
      </c>
      <c r="F6222" s="5"/>
      <c r="G6222" s="4" t="s">
        <v>17</v>
      </c>
      <c r="H6222" s="4" t="s">
        <v>211</v>
      </c>
      <c r="I6222" s="4">
        <v>-76.682945000000004</v>
      </c>
      <c r="J6222" s="4">
        <v>39.351463000000003</v>
      </c>
      <c r="K6222" s="5"/>
      <c r="L6222" s="4">
        <v>1</v>
      </c>
      <c r="M6222">
        <f>VLOOKUP(N6222,[3]Vacancies_data!$H$1881:$I$1889,2)</f>
        <v>321</v>
      </c>
      <c r="N6222" s="4" t="s">
        <v>2771</v>
      </c>
    </row>
    <row r="6223" spans="1:14">
      <c r="A6223" s="2">
        <v>43165</v>
      </c>
      <c r="B6223" s="3">
        <v>0.65972222222222221</v>
      </c>
      <c r="C6223" s="4" t="s">
        <v>639</v>
      </c>
      <c r="D6223" s="4" t="s">
        <v>1511</v>
      </c>
      <c r="E6223" s="4" t="s">
        <v>2773</v>
      </c>
      <c r="F6223" s="4" t="s">
        <v>16</v>
      </c>
      <c r="G6223" s="4" t="s">
        <v>63</v>
      </c>
      <c r="H6223" s="4" t="s">
        <v>80</v>
      </c>
      <c r="I6223" s="4">
        <v>-76.619361999999995</v>
      </c>
      <c r="J6223" s="4">
        <v>39.250604000000003</v>
      </c>
      <c r="K6223" s="4" t="s">
        <v>41</v>
      </c>
      <c r="L6223" s="4">
        <v>1</v>
      </c>
      <c r="M6223">
        <f>VLOOKUP(N6223,[3]Vacancies_data!$H$1881:$I$1889,2)</f>
        <v>507</v>
      </c>
      <c r="N6223" s="4" t="s">
        <v>2766</v>
      </c>
    </row>
    <row r="6224" spans="1:14">
      <c r="A6224" s="2">
        <v>43165</v>
      </c>
      <c r="B6224" s="3">
        <v>0.93402777777777779</v>
      </c>
      <c r="C6224" s="4" t="s">
        <v>102</v>
      </c>
      <c r="D6224" s="4" t="s">
        <v>387</v>
      </c>
      <c r="E6224" s="4" t="s">
        <v>2773</v>
      </c>
      <c r="F6224" s="4" t="s">
        <v>24</v>
      </c>
      <c r="G6224" s="4" t="s">
        <v>63</v>
      </c>
      <c r="H6224" s="4" t="s">
        <v>84</v>
      </c>
      <c r="I6224" s="4">
        <v>-76.595347525700006</v>
      </c>
      <c r="J6224" s="4">
        <v>39.316820286199999</v>
      </c>
      <c r="K6224" s="4" t="s">
        <v>38</v>
      </c>
      <c r="L6224" s="4">
        <v>1</v>
      </c>
      <c r="M6224">
        <f>VLOOKUP(N6224,[3]Vacancies_data!$H$1881:$I$1889,2)</f>
        <v>214</v>
      </c>
      <c r="N6224" s="4" t="s">
        <v>2770</v>
      </c>
    </row>
    <row r="6225" spans="1:14">
      <c r="A6225" s="2">
        <v>43165</v>
      </c>
      <c r="B6225" s="3">
        <v>0.5</v>
      </c>
      <c r="C6225" s="4" t="s">
        <v>42</v>
      </c>
      <c r="D6225" s="4" t="s">
        <v>650</v>
      </c>
      <c r="E6225" s="4" t="s">
        <v>30</v>
      </c>
      <c r="F6225" s="5"/>
      <c r="G6225" s="4" t="s">
        <v>17</v>
      </c>
      <c r="H6225" s="4" t="s">
        <v>48</v>
      </c>
      <c r="I6225" s="4">
        <v>-76.6138382237</v>
      </c>
      <c r="J6225" s="4">
        <v>39.2994260993</v>
      </c>
      <c r="K6225" s="5"/>
      <c r="L6225" s="4">
        <v>1</v>
      </c>
      <c r="M6225">
        <f>VLOOKUP(N6225,[3]Vacancies_data!$H$1881:$I$1889,2)</f>
        <v>214</v>
      </c>
      <c r="N6225" s="4" t="s">
        <v>2733</v>
      </c>
    </row>
    <row r="6226" spans="1:14">
      <c r="A6226" s="2">
        <v>43165</v>
      </c>
      <c r="B6226" s="3">
        <v>0.31527777777777777</v>
      </c>
      <c r="C6226" s="4" t="s">
        <v>34</v>
      </c>
      <c r="D6226" s="4" t="s">
        <v>1664</v>
      </c>
      <c r="E6226" s="4" t="s">
        <v>30</v>
      </c>
      <c r="F6226" s="4" t="s">
        <v>24</v>
      </c>
      <c r="G6226" s="4" t="s">
        <v>17</v>
      </c>
      <c r="H6226" s="4" t="s">
        <v>177</v>
      </c>
      <c r="I6226" s="4">
        <v>-76.623590374800003</v>
      </c>
      <c r="J6226" s="4">
        <v>39.299103378399998</v>
      </c>
      <c r="K6226" s="4" t="s">
        <v>38</v>
      </c>
      <c r="L6226" s="4">
        <v>1</v>
      </c>
      <c r="M6226">
        <f>VLOOKUP(N6226,[3]Vacancies_data!$H$1881:$I$1889,2)</f>
        <v>214</v>
      </c>
      <c r="N6226" s="4" t="s">
        <v>2733</v>
      </c>
    </row>
    <row r="6227" spans="1:14">
      <c r="A6227" s="2">
        <v>43165</v>
      </c>
      <c r="B6227" s="3">
        <v>0.875</v>
      </c>
      <c r="C6227" s="4" t="s">
        <v>60</v>
      </c>
      <c r="D6227" s="4" t="s">
        <v>844</v>
      </c>
      <c r="E6227" s="4" t="s">
        <v>2773</v>
      </c>
      <c r="F6227" s="4" t="s">
        <v>24</v>
      </c>
      <c r="G6227" s="4" t="s">
        <v>63</v>
      </c>
      <c r="H6227" s="4" t="s">
        <v>58</v>
      </c>
      <c r="I6227" s="4">
        <v>-76.603220486400005</v>
      </c>
      <c r="J6227" s="4">
        <v>39.229434595900003</v>
      </c>
      <c r="K6227" s="4" t="s">
        <v>38</v>
      </c>
      <c r="L6227" s="4">
        <v>1</v>
      </c>
      <c r="M6227">
        <f>VLOOKUP(N6227,[3]Vacancies_data!$H$1881:$I$1889,2)</f>
        <v>507</v>
      </c>
      <c r="N6227" s="4" t="s">
        <v>2766</v>
      </c>
    </row>
    <row r="6228" spans="1:14">
      <c r="A6228" s="2">
        <v>43165</v>
      </c>
      <c r="B6228" s="3">
        <v>0.4826388888888889</v>
      </c>
      <c r="C6228" s="4" t="s">
        <v>42</v>
      </c>
      <c r="D6228" s="4" t="s">
        <v>981</v>
      </c>
      <c r="E6228" s="4" t="s">
        <v>30</v>
      </c>
      <c r="F6228" s="4" t="s">
        <v>24</v>
      </c>
      <c r="G6228" s="4" t="s">
        <v>17</v>
      </c>
      <c r="H6228" s="4" t="s">
        <v>84</v>
      </c>
      <c r="I6228" s="4">
        <v>-76.598989727900005</v>
      </c>
      <c r="J6228" s="4">
        <v>39.321161682700001</v>
      </c>
      <c r="K6228" s="4" t="s">
        <v>49</v>
      </c>
      <c r="L6228" s="4">
        <v>1</v>
      </c>
      <c r="M6228">
        <f>VLOOKUP(N6228,[3]Vacancies_data!$H$1881:$I$1889,2)</f>
        <v>214</v>
      </c>
      <c r="N6228" s="4" t="s">
        <v>2770</v>
      </c>
    </row>
    <row r="6229" spans="1:14">
      <c r="A6229" s="2">
        <v>43165</v>
      </c>
      <c r="B6229" s="3">
        <v>0.95833333333333337</v>
      </c>
      <c r="C6229" s="4" t="s">
        <v>42</v>
      </c>
      <c r="D6229" s="4" t="s">
        <v>1043</v>
      </c>
      <c r="E6229" s="4" t="s">
        <v>30</v>
      </c>
      <c r="F6229" s="4" t="s">
        <v>24</v>
      </c>
      <c r="G6229" s="4" t="s">
        <v>17</v>
      </c>
      <c r="H6229" s="4" t="s">
        <v>97</v>
      </c>
      <c r="I6229" s="4">
        <v>-76.639921999999999</v>
      </c>
      <c r="J6229" s="4">
        <v>39.332239999999999</v>
      </c>
      <c r="K6229" s="4" t="s">
        <v>49</v>
      </c>
      <c r="L6229" s="4">
        <v>1</v>
      </c>
      <c r="M6229">
        <f>VLOOKUP(N6229,[3]Vacancies_data!$H$1881:$I$1889,2)</f>
        <v>321</v>
      </c>
      <c r="N6229" s="4" t="s">
        <v>2726</v>
      </c>
    </row>
    <row r="6230" spans="1:14">
      <c r="A6230" s="2">
        <v>43165</v>
      </c>
      <c r="B6230" s="3">
        <v>0.54166666666666663</v>
      </c>
      <c r="C6230" s="4" t="s">
        <v>34</v>
      </c>
      <c r="D6230" s="4" t="s">
        <v>137</v>
      </c>
      <c r="E6230" s="4" t="s">
        <v>30</v>
      </c>
      <c r="F6230" s="4" t="s">
        <v>24</v>
      </c>
      <c r="G6230" s="4" t="s">
        <v>17</v>
      </c>
      <c r="H6230" s="4" t="s">
        <v>138</v>
      </c>
      <c r="I6230" s="4">
        <v>-76.647528690200005</v>
      </c>
      <c r="J6230" s="4">
        <v>39.297625251699998</v>
      </c>
      <c r="K6230" s="4" t="s">
        <v>38</v>
      </c>
      <c r="L6230" s="4">
        <v>1</v>
      </c>
      <c r="M6230">
        <f>VLOOKUP(N6230,[3]Vacancies_data!$H$1881:$I$1889,2)</f>
        <v>764</v>
      </c>
      <c r="N6230" s="4" t="s">
        <v>2769</v>
      </c>
    </row>
    <row r="6231" spans="1:14">
      <c r="A6231" s="2">
        <v>43165</v>
      </c>
      <c r="B6231" s="3">
        <v>0.98125000000000007</v>
      </c>
      <c r="C6231" s="4" t="s">
        <v>374</v>
      </c>
      <c r="D6231" s="4" t="s">
        <v>89</v>
      </c>
      <c r="E6231" s="4" t="s">
        <v>30</v>
      </c>
      <c r="F6231" s="5"/>
      <c r="G6231" s="4" t="s">
        <v>17</v>
      </c>
      <c r="H6231" s="4" t="s">
        <v>58</v>
      </c>
      <c r="I6231" s="4">
        <v>-76.601637839000006</v>
      </c>
      <c r="J6231" s="4">
        <v>39.2360246844</v>
      </c>
      <c r="K6231" s="5"/>
      <c r="L6231" s="4">
        <v>1</v>
      </c>
      <c r="M6231">
        <f>VLOOKUP(N6231,[3]Vacancies_data!$H$1881:$I$1889,2)</f>
        <v>507</v>
      </c>
      <c r="N6231" s="4" t="s">
        <v>2766</v>
      </c>
    </row>
    <row r="6232" spans="1:14">
      <c r="A6232" s="2">
        <v>43165</v>
      </c>
      <c r="B6232" s="3">
        <v>0.4465277777777778</v>
      </c>
      <c r="C6232" s="4" t="s">
        <v>13</v>
      </c>
      <c r="D6232" s="4" t="s">
        <v>621</v>
      </c>
      <c r="E6232" s="4" t="s">
        <v>15</v>
      </c>
      <c r="F6232" s="4" t="s">
        <v>16</v>
      </c>
      <c r="G6232" s="4" t="s">
        <v>17</v>
      </c>
      <c r="H6232" s="4" t="s">
        <v>40</v>
      </c>
      <c r="I6232" s="4">
        <v>-76.633197999999993</v>
      </c>
      <c r="J6232" s="4">
        <v>39.311340000000001</v>
      </c>
      <c r="K6232" s="4" t="s">
        <v>41</v>
      </c>
      <c r="L6232" s="4">
        <v>1</v>
      </c>
      <c r="M6232">
        <f>VLOOKUP(N6232,[3]Vacancies_data!$H$1881:$I$1889,2)</f>
        <v>214</v>
      </c>
      <c r="N6232" s="4" t="s">
        <v>2733</v>
      </c>
    </row>
    <row r="6233" spans="1:14">
      <c r="A6233" s="2">
        <v>43165</v>
      </c>
      <c r="B6233" s="3">
        <v>0.63541666666666663</v>
      </c>
      <c r="C6233" s="4" t="s">
        <v>13</v>
      </c>
      <c r="D6233" s="4" t="s">
        <v>1365</v>
      </c>
      <c r="E6233" s="4" t="s">
        <v>15</v>
      </c>
      <c r="F6233" s="5"/>
      <c r="G6233" s="4" t="s">
        <v>17</v>
      </c>
      <c r="H6233" s="4" t="s">
        <v>84</v>
      </c>
      <c r="I6233" s="4">
        <v>-76.597288000000006</v>
      </c>
      <c r="J6233" s="4">
        <v>39.321936000000001</v>
      </c>
      <c r="K6233" s="5"/>
      <c r="L6233" s="4">
        <v>1</v>
      </c>
      <c r="M6233">
        <f>VLOOKUP(N6233,[3]Vacancies_data!$H$1881:$I$1889,2)</f>
        <v>214</v>
      </c>
      <c r="N6233" s="4" t="s">
        <v>2770</v>
      </c>
    </row>
    <row r="6234" spans="1:14">
      <c r="A6234" s="2">
        <v>43165</v>
      </c>
      <c r="B6234" s="3">
        <v>0.75</v>
      </c>
      <c r="C6234" s="4" t="s">
        <v>13</v>
      </c>
      <c r="D6234" s="4" t="s">
        <v>303</v>
      </c>
      <c r="E6234" s="4" t="s">
        <v>15</v>
      </c>
      <c r="F6234" s="4" t="s">
        <v>16</v>
      </c>
      <c r="G6234" s="4" t="s">
        <v>17</v>
      </c>
      <c r="H6234" s="4" t="s">
        <v>40</v>
      </c>
      <c r="I6234" s="4">
        <v>-76.634301660600002</v>
      </c>
      <c r="J6234" s="4">
        <v>39.310675525199997</v>
      </c>
      <c r="K6234" s="4" t="s">
        <v>41</v>
      </c>
      <c r="L6234" s="4">
        <v>1</v>
      </c>
      <c r="M6234">
        <f>VLOOKUP(N6234,[3]Vacancies_data!$H$1881:$I$1889,2)</f>
        <v>214</v>
      </c>
      <c r="N6234" s="4" t="s">
        <v>2733</v>
      </c>
    </row>
    <row r="6235" spans="1:14">
      <c r="A6235" s="2">
        <v>43165</v>
      </c>
      <c r="B6235" s="3">
        <v>0.95138888888888884</v>
      </c>
      <c r="C6235" s="4" t="s">
        <v>21</v>
      </c>
      <c r="D6235" s="4" t="s">
        <v>266</v>
      </c>
      <c r="E6235" s="4" t="s">
        <v>23</v>
      </c>
      <c r="F6235" s="4" t="s">
        <v>16</v>
      </c>
      <c r="G6235" s="4" t="s">
        <v>17</v>
      </c>
      <c r="H6235" s="4" t="s">
        <v>84</v>
      </c>
      <c r="I6235" s="4">
        <v>-76.595021000000003</v>
      </c>
      <c r="J6235" s="4">
        <v>39.319713999999998</v>
      </c>
      <c r="K6235" s="4" t="s">
        <v>41</v>
      </c>
      <c r="L6235" s="4">
        <v>1</v>
      </c>
      <c r="M6235">
        <f>VLOOKUP(N6235,[3]Vacancies_data!$H$1881:$I$1889,2)</f>
        <v>214</v>
      </c>
      <c r="N6235" s="4" t="s">
        <v>2770</v>
      </c>
    </row>
    <row r="6236" spans="1:14">
      <c r="A6236" s="2">
        <v>43165</v>
      </c>
      <c r="B6236" s="3">
        <v>0.51736111111111105</v>
      </c>
      <c r="C6236" s="4" t="s">
        <v>34</v>
      </c>
      <c r="D6236" s="4" t="s">
        <v>1639</v>
      </c>
      <c r="E6236" s="4" t="s">
        <v>30</v>
      </c>
      <c r="F6236" s="4" t="s">
        <v>24</v>
      </c>
      <c r="G6236" s="4" t="s">
        <v>17</v>
      </c>
      <c r="H6236" s="4" t="s">
        <v>80</v>
      </c>
      <c r="I6236" s="4">
        <v>-76.629200297099999</v>
      </c>
      <c r="J6236" s="4">
        <v>39.252107249300003</v>
      </c>
      <c r="K6236" s="4" t="s">
        <v>38</v>
      </c>
      <c r="L6236" s="4">
        <v>1</v>
      </c>
      <c r="M6236">
        <f>VLOOKUP(N6236,[3]Vacancies_data!$H$1881:$I$1889,2)</f>
        <v>507</v>
      </c>
      <c r="N6236" s="4" t="s">
        <v>2766</v>
      </c>
    </row>
    <row r="6237" spans="1:14">
      <c r="A6237" s="2">
        <v>43165</v>
      </c>
      <c r="B6237" s="3">
        <v>0.45833333333333331</v>
      </c>
      <c r="C6237" s="4" t="s">
        <v>21</v>
      </c>
      <c r="D6237" s="4" t="s">
        <v>2195</v>
      </c>
      <c r="E6237" s="4" t="s">
        <v>23</v>
      </c>
      <c r="F6237" s="4" t="s">
        <v>24</v>
      </c>
      <c r="G6237" s="4" t="s">
        <v>17</v>
      </c>
      <c r="H6237" s="4" t="s">
        <v>64</v>
      </c>
      <c r="I6237" s="4">
        <v>-76.681130811800003</v>
      </c>
      <c r="J6237" s="4">
        <v>39.284099104200003</v>
      </c>
      <c r="K6237" s="4" t="s">
        <v>38</v>
      </c>
      <c r="L6237" s="4">
        <v>1</v>
      </c>
      <c r="M6237">
        <f>VLOOKUP(N6237,[3]Vacancies_data!$H$1881:$I$1889,2)</f>
        <v>625</v>
      </c>
      <c r="N6237" s="4" t="s">
        <v>2767</v>
      </c>
    </row>
    <row r="6238" spans="1:14">
      <c r="A6238" s="2">
        <v>43165</v>
      </c>
      <c r="B6238" s="3">
        <v>0.76041666666666663</v>
      </c>
      <c r="C6238" s="4" t="s">
        <v>102</v>
      </c>
      <c r="D6238" s="4" t="s">
        <v>635</v>
      </c>
      <c r="E6238" s="4" t="s">
        <v>2773</v>
      </c>
      <c r="F6238" s="4" t="s">
        <v>24</v>
      </c>
      <c r="G6238" s="4" t="s">
        <v>63</v>
      </c>
      <c r="H6238" s="4" t="s">
        <v>153</v>
      </c>
      <c r="I6238" s="4">
        <v>-76.603917999999993</v>
      </c>
      <c r="J6238" s="4">
        <v>39.289676</v>
      </c>
      <c r="K6238" s="4" t="s">
        <v>38</v>
      </c>
      <c r="L6238" s="4">
        <v>1</v>
      </c>
      <c r="M6238">
        <f>VLOOKUP(N6238,[3]Vacancies_data!$H$1881:$I$1889,2)</f>
        <v>415</v>
      </c>
      <c r="N6238" s="4" t="s">
        <v>2725</v>
      </c>
    </row>
    <row r="6239" spans="1:14">
      <c r="A6239" s="2">
        <v>43164</v>
      </c>
      <c r="B6239" s="3">
        <v>0.35416666666666669</v>
      </c>
      <c r="C6239" s="4" t="s">
        <v>42</v>
      </c>
      <c r="D6239" s="4" t="s">
        <v>478</v>
      </c>
      <c r="E6239" s="4" t="s">
        <v>30</v>
      </c>
      <c r="F6239" s="4" t="s">
        <v>24</v>
      </c>
      <c r="G6239" s="4" t="s">
        <v>17</v>
      </c>
      <c r="H6239" s="4" t="s">
        <v>153</v>
      </c>
      <c r="I6239" s="4">
        <v>-76.604733414600005</v>
      </c>
      <c r="J6239" s="4">
        <v>39.290099483900001</v>
      </c>
      <c r="K6239" s="4" t="s">
        <v>38</v>
      </c>
      <c r="L6239" s="4">
        <v>1</v>
      </c>
      <c r="M6239">
        <f>VLOOKUP(N6239,[3]Vacancies_data!$H$1881:$I$1889,2)</f>
        <v>415</v>
      </c>
      <c r="N6239" s="4" t="s">
        <v>2725</v>
      </c>
    </row>
    <row r="6240" spans="1:14">
      <c r="A6240" s="2">
        <v>43164</v>
      </c>
      <c r="B6240" s="3">
        <v>0.64722222222222225</v>
      </c>
      <c r="C6240" s="4" t="s">
        <v>72</v>
      </c>
      <c r="D6240" s="4" t="s">
        <v>125</v>
      </c>
      <c r="E6240" s="4" t="s">
        <v>30</v>
      </c>
      <c r="F6240" s="4" t="s">
        <v>16</v>
      </c>
      <c r="G6240" s="4" t="s">
        <v>17</v>
      </c>
      <c r="H6240" s="4" t="s">
        <v>37</v>
      </c>
      <c r="I6240" s="4">
        <v>-76.567425</v>
      </c>
      <c r="J6240" s="4">
        <v>39.277028999999999</v>
      </c>
      <c r="K6240" s="4" t="s">
        <v>218</v>
      </c>
      <c r="L6240" s="4">
        <v>1</v>
      </c>
      <c r="M6240">
        <f>VLOOKUP(N6240,[3]Vacancies_data!$H$1881:$I$1889,2)</f>
        <v>415</v>
      </c>
      <c r="N6240" s="4" t="s">
        <v>2725</v>
      </c>
    </row>
    <row r="6241" spans="1:14">
      <c r="A6241" s="2">
        <v>43164</v>
      </c>
      <c r="B6241" s="3">
        <v>0.38611111111111113</v>
      </c>
      <c r="C6241" s="4" t="s">
        <v>42</v>
      </c>
      <c r="D6241" s="4" t="s">
        <v>1034</v>
      </c>
      <c r="E6241" s="4" t="s">
        <v>30</v>
      </c>
      <c r="F6241" s="4" t="s">
        <v>24</v>
      </c>
      <c r="G6241" s="4" t="s">
        <v>17</v>
      </c>
      <c r="H6241" s="4" t="s">
        <v>32</v>
      </c>
      <c r="I6241" s="4">
        <v>-76.603845000000007</v>
      </c>
      <c r="J6241" s="4">
        <v>39.297297</v>
      </c>
      <c r="K6241" s="4" t="s">
        <v>38</v>
      </c>
      <c r="L6241" s="4">
        <v>1</v>
      </c>
      <c r="M6241">
        <f>VLOOKUP(N6241,[3]Vacancies_data!$H$1881:$I$1889,2)</f>
        <v>214</v>
      </c>
      <c r="N6241" s="4" t="s">
        <v>2746</v>
      </c>
    </row>
    <row r="6242" spans="1:14">
      <c r="A6242" s="2">
        <v>43164</v>
      </c>
      <c r="B6242" s="3">
        <v>0.6875</v>
      </c>
      <c r="C6242" s="4" t="s">
        <v>13</v>
      </c>
      <c r="D6242" s="4" t="s">
        <v>1780</v>
      </c>
      <c r="E6242" s="4" t="s">
        <v>15</v>
      </c>
      <c r="F6242" s="4" t="s">
        <v>16</v>
      </c>
      <c r="G6242" s="4" t="s">
        <v>17</v>
      </c>
      <c r="H6242" s="4" t="s">
        <v>51</v>
      </c>
      <c r="I6242" s="4">
        <v>-76.607339888699997</v>
      </c>
      <c r="J6242" s="4">
        <v>39.303772664599997</v>
      </c>
      <c r="K6242" s="4" t="s">
        <v>196</v>
      </c>
      <c r="L6242" s="4">
        <v>1</v>
      </c>
      <c r="M6242">
        <f>VLOOKUP(N6242,[3]Vacancies_data!$H$1881:$I$1889,2)</f>
        <v>214</v>
      </c>
      <c r="N6242" s="4" t="s">
        <v>2746</v>
      </c>
    </row>
    <row r="6243" spans="1:14">
      <c r="A6243" s="2">
        <v>43164</v>
      </c>
      <c r="B6243" s="3">
        <v>0.52083333333333337</v>
      </c>
      <c r="C6243" s="4" t="s">
        <v>21</v>
      </c>
      <c r="D6243" s="4" t="s">
        <v>2196</v>
      </c>
      <c r="E6243" s="4" t="s">
        <v>23</v>
      </c>
      <c r="F6243" s="4" t="s">
        <v>24</v>
      </c>
      <c r="G6243" s="4" t="s">
        <v>17</v>
      </c>
      <c r="H6243" s="4" t="s">
        <v>40</v>
      </c>
      <c r="I6243" s="4">
        <v>-76.625585823999998</v>
      </c>
      <c r="J6243" s="4">
        <v>39.311151953200003</v>
      </c>
      <c r="K6243" s="4" t="s">
        <v>49</v>
      </c>
      <c r="L6243" s="4">
        <v>1</v>
      </c>
      <c r="M6243">
        <f>VLOOKUP(N6243,[3]Vacancies_data!$H$1881:$I$1889,2)</f>
        <v>214</v>
      </c>
      <c r="N6243" s="4" t="s">
        <v>2733</v>
      </c>
    </row>
    <row r="6244" spans="1:14">
      <c r="A6244" s="2">
        <v>43164</v>
      </c>
      <c r="B6244" s="3">
        <v>0.61249999999999993</v>
      </c>
      <c r="C6244" s="4" t="s">
        <v>42</v>
      </c>
      <c r="D6244" s="4" t="s">
        <v>310</v>
      </c>
      <c r="E6244" s="4" t="s">
        <v>30</v>
      </c>
      <c r="F6244" s="4" t="s">
        <v>24</v>
      </c>
      <c r="G6244" s="4" t="s">
        <v>17</v>
      </c>
      <c r="H6244" s="4" t="s">
        <v>37</v>
      </c>
      <c r="I6244" s="4">
        <v>-76.567834444799999</v>
      </c>
      <c r="J6244" s="4">
        <v>39.282193919000001</v>
      </c>
      <c r="K6244" s="4" t="s">
        <v>49</v>
      </c>
      <c r="L6244" s="4">
        <v>1</v>
      </c>
      <c r="M6244">
        <f>VLOOKUP(N6244,[3]Vacancies_data!$H$1881:$I$1889,2)</f>
        <v>415</v>
      </c>
      <c r="N6244" s="4" t="s">
        <v>2725</v>
      </c>
    </row>
    <row r="6245" spans="1:14">
      <c r="A6245" s="2">
        <v>43164</v>
      </c>
      <c r="B6245" s="3">
        <v>8.3333333333333329E-2</v>
      </c>
      <c r="C6245" s="4" t="s">
        <v>21</v>
      </c>
      <c r="D6245" s="4" t="s">
        <v>815</v>
      </c>
      <c r="E6245" s="4" t="s">
        <v>23</v>
      </c>
      <c r="F6245" s="4" t="s">
        <v>24</v>
      </c>
      <c r="G6245" s="4" t="s">
        <v>17</v>
      </c>
      <c r="H6245" s="4" t="s">
        <v>54</v>
      </c>
      <c r="I6245" s="4">
        <v>-76.700944000000007</v>
      </c>
      <c r="J6245" s="4">
        <v>39.279277999999998</v>
      </c>
      <c r="K6245" s="4" t="s">
        <v>38</v>
      </c>
      <c r="L6245" s="4">
        <v>1</v>
      </c>
      <c r="M6245">
        <f>VLOOKUP(N6245,[3]Vacancies_data!$H$1881:$I$1889,2)</f>
        <v>625</v>
      </c>
      <c r="N6245" s="4" t="s">
        <v>2767</v>
      </c>
    </row>
    <row r="6246" spans="1:14">
      <c r="A6246" s="2">
        <v>43164</v>
      </c>
      <c r="B6246" s="3">
        <v>0.69652777777777775</v>
      </c>
      <c r="C6246" s="4" t="s">
        <v>55</v>
      </c>
      <c r="D6246" s="4" t="s">
        <v>693</v>
      </c>
      <c r="E6246" s="4" t="s">
        <v>30</v>
      </c>
      <c r="F6246" s="4" t="s">
        <v>24</v>
      </c>
      <c r="G6246" s="4" t="s">
        <v>17</v>
      </c>
      <c r="H6246" s="4" t="s">
        <v>80</v>
      </c>
      <c r="I6246" s="4">
        <v>-76.626334</v>
      </c>
      <c r="J6246" s="4">
        <v>39.253338999999997</v>
      </c>
      <c r="K6246" s="4" t="s">
        <v>38</v>
      </c>
      <c r="L6246" s="4">
        <v>1</v>
      </c>
      <c r="M6246">
        <f>VLOOKUP(N6246,[3]Vacancies_data!$H$1881:$I$1889,2)</f>
        <v>507</v>
      </c>
      <c r="N6246" s="4" t="s">
        <v>2766</v>
      </c>
    </row>
    <row r="6247" spans="1:14">
      <c r="A6247" s="2">
        <v>43164</v>
      </c>
      <c r="B6247" s="3">
        <v>0.47916666666666669</v>
      </c>
      <c r="C6247" s="4" t="s">
        <v>21</v>
      </c>
      <c r="D6247" s="4" t="s">
        <v>2197</v>
      </c>
      <c r="E6247" s="4" t="s">
        <v>23</v>
      </c>
      <c r="F6247" s="4" t="s">
        <v>24</v>
      </c>
      <c r="G6247" s="4" t="s">
        <v>17</v>
      </c>
      <c r="H6247" s="4" t="s">
        <v>48</v>
      </c>
      <c r="I6247" s="4">
        <v>-76.616525999999993</v>
      </c>
      <c r="J6247" s="4">
        <v>39.298532000000002</v>
      </c>
      <c r="K6247" s="4" t="s">
        <v>38</v>
      </c>
      <c r="L6247" s="4">
        <v>1</v>
      </c>
      <c r="M6247">
        <f>VLOOKUP(N6247,[3]Vacancies_data!$H$1881:$I$1889,2)</f>
        <v>214</v>
      </c>
      <c r="N6247" s="4" t="s">
        <v>2733</v>
      </c>
    </row>
    <row r="6248" spans="1:14">
      <c r="A6248" s="2">
        <v>43164</v>
      </c>
      <c r="B6248" s="3">
        <v>0.50069444444444444</v>
      </c>
      <c r="C6248" s="4" t="s">
        <v>168</v>
      </c>
      <c r="D6248" s="4" t="s">
        <v>366</v>
      </c>
      <c r="E6248" s="4" t="s">
        <v>2773</v>
      </c>
      <c r="F6248" s="4" t="s">
        <v>24</v>
      </c>
      <c r="G6248" s="4" t="s">
        <v>63</v>
      </c>
      <c r="H6248" s="4" t="s">
        <v>67</v>
      </c>
      <c r="I6248" s="4">
        <v>-76.641026614200001</v>
      </c>
      <c r="J6248" s="4">
        <v>39.262505614200002</v>
      </c>
      <c r="K6248" s="4" t="s">
        <v>38</v>
      </c>
      <c r="L6248" s="4">
        <v>1</v>
      </c>
      <c r="M6248">
        <f>VLOOKUP(N6248,[3]Vacancies_data!$H$1881:$I$1889,2)</f>
        <v>507</v>
      </c>
      <c r="N6248" s="4" t="s">
        <v>2766</v>
      </c>
    </row>
    <row r="6249" spans="1:14">
      <c r="A6249" s="2">
        <v>43164</v>
      </c>
      <c r="B6249" s="3">
        <v>0.64652777777777781</v>
      </c>
      <c r="C6249" s="4" t="s">
        <v>13</v>
      </c>
      <c r="D6249" s="4" t="s">
        <v>1059</v>
      </c>
      <c r="E6249" s="4" t="s">
        <v>15</v>
      </c>
      <c r="F6249" s="4" t="s">
        <v>16</v>
      </c>
      <c r="G6249" s="4" t="s">
        <v>17</v>
      </c>
      <c r="H6249" s="4" t="s">
        <v>58</v>
      </c>
      <c r="I6249" s="4">
        <v>-76.599052668200002</v>
      </c>
      <c r="J6249" s="4">
        <v>39.231189776500003</v>
      </c>
      <c r="K6249" s="4" t="s">
        <v>41</v>
      </c>
      <c r="L6249" s="4">
        <v>1</v>
      </c>
      <c r="M6249">
        <f>VLOOKUP(N6249,[3]Vacancies_data!$H$1881:$I$1889,2)</f>
        <v>507</v>
      </c>
      <c r="N6249" s="4" t="s">
        <v>2766</v>
      </c>
    </row>
    <row r="6250" spans="1:14">
      <c r="A6250" s="2">
        <v>43164</v>
      </c>
      <c r="B6250" s="3">
        <v>0.57986111111111105</v>
      </c>
      <c r="C6250" s="4" t="s">
        <v>168</v>
      </c>
      <c r="D6250" s="4" t="s">
        <v>2198</v>
      </c>
      <c r="E6250" s="4" t="s">
        <v>2773</v>
      </c>
      <c r="F6250" s="5"/>
      <c r="G6250" s="4" t="s">
        <v>63</v>
      </c>
      <c r="H6250" s="4" t="s">
        <v>48</v>
      </c>
      <c r="I6250" s="4">
        <v>-76.614968839699998</v>
      </c>
      <c r="J6250" s="4">
        <v>39.298706700399997</v>
      </c>
      <c r="K6250" s="5"/>
      <c r="L6250" s="4">
        <v>1</v>
      </c>
      <c r="M6250">
        <f>VLOOKUP(N6250,[3]Vacancies_data!$H$1881:$I$1889,2)</f>
        <v>214</v>
      </c>
      <c r="N6250" s="4" t="s">
        <v>2733</v>
      </c>
    </row>
    <row r="6251" spans="1:14">
      <c r="A6251" s="2">
        <v>43164</v>
      </c>
      <c r="B6251" s="3">
        <v>0.95833333333333337</v>
      </c>
      <c r="C6251" s="4" t="s">
        <v>129</v>
      </c>
      <c r="D6251" s="4" t="s">
        <v>2033</v>
      </c>
      <c r="E6251" s="4" t="s">
        <v>15</v>
      </c>
      <c r="F6251" s="4" t="s">
        <v>16</v>
      </c>
      <c r="G6251" s="4" t="s">
        <v>17</v>
      </c>
      <c r="H6251" s="4" t="s">
        <v>58</v>
      </c>
      <c r="I6251" s="4">
        <v>-76.602650999999994</v>
      </c>
      <c r="J6251" s="4">
        <v>39.235734000000001</v>
      </c>
      <c r="K6251" s="4" t="s">
        <v>356</v>
      </c>
      <c r="L6251" s="4">
        <v>1</v>
      </c>
      <c r="M6251">
        <f>VLOOKUP(N6251,[3]Vacancies_data!$H$1881:$I$1889,2)</f>
        <v>507</v>
      </c>
      <c r="N6251" s="4" t="s">
        <v>2766</v>
      </c>
    </row>
    <row r="6252" spans="1:14">
      <c r="A6252" s="2">
        <v>43164</v>
      </c>
      <c r="B6252" s="3">
        <v>0.64652777777777781</v>
      </c>
      <c r="C6252" s="4" t="s">
        <v>34</v>
      </c>
      <c r="D6252" s="4" t="s">
        <v>582</v>
      </c>
      <c r="E6252" s="4" t="s">
        <v>30</v>
      </c>
      <c r="F6252" s="4" t="s">
        <v>16</v>
      </c>
      <c r="G6252" s="4" t="s">
        <v>17</v>
      </c>
      <c r="H6252" s="4" t="s">
        <v>37</v>
      </c>
      <c r="I6252" s="4">
        <v>-76.569648999999998</v>
      </c>
      <c r="J6252" s="4">
        <v>39.282978</v>
      </c>
      <c r="K6252" s="4" t="s">
        <v>41</v>
      </c>
      <c r="L6252" s="4">
        <v>1</v>
      </c>
      <c r="M6252">
        <f>VLOOKUP(N6252,[3]Vacancies_data!$H$1881:$I$1889,2)</f>
        <v>415</v>
      </c>
      <c r="N6252" s="4" t="s">
        <v>2725</v>
      </c>
    </row>
    <row r="6253" spans="1:14">
      <c r="A6253" s="2">
        <v>43164</v>
      </c>
      <c r="B6253" s="3">
        <v>0.64583333333333337</v>
      </c>
      <c r="C6253" s="4" t="s">
        <v>102</v>
      </c>
      <c r="D6253" s="4" t="s">
        <v>325</v>
      </c>
      <c r="E6253" s="4" t="s">
        <v>2773</v>
      </c>
      <c r="F6253" s="4" t="s">
        <v>16</v>
      </c>
      <c r="G6253" s="4" t="s">
        <v>63</v>
      </c>
      <c r="H6253" s="4" t="s">
        <v>270</v>
      </c>
      <c r="I6253" s="4">
        <v>-76.598613</v>
      </c>
      <c r="J6253" s="4">
        <v>39.295175999999998</v>
      </c>
      <c r="K6253" s="4" t="s">
        <v>381</v>
      </c>
      <c r="L6253" s="4">
        <v>1</v>
      </c>
      <c r="M6253">
        <f>VLOOKUP(N6253,[3]Vacancies_data!$H$1881:$I$1889,2)</f>
        <v>214</v>
      </c>
      <c r="N6253" s="4" t="s">
        <v>2746</v>
      </c>
    </row>
    <row r="6254" spans="1:14">
      <c r="A6254" s="2">
        <v>43164</v>
      </c>
      <c r="B6254" s="3">
        <v>0.5</v>
      </c>
      <c r="C6254" s="4" t="s">
        <v>55</v>
      </c>
      <c r="D6254" s="4" t="s">
        <v>370</v>
      </c>
      <c r="E6254" s="4" t="s">
        <v>30</v>
      </c>
      <c r="F6254" s="4" t="s">
        <v>24</v>
      </c>
      <c r="G6254" s="4" t="s">
        <v>17</v>
      </c>
      <c r="H6254" s="4" t="s">
        <v>58</v>
      </c>
      <c r="I6254" s="4">
        <v>-76.598547298200003</v>
      </c>
      <c r="J6254" s="4">
        <v>39.229063142299999</v>
      </c>
      <c r="K6254" s="4" t="s">
        <v>38</v>
      </c>
      <c r="L6254" s="4">
        <v>1</v>
      </c>
      <c r="M6254">
        <f>VLOOKUP(N6254,[3]Vacancies_data!$H$1881:$I$1889,2)</f>
        <v>507</v>
      </c>
      <c r="N6254" s="4" t="s">
        <v>2766</v>
      </c>
    </row>
    <row r="6255" spans="1:14">
      <c r="A6255" s="2">
        <v>43164</v>
      </c>
      <c r="B6255" s="3">
        <v>6.25E-2</v>
      </c>
      <c r="C6255" s="4" t="s">
        <v>21</v>
      </c>
      <c r="D6255" s="4" t="s">
        <v>2195</v>
      </c>
      <c r="E6255" s="4" t="s">
        <v>23</v>
      </c>
      <c r="F6255" s="4" t="s">
        <v>24</v>
      </c>
      <c r="G6255" s="4" t="s">
        <v>17</v>
      </c>
      <c r="H6255" s="4" t="s">
        <v>64</v>
      </c>
      <c r="I6255" s="4">
        <v>-76.681113999999994</v>
      </c>
      <c r="J6255" s="4">
        <v>39.283726999999999</v>
      </c>
      <c r="K6255" s="4" t="s">
        <v>38</v>
      </c>
      <c r="L6255" s="4">
        <v>1</v>
      </c>
      <c r="M6255">
        <f>VLOOKUP(N6255,[3]Vacancies_data!$H$1881:$I$1889,2)</f>
        <v>625</v>
      </c>
      <c r="N6255" s="4" t="s">
        <v>2767</v>
      </c>
    </row>
    <row r="6256" spans="1:14">
      <c r="A6256" s="2">
        <v>43164</v>
      </c>
      <c r="B6256" s="3">
        <v>0.57291666666666663</v>
      </c>
      <c r="C6256" s="4" t="s">
        <v>13</v>
      </c>
      <c r="D6256" s="4" t="s">
        <v>2199</v>
      </c>
      <c r="E6256" s="4" t="s">
        <v>15</v>
      </c>
      <c r="F6256" s="4" t="s">
        <v>16</v>
      </c>
      <c r="G6256" s="4" t="s">
        <v>17</v>
      </c>
      <c r="H6256" s="4" t="s">
        <v>32</v>
      </c>
      <c r="I6256" s="4">
        <v>-76.600005999999993</v>
      </c>
      <c r="J6256" s="4">
        <v>39.299185000000001</v>
      </c>
      <c r="K6256" s="4" t="s">
        <v>41</v>
      </c>
      <c r="L6256" s="4">
        <v>1</v>
      </c>
      <c r="M6256">
        <f>VLOOKUP(N6256,[3]Vacancies_data!$H$1881:$I$1889,2)</f>
        <v>214</v>
      </c>
      <c r="N6256" s="4" t="s">
        <v>2746</v>
      </c>
    </row>
    <row r="6257" spans="1:14">
      <c r="A6257" s="2">
        <v>43164</v>
      </c>
      <c r="B6257" s="3">
        <v>0.46180555555555558</v>
      </c>
      <c r="C6257" s="4" t="s">
        <v>2371</v>
      </c>
      <c r="D6257" s="4" t="s">
        <v>2688</v>
      </c>
      <c r="E6257" s="4" t="s">
        <v>2370</v>
      </c>
      <c r="F6257" s="4" t="s">
        <v>2373</v>
      </c>
      <c r="G6257" s="4" t="s">
        <v>63</v>
      </c>
      <c r="H6257" s="4" t="s">
        <v>2414</v>
      </c>
      <c r="I6257" s="4">
        <v>-76.646673371999995</v>
      </c>
      <c r="J6257" s="4">
        <v>39.282165616299999</v>
      </c>
      <c r="K6257" s="4" t="s">
        <v>38</v>
      </c>
      <c r="L6257" s="4">
        <v>1</v>
      </c>
      <c r="M6257">
        <f>VLOOKUP(N6257,[3]Vacancies_data!$H$1881:$I$1889,2)</f>
        <v>507</v>
      </c>
      <c r="N6257" s="4" t="s">
        <v>2766</v>
      </c>
    </row>
    <row r="6258" spans="1:14">
      <c r="A6258" s="2">
        <v>43163</v>
      </c>
      <c r="B6258" s="3">
        <v>0.35416666666666669</v>
      </c>
      <c r="C6258" s="4" t="s">
        <v>250</v>
      </c>
      <c r="D6258" s="4" t="s">
        <v>2744</v>
      </c>
      <c r="E6258" s="4" t="s">
        <v>23</v>
      </c>
      <c r="F6258" s="4" t="s">
        <v>24</v>
      </c>
      <c r="G6258" s="4" t="s">
        <v>17</v>
      </c>
      <c r="H6258" s="4" t="s">
        <v>153</v>
      </c>
      <c r="I6258" s="4">
        <v>-76.599696366200007</v>
      </c>
      <c r="J6258" s="4">
        <v>39.291407393699998</v>
      </c>
      <c r="K6258" s="4" t="s">
        <v>38</v>
      </c>
      <c r="L6258" s="4">
        <v>1</v>
      </c>
      <c r="M6258">
        <f>VLOOKUP(N6258,[3]Vacancies_data!$H$1881:$I$1889,2)</f>
        <v>415</v>
      </c>
      <c r="N6258" s="4" t="s">
        <v>2725</v>
      </c>
    </row>
    <row r="6259" spans="1:14">
      <c r="A6259" s="2">
        <v>43163</v>
      </c>
      <c r="B6259" s="3">
        <v>0.35555555555555557</v>
      </c>
      <c r="C6259" s="4" t="s">
        <v>13</v>
      </c>
      <c r="D6259" s="4" t="s">
        <v>1388</v>
      </c>
      <c r="E6259" s="4" t="s">
        <v>15</v>
      </c>
      <c r="F6259" s="4" t="s">
        <v>16</v>
      </c>
      <c r="G6259" s="4" t="s">
        <v>17</v>
      </c>
      <c r="H6259" s="4" t="s">
        <v>26</v>
      </c>
      <c r="I6259" s="4">
        <v>-76.636973999999995</v>
      </c>
      <c r="J6259" s="4">
        <v>39.292912999999999</v>
      </c>
      <c r="K6259" s="4" t="s">
        <v>41</v>
      </c>
      <c r="L6259" s="4">
        <v>1</v>
      </c>
      <c r="M6259">
        <f>VLOOKUP(N6259,[3]Vacancies_data!$H$1881:$I$1889,2)</f>
        <v>764</v>
      </c>
      <c r="N6259" s="4" t="s">
        <v>2769</v>
      </c>
    </row>
    <row r="6260" spans="1:14">
      <c r="A6260" s="2">
        <v>43163</v>
      </c>
      <c r="B6260" s="3">
        <v>0.75</v>
      </c>
      <c r="C6260" s="4" t="s">
        <v>28</v>
      </c>
      <c r="D6260" s="4" t="s">
        <v>233</v>
      </c>
      <c r="E6260" s="4" t="s">
        <v>30</v>
      </c>
      <c r="F6260" s="4" t="s">
        <v>16</v>
      </c>
      <c r="G6260" s="4" t="s">
        <v>17</v>
      </c>
      <c r="H6260" s="4" t="s">
        <v>121</v>
      </c>
      <c r="I6260" s="4">
        <v>-76.616992999999994</v>
      </c>
      <c r="J6260" s="4">
        <v>39.317337999999999</v>
      </c>
      <c r="K6260" s="4" t="s">
        <v>65</v>
      </c>
      <c r="L6260" s="4">
        <v>1</v>
      </c>
      <c r="M6260">
        <f>VLOOKUP(N6260,[3]Vacancies_data!$H$1881:$I$1889,2)</f>
        <v>321</v>
      </c>
      <c r="N6260" s="4" t="s">
        <v>2726</v>
      </c>
    </row>
    <row r="6261" spans="1:14">
      <c r="A6261" s="2">
        <v>43163</v>
      </c>
      <c r="B6261" s="3">
        <v>0.64583333333333337</v>
      </c>
      <c r="C6261" s="4" t="s">
        <v>172</v>
      </c>
      <c r="D6261" s="4" t="s">
        <v>2200</v>
      </c>
      <c r="E6261" s="4" t="s">
        <v>2773</v>
      </c>
      <c r="F6261" s="4" t="s">
        <v>16</v>
      </c>
      <c r="G6261" s="4" t="s">
        <v>17</v>
      </c>
      <c r="H6261" s="4" t="s">
        <v>138</v>
      </c>
      <c r="I6261" s="4">
        <v>-76.649118999999999</v>
      </c>
      <c r="J6261" s="4">
        <v>39.295588000000002</v>
      </c>
      <c r="K6261" s="4" t="s">
        <v>41</v>
      </c>
      <c r="L6261" s="4">
        <v>1</v>
      </c>
      <c r="M6261">
        <f>VLOOKUP(N6261,[3]Vacancies_data!$H$1881:$I$1889,2)</f>
        <v>764</v>
      </c>
      <c r="N6261" s="4" t="s">
        <v>2769</v>
      </c>
    </row>
    <row r="6262" spans="1:14">
      <c r="A6262" s="2">
        <v>43163</v>
      </c>
      <c r="B6262" s="3">
        <v>0.4861111111111111</v>
      </c>
      <c r="C6262" s="4" t="s">
        <v>306</v>
      </c>
      <c r="D6262" s="4" t="s">
        <v>258</v>
      </c>
      <c r="E6262" s="4" t="s">
        <v>2773</v>
      </c>
      <c r="F6262" s="5"/>
      <c r="G6262" s="4" t="s">
        <v>63</v>
      </c>
      <c r="H6262" s="4" t="s">
        <v>177</v>
      </c>
      <c r="I6262" s="4">
        <v>-76.626599184300005</v>
      </c>
      <c r="J6262" s="4">
        <v>39.300602578300001</v>
      </c>
      <c r="K6262" s="5"/>
      <c r="L6262" s="4">
        <v>1</v>
      </c>
      <c r="M6262">
        <f>VLOOKUP(N6262,[3]Vacancies_data!$H$1881:$I$1889,2)</f>
        <v>214</v>
      </c>
      <c r="N6262" s="4" t="s">
        <v>2733</v>
      </c>
    </row>
    <row r="6263" spans="1:14">
      <c r="A6263" s="2">
        <v>43163</v>
      </c>
      <c r="B6263" s="3">
        <v>0.64583333333333337</v>
      </c>
      <c r="C6263" s="4" t="s">
        <v>172</v>
      </c>
      <c r="D6263" s="4" t="s">
        <v>2200</v>
      </c>
      <c r="E6263" s="4" t="s">
        <v>2773</v>
      </c>
      <c r="F6263" s="4" t="s">
        <v>16</v>
      </c>
      <c r="G6263" s="4" t="s">
        <v>17</v>
      </c>
      <c r="H6263" s="4" t="s">
        <v>138</v>
      </c>
      <c r="I6263" s="4">
        <v>-76.649118999999999</v>
      </c>
      <c r="J6263" s="4">
        <v>39.295588000000002</v>
      </c>
      <c r="K6263" s="4" t="s">
        <v>41</v>
      </c>
      <c r="L6263" s="4">
        <v>1</v>
      </c>
      <c r="M6263">
        <f>VLOOKUP(N6263,[3]Vacancies_data!$H$1881:$I$1889,2)</f>
        <v>764</v>
      </c>
      <c r="N6263" s="4" t="s">
        <v>2769</v>
      </c>
    </row>
    <row r="6264" spans="1:14">
      <c r="A6264" s="2">
        <v>43163</v>
      </c>
      <c r="B6264" s="3">
        <v>0.6875</v>
      </c>
      <c r="C6264" s="4" t="s">
        <v>105</v>
      </c>
      <c r="D6264" s="4" t="s">
        <v>1960</v>
      </c>
      <c r="E6264" s="4" t="s">
        <v>15</v>
      </c>
      <c r="F6264" s="4" t="s">
        <v>16</v>
      </c>
      <c r="G6264" s="4" t="s">
        <v>17</v>
      </c>
      <c r="H6264" s="4" t="s">
        <v>64</v>
      </c>
      <c r="I6264" s="4">
        <v>-76.686831867999999</v>
      </c>
      <c r="J6264" s="4">
        <v>39.286566638499998</v>
      </c>
      <c r="K6264" s="4" t="s">
        <v>20</v>
      </c>
      <c r="L6264" s="4">
        <v>1</v>
      </c>
      <c r="M6264">
        <f>VLOOKUP(N6264,[3]Vacancies_data!$H$1881:$I$1889,2)</f>
        <v>625</v>
      </c>
      <c r="N6264" s="4" t="s">
        <v>2767</v>
      </c>
    </row>
    <row r="6265" spans="1:14">
      <c r="A6265" s="2">
        <v>43163</v>
      </c>
      <c r="B6265" s="3">
        <v>0</v>
      </c>
      <c r="C6265" s="4" t="s">
        <v>42</v>
      </c>
      <c r="D6265" s="4" t="s">
        <v>1342</v>
      </c>
      <c r="E6265" s="4" t="s">
        <v>30</v>
      </c>
      <c r="F6265" s="5"/>
      <c r="G6265" s="4" t="s">
        <v>17</v>
      </c>
      <c r="H6265" s="4" t="s">
        <v>37</v>
      </c>
      <c r="I6265" s="4">
        <v>-76.568747999999999</v>
      </c>
      <c r="J6265" s="4">
        <v>39.281716000000003</v>
      </c>
      <c r="K6265" s="5"/>
      <c r="L6265" s="4">
        <v>1</v>
      </c>
      <c r="M6265">
        <f>VLOOKUP(N6265,[3]Vacancies_data!$H$1881:$I$1889,2)</f>
        <v>415</v>
      </c>
      <c r="N6265" s="4" t="s">
        <v>2725</v>
      </c>
    </row>
    <row r="6266" spans="1:14">
      <c r="A6266" s="2">
        <v>43163</v>
      </c>
      <c r="B6266" s="3">
        <v>4.1666666666666664E-2</v>
      </c>
      <c r="C6266" s="4" t="s">
        <v>42</v>
      </c>
      <c r="D6266" s="4" t="s">
        <v>1468</v>
      </c>
      <c r="E6266" s="4" t="s">
        <v>30</v>
      </c>
      <c r="F6266" s="5"/>
      <c r="G6266" s="4" t="s">
        <v>17</v>
      </c>
      <c r="H6266" s="4" t="s">
        <v>48</v>
      </c>
      <c r="I6266" s="4">
        <v>-76.618440000000007</v>
      </c>
      <c r="J6266" s="4">
        <v>39.299059</v>
      </c>
      <c r="K6266" s="5"/>
      <c r="L6266" s="4">
        <v>1</v>
      </c>
      <c r="M6266">
        <f>VLOOKUP(N6266,[3]Vacancies_data!$H$1881:$I$1889,2)</f>
        <v>214</v>
      </c>
      <c r="N6266" s="4" t="s">
        <v>2733</v>
      </c>
    </row>
    <row r="6267" spans="1:14">
      <c r="A6267" s="2">
        <v>43163</v>
      </c>
      <c r="B6267" s="3">
        <v>0.9</v>
      </c>
      <c r="C6267" s="4" t="s">
        <v>55</v>
      </c>
      <c r="D6267" s="4" t="s">
        <v>1804</v>
      </c>
      <c r="E6267" s="4" t="s">
        <v>30</v>
      </c>
      <c r="F6267" s="4" t="s">
        <v>24</v>
      </c>
      <c r="G6267" s="4" t="s">
        <v>17</v>
      </c>
      <c r="H6267" s="4" t="s">
        <v>211</v>
      </c>
      <c r="I6267" s="4">
        <v>-76.684768000000005</v>
      </c>
      <c r="J6267" s="4">
        <v>39.351045999999997</v>
      </c>
      <c r="K6267" s="4" t="s">
        <v>38</v>
      </c>
      <c r="L6267" s="4">
        <v>1</v>
      </c>
      <c r="M6267">
        <f>VLOOKUP(N6267,[3]Vacancies_data!$H$1881:$I$1889,2)</f>
        <v>321</v>
      </c>
      <c r="N6267" s="4" t="s">
        <v>2771</v>
      </c>
    </row>
    <row r="6268" spans="1:14">
      <c r="A6268" s="2">
        <v>43163</v>
      </c>
      <c r="B6268" s="3">
        <v>0.37708333333333338</v>
      </c>
      <c r="C6268" s="4" t="s">
        <v>548</v>
      </c>
      <c r="D6268" s="4" t="s">
        <v>233</v>
      </c>
      <c r="E6268" s="4" t="s">
        <v>2773</v>
      </c>
      <c r="F6268" s="4" t="s">
        <v>16</v>
      </c>
      <c r="G6268" s="4" t="s">
        <v>133</v>
      </c>
      <c r="H6268" s="4" t="s">
        <v>121</v>
      </c>
      <c r="I6268" s="4">
        <v>-76.616862999999995</v>
      </c>
      <c r="J6268" s="4">
        <v>39.316377000000003</v>
      </c>
      <c r="K6268" s="4" t="s">
        <v>1605</v>
      </c>
      <c r="L6268" s="4">
        <v>1</v>
      </c>
      <c r="M6268">
        <f>VLOOKUP(N6268,[3]Vacancies_data!$H$1881:$I$1889,2)</f>
        <v>321</v>
      </c>
      <c r="N6268" s="4" t="s">
        <v>2726</v>
      </c>
    </row>
    <row r="6269" spans="1:14">
      <c r="A6269" s="2">
        <v>43163</v>
      </c>
      <c r="B6269" s="3">
        <v>0.66666666666666663</v>
      </c>
      <c r="C6269" s="4" t="s">
        <v>136</v>
      </c>
      <c r="D6269" s="4" t="s">
        <v>2201</v>
      </c>
      <c r="E6269" s="4" t="s">
        <v>2773</v>
      </c>
      <c r="F6269" s="4" t="s">
        <v>16</v>
      </c>
      <c r="G6269" s="4" t="s">
        <v>91</v>
      </c>
      <c r="H6269" s="4" t="s">
        <v>95</v>
      </c>
      <c r="I6269" s="4">
        <v>-76.601016749500005</v>
      </c>
      <c r="J6269" s="4">
        <v>39.312090128800001</v>
      </c>
      <c r="K6269" s="4" t="s">
        <v>497</v>
      </c>
      <c r="L6269" s="4">
        <v>1</v>
      </c>
      <c r="M6269">
        <f>VLOOKUP(N6269,[3]Vacancies_data!$H$1881:$I$1889,2)</f>
        <v>214</v>
      </c>
      <c r="N6269" s="4" t="s">
        <v>2746</v>
      </c>
    </row>
    <row r="6270" spans="1:14">
      <c r="A6270" s="2">
        <v>43163</v>
      </c>
      <c r="B6270" s="3">
        <v>0.64583333333333337</v>
      </c>
      <c r="C6270" s="4" t="s">
        <v>479</v>
      </c>
      <c r="D6270" s="4" t="s">
        <v>2200</v>
      </c>
      <c r="E6270" s="4" t="s">
        <v>2773</v>
      </c>
      <c r="F6270" s="4" t="s">
        <v>16</v>
      </c>
      <c r="G6270" s="4" t="s">
        <v>133</v>
      </c>
      <c r="H6270" s="4" t="s">
        <v>138</v>
      </c>
      <c r="I6270" s="4">
        <v>-76.649118999999999</v>
      </c>
      <c r="J6270" s="4">
        <v>39.295588000000002</v>
      </c>
      <c r="K6270" s="4" t="s">
        <v>41</v>
      </c>
      <c r="L6270" s="4">
        <v>1</v>
      </c>
      <c r="M6270">
        <f>VLOOKUP(N6270,[3]Vacancies_data!$H$1881:$I$1889,2)</f>
        <v>764</v>
      </c>
      <c r="N6270" s="4" t="s">
        <v>2769</v>
      </c>
    </row>
    <row r="6271" spans="1:14">
      <c r="A6271" s="2">
        <v>43163</v>
      </c>
      <c r="B6271" s="3">
        <v>0.83333333333333337</v>
      </c>
      <c r="C6271" s="4" t="s">
        <v>55</v>
      </c>
      <c r="D6271" s="4" t="s">
        <v>1135</v>
      </c>
      <c r="E6271" s="4" t="s">
        <v>30</v>
      </c>
      <c r="F6271" s="4" t="s">
        <v>24</v>
      </c>
      <c r="G6271" s="4" t="s">
        <v>17</v>
      </c>
      <c r="H6271" s="4" t="s">
        <v>58</v>
      </c>
      <c r="I6271" s="4">
        <v>-76.602440659600006</v>
      </c>
      <c r="J6271" s="4">
        <v>39.227937596399997</v>
      </c>
      <c r="K6271" s="4" t="s">
        <v>38</v>
      </c>
      <c r="L6271" s="4">
        <v>1</v>
      </c>
      <c r="M6271">
        <f>VLOOKUP(N6271,[3]Vacancies_data!$H$1881:$I$1889,2)</f>
        <v>507</v>
      </c>
      <c r="N6271" s="4" t="s">
        <v>2766</v>
      </c>
    </row>
    <row r="6272" spans="1:14">
      <c r="A6272" s="2">
        <v>43163</v>
      </c>
      <c r="B6272" s="3">
        <v>0.79166666666666663</v>
      </c>
      <c r="C6272" s="4" t="s">
        <v>55</v>
      </c>
      <c r="D6272" s="4" t="s">
        <v>1150</v>
      </c>
      <c r="E6272" s="4" t="s">
        <v>30</v>
      </c>
      <c r="F6272" s="4" t="s">
        <v>24</v>
      </c>
      <c r="G6272" s="4" t="s">
        <v>17</v>
      </c>
      <c r="H6272" s="4" t="s">
        <v>58</v>
      </c>
      <c r="I6272" s="4">
        <v>-76.600605000000002</v>
      </c>
      <c r="J6272" s="4">
        <v>39.232346999999997</v>
      </c>
      <c r="K6272" s="4" t="s">
        <v>38</v>
      </c>
      <c r="L6272" s="4">
        <v>1</v>
      </c>
      <c r="M6272">
        <f>VLOOKUP(N6272,[3]Vacancies_data!$H$1881:$I$1889,2)</f>
        <v>507</v>
      </c>
      <c r="N6272" s="4" t="s">
        <v>2766</v>
      </c>
    </row>
    <row r="6273" spans="1:14">
      <c r="A6273" s="2">
        <v>43163</v>
      </c>
      <c r="B6273" s="3">
        <v>0.64583333333333337</v>
      </c>
      <c r="C6273" s="4" t="s">
        <v>479</v>
      </c>
      <c r="D6273" s="4" t="s">
        <v>2200</v>
      </c>
      <c r="E6273" s="4" t="s">
        <v>2773</v>
      </c>
      <c r="F6273" s="4" t="s">
        <v>16</v>
      </c>
      <c r="G6273" s="4" t="s">
        <v>133</v>
      </c>
      <c r="H6273" s="4" t="s">
        <v>138</v>
      </c>
      <c r="I6273" s="4">
        <v>-76.649118999999999</v>
      </c>
      <c r="J6273" s="4">
        <v>39.295588000000002</v>
      </c>
      <c r="K6273" s="4" t="s">
        <v>41</v>
      </c>
      <c r="L6273" s="4">
        <v>1</v>
      </c>
      <c r="M6273">
        <f>VLOOKUP(N6273,[3]Vacancies_data!$H$1881:$I$1889,2)</f>
        <v>764</v>
      </c>
      <c r="N6273" s="4" t="s">
        <v>2769</v>
      </c>
    </row>
    <row r="6274" spans="1:14">
      <c r="A6274" s="2">
        <v>43163</v>
      </c>
      <c r="B6274" s="3">
        <v>0.25</v>
      </c>
      <c r="C6274" s="4" t="s">
        <v>42</v>
      </c>
      <c r="D6274" s="4" t="s">
        <v>1643</v>
      </c>
      <c r="E6274" s="4" t="s">
        <v>30</v>
      </c>
      <c r="F6274" s="5"/>
      <c r="G6274" s="4" t="s">
        <v>17</v>
      </c>
      <c r="H6274" s="4" t="s">
        <v>51</v>
      </c>
      <c r="I6274" s="4">
        <v>-76.599677158800006</v>
      </c>
      <c r="J6274" s="4">
        <v>39.3022962971</v>
      </c>
      <c r="K6274" s="5"/>
      <c r="L6274" s="4">
        <v>1</v>
      </c>
      <c r="M6274">
        <f>VLOOKUP(N6274,[3]Vacancies_data!$H$1881:$I$1889,2)</f>
        <v>214</v>
      </c>
      <c r="N6274" s="4" t="s">
        <v>2746</v>
      </c>
    </row>
    <row r="6275" spans="1:14">
      <c r="A6275" s="2">
        <v>43163</v>
      </c>
      <c r="B6275" s="3">
        <v>0.3576388888888889</v>
      </c>
      <c r="C6275" s="4" t="s">
        <v>197</v>
      </c>
      <c r="D6275" s="4" t="s">
        <v>1587</v>
      </c>
      <c r="E6275" s="4" t="s">
        <v>15</v>
      </c>
      <c r="F6275" s="5"/>
      <c r="G6275" s="4" t="s">
        <v>17</v>
      </c>
      <c r="H6275" s="4" t="s">
        <v>51</v>
      </c>
      <c r="I6275" s="4">
        <v>-76.610264419999993</v>
      </c>
      <c r="J6275" s="4">
        <v>39.304665223800001</v>
      </c>
      <c r="K6275" s="5"/>
      <c r="L6275" s="4">
        <v>1</v>
      </c>
      <c r="M6275">
        <f>VLOOKUP(N6275,[3]Vacancies_data!$H$1881:$I$1889,2)</f>
        <v>214</v>
      </c>
      <c r="N6275" s="4" t="s">
        <v>2746</v>
      </c>
    </row>
    <row r="6276" spans="1:14">
      <c r="A6276" s="2">
        <v>43163</v>
      </c>
      <c r="B6276" s="3">
        <v>0.34722222222222227</v>
      </c>
      <c r="C6276" s="4" t="s">
        <v>28</v>
      </c>
      <c r="D6276" s="4" t="s">
        <v>1751</v>
      </c>
      <c r="E6276" s="4" t="s">
        <v>30</v>
      </c>
      <c r="F6276" s="4" t="s">
        <v>16</v>
      </c>
      <c r="G6276" s="4" t="s">
        <v>17</v>
      </c>
      <c r="H6276" s="4" t="s">
        <v>84</v>
      </c>
      <c r="I6276" s="4">
        <v>-76.596018999999998</v>
      </c>
      <c r="J6276" s="4">
        <v>39.323008999999999</v>
      </c>
      <c r="K6276" s="4" t="s">
        <v>41</v>
      </c>
      <c r="L6276" s="4">
        <v>1</v>
      </c>
      <c r="M6276">
        <f>VLOOKUP(N6276,[3]Vacancies_data!$H$1881:$I$1889,2)</f>
        <v>214</v>
      </c>
      <c r="N6276" s="4" t="s">
        <v>2770</v>
      </c>
    </row>
    <row r="6277" spans="1:14">
      <c r="A6277" s="2">
        <v>43163</v>
      </c>
      <c r="B6277" s="3">
        <v>0.91666666666666663</v>
      </c>
      <c r="C6277" s="4" t="s">
        <v>2371</v>
      </c>
      <c r="D6277" s="4" t="s">
        <v>2689</v>
      </c>
      <c r="E6277" s="4" t="s">
        <v>2370</v>
      </c>
      <c r="F6277" s="4" t="s">
        <v>2385</v>
      </c>
      <c r="G6277" s="4" t="s">
        <v>63</v>
      </c>
      <c r="H6277" s="4" t="s">
        <v>2533</v>
      </c>
      <c r="I6277" s="4">
        <v>-76.602217999999993</v>
      </c>
      <c r="J6277" s="4">
        <v>39.324727000000003</v>
      </c>
      <c r="K6277" s="4" t="s">
        <v>2423</v>
      </c>
      <c r="L6277" s="4">
        <v>1</v>
      </c>
      <c r="M6277">
        <f>VLOOKUP(N6277,[3]Vacancies_data!$H$1881:$I$1889,2)</f>
        <v>321</v>
      </c>
      <c r="N6277" s="4" t="s">
        <v>2726</v>
      </c>
    </row>
    <row r="6278" spans="1:14">
      <c r="A6278" s="2">
        <v>43162</v>
      </c>
      <c r="B6278" s="3">
        <v>0.66666666666666663</v>
      </c>
      <c r="C6278" s="4" t="s">
        <v>42</v>
      </c>
      <c r="D6278" s="4" t="s">
        <v>919</v>
      </c>
      <c r="E6278" s="4" t="s">
        <v>30</v>
      </c>
      <c r="F6278" s="5"/>
      <c r="G6278" s="4" t="s">
        <v>17</v>
      </c>
      <c r="H6278" s="4" t="s">
        <v>37</v>
      </c>
      <c r="I6278" s="4">
        <v>-76.577839999999995</v>
      </c>
      <c r="J6278" s="4">
        <v>39.280929999999998</v>
      </c>
      <c r="K6278" s="5"/>
      <c r="L6278" s="4">
        <v>1</v>
      </c>
      <c r="M6278">
        <f>VLOOKUP(N6278,[3]Vacancies_data!$H$1881:$I$1889,2)</f>
        <v>415</v>
      </c>
      <c r="N6278" s="4" t="s">
        <v>2725</v>
      </c>
    </row>
    <row r="6279" spans="1:14">
      <c r="A6279" s="2">
        <v>43162</v>
      </c>
      <c r="B6279" s="3">
        <v>0.61458333333333337</v>
      </c>
      <c r="C6279" s="4" t="s">
        <v>13</v>
      </c>
      <c r="D6279" s="4" t="s">
        <v>741</v>
      </c>
      <c r="E6279" s="4" t="s">
        <v>15</v>
      </c>
      <c r="F6279" s="4" t="s">
        <v>16</v>
      </c>
      <c r="G6279" s="4" t="s">
        <v>17</v>
      </c>
      <c r="H6279" s="4" t="s">
        <v>58</v>
      </c>
      <c r="I6279" s="4">
        <v>-76.605800510700007</v>
      </c>
      <c r="J6279" s="4">
        <v>39.238262220800003</v>
      </c>
      <c r="K6279" s="4" t="s">
        <v>41</v>
      </c>
      <c r="L6279" s="4">
        <v>1</v>
      </c>
      <c r="M6279">
        <f>VLOOKUP(N6279,[3]Vacancies_data!$H$1881:$I$1889,2)</f>
        <v>507</v>
      </c>
      <c r="N6279" s="4" t="s">
        <v>2766</v>
      </c>
    </row>
    <row r="6280" spans="1:14">
      <c r="A6280" s="2">
        <v>43162</v>
      </c>
      <c r="B6280" s="3">
        <v>0.97916666666666663</v>
      </c>
      <c r="C6280" s="4" t="s">
        <v>21</v>
      </c>
      <c r="D6280" s="4" t="s">
        <v>759</v>
      </c>
      <c r="E6280" s="4" t="s">
        <v>23</v>
      </c>
      <c r="F6280" s="4" t="s">
        <v>24</v>
      </c>
      <c r="G6280" s="4" t="s">
        <v>17</v>
      </c>
      <c r="H6280" s="4" t="s">
        <v>58</v>
      </c>
      <c r="I6280" s="4">
        <v>-76.610054000000005</v>
      </c>
      <c r="J6280" s="4">
        <v>39.237445999999998</v>
      </c>
      <c r="K6280" s="4" t="s">
        <v>38</v>
      </c>
      <c r="L6280" s="4">
        <v>1</v>
      </c>
      <c r="M6280">
        <f>VLOOKUP(N6280,[3]Vacancies_data!$H$1881:$I$1889,2)</f>
        <v>507</v>
      </c>
      <c r="N6280" s="4" t="s">
        <v>2766</v>
      </c>
    </row>
    <row r="6281" spans="1:14">
      <c r="A6281" s="2">
        <v>43162</v>
      </c>
      <c r="B6281" s="3">
        <v>0.70833333333333337</v>
      </c>
      <c r="C6281" s="4" t="s">
        <v>197</v>
      </c>
      <c r="D6281" s="4" t="s">
        <v>708</v>
      </c>
      <c r="E6281" s="4" t="s">
        <v>15</v>
      </c>
      <c r="F6281" s="4" t="s">
        <v>24</v>
      </c>
      <c r="G6281" s="4" t="s">
        <v>17</v>
      </c>
      <c r="H6281" s="4" t="s">
        <v>97</v>
      </c>
      <c r="I6281" s="4">
        <v>-76.634463742600005</v>
      </c>
      <c r="J6281" s="4">
        <v>39.333623380200002</v>
      </c>
      <c r="K6281" s="4" t="s">
        <v>287</v>
      </c>
      <c r="L6281" s="4">
        <v>1</v>
      </c>
      <c r="M6281">
        <f>VLOOKUP(N6281,[3]Vacancies_data!$H$1881:$I$1889,2)</f>
        <v>321</v>
      </c>
      <c r="N6281" s="4" t="s">
        <v>2726</v>
      </c>
    </row>
    <row r="6282" spans="1:14">
      <c r="A6282" s="2">
        <v>43162</v>
      </c>
      <c r="B6282" s="3">
        <v>0.99652777777777779</v>
      </c>
      <c r="C6282" s="4" t="s">
        <v>34</v>
      </c>
      <c r="D6282" s="4" t="s">
        <v>329</v>
      </c>
      <c r="E6282" s="4" t="s">
        <v>30</v>
      </c>
      <c r="F6282" s="4" t="s">
        <v>16</v>
      </c>
      <c r="G6282" s="4" t="s">
        <v>17</v>
      </c>
      <c r="H6282" s="4" t="s">
        <v>32</v>
      </c>
      <c r="I6282" s="4">
        <v>-76.603612999999996</v>
      </c>
      <c r="J6282" s="4">
        <v>39.300192000000003</v>
      </c>
      <c r="K6282" s="4" t="s">
        <v>41</v>
      </c>
      <c r="L6282" s="4">
        <v>1</v>
      </c>
      <c r="M6282">
        <f>VLOOKUP(N6282,[3]Vacancies_data!$H$1881:$I$1889,2)</f>
        <v>214</v>
      </c>
      <c r="N6282" s="4" t="s">
        <v>2746</v>
      </c>
    </row>
    <row r="6283" spans="1:14">
      <c r="A6283" s="2">
        <v>43162</v>
      </c>
      <c r="B6283" s="3">
        <v>0.54166666666666663</v>
      </c>
      <c r="C6283" s="4" t="s">
        <v>13</v>
      </c>
      <c r="D6283" s="4" t="s">
        <v>1690</v>
      </c>
      <c r="E6283" s="4" t="s">
        <v>15</v>
      </c>
      <c r="F6283" s="4" t="s">
        <v>16</v>
      </c>
      <c r="G6283" s="4" t="s">
        <v>17</v>
      </c>
      <c r="H6283" s="4" t="s">
        <v>80</v>
      </c>
      <c r="I6283" s="4">
        <v>-76.618670786500005</v>
      </c>
      <c r="J6283" s="4">
        <v>39.250951421000003</v>
      </c>
      <c r="K6283" s="4" t="s">
        <v>41</v>
      </c>
      <c r="L6283" s="4">
        <v>1</v>
      </c>
      <c r="M6283">
        <f>VLOOKUP(N6283,[3]Vacancies_data!$H$1881:$I$1889,2)</f>
        <v>507</v>
      </c>
      <c r="N6283" s="4" t="s">
        <v>2766</v>
      </c>
    </row>
    <row r="6284" spans="1:14">
      <c r="A6284" s="2">
        <v>43162</v>
      </c>
      <c r="B6284" s="3">
        <v>0.97916666666666663</v>
      </c>
      <c r="C6284" s="4" t="s">
        <v>479</v>
      </c>
      <c r="D6284" s="4" t="s">
        <v>2152</v>
      </c>
      <c r="E6284" s="4" t="s">
        <v>2773</v>
      </c>
      <c r="F6284" s="4" t="s">
        <v>16</v>
      </c>
      <c r="G6284" s="4" t="s">
        <v>133</v>
      </c>
      <c r="H6284" s="4" t="s">
        <v>84</v>
      </c>
      <c r="I6284" s="4">
        <v>-76.594286001900002</v>
      </c>
      <c r="J6284" s="4">
        <v>39.321869136099998</v>
      </c>
      <c r="K6284" s="4" t="s">
        <v>41</v>
      </c>
      <c r="L6284" s="4">
        <v>1</v>
      </c>
      <c r="M6284">
        <f>VLOOKUP(N6284,[3]Vacancies_data!$H$1881:$I$1889,2)</f>
        <v>214</v>
      </c>
      <c r="N6284" s="4" t="s">
        <v>2770</v>
      </c>
    </row>
    <row r="6285" spans="1:14">
      <c r="A6285" s="2">
        <v>43162</v>
      </c>
      <c r="B6285" s="3">
        <v>0.90625</v>
      </c>
      <c r="C6285" s="4" t="s">
        <v>42</v>
      </c>
      <c r="D6285" s="4" t="s">
        <v>900</v>
      </c>
      <c r="E6285" s="4" t="s">
        <v>30</v>
      </c>
      <c r="F6285" s="4" t="s">
        <v>24</v>
      </c>
      <c r="G6285" s="4" t="s">
        <v>17</v>
      </c>
      <c r="H6285" s="4" t="s">
        <v>37</v>
      </c>
      <c r="I6285" s="4">
        <v>-76.568904000000003</v>
      </c>
      <c r="J6285" s="4">
        <v>39.278376999999999</v>
      </c>
      <c r="K6285" s="4" t="s">
        <v>38</v>
      </c>
      <c r="L6285" s="4">
        <v>1</v>
      </c>
      <c r="M6285">
        <f>VLOOKUP(N6285,[3]Vacancies_data!$H$1881:$I$1889,2)</f>
        <v>415</v>
      </c>
      <c r="N6285" s="4" t="s">
        <v>2725</v>
      </c>
    </row>
    <row r="6286" spans="1:14">
      <c r="A6286" s="2">
        <v>43162</v>
      </c>
      <c r="B6286" s="3">
        <v>0.63541666666666663</v>
      </c>
      <c r="C6286" s="4" t="s">
        <v>13</v>
      </c>
      <c r="D6286" s="4" t="s">
        <v>1066</v>
      </c>
      <c r="E6286" s="4" t="s">
        <v>15</v>
      </c>
      <c r="F6286" s="5"/>
      <c r="G6286" s="4" t="s">
        <v>17</v>
      </c>
      <c r="H6286" s="4" t="s">
        <v>270</v>
      </c>
      <c r="I6286" s="4">
        <v>-76.597078999999994</v>
      </c>
      <c r="J6286" s="4">
        <v>39.294586000000002</v>
      </c>
      <c r="K6286" s="5"/>
      <c r="L6286" s="4">
        <v>1</v>
      </c>
      <c r="M6286">
        <f>VLOOKUP(N6286,[3]Vacancies_data!$H$1881:$I$1889,2)</f>
        <v>415</v>
      </c>
      <c r="N6286" s="4" t="s">
        <v>2725</v>
      </c>
    </row>
    <row r="6287" spans="1:14">
      <c r="A6287" s="2">
        <v>43162</v>
      </c>
      <c r="B6287" s="3">
        <v>0.85</v>
      </c>
      <c r="C6287" s="4" t="s">
        <v>42</v>
      </c>
      <c r="D6287" s="4" t="s">
        <v>1952</v>
      </c>
      <c r="E6287" s="4" t="s">
        <v>30</v>
      </c>
      <c r="F6287" s="4" t="s">
        <v>24</v>
      </c>
      <c r="G6287" s="4" t="s">
        <v>17</v>
      </c>
      <c r="H6287" s="4" t="s">
        <v>153</v>
      </c>
      <c r="I6287" s="4">
        <v>-76.605743000000004</v>
      </c>
      <c r="J6287" s="4">
        <v>39.290880999999999</v>
      </c>
      <c r="K6287" s="4" t="s">
        <v>38</v>
      </c>
      <c r="L6287" s="4">
        <v>1</v>
      </c>
      <c r="M6287">
        <f>VLOOKUP(N6287,[3]Vacancies_data!$H$1881:$I$1889,2)</f>
        <v>415</v>
      </c>
      <c r="N6287" s="4" t="s">
        <v>2725</v>
      </c>
    </row>
    <row r="6288" spans="1:14">
      <c r="A6288" s="2">
        <v>43162</v>
      </c>
      <c r="B6288" s="3">
        <v>0.59375</v>
      </c>
      <c r="C6288" s="4" t="s">
        <v>306</v>
      </c>
      <c r="D6288" s="4" t="s">
        <v>2202</v>
      </c>
      <c r="E6288" s="4" t="s">
        <v>2773</v>
      </c>
      <c r="F6288" s="4" t="s">
        <v>16</v>
      </c>
      <c r="G6288" s="4" t="s">
        <v>63</v>
      </c>
      <c r="H6288" s="4" t="s">
        <v>138</v>
      </c>
      <c r="I6288" s="4">
        <v>-76.652782000000002</v>
      </c>
      <c r="J6288" s="4">
        <v>39.297085000000003</v>
      </c>
      <c r="K6288" s="4" t="s">
        <v>41</v>
      </c>
      <c r="L6288" s="4">
        <v>1</v>
      </c>
      <c r="M6288">
        <f>VLOOKUP(N6288,[3]Vacancies_data!$H$1881:$I$1889,2)</f>
        <v>764</v>
      </c>
      <c r="N6288" s="4" t="s">
        <v>2769</v>
      </c>
    </row>
    <row r="6289" spans="1:14">
      <c r="A6289" s="2">
        <v>43162</v>
      </c>
      <c r="B6289" s="3">
        <v>0.74652777777777779</v>
      </c>
      <c r="C6289" s="4" t="s">
        <v>72</v>
      </c>
      <c r="D6289" s="4" t="s">
        <v>125</v>
      </c>
      <c r="E6289" s="4" t="s">
        <v>30</v>
      </c>
      <c r="F6289" s="4" t="s">
        <v>16</v>
      </c>
      <c r="G6289" s="4" t="s">
        <v>17</v>
      </c>
      <c r="H6289" s="4" t="s">
        <v>37</v>
      </c>
      <c r="I6289" s="4">
        <v>-76.567425</v>
      </c>
      <c r="J6289" s="4">
        <v>39.277028999999999</v>
      </c>
      <c r="K6289" s="4" t="s">
        <v>73</v>
      </c>
      <c r="L6289" s="4">
        <v>1</v>
      </c>
      <c r="M6289">
        <f>VLOOKUP(N6289,[3]Vacancies_data!$H$1881:$I$1889,2)</f>
        <v>415</v>
      </c>
      <c r="N6289" s="4" t="s">
        <v>2725</v>
      </c>
    </row>
    <row r="6290" spans="1:14">
      <c r="A6290" s="2">
        <v>43162</v>
      </c>
      <c r="B6290" s="3">
        <v>0.64583333333333337</v>
      </c>
      <c r="C6290" s="4" t="s">
        <v>21</v>
      </c>
      <c r="D6290" s="4" t="s">
        <v>414</v>
      </c>
      <c r="E6290" s="4" t="s">
        <v>23</v>
      </c>
      <c r="F6290" s="5"/>
      <c r="G6290" s="4" t="s">
        <v>17</v>
      </c>
      <c r="H6290" s="4" t="s">
        <v>145</v>
      </c>
      <c r="I6290" s="4">
        <v>-76.598510000000005</v>
      </c>
      <c r="J6290" s="4">
        <v>39.292774999999999</v>
      </c>
      <c r="K6290" s="5"/>
      <c r="L6290" s="4">
        <v>1</v>
      </c>
      <c r="M6290">
        <f>VLOOKUP(N6290,[3]Vacancies_data!$H$1881:$I$1889,2)</f>
        <v>415</v>
      </c>
      <c r="N6290" s="4" t="s">
        <v>2725</v>
      </c>
    </row>
    <row r="6291" spans="1:14">
      <c r="A6291" s="2">
        <v>43162</v>
      </c>
      <c r="B6291" s="3">
        <v>0.70833333333333337</v>
      </c>
      <c r="C6291" s="4" t="s">
        <v>34</v>
      </c>
      <c r="D6291" s="4" t="s">
        <v>233</v>
      </c>
      <c r="E6291" s="4" t="s">
        <v>30</v>
      </c>
      <c r="F6291" s="5"/>
      <c r="G6291" s="4" t="s">
        <v>17</v>
      </c>
      <c r="H6291" s="4" t="s">
        <v>121</v>
      </c>
      <c r="I6291" s="4">
        <v>-76.616862999999995</v>
      </c>
      <c r="J6291" s="4">
        <v>39.316377000000003</v>
      </c>
      <c r="K6291" s="5"/>
      <c r="L6291" s="4">
        <v>1</v>
      </c>
      <c r="M6291">
        <f>VLOOKUP(N6291,[3]Vacancies_data!$H$1881:$I$1889,2)</f>
        <v>321</v>
      </c>
      <c r="N6291" s="4" t="s">
        <v>2726</v>
      </c>
    </row>
    <row r="6292" spans="1:14">
      <c r="A6292" s="2">
        <v>43162</v>
      </c>
      <c r="B6292" s="3">
        <v>0.70833333333333337</v>
      </c>
      <c r="C6292" s="4" t="s">
        <v>374</v>
      </c>
      <c r="D6292" s="4" t="s">
        <v>2203</v>
      </c>
      <c r="E6292" s="4" t="s">
        <v>30</v>
      </c>
      <c r="F6292" s="4" t="s">
        <v>16</v>
      </c>
      <c r="G6292" s="4" t="s">
        <v>17</v>
      </c>
      <c r="H6292" s="4" t="s">
        <v>37</v>
      </c>
      <c r="I6292" s="4">
        <v>-76.568433178600003</v>
      </c>
      <c r="J6292" s="4">
        <v>39.280437843400001</v>
      </c>
      <c r="K6292" s="4" t="s">
        <v>41</v>
      </c>
      <c r="L6292" s="4">
        <v>1</v>
      </c>
      <c r="M6292">
        <f>VLOOKUP(N6292,[3]Vacancies_data!$H$1881:$I$1889,2)</f>
        <v>415</v>
      </c>
      <c r="N6292" s="4" t="s">
        <v>2725</v>
      </c>
    </row>
    <row r="6293" spans="1:14">
      <c r="A6293" s="2">
        <v>43162</v>
      </c>
      <c r="B6293" s="3">
        <v>0.55277777777777781</v>
      </c>
      <c r="C6293" s="4" t="s">
        <v>75</v>
      </c>
      <c r="D6293" s="4" t="s">
        <v>2204</v>
      </c>
      <c r="E6293" s="4" t="s">
        <v>2773</v>
      </c>
      <c r="F6293" s="4" t="s">
        <v>24</v>
      </c>
      <c r="G6293" s="4" t="s">
        <v>17</v>
      </c>
      <c r="H6293" s="4" t="s">
        <v>119</v>
      </c>
      <c r="I6293" s="4">
        <v>-76.669843153299993</v>
      </c>
      <c r="J6293" s="4">
        <v>39.301360221099998</v>
      </c>
      <c r="K6293" s="4" t="s">
        <v>78</v>
      </c>
      <c r="L6293" s="4">
        <v>1</v>
      </c>
      <c r="M6293">
        <f>VLOOKUP(N6293,[3]Vacancies_data!$H$1881:$I$1889,2)</f>
        <v>625</v>
      </c>
      <c r="N6293" s="4" t="s">
        <v>2767</v>
      </c>
    </row>
    <row r="6294" spans="1:14">
      <c r="A6294" s="2">
        <v>43162</v>
      </c>
      <c r="B6294" s="3">
        <v>0.90625</v>
      </c>
      <c r="C6294" s="4" t="s">
        <v>197</v>
      </c>
      <c r="D6294" s="4" t="s">
        <v>702</v>
      </c>
      <c r="E6294" s="4" t="s">
        <v>15</v>
      </c>
      <c r="F6294" s="4" t="s">
        <v>16</v>
      </c>
      <c r="G6294" s="4" t="s">
        <v>17</v>
      </c>
      <c r="H6294" s="4" t="s">
        <v>58</v>
      </c>
      <c r="I6294" s="4">
        <v>-76.610647</v>
      </c>
      <c r="J6294" s="4">
        <v>39.236393</v>
      </c>
      <c r="K6294" s="4" t="s">
        <v>314</v>
      </c>
      <c r="L6294" s="4">
        <v>1</v>
      </c>
      <c r="M6294">
        <f>VLOOKUP(N6294,[3]Vacancies_data!$H$1881:$I$1889,2)</f>
        <v>507</v>
      </c>
      <c r="N6294" s="4" t="s">
        <v>2766</v>
      </c>
    </row>
    <row r="6295" spans="1:14">
      <c r="A6295" s="2">
        <v>43162</v>
      </c>
      <c r="B6295" s="3">
        <v>0.91666666666666663</v>
      </c>
      <c r="C6295" s="4" t="s">
        <v>55</v>
      </c>
      <c r="D6295" s="4" t="s">
        <v>2195</v>
      </c>
      <c r="E6295" s="4" t="s">
        <v>30</v>
      </c>
      <c r="F6295" s="4" t="s">
        <v>24</v>
      </c>
      <c r="G6295" s="4" t="s">
        <v>17</v>
      </c>
      <c r="H6295" s="4" t="s">
        <v>64</v>
      </c>
      <c r="I6295" s="4">
        <v>-76.681110000000004</v>
      </c>
      <c r="J6295" s="4">
        <v>39.283639000000001</v>
      </c>
      <c r="K6295" s="4" t="s">
        <v>38</v>
      </c>
      <c r="L6295" s="4">
        <v>1</v>
      </c>
      <c r="M6295">
        <f>VLOOKUP(N6295,[3]Vacancies_data!$H$1881:$I$1889,2)</f>
        <v>625</v>
      </c>
      <c r="N6295" s="4" t="s">
        <v>2767</v>
      </c>
    </row>
    <row r="6296" spans="1:14">
      <c r="A6296" s="2">
        <v>43162</v>
      </c>
      <c r="B6296" s="3">
        <v>0.54166666666666663</v>
      </c>
      <c r="C6296" s="4" t="s">
        <v>28</v>
      </c>
      <c r="D6296" s="4" t="s">
        <v>2205</v>
      </c>
      <c r="E6296" s="4" t="s">
        <v>30</v>
      </c>
      <c r="F6296" s="4" t="s">
        <v>16</v>
      </c>
      <c r="G6296" s="4" t="s">
        <v>17</v>
      </c>
      <c r="H6296" s="4" t="s">
        <v>54</v>
      </c>
      <c r="I6296" s="4">
        <v>-76.6931211271</v>
      </c>
      <c r="J6296" s="4">
        <v>39.272914049699999</v>
      </c>
      <c r="K6296" s="4" t="s">
        <v>369</v>
      </c>
      <c r="L6296" s="4">
        <v>1</v>
      </c>
      <c r="M6296">
        <f>VLOOKUP(N6296,[3]Vacancies_data!$H$1881:$I$1889,2)</f>
        <v>625</v>
      </c>
      <c r="N6296" s="4" t="s">
        <v>2767</v>
      </c>
    </row>
    <row r="6297" spans="1:14">
      <c r="A6297" s="2">
        <v>43162</v>
      </c>
      <c r="B6297" s="3">
        <v>0.53125</v>
      </c>
      <c r="C6297" s="4" t="s">
        <v>42</v>
      </c>
      <c r="D6297" s="4" t="s">
        <v>2206</v>
      </c>
      <c r="E6297" s="4" t="s">
        <v>30</v>
      </c>
      <c r="F6297" s="4" t="s">
        <v>24</v>
      </c>
      <c r="G6297" s="4" t="s">
        <v>17</v>
      </c>
      <c r="H6297" s="4" t="s">
        <v>37</v>
      </c>
      <c r="I6297" s="4">
        <v>-76.569607000000005</v>
      </c>
      <c r="J6297" s="4">
        <v>39.281455999999999</v>
      </c>
      <c r="K6297" s="4" t="s">
        <v>38</v>
      </c>
      <c r="L6297" s="4">
        <v>1</v>
      </c>
      <c r="M6297">
        <f>VLOOKUP(N6297,[3]Vacancies_data!$H$1881:$I$1889,2)</f>
        <v>415</v>
      </c>
      <c r="N6297" s="4" t="s">
        <v>2725</v>
      </c>
    </row>
    <row r="6298" spans="1:14">
      <c r="A6298" s="2">
        <v>43161</v>
      </c>
      <c r="B6298" s="3">
        <v>0.125</v>
      </c>
      <c r="C6298" s="4" t="s">
        <v>34</v>
      </c>
      <c r="D6298" s="4" t="s">
        <v>776</v>
      </c>
      <c r="E6298" s="4" t="s">
        <v>30</v>
      </c>
      <c r="F6298" s="5"/>
      <c r="G6298" s="4" t="s">
        <v>17</v>
      </c>
      <c r="H6298" s="4" t="s">
        <v>40</v>
      </c>
      <c r="I6298" s="4">
        <v>-76.626319627800001</v>
      </c>
      <c r="J6298" s="4">
        <v>39.311610556200002</v>
      </c>
      <c r="K6298" s="5"/>
      <c r="L6298" s="4">
        <v>1</v>
      </c>
      <c r="M6298">
        <f>VLOOKUP(N6298,[3]Vacancies_data!$H$1881:$I$1889,2)</f>
        <v>214</v>
      </c>
      <c r="N6298" s="4" t="s">
        <v>2733</v>
      </c>
    </row>
    <row r="6299" spans="1:14">
      <c r="A6299" s="2">
        <v>43161</v>
      </c>
      <c r="B6299" s="3">
        <v>0.35416666666666669</v>
      </c>
      <c r="C6299" s="4" t="s">
        <v>28</v>
      </c>
      <c r="D6299" s="4" t="s">
        <v>1663</v>
      </c>
      <c r="E6299" s="4" t="s">
        <v>30</v>
      </c>
      <c r="F6299" s="4" t="s">
        <v>16</v>
      </c>
      <c r="G6299" s="4" t="s">
        <v>17</v>
      </c>
      <c r="H6299" s="4" t="s">
        <v>145</v>
      </c>
      <c r="I6299" s="4">
        <v>-76.591780999999997</v>
      </c>
      <c r="J6299" s="4">
        <v>39.292358999999998</v>
      </c>
      <c r="K6299" s="4" t="s">
        <v>41</v>
      </c>
      <c r="L6299" s="4">
        <v>1</v>
      </c>
      <c r="M6299">
        <f>VLOOKUP(N6299,[3]Vacancies_data!$H$1881:$I$1889,2)</f>
        <v>415</v>
      </c>
      <c r="N6299" s="4" t="s">
        <v>2725</v>
      </c>
    </row>
    <row r="6300" spans="1:14">
      <c r="A6300" s="2">
        <v>43161</v>
      </c>
      <c r="B6300" s="3">
        <v>0.91666666666666663</v>
      </c>
      <c r="C6300" s="4" t="s">
        <v>28</v>
      </c>
      <c r="D6300" s="4" t="s">
        <v>566</v>
      </c>
      <c r="E6300" s="4" t="s">
        <v>30</v>
      </c>
      <c r="F6300" s="4" t="s">
        <v>16</v>
      </c>
      <c r="G6300" s="4" t="s">
        <v>17</v>
      </c>
      <c r="H6300" s="4" t="s">
        <v>64</v>
      </c>
      <c r="I6300" s="4">
        <v>-76.688750010000007</v>
      </c>
      <c r="J6300" s="4">
        <v>39.284674695200003</v>
      </c>
      <c r="K6300" s="4" t="s">
        <v>208</v>
      </c>
      <c r="L6300" s="4">
        <v>1</v>
      </c>
      <c r="M6300">
        <f>VLOOKUP(N6300,[3]Vacancies_data!$H$1881:$I$1889,2)</f>
        <v>625</v>
      </c>
      <c r="N6300" s="4" t="s">
        <v>2767</v>
      </c>
    </row>
    <row r="6301" spans="1:14">
      <c r="A6301" s="2">
        <v>43161</v>
      </c>
      <c r="B6301" s="3">
        <v>0.91666666666666663</v>
      </c>
      <c r="C6301" s="4" t="s">
        <v>28</v>
      </c>
      <c r="D6301" s="4" t="s">
        <v>566</v>
      </c>
      <c r="E6301" s="4" t="s">
        <v>30</v>
      </c>
      <c r="F6301" s="4" t="s">
        <v>16</v>
      </c>
      <c r="G6301" s="4" t="s">
        <v>17</v>
      </c>
      <c r="H6301" s="4" t="s">
        <v>64</v>
      </c>
      <c r="I6301" s="4">
        <v>-76.688750010000007</v>
      </c>
      <c r="J6301" s="4">
        <v>39.284674695200003</v>
      </c>
      <c r="K6301" s="4" t="s">
        <v>208</v>
      </c>
      <c r="L6301" s="4">
        <v>1</v>
      </c>
      <c r="M6301">
        <f>VLOOKUP(N6301,[3]Vacancies_data!$H$1881:$I$1889,2)</f>
        <v>625</v>
      </c>
      <c r="N6301" s="4" t="s">
        <v>2767</v>
      </c>
    </row>
    <row r="6302" spans="1:14">
      <c r="A6302" s="2">
        <v>43161</v>
      </c>
      <c r="B6302" s="3">
        <v>0.875</v>
      </c>
      <c r="C6302" s="4" t="s">
        <v>55</v>
      </c>
      <c r="D6302" s="4" t="s">
        <v>563</v>
      </c>
      <c r="E6302" s="4" t="s">
        <v>30</v>
      </c>
      <c r="F6302" s="4" t="s">
        <v>24</v>
      </c>
      <c r="G6302" s="4" t="s">
        <v>17</v>
      </c>
      <c r="H6302" s="4" t="s">
        <v>32</v>
      </c>
      <c r="I6302" s="4">
        <v>-76.603343557599999</v>
      </c>
      <c r="J6302" s="4">
        <v>39.2950035856</v>
      </c>
      <c r="K6302" s="4" t="s">
        <v>38</v>
      </c>
      <c r="L6302" s="4">
        <v>1</v>
      </c>
      <c r="M6302">
        <f>VLOOKUP(N6302,[3]Vacancies_data!$H$1881:$I$1889,2)</f>
        <v>214</v>
      </c>
      <c r="N6302" s="4" t="s">
        <v>2746</v>
      </c>
    </row>
    <row r="6303" spans="1:14">
      <c r="A6303" s="2">
        <v>43161</v>
      </c>
      <c r="B6303" s="3">
        <v>0.79166666666666663</v>
      </c>
      <c r="C6303" s="4" t="s">
        <v>42</v>
      </c>
      <c r="D6303" s="4" t="s">
        <v>1051</v>
      </c>
      <c r="E6303" s="4" t="s">
        <v>30</v>
      </c>
      <c r="F6303" s="4" t="s">
        <v>24</v>
      </c>
      <c r="G6303" s="4" t="s">
        <v>17</v>
      </c>
      <c r="H6303" s="4" t="s">
        <v>37</v>
      </c>
      <c r="I6303" s="4">
        <v>-76.579630824099993</v>
      </c>
      <c r="J6303" s="4">
        <v>39.280278497899999</v>
      </c>
      <c r="K6303" s="4" t="s">
        <v>38</v>
      </c>
      <c r="L6303" s="4">
        <v>1</v>
      </c>
      <c r="M6303">
        <f>VLOOKUP(N6303,[3]Vacancies_data!$H$1881:$I$1889,2)</f>
        <v>415</v>
      </c>
      <c r="N6303" s="4" t="s">
        <v>2725</v>
      </c>
    </row>
    <row r="6304" spans="1:14">
      <c r="A6304" s="2">
        <v>43161</v>
      </c>
      <c r="B6304" s="3">
        <v>0.16180555555555556</v>
      </c>
      <c r="C6304" s="4" t="s">
        <v>197</v>
      </c>
      <c r="D6304" s="4" t="s">
        <v>1237</v>
      </c>
      <c r="E6304" s="4" t="s">
        <v>15</v>
      </c>
      <c r="F6304" s="4" t="s">
        <v>16</v>
      </c>
      <c r="G6304" s="4" t="s">
        <v>17</v>
      </c>
      <c r="H6304" s="4" t="s">
        <v>48</v>
      </c>
      <c r="I6304" s="4">
        <v>-76.619448000000006</v>
      </c>
      <c r="J6304" s="4">
        <v>39.300730999999999</v>
      </c>
      <c r="K6304" s="4" t="s">
        <v>128</v>
      </c>
      <c r="L6304" s="4">
        <v>1</v>
      </c>
      <c r="M6304">
        <f>VLOOKUP(N6304,[3]Vacancies_data!$H$1881:$I$1889,2)</f>
        <v>214</v>
      </c>
      <c r="N6304" s="4" t="s">
        <v>2733</v>
      </c>
    </row>
    <row r="6305" spans="1:14">
      <c r="A6305" s="2">
        <v>43161</v>
      </c>
      <c r="B6305" s="3">
        <v>0.35069444444444442</v>
      </c>
      <c r="C6305" s="4" t="s">
        <v>197</v>
      </c>
      <c r="D6305" s="4" t="s">
        <v>579</v>
      </c>
      <c r="E6305" s="4" t="s">
        <v>15</v>
      </c>
      <c r="F6305" s="4" t="s">
        <v>16</v>
      </c>
      <c r="G6305" s="4" t="s">
        <v>17</v>
      </c>
      <c r="H6305" s="4" t="s">
        <v>51</v>
      </c>
      <c r="I6305" s="4">
        <v>-76.603543961</v>
      </c>
      <c r="J6305" s="4">
        <v>39.301766923999999</v>
      </c>
      <c r="K6305" s="4" t="s">
        <v>73</v>
      </c>
      <c r="L6305" s="4">
        <v>1</v>
      </c>
      <c r="M6305">
        <f>VLOOKUP(N6305,[3]Vacancies_data!$H$1881:$I$1889,2)</f>
        <v>214</v>
      </c>
      <c r="N6305" s="4" t="s">
        <v>2746</v>
      </c>
    </row>
    <row r="6306" spans="1:14">
      <c r="A6306" s="2">
        <v>43161</v>
      </c>
      <c r="B6306" s="3">
        <v>0.78125</v>
      </c>
      <c r="C6306" s="4" t="s">
        <v>102</v>
      </c>
      <c r="D6306" s="4" t="s">
        <v>1305</v>
      </c>
      <c r="E6306" s="4" t="s">
        <v>2773</v>
      </c>
      <c r="F6306" s="4" t="s">
        <v>24</v>
      </c>
      <c r="G6306" s="4" t="s">
        <v>63</v>
      </c>
      <c r="H6306" s="4" t="s">
        <v>64</v>
      </c>
      <c r="I6306" s="4">
        <v>-76.683483581100006</v>
      </c>
      <c r="J6306" s="4">
        <v>39.2818006842</v>
      </c>
      <c r="K6306" s="4" t="s">
        <v>38</v>
      </c>
      <c r="L6306" s="4">
        <v>1</v>
      </c>
      <c r="M6306">
        <f>VLOOKUP(N6306,[3]Vacancies_data!$H$1881:$I$1889,2)</f>
        <v>625</v>
      </c>
      <c r="N6306" s="4" t="s">
        <v>2767</v>
      </c>
    </row>
    <row r="6307" spans="1:14">
      <c r="A6307" s="2">
        <v>43161</v>
      </c>
      <c r="B6307" s="3">
        <v>0.4375</v>
      </c>
      <c r="C6307" s="4" t="s">
        <v>13</v>
      </c>
      <c r="D6307" s="4" t="s">
        <v>2207</v>
      </c>
      <c r="E6307" s="4" t="s">
        <v>15</v>
      </c>
      <c r="F6307" s="4" t="s">
        <v>16</v>
      </c>
      <c r="G6307" s="4" t="s">
        <v>17</v>
      </c>
      <c r="H6307" s="4" t="s">
        <v>67</v>
      </c>
      <c r="I6307" s="4">
        <v>-76.640399000000002</v>
      </c>
      <c r="J6307" s="4">
        <v>39.262273</v>
      </c>
      <c r="K6307" s="4" t="s">
        <v>967</v>
      </c>
      <c r="L6307" s="4">
        <v>1</v>
      </c>
      <c r="M6307">
        <f>VLOOKUP(N6307,[3]Vacancies_data!$H$1881:$I$1889,2)</f>
        <v>507</v>
      </c>
      <c r="N6307" s="4" t="s">
        <v>2766</v>
      </c>
    </row>
    <row r="6308" spans="1:14">
      <c r="A6308" s="2">
        <v>43161</v>
      </c>
      <c r="B6308" s="3">
        <v>2.4305555555555556E-2</v>
      </c>
      <c r="C6308" s="4" t="s">
        <v>129</v>
      </c>
      <c r="D6308" s="4" t="s">
        <v>614</v>
      </c>
      <c r="E6308" s="4" t="s">
        <v>15</v>
      </c>
      <c r="F6308" s="4" t="s">
        <v>16</v>
      </c>
      <c r="G6308" s="4" t="s">
        <v>17</v>
      </c>
      <c r="H6308" s="4" t="s">
        <v>95</v>
      </c>
      <c r="I6308" s="4">
        <v>-76.611233999999996</v>
      </c>
      <c r="J6308" s="4">
        <v>39.318024000000001</v>
      </c>
      <c r="K6308" s="4" t="s">
        <v>20</v>
      </c>
      <c r="L6308" s="4">
        <v>1</v>
      </c>
      <c r="M6308">
        <f>VLOOKUP(N6308,[3]Vacancies_data!$H$1881:$I$1889,2)</f>
        <v>214</v>
      </c>
      <c r="N6308" s="4" t="s">
        <v>2746</v>
      </c>
    </row>
    <row r="6309" spans="1:14">
      <c r="A6309" s="2">
        <v>43161</v>
      </c>
      <c r="B6309" s="3">
        <v>0.41666666666666669</v>
      </c>
      <c r="C6309" s="4" t="s">
        <v>28</v>
      </c>
      <c r="D6309" s="4" t="s">
        <v>2208</v>
      </c>
      <c r="E6309" s="4" t="s">
        <v>30</v>
      </c>
      <c r="F6309" s="4" t="s">
        <v>16</v>
      </c>
      <c r="G6309" s="4" t="s">
        <v>17</v>
      </c>
      <c r="H6309" s="4" t="s">
        <v>121</v>
      </c>
      <c r="I6309" s="4">
        <v>-76.612999000000002</v>
      </c>
      <c r="J6309" s="4">
        <v>39.31962</v>
      </c>
      <c r="K6309" s="4" t="s">
        <v>41</v>
      </c>
      <c r="L6309" s="4">
        <v>1</v>
      </c>
      <c r="M6309">
        <f>VLOOKUP(N6309,[3]Vacancies_data!$H$1881:$I$1889,2)</f>
        <v>321</v>
      </c>
      <c r="N6309" s="4" t="s">
        <v>2726</v>
      </c>
    </row>
    <row r="6310" spans="1:14">
      <c r="A6310" s="2">
        <v>43161</v>
      </c>
      <c r="B6310" s="3">
        <v>0.625</v>
      </c>
      <c r="C6310" s="4" t="s">
        <v>200</v>
      </c>
      <c r="D6310" s="4" t="s">
        <v>1861</v>
      </c>
      <c r="E6310" s="4" t="s">
        <v>2773</v>
      </c>
      <c r="F6310" s="4" t="s">
        <v>24</v>
      </c>
      <c r="G6310" s="4" t="s">
        <v>17</v>
      </c>
      <c r="H6310" s="4" t="s">
        <v>121</v>
      </c>
      <c r="I6310" s="4">
        <v>-76.615136013599994</v>
      </c>
      <c r="J6310" s="4">
        <v>39.327322138</v>
      </c>
      <c r="K6310" s="4" t="s">
        <v>38</v>
      </c>
      <c r="L6310" s="4">
        <v>1</v>
      </c>
      <c r="M6310">
        <f>VLOOKUP(N6310,[3]Vacancies_data!$H$1881:$I$1889,2)</f>
        <v>321</v>
      </c>
      <c r="N6310" s="4" t="s">
        <v>2726</v>
      </c>
    </row>
    <row r="6311" spans="1:14">
      <c r="A6311" s="2">
        <v>43160</v>
      </c>
      <c r="B6311" s="3">
        <v>0.625</v>
      </c>
      <c r="C6311" s="4" t="s">
        <v>28</v>
      </c>
      <c r="D6311" s="4" t="s">
        <v>1984</v>
      </c>
      <c r="E6311" s="4" t="s">
        <v>30</v>
      </c>
      <c r="F6311" s="4" t="s">
        <v>16</v>
      </c>
      <c r="G6311" s="4" t="s">
        <v>17</v>
      </c>
      <c r="H6311" s="4" t="s">
        <v>82</v>
      </c>
      <c r="I6311" s="4">
        <v>-76.667017999999999</v>
      </c>
      <c r="J6311" s="4">
        <v>39.296427999999999</v>
      </c>
      <c r="K6311" s="4" t="s">
        <v>65</v>
      </c>
      <c r="L6311" s="4">
        <v>1</v>
      </c>
      <c r="M6311">
        <f>VLOOKUP(N6311,[3]Vacancies_data!$H$1881:$I$1889,2)</f>
        <v>625</v>
      </c>
      <c r="N6311" s="4" t="s">
        <v>2767</v>
      </c>
    </row>
    <row r="6312" spans="1:14">
      <c r="A6312" s="2">
        <v>43160</v>
      </c>
      <c r="B6312" s="3">
        <v>0.33333333333333331</v>
      </c>
      <c r="C6312" s="4" t="s">
        <v>42</v>
      </c>
      <c r="D6312" s="4" t="s">
        <v>1734</v>
      </c>
      <c r="E6312" s="4" t="s">
        <v>30</v>
      </c>
      <c r="F6312" s="5"/>
      <c r="G6312" s="4" t="s">
        <v>17</v>
      </c>
      <c r="H6312" s="4" t="s">
        <v>121</v>
      </c>
      <c r="I6312" s="4">
        <v>-76.616715999999997</v>
      </c>
      <c r="J6312" s="4">
        <v>39.314306999999999</v>
      </c>
      <c r="K6312" s="5"/>
      <c r="L6312" s="4">
        <v>1</v>
      </c>
      <c r="M6312">
        <f>VLOOKUP(N6312,[3]Vacancies_data!$H$1881:$I$1889,2)</f>
        <v>321</v>
      </c>
      <c r="N6312" s="4" t="s">
        <v>2726</v>
      </c>
    </row>
    <row r="6313" spans="1:14">
      <c r="A6313" s="2">
        <v>43160</v>
      </c>
      <c r="B6313" s="3">
        <v>0.5</v>
      </c>
      <c r="C6313" s="4" t="s">
        <v>55</v>
      </c>
      <c r="D6313" s="4" t="s">
        <v>1800</v>
      </c>
      <c r="E6313" s="4" t="s">
        <v>30</v>
      </c>
      <c r="F6313" s="4" t="s">
        <v>24</v>
      </c>
      <c r="G6313" s="4" t="s">
        <v>17</v>
      </c>
      <c r="H6313" s="4" t="s">
        <v>51</v>
      </c>
      <c r="I6313" s="4">
        <v>-76.610403000000005</v>
      </c>
      <c r="J6313" s="4">
        <v>39.302621000000002</v>
      </c>
      <c r="K6313" s="4" t="s">
        <v>49</v>
      </c>
      <c r="L6313" s="4">
        <v>1</v>
      </c>
      <c r="M6313">
        <f>VLOOKUP(N6313,[3]Vacancies_data!$H$1881:$I$1889,2)</f>
        <v>214</v>
      </c>
      <c r="N6313" s="4" t="s">
        <v>2746</v>
      </c>
    </row>
    <row r="6314" spans="1:14">
      <c r="A6314" s="2">
        <v>43160</v>
      </c>
      <c r="B6314" s="3">
        <v>0.83333333333333337</v>
      </c>
      <c r="C6314" s="4" t="s">
        <v>21</v>
      </c>
      <c r="D6314" s="4" t="s">
        <v>518</v>
      </c>
      <c r="E6314" s="4" t="s">
        <v>23</v>
      </c>
      <c r="F6314" s="4" t="s">
        <v>24</v>
      </c>
      <c r="G6314" s="4" t="s">
        <v>17</v>
      </c>
      <c r="H6314" s="4" t="s">
        <v>51</v>
      </c>
      <c r="I6314" s="4">
        <v>-76.607112999999998</v>
      </c>
      <c r="J6314" s="4">
        <v>39.304900000000004</v>
      </c>
      <c r="K6314" s="4" t="s">
        <v>38</v>
      </c>
      <c r="L6314" s="4">
        <v>1</v>
      </c>
      <c r="M6314">
        <f>VLOOKUP(N6314,[3]Vacancies_data!$H$1881:$I$1889,2)</f>
        <v>214</v>
      </c>
      <c r="N6314" s="4" t="s">
        <v>2746</v>
      </c>
    </row>
    <row r="6315" spans="1:14">
      <c r="A6315" s="2">
        <v>43160</v>
      </c>
      <c r="B6315" s="3">
        <v>0.5</v>
      </c>
      <c r="C6315" s="4" t="s">
        <v>34</v>
      </c>
      <c r="D6315" s="4" t="s">
        <v>853</v>
      </c>
      <c r="E6315" s="4" t="s">
        <v>30</v>
      </c>
      <c r="F6315" s="4" t="s">
        <v>16</v>
      </c>
      <c r="G6315" s="4" t="s">
        <v>17</v>
      </c>
      <c r="H6315" s="4" t="s">
        <v>107</v>
      </c>
      <c r="I6315" s="4">
        <v>-76.674444296600001</v>
      </c>
      <c r="J6315" s="4">
        <v>39.2939629332</v>
      </c>
      <c r="K6315" s="4" t="s">
        <v>196</v>
      </c>
      <c r="L6315" s="4">
        <v>1</v>
      </c>
      <c r="M6315">
        <f>VLOOKUP(N6315,[3]Vacancies_data!$H$1881:$I$1889,2)</f>
        <v>625</v>
      </c>
      <c r="N6315" s="4" t="s">
        <v>2767</v>
      </c>
    </row>
    <row r="6316" spans="1:14">
      <c r="A6316" s="2">
        <v>43160</v>
      </c>
      <c r="B6316" s="3">
        <v>0.8125</v>
      </c>
      <c r="C6316" s="4" t="s">
        <v>42</v>
      </c>
      <c r="D6316" s="4" t="s">
        <v>2209</v>
      </c>
      <c r="E6316" s="4" t="s">
        <v>30</v>
      </c>
      <c r="F6316" s="4" t="s">
        <v>24</v>
      </c>
      <c r="G6316" s="4" t="s">
        <v>17</v>
      </c>
      <c r="H6316" s="4" t="s">
        <v>97</v>
      </c>
      <c r="I6316" s="4">
        <v>-76.628200370299993</v>
      </c>
      <c r="J6316" s="4">
        <v>39.332978588499998</v>
      </c>
      <c r="K6316" s="4" t="s">
        <v>38</v>
      </c>
      <c r="L6316" s="4">
        <v>1</v>
      </c>
      <c r="M6316">
        <f>VLOOKUP(N6316,[3]Vacancies_data!$H$1881:$I$1889,2)</f>
        <v>321</v>
      </c>
      <c r="N6316" s="4" t="s">
        <v>2726</v>
      </c>
    </row>
    <row r="6317" spans="1:14">
      <c r="A6317" s="2">
        <v>43160</v>
      </c>
      <c r="B6317" s="3">
        <v>0.3125</v>
      </c>
      <c r="C6317" s="4" t="s">
        <v>21</v>
      </c>
      <c r="D6317" s="4" t="s">
        <v>2210</v>
      </c>
      <c r="E6317" s="4" t="s">
        <v>23</v>
      </c>
      <c r="F6317" s="4" t="s">
        <v>24</v>
      </c>
      <c r="G6317" s="4" t="s">
        <v>17</v>
      </c>
      <c r="H6317" s="4" t="s">
        <v>177</v>
      </c>
      <c r="I6317" s="4">
        <v>-76.629742579199998</v>
      </c>
      <c r="J6317" s="4">
        <v>39.299513102900001</v>
      </c>
      <c r="K6317" s="4" t="s">
        <v>38</v>
      </c>
      <c r="L6317" s="4">
        <v>1</v>
      </c>
      <c r="M6317">
        <f>VLOOKUP(N6317,[3]Vacancies_data!$H$1881:$I$1889,2)</f>
        <v>214</v>
      </c>
      <c r="N6317" s="4" t="s">
        <v>2733</v>
      </c>
    </row>
    <row r="6318" spans="1:14">
      <c r="A6318" s="2">
        <v>43160</v>
      </c>
      <c r="B6318" s="3">
        <v>0.58333333333333337</v>
      </c>
      <c r="C6318" s="4" t="s">
        <v>42</v>
      </c>
      <c r="D6318" s="4" t="s">
        <v>171</v>
      </c>
      <c r="E6318" s="4" t="s">
        <v>30</v>
      </c>
      <c r="F6318" s="4" t="s">
        <v>24</v>
      </c>
      <c r="G6318" s="4" t="s">
        <v>17</v>
      </c>
      <c r="H6318" s="4" t="s">
        <v>97</v>
      </c>
      <c r="I6318" s="4">
        <v>-76.639339000000007</v>
      </c>
      <c r="J6318" s="4">
        <v>39.336827</v>
      </c>
      <c r="K6318" s="4" t="s">
        <v>38</v>
      </c>
      <c r="L6318" s="4">
        <v>1</v>
      </c>
      <c r="M6318">
        <f>VLOOKUP(N6318,[3]Vacancies_data!$H$1881:$I$1889,2)</f>
        <v>321</v>
      </c>
      <c r="N6318" s="4" t="s">
        <v>2726</v>
      </c>
    </row>
    <row r="6319" spans="1:14">
      <c r="A6319" s="2">
        <v>43160</v>
      </c>
      <c r="B6319" s="3">
        <v>0.36249999999999999</v>
      </c>
      <c r="C6319" s="4" t="s">
        <v>55</v>
      </c>
      <c r="D6319" s="4" t="s">
        <v>109</v>
      </c>
      <c r="E6319" s="4" t="s">
        <v>30</v>
      </c>
      <c r="F6319" s="4" t="s">
        <v>24</v>
      </c>
      <c r="G6319" s="4" t="s">
        <v>17</v>
      </c>
      <c r="H6319" s="4" t="s">
        <v>46</v>
      </c>
      <c r="I6319" s="4">
        <v>-76.658601000000004</v>
      </c>
      <c r="J6319" s="4">
        <v>39.293973999999999</v>
      </c>
      <c r="K6319" s="4" t="s">
        <v>38</v>
      </c>
      <c r="L6319" s="4">
        <v>1</v>
      </c>
      <c r="M6319">
        <f>VLOOKUP(N6319,[3]Vacancies_data!$H$1881:$I$1889,2)</f>
        <v>764</v>
      </c>
      <c r="N6319" s="4" t="s">
        <v>2769</v>
      </c>
    </row>
    <row r="6320" spans="1:14">
      <c r="A6320" s="2">
        <v>43160</v>
      </c>
      <c r="B6320" s="3">
        <v>0.79166666666666663</v>
      </c>
      <c r="C6320" s="4" t="s">
        <v>299</v>
      </c>
      <c r="D6320" s="4" t="s">
        <v>1053</v>
      </c>
      <c r="E6320" s="4" t="s">
        <v>2773</v>
      </c>
      <c r="F6320" s="4" t="s">
        <v>16</v>
      </c>
      <c r="G6320" s="4" t="s">
        <v>17</v>
      </c>
      <c r="H6320" s="4" t="s">
        <v>51</v>
      </c>
      <c r="I6320" s="4">
        <v>-76.608119000000002</v>
      </c>
      <c r="J6320" s="4">
        <v>39.304392</v>
      </c>
      <c r="K6320" s="4" t="s">
        <v>572</v>
      </c>
      <c r="L6320" s="4">
        <v>1</v>
      </c>
      <c r="M6320">
        <f>VLOOKUP(N6320,[3]Vacancies_data!$H$1881:$I$1889,2)</f>
        <v>214</v>
      </c>
      <c r="N6320" s="4" t="s">
        <v>2746</v>
      </c>
    </row>
    <row r="6321" spans="1:14">
      <c r="A6321" s="2">
        <v>43159</v>
      </c>
      <c r="B6321" s="3">
        <v>0.86111111111111116</v>
      </c>
      <c r="C6321" s="4" t="s">
        <v>34</v>
      </c>
      <c r="D6321" s="4" t="s">
        <v>1664</v>
      </c>
      <c r="E6321" s="4" t="s">
        <v>30</v>
      </c>
      <c r="F6321" s="4" t="s">
        <v>24</v>
      </c>
      <c r="G6321" s="4" t="s">
        <v>17</v>
      </c>
      <c r="H6321" s="4" t="s">
        <v>177</v>
      </c>
      <c r="I6321" s="4">
        <v>-76.623590374800003</v>
      </c>
      <c r="J6321" s="4">
        <v>39.299103378399998</v>
      </c>
      <c r="K6321" s="4" t="s">
        <v>38</v>
      </c>
      <c r="L6321" s="4">
        <v>1</v>
      </c>
      <c r="M6321">
        <f>VLOOKUP(N6321,[3]Vacancies_data!$H$1881:$I$1889,2)</f>
        <v>214</v>
      </c>
      <c r="N6321" s="4" t="s">
        <v>2733</v>
      </c>
    </row>
    <row r="6322" spans="1:14">
      <c r="A6322" s="2">
        <v>43159</v>
      </c>
      <c r="B6322" s="3">
        <v>0.91666666666666663</v>
      </c>
      <c r="C6322" s="4" t="s">
        <v>197</v>
      </c>
      <c r="D6322" s="4" t="s">
        <v>2211</v>
      </c>
      <c r="E6322" s="4" t="s">
        <v>15</v>
      </c>
      <c r="F6322" s="4" t="s">
        <v>16</v>
      </c>
      <c r="G6322" s="4" t="s">
        <v>17</v>
      </c>
      <c r="H6322" s="4" t="s">
        <v>138</v>
      </c>
      <c r="I6322" s="4">
        <v>-76.650571999999997</v>
      </c>
      <c r="J6322" s="4">
        <v>39.297851000000001</v>
      </c>
      <c r="K6322" s="4" t="s">
        <v>369</v>
      </c>
      <c r="L6322" s="4">
        <v>1</v>
      </c>
      <c r="M6322">
        <f>VLOOKUP(N6322,[3]Vacancies_data!$H$1881:$I$1889,2)</f>
        <v>764</v>
      </c>
      <c r="N6322" s="4" t="s">
        <v>2769</v>
      </c>
    </row>
    <row r="6323" spans="1:14">
      <c r="A6323" s="2">
        <v>43159</v>
      </c>
      <c r="B6323" s="3">
        <v>0.875</v>
      </c>
      <c r="C6323" s="4" t="s">
        <v>42</v>
      </c>
      <c r="D6323" s="4" t="s">
        <v>2212</v>
      </c>
      <c r="E6323" s="4" t="s">
        <v>30</v>
      </c>
      <c r="F6323" s="4" t="s">
        <v>24</v>
      </c>
      <c r="G6323" s="4" t="s">
        <v>17</v>
      </c>
      <c r="H6323" s="4" t="s">
        <v>58</v>
      </c>
      <c r="I6323" s="4">
        <v>-76.611946339900001</v>
      </c>
      <c r="J6323" s="4">
        <v>39.23770751</v>
      </c>
      <c r="K6323" s="4" t="s">
        <v>38</v>
      </c>
      <c r="L6323" s="4">
        <v>1</v>
      </c>
      <c r="M6323">
        <f>VLOOKUP(N6323,[3]Vacancies_data!$H$1881:$I$1889,2)</f>
        <v>507</v>
      </c>
      <c r="N6323" s="4" t="s">
        <v>2766</v>
      </c>
    </row>
    <row r="6324" spans="1:14">
      <c r="A6324" s="2">
        <v>43159</v>
      </c>
      <c r="B6324" s="3">
        <v>0.4375</v>
      </c>
      <c r="C6324" s="4" t="s">
        <v>13</v>
      </c>
      <c r="D6324" s="4" t="s">
        <v>2207</v>
      </c>
      <c r="E6324" s="4" t="s">
        <v>15</v>
      </c>
      <c r="F6324" s="4" t="s">
        <v>16</v>
      </c>
      <c r="G6324" s="4" t="s">
        <v>17</v>
      </c>
      <c r="H6324" s="4" t="s">
        <v>67</v>
      </c>
      <c r="I6324" s="4">
        <v>-76.640484000000001</v>
      </c>
      <c r="J6324" s="4">
        <v>39.262258000000003</v>
      </c>
      <c r="K6324" s="4" t="s">
        <v>2213</v>
      </c>
      <c r="L6324" s="4">
        <v>1</v>
      </c>
      <c r="M6324">
        <f>VLOOKUP(N6324,[3]Vacancies_data!$H$1881:$I$1889,2)</f>
        <v>507</v>
      </c>
      <c r="N6324" s="4" t="s">
        <v>2766</v>
      </c>
    </row>
    <row r="6325" spans="1:14">
      <c r="A6325" s="2">
        <v>43159</v>
      </c>
      <c r="B6325" s="3">
        <v>4.1666666666666664E-2</v>
      </c>
      <c r="C6325" s="4" t="s">
        <v>21</v>
      </c>
      <c r="D6325" s="4" t="s">
        <v>477</v>
      </c>
      <c r="E6325" s="4" t="s">
        <v>23</v>
      </c>
      <c r="F6325" s="4" t="s">
        <v>24</v>
      </c>
      <c r="G6325" s="4" t="s">
        <v>17</v>
      </c>
      <c r="H6325" s="4" t="s">
        <v>58</v>
      </c>
      <c r="I6325" s="4">
        <v>-76.610007999999993</v>
      </c>
      <c r="J6325" s="4">
        <v>39.237679999999997</v>
      </c>
      <c r="K6325" s="4" t="s">
        <v>38</v>
      </c>
      <c r="L6325" s="4">
        <v>1</v>
      </c>
      <c r="M6325">
        <f>VLOOKUP(N6325,[3]Vacancies_data!$H$1881:$I$1889,2)</f>
        <v>507</v>
      </c>
      <c r="N6325" s="4" t="s">
        <v>2766</v>
      </c>
    </row>
    <row r="6326" spans="1:14">
      <c r="A6326" s="2">
        <v>43159</v>
      </c>
      <c r="B6326" s="3">
        <v>0.55902777777777779</v>
      </c>
      <c r="C6326" s="4" t="s">
        <v>34</v>
      </c>
      <c r="D6326" s="4" t="s">
        <v>2214</v>
      </c>
      <c r="E6326" s="4" t="s">
        <v>30</v>
      </c>
      <c r="F6326" s="5"/>
      <c r="G6326" s="4" t="s">
        <v>17</v>
      </c>
      <c r="H6326" s="4" t="s">
        <v>48</v>
      </c>
      <c r="I6326" s="4">
        <v>-76.614772000000002</v>
      </c>
      <c r="J6326" s="4">
        <v>39.298656999999999</v>
      </c>
      <c r="K6326" s="5"/>
      <c r="L6326" s="4">
        <v>1</v>
      </c>
      <c r="M6326">
        <f>VLOOKUP(N6326,[3]Vacancies_data!$H$1881:$I$1889,2)</f>
        <v>214</v>
      </c>
      <c r="N6326" s="4" t="s">
        <v>2733</v>
      </c>
    </row>
    <row r="6327" spans="1:14">
      <c r="A6327" s="2">
        <v>43159</v>
      </c>
      <c r="B6327" s="3">
        <v>0.84305555555555556</v>
      </c>
      <c r="C6327" s="4" t="s">
        <v>60</v>
      </c>
      <c r="D6327" s="4" t="s">
        <v>111</v>
      </c>
      <c r="E6327" s="4" t="s">
        <v>2773</v>
      </c>
      <c r="F6327" s="5"/>
      <c r="G6327" s="4" t="s">
        <v>63</v>
      </c>
      <c r="H6327" s="4" t="s">
        <v>80</v>
      </c>
      <c r="I6327" s="4">
        <v>-76.616455186600007</v>
      </c>
      <c r="J6327" s="4">
        <v>39.248587634000003</v>
      </c>
      <c r="K6327" s="5"/>
      <c r="L6327" s="4">
        <v>1</v>
      </c>
      <c r="M6327">
        <f>VLOOKUP(N6327,[3]Vacancies_data!$H$1881:$I$1889,2)</f>
        <v>507</v>
      </c>
      <c r="N6327" s="4" t="s">
        <v>2766</v>
      </c>
    </row>
    <row r="6328" spans="1:14">
      <c r="A6328" s="2">
        <v>43159</v>
      </c>
      <c r="B6328" s="3">
        <v>0.58333333333333337</v>
      </c>
      <c r="C6328" s="4" t="s">
        <v>42</v>
      </c>
      <c r="D6328" s="4" t="s">
        <v>1467</v>
      </c>
      <c r="E6328" s="4" t="s">
        <v>30</v>
      </c>
      <c r="F6328" s="5"/>
      <c r="G6328" s="4" t="s">
        <v>17</v>
      </c>
      <c r="H6328" s="4" t="s">
        <v>48</v>
      </c>
      <c r="I6328" s="4">
        <v>-76.621517999999995</v>
      </c>
      <c r="J6328" s="4">
        <v>39.299829000000003</v>
      </c>
      <c r="K6328" s="5"/>
      <c r="L6328" s="4">
        <v>1</v>
      </c>
      <c r="M6328">
        <f>VLOOKUP(N6328,[3]Vacancies_data!$H$1881:$I$1889,2)</f>
        <v>214</v>
      </c>
      <c r="N6328" s="4" t="s">
        <v>2733</v>
      </c>
    </row>
    <row r="6329" spans="1:14">
      <c r="A6329" s="2">
        <v>43159</v>
      </c>
      <c r="B6329" s="3">
        <v>0.73958333333333337</v>
      </c>
      <c r="C6329" s="4" t="s">
        <v>197</v>
      </c>
      <c r="D6329" s="4" t="s">
        <v>627</v>
      </c>
      <c r="E6329" s="4" t="s">
        <v>15</v>
      </c>
      <c r="F6329" s="4" t="s">
        <v>16</v>
      </c>
      <c r="G6329" s="4" t="s">
        <v>17</v>
      </c>
      <c r="H6329" s="4" t="s">
        <v>211</v>
      </c>
      <c r="I6329" s="4">
        <v>-76.679004554399995</v>
      </c>
      <c r="J6329" s="4">
        <v>39.347184500099999</v>
      </c>
      <c r="K6329" s="4" t="s">
        <v>65</v>
      </c>
      <c r="L6329" s="4">
        <v>1</v>
      </c>
      <c r="M6329">
        <f>VLOOKUP(N6329,[3]Vacancies_data!$H$1881:$I$1889,2)</f>
        <v>321</v>
      </c>
      <c r="N6329" s="4" t="s">
        <v>2771</v>
      </c>
    </row>
    <row r="6330" spans="1:14">
      <c r="A6330" s="2">
        <v>43159</v>
      </c>
      <c r="B6330" s="3">
        <v>0.85416666666666663</v>
      </c>
      <c r="C6330" s="4" t="s">
        <v>42</v>
      </c>
      <c r="D6330" s="4" t="s">
        <v>1115</v>
      </c>
      <c r="E6330" s="4" t="s">
        <v>30</v>
      </c>
      <c r="F6330" s="4" t="s">
        <v>24</v>
      </c>
      <c r="G6330" s="4" t="s">
        <v>17</v>
      </c>
      <c r="H6330" s="4" t="s">
        <v>51</v>
      </c>
      <c r="I6330" s="4">
        <v>-76.605680000000007</v>
      </c>
      <c r="J6330" s="4">
        <v>39.302765999999998</v>
      </c>
      <c r="K6330" s="4" t="s">
        <v>38</v>
      </c>
      <c r="L6330" s="4">
        <v>1</v>
      </c>
      <c r="M6330">
        <f>VLOOKUP(N6330,[3]Vacancies_data!$H$1881:$I$1889,2)</f>
        <v>214</v>
      </c>
      <c r="N6330" s="4" t="s">
        <v>2746</v>
      </c>
    </row>
    <row r="6331" spans="1:14">
      <c r="A6331" s="2">
        <v>43159</v>
      </c>
      <c r="B6331" s="3">
        <v>0.64583333333333337</v>
      </c>
      <c r="C6331" s="4" t="s">
        <v>13</v>
      </c>
      <c r="D6331" s="4" t="s">
        <v>449</v>
      </c>
      <c r="E6331" s="4" t="s">
        <v>15</v>
      </c>
      <c r="F6331" s="4" t="s">
        <v>16</v>
      </c>
      <c r="G6331" s="4" t="s">
        <v>17</v>
      </c>
      <c r="H6331" s="4" t="s">
        <v>177</v>
      </c>
      <c r="I6331" s="4">
        <v>-76.637045999999998</v>
      </c>
      <c r="J6331" s="4">
        <v>39.306365</v>
      </c>
      <c r="K6331" s="4" t="s">
        <v>41</v>
      </c>
      <c r="L6331" s="4">
        <v>1</v>
      </c>
      <c r="M6331">
        <f>VLOOKUP(N6331,[3]Vacancies_data!$H$1881:$I$1889,2)</f>
        <v>214</v>
      </c>
      <c r="N6331" s="4" t="s">
        <v>2733</v>
      </c>
    </row>
    <row r="6332" spans="1:14">
      <c r="A6332" s="2">
        <v>43159</v>
      </c>
      <c r="B6332" s="3">
        <v>0.83333333333333337</v>
      </c>
      <c r="C6332" s="4" t="s">
        <v>28</v>
      </c>
      <c r="D6332" s="4" t="s">
        <v>1948</v>
      </c>
      <c r="E6332" s="4" t="s">
        <v>30</v>
      </c>
      <c r="F6332" s="4" t="s">
        <v>16</v>
      </c>
      <c r="G6332" s="4" t="s">
        <v>17</v>
      </c>
      <c r="H6332" s="4" t="s">
        <v>148</v>
      </c>
      <c r="I6332" s="4">
        <v>-76.597674987999994</v>
      </c>
      <c r="J6332" s="4">
        <v>39.294001927700002</v>
      </c>
      <c r="K6332" s="4" t="s">
        <v>41</v>
      </c>
      <c r="L6332" s="4">
        <v>1</v>
      </c>
      <c r="M6332">
        <f>VLOOKUP(N6332,[3]Vacancies_data!$H$1881:$I$1889,2)</f>
        <v>415</v>
      </c>
      <c r="N6332" s="4" t="s">
        <v>2725</v>
      </c>
    </row>
    <row r="6333" spans="1:14">
      <c r="A6333" s="2">
        <v>43158</v>
      </c>
      <c r="B6333" s="3">
        <v>0.4375</v>
      </c>
      <c r="C6333" s="4" t="s">
        <v>34</v>
      </c>
      <c r="D6333" s="4" t="s">
        <v>1751</v>
      </c>
      <c r="E6333" s="4" t="s">
        <v>30</v>
      </c>
      <c r="F6333" s="4" t="s">
        <v>16</v>
      </c>
      <c r="G6333" s="4" t="s">
        <v>17</v>
      </c>
      <c r="H6333" s="4" t="s">
        <v>84</v>
      </c>
      <c r="I6333" s="4">
        <v>-76.596550439300003</v>
      </c>
      <c r="J6333" s="4">
        <v>39.323233652799999</v>
      </c>
      <c r="K6333" s="4" t="s">
        <v>20</v>
      </c>
      <c r="L6333" s="4">
        <v>1</v>
      </c>
      <c r="M6333">
        <f>VLOOKUP(N6333,[3]Vacancies_data!$H$1881:$I$1889,2)</f>
        <v>214</v>
      </c>
      <c r="N6333" s="4" t="s">
        <v>2770</v>
      </c>
    </row>
    <row r="6334" spans="1:14">
      <c r="A6334" s="2">
        <v>43158</v>
      </c>
      <c r="B6334" s="3">
        <v>0.875</v>
      </c>
      <c r="C6334" s="4" t="s">
        <v>13</v>
      </c>
      <c r="D6334" s="4" t="s">
        <v>1202</v>
      </c>
      <c r="E6334" s="4" t="s">
        <v>15</v>
      </c>
      <c r="F6334" s="5"/>
      <c r="G6334" s="4" t="s">
        <v>17</v>
      </c>
      <c r="H6334" s="4" t="s">
        <v>58</v>
      </c>
      <c r="I6334" s="4">
        <v>-76.603778000000005</v>
      </c>
      <c r="J6334" s="4">
        <v>39.236730000000001</v>
      </c>
      <c r="K6334" s="5"/>
      <c r="L6334" s="4">
        <v>1</v>
      </c>
      <c r="M6334">
        <f>VLOOKUP(N6334,[3]Vacancies_data!$H$1881:$I$1889,2)</f>
        <v>507</v>
      </c>
      <c r="N6334" s="4" t="s">
        <v>2766</v>
      </c>
    </row>
    <row r="6335" spans="1:14">
      <c r="A6335" s="2">
        <v>43158</v>
      </c>
      <c r="B6335" s="3">
        <v>0.70833333333333337</v>
      </c>
      <c r="C6335" s="4" t="s">
        <v>28</v>
      </c>
      <c r="D6335" s="4" t="s">
        <v>262</v>
      </c>
      <c r="E6335" s="4" t="s">
        <v>30</v>
      </c>
      <c r="F6335" s="5"/>
      <c r="G6335" s="4" t="s">
        <v>17</v>
      </c>
      <c r="H6335" s="4" t="s">
        <v>97</v>
      </c>
      <c r="I6335" s="4">
        <v>-76.629017000000005</v>
      </c>
      <c r="J6335" s="4">
        <v>39.337161999999999</v>
      </c>
      <c r="K6335" s="5"/>
      <c r="L6335" s="4">
        <v>1</v>
      </c>
      <c r="M6335">
        <f>VLOOKUP(N6335,[3]Vacancies_data!$H$1881:$I$1889,2)</f>
        <v>321</v>
      </c>
      <c r="N6335" s="4" t="s">
        <v>2726</v>
      </c>
    </row>
    <row r="6336" spans="1:14">
      <c r="A6336" s="2">
        <v>43158</v>
      </c>
      <c r="B6336" s="3">
        <v>0.39583333333333331</v>
      </c>
      <c r="C6336" s="4" t="s">
        <v>172</v>
      </c>
      <c r="D6336" s="4" t="s">
        <v>1820</v>
      </c>
      <c r="E6336" s="4" t="s">
        <v>2773</v>
      </c>
      <c r="F6336" s="4" t="s">
        <v>16</v>
      </c>
      <c r="G6336" s="4" t="s">
        <v>17</v>
      </c>
      <c r="H6336" s="4" t="s">
        <v>58</v>
      </c>
      <c r="I6336" s="4">
        <v>-76.608604</v>
      </c>
      <c r="J6336" s="4">
        <v>39.236994000000003</v>
      </c>
      <c r="K6336" s="4" t="s">
        <v>41</v>
      </c>
      <c r="L6336" s="4">
        <v>1</v>
      </c>
      <c r="M6336">
        <f>VLOOKUP(N6336,[3]Vacancies_data!$H$1881:$I$1889,2)</f>
        <v>507</v>
      </c>
      <c r="N6336" s="4" t="s">
        <v>2766</v>
      </c>
    </row>
    <row r="6337" spans="1:14">
      <c r="A6337" s="2">
        <v>43158</v>
      </c>
      <c r="B6337" s="3">
        <v>0.77083333333333337</v>
      </c>
      <c r="C6337" s="4" t="s">
        <v>28</v>
      </c>
      <c r="D6337" s="4" t="s">
        <v>1990</v>
      </c>
      <c r="E6337" s="4" t="s">
        <v>30</v>
      </c>
      <c r="F6337" s="4" t="s">
        <v>16</v>
      </c>
      <c r="G6337" s="4" t="s">
        <v>17</v>
      </c>
      <c r="H6337" s="4" t="s">
        <v>121</v>
      </c>
      <c r="I6337" s="4">
        <v>-76.619782160200003</v>
      </c>
      <c r="J6337" s="4">
        <v>39.319621440500001</v>
      </c>
      <c r="K6337" s="4" t="s">
        <v>65</v>
      </c>
      <c r="L6337" s="4">
        <v>1</v>
      </c>
      <c r="M6337">
        <f>VLOOKUP(N6337,[3]Vacancies_data!$H$1881:$I$1889,2)</f>
        <v>321</v>
      </c>
      <c r="N6337" s="4" t="s">
        <v>2726</v>
      </c>
    </row>
    <row r="6338" spans="1:14">
      <c r="A6338" s="2">
        <v>43158</v>
      </c>
      <c r="B6338" s="3">
        <v>0.31597222222222221</v>
      </c>
      <c r="C6338" s="4" t="s">
        <v>13</v>
      </c>
      <c r="D6338" s="4" t="s">
        <v>814</v>
      </c>
      <c r="E6338" s="4" t="s">
        <v>15</v>
      </c>
      <c r="F6338" s="4" t="s">
        <v>16</v>
      </c>
      <c r="G6338" s="4" t="s">
        <v>17</v>
      </c>
      <c r="H6338" s="4" t="s">
        <v>145</v>
      </c>
      <c r="I6338" s="4">
        <v>-76.595814000000004</v>
      </c>
      <c r="J6338" s="4">
        <v>39.292788000000002</v>
      </c>
      <c r="K6338" s="4" t="s">
        <v>41</v>
      </c>
      <c r="L6338" s="4">
        <v>1</v>
      </c>
      <c r="M6338">
        <f>VLOOKUP(N6338,[3]Vacancies_data!$H$1881:$I$1889,2)</f>
        <v>415</v>
      </c>
      <c r="N6338" s="4" t="s">
        <v>2725</v>
      </c>
    </row>
    <row r="6339" spans="1:14">
      <c r="A6339" s="2">
        <v>43158</v>
      </c>
      <c r="B6339" s="3">
        <v>0.99375000000000002</v>
      </c>
      <c r="C6339" s="4" t="s">
        <v>200</v>
      </c>
      <c r="D6339" s="4" t="s">
        <v>1609</v>
      </c>
      <c r="E6339" s="4" t="s">
        <v>2773</v>
      </c>
      <c r="F6339" s="4" t="s">
        <v>24</v>
      </c>
      <c r="G6339" s="4" t="s">
        <v>17</v>
      </c>
      <c r="H6339" s="4" t="s">
        <v>37</v>
      </c>
      <c r="I6339" s="4">
        <v>-76.577128999999999</v>
      </c>
      <c r="J6339" s="4">
        <v>39.285235999999998</v>
      </c>
      <c r="K6339" s="4" t="s">
        <v>38</v>
      </c>
      <c r="L6339" s="4">
        <v>1</v>
      </c>
      <c r="M6339">
        <f>VLOOKUP(N6339,[3]Vacancies_data!$H$1881:$I$1889,2)</f>
        <v>415</v>
      </c>
      <c r="N6339" s="4" t="s">
        <v>2725</v>
      </c>
    </row>
    <row r="6340" spans="1:14">
      <c r="A6340" s="2">
        <v>43158</v>
      </c>
      <c r="B6340" s="3">
        <v>0.81597222222222221</v>
      </c>
      <c r="C6340" s="4" t="s">
        <v>306</v>
      </c>
      <c r="D6340" s="4" t="s">
        <v>309</v>
      </c>
      <c r="E6340" s="4" t="s">
        <v>2773</v>
      </c>
      <c r="F6340" s="4" t="s">
        <v>16</v>
      </c>
      <c r="G6340" s="4" t="s">
        <v>63</v>
      </c>
      <c r="H6340" s="4" t="s">
        <v>80</v>
      </c>
      <c r="I6340" s="4">
        <v>-76.621718153399996</v>
      </c>
      <c r="J6340" s="4">
        <v>39.2495479297</v>
      </c>
      <c r="K6340" s="4" t="s">
        <v>1578</v>
      </c>
      <c r="L6340" s="4">
        <v>1</v>
      </c>
      <c r="M6340">
        <f>VLOOKUP(N6340,[3]Vacancies_data!$H$1881:$I$1889,2)</f>
        <v>507</v>
      </c>
      <c r="N6340" s="4" t="s">
        <v>2766</v>
      </c>
    </row>
    <row r="6341" spans="1:14">
      <c r="A6341" s="2">
        <v>43158</v>
      </c>
      <c r="B6341" s="3">
        <v>0.64722222222222225</v>
      </c>
      <c r="C6341" s="4" t="s">
        <v>75</v>
      </c>
      <c r="D6341" s="4" t="s">
        <v>1334</v>
      </c>
      <c r="E6341" s="4" t="s">
        <v>2773</v>
      </c>
      <c r="F6341" s="5"/>
      <c r="G6341" s="4" t="s">
        <v>17</v>
      </c>
      <c r="H6341" s="4" t="s">
        <v>260</v>
      </c>
      <c r="I6341" s="4">
        <v>-76.628064394899994</v>
      </c>
      <c r="J6341" s="4">
        <v>39.2936402534</v>
      </c>
      <c r="K6341" s="5"/>
      <c r="L6341" s="4">
        <v>1</v>
      </c>
      <c r="M6341">
        <f>VLOOKUP(N6341,[3]Vacancies_data!$H$1881:$I$1889,2)</f>
        <v>214</v>
      </c>
      <c r="N6341" s="4" t="s">
        <v>2733</v>
      </c>
    </row>
    <row r="6342" spans="1:14">
      <c r="A6342" s="2">
        <v>43158</v>
      </c>
      <c r="B6342" s="3">
        <v>0.69791666666666663</v>
      </c>
      <c r="C6342" s="4" t="s">
        <v>28</v>
      </c>
      <c r="D6342" s="4" t="s">
        <v>1990</v>
      </c>
      <c r="E6342" s="4" t="s">
        <v>30</v>
      </c>
      <c r="F6342" s="4" t="s">
        <v>16</v>
      </c>
      <c r="G6342" s="4" t="s">
        <v>17</v>
      </c>
      <c r="H6342" s="4" t="s">
        <v>121</v>
      </c>
      <c r="I6342" s="4">
        <v>-76.619782160200003</v>
      </c>
      <c r="J6342" s="4">
        <v>39.319621440500001</v>
      </c>
      <c r="K6342" s="4" t="s">
        <v>65</v>
      </c>
      <c r="L6342" s="4">
        <v>1</v>
      </c>
      <c r="M6342">
        <f>VLOOKUP(N6342,[3]Vacancies_data!$H$1881:$I$1889,2)</f>
        <v>321</v>
      </c>
      <c r="N6342" s="4" t="s">
        <v>2726</v>
      </c>
    </row>
    <row r="6343" spans="1:14">
      <c r="A6343" s="2">
        <v>43158</v>
      </c>
      <c r="B6343" s="3">
        <v>0.39583333333333331</v>
      </c>
      <c r="C6343" s="4" t="s">
        <v>172</v>
      </c>
      <c r="D6343" s="4" t="s">
        <v>1820</v>
      </c>
      <c r="E6343" s="4" t="s">
        <v>2773</v>
      </c>
      <c r="F6343" s="4" t="s">
        <v>16</v>
      </c>
      <c r="G6343" s="4" t="s">
        <v>17</v>
      </c>
      <c r="H6343" s="4" t="s">
        <v>58</v>
      </c>
      <c r="I6343" s="4">
        <v>-76.608604</v>
      </c>
      <c r="J6343" s="4">
        <v>39.236994000000003</v>
      </c>
      <c r="K6343" s="4" t="s">
        <v>41</v>
      </c>
      <c r="L6343" s="4">
        <v>1</v>
      </c>
      <c r="M6343">
        <f>VLOOKUP(N6343,[3]Vacancies_data!$H$1881:$I$1889,2)</f>
        <v>507</v>
      </c>
      <c r="N6343" s="4" t="s">
        <v>2766</v>
      </c>
    </row>
    <row r="6344" spans="1:14">
      <c r="A6344" s="2">
        <v>43158</v>
      </c>
      <c r="B6344" s="3">
        <v>0.15486111111111112</v>
      </c>
      <c r="C6344" s="4" t="s">
        <v>34</v>
      </c>
      <c r="D6344" s="4" t="s">
        <v>387</v>
      </c>
      <c r="E6344" s="4" t="s">
        <v>30</v>
      </c>
      <c r="F6344" s="4" t="s">
        <v>24</v>
      </c>
      <c r="G6344" s="4" t="s">
        <v>17</v>
      </c>
      <c r="H6344" s="4" t="s">
        <v>84</v>
      </c>
      <c r="I6344" s="4">
        <v>-76.595347525700006</v>
      </c>
      <c r="J6344" s="4">
        <v>39.316820286199999</v>
      </c>
      <c r="K6344" s="4" t="s">
        <v>27</v>
      </c>
      <c r="L6344" s="4">
        <v>1</v>
      </c>
      <c r="M6344">
        <f>VLOOKUP(N6344,[3]Vacancies_data!$H$1881:$I$1889,2)</f>
        <v>214</v>
      </c>
      <c r="N6344" s="4" t="s">
        <v>2770</v>
      </c>
    </row>
    <row r="6345" spans="1:14">
      <c r="A6345" s="2">
        <v>43158</v>
      </c>
      <c r="B6345" s="3">
        <v>0.70000000000000007</v>
      </c>
      <c r="C6345" s="4" t="s">
        <v>72</v>
      </c>
      <c r="D6345" s="4" t="s">
        <v>162</v>
      </c>
      <c r="E6345" s="4" t="s">
        <v>30</v>
      </c>
      <c r="F6345" s="4" t="s">
        <v>16</v>
      </c>
      <c r="G6345" s="4" t="s">
        <v>17</v>
      </c>
      <c r="H6345" s="4" t="s">
        <v>121</v>
      </c>
      <c r="I6345" s="4">
        <v>-76.616032000000004</v>
      </c>
      <c r="J6345" s="4">
        <v>39.326946999999997</v>
      </c>
      <c r="K6345" s="4" t="s">
        <v>135</v>
      </c>
      <c r="L6345" s="4">
        <v>1</v>
      </c>
      <c r="M6345">
        <f>VLOOKUP(N6345,[3]Vacancies_data!$H$1881:$I$1889,2)</f>
        <v>321</v>
      </c>
      <c r="N6345" s="4" t="s">
        <v>2726</v>
      </c>
    </row>
    <row r="6346" spans="1:14">
      <c r="A6346" s="2">
        <v>43158</v>
      </c>
      <c r="B6346" s="3">
        <v>0.89583333333333337</v>
      </c>
      <c r="C6346" s="4" t="s">
        <v>42</v>
      </c>
      <c r="D6346" s="4" t="s">
        <v>813</v>
      </c>
      <c r="E6346" s="4" t="s">
        <v>30</v>
      </c>
      <c r="F6346" s="4" t="s">
        <v>24</v>
      </c>
      <c r="G6346" s="4" t="s">
        <v>17</v>
      </c>
      <c r="H6346" s="4" t="s">
        <v>97</v>
      </c>
      <c r="I6346" s="4">
        <v>-76.629461000000006</v>
      </c>
      <c r="J6346" s="4">
        <v>39.331738000000001</v>
      </c>
      <c r="K6346" s="4" t="s">
        <v>38</v>
      </c>
      <c r="L6346" s="4">
        <v>1</v>
      </c>
      <c r="M6346">
        <f>VLOOKUP(N6346,[3]Vacancies_data!$H$1881:$I$1889,2)</f>
        <v>321</v>
      </c>
      <c r="N6346" s="4" t="s">
        <v>2726</v>
      </c>
    </row>
    <row r="6347" spans="1:14">
      <c r="A6347" s="2">
        <v>43158</v>
      </c>
      <c r="B6347" s="3">
        <v>0.6875</v>
      </c>
      <c r="C6347" s="4" t="s">
        <v>197</v>
      </c>
      <c r="D6347" s="4" t="s">
        <v>538</v>
      </c>
      <c r="E6347" s="4" t="s">
        <v>15</v>
      </c>
      <c r="F6347" s="5"/>
      <c r="G6347" s="4" t="s">
        <v>17</v>
      </c>
      <c r="H6347" s="4" t="s">
        <v>80</v>
      </c>
      <c r="I6347" s="4">
        <v>-76.639917999999994</v>
      </c>
      <c r="J6347" s="4">
        <v>39.248553999999999</v>
      </c>
      <c r="K6347" s="5"/>
      <c r="L6347" s="4">
        <v>1</v>
      </c>
      <c r="M6347">
        <f>VLOOKUP(N6347,[3]Vacancies_data!$H$1881:$I$1889,2)</f>
        <v>507</v>
      </c>
      <c r="N6347" s="4" t="s">
        <v>2766</v>
      </c>
    </row>
    <row r="6348" spans="1:14">
      <c r="A6348" s="2">
        <v>43158</v>
      </c>
      <c r="B6348" s="3">
        <v>0.42638888888888887</v>
      </c>
      <c r="C6348" s="4" t="s">
        <v>197</v>
      </c>
      <c r="D6348" s="4" t="s">
        <v>1145</v>
      </c>
      <c r="E6348" s="4" t="s">
        <v>15</v>
      </c>
      <c r="F6348" s="4" t="s">
        <v>16</v>
      </c>
      <c r="G6348" s="4" t="s">
        <v>17</v>
      </c>
      <c r="H6348" s="4" t="s">
        <v>80</v>
      </c>
      <c r="I6348" s="4">
        <v>-76.636490508600005</v>
      </c>
      <c r="J6348" s="4">
        <v>39.246789236399998</v>
      </c>
      <c r="K6348" s="4" t="s">
        <v>314</v>
      </c>
      <c r="L6348" s="4">
        <v>1</v>
      </c>
      <c r="M6348">
        <f>VLOOKUP(N6348,[3]Vacancies_data!$H$1881:$I$1889,2)</f>
        <v>507</v>
      </c>
      <c r="N6348" s="4" t="s">
        <v>2766</v>
      </c>
    </row>
    <row r="6349" spans="1:14">
      <c r="A6349" s="2">
        <v>43158</v>
      </c>
      <c r="B6349" s="3">
        <v>0.83333333333333337</v>
      </c>
      <c r="C6349" s="4" t="s">
        <v>42</v>
      </c>
      <c r="D6349" s="4" t="s">
        <v>563</v>
      </c>
      <c r="E6349" s="4" t="s">
        <v>30</v>
      </c>
      <c r="F6349" s="5"/>
      <c r="G6349" s="4" t="s">
        <v>17</v>
      </c>
      <c r="H6349" s="4" t="s">
        <v>32</v>
      </c>
      <c r="I6349" s="4">
        <v>-76.603282354599997</v>
      </c>
      <c r="J6349" s="4">
        <v>39.2950059267</v>
      </c>
      <c r="K6349" s="5"/>
      <c r="L6349" s="4">
        <v>1</v>
      </c>
      <c r="M6349">
        <f>VLOOKUP(N6349,[3]Vacancies_data!$H$1881:$I$1889,2)</f>
        <v>214</v>
      </c>
      <c r="N6349" s="4" t="s">
        <v>2746</v>
      </c>
    </row>
    <row r="6350" spans="1:14">
      <c r="A6350" s="2">
        <v>43158</v>
      </c>
      <c r="B6350" s="3">
        <v>0.66527777777777775</v>
      </c>
      <c r="C6350" s="4" t="s">
        <v>136</v>
      </c>
      <c r="D6350" s="4" t="s">
        <v>522</v>
      </c>
      <c r="E6350" s="4" t="s">
        <v>2773</v>
      </c>
      <c r="F6350" s="5"/>
      <c r="G6350" s="4" t="s">
        <v>91</v>
      </c>
      <c r="H6350" s="4" t="s">
        <v>64</v>
      </c>
      <c r="I6350" s="4">
        <v>-76.683306000000002</v>
      </c>
      <c r="J6350" s="4">
        <v>39.282901000000003</v>
      </c>
      <c r="K6350" s="5"/>
      <c r="L6350" s="4">
        <v>1</v>
      </c>
      <c r="M6350">
        <f>VLOOKUP(N6350,[3]Vacancies_data!$H$1881:$I$1889,2)</f>
        <v>625</v>
      </c>
      <c r="N6350" s="4" t="s">
        <v>2767</v>
      </c>
    </row>
    <row r="6351" spans="1:14">
      <c r="A6351" s="2">
        <v>43158</v>
      </c>
      <c r="B6351" s="3">
        <v>0.625</v>
      </c>
      <c r="C6351" s="4" t="s">
        <v>42</v>
      </c>
      <c r="D6351" s="4" t="s">
        <v>1437</v>
      </c>
      <c r="E6351" s="4" t="s">
        <v>30</v>
      </c>
      <c r="F6351" s="5"/>
      <c r="G6351" s="4" t="s">
        <v>17</v>
      </c>
      <c r="H6351" s="4" t="s">
        <v>97</v>
      </c>
      <c r="I6351" s="4">
        <v>-76.638281573200004</v>
      </c>
      <c r="J6351" s="4">
        <v>39.332019563599999</v>
      </c>
      <c r="K6351" s="5"/>
      <c r="L6351" s="4">
        <v>1</v>
      </c>
      <c r="M6351">
        <f>VLOOKUP(N6351,[3]Vacancies_data!$H$1881:$I$1889,2)</f>
        <v>321</v>
      </c>
      <c r="N6351" s="4" t="s">
        <v>2726</v>
      </c>
    </row>
    <row r="6352" spans="1:14">
      <c r="A6352" s="2">
        <v>43158</v>
      </c>
      <c r="B6352" s="3">
        <v>0.78125</v>
      </c>
      <c r="C6352" s="4" t="s">
        <v>2371</v>
      </c>
      <c r="D6352" s="4" t="s">
        <v>2690</v>
      </c>
      <c r="E6352" s="4" t="s">
        <v>2370</v>
      </c>
      <c r="F6352" s="4" t="s">
        <v>2373</v>
      </c>
      <c r="G6352" s="4" t="s">
        <v>63</v>
      </c>
      <c r="H6352" s="4" t="s">
        <v>2691</v>
      </c>
      <c r="I6352" s="4">
        <v>-76.601608999999996</v>
      </c>
      <c r="J6352" s="4">
        <v>39.357798000000003</v>
      </c>
      <c r="K6352" s="4" t="s">
        <v>38</v>
      </c>
      <c r="L6352" s="4">
        <v>1</v>
      </c>
      <c r="M6352">
        <f>VLOOKUP(N6352,[3]Vacancies_data!$H$1881:$I$1889,2)</f>
        <v>321</v>
      </c>
      <c r="N6352" s="4" t="s">
        <v>2726</v>
      </c>
    </row>
    <row r="6353" spans="1:14">
      <c r="A6353" s="2">
        <v>43158</v>
      </c>
      <c r="B6353" s="3">
        <v>5.2083333333333336E-2</v>
      </c>
      <c r="C6353" s="4" t="s">
        <v>2375</v>
      </c>
      <c r="D6353" s="4" t="s">
        <v>2692</v>
      </c>
      <c r="E6353" s="4" t="s">
        <v>2370</v>
      </c>
      <c r="F6353" s="4" t="s">
        <v>2385</v>
      </c>
      <c r="G6353" s="4" t="s">
        <v>133</v>
      </c>
      <c r="H6353" s="5"/>
      <c r="I6353" s="4">
        <v>-76.593250465400004</v>
      </c>
      <c r="J6353" s="4">
        <v>39.360805649299998</v>
      </c>
      <c r="K6353" s="4" t="s">
        <v>2423</v>
      </c>
      <c r="L6353" s="4">
        <v>1</v>
      </c>
      <c r="M6353">
        <f>VLOOKUP(N6353,[3]Vacancies_data!$H$1881:$I$1889,2)</f>
        <v>214</v>
      </c>
      <c r="N6353" s="4" t="s">
        <v>2770</v>
      </c>
    </row>
    <row r="6354" spans="1:14">
      <c r="A6354" s="2">
        <v>43157</v>
      </c>
      <c r="B6354" s="3">
        <v>0.90069444444444446</v>
      </c>
      <c r="C6354" s="4" t="s">
        <v>200</v>
      </c>
      <c r="D6354" s="4" t="s">
        <v>2215</v>
      </c>
      <c r="E6354" s="4" t="s">
        <v>2773</v>
      </c>
      <c r="F6354" s="4" t="s">
        <v>24</v>
      </c>
      <c r="G6354" s="4" t="s">
        <v>17</v>
      </c>
      <c r="H6354" s="4" t="s">
        <v>177</v>
      </c>
      <c r="I6354" s="4">
        <v>-76.629741839000005</v>
      </c>
      <c r="J6354" s="4">
        <v>39.299490605499997</v>
      </c>
      <c r="K6354" s="4" t="s">
        <v>38</v>
      </c>
      <c r="L6354" s="4">
        <v>1</v>
      </c>
      <c r="M6354">
        <f>VLOOKUP(N6354,[3]Vacancies_data!$H$1881:$I$1889,2)</f>
        <v>214</v>
      </c>
      <c r="N6354" s="4" t="s">
        <v>2733</v>
      </c>
    </row>
    <row r="6355" spans="1:14">
      <c r="A6355" s="2">
        <v>43157</v>
      </c>
      <c r="B6355" s="3">
        <v>0.33333333333333331</v>
      </c>
      <c r="C6355" s="4" t="s">
        <v>13</v>
      </c>
      <c r="D6355" s="4" t="s">
        <v>1594</v>
      </c>
      <c r="E6355" s="4" t="s">
        <v>15</v>
      </c>
      <c r="F6355" s="4" t="s">
        <v>16</v>
      </c>
      <c r="G6355" s="4" t="s">
        <v>17</v>
      </c>
      <c r="H6355" s="4" t="s">
        <v>80</v>
      </c>
      <c r="I6355" s="4">
        <v>-76.621334503100002</v>
      </c>
      <c r="J6355" s="4">
        <v>39.253605743900003</v>
      </c>
      <c r="K6355" s="4" t="s">
        <v>20</v>
      </c>
      <c r="L6355" s="4">
        <v>1</v>
      </c>
      <c r="M6355">
        <f>VLOOKUP(N6355,[3]Vacancies_data!$H$1881:$I$1889,2)</f>
        <v>507</v>
      </c>
      <c r="N6355" s="4" t="s">
        <v>2766</v>
      </c>
    </row>
    <row r="6356" spans="1:14">
      <c r="A6356" s="2">
        <v>43157</v>
      </c>
      <c r="B6356" s="3">
        <v>0.85416666666666663</v>
      </c>
      <c r="C6356" s="4" t="s">
        <v>200</v>
      </c>
      <c r="D6356" s="4" t="s">
        <v>685</v>
      </c>
      <c r="E6356" s="4" t="s">
        <v>2773</v>
      </c>
      <c r="F6356" s="5"/>
      <c r="G6356" s="4" t="s">
        <v>17</v>
      </c>
      <c r="H6356" s="4" t="s">
        <v>95</v>
      </c>
      <c r="I6356" s="4">
        <v>-76.609511999999995</v>
      </c>
      <c r="J6356" s="4">
        <v>39.316268999999998</v>
      </c>
      <c r="K6356" s="5"/>
      <c r="L6356" s="4">
        <v>1</v>
      </c>
      <c r="M6356">
        <f>VLOOKUP(N6356,[3]Vacancies_data!$H$1881:$I$1889,2)</f>
        <v>214</v>
      </c>
      <c r="N6356" s="4" t="s">
        <v>2746</v>
      </c>
    </row>
    <row r="6357" spans="1:14">
      <c r="A6357" s="2">
        <v>43157</v>
      </c>
      <c r="B6357" s="3">
        <v>0.66666666666666663</v>
      </c>
      <c r="C6357" s="4" t="s">
        <v>28</v>
      </c>
      <c r="D6357" s="4" t="s">
        <v>269</v>
      </c>
      <c r="E6357" s="4" t="s">
        <v>30</v>
      </c>
      <c r="F6357" s="4" t="s">
        <v>16</v>
      </c>
      <c r="G6357" s="4" t="s">
        <v>17</v>
      </c>
      <c r="H6357" s="4" t="s">
        <v>270</v>
      </c>
      <c r="I6357" s="4">
        <v>-76.590876242799993</v>
      </c>
      <c r="J6357" s="4">
        <v>39.297374296100003</v>
      </c>
      <c r="K6357" s="4" t="s">
        <v>208</v>
      </c>
      <c r="L6357" s="4">
        <v>1</v>
      </c>
      <c r="M6357">
        <f>VLOOKUP(N6357,[3]Vacancies_data!$H$1881:$I$1889,2)</f>
        <v>214</v>
      </c>
      <c r="N6357" s="4" t="s">
        <v>2746</v>
      </c>
    </row>
    <row r="6358" spans="1:14">
      <c r="A6358" s="2">
        <v>43157</v>
      </c>
      <c r="B6358" s="3">
        <v>0.1111111111111111</v>
      </c>
      <c r="C6358" s="4" t="s">
        <v>72</v>
      </c>
      <c r="D6358" s="4" t="s">
        <v>345</v>
      </c>
      <c r="E6358" s="4" t="s">
        <v>30</v>
      </c>
      <c r="F6358" s="4" t="s">
        <v>16</v>
      </c>
      <c r="G6358" s="4" t="s">
        <v>17</v>
      </c>
      <c r="H6358" s="4" t="s">
        <v>145</v>
      </c>
      <c r="I6358" s="4">
        <v>-76.593931493499994</v>
      </c>
      <c r="J6358" s="4">
        <v>39.290301962299999</v>
      </c>
      <c r="K6358" s="4" t="s">
        <v>101</v>
      </c>
      <c r="L6358" s="4">
        <v>1</v>
      </c>
      <c r="M6358">
        <f>VLOOKUP(N6358,[3]Vacancies_data!$H$1881:$I$1889,2)</f>
        <v>415</v>
      </c>
      <c r="N6358" s="4" t="s">
        <v>2725</v>
      </c>
    </row>
    <row r="6359" spans="1:14">
      <c r="A6359" s="2">
        <v>43157</v>
      </c>
      <c r="B6359" s="3">
        <v>0.25</v>
      </c>
      <c r="C6359" s="4" t="s">
        <v>21</v>
      </c>
      <c r="D6359" s="4" t="s">
        <v>266</v>
      </c>
      <c r="E6359" s="4" t="s">
        <v>23</v>
      </c>
      <c r="F6359" s="4" t="s">
        <v>16</v>
      </c>
      <c r="G6359" s="4" t="s">
        <v>17</v>
      </c>
      <c r="H6359" s="4" t="s">
        <v>84</v>
      </c>
      <c r="I6359" s="4">
        <v>-76.594443999999996</v>
      </c>
      <c r="J6359" s="4">
        <v>39.319350999999997</v>
      </c>
      <c r="K6359" s="4" t="s">
        <v>41</v>
      </c>
      <c r="L6359" s="4">
        <v>1</v>
      </c>
      <c r="M6359">
        <f>VLOOKUP(N6359,[3]Vacancies_data!$H$1881:$I$1889,2)</f>
        <v>214</v>
      </c>
      <c r="N6359" s="4" t="s">
        <v>2770</v>
      </c>
    </row>
    <row r="6360" spans="1:14">
      <c r="A6360" s="2">
        <v>43157</v>
      </c>
      <c r="B6360" s="3">
        <v>0.97916666666666663</v>
      </c>
      <c r="C6360" s="4" t="s">
        <v>28</v>
      </c>
      <c r="D6360" s="4" t="s">
        <v>1655</v>
      </c>
      <c r="E6360" s="4" t="s">
        <v>30</v>
      </c>
      <c r="F6360" s="4" t="s">
        <v>16</v>
      </c>
      <c r="G6360" s="4" t="s">
        <v>17</v>
      </c>
      <c r="H6360" s="4" t="s">
        <v>58</v>
      </c>
      <c r="I6360" s="4">
        <v>-76.598903553400007</v>
      </c>
      <c r="J6360" s="4">
        <v>39.233871358800002</v>
      </c>
      <c r="K6360" s="4" t="s">
        <v>41</v>
      </c>
      <c r="L6360" s="4">
        <v>1</v>
      </c>
      <c r="M6360">
        <f>VLOOKUP(N6360,[3]Vacancies_data!$H$1881:$I$1889,2)</f>
        <v>507</v>
      </c>
      <c r="N6360" s="4" t="s">
        <v>2766</v>
      </c>
    </row>
    <row r="6361" spans="1:14">
      <c r="A6361" s="2">
        <v>43157</v>
      </c>
      <c r="B6361" s="3">
        <v>0.55972222222222223</v>
      </c>
      <c r="C6361" s="4" t="s">
        <v>28</v>
      </c>
      <c r="D6361" s="4" t="s">
        <v>161</v>
      </c>
      <c r="E6361" s="4" t="s">
        <v>30</v>
      </c>
      <c r="F6361" s="4" t="s">
        <v>16</v>
      </c>
      <c r="G6361" s="4" t="s">
        <v>17</v>
      </c>
      <c r="H6361" s="4" t="s">
        <v>40</v>
      </c>
      <c r="I6361" s="4">
        <v>-76.640111000000005</v>
      </c>
      <c r="J6361" s="4">
        <v>39.314982000000001</v>
      </c>
      <c r="K6361" s="4" t="s">
        <v>20</v>
      </c>
      <c r="L6361" s="4">
        <v>1</v>
      </c>
      <c r="M6361">
        <f>VLOOKUP(N6361,[3]Vacancies_data!$H$1881:$I$1889,2)</f>
        <v>214</v>
      </c>
      <c r="N6361" s="4" t="s">
        <v>2733</v>
      </c>
    </row>
    <row r="6362" spans="1:14">
      <c r="A6362" s="2">
        <v>43157</v>
      </c>
      <c r="B6362" s="3">
        <v>0.3611111111111111</v>
      </c>
      <c r="C6362" s="4" t="s">
        <v>42</v>
      </c>
      <c r="D6362" s="4" t="s">
        <v>2216</v>
      </c>
      <c r="E6362" s="4" t="s">
        <v>30</v>
      </c>
      <c r="F6362" s="4" t="s">
        <v>24</v>
      </c>
      <c r="G6362" s="4" t="s">
        <v>17</v>
      </c>
      <c r="H6362" s="4" t="s">
        <v>58</v>
      </c>
      <c r="I6362" s="4">
        <v>-76.608584404699997</v>
      </c>
      <c r="J6362" s="4">
        <v>39.236462141700002</v>
      </c>
      <c r="K6362" s="4" t="s">
        <v>38</v>
      </c>
      <c r="L6362" s="4">
        <v>1</v>
      </c>
      <c r="M6362">
        <f>VLOOKUP(N6362,[3]Vacancies_data!$H$1881:$I$1889,2)</f>
        <v>507</v>
      </c>
      <c r="N6362" s="4" t="s">
        <v>2766</v>
      </c>
    </row>
    <row r="6363" spans="1:14">
      <c r="A6363" s="2">
        <v>43157</v>
      </c>
      <c r="B6363" s="3">
        <v>0.5</v>
      </c>
      <c r="C6363" s="4" t="s">
        <v>13</v>
      </c>
      <c r="D6363" s="4" t="s">
        <v>2217</v>
      </c>
      <c r="E6363" s="4" t="s">
        <v>15</v>
      </c>
      <c r="F6363" s="4" t="s">
        <v>16</v>
      </c>
      <c r="G6363" s="4" t="s">
        <v>17</v>
      </c>
      <c r="H6363" s="4" t="s">
        <v>138</v>
      </c>
      <c r="I6363" s="4">
        <v>-76.649316999999996</v>
      </c>
      <c r="J6363" s="4">
        <v>39.300412999999999</v>
      </c>
      <c r="K6363" s="4" t="s">
        <v>41</v>
      </c>
      <c r="L6363" s="4">
        <v>1</v>
      </c>
      <c r="M6363">
        <f>VLOOKUP(N6363,[3]Vacancies_data!$H$1881:$I$1889,2)</f>
        <v>764</v>
      </c>
      <c r="N6363" s="4" t="s">
        <v>2769</v>
      </c>
    </row>
    <row r="6364" spans="1:14">
      <c r="A6364" s="2">
        <v>43157</v>
      </c>
      <c r="B6364" s="3">
        <v>0.58333333333333337</v>
      </c>
      <c r="C6364" s="4" t="s">
        <v>34</v>
      </c>
      <c r="D6364" s="4" t="s">
        <v>1058</v>
      </c>
      <c r="E6364" s="4" t="s">
        <v>30</v>
      </c>
      <c r="F6364" s="4" t="s">
        <v>24</v>
      </c>
      <c r="G6364" s="4" t="s">
        <v>17</v>
      </c>
      <c r="H6364" s="4" t="s">
        <v>48</v>
      </c>
      <c r="I6364" s="4">
        <v>-76.617058</v>
      </c>
      <c r="J6364" s="4">
        <v>39.297500999999997</v>
      </c>
      <c r="K6364" s="4" t="s">
        <v>38</v>
      </c>
      <c r="L6364" s="4">
        <v>1</v>
      </c>
      <c r="M6364">
        <f>VLOOKUP(N6364,[3]Vacancies_data!$H$1881:$I$1889,2)</f>
        <v>214</v>
      </c>
      <c r="N6364" s="4" t="s">
        <v>2733</v>
      </c>
    </row>
    <row r="6365" spans="1:14">
      <c r="A6365" s="2">
        <v>43157</v>
      </c>
      <c r="B6365" s="3">
        <v>0.74375000000000002</v>
      </c>
      <c r="C6365" s="4" t="s">
        <v>278</v>
      </c>
      <c r="D6365" s="4" t="s">
        <v>2218</v>
      </c>
      <c r="E6365" s="4" t="s">
        <v>2773</v>
      </c>
      <c r="F6365" s="5"/>
      <c r="G6365" s="4" t="s">
        <v>91</v>
      </c>
      <c r="H6365" s="4" t="s">
        <v>37</v>
      </c>
      <c r="I6365" s="4">
        <v>-76.585718999999997</v>
      </c>
      <c r="J6365" s="4">
        <v>39.285485000000001</v>
      </c>
      <c r="K6365" s="5"/>
      <c r="L6365" s="4">
        <v>1</v>
      </c>
      <c r="M6365">
        <f>VLOOKUP(N6365,[3]Vacancies_data!$H$1881:$I$1889,2)</f>
        <v>415</v>
      </c>
      <c r="N6365" s="4" t="s">
        <v>2725</v>
      </c>
    </row>
    <row r="6366" spans="1:14">
      <c r="A6366" s="2">
        <v>43157</v>
      </c>
      <c r="B6366" s="3">
        <v>0.59722222222222221</v>
      </c>
      <c r="C6366" s="4" t="s">
        <v>72</v>
      </c>
      <c r="D6366" s="4" t="s">
        <v>125</v>
      </c>
      <c r="E6366" s="4" t="s">
        <v>30</v>
      </c>
      <c r="F6366" s="4" t="s">
        <v>16</v>
      </c>
      <c r="G6366" s="4" t="s">
        <v>17</v>
      </c>
      <c r="H6366" s="4" t="s">
        <v>37</v>
      </c>
      <c r="I6366" s="4">
        <v>-76.567425</v>
      </c>
      <c r="J6366" s="4">
        <v>39.277028999999999</v>
      </c>
      <c r="K6366" s="4" t="s">
        <v>218</v>
      </c>
      <c r="L6366" s="4">
        <v>1</v>
      </c>
      <c r="M6366">
        <f>VLOOKUP(N6366,[3]Vacancies_data!$H$1881:$I$1889,2)</f>
        <v>415</v>
      </c>
      <c r="N6366" s="4" t="s">
        <v>2725</v>
      </c>
    </row>
    <row r="6367" spans="1:14">
      <c r="A6367" s="2">
        <v>43157</v>
      </c>
      <c r="B6367" s="3">
        <v>0.9375</v>
      </c>
      <c r="C6367" s="4" t="s">
        <v>55</v>
      </c>
      <c r="D6367" s="4" t="s">
        <v>2197</v>
      </c>
      <c r="E6367" s="4" t="s">
        <v>30</v>
      </c>
      <c r="F6367" s="4" t="s">
        <v>24</v>
      </c>
      <c r="G6367" s="4" t="s">
        <v>17</v>
      </c>
      <c r="H6367" s="4" t="s">
        <v>48</v>
      </c>
      <c r="I6367" s="4">
        <v>-76.616517000000002</v>
      </c>
      <c r="J6367" s="4">
        <v>39.298586999999998</v>
      </c>
      <c r="K6367" s="4" t="s">
        <v>38</v>
      </c>
      <c r="L6367" s="4">
        <v>1</v>
      </c>
      <c r="M6367">
        <f>VLOOKUP(N6367,[3]Vacancies_data!$H$1881:$I$1889,2)</f>
        <v>214</v>
      </c>
      <c r="N6367" s="4" t="s">
        <v>2733</v>
      </c>
    </row>
    <row r="6368" spans="1:14">
      <c r="A6368" s="2">
        <v>43157</v>
      </c>
      <c r="B6368" s="3">
        <v>0.72916666666666663</v>
      </c>
      <c r="C6368" s="4" t="s">
        <v>42</v>
      </c>
      <c r="D6368" s="4" t="s">
        <v>154</v>
      </c>
      <c r="E6368" s="4" t="s">
        <v>30</v>
      </c>
      <c r="F6368" s="4" t="s">
        <v>24</v>
      </c>
      <c r="G6368" s="4" t="s">
        <v>17</v>
      </c>
      <c r="H6368" s="4" t="s">
        <v>97</v>
      </c>
      <c r="I6368" s="4">
        <v>-76.632965999999996</v>
      </c>
      <c r="J6368" s="4">
        <v>39.335020999999998</v>
      </c>
      <c r="K6368" s="4" t="s">
        <v>38</v>
      </c>
      <c r="L6368" s="4">
        <v>1</v>
      </c>
      <c r="M6368">
        <f>VLOOKUP(N6368,[3]Vacancies_data!$H$1881:$I$1889,2)</f>
        <v>321</v>
      </c>
      <c r="N6368" s="4" t="s">
        <v>2726</v>
      </c>
    </row>
    <row r="6369" spans="1:14">
      <c r="A6369" s="2">
        <v>43157</v>
      </c>
      <c r="B6369" s="3">
        <v>0.41388888888888892</v>
      </c>
      <c r="C6369" s="4" t="s">
        <v>374</v>
      </c>
      <c r="D6369" s="4" t="s">
        <v>342</v>
      </c>
      <c r="E6369" s="4" t="s">
        <v>30</v>
      </c>
      <c r="F6369" s="5"/>
      <c r="G6369" s="4" t="s">
        <v>17</v>
      </c>
      <c r="H6369" s="4" t="s">
        <v>48</v>
      </c>
      <c r="I6369" s="4">
        <v>-76.613101584899994</v>
      </c>
      <c r="J6369" s="4">
        <v>39.2998129916</v>
      </c>
      <c r="K6369" s="5"/>
      <c r="L6369" s="4">
        <v>1</v>
      </c>
      <c r="M6369">
        <f>VLOOKUP(N6369,[3]Vacancies_data!$H$1881:$I$1889,2)</f>
        <v>214</v>
      </c>
      <c r="N6369" s="4" t="s">
        <v>2733</v>
      </c>
    </row>
    <row r="6370" spans="1:14">
      <c r="A6370" s="2">
        <v>43157</v>
      </c>
      <c r="B6370" s="3">
        <v>0.62361111111111112</v>
      </c>
      <c r="C6370" s="4" t="s">
        <v>34</v>
      </c>
      <c r="D6370" s="4" t="s">
        <v>893</v>
      </c>
      <c r="E6370" s="4" t="s">
        <v>30</v>
      </c>
      <c r="F6370" s="5"/>
      <c r="G6370" s="4" t="s">
        <v>17</v>
      </c>
      <c r="H6370" s="4" t="s">
        <v>97</v>
      </c>
      <c r="I6370" s="4">
        <v>-76.635831999999994</v>
      </c>
      <c r="J6370" s="4">
        <v>39.333126999999998</v>
      </c>
      <c r="K6370" s="5"/>
      <c r="L6370" s="4">
        <v>1</v>
      </c>
      <c r="M6370">
        <f>VLOOKUP(N6370,[3]Vacancies_data!$H$1881:$I$1889,2)</f>
        <v>321</v>
      </c>
      <c r="N6370" s="4" t="s">
        <v>2726</v>
      </c>
    </row>
    <row r="6371" spans="1:14">
      <c r="A6371" s="2">
        <v>43157</v>
      </c>
      <c r="B6371" s="3">
        <v>0.5625</v>
      </c>
      <c r="C6371" s="4" t="s">
        <v>102</v>
      </c>
      <c r="D6371" s="4" t="s">
        <v>842</v>
      </c>
      <c r="E6371" s="4" t="s">
        <v>2773</v>
      </c>
      <c r="F6371" s="4" t="s">
        <v>24</v>
      </c>
      <c r="G6371" s="4" t="s">
        <v>63</v>
      </c>
      <c r="H6371" s="4" t="s">
        <v>54</v>
      </c>
      <c r="I6371" s="4">
        <v>-76.694721999999999</v>
      </c>
      <c r="J6371" s="4">
        <v>39.279366000000003</v>
      </c>
      <c r="K6371" s="4" t="s">
        <v>38</v>
      </c>
      <c r="L6371" s="4">
        <v>1</v>
      </c>
      <c r="M6371">
        <f>VLOOKUP(N6371,[3]Vacancies_data!$H$1881:$I$1889,2)</f>
        <v>625</v>
      </c>
      <c r="N6371" s="4" t="s">
        <v>2767</v>
      </c>
    </row>
    <row r="6372" spans="1:14">
      <c r="A6372" s="2">
        <v>43157</v>
      </c>
      <c r="B6372" s="3">
        <v>0.5625</v>
      </c>
      <c r="C6372" s="4" t="s">
        <v>102</v>
      </c>
      <c r="D6372" s="4" t="s">
        <v>842</v>
      </c>
      <c r="E6372" s="4" t="s">
        <v>2773</v>
      </c>
      <c r="F6372" s="4" t="s">
        <v>24</v>
      </c>
      <c r="G6372" s="4" t="s">
        <v>63</v>
      </c>
      <c r="H6372" s="4" t="s">
        <v>54</v>
      </c>
      <c r="I6372" s="4">
        <v>-76.694721999999999</v>
      </c>
      <c r="J6372" s="4">
        <v>39.279366000000003</v>
      </c>
      <c r="K6372" s="4" t="s">
        <v>38</v>
      </c>
      <c r="L6372" s="4">
        <v>1</v>
      </c>
      <c r="M6372">
        <f>VLOOKUP(N6372,[3]Vacancies_data!$H$1881:$I$1889,2)</f>
        <v>625</v>
      </c>
      <c r="N6372" s="4" t="s">
        <v>2767</v>
      </c>
    </row>
    <row r="6373" spans="1:14">
      <c r="A6373" s="2">
        <v>43157</v>
      </c>
      <c r="B6373" s="3">
        <v>0.78888888888888886</v>
      </c>
      <c r="C6373" s="4" t="s">
        <v>2371</v>
      </c>
      <c r="D6373" s="4" t="s">
        <v>2693</v>
      </c>
      <c r="E6373" s="4" t="s">
        <v>2370</v>
      </c>
      <c r="F6373" s="4" t="s">
        <v>2373</v>
      </c>
      <c r="G6373" s="4" t="s">
        <v>63</v>
      </c>
      <c r="H6373" s="4" t="s">
        <v>2402</v>
      </c>
      <c r="I6373" s="4">
        <v>-76.5725772487</v>
      </c>
      <c r="J6373" s="4">
        <v>39.322365835100001</v>
      </c>
      <c r="K6373" s="4" t="s">
        <v>38</v>
      </c>
      <c r="L6373" s="4">
        <v>1</v>
      </c>
      <c r="M6373">
        <f>VLOOKUP(N6373,[3]Vacancies_data!$H$1881:$I$1889,2)</f>
        <v>214</v>
      </c>
      <c r="N6373" s="4" t="s">
        <v>2770</v>
      </c>
    </row>
    <row r="6374" spans="1:14">
      <c r="A6374" s="2">
        <v>43157</v>
      </c>
      <c r="B6374" s="3">
        <v>0.77638888888888891</v>
      </c>
      <c r="C6374" s="4" t="s">
        <v>2371</v>
      </c>
      <c r="D6374" s="4" t="s">
        <v>1558</v>
      </c>
      <c r="E6374" s="4" t="s">
        <v>2370</v>
      </c>
      <c r="F6374" s="4" t="s">
        <v>2385</v>
      </c>
      <c r="G6374" s="4" t="s">
        <v>63</v>
      </c>
      <c r="H6374" s="4" t="s">
        <v>58</v>
      </c>
      <c r="I6374" s="4">
        <v>-76.602354000000005</v>
      </c>
      <c r="J6374" s="4">
        <v>39.229900000000001</v>
      </c>
      <c r="K6374" s="4" t="s">
        <v>2423</v>
      </c>
      <c r="L6374" s="4">
        <v>1</v>
      </c>
      <c r="M6374">
        <f>VLOOKUP(N6374,[3]Vacancies_data!$H$1881:$I$1889,2)</f>
        <v>507</v>
      </c>
      <c r="N6374" s="4" t="s">
        <v>2766</v>
      </c>
    </row>
    <row r="6375" spans="1:14">
      <c r="A6375" s="2">
        <v>43156</v>
      </c>
      <c r="B6375" s="3">
        <v>0.6875</v>
      </c>
      <c r="C6375" s="4" t="s">
        <v>13</v>
      </c>
      <c r="D6375" s="4" t="s">
        <v>2219</v>
      </c>
      <c r="E6375" s="4" t="s">
        <v>15</v>
      </c>
      <c r="F6375" s="4" t="s">
        <v>24</v>
      </c>
      <c r="G6375" s="4" t="s">
        <v>17</v>
      </c>
      <c r="H6375" s="4" t="s">
        <v>51</v>
      </c>
      <c r="I6375" s="4">
        <v>-76.606592939899997</v>
      </c>
      <c r="J6375" s="4">
        <v>39.304444512300002</v>
      </c>
      <c r="K6375" s="4" t="s">
        <v>1183</v>
      </c>
      <c r="L6375" s="4">
        <v>1</v>
      </c>
      <c r="M6375">
        <f>VLOOKUP(N6375,[3]Vacancies_data!$H$1881:$I$1889,2)</f>
        <v>214</v>
      </c>
      <c r="N6375" s="4" t="s">
        <v>2746</v>
      </c>
    </row>
    <row r="6376" spans="1:14">
      <c r="A6376" s="2">
        <v>43156</v>
      </c>
      <c r="B6376" s="3">
        <v>0.9375</v>
      </c>
      <c r="C6376" s="4" t="s">
        <v>42</v>
      </c>
      <c r="D6376" s="4" t="s">
        <v>2220</v>
      </c>
      <c r="E6376" s="4" t="s">
        <v>30</v>
      </c>
      <c r="F6376" s="5"/>
      <c r="G6376" s="4" t="s">
        <v>17</v>
      </c>
      <c r="H6376" s="4" t="s">
        <v>97</v>
      </c>
      <c r="I6376" s="4">
        <v>-76.636358977</v>
      </c>
      <c r="J6376" s="4">
        <v>39.332324946999996</v>
      </c>
      <c r="K6376" s="5"/>
      <c r="L6376" s="4">
        <v>1</v>
      </c>
      <c r="M6376">
        <f>VLOOKUP(N6376,[3]Vacancies_data!$H$1881:$I$1889,2)</f>
        <v>321</v>
      </c>
      <c r="N6376" s="4" t="s">
        <v>2726</v>
      </c>
    </row>
    <row r="6377" spans="1:14">
      <c r="A6377" s="2">
        <v>43156</v>
      </c>
      <c r="B6377" s="3">
        <v>0.42708333333333331</v>
      </c>
      <c r="C6377" s="4" t="s">
        <v>28</v>
      </c>
      <c r="D6377" s="4" t="s">
        <v>1157</v>
      </c>
      <c r="E6377" s="4" t="s">
        <v>30</v>
      </c>
      <c r="F6377" s="4" t="s">
        <v>16</v>
      </c>
      <c r="G6377" s="4" t="s">
        <v>17</v>
      </c>
      <c r="H6377" s="4" t="s">
        <v>82</v>
      </c>
      <c r="I6377" s="4">
        <v>-76.664984486199998</v>
      </c>
      <c r="J6377" s="4">
        <v>39.294523237200004</v>
      </c>
      <c r="K6377" s="4" t="s">
        <v>73</v>
      </c>
      <c r="L6377" s="4">
        <v>1</v>
      </c>
      <c r="M6377">
        <f>VLOOKUP(N6377,[3]Vacancies_data!$H$1881:$I$1889,2)</f>
        <v>625</v>
      </c>
      <c r="N6377" s="4" t="s">
        <v>2767</v>
      </c>
    </row>
    <row r="6378" spans="1:14">
      <c r="A6378" s="2">
        <v>43156</v>
      </c>
      <c r="B6378" s="3">
        <v>0.69791666666666663</v>
      </c>
      <c r="C6378" s="4" t="s">
        <v>42</v>
      </c>
      <c r="D6378" s="4" t="s">
        <v>2221</v>
      </c>
      <c r="E6378" s="4" t="s">
        <v>30</v>
      </c>
      <c r="F6378" s="4" t="s">
        <v>24</v>
      </c>
      <c r="G6378" s="4" t="s">
        <v>17</v>
      </c>
      <c r="H6378" s="4" t="s">
        <v>148</v>
      </c>
      <c r="I6378" s="4">
        <v>-76.597540493699995</v>
      </c>
      <c r="J6378" s="4">
        <v>39.286500207099998</v>
      </c>
      <c r="K6378" s="4" t="s">
        <v>38</v>
      </c>
      <c r="L6378" s="4">
        <v>1</v>
      </c>
      <c r="M6378">
        <f>VLOOKUP(N6378,[3]Vacancies_data!$H$1881:$I$1889,2)</f>
        <v>415</v>
      </c>
      <c r="N6378" s="4" t="s">
        <v>2725</v>
      </c>
    </row>
    <row r="6379" spans="1:14">
      <c r="A6379" s="2">
        <v>43156</v>
      </c>
      <c r="B6379" s="3">
        <v>0.9604166666666667</v>
      </c>
      <c r="C6379" s="4" t="s">
        <v>42</v>
      </c>
      <c r="D6379" s="4" t="s">
        <v>868</v>
      </c>
      <c r="E6379" s="4" t="s">
        <v>30</v>
      </c>
      <c r="F6379" s="4" t="s">
        <v>24</v>
      </c>
      <c r="G6379" s="4" t="s">
        <v>17</v>
      </c>
      <c r="H6379" s="4" t="s">
        <v>37</v>
      </c>
      <c r="I6379" s="4">
        <v>-76.569049360099996</v>
      </c>
      <c r="J6379" s="4">
        <v>39.283139458299999</v>
      </c>
      <c r="K6379" s="4" t="s">
        <v>38</v>
      </c>
      <c r="L6379" s="4">
        <v>1</v>
      </c>
      <c r="M6379">
        <f>VLOOKUP(N6379,[3]Vacancies_data!$H$1881:$I$1889,2)</f>
        <v>415</v>
      </c>
      <c r="N6379" s="4" t="s">
        <v>2725</v>
      </c>
    </row>
    <row r="6380" spans="1:14">
      <c r="A6380" s="2">
        <v>43156</v>
      </c>
      <c r="B6380" s="3">
        <v>0.42638888888888887</v>
      </c>
      <c r="C6380" s="4" t="s">
        <v>197</v>
      </c>
      <c r="D6380" s="4" t="s">
        <v>765</v>
      </c>
      <c r="E6380" s="4" t="s">
        <v>15</v>
      </c>
      <c r="F6380" s="4" t="s">
        <v>16</v>
      </c>
      <c r="G6380" s="4" t="s">
        <v>17</v>
      </c>
      <c r="H6380" s="4" t="s">
        <v>145</v>
      </c>
      <c r="I6380" s="4">
        <v>-76.594044999999994</v>
      </c>
      <c r="J6380" s="4">
        <v>39.292023999999998</v>
      </c>
      <c r="K6380" s="4" t="s">
        <v>73</v>
      </c>
      <c r="L6380" s="4">
        <v>1</v>
      </c>
      <c r="M6380">
        <f>VLOOKUP(N6380,[3]Vacancies_data!$H$1881:$I$1889,2)</f>
        <v>415</v>
      </c>
      <c r="N6380" s="4" t="s">
        <v>2725</v>
      </c>
    </row>
    <row r="6381" spans="1:14">
      <c r="A6381" s="2">
        <v>43156</v>
      </c>
      <c r="B6381" s="3">
        <v>0.33333333333333331</v>
      </c>
      <c r="C6381" s="4" t="s">
        <v>28</v>
      </c>
      <c r="D6381" s="4" t="s">
        <v>423</v>
      </c>
      <c r="E6381" s="4" t="s">
        <v>30</v>
      </c>
      <c r="F6381" s="4" t="s">
        <v>16</v>
      </c>
      <c r="G6381" s="4" t="s">
        <v>17</v>
      </c>
      <c r="H6381" s="4" t="s">
        <v>46</v>
      </c>
      <c r="I6381" s="4">
        <v>-76.653948</v>
      </c>
      <c r="J6381" s="4">
        <v>39.294839000000003</v>
      </c>
      <c r="K6381" s="4" t="s">
        <v>41</v>
      </c>
      <c r="L6381" s="4">
        <v>1</v>
      </c>
      <c r="M6381">
        <f>VLOOKUP(N6381,[3]Vacancies_data!$H$1881:$I$1889,2)</f>
        <v>764</v>
      </c>
      <c r="N6381" s="4" t="s">
        <v>2769</v>
      </c>
    </row>
    <row r="6382" spans="1:14">
      <c r="A6382" s="2">
        <v>43156</v>
      </c>
      <c r="B6382" s="3">
        <v>8.3333333333333329E-2</v>
      </c>
      <c r="C6382" s="4" t="s">
        <v>55</v>
      </c>
      <c r="D6382" s="4" t="s">
        <v>2048</v>
      </c>
      <c r="E6382" s="4" t="s">
        <v>30</v>
      </c>
      <c r="F6382" s="4" t="s">
        <v>24</v>
      </c>
      <c r="G6382" s="4" t="s">
        <v>17</v>
      </c>
      <c r="H6382" s="4" t="s">
        <v>84</v>
      </c>
      <c r="I6382" s="4">
        <v>-76.593462383000002</v>
      </c>
      <c r="J6382" s="4">
        <v>39.323104117</v>
      </c>
      <c r="K6382" s="4" t="s">
        <v>38</v>
      </c>
      <c r="L6382" s="4">
        <v>1</v>
      </c>
      <c r="M6382">
        <f>VLOOKUP(N6382,[3]Vacancies_data!$H$1881:$I$1889,2)</f>
        <v>214</v>
      </c>
      <c r="N6382" s="4" t="s">
        <v>2770</v>
      </c>
    </row>
    <row r="6383" spans="1:14">
      <c r="A6383" s="2">
        <v>43156</v>
      </c>
      <c r="B6383" s="3">
        <v>0.83333333333333337</v>
      </c>
      <c r="C6383" s="4" t="s">
        <v>42</v>
      </c>
      <c r="D6383" s="4" t="s">
        <v>1150</v>
      </c>
      <c r="E6383" s="4" t="s">
        <v>30</v>
      </c>
      <c r="F6383" s="4" t="s">
        <v>24</v>
      </c>
      <c r="G6383" s="4" t="s">
        <v>17</v>
      </c>
      <c r="H6383" s="4" t="s">
        <v>58</v>
      </c>
      <c r="I6383" s="4">
        <v>-76.600571000000002</v>
      </c>
      <c r="J6383" s="4">
        <v>39.232340999999998</v>
      </c>
      <c r="K6383" s="4" t="s">
        <v>38</v>
      </c>
      <c r="L6383" s="4">
        <v>1</v>
      </c>
      <c r="M6383">
        <f>VLOOKUP(N6383,[3]Vacancies_data!$H$1881:$I$1889,2)</f>
        <v>507</v>
      </c>
      <c r="N6383" s="4" t="s">
        <v>2766</v>
      </c>
    </row>
    <row r="6384" spans="1:14">
      <c r="A6384" s="2">
        <v>43156</v>
      </c>
      <c r="B6384" s="3">
        <v>0.23958333333333334</v>
      </c>
      <c r="C6384" s="4" t="s">
        <v>168</v>
      </c>
      <c r="D6384" s="4" t="s">
        <v>1065</v>
      </c>
      <c r="E6384" s="4" t="s">
        <v>2773</v>
      </c>
      <c r="F6384" s="5"/>
      <c r="G6384" s="4" t="s">
        <v>63</v>
      </c>
      <c r="H6384" s="4" t="s">
        <v>121</v>
      </c>
      <c r="I6384" s="4">
        <v>-76.615262999999999</v>
      </c>
      <c r="J6384" s="4">
        <v>39.315356999999999</v>
      </c>
      <c r="K6384" s="5"/>
      <c r="L6384" s="4">
        <v>1</v>
      </c>
      <c r="M6384">
        <f>VLOOKUP(N6384,[3]Vacancies_data!$H$1881:$I$1889,2)</f>
        <v>321</v>
      </c>
      <c r="N6384" s="4" t="s">
        <v>2726</v>
      </c>
    </row>
    <row r="6385" spans="1:14">
      <c r="A6385" s="2">
        <v>43156</v>
      </c>
      <c r="B6385" s="3">
        <v>0.23958333333333334</v>
      </c>
      <c r="C6385" s="4" t="s">
        <v>168</v>
      </c>
      <c r="D6385" s="4" t="s">
        <v>1065</v>
      </c>
      <c r="E6385" s="4" t="s">
        <v>2773</v>
      </c>
      <c r="F6385" s="5"/>
      <c r="G6385" s="4" t="s">
        <v>63</v>
      </c>
      <c r="H6385" s="4" t="s">
        <v>121</v>
      </c>
      <c r="I6385" s="4">
        <v>-76.615262999999999</v>
      </c>
      <c r="J6385" s="4">
        <v>39.315356999999999</v>
      </c>
      <c r="K6385" s="5"/>
      <c r="L6385" s="4">
        <v>1</v>
      </c>
      <c r="M6385">
        <f>VLOOKUP(N6385,[3]Vacancies_data!$H$1881:$I$1889,2)</f>
        <v>321</v>
      </c>
      <c r="N6385" s="4" t="s">
        <v>2726</v>
      </c>
    </row>
    <row r="6386" spans="1:14">
      <c r="A6386" s="2">
        <v>43156</v>
      </c>
      <c r="B6386" s="3">
        <v>0.1125</v>
      </c>
      <c r="C6386" s="4" t="s">
        <v>28</v>
      </c>
      <c r="D6386" s="4" t="s">
        <v>934</v>
      </c>
      <c r="E6386" s="4" t="s">
        <v>30</v>
      </c>
      <c r="F6386" s="4" t="s">
        <v>16</v>
      </c>
      <c r="G6386" s="4" t="s">
        <v>17</v>
      </c>
      <c r="H6386" s="4" t="s">
        <v>80</v>
      </c>
      <c r="I6386" s="4">
        <v>-76.628280078499998</v>
      </c>
      <c r="J6386" s="4">
        <v>39.248050636000002</v>
      </c>
      <c r="K6386" s="4" t="s">
        <v>41</v>
      </c>
      <c r="L6386" s="4">
        <v>1</v>
      </c>
      <c r="M6386">
        <f>VLOOKUP(N6386,[3]Vacancies_data!$H$1881:$I$1889,2)</f>
        <v>507</v>
      </c>
      <c r="N6386" s="4" t="s">
        <v>2766</v>
      </c>
    </row>
    <row r="6387" spans="1:14">
      <c r="A6387" s="2">
        <v>43156</v>
      </c>
      <c r="B6387" s="3">
        <v>0.89583333333333337</v>
      </c>
      <c r="C6387" s="4" t="s">
        <v>42</v>
      </c>
      <c r="D6387" s="4" t="s">
        <v>1506</v>
      </c>
      <c r="E6387" s="4" t="s">
        <v>30</v>
      </c>
      <c r="F6387" s="4" t="s">
        <v>24</v>
      </c>
      <c r="G6387" s="4" t="s">
        <v>17</v>
      </c>
      <c r="H6387" s="4" t="s">
        <v>37</v>
      </c>
      <c r="I6387" s="4">
        <v>-76.576529957600002</v>
      </c>
      <c r="J6387" s="4">
        <v>39.279110798300003</v>
      </c>
      <c r="K6387" s="4" t="s">
        <v>38</v>
      </c>
      <c r="L6387" s="4">
        <v>1</v>
      </c>
      <c r="M6387">
        <f>VLOOKUP(N6387,[3]Vacancies_data!$H$1881:$I$1889,2)</f>
        <v>415</v>
      </c>
      <c r="N6387" s="4" t="s">
        <v>2725</v>
      </c>
    </row>
    <row r="6388" spans="1:14">
      <c r="A6388" s="2">
        <v>43156</v>
      </c>
      <c r="B6388" s="3">
        <v>0.5625</v>
      </c>
      <c r="C6388" s="4" t="s">
        <v>72</v>
      </c>
      <c r="D6388" s="4" t="s">
        <v>134</v>
      </c>
      <c r="E6388" s="4" t="s">
        <v>30</v>
      </c>
      <c r="F6388" s="4" t="s">
        <v>16</v>
      </c>
      <c r="G6388" s="4" t="s">
        <v>17</v>
      </c>
      <c r="H6388" s="4" t="s">
        <v>121</v>
      </c>
      <c r="I6388" s="4">
        <v>-76.617059999999995</v>
      </c>
      <c r="J6388" s="4">
        <v>39.318210999999998</v>
      </c>
      <c r="K6388" s="4" t="s">
        <v>135</v>
      </c>
      <c r="L6388" s="4">
        <v>1</v>
      </c>
      <c r="M6388">
        <f>VLOOKUP(N6388,[3]Vacancies_data!$H$1881:$I$1889,2)</f>
        <v>321</v>
      </c>
      <c r="N6388" s="4" t="s">
        <v>2726</v>
      </c>
    </row>
    <row r="6389" spans="1:14">
      <c r="A6389" s="2">
        <v>43156</v>
      </c>
      <c r="B6389" s="3">
        <v>0.70694444444444438</v>
      </c>
      <c r="C6389" s="4" t="s">
        <v>2371</v>
      </c>
      <c r="D6389" s="4" t="s">
        <v>2694</v>
      </c>
      <c r="E6389" s="4" t="s">
        <v>2370</v>
      </c>
      <c r="F6389" s="4" t="s">
        <v>2373</v>
      </c>
      <c r="G6389" s="4" t="s">
        <v>63</v>
      </c>
      <c r="H6389" s="4" t="s">
        <v>2741</v>
      </c>
      <c r="I6389" s="4">
        <v>-76.674810307399994</v>
      </c>
      <c r="J6389" s="4">
        <v>39.348330071200003</v>
      </c>
      <c r="K6389" s="4" t="s">
        <v>38</v>
      </c>
      <c r="L6389" s="4">
        <v>1</v>
      </c>
      <c r="M6389">
        <f>VLOOKUP(N6389,[3]Vacancies_data!$H$1881:$I$1889,2)</f>
        <v>321</v>
      </c>
      <c r="N6389" s="4" t="s">
        <v>2771</v>
      </c>
    </row>
    <row r="6390" spans="1:14">
      <c r="A6390" s="2">
        <v>43156</v>
      </c>
      <c r="B6390" s="3">
        <v>0.70694444444444438</v>
      </c>
      <c r="C6390" s="4" t="s">
        <v>2371</v>
      </c>
      <c r="D6390" s="4" t="s">
        <v>2694</v>
      </c>
      <c r="E6390" s="4" t="s">
        <v>2370</v>
      </c>
      <c r="F6390" s="4" t="s">
        <v>2373</v>
      </c>
      <c r="G6390" s="4" t="s">
        <v>63</v>
      </c>
      <c r="H6390" s="4" t="s">
        <v>2741</v>
      </c>
      <c r="I6390" s="4">
        <v>-76.674810307399994</v>
      </c>
      <c r="J6390" s="4">
        <v>39.348330071200003</v>
      </c>
      <c r="K6390" s="4" t="s">
        <v>38</v>
      </c>
      <c r="L6390" s="4">
        <v>1</v>
      </c>
      <c r="M6390">
        <f>VLOOKUP(N6390,[3]Vacancies_data!$H$1881:$I$1889,2)</f>
        <v>321</v>
      </c>
      <c r="N6390" s="4" t="s">
        <v>2771</v>
      </c>
    </row>
    <row r="6391" spans="1:14">
      <c r="A6391" s="2">
        <v>43155</v>
      </c>
      <c r="B6391" s="3">
        <v>0.70833333333333337</v>
      </c>
      <c r="C6391" s="4" t="s">
        <v>13</v>
      </c>
      <c r="D6391" s="4" t="s">
        <v>391</v>
      </c>
      <c r="E6391" s="4" t="s">
        <v>15</v>
      </c>
      <c r="F6391" s="4" t="s">
        <v>16</v>
      </c>
      <c r="G6391" s="4" t="s">
        <v>17</v>
      </c>
      <c r="H6391" s="4" t="s">
        <v>270</v>
      </c>
      <c r="I6391" s="4">
        <v>-76.597470920600003</v>
      </c>
      <c r="J6391" s="4">
        <v>39.2972205047</v>
      </c>
      <c r="K6391" s="4" t="s">
        <v>572</v>
      </c>
      <c r="L6391" s="4">
        <v>1</v>
      </c>
      <c r="M6391">
        <f>VLOOKUP(N6391,[3]Vacancies_data!$H$1881:$I$1889,2)</f>
        <v>214</v>
      </c>
      <c r="N6391" s="4" t="s">
        <v>2746</v>
      </c>
    </row>
    <row r="6392" spans="1:14">
      <c r="A6392" s="2">
        <v>43155</v>
      </c>
      <c r="B6392" s="3">
        <v>0.5</v>
      </c>
      <c r="C6392" s="4" t="s">
        <v>42</v>
      </c>
      <c r="D6392" s="4" t="s">
        <v>1694</v>
      </c>
      <c r="E6392" s="4" t="s">
        <v>30</v>
      </c>
      <c r="F6392" s="4" t="s">
        <v>24</v>
      </c>
      <c r="G6392" s="4" t="s">
        <v>17</v>
      </c>
      <c r="H6392" s="4" t="s">
        <v>48</v>
      </c>
      <c r="I6392" s="4">
        <v>-76.619989000000004</v>
      </c>
      <c r="J6392" s="4">
        <v>39.297395999999999</v>
      </c>
      <c r="K6392" s="4" t="s">
        <v>38</v>
      </c>
      <c r="L6392" s="4">
        <v>1</v>
      </c>
      <c r="M6392">
        <f>VLOOKUP(N6392,[3]Vacancies_data!$H$1881:$I$1889,2)</f>
        <v>214</v>
      </c>
      <c r="N6392" s="4" t="s">
        <v>2733</v>
      </c>
    </row>
    <row r="6393" spans="1:14">
      <c r="A6393" s="2">
        <v>43155</v>
      </c>
      <c r="B6393" s="3">
        <v>0.625</v>
      </c>
      <c r="C6393" s="4" t="s">
        <v>13</v>
      </c>
      <c r="D6393" s="4" t="s">
        <v>2222</v>
      </c>
      <c r="E6393" s="4" t="s">
        <v>15</v>
      </c>
      <c r="F6393" s="4" t="s">
        <v>16</v>
      </c>
      <c r="G6393" s="4" t="s">
        <v>17</v>
      </c>
      <c r="H6393" s="4" t="s">
        <v>84</v>
      </c>
      <c r="I6393" s="4">
        <v>-76.590496000000002</v>
      </c>
      <c r="J6393" s="4">
        <v>39.325367999999997</v>
      </c>
      <c r="K6393" s="4" t="s">
        <v>196</v>
      </c>
      <c r="L6393" s="4">
        <v>1</v>
      </c>
      <c r="M6393">
        <f>VLOOKUP(N6393,[3]Vacancies_data!$H$1881:$I$1889,2)</f>
        <v>214</v>
      </c>
      <c r="N6393" s="4" t="s">
        <v>2770</v>
      </c>
    </row>
    <row r="6394" spans="1:14">
      <c r="A6394" s="2">
        <v>43155</v>
      </c>
      <c r="B6394" s="3">
        <v>4.1666666666666664E-2</v>
      </c>
      <c r="C6394" s="4" t="s">
        <v>28</v>
      </c>
      <c r="D6394" s="4" t="s">
        <v>47</v>
      </c>
      <c r="E6394" s="4" t="s">
        <v>30</v>
      </c>
      <c r="F6394" s="4" t="s">
        <v>16</v>
      </c>
      <c r="G6394" s="4" t="s">
        <v>17</v>
      </c>
      <c r="H6394" s="4" t="s">
        <v>48</v>
      </c>
      <c r="I6394" s="4">
        <v>-76.615898807799994</v>
      </c>
      <c r="J6394" s="4">
        <v>39.300669575599997</v>
      </c>
      <c r="K6394" s="4" t="s">
        <v>128</v>
      </c>
      <c r="L6394" s="4">
        <v>1</v>
      </c>
      <c r="M6394">
        <f>VLOOKUP(N6394,[3]Vacancies_data!$H$1881:$I$1889,2)</f>
        <v>214</v>
      </c>
      <c r="N6394" s="4" t="s">
        <v>2733</v>
      </c>
    </row>
    <row r="6395" spans="1:14">
      <c r="A6395" s="2">
        <v>43155</v>
      </c>
      <c r="B6395" s="3">
        <v>0.58333333333333337</v>
      </c>
      <c r="C6395" s="4" t="s">
        <v>42</v>
      </c>
      <c r="D6395" s="4" t="s">
        <v>2223</v>
      </c>
      <c r="E6395" s="4" t="s">
        <v>30</v>
      </c>
      <c r="F6395" s="4" t="s">
        <v>24</v>
      </c>
      <c r="G6395" s="4" t="s">
        <v>17</v>
      </c>
      <c r="H6395" s="4" t="s">
        <v>37</v>
      </c>
      <c r="I6395" s="4">
        <v>-76.572239217700002</v>
      </c>
      <c r="J6395" s="4">
        <v>39.282371530600003</v>
      </c>
      <c r="K6395" s="4" t="s">
        <v>38</v>
      </c>
      <c r="L6395" s="4">
        <v>1</v>
      </c>
      <c r="M6395">
        <f>VLOOKUP(N6395,[3]Vacancies_data!$H$1881:$I$1889,2)</f>
        <v>415</v>
      </c>
      <c r="N6395" s="4" t="s">
        <v>2725</v>
      </c>
    </row>
    <row r="6396" spans="1:14">
      <c r="A6396" s="2">
        <v>43155</v>
      </c>
      <c r="B6396" s="3">
        <v>0.70833333333333337</v>
      </c>
      <c r="C6396" s="4" t="s">
        <v>42</v>
      </c>
      <c r="D6396" s="4" t="s">
        <v>1075</v>
      </c>
      <c r="E6396" s="4" t="s">
        <v>30</v>
      </c>
      <c r="F6396" s="4" t="s">
        <v>24</v>
      </c>
      <c r="G6396" s="4" t="s">
        <v>17</v>
      </c>
      <c r="H6396" s="4" t="s">
        <v>37</v>
      </c>
      <c r="I6396" s="4">
        <v>-76.575402129599993</v>
      </c>
      <c r="J6396" s="4">
        <v>39.283919253699999</v>
      </c>
      <c r="K6396" s="4" t="s">
        <v>38</v>
      </c>
      <c r="L6396" s="4">
        <v>1</v>
      </c>
      <c r="M6396">
        <f>VLOOKUP(N6396,[3]Vacancies_data!$H$1881:$I$1889,2)</f>
        <v>415</v>
      </c>
      <c r="N6396" s="4" t="s">
        <v>2725</v>
      </c>
    </row>
    <row r="6397" spans="1:14">
      <c r="A6397" s="2">
        <v>43155</v>
      </c>
      <c r="B6397" s="3">
        <v>0.91666666666666663</v>
      </c>
      <c r="C6397" s="4" t="s">
        <v>55</v>
      </c>
      <c r="D6397" s="4" t="s">
        <v>853</v>
      </c>
      <c r="E6397" s="4" t="s">
        <v>30</v>
      </c>
      <c r="F6397" s="4" t="s">
        <v>24</v>
      </c>
      <c r="G6397" s="4" t="s">
        <v>17</v>
      </c>
      <c r="H6397" s="4" t="s">
        <v>107</v>
      </c>
      <c r="I6397" s="4">
        <v>-76.674524665899995</v>
      </c>
      <c r="J6397" s="4">
        <v>39.293960528100001</v>
      </c>
      <c r="K6397" s="4" t="s">
        <v>38</v>
      </c>
      <c r="L6397" s="4">
        <v>1</v>
      </c>
      <c r="M6397">
        <f>VLOOKUP(N6397,[3]Vacancies_data!$H$1881:$I$1889,2)</f>
        <v>625</v>
      </c>
      <c r="N6397" s="4" t="s">
        <v>2767</v>
      </c>
    </row>
    <row r="6398" spans="1:14">
      <c r="A6398" s="2">
        <v>43155</v>
      </c>
      <c r="B6398" s="3">
        <v>0.29166666666666669</v>
      </c>
      <c r="C6398" s="4" t="s">
        <v>34</v>
      </c>
      <c r="D6398" s="4" t="s">
        <v>207</v>
      </c>
      <c r="E6398" s="4" t="s">
        <v>30</v>
      </c>
      <c r="F6398" s="4" t="s">
        <v>16</v>
      </c>
      <c r="G6398" s="4" t="s">
        <v>17</v>
      </c>
      <c r="H6398" s="4" t="s">
        <v>121</v>
      </c>
      <c r="I6398" s="4">
        <v>-76.615048000000002</v>
      </c>
      <c r="J6398" s="4">
        <v>39.330683999999998</v>
      </c>
      <c r="K6398" s="4" t="s">
        <v>208</v>
      </c>
      <c r="L6398" s="4">
        <v>1</v>
      </c>
      <c r="M6398">
        <f>VLOOKUP(N6398,[3]Vacancies_data!$H$1881:$I$1889,2)</f>
        <v>321</v>
      </c>
      <c r="N6398" s="4" t="s">
        <v>2726</v>
      </c>
    </row>
    <row r="6399" spans="1:14">
      <c r="A6399" s="2">
        <v>43155</v>
      </c>
      <c r="B6399" s="3">
        <v>0.83333333333333337</v>
      </c>
      <c r="C6399" s="4" t="s">
        <v>102</v>
      </c>
      <c r="D6399" s="4" t="s">
        <v>221</v>
      </c>
      <c r="E6399" s="4" t="s">
        <v>2773</v>
      </c>
      <c r="F6399" s="4" t="s">
        <v>24</v>
      </c>
      <c r="G6399" s="4" t="s">
        <v>63</v>
      </c>
      <c r="H6399" s="4" t="s">
        <v>84</v>
      </c>
      <c r="I6399" s="4">
        <v>-76.593122248100002</v>
      </c>
      <c r="J6399" s="4">
        <v>39.323204414000003</v>
      </c>
      <c r="K6399" s="4" t="s">
        <v>38</v>
      </c>
      <c r="L6399" s="4">
        <v>1</v>
      </c>
      <c r="M6399">
        <f>VLOOKUP(N6399,[3]Vacancies_data!$H$1881:$I$1889,2)</f>
        <v>214</v>
      </c>
      <c r="N6399" s="4" t="s">
        <v>2770</v>
      </c>
    </row>
    <row r="6400" spans="1:14">
      <c r="A6400" s="2">
        <v>43155</v>
      </c>
      <c r="B6400" s="3">
        <v>0.19444444444444445</v>
      </c>
      <c r="C6400" s="4" t="s">
        <v>42</v>
      </c>
      <c r="D6400" s="4" t="s">
        <v>265</v>
      </c>
      <c r="E6400" s="4" t="s">
        <v>30</v>
      </c>
      <c r="F6400" s="4" t="s">
        <v>24</v>
      </c>
      <c r="G6400" s="4" t="s">
        <v>17</v>
      </c>
      <c r="H6400" s="4" t="s">
        <v>84</v>
      </c>
      <c r="I6400" s="4">
        <v>-76.597857000000005</v>
      </c>
      <c r="J6400" s="4">
        <v>39.317731999999999</v>
      </c>
      <c r="K6400" s="4" t="s">
        <v>38</v>
      </c>
      <c r="L6400" s="4">
        <v>1</v>
      </c>
      <c r="M6400">
        <f>VLOOKUP(N6400,[3]Vacancies_data!$H$1881:$I$1889,2)</f>
        <v>214</v>
      </c>
      <c r="N6400" s="4" t="s">
        <v>2770</v>
      </c>
    </row>
    <row r="6401" spans="1:14">
      <c r="A6401" s="2">
        <v>43155</v>
      </c>
      <c r="B6401" s="3">
        <v>0.54166666666666663</v>
      </c>
      <c r="C6401" s="4" t="s">
        <v>42</v>
      </c>
      <c r="D6401" s="4" t="s">
        <v>2224</v>
      </c>
      <c r="E6401" s="4" t="s">
        <v>30</v>
      </c>
      <c r="F6401" s="4" t="s">
        <v>24</v>
      </c>
      <c r="G6401" s="4" t="s">
        <v>17</v>
      </c>
      <c r="H6401" s="4" t="s">
        <v>153</v>
      </c>
      <c r="I6401" s="4">
        <v>-76.607014000000007</v>
      </c>
      <c r="J6401" s="4">
        <v>39.292614</v>
      </c>
      <c r="K6401" s="4" t="s">
        <v>38</v>
      </c>
      <c r="L6401" s="4">
        <v>1</v>
      </c>
      <c r="M6401">
        <f>VLOOKUP(N6401,[3]Vacancies_data!$H$1881:$I$1889,2)</f>
        <v>415</v>
      </c>
      <c r="N6401" s="4" t="s">
        <v>2725</v>
      </c>
    </row>
    <row r="6402" spans="1:14">
      <c r="A6402" s="2">
        <v>43155</v>
      </c>
      <c r="B6402" s="3">
        <v>0.375</v>
      </c>
      <c r="C6402" s="4" t="s">
        <v>21</v>
      </c>
      <c r="D6402" s="4" t="s">
        <v>865</v>
      </c>
      <c r="E6402" s="4" t="s">
        <v>23</v>
      </c>
      <c r="F6402" s="4" t="s">
        <v>24</v>
      </c>
      <c r="G6402" s="4" t="s">
        <v>17</v>
      </c>
      <c r="H6402" s="4" t="s">
        <v>48</v>
      </c>
      <c r="I6402" s="4">
        <v>-76.6151354669</v>
      </c>
      <c r="J6402" s="4">
        <v>39.297766592199999</v>
      </c>
      <c r="K6402" s="4" t="s">
        <v>38</v>
      </c>
      <c r="L6402" s="4">
        <v>1</v>
      </c>
      <c r="M6402">
        <f>VLOOKUP(N6402,[3]Vacancies_data!$H$1881:$I$1889,2)</f>
        <v>214</v>
      </c>
      <c r="N6402" s="4" t="s">
        <v>2733</v>
      </c>
    </row>
    <row r="6403" spans="1:14">
      <c r="A6403" s="2">
        <v>43154</v>
      </c>
      <c r="B6403" s="3">
        <v>0.67847222222222225</v>
      </c>
      <c r="C6403" s="4" t="s">
        <v>129</v>
      </c>
      <c r="D6403" s="4" t="s">
        <v>1508</v>
      </c>
      <c r="E6403" s="4" t="s">
        <v>15</v>
      </c>
      <c r="F6403" s="4" t="s">
        <v>16</v>
      </c>
      <c r="G6403" s="4" t="s">
        <v>17</v>
      </c>
      <c r="H6403" s="4" t="s">
        <v>84</v>
      </c>
      <c r="I6403" s="4">
        <v>-76.598386314400003</v>
      </c>
      <c r="J6403" s="4">
        <v>39.323597591599999</v>
      </c>
      <c r="K6403" s="4" t="s">
        <v>41</v>
      </c>
      <c r="L6403" s="4">
        <v>1</v>
      </c>
      <c r="M6403">
        <f>VLOOKUP(N6403,[3]Vacancies_data!$H$1881:$I$1889,2)</f>
        <v>214</v>
      </c>
      <c r="N6403" s="4" t="s">
        <v>2770</v>
      </c>
    </row>
    <row r="6404" spans="1:14">
      <c r="A6404" s="2">
        <v>43154</v>
      </c>
      <c r="B6404" s="3">
        <v>0.4375</v>
      </c>
      <c r="C6404" s="4" t="s">
        <v>102</v>
      </c>
      <c r="D6404" s="4" t="s">
        <v>869</v>
      </c>
      <c r="E6404" s="4" t="s">
        <v>2773</v>
      </c>
      <c r="F6404" s="4" t="s">
        <v>24</v>
      </c>
      <c r="G6404" s="4" t="s">
        <v>63</v>
      </c>
      <c r="H6404" s="4" t="s">
        <v>84</v>
      </c>
      <c r="I6404" s="4">
        <v>-76.588858275099994</v>
      </c>
      <c r="J6404" s="4">
        <v>39.324630396400003</v>
      </c>
      <c r="K6404" s="4" t="s">
        <v>38</v>
      </c>
      <c r="L6404" s="4">
        <v>1</v>
      </c>
      <c r="M6404">
        <f>VLOOKUP(N6404,[3]Vacancies_data!$H$1881:$I$1889,2)</f>
        <v>214</v>
      </c>
      <c r="N6404" s="4" t="s">
        <v>2770</v>
      </c>
    </row>
    <row r="6405" spans="1:14">
      <c r="A6405" s="2">
        <v>43154</v>
      </c>
      <c r="B6405" s="3">
        <v>0.25347222222222221</v>
      </c>
      <c r="C6405" s="4" t="s">
        <v>42</v>
      </c>
      <c r="D6405" s="4" t="s">
        <v>543</v>
      </c>
      <c r="E6405" s="4" t="s">
        <v>30</v>
      </c>
      <c r="F6405" s="4" t="s">
        <v>24</v>
      </c>
      <c r="G6405" s="4" t="s">
        <v>17</v>
      </c>
      <c r="H6405" s="4" t="s">
        <v>177</v>
      </c>
      <c r="I6405" s="4">
        <v>-76.634219709500002</v>
      </c>
      <c r="J6405" s="4">
        <v>39.303127906999997</v>
      </c>
      <c r="K6405" s="4" t="s">
        <v>38</v>
      </c>
      <c r="L6405" s="4">
        <v>1</v>
      </c>
      <c r="M6405">
        <f>VLOOKUP(N6405,[3]Vacancies_data!$H$1881:$I$1889,2)</f>
        <v>214</v>
      </c>
      <c r="N6405" s="4" t="s">
        <v>2733</v>
      </c>
    </row>
    <row r="6406" spans="1:14">
      <c r="A6406" s="2">
        <v>43154</v>
      </c>
      <c r="B6406" s="3">
        <v>0.55208333333333337</v>
      </c>
      <c r="C6406" s="4" t="s">
        <v>42</v>
      </c>
      <c r="D6406" s="4" t="s">
        <v>1479</v>
      </c>
      <c r="E6406" s="4" t="s">
        <v>30</v>
      </c>
      <c r="F6406" s="4" t="s">
        <v>24</v>
      </c>
      <c r="G6406" s="4" t="s">
        <v>17</v>
      </c>
      <c r="H6406" s="4" t="s">
        <v>19</v>
      </c>
      <c r="I6406" s="4">
        <v>-76.607484964500003</v>
      </c>
      <c r="J6406" s="4">
        <v>39.337230281399997</v>
      </c>
      <c r="K6406" s="4" t="s">
        <v>78</v>
      </c>
      <c r="L6406" s="4">
        <v>1</v>
      </c>
      <c r="M6406">
        <f>VLOOKUP(N6406,[3]Vacancies_data!$H$1881:$I$1889,2)</f>
        <v>321</v>
      </c>
      <c r="N6406" s="4" t="s">
        <v>2726</v>
      </c>
    </row>
    <row r="6407" spans="1:14">
      <c r="A6407" s="2">
        <v>43154</v>
      </c>
      <c r="B6407" s="3">
        <v>0.70833333333333337</v>
      </c>
      <c r="C6407" s="4" t="s">
        <v>13</v>
      </c>
      <c r="D6407" s="4" t="s">
        <v>447</v>
      </c>
      <c r="E6407" s="4" t="s">
        <v>15</v>
      </c>
      <c r="F6407" s="4" t="s">
        <v>16</v>
      </c>
      <c r="G6407" s="4" t="s">
        <v>17</v>
      </c>
      <c r="H6407" s="4" t="s">
        <v>97</v>
      </c>
      <c r="I6407" s="4">
        <v>-76.633520804699998</v>
      </c>
      <c r="J6407" s="4">
        <v>39.330219893900001</v>
      </c>
      <c r="K6407" s="4" t="s">
        <v>196</v>
      </c>
      <c r="L6407" s="4">
        <v>1</v>
      </c>
      <c r="M6407">
        <f>VLOOKUP(N6407,[3]Vacancies_data!$H$1881:$I$1889,2)</f>
        <v>321</v>
      </c>
      <c r="N6407" s="4" t="s">
        <v>2726</v>
      </c>
    </row>
    <row r="6408" spans="1:14">
      <c r="A6408" s="2">
        <v>43154</v>
      </c>
      <c r="B6408" s="3">
        <v>0.91666666666666663</v>
      </c>
      <c r="C6408" s="4" t="s">
        <v>34</v>
      </c>
      <c r="D6408" s="4" t="s">
        <v>521</v>
      </c>
      <c r="E6408" s="4" t="s">
        <v>30</v>
      </c>
      <c r="F6408" s="4" t="s">
        <v>24</v>
      </c>
      <c r="G6408" s="4" t="s">
        <v>17</v>
      </c>
      <c r="H6408" s="4" t="s">
        <v>145</v>
      </c>
      <c r="I6408" s="4">
        <v>-76.593951000000004</v>
      </c>
      <c r="J6408" s="4">
        <v>39.290987000000001</v>
      </c>
      <c r="K6408" s="4" t="s">
        <v>143</v>
      </c>
      <c r="L6408" s="4">
        <v>1</v>
      </c>
      <c r="M6408">
        <f>VLOOKUP(N6408,[3]Vacancies_data!$H$1881:$I$1889,2)</f>
        <v>415</v>
      </c>
      <c r="N6408" s="4" t="s">
        <v>2725</v>
      </c>
    </row>
    <row r="6409" spans="1:14">
      <c r="A6409" s="2">
        <v>43154</v>
      </c>
      <c r="B6409" s="3">
        <v>0.875</v>
      </c>
      <c r="C6409" s="4" t="s">
        <v>42</v>
      </c>
      <c r="D6409" s="4" t="s">
        <v>241</v>
      </c>
      <c r="E6409" s="4" t="s">
        <v>30</v>
      </c>
      <c r="F6409" s="5"/>
      <c r="G6409" s="4" t="s">
        <v>17</v>
      </c>
      <c r="H6409" s="4" t="s">
        <v>40</v>
      </c>
      <c r="I6409" s="4">
        <v>-76.637862143000007</v>
      </c>
      <c r="J6409" s="4">
        <v>39.312559917900003</v>
      </c>
      <c r="K6409" s="5"/>
      <c r="L6409" s="4">
        <v>1</v>
      </c>
      <c r="M6409">
        <f>VLOOKUP(N6409,[3]Vacancies_data!$H$1881:$I$1889,2)</f>
        <v>214</v>
      </c>
      <c r="N6409" s="4" t="s">
        <v>2733</v>
      </c>
    </row>
    <row r="6410" spans="1:14">
      <c r="A6410" s="2">
        <v>43154</v>
      </c>
      <c r="B6410" s="3">
        <v>4.1666666666666664E-2</v>
      </c>
      <c r="C6410" s="4" t="s">
        <v>21</v>
      </c>
      <c r="D6410" s="4" t="s">
        <v>2225</v>
      </c>
      <c r="E6410" s="4" t="s">
        <v>23</v>
      </c>
      <c r="F6410" s="4" t="s">
        <v>24</v>
      </c>
      <c r="G6410" s="4" t="s">
        <v>17</v>
      </c>
      <c r="H6410" s="4" t="s">
        <v>97</v>
      </c>
      <c r="I6410" s="4">
        <v>-76.636096624700002</v>
      </c>
      <c r="J6410" s="4">
        <v>39.334432547500001</v>
      </c>
      <c r="K6410" s="4" t="s">
        <v>38</v>
      </c>
      <c r="L6410" s="4">
        <v>1</v>
      </c>
      <c r="M6410">
        <f>VLOOKUP(N6410,[3]Vacancies_data!$H$1881:$I$1889,2)</f>
        <v>321</v>
      </c>
      <c r="N6410" s="4" t="s">
        <v>2726</v>
      </c>
    </row>
    <row r="6411" spans="1:14">
      <c r="A6411" s="2">
        <v>43154</v>
      </c>
      <c r="B6411" s="3">
        <v>0.45833333333333331</v>
      </c>
      <c r="C6411" s="4" t="s">
        <v>21</v>
      </c>
      <c r="D6411" s="4" t="s">
        <v>1797</v>
      </c>
      <c r="E6411" s="4" t="s">
        <v>23</v>
      </c>
      <c r="F6411" s="4" t="s">
        <v>24</v>
      </c>
      <c r="G6411" s="4" t="s">
        <v>17</v>
      </c>
      <c r="H6411" s="4" t="s">
        <v>54</v>
      </c>
      <c r="I6411" s="4">
        <v>-76.693823208400005</v>
      </c>
      <c r="J6411" s="4">
        <v>39.274763153499997</v>
      </c>
      <c r="K6411" s="4" t="s">
        <v>38</v>
      </c>
      <c r="L6411" s="4">
        <v>1</v>
      </c>
      <c r="M6411">
        <f>VLOOKUP(N6411,[3]Vacancies_data!$H$1881:$I$1889,2)</f>
        <v>625</v>
      </c>
      <c r="N6411" s="4" t="s">
        <v>2767</v>
      </c>
    </row>
    <row r="6412" spans="1:14">
      <c r="A6412" s="2">
        <v>43154</v>
      </c>
      <c r="B6412" s="3">
        <v>0.4069444444444445</v>
      </c>
      <c r="C6412" s="4" t="s">
        <v>42</v>
      </c>
      <c r="D6412" s="4" t="s">
        <v>699</v>
      </c>
      <c r="E6412" s="4" t="s">
        <v>30</v>
      </c>
      <c r="F6412" s="4" t="s">
        <v>24</v>
      </c>
      <c r="G6412" s="4" t="s">
        <v>17</v>
      </c>
      <c r="H6412" s="4" t="s">
        <v>107</v>
      </c>
      <c r="I6412" s="4">
        <v>-76.673565999999994</v>
      </c>
      <c r="J6412" s="4">
        <v>39.290415000000003</v>
      </c>
      <c r="K6412" s="4" t="s">
        <v>38</v>
      </c>
      <c r="L6412" s="4">
        <v>1</v>
      </c>
      <c r="M6412">
        <f>VLOOKUP(N6412,[3]Vacancies_data!$H$1881:$I$1889,2)</f>
        <v>625</v>
      </c>
      <c r="N6412" s="4" t="s">
        <v>2767</v>
      </c>
    </row>
    <row r="6413" spans="1:14">
      <c r="A6413" s="2">
        <v>43154</v>
      </c>
      <c r="B6413" s="3">
        <v>0.85555555555555562</v>
      </c>
      <c r="C6413" s="4" t="s">
        <v>13</v>
      </c>
      <c r="D6413" s="4" t="s">
        <v>833</v>
      </c>
      <c r="E6413" s="4" t="s">
        <v>15</v>
      </c>
      <c r="F6413" s="4" t="s">
        <v>16</v>
      </c>
      <c r="G6413" s="4" t="s">
        <v>17</v>
      </c>
      <c r="H6413" s="4" t="s">
        <v>58</v>
      </c>
      <c r="I6413" s="4">
        <v>-76.596926999999994</v>
      </c>
      <c r="J6413" s="4">
        <v>39.233919</v>
      </c>
      <c r="K6413" s="4" t="s">
        <v>41</v>
      </c>
      <c r="L6413" s="4">
        <v>1</v>
      </c>
      <c r="M6413">
        <f>VLOOKUP(N6413,[3]Vacancies_data!$H$1881:$I$1889,2)</f>
        <v>507</v>
      </c>
      <c r="N6413" s="4" t="s">
        <v>2766</v>
      </c>
    </row>
    <row r="6414" spans="1:14">
      <c r="A6414" s="2">
        <v>43154</v>
      </c>
      <c r="B6414" s="3">
        <v>0.77083333333333337</v>
      </c>
      <c r="C6414" s="4" t="s">
        <v>13</v>
      </c>
      <c r="D6414" s="4" t="s">
        <v>699</v>
      </c>
      <c r="E6414" s="4" t="s">
        <v>15</v>
      </c>
      <c r="F6414" s="4" t="s">
        <v>16</v>
      </c>
      <c r="G6414" s="4" t="s">
        <v>17</v>
      </c>
      <c r="H6414" s="4" t="s">
        <v>107</v>
      </c>
      <c r="I6414" s="4">
        <v>-76.673631569700007</v>
      </c>
      <c r="J6414" s="4">
        <v>39.291305738799998</v>
      </c>
      <c r="K6414" s="4" t="s">
        <v>41</v>
      </c>
      <c r="L6414" s="4">
        <v>1</v>
      </c>
      <c r="M6414">
        <f>VLOOKUP(N6414,[3]Vacancies_data!$H$1881:$I$1889,2)</f>
        <v>625</v>
      </c>
      <c r="N6414" s="4" t="s">
        <v>2767</v>
      </c>
    </row>
    <row r="6415" spans="1:14">
      <c r="A6415" s="2">
        <v>43154</v>
      </c>
      <c r="B6415" s="3">
        <v>0.58333333333333337</v>
      </c>
      <c r="C6415" s="4" t="s">
        <v>42</v>
      </c>
      <c r="D6415" s="4" t="s">
        <v>238</v>
      </c>
      <c r="E6415" s="4" t="s">
        <v>30</v>
      </c>
      <c r="F6415" s="4" t="s">
        <v>24</v>
      </c>
      <c r="G6415" s="4" t="s">
        <v>17</v>
      </c>
      <c r="H6415" s="4" t="s">
        <v>153</v>
      </c>
      <c r="I6415" s="4">
        <v>-76.601181389000004</v>
      </c>
      <c r="J6415" s="4">
        <v>39.289550678399998</v>
      </c>
      <c r="K6415" s="4" t="s">
        <v>38</v>
      </c>
      <c r="L6415" s="4">
        <v>1</v>
      </c>
      <c r="M6415">
        <f>VLOOKUP(N6415,[3]Vacancies_data!$H$1881:$I$1889,2)</f>
        <v>415</v>
      </c>
      <c r="N6415" s="4" t="s">
        <v>2725</v>
      </c>
    </row>
    <row r="6416" spans="1:14">
      <c r="A6416" s="2">
        <v>43154</v>
      </c>
      <c r="B6416" s="3">
        <v>0.61458333333333337</v>
      </c>
      <c r="C6416" s="4" t="s">
        <v>42</v>
      </c>
      <c r="D6416" s="4" t="s">
        <v>1348</v>
      </c>
      <c r="E6416" s="4" t="s">
        <v>30</v>
      </c>
      <c r="F6416" s="4" t="s">
        <v>24</v>
      </c>
      <c r="G6416" s="4" t="s">
        <v>17</v>
      </c>
      <c r="H6416" s="4" t="s">
        <v>48</v>
      </c>
      <c r="I6416" s="4">
        <v>-76.612139999999997</v>
      </c>
      <c r="J6416" s="4">
        <v>39.296503000000001</v>
      </c>
      <c r="K6416" s="4" t="s">
        <v>38</v>
      </c>
      <c r="L6416" s="4">
        <v>1</v>
      </c>
      <c r="M6416">
        <f>VLOOKUP(N6416,[3]Vacancies_data!$H$1881:$I$1889,2)</f>
        <v>214</v>
      </c>
      <c r="N6416" s="4" t="s">
        <v>2733</v>
      </c>
    </row>
    <row r="6417" spans="1:14">
      <c r="A6417" s="2">
        <v>43153</v>
      </c>
      <c r="B6417" s="3">
        <v>0.6875</v>
      </c>
      <c r="C6417" s="4" t="s">
        <v>42</v>
      </c>
      <c r="D6417" s="4" t="s">
        <v>1256</v>
      </c>
      <c r="E6417" s="4" t="s">
        <v>30</v>
      </c>
      <c r="F6417" s="4" t="s">
        <v>24</v>
      </c>
      <c r="G6417" s="4" t="s">
        <v>17</v>
      </c>
      <c r="H6417" s="4" t="s">
        <v>37</v>
      </c>
      <c r="I6417" s="4">
        <v>-76.583965863399996</v>
      </c>
      <c r="J6417" s="4">
        <v>39.283918674799999</v>
      </c>
      <c r="K6417" s="4" t="s">
        <v>38</v>
      </c>
      <c r="L6417" s="4">
        <v>1</v>
      </c>
      <c r="M6417">
        <f>VLOOKUP(N6417,[3]Vacancies_data!$H$1881:$I$1889,2)</f>
        <v>415</v>
      </c>
      <c r="N6417" s="4" t="s">
        <v>2725</v>
      </c>
    </row>
    <row r="6418" spans="1:14">
      <c r="A6418" s="2">
        <v>43153</v>
      </c>
      <c r="B6418" s="3">
        <v>0.39583333333333331</v>
      </c>
      <c r="C6418" s="4" t="s">
        <v>13</v>
      </c>
      <c r="D6418" s="4" t="s">
        <v>361</v>
      </c>
      <c r="E6418" s="4" t="s">
        <v>15</v>
      </c>
      <c r="F6418" s="4" t="s">
        <v>16</v>
      </c>
      <c r="G6418" s="4" t="s">
        <v>17</v>
      </c>
      <c r="H6418" s="4" t="s">
        <v>98</v>
      </c>
      <c r="I6418" s="4">
        <v>-76.600106740399994</v>
      </c>
      <c r="J6418" s="4">
        <v>39.364040072100003</v>
      </c>
      <c r="K6418" s="4" t="s">
        <v>41</v>
      </c>
      <c r="L6418" s="4">
        <v>1</v>
      </c>
      <c r="M6418">
        <f>VLOOKUP(N6418,[3]Vacancies_data!$H$1881:$I$1889,2)</f>
        <v>321</v>
      </c>
      <c r="N6418" s="4" t="s">
        <v>2726</v>
      </c>
    </row>
    <row r="6419" spans="1:14">
      <c r="A6419" s="2">
        <v>43153</v>
      </c>
      <c r="B6419" s="3">
        <v>0.75</v>
      </c>
      <c r="C6419" s="4" t="s">
        <v>42</v>
      </c>
      <c r="D6419" s="4" t="s">
        <v>652</v>
      </c>
      <c r="E6419" s="4" t="s">
        <v>30</v>
      </c>
      <c r="F6419" s="4" t="s">
        <v>24</v>
      </c>
      <c r="G6419" s="4" t="s">
        <v>17</v>
      </c>
      <c r="H6419" s="4" t="s">
        <v>97</v>
      </c>
      <c r="I6419" s="4">
        <v>-76.634041625799995</v>
      </c>
      <c r="J6419" s="4">
        <v>39.3349275148</v>
      </c>
      <c r="K6419" s="4" t="s">
        <v>38</v>
      </c>
      <c r="L6419" s="4">
        <v>1</v>
      </c>
      <c r="M6419">
        <f>VLOOKUP(N6419,[3]Vacancies_data!$H$1881:$I$1889,2)</f>
        <v>321</v>
      </c>
      <c r="N6419" s="4" t="s">
        <v>2726</v>
      </c>
    </row>
    <row r="6420" spans="1:14">
      <c r="A6420" s="2">
        <v>43153</v>
      </c>
      <c r="B6420" s="3">
        <v>0.6020833333333333</v>
      </c>
      <c r="C6420" s="4" t="s">
        <v>13</v>
      </c>
      <c r="D6420" s="4" t="s">
        <v>2085</v>
      </c>
      <c r="E6420" s="4" t="s">
        <v>15</v>
      </c>
      <c r="F6420" s="4" t="s">
        <v>16</v>
      </c>
      <c r="G6420" s="4" t="s">
        <v>17</v>
      </c>
      <c r="H6420" s="4" t="s">
        <v>119</v>
      </c>
      <c r="I6420" s="4">
        <v>-76.668351999999999</v>
      </c>
      <c r="J6420" s="4">
        <v>39.305197999999997</v>
      </c>
      <c r="K6420" s="4" t="s">
        <v>196</v>
      </c>
      <c r="L6420" s="4">
        <v>1</v>
      </c>
      <c r="M6420">
        <f>VLOOKUP(N6420,[3]Vacancies_data!$H$1881:$I$1889,2)</f>
        <v>625</v>
      </c>
      <c r="N6420" s="4" t="s">
        <v>2767</v>
      </c>
    </row>
    <row r="6421" spans="1:14">
      <c r="A6421" s="2">
        <v>43153</v>
      </c>
      <c r="B6421" s="3">
        <v>0.62361111111111112</v>
      </c>
      <c r="C6421" s="4" t="s">
        <v>13</v>
      </c>
      <c r="D6421" s="4" t="s">
        <v>2226</v>
      </c>
      <c r="E6421" s="4" t="s">
        <v>15</v>
      </c>
      <c r="F6421" s="5"/>
      <c r="G6421" s="4" t="s">
        <v>17</v>
      </c>
      <c r="H6421" s="4" t="s">
        <v>80</v>
      </c>
      <c r="I6421" s="4">
        <v>-76.629145717100002</v>
      </c>
      <c r="J6421" s="4">
        <v>39.251204369500002</v>
      </c>
      <c r="K6421" s="5"/>
      <c r="L6421" s="4">
        <v>1</v>
      </c>
      <c r="M6421">
        <f>VLOOKUP(N6421,[3]Vacancies_data!$H$1881:$I$1889,2)</f>
        <v>507</v>
      </c>
      <c r="N6421" s="4" t="s">
        <v>2766</v>
      </c>
    </row>
    <row r="6422" spans="1:14">
      <c r="A6422" s="2">
        <v>43153</v>
      </c>
      <c r="B6422" s="3">
        <v>0.25</v>
      </c>
      <c r="C6422" s="4" t="s">
        <v>21</v>
      </c>
      <c r="D6422" s="4" t="s">
        <v>1599</v>
      </c>
      <c r="E6422" s="4" t="s">
        <v>23</v>
      </c>
      <c r="F6422" s="4" t="s">
        <v>24</v>
      </c>
      <c r="G6422" s="4" t="s">
        <v>17</v>
      </c>
      <c r="H6422" s="4" t="s">
        <v>177</v>
      </c>
      <c r="I6422" s="4">
        <v>-76.631951999999998</v>
      </c>
      <c r="J6422" s="4">
        <v>39.301321999999999</v>
      </c>
      <c r="K6422" s="4" t="s">
        <v>38</v>
      </c>
      <c r="L6422" s="4">
        <v>1</v>
      </c>
      <c r="M6422">
        <f>VLOOKUP(N6422,[3]Vacancies_data!$H$1881:$I$1889,2)</f>
        <v>214</v>
      </c>
      <c r="N6422" s="4" t="s">
        <v>2733</v>
      </c>
    </row>
    <row r="6423" spans="1:14">
      <c r="A6423" s="2">
        <v>43153</v>
      </c>
      <c r="B6423" s="3">
        <v>0.29166666666666669</v>
      </c>
      <c r="C6423" s="4" t="s">
        <v>42</v>
      </c>
      <c r="D6423" s="4" t="s">
        <v>1123</v>
      </c>
      <c r="E6423" s="4" t="s">
        <v>30</v>
      </c>
      <c r="F6423" s="4" t="s">
        <v>16</v>
      </c>
      <c r="G6423" s="4" t="s">
        <v>17</v>
      </c>
      <c r="H6423" s="4" t="s">
        <v>97</v>
      </c>
      <c r="I6423" s="4">
        <v>-76.630641641400004</v>
      </c>
      <c r="J6423" s="4">
        <v>39.333565248799999</v>
      </c>
      <c r="K6423" s="4" t="s">
        <v>41</v>
      </c>
      <c r="L6423" s="4">
        <v>1</v>
      </c>
      <c r="M6423">
        <f>VLOOKUP(N6423,[3]Vacancies_data!$H$1881:$I$1889,2)</f>
        <v>321</v>
      </c>
      <c r="N6423" s="4" t="s">
        <v>2726</v>
      </c>
    </row>
    <row r="6424" spans="1:14">
      <c r="A6424" s="2">
        <v>43153</v>
      </c>
      <c r="B6424" s="3">
        <v>0.79166666666666663</v>
      </c>
      <c r="C6424" s="4" t="s">
        <v>21</v>
      </c>
      <c r="D6424" s="4" t="s">
        <v>132</v>
      </c>
      <c r="E6424" s="4" t="s">
        <v>23</v>
      </c>
      <c r="F6424" s="4" t="s">
        <v>24</v>
      </c>
      <c r="G6424" s="4" t="s">
        <v>17</v>
      </c>
      <c r="H6424" s="4" t="s">
        <v>58</v>
      </c>
      <c r="I6424" s="4">
        <v>-76.605231000000003</v>
      </c>
      <c r="J6424" s="4">
        <v>39.229587000000002</v>
      </c>
      <c r="K6424" s="4" t="s">
        <v>38</v>
      </c>
      <c r="L6424" s="4">
        <v>1</v>
      </c>
      <c r="M6424">
        <f>VLOOKUP(N6424,[3]Vacancies_data!$H$1881:$I$1889,2)</f>
        <v>507</v>
      </c>
      <c r="N6424" s="4" t="s">
        <v>2766</v>
      </c>
    </row>
    <row r="6425" spans="1:14">
      <c r="A6425" s="2">
        <v>43153</v>
      </c>
      <c r="B6425" s="3">
        <v>2.0833333333333332E-2</v>
      </c>
      <c r="C6425" s="4" t="s">
        <v>131</v>
      </c>
      <c r="D6425" s="4" t="s">
        <v>2227</v>
      </c>
      <c r="E6425" s="4" t="s">
        <v>2773</v>
      </c>
      <c r="F6425" s="4" t="s">
        <v>24</v>
      </c>
      <c r="G6425" s="4" t="s">
        <v>133</v>
      </c>
      <c r="H6425" s="4" t="s">
        <v>153</v>
      </c>
      <c r="I6425" s="4">
        <v>-76.605674673999999</v>
      </c>
      <c r="J6425" s="4">
        <v>39.290961506400002</v>
      </c>
      <c r="K6425" s="4" t="s">
        <v>38</v>
      </c>
      <c r="L6425" s="4">
        <v>1</v>
      </c>
      <c r="M6425">
        <f>VLOOKUP(N6425,[3]Vacancies_data!$H$1881:$I$1889,2)</f>
        <v>415</v>
      </c>
      <c r="N6425" s="4" t="s">
        <v>2725</v>
      </c>
    </row>
    <row r="6426" spans="1:14">
      <c r="A6426" s="2">
        <v>43153</v>
      </c>
      <c r="B6426" s="3">
        <v>0.83333333333333337</v>
      </c>
      <c r="C6426" s="4" t="s">
        <v>28</v>
      </c>
      <c r="D6426" s="4" t="s">
        <v>1319</v>
      </c>
      <c r="E6426" s="4" t="s">
        <v>30</v>
      </c>
      <c r="F6426" s="5"/>
      <c r="G6426" s="4" t="s">
        <v>17</v>
      </c>
      <c r="H6426" s="4" t="s">
        <v>97</v>
      </c>
      <c r="I6426" s="4">
        <v>-76.629932835999995</v>
      </c>
      <c r="J6426" s="4">
        <v>39.3298345969</v>
      </c>
      <c r="K6426" s="5"/>
      <c r="L6426" s="4">
        <v>1</v>
      </c>
      <c r="M6426">
        <f>VLOOKUP(N6426,[3]Vacancies_data!$H$1881:$I$1889,2)</f>
        <v>321</v>
      </c>
      <c r="N6426" s="4" t="s">
        <v>2726</v>
      </c>
    </row>
    <row r="6427" spans="1:14">
      <c r="A6427" s="2">
        <v>43153</v>
      </c>
      <c r="B6427" s="3">
        <v>0.71388888888888891</v>
      </c>
      <c r="C6427" s="4" t="s">
        <v>60</v>
      </c>
      <c r="D6427" s="4" t="s">
        <v>367</v>
      </c>
      <c r="E6427" s="4" t="s">
        <v>2773</v>
      </c>
      <c r="F6427" s="4" t="s">
        <v>16</v>
      </c>
      <c r="G6427" s="4" t="s">
        <v>63</v>
      </c>
      <c r="H6427" s="4" t="s">
        <v>121</v>
      </c>
      <c r="I6427" s="4">
        <v>-76.615400503100005</v>
      </c>
      <c r="J6427" s="4">
        <v>39.3174785171</v>
      </c>
      <c r="K6427" s="4" t="s">
        <v>65</v>
      </c>
      <c r="L6427" s="4">
        <v>1</v>
      </c>
      <c r="M6427">
        <f>VLOOKUP(N6427,[3]Vacancies_data!$H$1881:$I$1889,2)</f>
        <v>321</v>
      </c>
      <c r="N6427" s="4" t="s">
        <v>2726</v>
      </c>
    </row>
    <row r="6428" spans="1:14">
      <c r="A6428" s="2">
        <v>43153</v>
      </c>
      <c r="B6428" s="3">
        <v>0.54166666666666663</v>
      </c>
      <c r="C6428" s="4" t="s">
        <v>13</v>
      </c>
      <c r="D6428" s="4" t="s">
        <v>2228</v>
      </c>
      <c r="E6428" s="4" t="s">
        <v>15</v>
      </c>
      <c r="F6428" s="4" t="s">
        <v>16</v>
      </c>
      <c r="G6428" s="4" t="s">
        <v>17</v>
      </c>
      <c r="H6428" s="4" t="s">
        <v>211</v>
      </c>
      <c r="I6428" s="4">
        <v>-76.682548399300003</v>
      </c>
      <c r="J6428" s="4">
        <v>39.347570550900002</v>
      </c>
      <c r="K6428" s="4" t="s">
        <v>196</v>
      </c>
      <c r="L6428" s="4">
        <v>1</v>
      </c>
      <c r="M6428">
        <f>VLOOKUP(N6428,[3]Vacancies_data!$H$1881:$I$1889,2)</f>
        <v>321</v>
      </c>
      <c r="N6428" s="4" t="s">
        <v>2771</v>
      </c>
    </row>
    <row r="6429" spans="1:14">
      <c r="A6429" s="2">
        <v>43152</v>
      </c>
      <c r="B6429" s="3">
        <v>0.47916666666666669</v>
      </c>
      <c r="C6429" s="4" t="s">
        <v>28</v>
      </c>
      <c r="D6429" s="4" t="s">
        <v>1238</v>
      </c>
      <c r="E6429" s="4" t="s">
        <v>30</v>
      </c>
      <c r="F6429" s="4" t="s">
        <v>16</v>
      </c>
      <c r="G6429" s="4" t="s">
        <v>17</v>
      </c>
      <c r="H6429" s="4" t="s">
        <v>97</v>
      </c>
      <c r="I6429" s="4">
        <v>-76.629827805800005</v>
      </c>
      <c r="J6429" s="4">
        <v>39.323702222999998</v>
      </c>
      <c r="K6429" s="4" t="s">
        <v>41</v>
      </c>
      <c r="L6429" s="4">
        <v>1</v>
      </c>
      <c r="M6429">
        <f>VLOOKUP(N6429,[3]Vacancies_data!$H$1881:$I$1889,2)</f>
        <v>321</v>
      </c>
      <c r="N6429" s="4" t="s">
        <v>2726</v>
      </c>
    </row>
    <row r="6430" spans="1:14">
      <c r="A6430" s="2">
        <v>43152</v>
      </c>
      <c r="B6430" s="3">
        <v>0.91666666666666663</v>
      </c>
      <c r="C6430" s="4" t="s">
        <v>55</v>
      </c>
      <c r="D6430" s="4" t="s">
        <v>265</v>
      </c>
      <c r="E6430" s="4" t="s">
        <v>30</v>
      </c>
      <c r="F6430" s="4" t="s">
        <v>24</v>
      </c>
      <c r="G6430" s="4" t="s">
        <v>17</v>
      </c>
      <c r="H6430" s="4" t="s">
        <v>84</v>
      </c>
      <c r="I6430" s="4">
        <v>-76.597857000000005</v>
      </c>
      <c r="J6430" s="4">
        <v>39.317731999999999</v>
      </c>
      <c r="K6430" s="4" t="s">
        <v>49</v>
      </c>
      <c r="L6430" s="4">
        <v>1</v>
      </c>
      <c r="M6430">
        <f>VLOOKUP(N6430,[3]Vacancies_data!$H$1881:$I$1889,2)</f>
        <v>214</v>
      </c>
      <c r="N6430" s="4" t="s">
        <v>2770</v>
      </c>
    </row>
    <row r="6431" spans="1:14">
      <c r="A6431" s="2">
        <v>43152</v>
      </c>
      <c r="B6431" s="3">
        <v>0.83680555555555547</v>
      </c>
      <c r="C6431" s="4" t="s">
        <v>102</v>
      </c>
      <c r="D6431" s="4" t="s">
        <v>253</v>
      </c>
      <c r="E6431" s="4" t="s">
        <v>2773</v>
      </c>
      <c r="F6431" s="4" t="s">
        <v>24</v>
      </c>
      <c r="G6431" s="4" t="s">
        <v>63</v>
      </c>
      <c r="H6431" s="4" t="s">
        <v>145</v>
      </c>
      <c r="I6431" s="4">
        <v>-76.590464999999995</v>
      </c>
      <c r="J6431" s="4">
        <v>39.291241999999997</v>
      </c>
      <c r="K6431" s="4" t="s">
        <v>38</v>
      </c>
      <c r="L6431" s="4">
        <v>1</v>
      </c>
      <c r="M6431">
        <f>VLOOKUP(N6431,[3]Vacancies_data!$H$1881:$I$1889,2)</f>
        <v>415</v>
      </c>
      <c r="N6431" s="4" t="s">
        <v>2725</v>
      </c>
    </row>
    <row r="6432" spans="1:14">
      <c r="A6432" s="2">
        <v>43152</v>
      </c>
      <c r="B6432" s="3">
        <v>0.6875</v>
      </c>
      <c r="C6432" s="4" t="s">
        <v>13</v>
      </c>
      <c r="D6432" s="4" t="s">
        <v>961</v>
      </c>
      <c r="E6432" s="4" t="s">
        <v>15</v>
      </c>
      <c r="F6432" s="4" t="s">
        <v>16</v>
      </c>
      <c r="G6432" s="4" t="s">
        <v>17</v>
      </c>
      <c r="H6432" s="4" t="s">
        <v>95</v>
      </c>
      <c r="I6432" s="4">
        <v>-76.611772872700001</v>
      </c>
      <c r="J6432" s="4">
        <v>39.314154751499998</v>
      </c>
      <c r="K6432" s="4" t="s">
        <v>41</v>
      </c>
      <c r="L6432" s="4">
        <v>1</v>
      </c>
      <c r="M6432">
        <f>VLOOKUP(N6432,[3]Vacancies_data!$H$1881:$I$1889,2)</f>
        <v>214</v>
      </c>
      <c r="N6432" s="4" t="s">
        <v>2746</v>
      </c>
    </row>
    <row r="6433" spans="1:14">
      <c r="A6433" s="2">
        <v>43152</v>
      </c>
      <c r="B6433" s="3">
        <v>6.25E-2</v>
      </c>
      <c r="C6433" s="4" t="s">
        <v>168</v>
      </c>
      <c r="D6433" s="4" t="s">
        <v>893</v>
      </c>
      <c r="E6433" s="4" t="s">
        <v>2773</v>
      </c>
      <c r="F6433" s="5"/>
      <c r="G6433" s="4" t="s">
        <v>63</v>
      </c>
      <c r="H6433" s="4" t="s">
        <v>97</v>
      </c>
      <c r="I6433" s="4">
        <v>-76.636368000000004</v>
      </c>
      <c r="J6433" s="4">
        <v>39.333022</v>
      </c>
      <c r="K6433" s="5"/>
      <c r="L6433" s="4">
        <v>1</v>
      </c>
      <c r="M6433">
        <f>VLOOKUP(N6433,[3]Vacancies_data!$H$1881:$I$1889,2)</f>
        <v>321</v>
      </c>
      <c r="N6433" s="4" t="s">
        <v>2726</v>
      </c>
    </row>
    <row r="6434" spans="1:14">
      <c r="A6434" s="2">
        <v>43152</v>
      </c>
      <c r="B6434" s="3">
        <v>6.9444444444444447E-4</v>
      </c>
      <c r="C6434" s="4" t="s">
        <v>102</v>
      </c>
      <c r="D6434" s="4" t="s">
        <v>2229</v>
      </c>
      <c r="E6434" s="4" t="s">
        <v>2773</v>
      </c>
      <c r="F6434" s="4" t="s">
        <v>24</v>
      </c>
      <c r="G6434" s="4" t="s">
        <v>63</v>
      </c>
      <c r="H6434" s="4" t="s">
        <v>211</v>
      </c>
      <c r="I6434" s="4">
        <v>-76.676309000000003</v>
      </c>
      <c r="J6434" s="4">
        <v>39.348866000000001</v>
      </c>
      <c r="K6434" s="4" t="s">
        <v>38</v>
      </c>
      <c r="L6434" s="4">
        <v>1</v>
      </c>
      <c r="M6434">
        <f>VLOOKUP(N6434,[3]Vacancies_data!$H$1881:$I$1889,2)</f>
        <v>321</v>
      </c>
      <c r="N6434" s="4" t="s">
        <v>2771</v>
      </c>
    </row>
    <row r="6435" spans="1:14">
      <c r="A6435" s="2">
        <v>43152</v>
      </c>
      <c r="B6435" s="3">
        <v>6.9444444444444447E-4</v>
      </c>
      <c r="C6435" s="4" t="s">
        <v>168</v>
      </c>
      <c r="D6435" s="4" t="s">
        <v>2229</v>
      </c>
      <c r="E6435" s="4" t="s">
        <v>2773</v>
      </c>
      <c r="F6435" s="4" t="s">
        <v>24</v>
      </c>
      <c r="G6435" s="4" t="s">
        <v>63</v>
      </c>
      <c r="H6435" s="4" t="s">
        <v>211</v>
      </c>
      <c r="I6435" s="4">
        <v>-76.676309000000003</v>
      </c>
      <c r="J6435" s="4">
        <v>39.348866000000001</v>
      </c>
      <c r="K6435" s="4" t="s">
        <v>38</v>
      </c>
      <c r="L6435" s="4">
        <v>1</v>
      </c>
      <c r="M6435">
        <f>VLOOKUP(N6435,[3]Vacancies_data!$H$1881:$I$1889,2)</f>
        <v>321</v>
      </c>
      <c r="N6435" s="4" t="s">
        <v>2771</v>
      </c>
    </row>
    <row r="6436" spans="1:14">
      <c r="A6436" s="2">
        <v>43152</v>
      </c>
      <c r="B6436" s="3">
        <v>0.6875</v>
      </c>
      <c r="C6436" s="4" t="s">
        <v>34</v>
      </c>
      <c r="D6436" s="4" t="s">
        <v>961</v>
      </c>
      <c r="E6436" s="4" t="s">
        <v>30</v>
      </c>
      <c r="F6436" s="4" t="s">
        <v>16</v>
      </c>
      <c r="G6436" s="4" t="s">
        <v>17</v>
      </c>
      <c r="H6436" s="4" t="s">
        <v>95</v>
      </c>
      <c r="I6436" s="4">
        <v>-76.611772872700001</v>
      </c>
      <c r="J6436" s="4">
        <v>39.314154751499998</v>
      </c>
      <c r="K6436" s="4" t="s">
        <v>41</v>
      </c>
      <c r="L6436" s="4">
        <v>1</v>
      </c>
      <c r="M6436">
        <f>VLOOKUP(N6436,[3]Vacancies_data!$H$1881:$I$1889,2)</f>
        <v>214</v>
      </c>
      <c r="N6436" s="4" t="s">
        <v>2746</v>
      </c>
    </row>
    <row r="6437" spans="1:14">
      <c r="A6437" s="2">
        <v>43152</v>
      </c>
      <c r="B6437" s="3">
        <v>0.63194444444444442</v>
      </c>
      <c r="C6437" s="4" t="s">
        <v>72</v>
      </c>
      <c r="D6437" s="4" t="s">
        <v>233</v>
      </c>
      <c r="E6437" s="4" t="s">
        <v>30</v>
      </c>
      <c r="F6437" s="4" t="s">
        <v>16</v>
      </c>
      <c r="G6437" s="4" t="s">
        <v>17</v>
      </c>
      <c r="H6437" s="4" t="s">
        <v>121</v>
      </c>
      <c r="I6437" s="4">
        <v>-76.616862999999995</v>
      </c>
      <c r="J6437" s="4">
        <v>39.316377000000003</v>
      </c>
      <c r="K6437" s="4" t="s">
        <v>139</v>
      </c>
      <c r="L6437" s="4">
        <v>1</v>
      </c>
      <c r="M6437">
        <f>VLOOKUP(N6437,[3]Vacancies_data!$H$1881:$I$1889,2)</f>
        <v>321</v>
      </c>
      <c r="N6437" s="4" t="s">
        <v>2726</v>
      </c>
    </row>
    <row r="6438" spans="1:14">
      <c r="A6438" s="2">
        <v>43152</v>
      </c>
      <c r="B6438" s="3">
        <v>0.92013888888888884</v>
      </c>
      <c r="C6438" s="4" t="s">
        <v>168</v>
      </c>
      <c r="D6438" s="4" t="s">
        <v>1579</v>
      </c>
      <c r="E6438" s="4" t="s">
        <v>2773</v>
      </c>
      <c r="F6438" s="4" t="s">
        <v>24</v>
      </c>
      <c r="G6438" s="4" t="s">
        <v>63</v>
      </c>
      <c r="H6438" s="4" t="s">
        <v>40</v>
      </c>
      <c r="I6438" s="4">
        <v>-76.636190999999997</v>
      </c>
      <c r="J6438" s="4">
        <v>39.316014000000003</v>
      </c>
      <c r="K6438" s="4" t="s">
        <v>38</v>
      </c>
      <c r="L6438" s="4">
        <v>1</v>
      </c>
      <c r="M6438">
        <f>VLOOKUP(N6438,[3]Vacancies_data!$H$1881:$I$1889,2)</f>
        <v>214</v>
      </c>
      <c r="N6438" s="4" t="s">
        <v>2733</v>
      </c>
    </row>
    <row r="6439" spans="1:14">
      <c r="A6439" s="2">
        <v>43152</v>
      </c>
      <c r="B6439" s="3">
        <v>0.83333333333333337</v>
      </c>
      <c r="C6439" s="4" t="s">
        <v>42</v>
      </c>
      <c r="D6439" s="4" t="s">
        <v>939</v>
      </c>
      <c r="E6439" s="4" t="s">
        <v>30</v>
      </c>
      <c r="F6439" s="4" t="s">
        <v>24</v>
      </c>
      <c r="G6439" s="4" t="s">
        <v>17</v>
      </c>
      <c r="H6439" s="4" t="s">
        <v>121</v>
      </c>
      <c r="I6439" s="4">
        <v>-76.616658894899999</v>
      </c>
      <c r="J6439" s="4">
        <v>39.315312122599998</v>
      </c>
      <c r="K6439" s="4" t="s">
        <v>38</v>
      </c>
      <c r="L6439" s="4">
        <v>1</v>
      </c>
      <c r="M6439">
        <f>VLOOKUP(N6439,[3]Vacancies_data!$H$1881:$I$1889,2)</f>
        <v>321</v>
      </c>
      <c r="N6439" s="4" t="s">
        <v>2726</v>
      </c>
    </row>
    <row r="6440" spans="1:14">
      <c r="A6440" s="2">
        <v>43152</v>
      </c>
      <c r="B6440" s="3">
        <v>0.47222222222222227</v>
      </c>
      <c r="C6440" s="4" t="s">
        <v>28</v>
      </c>
      <c r="D6440" s="4" t="s">
        <v>1238</v>
      </c>
      <c r="E6440" s="4" t="s">
        <v>30</v>
      </c>
      <c r="F6440" s="4" t="s">
        <v>16</v>
      </c>
      <c r="G6440" s="4" t="s">
        <v>17</v>
      </c>
      <c r="H6440" s="4" t="s">
        <v>97</v>
      </c>
      <c r="I6440" s="4">
        <v>-76.629827805800005</v>
      </c>
      <c r="J6440" s="4">
        <v>39.323702222999998</v>
      </c>
      <c r="K6440" s="4" t="s">
        <v>2230</v>
      </c>
      <c r="L6440" s="4">
        <v>1</v>
      </c>
      <c r="M6440">
        <f>VLOOKUP(N6440,[3]Vacancies_data!$H$1881:$I$1889,2)</f>
        <v>321</v>
      </c>
      <c r="N6440" s="4" t="s">
        <v>2726</v>
      </c>
    </row>
    <row r="6441" spans="1:14">
      <c r="A6441" s="2">
        <v>43152</v>
      </c>
      <c r="B6441" s="3">
        <v>0.47222222222222227</v>
      </c>
      <c r="C6441" s="4" t="s">
        <v>28</v>
      </c>
      <c r="D6441" s="4" t="s">
        <v>1238</v>
      </c>
      <c r="E6441" s="4" t="s">
        <v>30</v>
      </c>
      <c r="F6441" s="4" t="s">
        <v>16</v>
      </c>
      <c r="G6441" s="4" t="s">
        <v>17</v>
      </c>
      <c r="H6441" s="4" t="s">
        <v>97</v>
      </c>
      <c r="I6441" s="4">
        <v>-76.629827805800005</v>
      </c>
      <c r="J6441" s="4">
        <v>39.323702222999998</v>
      </c>
      <c r="K6441" s="4" t="s">
        <v>2230</v>
      </c>
      <c r="L6441" s="4">
        <v>1</v>
      </c>
      <c r="M6441">
        <f>VLOOKUP(N6441,[3]Vacancies_data!$H$1881:$I$1889,2)</f>
        <v>321</v>
      </c>
      <c r="N6441" s="4" t="s">
        <v>2726</v>
      </c>
    </row>
    <row r="6442" spans="1:14">
      <c r="A6442" s="2">
        <v>43152</v>
      </c>
      <c r="B6442" s="3">
        <v>0.61111111111111105</v>
      </c>
      <c r="C6442" s="4" t="s">
        <v>21</v>
      </c>
      <c r="D6442" s="4" t="s">
        <v>1670</v>
      </c>
      <c r="E6442" s="4" t="s">
        <v>23</v>
      </c>
      <c r="F6442" s="4" t="s">
        <v>24</v>
      </c>
      <c r="G6442" s="4" t="s">
        <v>17</v>
      </c>
      <c r="H6442" s="4" t="s">
        <v>37</v>
      </c>
      <c r="I6442" s="4">
        <v>-76.568489999999997</v>
      </c>
      <c r="J6442" s="4">
        <v>39.281447999999997</v>
      </c>
      <c r="K6442" s="4" t="s">
        <v>38</v>
      </c>
      <c r="L6442" s="4">
        <v>1</v>
      </c>
      <c r="M6442">
        <f>VLOOKUP(N6442,[3]Vacancies_data!$H$1881:$I$1889,2)</f>
        <v>415</v>
      </c>
      <c r="N6442" s="4" t="s">
        <v>2725</v>
      </c>
    </row>
    <row r="6443" spans="1:14">
      <c r="A6443" s="2">
        <v>43152</v>
      </c>
      <c r="B6443" s="3">
        <v>0.375</v>
      </c>
      <c r="C6443" s="4" t="s">
        <v>21</v>
      </c>
      <c r="D6443" s="4" t="s">
        <v>1824</v>
      </c>
      <c r="E6443" s="4" t="s">
        <v>23</v>
      </c>
      <c r="F6443" s="5"/>
      <c r="G6443" s="4" t="s">
        <v>17</v>
      </c>
      <c r="H6443" s="4" t="s">
        <v>115</v>
      </c>
      <c r="I6443" s="4">
        <v>-76.702090287700003</v>
      </c>
      <c r="J6443" s="4">
        <v>39.309679266400003</v>
      </c>
      <c r="K6443" s="5"/>
      <c r="L6443" s="4">
        <v>1</v>
      </c>
      <c r="M6443">
        <f>VLOOKUP(N6443,[3]Vacancies_data!$H$1881:$I$1889,2)</f>
        <v>625</v>
      </c>
      <c r="N6443" s="4" t="s">
        <v>2767</v>
      </c>
    </row>
    <row r="6444" spans="1:14">
      <c r="A6444" s="2">
        <v>43152</v>
      </c>
      <c r="B6444" s="3">
        <v>0.59236111111111112</v>
      </c>
      <c r="C6444" s="4" t="s">
        <v>34</v>
      </c>
      <c r="D6444" s="4" t="s">
        <v>2231</v>
      </c>
      <c r="E6444" s="4" t="s">
        <v>30</v>
      </c>
      <c r="F6444" s="5"/>
      <c r="G6444" s="4" t="s">
        <v>17</v>
      </c>
      <c r="H6444" s="4" t="s">
        <v>37</v>
      </c>
      <c r="I6444" s="4">
        <v>-76.583399766400007</v>
      </c>
      <c r="J6444" s="4">
        <v>39.285298169199997</v>
      </c>
      <c r="K6444" s="5"/>
      <c r="L6444" s="4">
        <v>1</v>
      </c>
      <c r="M6444">
        <f>VLOOKUP(N6444,[3]Vacancies_data!$H$1881:$I$1889,2)</f>
        <v>415</v>
      </c>
      <c r="N6444" s="4" t="s">
        <v>2725</v>
      </c>
    </row>
    <row r="6445" spans="1:14">
      <c r="A6445" s="2">
        <v>43152</v>
      </c>
      <c r="B6445" s="3">
        <v>0.84097222222222223</v>
      </c>
      <c r="C6445" s="4" t="s">
        <v>2371</v>
      </c>
      <c r="D6445" s="4" t="s">
        <v>2695</v>
      </c>
      <c r="E6445" s="4" t="s">
        <v>2370</v>
      </c>
      <c r="F6445" s="4" t="s">
        <v>2373</v>
      </c>
      <c r="G6445" s="4" t="s">
        <v>63</v>
      </c>
      <c r="H6445" s="4" t="s">
        <v>2451</v>
      </c>
      <c r="I6445" s="4">
        <v>-76.679618511800001</v>
      </c>
      <c r="J6445" s="4">
        <v>39.336126925999999</v>
      </c>
      <c r="K6445" s="4" t="s">
        <v>38</v>
      </c>
      <c r="L6445" s="4">
        <v>1</v>
      </c>
      <c r="M6445">
        <f>VLOOKUP(N6445,[3]Vacancies_data!$H$1881:$I$1889,2)</f>
        <v>321</v>
      </c>
      <c r="N6445" s="4" t="s">
        <v>2771</v>
      </c>
    </row>
    <row r="6446" spans="1:14">
      <c r="A6446" s="2">
        <v>43152</v>
      </c>
      <c r="B6446" s="3">
        <v>0.56180555555555556</v>
      </c>
      <c r="C6446" s="4" t="s">
        <v>2371</v>
      </c>
      <c r="D6446" s="4" t="s">
        <v>2696</v>
      </c>
      <c r="E6446" s="4" t="s">
        <v>2370</v>
      </c>
      <c r="F6446" s="4" t="s">
        <v>2373</v>
      </c>
      <c r="G6446" s="4" t="s">
        <v>63</v>
      </c>
      <c r="H6446" s="4" t="s">
        <v>177</v>
      </c>
      <c r="I6446" s="4">
        <v>-76.631583017599993</v>
      </c>
      <c r="J6446" s="4">
        <v>39.304381471500001</v>
      </c>
      <c r="K6446" s="4" t="s">
        <v>38</v>
      </c>
      <c r="L6446" s="4">
        <v>1</v>
      </c>
      <c r="M6446">
        <f>VLOOKUP(N6446,[3]Vacancies_data!$H$1881:$I$1889,2)</f>
        <v>214</v>
      </c>
      <c r="N6446" s="4" t="s">
        <v>2733</v>
      </c>
    </row>
    <row r="6447" spans="1:14">
      <c r="A6447" s="2">
        <v>43152</v>
      </c>
      <c r="B6447" s="3">
        <v>0.875</v>
      </c>
      <c r="C6447" s="4" t="s">
        <v>2371</v>
      </c>
      <c r="D6447" s="4" t="s">
        <v>2697</v>
      </c>
      <c r="E6447" s="4" t="s">
        <v>2370</v>
      </c>
      <c r="F6447" s="4" t="s">
        <v>2373</v>
      </c>
      <c r="G6447" s="4" t="s">
        <v>63</v>
      </c>
      <c r="H6447" s="4" t="s">
        <v>2477</v>
      </c>
      <c r="I6447" s="4">
        <v>-76.648840000000007</v>
      </c>
      <c r="J6447" s="4">
        <v>39.290523999999998</v>
      </c>
      <c r="K6447" s="4" t="s">
        <v>38</v>
      </c>
      <c r="L6447" s="4">
        <v>1</v>
      </c>
      <c r="M6447">
        <f>VLOOKUP(N6447,[3]Vacancies_data!$H$1881:$I$1889,2)</f>
        <v>764</v>
      </c>
      <c r="N6447" s="4" t="s">
        <v>2769</v>
      </c>
    </row>
    <row r="6448" spans="1:14">
      <c r="A6448" s="2">
        <v>43151</v>
      </c>
      <c r="B6448" s="3">
        <v>0.6875</v>
      </c>
      <c r="C6448" s="4" t="s">
        <v>34</v>
      </c>
      <c r="D6448" s="4" t="s">
        <v>1041</v>
      </c>
      <c r="E6448" s="4" t="s">
        <v>30</v>
      </c>
      <c r="F6448" s="4" t="s">
        <v>16</v>
      </c>
      <c r="G6448" s="4" t="s">
        <v>17</v>
      </c>
      <c r="H6448" s="4" t="s">
        <v>84</v>
      </c>
      <c r="I6448" s="4">
        <v>-76.599415289899994</v>
      </c>
      <c r="J6448" s="4">
        <v>39.319531415599997</v>
      </c>
      <c r="K6448" s="4" t="s">
        <v>356</v>
      </c>
      <c r="L6448" s="4">
        <v>1</v>
      </c>
      <c r="M6448">
        <f>VLOOKUP(N6448,[3]Vacancies_data!$H$1881:$I$1889,2)</f>
        <v>214</v>
      </c>
      <c r="N6448" s="4" t="s">
        <v>2770</v>
      </c>
    </row>
    <row r="6449" spans="1:14">
      <c r="A6449" s="2">
        <v>43151</v>
      </c>
      <c r="B6449" s="3">
        <v>0.44027777777777777</v>
      </c>
      <c r="C6449" s="4" t="s">
        <v>28</v>
      </c>
      <c r="D6449" s="4" t="s">
        <v>444</v>
      </c>
      <c r="E6449" s="4" t="s">
        <v>30</v>
      </c>
      <c r="F6449" s="4" t="s">
        <v>16</v>
      </c>
      <c r="G6449" s="4" t="s">
        <v>17</v>
      </c>
      <c r="H6449" s="4" t="s">
        <v>157</v>
      </c>
      <c r="I6449" s="4">
        <v>-76.672523357900005</v>
      </c>
      <c r="J6449" s="4">
        <v>39.273527852299999</v>
      </c>
      <c r="K6449" s="4" t="s">
        <v>208</v>
      </c>
      <c r="L6449" s="4">
        <v>1</v>
      </c>
      <c r="M6449">
        <f>VLOOKUP(N6449,[3]Vacancies_data!$H$1881:$I$1889,2)</f>
        <v>625</v>
      </c>
      <c r="N6449" s="4" t="s">
        <v>2767</v>
      </c>
    </row>
    <row r="6450" spans="1:14">
      <c r="A6450" s="2">
        <v>43151</v>
      </c>
      <c r="B6450" s="3">
        <v>0.11805555555555557</v>
      </c>
      <c r="C6450" s="4" t="s">
        <v>72</v>
      </c>
      <c r="D6450" s="4" t="s">
        <v>840</v>
      </c>
      <c r="E6450" s="4" t="s">
        <v>30</v>
      </c>
      <c r="F6450" s="4" t="s">
        <v>16</v>
      </c>
      <c r="G6450" s="4" t="s">
        <v>17</v>
      </c>
      <c r="H6450" s="4" t="s">
        <v>64</v>
      </c>
      <c r="I6450" s="4">
        <v>-76.672783999999993</v>
      </c>
      <c r="J6450" s="4">
        <v>39.280979000000002</v>
      </c>
      <c r="K6450" s="4" t="s">
        <v>65</v>
      </c>
      <c r="L6450" s="4">
        <v>1</v>
      </c>
      <c r="M6450">
        <f>VLOOKUP(N6450,[3]Vacancies_data!$H$1881:$I$1889,2)</f>
        <v>625</v>
      </c>
      <c r="N6450" s="4" t="s">
        <v>2767</v>
      </c>
    </row>
    <row r="6451" spans="1:14">
      <c r="A6451" s="2">
        <v>43151</v>
      </c>
      <c r="B6451" s="3">
        <v>0.43402777777777773</v>
      </c>
      <c r="C6451" s="4" t="s">
        <v>72</v>
      </c>
      <c r="D6451" s="4" t="s">
        <v>336</v>
      </c>
      <c r="E6451" s="4" t="s">
        <v>30</v>
      </c>
      <c r="F6451" s="4" t="s">
        <v>16</v>
      </c>
      <c r="G6451" s="4" t="s">
        <v>17</v>
      </c>
      <c r="H6451" s="4" t="s">
        <v>177</v>
      </c>
      <c r="I6451" s="4">
        <v>-76.634628000000006</v>
      </c>
      <c r="J6451" s="4">
        <v>39.303483999999997</v>
      </c>
      <c r="K6451" s="4" t="s">
        <v>73</v>
      </c>
      <c r="L6451" s="4">
        <v>1</v>
      </c>
      <c r="M6451">
        <f>VLOOKUP(N6451,[3]Vacancies_data!$H$1881:$I$1889,2)</f>
        <v>214</v>
      </c>
      <c r="N6451" s="4" t="s">
        <v>2733</v>
      </c>
    </row>
    <row r="6452" spans="1:14">
      <c r="A6452" s="2">
        <v>43151</v>
      </c>
      <c r="B6452" s="3">
        <v>0.22916666666666666</v>
      </c>
      <c r="C6452" s="4" t="s">
        <v>42</v>
      </c>
      <c r="D6452" s="4" t="s">
        <v>700</v>
      </c>
      <c r="E6452" s="4" t="s">
        <v>30</v>
      </c>
      <c r="F6452" s="4" t="s">
        <v>24</v>
      </c>
      <c r="G6452" s="4" t="s">
        <v>17</v>
      </c>
      <c r="H6452" s="4" t="s">
        <v>58</v>
      </c>
      <c r="I6452" s="4">
        <v>-76.602330026900006</v>
      </c>
      <c r="J6452" s="4">
        <v>39.2324112433</v>
      </c>
      <c r="K6452" s="4" t="s">
        <v>38</v>
      </c>
      <c r="L6452" s="4">
        <v>1</v>
      </c>
      <c r="M6452">
        <f>VLOOKUP(N6452,[3]Vacancies_data!$H$1881:$I$1889,2)</f>
        <v>507</v>
      </c>
      <c r="N6452" s="4" t="s">
        <v>2766</v>
      </c>
    </row>
    <row r="6453" spans="1:14">
      <c r="A6453" s="2">
        <v>43151</v>
      </c>
      <c r="B6453" s="3">
        <v>0.89583333333333337</v>
      </c>
      <c r="C6453" s="4" t="s">
        <v>42</v>
      </c>
      <c r="D6453" s="4" t="s">
        <v>961</v>
      </c>
      <c r="E6453" s="4" t="s">
        <v>30</v>
      </c>
      <c r="F6453" s="4" t="s">
        <v>24</v>
      </c>
      <c r="G6453" s="4" t="s">
        <v>17</v>
      </c>
      <c r="H6453" s="4" t="s">
        <v>95</v>
      </c>
      <c r="I6453" s="4">
        <v>-76.612362000000005</v>
      </c>
      <c r="J6453" s="4">
        <v>39.314385999999999</v>
      </c>
      <c r="K6453" s="4" t="s">
        <v>38</v>
      </c>
      <c r="L6453" s="4">
        <v>1</v>
      </c>
      <c r="M6453">
        <f>VLOOKUP(N6453,[3]Vacancies_data!$H$1881:$I$1889,2)</f>
        <v>214</v>
      </c>
      <c r="N6453" s="4" t="s">
        <v>2746</v>
      </c>
    </row>
    <row r="6454" spans="1:14">
      <c r="A6454" s="2">
        <v>43151</v>
      </c>
      <c r="B6454" s="3">
        <v>1.0416666666666666E-2</v>
      </c>
      <c r="C6454" s="4" t="s">
        <v>479</v>
      </c>
      <c r="D6454" s="4" t="s">
        <v>329</v>
      </c>
      <c r="E6454" s="4" t="s">
        <v>2773</v>
      </c>
      <c r="F6454" s="4" t="s">
        <v>16</v>
      </c>
      <c r="G6454" s="4" t="s">
        <v>133</v>
      </c>
      <c r="H6454" s="4" t="s">
        <v>32</v>
      </c>
      <c r="I6454" s="4">
        <v>-76.603482</v>
      </c>
      <c r="J6454" s="4">
        <v>39.300190999999998</v>
      </c>
      <c r="K6454" s="4" t="s">
        <v>41</v>
      </c>
      <c r="L6454" s="4">
        <v>1</v>
      </c>
      <c r="M6454">
        <f>VLOOKUP(N6454,[3]Vacancies_data!$H$1881:$I$1889,2)</f>
        <v>214</v>
      </c>
      <c r="N6454" s="4" t="s">
        <v>2746</v>
      </c>
    </row>
    <row r="6455" spans="1:14">
      <c r="A6455" s="2">
        <v>43151</v>
      </c>
      <c r="B6455" s="3">
        <v>0.60416666666666663</v>
      </c>
      <c r="C6455" s="4" t="s">
        <v>42</v>
      </c>
      <c r="D6455" s="4" t="s">
        <v>1334</v>
      </c>
      <c r="E6455" s="4" t="s">
        <v>30</v>
      </c>
      <c r="F6455" s="4" t="s">
        <v>24</v>
      </c>
      <c r="G6455" s="4" t="s">
        <v>17</v>
      </c>
      <c r="H6455" s="4" t="s">
        <v>260</v>
      </c>
      <c r="I6455" s="4">
        <v>-76.628064394899994</v>
      </c>
      <c r="J6455" s="4">
        <v>39.2936402534</v>
      </c>
      <c r="K6455" s="4" t="s">
        <v>38</v>
      </c>
      <c r="L6455" s="4">
        <v>1</v>
      </c>
      <c r="M6455">
        <f>VLOOKUP(N6455,[3]Vacancies_data!$H$1881:$I$1889,2)</f>
        <v>214</v>
      </c>
      <c r="N6455" s="4" t="s">
        <v>2733</v>
      </c>
    </row>
    <row r="6456" spans="1:14">
      <c r="A6456" s="2">
        <v>43151</v>
      </c>
      <c r="B6456" s="3">
        <v>0.70833333333333337</v>
      </c>
      <c r="C6456" s="4" t="s">
        <v>55</v>
      </c>
      <c r="D6456" s="4" t="s">
        <v>730</v>
      </c>
      <c r="E6456" s="4" t="s">
        <v>30</v>
      </c>
      <c r="F6456" s="4" t="s">
        <v>24</v>
      </c>
      <c r="G6456" s="4" t="s">
        <v>17</v>
      </c>
      <c r="H6456" s="4" t="s">
        <v>138</v>
      </c>
      <c r="I6456" s="4">
        <v>-76.647298845500003</v>
      </c>
      <c r="J6456" s="4">
        <v>39.294142545299998</v>
      </c>
      <c r="K6456" s="4" t="s">
        <v>38</v>
      </c>
      <c r="L6456" s="4">
        <v>1</v>
      </c>
      <c r="M6456">
        <f>VLOOKUP(N6456,[3]Vacancies_data!$H$1881:$I$1889,2)</f>
        <v>764</v>
      </c>
      <c r="N6456" s="4" t="s">
        <v>2769</v>
      </c>
    </row>
    <row r="6457" spans="1:14">
      <c r="A6457" s="2">
        <v>43151</v>
      </c>
      <c r="B6457" s="3">
        <v>0.6958333333333333</v>
      </c>
      <c r="C6457" s="4" t="s">
        <v>28</v>
      </c>
      <c r="D6457" s="4" t="s">
        <v>547</v>
      </c>
      <c r="E6457" s="4" t="s">
        <v>30</v>
      </c>
      <c r="F6457" s="4" t="s">
        <v>16</v>
      </c>
      <c r="G6457" s="4" t="s">
        <v>17</v>
      </c>
      <c r="H6457" s="4" t="s">
        <v>32</v>
      </c>
      <c r="I6457" s="4">
        <v>-76.603423568599993</v>
      </c>
      <c r="J6457" s="4">
        <v>39.299364299200001</v>
      </c>
      <c r="K6457" s="4" t="s">
        <v>412</v>
      </c>
      <c r="L6457" s="4">
        <v>1</v>
      </c>
      <c r="M6457">
        <f>VLOOKUP(N6457,[3]Vacancies_data!$H$1881:$I$1889,2)</f>
        <v>214</v>
      </c>
      <c r="N6457" s="4" t="s">
        <v>2746</v>
      </c>
    </row>
    <row r="6458" spans="1:14">
      <c r="A6458" s="2">
        <v>43151</v>
      </c>
      <c r="B6458" s="3">
        <v>0.34722222222222227</v>
      </c>
      <c r="C6458" s="4" t="s">
        <v>13</v>
      </c>
      <c r="D6458" s="4" t="s">
        <v>730</v>
      </c>
      <c r="E6458" s="4" t="s">
        <v>15</v>
      </c>
      <c r="F6458" s="5"/>
      <c r="G6458" s="4" t="s">
        <v>17</v>
      </c>
      <c r="H6458" s="4" t="s">
        <v>138</v>
      </c>
      <c r="I6458" s="4">
        <v>-76.647311000000002</v>
      </c>
      <c r="J6458" s="4">
        <v>39.294395999999999</v>
      </c>
      <c r="K6458" s="5"/>
      <c r="L6458" s="4">
        <v>1</v>
      </c>
      <c r="M6458">
        <f>VLOOKUP(N6458,[3]Vacancies_data!$H$1881:$I$1889,2)</f>
        <v>764</v>
      </c>
      <c r="N6458" s="4" t="s">
        <v>2769</v>
      </c>
    </row>
    <row r="6459" spans="1:14">
      <c r="A6459" s="2">
        <v>43151</v>
      </c>
      <c r="B6459" s="3">
        <v>0.41666666666666669</v>
      </c>
      <c r="C6459" s="4" t="s">
        <v>34</v>
      </c>
      <c r="D6459" s="4" t="s">
        <v>844</v>
      </c>
      <c r="E6459" s="4" t="s">
        <v>30</v>
      </c>
      <c r="F6459" s="4" t="s">
        <v>24</v>
      </c>
      <c r="G6459" s="4" t="s">
        <v>17</v>
      </c>
      <c r="H6459" s="4" t="s">
        <v>58</v>
      </c>
      <c r="I6459" s="4">
        <v>-76.603063402000004</v>
      </c>
      <c r="J6459" s="4">
        <v>39.229559594999998</v>
      </c>
      <c r="K6459" s="4" t="s">
        <v>71</v>
      </c>
      <c r="L6459" s="4">
        <v>1</v>
      </c>
      <c r="M6459">
        <f>VLOOKUP(N6459,[3]Vacancies_data!$H$1881:$I$1889,2)</f>
        <v>507</v>
      </c>
      <c r="N6459" s="4" t="s">
        <v>2766</v>
      </c>
    </row>
    <row r="6460" spans="1:14">
      <c r="A6460" s="2">
        <v>43151</v>
      </c>
      <c r="B6460" s="3">
        <v>0.75</v>
      </c>
      <c r="C6460" s="4" t="s">
        <v>42</v>
      </c>
      <c r="D6460" s="4" t="s">
        <v>511</v>
      </c>
      <c r="E6460" s="4" t="s">
        <v>30</v>
      </c>
      <c r="F6460" s="4" t="s">
        <v>24</v>
      </c>
      <c r="G6460" s="4" t="s">
        <v>17</v>
      </c>
      <c r="H6460" s="4" t="s">
        <v>97</v>
      </c>
      <c r="I6460" s="4">
        <v>-76.631428</v>
      </c>
      <c r="J6460" s="4">
        <v>39.333525999999999</v>
      </c>
      <c r="K6460" s="4" t="s">
        <v>78</v>
      </c>
      <c r="L6460" s="4">
        <v>1</v>
      </c>
      <c r="M6460">
        <f>VLOOKUP(N6460,[3]Vacancies_data!$H$1881:$I$1889,2)</f>
        <v>321</v>
      </c>
      <c r="N6460" s="4" t="s">
        <v>2726</v>
      </c>
    </row>
    <row r="6461" spans="1:14">
      <c r="A6461" s="2">
        <v>43151</v>
      </c>
      <c r="B6461" s="3">
        <v>0.75</v>
      </c>
      <c r="C6461" s="4" t="s">
        <v>197</v>
      </c>
      <c r="D6461" s="4" t="s">
        <v>614</v>
      </c>
      <c r="E6461" s="4" t="s">
        <v>15</v>
      </c>
      <c r="F6461" s="4" t="s">
        <v>16</v>
      </c>
      <c r="G6461" s="4" t="s">
        <v>17</v>
      </c>
      <c r="H6461" s="4" t="s">
        <v>95</v>
      </c>
      <c r="I6461" s="4">
        <v>-76.610101</v>
      </c>
      <c r="J6461" s="4">
        <v>39.318066000000002</v>
      </c>
      <c r="K6461" s="4" t="s">
        <v>1306</v>
      </c>
      <c r="L6461" s="4">
        <v>1</v>
      </c>
      <c r="M6461">
        <f>VLOOKUP(N6461,[3]Vacancies_data!$H$1881:$I$1889,2)</f>
        <v>214</v>
      </c>
      <c r="N6461" s="4" t="s">
        <v>2746</v>
      </c>
    </row>
    <row r="6462" spans="1:14">
      <c r="A6462" s="2">
        <v>43151</v>
      </c>
      <c r="B6462" s="3">
        <v>0.23333333333333331</v>
      </c>
      <c r="C6462" s="4" t="s">
        <v>197</v>
      </c>
      <c r="D6462" s="4" t="s">
        <v>986</v>
      </c>
      <c r="E6462" s="4" t="s">
        <v>15</v>
      </c>
      <c r="F6462" s="4" t="s">
        <v>16</v>
      </c>
      <c r="G6462" s="4" t="s">
        <v>17</v>
      </c>
      <c r="H6462" s="4" t="s">
        <v>138</v>
      </c>
      <c r="I6462" s="4">
        <v>-76.647349000000006</v>
      </c>
      <c r="J6462" s="4">
        <v>39.295121999999999</v>
      </c>
      <c r="K6462" s="4" t="s">
        <v>572</v>
      </c>
      <c r="L6462" s="4">
        <v>1</v>
      </c>
      <c r="M6462">
        <f>VLOOKUP(N6462,[3]Vacancies_data!$H$1881:$I$1889,2)</f>
        <v>764</v>
      </c>
      <c r="N6462" s="4" t="s">
        <v>2769</v>
      </c>
    </row>
    <row r="6463" spans="1:14">
      <c r="A6463" s="2">
        <v>43151</v>
      </c>
      <c r="B6463" s="3">
        <v>0.6875</v>
      </c>
      <c r="C6463" s="4" t="s">
        <v>13</v>
      </c>
      <c r="D6463" s="4" t="s">
        <v>1044</v>
      </c>
      <c r="E6463" s="4" t="s">
        <v>15</v>
      </c>
      <c r="F6463" s="4" t="s">
        <v>16</v>
      </c>
      <c r="G6463" s="4" t="s">
        <v>17</v>
      </c>
      <c r="H6463" s="4" t="s">
        <v>211</v>
      </c>
      <c r="I6463" s="4">
        <v>-76.682678999999993</v>
      </c>
      <c r="J6463" s="4">
        <v>39.346775999999998</v>
      </c>
      <c r="K6463" s="4" t="s">
        <v>196</v>
      </c>
      <c r="L6463" s="4">
        <v>1</v>
      </c>
      <c r="M6463">
        <f>VLOOKUP(N6463,[3]Vacancies_data!$H$1881:$I$1889,2)</f>
        <v>321</v>
      </c>
      <c r="N6463" s="4" t="s">
        <v>2771</v>
      </c>
    </row>
    <row r="6464" spans="1:14">
      <c r="A6464" s="2">
        <v>43151</v>
      </c>
      <c r="B6464" s="3">
        <v>7.2916666666666671E-2</v>
      </c>
      <c r="C6464" s="4" t="s">
        <v>21</v>
      </c>
      <c r="D6464" s="4" t="s">
        <v>2232</v>
      </c>
      <c r="E6464" s="4" t="s">
        <v>23</v>
      </c>
      <c r="F6464" s="4" t="s">
        <v>24</v>
      </c>
      <c r="G6464" s="4" t="s">
        <v>17</v>
      </c>
      <c r="H6464" s="4" t="s">
        <v>80</v>
      </c>
      <c r="I6464" s="4">
        <v>-76.629128625000007</v>
      </c>
      <c r="J6464" s="4">
        <v>39.242518125099998</v>
      </c>
      <c r="K6464" s="4" t="s">
        <v>49</v>
      </c>
      <c r="L6464" s="4">
        <v>1</v>
      </c>
      <c r="M6464">
        <f>VLOOKUP(N6464,[3]Vacancies_data!$H$1881:$I$1889,2)</f>
        <v>507</v>
      </c>
      <c r="N6464" s="4" t="s">
        <v>2766</v>
      </c>
    </row>
    <row r="6465" spans="1:14">
      <c r="A6465" s="2">
        <v>43151</v>
      </c>
      <c r="B6465" s="3">
        <v>0.70833333333333337</v>
      </c>
      <c r="C6465" s="4" t="s">
        <v>197</v>
      </c>
      <c r="D6465" s="4" t="s">
        <v>473</v>
      </c>
      <c r="E6465" s="4" t="s">
        <v>15</v>
      </c>
      <c r="F6465" s="5"/>
      <c r="G6465" s="4" t="s">
        <v>17</v>
      </c>
      <c r="H6465" s="4" t="s">
        <v>121</v>
      </c>
      <c r="I6465" s="4">
        <v>-76.616788999999997</v>
      </c>
      <c r="J6465" s="4">
        <v>39.315319000000002</v>
      </c>
      <c r="K6465" s="5"/>
      <c r="L6465" s="4">
        <v>1</v>
      </c>
      <c r="M6465">
        <f>VLOOKUP(N6465,[3]Vacancies_data!$H$1881:$I$1889,2)</f>
        <v>321</v>
      </c>
      <c r="N6465" s="4" t="s">
        <v>2726</v>
      </c>
    </row>
    <row r="6466" spans="1:14">
      <c r="A6466" s="2">
        <v>43150</v>
      </c>
      <c r="B6466" s="3">
        <v>0.58333333333333337</v>
      </c>
      <c r="C6466" s="4" t="s">
        <v>34</v>
      </c>
      <c r="D6466" s="4" t="s">
        <v>1852</v>
      </c>
      <c r="E6466" s="4" t="s">
        <v>30</v>
      </c>
      <c r="F6466" s="4" t="s">
        <v>16</v>
      </c>
      <c r="G6466" s="4" t="s">
        <v>17</v>
      </c>
      <c r="H6466" s="4" t="s">
        <v>32</v>
      </c>
      <c r="I6466" s="4">
        <v>-76.605156753399996</v>
      </c>
      <c r="J6466" s="4">
        <v>39.2990730474</v>
      </c>
      <c r="K6466" s="4" t="s">
        <v>65</v>
      </c>
      <c r="L6466" s="4">
        <v>1</v>
      </c>
      <c r="M6466">
        <f>VLOOKUP(N6466,[3]Vacancies_data!$H$1881:$I$1889,2)</f>
        <v>214</v>
      </c>
      <c r="N6466" s="4" t="s">
        <v>2746</v>
      </c>
    </row>
    <row r="6467" spans="1:14">
      <c r="A6467" s="2">
        <v>43150</v>
      </c>
      <c r="B6467" s="3">
        <v>0.375</v>
      </c>
      <c r="C6467" s="4" t="s">
        <v>34</v>
      </c>
      <c r="D6467" s="4" t="s">
        <v>346</v>
      </c>
      <c r="E6467" s="4" t="s">
        <v>30</v>
      </c>
      <c r="F6467" s="5"/>
      <c r="G6467" s="4" t="s">
        <v>17</v>
      </c>
      <c r="H6467" s="4" t="s">
        <v>51</v>
      </c>
      <c r="I6467" s="4">
        <v>-76.607459000000006</v>
      </c>
      <c r="J6467" s="4">
        <v>39.301977999999998</v>
      </c>
      <c r="K6467" s="5"/>
      <c r="L6467" s="4">
        <v>1</v>
      </c>
      <c r="M6467">
        <f>VLOOKUP(N6467,[3]Vacancies_data!$H$1881:$I$1889,2)</f>
        <v>214</v>
      </c>
      <c r="N6467" s="4" t="s">
        <v>2746</v>
      </c>
    </row>
    <row r="6468" spans="1:14">
      <c r="A6468" s="2">
        <v>43150</v>
      </c>
      <c r="B6468" s="3">
        <v>0.45833333333333331</v>
      </c>
      <c r="C6468" s="4" t="s">
        <v>34</v>
      </c>
      <c r="D6468" s="4" t="s">
        <v>1500</v>
      </c>
      <c r="E6468" s="4" t="s">
        <v>30</v>
      </c>
      <c r="F6468" s="5"/>
      <c r="G6468" s="4" t="s">
        <v>17</v>
      </c>
      <c r="H6468" s="4" t="s">
        <v>58</v>
      </c>
      <c r="I6468" s="4">
        <v>-76.604664999999997</v>
      </c>
      <c r="J6468" s="4">
        <v>39.238807999999999</v>
      </c>
      <c r="K6468" s="5"/>
      <c r="L6468" s="4">
        <v>1</v>
      </c>
      <c r="M6468">
        <f>VLOOKUP(N6468,[3]Vacancies_data!$H$1881:$I$1889,2)</f>
        <v>507</v>
      </c>
      <c r="N6468" s="4" t="s">
        <v>2766</v>
      </c>
    </row>
    <row r="6469" spans="1:14">
      <c r="A6469" s="2">
        <v>43150</v>
      </c>
      <c r="B6469" s="3">
        <v>0.625</v>
      </c>
      <c r="C6469" s="4" t="s">
        <v>42</v>
      </c>
      <c r="D6469" s="4" t="s">
        <v>2233</v>
      </c>
      <c r="E6469" s="4" t="s">
        <v>30</v>
      </c>
      <c r="F6469" s="4" t="s">
        <v>24</v>
      </c>
      <c r="G6469" s="4" t="s">
        <v>17</v>
      </c>
      <c r="H6469" s="4" t="s">
        <v>48</v>
      </c>
      <c r="I6469" s="4">
        <v>-76.613607000000002</v>
      </c>
      <c r="J6469" s="4">
        <v>39.301068000000001</v>
      </c>
      <c r="K6469" s="4" t="s">
        <v>38</v>
      </c>
      <c r="L6469" s="4">
        <v>1</v>
      </c>
      <c r="M6469">
        <f>VLOOKUP(N6469,[3]Vacancies_data!$H$1881:$I$1889,2)</f>
        <v>214</v>
      </c>
      <c r="N6469" s="4" t="s">
        <v>2733</v>
      </c>
    </row>
    <row r="6470" spans="1:14">
      <c r="A6470" s="2">
        <v>43150</v>
      </c>
      <c r="B6470" s="3">
        <v>0.95833333333333337</v>
      </c>
      <c r="C6470" s="4" t="s">
        <v>42</v>
      </c>
      <c r="D6470" s="4" t="s">
        <v>190</v>
      </c>
      <c r="E6470" s="4" t="s">
        <v>30</v>
      </c>
      <c r="F6470" s="4" t="s">
        <v>24</v>
      </c>
      <c r="G6470" s="4" t="s">
        <v>17</v>
      </c>
      <c r="H6470" s="4" t="s">
        <v>37</v>
      </c>
      <c r="I6470" s="4">
        <v>-76.572008106300004</v>
      </c>
      <c r="J6470" s="4">
        <v>39.282108069000003</v>
      </c>
      <c r="K6470" s="4" t="s">
        <v>38</v>
      </c>
      <c r="L6470" s="4">
        <v>1</v>
      </c>
      <c r="M6470">
        <f>VLOOKUP(N6470,[3]Vacancies_data!$H$1881:$I$1889,2)</f>
        <v>415</v>
      </c>
      <c r="N6470" s="4" t="s">
        <v>2725</v>
      </c>
    </row>
    <row r="6471" spans="1:14">
      <c r="A6471" s="2">
        <v>43150</v>
      </c>
      <c r="B6471" s="3">
        <v>0.99652777777777779</v>
      </c>
      <c r="C6471" s="4" t="s">
        <v>42</v>
      </c>
      <c r="D6471" s="4" t="s">
        <v>2234</v>
      </c>
      <c r="E6471" s="4" t="s">
        <v>30</v>
      </c>
      <c r="F6471" s="5"/>
      <c r="G6471" s="4" t="s">
        <v>17</v>
      </c>
      <c r="H6471" s="4" t="s">
        <v>97</v>
      </c>
      <c r="I6471" s="4">
        <v>-76.627937190799997</v>
      </c>
      <c r="J6471" s="4">
        <v>39.329253600999998</v>
      </c>
      <c r="K6471" s="5"/>
      <c r="L6471" s="4">
        <v>1</v>
      </c>
      <c r="M6471">
        <f>VLOOKUP(N6471,[3]Vacancies_data!$H$1881:$I$1889,2)</f>
        <v>321</v>
      </c>
      <c r="N6471" s="4" t="s">
        <v>2726</v>
      </c>
    </row>
    <row r="6472" spans="1:14">
      <c r="A6472" s="2">
        <v>43150</v>
      </c>
      <c r="B6472" s="3">
        <v>0.44791666666666669</v>
      </c>
      <c r="C6472" s="4" t="s">
        <v>13</v>
      </c>
      <c r="D6472" s="4" t="s">
        <v>475</v>
      </c>
      <c r="E6472" s="4" t="s">
        <v>15</v>
      </c>
      <c r="F6472" s="4" t="s">
        <v>16</v>
      </c>
      <c r="G6472" s="4" t="s">
        <v>17</v>
      </c>
      <c r="H6472" s="4" t="s">
        <v>84</v>
      </c>
      <c r="I6472" s="4">
        <v>-76.597283000000004</v>
      </c>
      <c r="J6472" s="4">
        <v>39.323725000000003</v>
      </c>
      <c r="K6472" s="4" t="s">
        <v>41</v>
      </c>
      <c r="L6472" s="4">
        <v>1</v>
      </c>
      <c r="M6472">
        <f>VLOOKUP(N6472,[3]Vacancies_data!$H$1881:$I$1889,2)</f>
        <v>214</v>
      </c>
      <c r="N6472" s="4" t="s">
        <v>2770</v>
      </c>
    </row>
    <row r="6473" spans="1:14">
      <c r="A6473" s="2">
        <v>43150</v>
      </c>
      <c r="B6473" s="3">
        <v>0.51736111111111105</v>
      </c>
      <c r="C6473" s="4" t="s">
        <v>28</v>
      </c>
      <c r="D6473" s="4" t="s">
        <v>2235</v>
      </c>
      <c r="E6473" s="4" t="s">
        <v>30</v>
      </c>
      <c r="F6473" s="4" t="s">
        <v>16</v>
      </c>
      <c r="G6473" s="4" t="s">
        <v>17</v>
      </c>
      <c r="H6473" s="4" t="s">
        <v>32</v>
      </c>
      <c r="I6473" s="4">
        <v>-76.603509278600001</v>
      </c>
      <c r="J6473" s="4">
        <v>39.299840648599996</v>
      </c>
      <c r="K6473" s="4" t="s">
        <v>41</v>
      </c>
      <c r="L6473" s="4">
        <v>1</v>
      </c>
      <c r="M6473">
        <f>VLOOKUP(N6473,[3]Vacancies_data!$H$1881:$I$1889,2)</f>
        <v>214</v>
      </c>
      <c r="N6473" s="4" t="s">
        <v>2746</v>
      </c>
    </row>
    <row r="6474" spans="1:14">
      <c r="A6474" s="2">
        <v>43150</v>
      </c>
      <c r="B6474" s="3">
        <v>0.4513888888888889</v>
      </c>
      <c r="C6474" s="4" t="s">
        <v>129</v>
      </c>
      <c r="D6474" s="4" t="s">
        <v>1171</v>
      </c>
      <c r="E6474" s="4" t="s">
        <v>15</v>
      </c>
      <c r="F6474" s="4" t="s">
        <v>16</v>
      </c>
      <c r="G6474" s="4" t="s">
        <v>17</v>
      </c>
      <c r="H6474" s="4" t="s">
        <v>64</v>
      </c>
      <c r="I6474" s="4">
        <v>-76.687632959799998</v>
      </c>
      <c r="J6474" s="4">
        <v>39.283791902700003</v>
      </c>
      <c r="K6474" s="4" t="s">
        <v>20</v>
      </c>
      <c r="L6474" s="4">
        <v>1</v>
      </c>
      <c r="M6474">
        <f>VLOOKUP(N6474,[3]Vacancies_data!$H$1881:$I$1889,2)</f>
        <v>625</v>
      </c>
      <c r="N6474" s="4" t="s">
        <v>2767</v>
      </c>
    </row>
    <row r="6475" spans="1:14">
      <c r="A6475" s="2">
        <v>43150</v>
      </c>
      <c r="B6475" s="3">
        <v>0.40625</v>
      </c>
      <c r="C6475" s="4" t="s">
        <v>99</v>
      </c>
      <c r="D6475" s="4" t="s">
        <v>615</v>
      </c>
      <c r="E6475" s="4" t="s">
        <v>2773</v>
      </c>
      <c r="F6475" s="5"/>
      <c r="G6475" s="4" t="s">
        <v>63</v>
      </c>
      <c r="H6475" s="4" t="s">
        <v>51</v>
      </c>
      <c r="I6475" s="4">
        <v>-76.604844999999997</v>
      </c>
      <c r="J6475" s="4">
        <v>39.301471999999997</v>
      </c>
      <c r="K6475" s="5"/>
      <c r="L6475" s="4">
        <v>1</v>
      </c>
      <c r="M6475">
        <f>VLOOKUP(N6475,[3]Vacancies_data!$H$1881:$I$1889,2)</f>
        <v>214</v>
      </c>
      <c r="N6475" s="4" t="s">
        <v>2746</v>
      </c>
    </row>
    <row r="6476" spans="1:14">
      <c r="A6476" s="2">
        <v>43150</v>
      </c>
      <c r="B6476" s="3">
        <v>0.41666666666666669</v>
      </c>
      <c r="C6476" s="4" t="s">
        <v>28</v>
      </c>
      <c r="D6476" s="4" t="s">
        <v>1503</v>
      </c>
      <c r="E6476" s="4" t="s">
        <v>30</v>
      </c>
      <c r="F6476" s="4" t="s">
        <v>16</v>
      </c>
      <c r="G6476" s="4" t="s">
        <v>17</v>
      </c>
      <c r="H6476" s="4" t="s">
        <v>67</v>
      </c>
      <c r="I6476" s="4">
        <v>-76.637034138000004</v>
      </c>
      <c r="J6476" s="4">
        <v>39.261164413300001</v>
      </c>
      <c r="K6476" s="4" t="s">
        <v>41</v>
      </c>
      <c r="L6476" s="4">
        <v>1</v>
      </c>
      <c r="M6476">
        <f>VLOOKUP(N6476,[3]Vacancies_data!$H$1881:$I$1889,2)</f>
        <v>507</v>
      </c>
      <c r="N6476" s="4" t="s">
        <v>2766</v>
      </c>
    </row>
    <row r="6477" spans="1:14">
      <c r="A6477" s="2">
        <v>43150</v>
      </c>
      <c r="B6477" s="3">
        <v>0.125</v>
      </c>
      <c r="C6477" s="4" t="s">
        <v>21</v>
      </c>
      <c r="D6477" s="4" t="s">
        <v>829</v>
      </c>
      <c r="E6477" s="4" t="s">
        <v>23</v>
      </c>
      <c r="F6477" s="4" t="s">
        <v>24</v>
      </c>
      <c r="G6477" s="4" t="s">
        <v>17</v>
      </c>
      <c r="H6477" s="4" t="s">
        <v>58</v>
      </c>
      <c r="I6477" s="4">
        <v>-76.609529805299999</v>
      </c>
      <c r="J6477" s="4">
        <v>39.236203017699999</v>
      </c>
      <c r="K6477" s="4" t="s">
        <v>78</v>
      </c>
      <c r="L6477" s="4">
        <v>1</v>
      </c>
      <c r="M6477">
        <f>VLOOKUP(N6477,[3]Vacancies_data!$H$1881:$I$1889,2)</f>
        <v>507</v>
      </c>
      <c r="N6477" s="4" t="s">
        <v>2766</v>
      </c>
    </row>
    <row r="6478" spans="1:14">
      <c r="A6478" s="2">
        <v>43150</v>
      </c>
      <c r="B6478" s="3">
        <v>0.38819444444444445</v>
      </c>
      <c r="C6478" s="4" t="s">
        <v>72</v>
      </c>
      <c r="D6478" s="4" t="s">
        <v>134</v>
      </c>
      <c r="E6478" s="4" t="s">
        <v>30</v>
      </c>
      <c r="F6478" s="5"/>
      <c r="G6478" s="4" t="s">
        <v>17</v>
      </c>
      <c r="H6478" s="4" t="s">
        <v>121</v>
      </c>
      <c r="I6478" s="4">
        <v>-76.617059999999995</v>
      </c>
      <c r="J6478" s="4">
        <v>39.318210999999998</v>
      </c>
      <c r="K6478" s="5"/>
      <c r="L6478" s="4">
        <v>1</v>
      </c>
      <c r="M6478">
        <f>VLOOKUP(N6478,[3]Vacancies_data!$H$1881:$I$1889,2)</f>
        <v>321</v>
      </c>
      <c r="N6478" s="4" t="s">
        <v>2726</v>
      </c>
    </row>
    <row r="6479" spans="1:14">
      <c r="A6479" s="2">
        <v>43150</v>
      </c>
      <c r="B6479" s="3">
        <v>0.29166666666666669</v>
      </c>
      <c r="C6479" s="4" t="s">
        <v>34</v>
      </c>
      <c r="D6479" s="4" t="s">
        <v>2236</v>
      </c>
      <c r="E6479" s="4" t="s">
        <v>30</v>
      </c>
      <c r="F6479" s="4" t="s">
        <v>16</v>
      </c>
      <c r="G6479" s="4" t="s">
        <v>17</v>
      </c>
      <c r="H6479" s="4" t="s">
        <v>145</v>
      </c>
      <c r="I6479" s="4">
        <v>-76.598682201200006</v>
      </c>
      <c r="J6479" s="4">
        <v>39.292058589299998</v>
      </c>
      <c r="K6479" s="4" t="s">
        <v>756</v>
      </c>
      <c r="L6479" s="4">
        <v>1</v>
      </c>
      <c r="M6479">
        <f>VLOOKUP(N6479,[3]Vacancies_data!$H$1881:$I$1889,2)</f>
        <v>415</v>
      </c>
      <c r="N6479" s="4" t="s">
        <v>2725</v>
      </c>
    </row>
    <row r="6480" spans="1:14">
      <c r="A6480" s="2">
        <v>43150</v>
      </c>
      <c r="B6480" s="3">
        <v>0.4375</v>
      </c>
      <c r="C6480" s="4" t="s">
        <v>55</v>
      </c>
      <c r="D6480" s="4" t="s">
        <v>2734</v>
      </c>
      <c r="E6480" s="4" t="s">
        <v>30</v>
      </c>
      <c r="F6480" s="4" t="s">
        <v>24</v>
      </c>
      <c r="G6480" s="4" t="s">
        <v>17</v>
      </c>
      <c r="H6480" s="4" t="s">
        <v>51</v>
      </c>
      <c r="I6480" s="4">
        <v>-76.600383488700004</v>
      </c>
      <c r="J6480" s="4">
        <v>39.302194956299999</v>
      </c>
      <c r="K6480" s="4" t="s">
        <v>49</v>
      </c>
      <c r="L6480" s="4">
        <v>1</v>
      </c>
      <c r="M6480">
        <f>VLOOKUP(N6480,[3]Vacancies_data!$H$1881:$I$1889,2)</f>
        <v>214</v>
      </c>
      <c r="N6480" s="4" t="s">
        <v>2746</v>
      </c>
    </row>
    <row r="6481" spans="1:14">
      <c r="A6481" s="2">
        <v>43150</v>
      </c>
      <c r="B6481" s="3">
        <v>0.89027777777777783</v>
      </c>
      <c r="C6481" s="4" t="s">
        <v>13</v>
      </c>
      <c r="D6481" s="4" t="s">
        <v>106</v>
      </c>
      <c r="E6481" s="4" t="s">
        <v>15</v>
      </c>
      <c r="F6481" s="4" t="s">
        <v>16</v>
      </c>
      <c r="G6481" s="4" t="s">
        <v>17</v>
      </c>
      <c r="H6481" s="4" t="s">
        <v>107</v>
      </c>
      <c r="I6481" s="4">
        <v>-76.675375090499998</v>
      </c>
      <c r="J6481" s="4">
        <v>39.292107862100004</v>
      </c>
      <c r="K6481" s="4" t="s">
        <v>196</v>
      </c>
      <c r="L6481" s="4">
        <v>1</v>
      </c>
      <c r="M6481">
        <f>VLOOKUP(N6481,[3]Vacancies_data!$H$1881:$I$1889,2)</f>
        <v>625</v>
      </c>
      <c r="N6481" s="4" t="s">
        <v>2767</v>
      </c>
    </row>
    <row r="6482" spans="1:14">
      <c r="A6482" s="2">
        <v>43150</v>
      </c>
      <c r="B6482" s="3">
        <v>0.91805555555555562</v>
      </c>
      <c r="C6482" s="4" t="s">
        <v>2371</v>
      </c>
      <c r="D6482" s="4" t="s">
        <v>2764</v>
      </c>
      <c r="E6482" s="4" t="s">
        <v>2370</v>
      </c>
      <c r="F6482" s="4" t="s">
        <v>2385</v>
      </c>
      <c r="G6482" s="4" t="s">
        <v>63</v>
      </c>
      <c r="H6482" s="4" t="s">
        <v>37</v>
      </c>
      <c r="I6482" s="4">
        <v>-76.570865505300006</v>
      </c>
      <c r="J6482" s="4">
        <v>39.286397803500002</v>
      </c>
      <c r="K6482" s="4" t="s">
        <v>2387</v>
      </c>
      <c r="L6482" s="4">
        <v>1</v>
      </c>
      <c r="M6482">
        <f>VLOOKUP(N6482,[3]Vacancies_data!$H$1881:$I$1889,2)</f>
        <v>415</v>
      </c>
      <c r="N6482" s="4" t="s">
        <v>2725</v>
      </c>
    </row>
    <row r="6483" spans="1:14">
      <c r="A6483" s="2">
        <v>43149</v>
      </c>
      <c r="B6483" s="3">
        <v>0.91666666666666663</v>
      </c>
      <c r="C6483" s="4" t="s">
        <v>55</v>
      </c>
      <c r="D6483" s="4" t="s">
        <v>795</v>
      </c>
      <c r="E6483" s="4" t="s">
        <v>30</v>
      </c>
      <c r="F6483" s="4" t="s">
        <v>24</v>
      </c>
      <c r="G6483" s="4" t="s">
        <v>17</v>
      </c>
      <c r="H6483" s="4" t="s">
        <v>80</v>
      </c>
      <c r="I6483" s="4">
        <v>-76.624198643900002</v>
      </c>
      <c r="J6483" s="4">
        <v>39.242483090599997</v>
      </c>
      <c r="K6483" s="4" t="s">
        <v>38</v>
      </c>
      <c r="L6483" s="4">
        <v>1</v>
      </c>
      <c r="M6483">
        <f>VLOOKUP(N6483,[3]Vacancies_data!$H$1881:$I$1889,2)</f>
        <v>507</v>
      </c>
      <c r="N6483" s="4" t="s">
        <v>2766</v>
      </c>
    </row>
    <row r="6484" spans="1:14">
      <c r="A6484" s="2">
        <v>43149</v>
      </c>
      <c r="B6484" s="3">
        <v>0</v>
      </c>
      <c r="C6484" s="4" t="s">
        <v>28</v>
      </c>
      <c r="D6484" s="4" t="s">
        <v>269</v>
      </c>
      <c r="E6484" s="4" t="s">
        <v>30</v>
      </c>
      <c r="F6484" s="4" t="s">
        <v>16</v>
      </c>
      <c r="G6484" s="4" t="s">
        <v>17</v>
      </c>
      <c r="H6484" s="4" t="s">
        <v>270</v>
      </c>
      <c r="I6484" s="4">
        <v>-76.590876242799993</v>
      </c>
      <c r="J6484" s="4">
        <v>39.297374296100003</v>
      </c>
      <c r="K6484" s="4" t="s">
        <v>128</v>
      </c>
      <c r="L6484" s="4">
        <v>1</v>
      </c>
      <c r="M6484">
        <f>VLOOKUP(N6484,[3]Vacancies_data!$H$1881:$I$1889,2)</f>
        <v>214</v>
      </c>
      <c r="N6484" s="4" t="s">
        <v>2746</v>
      </c>
    </row>
    <row r="6485" spans="1:14">
      <c r="A6485" s="2">
        <v>43149</v>
      </c>
      <c r="B6485" s="3">
        <v>0.91666666666666663</v>
      </c>
      <c r="C6485" s="4" t="s">
        <v>28</v>
      </c>
      <c r="D6485" s="4" t="s">
        <v>2038</v>
      </c>
      <c r="E6485" s="4" t="s">
        <v>30</v>
      </c>
      <c r="F6485" s="4" t="s">
        <v>16</v>
      </c>
      <c r="G6485" s="4" t="s">
        <v>17</v>
      </c>
      <c r="H6485" s="4" t="s">
        <v>26</v>
      </c>
      <c r="I6485" s="4">
        <v>-76.633313000000001</v>
      </c>
      <c r="J6485" s="4">
        <v>39.292458000000003</v>
      </c>
      <c r="K6485" s="4" t="s">
        <v>20</v>
      </c>
      <c r="L6485" s="4">
        <v>1</v>
      </c>
      <c r="M6485">
        <f>VLOOKUP(N6485,[3]Vacancies_data!$H$1881:$I$1889,2)</f>
        <v>764</v>
      </c>
      <c r="N6485" s="4" t="s">
        <v>2769</v>
      </c>
    </row>
    <row r="6486" spans="1:14">
      <c r="A6486" s="2">
        <v>43149</v>
      </c>
      <c r="B6486" s="3">
        <v>0.83333333333333337</v>
      </c>
      <c r="C6486" s="4" t="s">
        <v>200</v>
      </c>
      <c r="D6486" s="4" t="s">
        <v>2237</v>
      </c>
      <c r="E6486" s="4" t="s">
        <v>2773</v>
      </c>
      <c r="F6486" s="4" t="s">
        <v>24</v>
      </c>
      <c r="G6486" s="4" t="s">
        <v>17</v>
      </c>
      <c r="H6486" s="4" t="s">
        <v>145</v>
      </c>
      <c r="I6486" s="4">
        <v>-76.598511999999999</v>
      </c>
      <c r="J6486" s="4">
        <v>39.289060999999997</v>
      </c>
      <c r="K6486" s="4" t="s">
        <v>611</v>
      </c>
      <c r="L6486" s="4">
        <v>1</v>
      </c>
      <c r="M6486">
        <f>VLOOKUP(N6486,[3]Vacancies_data!$H$1881:$I$1889,2)</f>
        <v>415</v>
      </c>
      <c r="N6486" s="4" t="s">
        <v>2725</v>
      </c>
    </row>
    <row r="6487" spans="1:14">
      <c r="A6487" s="2">
        <v>43149</v>
      </c>
      <c r="B6487" s="3">
        <v>0.4069444444444445</v>
      </c>
      <c r="C6487" s="4" t="s">
        <v>72</v>
      </c>
      <c r="D6487" s="4" t="s">
        <v>162</v>
      </c>
      <c r="E6487" s="4" t="s">
        <v>30</v>
      </c>
      <c r="F6487" s="4" t="s">
        <v>16</v>
      </c>
      <c r="G6487" s="4" t="s">
        <v>17</v>
      </c>
      <c r="H6487" s="4" t="s">
        <v>121</v>
      </c>
      <c r="I6487" s="4">
        <v>-76.616032000000004</v>
      </c>
      <c r="J6487" s="4">
        <v>39.326946999999997</v>
      </c>
      <c r="K6487" s="4" t="s">
        <v>135</v>
      </c>
      <c r="L6487" s="4">
        <v>1</v>
      </c>
      <c r="M6487">
        <f>VLOOKUP(N6487,[3]Vacancies_data!$H$1881:$I$1889,2)</f>
        <v>321</v>
      </c>
      <c r="N6487" s="4" t="s">
        <v>2726</v>
      </c>
    </row>
    <row r="6488" spans="1:14">
      <c r="A6488" s="2">
        <v>43149</v>
      </c>
      <c r="B6488" s="3">
        <v>0.5</v>
      </c>
      <c r="C6488" s="4" t="s">
        <v>42</v>
      </c>
      <c r="D6488" s="4" t="s">
        <v>2081</v>
      </c>
      <c r="E6488" s="4" t="s">
        <v>30</v>
      </c>
      <c r="F6488" s="4" t="s">
        <v>24</v>
      </c>
      <c r="G6488" s="4" t="s">
        <v>17</v>
      </c>
      <c r="H6488" s="4" t="s">
        <v>37</v>
      </c>
      <c r="I6488" s="4">
        <v>-76.567134822900002</v>
      </c>
      <c r="J6488" s="4">
        <v>39.285541718499999</v>
      </c>
      <c r="K6488" s="4" t="s">
        <v>38</v>
      </c>
      <c r="L6488" s="4">
        <v>1</v>
      </c>
      <c r="M6488">
        <f>VLOOKUP(N6488,[3]Vacancies_data!$H$1881:$I$1889,2)</f>
        <v>415</v>
      </c>
      <c r="N6488" s="4" t="s">
        <v>2725</v>
      </c>
    </row>
    <row r="6489" spans="1:14">
      <c r="A6489" s="2">
        <v>43149</v>
      </c>
      <c r="B6489" s="3">
        <v>0.5805555555555556</v>
      </c>
      <c r="C6489" s="4" t="s">
        <v>42</v>
      </c>
      <c r="D6489" s="4" t="s">
        <v>1958</v>
      </c>
      <c r="E6489" s="4" t="s">
        <v>30</v>
      </c>
      <c r="F6489" s="4" t="s">
        <v>24</v>
      </c>
      <c r="G6489" s="4" t="s">
        <v>17</v>
      </c>
      <c r="H6489" s="4" t="s">
        <v>153</v>
      </c>
      <c r="I6489" s="4">
        <v>-76.607865000000004</v>
      </c>
      <c r="J6489" s="4">
        <v>39.292476999999998</v>
      </c>
      <c r="K6489" s="4" t="s">
        <v>38</v>
      </c>
      <c r="L6489" s="4">
        <v>1</v>
      </c>
      <c r="M6489">
        <f>VLOOKUP(N6489,[3]Vacancies_data!$H$1881:$I$1889,2)</f>
        <v>415</v>
      </c>
      <c r="N6489" s="4" t="s">
        <v>2725</v>
      </c>
    </row>
    <row r="6490" spans="1:14">
      <c r="A6490" s="2">
        <v>43149</v>
      </c>
      <c r="B6490" s="3">
        <v>0.63888888888888895</v>
      </c>
      <c r="C6490" s="4" t="s">
        <v>72</v>
      </c>
      <c r="D6490" s="4" t="s">
        <v>807</v>
      </c>
      <c r="E6490" s="4" t="s">
        <v>30</v>
      </c>
      <c r="F6490" s="4" t="s">
        <v>24</v>
      </c>
      <c r="G6490" s="4" t="s">
        <v>17</v>
      </c>
      <c r="H6490" s="4" t="s">
        <v>80</v>
      </c>
      <c r="I6490" s="4">
        <v>-76.631814570299994</v>
      </c>
      <c r="J6490" s="4">
        <v>39.257413757099997</v>
      </c>
      <c r="K6490" s="4" t="s">
        <v>27</v>
      </c>
      <c r="L6490" s="4">
        <v>1</v>
      </c>
      <c r="M6490">
        <f>VLOOKUP(N6490,[3]Vacancies_data!$H$1881:$I$1889,2)</f>
        <v>507</v>
      </c>
      <c r="N6490" s="4" t="s">
        <v>2766</v>
      </c>
    </row>
    <row r="6491" spans="1:14">
      <c r="A6491" s="2">
        <v>43149</v>
      </c>
      <c r="B6491" s="3">
        <v>0.91666666666666663</v>
      </c>
      <c r="C6491" s="4" t="s">
        <v>55</v>
      </c>
      <c r="D6491" s="4" t="s">
        <v>388</v>
      </c>
      <c r="E6491" s="4" t="s">
        <v>30</v>
      </c>
      <c r="F6491" s="4" t="s">
        <v>24</v>
      </c>
      <c r="G6491" s="4" t="s">
        <v>17</v>
      </c>
      <c r="H6491" s="4" t="s">
        <v>80</v>
      </c>
      <c r="I6491" s="4">
        <v>-76.623240999999993</v>
      </c>
      <c r="J6491" s="4">
        <v>39.253149999999998</v>
      </c>
      <c r="K6491" s="4" t="s">
        <v>38</v>
      </c>
      <c r="L6491" s="4">
        <v>1</v>
      </c>
      <c r="M6491">
        <f>VLOOKUP(N6491,[3]Vacancies_data!$H$1881:$I$1889,2)</f>
        <v>507</v>
      </c>
      <c r="N6491" s="4" t="s">
        <v>2766</v>
      </c>
    </row>
    <row r="6492" spans="1:14">
      <c r="A6492" s="2">
        <v>43149</v>
      </c>
      <c r="B6492" s="3">
        <v>0.15277777777777776</v>
      </c>
      <c r="C6492" s="4" t="s">
        <v>55</v>
      </c>
      <c r="D6492" s="4" t="s">
        <v>789</v>
      </c>
      <c r="E6492" s="4" t="s">
        <v>30</v>
      </c>
      <c r="F6492" s="5"/>
      <c r="G6492" s="4" t="s">
        <v>17</v>
      </c>
      <c r="H6492" s="4" t="s">
        <v>138</v>
      </c>
      <c r="I6492" s="4">
        <v>-76.650989034399998</v>
      </c>
      <c r="J6492" s="4">
        <v>39.298597219000001</v>
      </c>
      <c r="K6492" s="5"/>
      <c r="L6492" s="4">
        <v>1</v>
      </c>
      <c r="M6492">
        <f>VLOOKUP(N6492,[3]Vacancies_data!$H$1881:$I$1889,2)</f>
        <v>764</v>
      </c>
      <c r="N6492" s="4" t="s">
        <v>2769</v>
      </c>
    </row>
    <row r="6493" spans="1:14">
      <c r="A6493" s="2">
        <v>43149</v>
      </c>
      <c r="B6493" s="3">
        <v>0.95833333333333337</v>
      </c>
      <c r="C6493" s="4" t="s">
        <v>21</v>
      </c>
      <c r="D6493" s="4" t="s">
        <v>2224</v>
      </c>
      <c r="E6493" s="4" t="s">
        <v>23</v>
      </c>
      <c r="F6493" s="4" t="s">
        <v>24</v>
      </c>
      <c r="G6493" s="4" t="s">
        <v>17</v>
      </c>
      <c r="H6493" s="4" t="s">
        <v>153</v>
      </c>
      <c r="I6493" s="4">
        <v>-76.607014000000007</v>
      </c>
      <c r="J6493" s="4">
        <v>39.292614</v>
      </c>
      <c r="K6493" s="4" t="s">
        <v>38</v>
      </c>
      <c r="L6493" s="4">
        <v>1</v>
      </c>
      <c r="M6493">
        <f>VLOOKUP(N6493,[3]Vacancies_data!$H$1881:$I$1889,2)</f>
        <v>415</v>
      </c>
      <c r="N6493" s="4" t="s">
        <v>2725</v>
      </c>
    </row>
    <row r="6494" spans="1:14">
      <c r="A6494" s="2">
        <v>43149</v>
      </c>
      <c r="B6494" s="3">
        <v>2.0833333333333332E-2</v>
      </c>
      <c r="C6494" s="4" t="s">
        <v>21</v>
      </c>
      <c r="D6494" s="4" t="s">
        <v>1375</v>
      </c>
      <c r="E6494" s="4" t="s">
        <v>23</v>
      </c>
      <c r="F6494" s="4" t="s">
        <v>24</v>
      </c>
      <c r="G6494" s="4" t="s">
        <v>17</v>
      </c>
      <c r="H6494" s="4" t="s">
        <v>119</v>
      </c>
      <c r="I6494" s="4">
        <v>-76.670470426199998</v>
      </c>
      <c r="J6494" s="4">
        <v>39.302021737799997</v>
      </c>
      <c r="K6494" s="4" t="s">
        <v>38</v>
      </c>
      <c r="L6494" s="4">
        <v>1</v>
      </c>
      <c r="M6494">
        <f>VLOOKUP(N6494,[3]Vacancies_data!$H$1881:$I$1889,2)</f>
        <v>625</v>
      </c>
      <c r="N6494" s="4" t="s">
        <v>2767</v>
      </c>
    </row>
    <row r="6495" spans="1:14">
      <c r="A6495" s="2">
        <v>43149</v>
      </c>
      <c r="B6495" s="3">
        <v>0.65277777777777779</v>
      </c>
      <c r="C6495" s="4" t="s">
        <v>72</v>
      </c>
      <c r="D6495" s="4" t="s">
        <v>125</v>
      </c>
      <c r="E6495" s="4" t="s">
        <v>30</v>
      </c>
      <c r="F6495" s="4" t="s">
        <v>16</v>
      </c>
      <c r="G6495" s="4" t="s">
        <v>17</v>
      </c>
      <c r="H6495" s="4" t="s">
        <v>37</v>
      </c>
      <c r="I6495" s="4">
        <v>-76.567425</v>
      </c>
      <c r="J6495" s="4">
        <v>39.277028999999999</v>
      </c>
      <c r="K6495" s="4" t="s">
        <v>218</v>
      </c>
      <c r="L6495" s="4">
        <v>1</v>
      </c>
      <c r="M6495">
        <f>VLOOKUP(N6495,[3]Vacancies_data!$H$1881:$I$1889,2)</f>
        <v>415</v>
      </c>
      <c r="N6495" s="4" t="s">
        <v>2725</v>
      </c>
    </row>
    <row r="6496" spans="1:14">
      <c r="A6496" s="2">
        <v>43149</v>
      </c>
      <c r="B6496" s="3">
        <v>0.57638888888888895</v>
      </c>
      <c r="C6496" s="4" t="s">
        <v>21</v>
      </c>
      <c r="D6496" s="4" t="s">
        <v>636</v>
      </c>
      <c r="E6496" s="4" t="s">
        <v>23</v>
      </c>
      <c r="F6496" s="4" t="s">
        <v>24</v>
      </c>
      <c r="G6496" s="4" t="s">
        <v>17</v>
      </c>
      <c r="H6496" s="4" t="s">
        <v>153</v>
      </c>
      <c r="I6496" s="4">
        <v>-76.604499000000004</v>
      </c>
      <c r="J6496" s="4">
        <v>39.293036999999998</v>
      </c>
      <c r="K6496" s="4" t="s">
        <v>38</v>
      </c>
      <c r="L6496" s="4">
        <v>1</v>
      </c>
      <c r="M6496">
        <f>VLOOKUP(N6496,[3]Vacancies_data!$H$1881:$I$1889,2)</f>
        <v>415</v>
      </c>
      <c r="N6496" s="4" t="s">
        <v>2725</v>
      </c>
    </row>
    <row r="6497" spans="1:14">
      <c r="A6497" s="2">
        <v>43148</v>
      </c>
      <c r="B6497" s="3">
        <v>0.16666666666666666</v>
      </c>
      <c r="C6497" s="4" t="s">
        <v>42</v>
      </c>
      <c r="D6497" s="4" t="s">
        <v>2206</v>
      </c>
      <c r="E6497" s="4" t="s">
        <v>30</v>
      </c>
      <c r="F6497" s="4" t="s">
        <v>24</v>
      </c>
      <c r="G6497" s="4" t="s">
        <v>17</v>
      </c>
      <c r="H6497" s="4" t="s">
        <v>37</v>
      </c>
      <c r="I6497" s="4">
        <v>-76.569607000000005</v>
      </c>
      <c r="J6497" s="4">
        <v>39.281455999999999</v>
      </c>
      <c r="K6497" s="4" t="s">
        <v>38</v>
      </c>
      <c r="L6497" s="4">
        <v>1</v>
      </c>
      <c r="M6497">
        <f>VLOOKUP(N6497,[3]Vacancies_data!$H$1881:$I$1889,2)</f>
        <v>415</v>
      </c>
      <c r="N6497" s="4" t="s">
        <v>2725</v>
      </c>
    </row>
    <row r="6498" spans="1:14">
      <c r="A6498" s="2">
        <v>43148</v>
      </c>
      <c r="B6498" s="3">
        <v>0.91666666666666663</v>
      </c>
      <c r="C6498" s="4" t="s">
        <v>42</v>
      </c>
      <c r="D6498" s="4" t="s">
        <v>2238</v>
      </c>
      <c r="E6498" s="4" t="s">
        <v>30</v>
      </c>
      <c r="F6498" s="4" t="s">
        <v>24</v>
      </c>
      <c r="G6498" s="4" t="s">
        <v>17</v>
      </c>
      <c r="H6498" s="4" t="s">
        <v>145</v>
      </c>
      <c r="I6498" s="4">
        <v>-76.589234559299996</v>
      </c>
      <c r="J6498" s="4">
        <v>39.292263004900001</v>
      </c>
      <c r="K6498" s="4" t="s">
        <v>38</v>
      </c>
      <c r="L6498" s="4">
        <v>1</v>
      </c>
      <c r="M6498">
        <f>VLOOKUP(N6498,[3]Vacancies_data!$H$1881:$I$1889,2)</f>
        <v>415</v>
      </c>
      <c r="N6498" s="4" t="s">
        <v>2725</v>
      </c>
    </row>
    <row r="6499" spans="1:14">
      <c r="A6499" s="2">
        <v>43148</v>
      </c>
      <c r="B6499" s="3">
        <v>0.45833333333333331</v>
      </c>
      <c r="C6499" s="4" t="s">
        <v>13</v>
      </c>
      <c r="D6499" s="4" t="s">
        <v>2239</v>
      </c>
      <c r="E6499" s="4" t="s">
        <v>15</v>
      </c>
      <c r="F6499" s="4" t="s">
        <v>16</v>
      </c>
      <c r="G6499" s="4" t="s">
        <v>17</v>
      </c>
      <c r="H6499" s="4" t="s">
        <v>40</v>
      </c>
      <c r="I6499" s="4">
        <v>-76.633654758600002</v>
      </c>
      <c r="J6499" s="4">
        <v>39.313679835800002</v>
      </c>
      <c r="K6499" s="4" t="s">
        <v>237</v>
      </c>
      <c r="L6499" s="4">
        <v>1</v>
      </c>
      <c r="M6499">
        <f>VLOOKUP(N6499,[3]Vacancies_data!$H$1881:$I$1889,2)</f>
        <v>214</v>
      </c>
      <c r="N6499" s="4" t="s">
        <v>2733</v>
      </c>
    </row>
    <row r="6500" spans="1:14">
      <c r="A6500" s="2">
        <v>43148</v>
      </c>
      <c r="B6500" s="3">
        <v>0.32291666666666669</v>
      </c>
      <c r="C6500" s="4" t="s">
        <v>197</v>
      </c>
      <c r="D6500" s="4" t="s">
        <v>490</v>
      </c>
      <c r="E6500" s="4" t="s">
        <v>15</v>
      </c>
      <c r="F6500" s="4" t="s">
        <v>16</v>
      </c>
      <c r="G6500" s="4" t="s">
        <v>17</v>
      </c>
      <c r="H6500" s="4" t="s">
        <v>153</v>
      </c>
      <c r="I6500" s="4">
        <v>-76.604639713699996</v>
      </c>
      <c r="J6500" s="4">
        <v>39.290237425800001</v>
      </c>
      <c r="K6500" s="4" t="s">
        <v>65</v>
      </c>
      <c r="L6500" s="4">
        <v>1</v>
      </c>
      <c r="M6500">
        <f>VLOOKUP(N6500,[3]Vacancies_data!$H$1881:$I$1889,2)</f>
        <v>415</v>
      </c>
      <c r="N6500" s="4" t="s">
        <v>2725</v>
      </c>
    </row>
    <row r="6501" spans="1:14">
      <c r="A6501" s="2">
        <v>43148</v>
      </c>
      <c r="B6501" s="3">
        <v>0.8125</v>
      </c>
      <c r="C6501" s="4" t="s">
        <v>55</v>
      </c>
      <c r="D6501" s="4" t="s">
        <v>265</v>
      </c>
      <c r="E6501" s="4" t="s">
        <v>30</v>
      </c>
      <c r="F6501" s="5"/>
      <c r="G6501" s="4" t="s">
        <v>17</v>
      </c>
      <c r="H6501" s="4" t="s">
        <v>84</v>
      </c>
      <c r="I6501" s="4">
        <v>-76.597857000000005</v>
      </c>
      <c r="J6501" s="4">
        <v>39.317731999999999</v>
      </c>
      <c r="K6501" s="5"/>
      <c r="L6501" s="4">
        <v>1</v>
      </c>
      <c r="M6501">
        <f>VLOOKUP(N6501,[3]Vacancies_data!$H$1881:$I$1889,2)</f>
        <v>214</v>
      </c>
      <c r="N6501" s="4" t="s">
        <v>2770</v>
      </c>
    </row>
    <row r="6502" spans="1:14">
      <c r="A6502" s="2">
        <v>43148</v>
      </c>
      <c r="B6502" s="3">
        <v>0.70833333333333337</v>
      </c>
      <c r="C6502" s="4" t="s">
        <v>42</v>
      </c>
      <c r="D6502" s="4" t="s">
        <v>2240</v>
      </c>
      <c r="E6502" s="4" t="s">
        <v>30</v>
      </c>
      <c r="F6502" s="5"/>
      <c r="G6502" s="4" t="s">
        <v>17</v>
      </c>
      <c r="H6502" s="4" t="s">
        <v>153</v>
      </c>
      <c r="I6502" s="4">
        <v>-76.604725000000002</v>
      </c>
      <c r="J6502" s="4">
        <v>39.290173000000003</v>
      </c>
      <c r="K6502" s="5"/>
      <c r="L6502" s="4">
        <v>1</v>
      </c>
      <c r="M6502">
        <f>VLOOKUP(N6502,[3]Vacancies_data!$H$1881:$I$1889,2)</f>
        <v>415</v>
      </c>
      <c r="N6502" s="4" t="s">
        <v>2725</v>
      </c>
    </row>
    <row r="6503" spans="1:14">
      <c r="A6503" s="2">
        <v>43148</v>
      </c>
      <c r="B6503" s="3">
        <v>0.91666666666666663</v>
      </c>
      <c r="C6503" s="4" t="s">
        <v>42</v>
      </c>
      <c r="D6503" s="4" t="s">
        <v>2238</v>
      </c>
      <c r="E6503" s="4" t="s">
        <v>30</v>
      </c>
      <c r="F6503" s="4" t="s">
        <v>24</v>
      </c>
      <c r="G6503" s="4" t="s">
        <v>17</v>
      </c>
      <c r="H6503" s="4" t="s">
        <v>145</v>
      </c>
      <c r="I6503" s="4">
        <v>-76.589234559299996</v>
      </c>
      <c r="J6503" s="4">
        <v>39.292263004900001</v>
      </c>
      <c r="K6503" s="4" t="s">
        <v>38</v>
      </c>
      <c r="L6503" s="4">
        <v>1</v>
      </c>
      <c r="M6503">
        <f>VLOOKUP(N6503,[3]Vacancies_data!$H$1881:$I$1889,2)</f>
        <v>415</v>
      </c>
      <c r="N6503" s="4" t="s">
        <v>2725</v>
      </c>
    </row>
    <row r="6504" spans="1:14">
      <c r="A6504" s="2">
        <v>43148</v>
      </c>
      <c r="B6504" s="3">
        <v>0.70833333333333337</v>
      </c>
      <c r="C6504" s="4" t="s">
        <v>42</v>
      </c>
      <c r="D6504" s="4" t="s">
        <v>233</v>
      </c>
      <c r="E6504" s="4" t="s">
        <v>30</v>
      </c>
      <c r="F6504" s="4" t="s">
        <v>24</v>
      </c>
      <c r="G6504" s="4" t="s">
        <v>17</v>
      </c>
      <c r="H6504" s="4" t="s">
        <v>121</v>
      </c>
      <c r="I6504" s="4">
        <v>-76.616957339799995</v>
      </c>
      <c r="J6504" s="4">
        <v>39.316400800399997</v>
      </c>
      <c r="K6504" s="4" t="s">
        <v>49</v>
      </c>
      <c r="L6504" s="4">
        <v>1</v>
      </c>
      <c r="M6504">
        <f>VLOOKUP(N6504,[3]Vacancies_data!$H$1881:$I$1889,2)</f>
        <v>321</v>
      </c>
      <c r="N6504" s="4" t="s">
        <v>2726</v>
      </c>
    </row>
    <row r="6505" spans="1:14">
      <c r="A6505" s="2">
        <v>43148</v>
      </c>
      <c r="B6505" s="3">
        <v>0.97499999999999998</v>
      </c>
      <c r="C6505" s="4" t="s">
        <v>2371</v>
      </c>
      <c r="D6505" s="4" t="s">
        <v>2698</v>
      </c>
      <c r="E6505" s="4" t="s">
        <v>2370</v>
      </c>
      <c r="F6505" s="4" t="s">
        <v>2373</v>
      </c>
      <c r="G6505" s="4" t="s">
        <v>63</v>
      </c>
      <c r="H6505" s="4" t="s">
        <v>119</v>
      </c>
      <c r="I6505" s="4">
        <v>-76.670854713400004</v>
      </c>
      <c r="J6505" s="4">
        <v>39.307173358999997</v>
      </c>
      <c r="K6505" s="4" t="s">
        <v>38</v>
      </c>
      <c r="L6505" s="4">
        <v>1</v>
      </c>
      <c r="M6505">
        <f>VLOOKUP(N6505,[3]Vacancies_data!$H$1881:$I$1889,2)</f>
        <v>625</v>
      </c>
      <c r="N6505" s="4" t="s">
        <v>2767</v>
      </c>
    </row>
    <row r="6506" spans="1:14">
      <c r="A6506" s="2">
        <v>43147</v>
      </c>
      <c r="B6506" s="3">
        <v>0.71875</v>
      </c>
      <c r="C6506" s="4" t="s">
        <v>42</v>
      </c>
      <c r="D6506" s="4" t="s">
        <v>1384</v>
      </c>
      <c r="E6506" s="4" t="s">
        <v>30</v>
      </c>
      <c r="F6506" s="4" t="s">
        <v>24</v>
      </c>
      <c r="G6506" s="4" t="s">
        <v>17</v>
      </c>
      <c r="H6506" s="4" t="s">
        <v>37</v>
      </c>
      <c r="I6506" s="4">
        <v>-76.574897893499994</v>
      </c>
      <c r="J6506" s="4">
        <v>39.278031975499999</v>
      </c>
      <c r="K6506" s="4" t="s">
        <v>38</v>
      </c>
      <c r="L6506" s="4">
        <v>1</v>
      </c>
      <c r="M6506">
        <f>VLOOKUP(N6506,[3]Vacancies_data!$H$1881:$I$1889,2)</f>
        <v>415</v>
      </c>
      <c r="N6506" s="4" t="s">
        <v>2725</v>
      </c>
    </row>
    <row r="6507" spans="1:14">
      <c r="A6507" s="2">
        <v>43147</v>
      </c>
      <c r="B6507" s="3">
        <v>0.36458333333333331</v>
      </c>
      <c r="C6507" s="4" t="s">
        <v>55</v>
      </c>
      <c r="D6507" s="4" t="s">
        <v>326</v>
      </c>
      <c r="E6507" s="4" t="s">
        <v>30</v>
      </c>
      <c r="F6507" s="4" t="s">
        <v>24</v>
      </c>
      <c r="G6507" s="4" t="s">
        <v>17</v>
      </c>
      <c r="H6507" s="4" t="s">
        <v>51</v>
      </c>
      <c r="I6507" s="4">
        <v>-76.610247084199997</v>
      </c>
      <c r="J6507" s="4">
        <v>39.302635230699998</v>
      </c>
      <c r="K6507" s="4" t="s">
        <v>38</v>
      </c>
      <c r="L6507" s="4">
        <v>1</v>
      </c>
      <c r="M6507">
        <f>VLOOKUP(N6507,[3]Vacancies_data!$H$1881:$I$1889,2)</f>
        <v>214</v>
      </c>
      <c r="N6507" s="4" t="s">
        <v>2746</v>
      </c>
    </row>
    <row r="6508" spans="1:14">
      <c r="A6508" s="2">
        <v>43147</v>
      </c>
      <c r="B6508" s="3">
        <v>0.72916666666666663</v>
      </c>
      <c r="C6508" s="4" t="s">
        <v>42</v>
      </c>
      <c r="D6508" s="4" t="s">
        <v>1623</v>
      </c>
      <c r="E6508" s="4" t="s">
        <v>30</v>
      </c>
      <c r="F6508" s="4" t="s">
        <v>24</v>
      </c>
      <c r="G6508" s="4" t="s">
        <v>17</v>
      </c>
      <c r="H6508" s="4" t="s">
        <v>70</v>
      </c>
      <c r="I6508" s="4">
        <v>-76.534318116099996</v>
      </c>
      <c r="J6508" s="4">
        <v>39.352284158000003</v>
      </c>
      <c r="K6508" s="4" t="s">
        <v>38</v>
      </c>
      <c r="L6508" s="4">
        <v>1</v>
      </c>
      <c r="M6508">
        <f>VLOOKUP(N6508,[3]Vacancies_data!$H$1881:$I$1889,2)</f>
        <v>214</v>
      </c>
      <c r="N6508" s="4" t="s">
        <v>2770</v>
      </c>
    </row>
    <row r="6509" spans="1:14">
      <c r="A6509" s="2">
        <v>43147</v>
      </c>
      <c r="B6509" s="3">
        <v>0.5625</v>
      </c>
      <c r="C6509" s="4" t="s">
        <v>13</v>
      </c>
      <c r="D6509" s="4" t="s">
        <v>1545</v>
      </c>
      <c r="E6509" s="4" t="s">
        <v>15</v>
      </c>
      <c r="F6509" s="4" t="s">
        <v>16</v>
      </c>
      <c r="G6509" s="4" t="s">
        <v>17</v>
      </c>
      <c r="H6509" s="4" t="s">
        <v>80</v>
      </c>
      <c r="I6509" s="4">
        <v>-76.624729000000002</v>
      </c>
      <c r="J6509" s="4">
        <v>39.253343000000001</v>
      </c>
      <c r="K6509" s="4" t="s">
        <v>41</v>
      </c>
      <c r="L6509" s="4">
        <v>1</v>
      </c>
      <c r="M6509">
        <f>VLOOKUP(N6509,[3]Vacancies_data!$H$1881:$I$1889,2)</f>
        <v>507</v>
      </c>
      <c r="N6509" s="4" t="s">
        <v>2766</v>
      </c>
    </row>
    <row r="6510" spans="1:14">
      <c r="A6510" s="2">
        <v>43147</v>
      </c>
      <c r="B6510" s="3">
        <v>0.45833333333333331</v>
      </c>
      <c r="C6510" s="4" t="s">
        <v>13</v>
      </c>
      <c r="D6510" s="4" t="s">
        <v>1511</v>
      </c>
      <c r="E6510" s="4" t="s">
        <v>15</v>
      </c>
      <c r="F6510" s="4" t="s">
        <v>16</v>
      </c>
      <c r="G6510" s="4" t="s">
        <v>17</v>
      </c>
      <c r="H6510" s="4" t="s">
        <v>80</v>
      </c>
      <c r="I6510" s="4">
        <v>-76.619361999999995</v>
      </c>
      <c r="J6510" s="4">
        <v>39.250604000000003</v>
      </c>
      <c r="K6510" s="4" t="s">
        <v>41</v>
      </c>
      <c r="L6510" s="4">
        <v>1</v>
      </c>
      <c r="M6510">
        <f>VLOOKUP(N6510,[3]Vacancies_data!$H$1881:$I$1889,2)</f>
        <v>507</v>
      </c>
      <c r="N6510" s="4" t="s">
        <v>2766</v>
      </c>
    </row>
    <row r="6511" spans="1:14">
      <c r="A6511" s="2">
        <v>43147</v>
      </c>
      <c r="B6511" s="3">
        <v>0.9375</v>
      </c>
      <c r="C6511" s="4" t="s">
        <v>55</v>
      </c>
      <c r="D6511" s="4" t="s">
        <v>2241</v>
      </c>
      <c r="E6511" s="4" t="s">
        <v>30</v>
      </c>
      <c r="F6511" s="4" t="s">
        <v>24</v>
      </c>
      <c r="G6511" s="4" t="s">
        <v>17</v>
      </c>
      <c r="H6511" s="4" t="s">
        <v>270</v>
      </c>
      <c r="I6511" s="4">
        <v>-76.590727999999999</v>
      </c>
      <c r="J6511" s="4">
        <v>39.296415000000003</v>
      </c>
      <c r="K6511" s="4" t="s">
        <v>38</v>
      </c>
      <c r="L6511" s="4">
        <v>1</v>
      </c>
      <c r="M6511">
        <f>VLOOKUP(N6511,[3]Vacancies_data!$H$1881:$I$1889,2)</f>
        <v>214</v>
      </c>
      <c r="N6511" s="4" t="s">
        <v>2746</v>
      </c>
    </row>
    <row r="6512" spans="1:14">
      <c r="A6512" s="2">
        <v>43147</v>
      </c>
      <c r="B6512" s="3">
        <v>0.23611111111111113</v>
      </c>
      <c r="C6512" s="4" t="s">
        <v>42</v>
      </c>
      <c r="D6512" s="4" t="s">
        <v>870</v>
      </c>
      <c r="E6512" s="4" t="s">
        <v>30</v>
      </c>
      <c r="F6512" s="4" t="s">
        <v>24</v>
      </c>
      <c r="G6512" s="4" t="s">
        <v>17</v>
      </c>
      <c r="H6512" s="4" t="s">
        <v>153</v>
      </c>
      <c r="I6512" s="4">
        <v>-76.603385000000003</v>
      </c>
      <c r="J6512" s="4">
        <v>39.287919000000002</v>
      </c>
      <c r="K6512" s="4" t="s">
        <v>38</v>
      </c>
      <c r="L6512" s="4">
        <v>1</v>
      </c>
      <c r="M6512">
        <f>VLOOKUP(N6512,[3]Vacancies_data!$H$1881:$I$1889,2)</f>
        <v>415</v>
      </c>
      <c r="N6512" s="4" t="s">
        <v>2725</v>
      </c>
    </row>
    <row r="6513" spans="1:14">
      <c r="A6513" s="2">
        <v>43147</v>
      </c>
      <c r="B6513" s="3">
        <v>4.1666666666666664E-2</v>
      </c>
      <c r="C6513" s="4" t="s">
        <v>28</v>
      </c>
      <c r="D6513" s="4" t="s">
        <v>1121</v>
      </c>
      <c r="E6513" s="4" t="s">
        <v>30</v>
      </c>
      <c r="F6513" s="4" t="s">
        <v>16</v>
      </c>
      <c r="G6513" s="4" t="s">
        <v>17</v>
      </c>
      <c r="H6513" s="4" t="s">
        <v>26</v>
      </c>
      <c r="I6513" s="4">
        <v>-76.630253999999994</v>
      </c>
      <c r="J6513" s="4">
        <v>39.290599</v>
      </c>
      <c r="K6513" s="4" t="s">
        <v>20</v>
      </c>
      <c r="L6513" s="4">
        <v>1</v>
      </c>
      <c r="M6513">
        <f>VLOOKUP(N6513,[3]Vacancies_data!$H$1881:$I$1889,2)</f>
        <v>764</v>
      </c>
      <c r="N6513" s="4" t="s">
        <v>2769</v>
      </c>
    </row>
    <row r="6514" spans="1:14">
      <c r="A6514" s="2">
        <v>43147</v>
      </c>
      <c r="B6514" s="3">
        <v>0.9375</v>
      </c>
      <c r="C6514" s="4" t="s">
        <v>13</v>
      </c>
      <c r="D6514" s="4" t="s">
        <v>1663</v>
      </c>
      <c r="E6514" s="4" t="s">
        <v>15</v>
      </c>
      <c r="F6514" s="4" t="s">
        <v>16</v>
      </c>
      <c r="G6514" s="4" t="s">
        <v>17</v>
      </c>
      <c r="H6514" s="4" t="s">
        <v>145</v>
      </c>
      <c r="I6514" s="4">
        <v>-76.591784429499995</v>
      </c>
      <c r="J6514" s="4">
        <v>39.292399729499998</v>
      </c>
      <c r="K6514" s="4" t="s">
        <v>41</v>
      </c>
      <c r="L6514" s="4">
        <v>1</v>
      </c>
      <c r="M6514">
        <f>VLOOKUP(N6514,[3]Vacancies_data!$H$1881:$I$1889,2)</f>
        <v>415</v>
      </c>
      <c r="N6514" s="4" t="s">
        <v>2725</v>
      </c>
    </row>
    <row r="6515" spans="1:14">
      <c r="A6515" s="2">
        <v>43147</v>
      </c>
      <c r="B6515" s="3">
        <v>0.60416666666666663</v>
      </c>
      <c r="C6515" s="4" t="s">
        <v>34</v>
      </c>
      <c r="D6515" s="4" t="s">
        <v>1892</v>
      </c>
      <c r="E6515" s="4" t="s">
        <v>30</v>
      </c>
      <c r="F6515" s="4" t="s">
        <v>16</v>
      </c>
      <c r="G6515" s="4" t="s">
        <v>17</v>
      </c>
      <c r="H6515" s="4" t="s">
        <v>48</v>
      </c>
      <c r="I6515" s="4">
        <v>-76.617081182899994</v>
      </c>
      <c r="J6515" s="4">
        <v>39.295076792000003</v>
      </c>
      <c r="K6515" s="4" t="s">
        <v>227</v>
      </c>
      <c r="L6515" s="4">
        <v>1</v>
      </c>
      <c r="M6515">
        <f>VLOOKUP(N6515,[3]Vacancies_data!$H$1881:$I$1889,2)</f>
        <v>214</v>
      </c>
      <c r="N6515" s="4" t="s">
        <v>2733</v>
      </c>
    </row>
    <row r="6516" spans="1:14">
      <c r="A6516" s="2">
        <v>43147</v>
      </c>
      <c r="B6516" s="3">
        <v>0.66666666666666663</v>
      </c>
      <c r="C6516" s="4" t="s">
        <v>42</v>
      </c>
      <c r="D6516" s="4" t="s">
        <v>325</v>
      </c>
      <c r="E6516" s="4" t="s">
        <v>30</v>
      </c>
      <c r="F6516" s="4" t="s">
        <v>24</v>
      </c>
      <c r="G6516" s="4" t="s">
        <v>17</v>
      </c>
      <c r="H6516" s="4" t="s">
        <v>270</v>
      </c>
      <c r="I6516" s="4">
        <v>-76.598613</v>
      </c>
      <c r="J6516" s="4">
        <v>39.295175999999998</v>
      </c>
      <c r="K6516" s="4" t="s">
        <v>49</v>
      </c>
      <c r="L6516" s="4">
        <v>1</v>
      </c>
      <c r="M6516">
        <f>VLOOKUP(N6516,[3]Vacancies_data!$H$1881:$I$1889,2)</f>
        <v>214</v>
      </c>
      <c r="N6516" s="4" t="s">
        <v>2746</v>
      </c>
    </row>
    <row r="6517" spans="1:14">
      <c r="A6517" s="2">
        <v>43147</v>
      </c>
      <c r="B6517" s="3">
        <v>0.52916666666666667</v>
      </c>
      <c r="C6517" s="4" t="s">
        <v>168</v>
      </c>
      <c r="D6517" s="4" t="s">
        <v>2242</v>
      </c>
      <c r="E6517" s="4" t="s">
        <v>2773</v>
      </c>
      <c r="F6517" s="4" t="s">
        <v>24</v>
      </c>
      <c r="G6517" s="4" t="s">
        <v>63</v>
      </c>
      <c r="H6517" s="4" t="s">
        <v>260</v>
      </c>
      <c r="I6517" s="4">
        <v>-76.629356502600004</v>
      </c>
      <c r="J6517" s="4">
        <v>39.297503337000002</v>
      </c>
      <c r="K6517" s="4" t="s">
        <v>38</v>
      </c>
      <c r="L6517" s="4">
        <v>1</v>
      </c>
      <c r="M6517">
        <f>VLOOKUP(N6517,[3]Vacancies_data!$H$1881:$I$1889,2)</f>
        <v>214</v>
      </c>
      <c r="N6517" s="4" t="s">
        <v>2733</v>
      </c>
    </row>
    <row r="6518" spans="1:14">
      <c r="A6518" s="2">
        <v>43147</v>
      </c>
      <c r="B6518" s="3">
        <v>7.1527777777777787E-2</v>
      </c>
      <c r="C6518" s="4" t="s">
        <v>99</v>
      </c>
      <c r="D6518" s="4" t="s">
        <v>125</v>
      </c>
      <c r="E6518" s="4" t="s">
        <v>2773</v>
      </c>
      <c r="F6518" s="4" t="s">
        <v>16</v>
      </c>
      <c r="G6518" s="4" t="s">
        <v>63</v>
      </c>
      <c r="H6518" s="4" t="s">
        <v>37</v>
      </c>
      <c r="I6518" s="4">
        <v>-76.567441000000002</v>
      </c>
      <c r="J6518" s="4">
        <v>39.277189</v>
      </c>
      <c r="K6518" s="4" t="s">
        <v>101</v>
      </c>
      <c r="L6518" s="4">
        <v>1</v>
      </c>
      <c r="M6518">
        <f>VLOOKUP(N6518,[3]Vacancies_data!$H$1881:$I$1889,2)</f>
        <v>415</v>
      </c>
      <c r="N6518" s="4" t="s">
        <v>2725</v>
      </c>
    </row>
    <row r="6519" spans="1:14">
      <c r="A6519" s="2">
        <v>43147</v>
      </c>
      <c r="B6519" s="3">
        <v>0.85416666666666663</v>
      </c>
      <c r="C6519" s="4" t="s">
        <v>55</v>
      </c>
      <c r="D6519" s="4" t="s">
        <v>1068</v>
      </c>
      <c r="E6519" s="4" t="s">
        <v>30</v>
      </c>
      <c r="F6519" s="4" t="s">
        <v>24</v>
      </c>
      <c r="G6519" s="4" t="s">
        <v>17</v>
      </c>
      <c r="H6519" s="4" t="s">
        <v>58</v>
      </c>
      <c r="I6519" s="4">
        <v>-76.604058811100003</v>
      </c>
      <c r="J6519" s="4">
        <v>39.235958848199999</v>
      </c>
      <c r="K6519" s="4" t="s">
        <v>38</v>
      </c>
      <c r="L6519" s="4">
        <v>1</v>
      </c>
      <c r="M6519">
        <f>VLOOKUP(N6519,[3]Vacancies_data!$H$1881:$I$1889,2)</f>
        <v>507</v>
      </c>
      <c r="N6519" s="4" t="s">
        <v>2766</v>
      </c>
    </row>
    <row r="6520" spans="1:14">
      <c r="A6520" s="2">
        <v>43147</v>
      </c>
      <c r="B6520" s="3">
        <v>0.85069444444444453</v>
      </c>
      <c r="C6520" s="4" t="s">
        <v>42</v>
      </c>
      <c r="D6520" s="4" t="s">
        <v>2243</v>
      </c>
      <c r="E6520" s="4" t="s">
        <v>30</v>
      </c>
      <c r="F6520" s="4" t="s">
        <v>24</v>
      </c>
      <c r="G6520" s="4" t="s">
        <v>17</v>
      </c>
      <c r="H6520" s="4" t="s">
        <v>32</v>
      </c>
      <c r="I6520" s="4">
        <v>-76.605515641099998</v>
      </c>
      <c r="J6520" s="4">
        <v>39.296946052899997</v>
      </c>
      <c r="K6520" s="4" t="s">
        <v>38</v>
      </c>
      <c r="L6520" s="4">
        <v>1</v>
      </c>
      <c r="M6520">
        <f>VLOOKUP(N6520,[3]Vacancies_data!$H$1881:$I$1889,2)</f>
        <v>214</v>
      </c>
      <c r="N6520" s="4" t="s">
        <v>2746</v>
      </c>
    </row>
    <row r="6521" spans="1:14">
      <c r="A6521" s="2">
        <v>43147</v>
      </c>
      <c r="B6521" s="3">
        <v>0.46875</v>
      </c>
      <c r="C6521" s="4" t="s">
        <v>60</v>
      </c>
      <c r="D6521" s="4" t="s">
        <v>2244</v>
      </c>
      <c r="E6521" s="4" t="s">
        <v>2773</v>
      </c>
      <c r="F6521" s="5"/>
      <c r="G6521" s="4" t="s">
        <v>63</v>
      </c>
      <c r="H6521" s="4" t="s">
        <v>80</v>
      </c>
      <c r="I6521" s="4">
        <v>-76.632235047500004</v>
      </c>
      <c r="J6521" s="4">
        <v>39.250051353300002</v>
      </c>
      <c r="K6521" s="5"/>
      <c r="L6521" s="4">
        <v>1</v>
      </c>
      <c r="M6521">
        <f>VLOOKUP(N6521,[3]Vacancies_data!$H$1881:$I$1889,2)</f>
        <v>507</v>
      </c>
      <c r="N6521" s="4" t="s">
        <v>2766</v>
      </c>
    </row>
    <row r="6522" spans="1:14">
      <c r="A6522" s="2">
        <v>43147</v>
      </c>
      <c r="B6522" s="3">
        <v>0.63402777777777775</v>
      </c>
      <c r="C6522" s="4" t="s">
        <v>21</v>
      </c>
      <c r="D6522" s="4" t="s">
        <v>1582</v>
      </c>
      <c r="E6522" s="4" t="s">
        <v>23</v>
      </c>
      <c r="F6522" s="4" t="s">
        <v>24</v>
      </c>
      <c r="G6522" s="4" t="s">
        <v>17</v>
      </c>
      <c r="H6522" s="4" t="s">
        <v>80</v>
      </c>
      <c r="I6522" s="4">
        <v>-76.620990000000006</v>
      </c>
      <c r="J6522" s="4">
        <v>39.247644999999999</v>
      </c>
      <c r="K6522" s="4" t="s">
        <v>38</v>
      </c>
      <c r="L6522" s="4">
        <v>1</v>
      </c>
      <c r="M6522">
        <f>VLOOKUP(N6522,[3]Vacancies_data!$H$1881:$I$1889,2)</f>
        <v>507</v>
      </c>
      <c r="N6522" s="4" t="s">
        <v>2766</v>
      </c>
    </row>
    <row r="6523" spans="1:14">
      <c r="A6523" s="2">
        <v>43147</v>
      </c>
      <c r="B6523" s="3">
        <v>0.75</v>
      </c>
      <c r="C6523" s="4" t="s">
        <v>21</v>
      </c>
      <c r="D6523" s="4" t="s">
        <v>2245</v>
      </c>
      <c r="E6523" s="4" t="s">
        <v>23</v>
      </c>
      <c r="F6523" s="4" t="s">
        <v>16</v>
      </c>
      <c r="G6523" s="4" t="s">
        <v>17</v>
      </c>
      <c r="H6523" s="4" t="s">
        <v>32</v>
      </c>
      <c r="I6523" s="4">
        <v>-76.602704237300003</v>
      </c>
      <c r="J6523" s="4">
        <v>39.296471909799997</v>
      </c>
      <c r="K6523" s="4" t="s">
        <v>41</v>
      </c>
      <c r="L6523" s="4">
        <v>1</v>
      </c>
      <c r="M6523">
        <f>VLOOKUP(N6523,[3]Vacancies_data!$H$1881:$I$1889,2)</f>
        <v>214</v>
      </c>
      <c r="N6523" s="4" t="s">
        <v>2746</v>
      </c>
    </row>
    <row r="6524" spans="1:14">
      <c r="A6524" s="2">
        <v>43147</v>
      </c>
      <c r="B6524" s="3">
        <v>0.625</v>
      </c>
      <c r="C6524" s="4" t="s">
        <v>55</v>
      </c>
      <c r="D6524" s="4" t="s">
        <v>109</v>
      </c>
      <c r="E6524" s="4" t="s">
        <v>30</v>
      </c>
      <c r="F6524" s="4" t="s">
        <v>24</v>
      </c>
      <c r="G6524" s="4" t="s">
        <v>17</v>
      </c>
      <c r="H6524" s="4" t="s">
        <v>46</v>
      </c>
      <c r="I6524" s="4">
        <v>-76.658601000000004</v>
      </c>
      <c r="J6524" s="4">
        <v>39.293973999999999</v>
      </c>
      <c r="K6524" s="4" t="s">
        <v>49</v>
      </c>
      <c r="L6524" s="4">
        <v>1</v>
      </c>
      <c r="M6524">
        <f>VLOOKUP(N6524,[3]Vacancies_data!$H$1881:$I$1889,2)</f>
        <v>764</v>
      </c>
      <c r="N6524" s="4" t="s">
        <v>2769</v>
      </c>
    </row>
    <row r="6525" spans="1:14">
      <c r="A6525" s="2">
        <v>43147</v>
      </c>
      <c r="B6525" s="3">
        <v>0.79166666666666663</v>
      </c>
      <c r="C6525" s="4" t="s">
        <v>427</v>
      </c>
      <c r="D6525" s="4" t="s">
        <v>1004</v>
      </c>
      <c r="E6525" s="4" t="s">
        <v>15</v>
      </c>
      <c r="F6525" s="4" t="s">
        <v>16</v>
      </c>
      <c r="G6525" s="4" t="s">
        <v>17</v>
      </c>
      <c r="H6525" s="4" t="s">
        <v>121</v>
      </c>
      <c r="I6525" s="4">
        <v>-76.615557999999993</v>
      </c>
      <c r="J6525" s="4">
        <v>39.320050000000002</v>
      </c>
      <c r="K6525" s="4" t="s">
        <v>369</v>
      </c>
      <c r="L6525" s="4">
        <v>1</v>
      </c>
      <c r="M6525">
        <f>VLOOKUP(N6525,[3]Vacancies_data!$H$1881:$I$1889,2)</f>
        <v>321</v>
      </c>
      <c r="N6525" s="4" t="s">
        <v>2726</v>
      </c>
    </row>
    <row r="6526" spans="1:14">
      <c r="A6526" s="2">
        <v>43147</v>
      </c>
      <c r="B6526" s="3">
        <v>0.60763888888888895</v>
      </c>
      <c r="C6526" s="4" t="s">
        <v>42</v>
      </c>
      <c r="D6526" s="4" t="s">
        <v>870</v>
      </c>
      <c r="E6526" s="4" t="s">
        <v>30</v>
      </c>
      <c r="F6526" s="5"/>
      <c r="G6526" s="4" t="s">
        <v>17</v>
      </c>
      <c r="H6526" s="4" t="s">
        <v>153</v>
      </c>
      <c r="I6526" s="4">
        <v>-76.603778271799996</v>
      </c>
      <c r="J6526" s="4">
        <v>39.288534416099999</v>
      </c>
      <c r="K6526" s="5"/>
      <c r="L6526" s="4">
        <v>1</v>
      </c>
      <c r="M6526">
        <f>VLOOKUP(N6526,[3]Vacancies_data!$H$1881:$I$1889,2)</f>
        <v>415</v>
      </c>
      <c r="N6526" s="4" t="s">
        <v>2725</v>
      </c>
    </row>
    <row r="6527" spans="1:14">
      <c r="A6527" s="2">
        <v>43146</v>
      </c>
      <c r="B6527" s="3">
        <v>0.93125000000000002</v>
      </c>
      <c r="C6527" s="4" t="s">
        <v>172</v>
      </c>
      <c r="D6527" s="4" t="s">
        <v>841</v>
      </c>
      <c r="E6527" s="4" t="s">
        <v>2773</v>
      </c>
      <c r="F6527" s="5"/>
      <c r="G6527" s="4" t="s">
        <v>17</v>
      </c>
      <c r="H6527" s="4" t="s">
        <v>84</v>
      </c>
      <c r="I6527" s="4">
        <v>-76.594788906000005</v>
      </c>
      <c r="J6527" s="4">
        <v>39.3253334411</v>
      </c>
      <c r="K6527" s="5"/>
      <c r="L6527" s="4">
        <v>1</v>
      </c>
      <c r="M6527">
        <f>VLOOKUP(N6527,[3]Vacancies_data!$H$1881:$I$1889,2)</f>
        <v>214</v>
      </c>
      <c r="N6527" s="4" t="s">
        <v>2770</v>
      </c>
    </row>
    <row r="6528" spans="1:14">
      <c r="A6528" s="2">
        <v>43146</v>
      </c>
      <c r="B6528" s="3">
        <v>0.25</v>
      </c>
      <c r="C6528" s="4" t="s">
        <v>21</v>
      </c>
      <c r="D6528" s="4" t="s">
        <v>563</v>
      </c>
      <c r="E6528" s="4" t="s">
        <v>23</v>
      </c>
      <c r="F6528" s="4" t="s">
        <v>24</v>
      </c>
      <c r="G6528" s="4" t="s">
        <v>17</v>
      </c>
      <c r="H6528" s="4" t="s">
        <v>32</v>
      </c>
      <c r="I6528" s="4">
        <v>-76.603343557599999</v>
      </c>
      <c r="J6528" s="4">
        <v>39.2950035856</v>
      </c>
      <c r="K6528" s="4" t="s">
        <v>38</v>
      </c>
      <c r="L6528" s="4">
        <v>1</v>
      </c>
      <c r="M6528">
        <f>VLOOKUP(N6528,[3]Vacancies_data!$H$1881:$I$1889,2)</f>
        <v>214</v>
      </c>
      <c r="N6528" s="4" t="s">
        <v>2746</v>
      </c>
    </row>
    <row r="6529" spans="1:14">
      <c r="A6529" s="2">
        <v>43146</v>
      </c>
      <c r="B6529" s="3">
        <v>0</v>
      </c>
      <c r="C6529" s="4" t="s">
        <v>21</v>
      </c>
      <c r="D6529" s="4" t="s">
        <v>187</v>
      </c>
      <c r="E6529" s="4" t="s">
        <v>23</v>
      </c>
      <c r="F6529" s="4" t="s">
        <v>16</v>
      </c>
      <c r="G6529" s="4" t="s">
        <v>17</v>
      </c>
      <c r="H6529" s="4" t="s">
        <v>145</v>
      </c>
      <c r="I6529" s="4">
        <v>-76.591780999999997</v>
      </c>
      <c r="J6529" s="4">
        <v>39.291604</v>
      </c>
      <c r="K6529" s="4" t="s">
        <v>65</v>
      </c>
      <c r="L6529" s="4">
        <v>1</v>
      </c>
      <c r="M6529">
        <f>VLOOKUP(N6529,[3]Vacancies_data!$H$1881:$I$1889,2)</f>
        <v>415</v>
      </c>
      <c r="N6529" s="4" t="s">
        <v>2725</v>
      </c>
    </row>
    <row r="6530" spans="1:14">
      <c r="A6530" s="2">
        <v>43146</v>
      </c>
      <c r="B6530" s="3">
        <v>0.70138888888888884</v>
      </c>
      <c r="C6530" s="4" t="s">
        <v>28</v>
      </c>
      <c r="D6530" s="4" t="s">
        <v>1407</v>
      </c>
      <c r="E6530" s="4" t="s">
        <v>30</v>
      </c>
      <c r="F6530" s="4" t="s">
        <v>16</v>
      </c>
      <c r="G6530" s="4" t="s">
        <v>17</v>
      </c>
      <c r="H6530" s="4" t="s">
        <v>37</v>
      </c>
      <c r="I6530" s="4">
        <v>-76.568322087499993</v>
      </c>
      <c r="J6530" s="4">
        <v>39.285988458200002</v>
      </c>
      <c r="K6530" s="4" t="s">
        <v>41</v>
      </c>
      <c r="L6530" s="4">
        <v>1</v>
      </c>
      <c r="M6530">
        <f>VLOOKUP(N6530,[3]Vacancies_data!$H$1881:$I$1889,2)</f>
        <v>415</v>
      </c>
      <c r="N6530" s="4" t="s">
        <v>2725</v>
      </c>
    </row>
    <row r="6531" spans="1:14">
      <c r="A6531" s="2">
        <v>43146</v>
      </c>
      <c r="B6531" s="3">
        <v>0.46527777777777773</v>
      </c>
      <c r="C6531" s="4" t="s">
        <v>42</v>
      </c>
      <c r="D6531" s="4" t="s">
        <v>619</v>
      </c>
      <c r="E6531" s="4" t="s">
        <v>30</v>
      </c>
      <c r="F6531" s="4" t="s">
        <v>24</v>
      </c>
      <c r="G6531" s="4" t="s">
        <v>17</v>
      </c>
      <c r="H6531" s="4" t="s">
        <v>153</v>
      </c>
      <c r="I6531" s="4">
        <v>-76.614998</v>
      </c>
      <c r="J6531" s="4">
        <v>39.275692999999997</v>
      </c>
      <c r="K6531" s="4" t="s">
        <v>38</v>
      </c>
      <c r="L6531" s="4">
        <v>1</v>
      </c>
      <c r="M6531">
        <f>VLOOKUP(N6531,[3]Vacancies_data!$H$1881:$I$1889,2)</f>
        <v>507</v>
      </c>
      <c r="N6531" s="4" t="s">
        <v>2766</v>
      </c>
    </row>
    <row r="6532" spans="1:14">
      <c r="A6532" s="2">
        <v>43146</v>
      </c>
      <c r="B6532" s="3">
        <v>0.29166666666666669</v>
      </c>
      <c r="C6532" s="4" t="s">
        <v>42</v>
      </c>
      <c r="D6532" s="4" t="s">
        <v>651</v>
      </c>
      <c r="E6532" s="4" t="s">
        <v>30</v>
      </c>
      <c r="F6532" s="4" t="s">
        <v>24</v>
      </c>
      <c r="G6532" s="4" t="s">
        <v>17</v>
      </c>
      <c r="H6532" s="4" t="s">
        <v>58</v>
      </c>
      <c r="I6532" s="4">
        <v>-76.599745999999996</v>
      </c>
      <c r="J6532" s="4">
        <v>39.234627000000003</v>
      </c>
      <c r="K6532" s="4" t="s">
        <v>38</v>
      </c>
      <c r="L6532" s="4">
        <v>1</v>
      </c>
      <c r="M6532">
        <f>VLOOKUP(N6532,[3]Vacancies_data!$H$1881:$I$1889,2)</f>
        <v>507</v>
      </c>
      <c r="N6532" s="4" t="s">
        <v>2766</v>
      </c>
    </row>
    <row r="6533" spans="1:14">
      <c r="A6533" s="2">
        <v>43146</v>
      </c>
      <c r="B6533" s="3">
        <v>0.875</v>
      </c>
      <c r="C6533" s="4" t="s">
        <v>197</v>
      </c>
      <c r="D6533" s="4" t="s">
        <v>202</v>
      </c>
      <c r="E6533" s="4" t="s">
        <v>15</v>
      </c>
      <c r="F6533" s="4" t="s">
        <v>16</v>
      </c>
      <c r="G6533" s="4" t="s">
        <v>17</v>
      </c>
      <c r="H6533" s="4" t="s">
        <v>51</v>
      </c>
      <c r="I6533" s="4">
        <v>-76.608301999999995</v>
      </c>
      <c r="J6533" s="4">
        <v>39.305123999999999</v>
      </c>
      <c r="K6533" s="4" t="s">
        <v>128</v>
      </c>
      <c r="L6533" s="4">
        <v>1</v>
      </c>
      <c r="M6533">
        <f>VLOOKUP(N6533,[3]Vacancies_data!$H$1881:$I$1889,2)</f>
        <v>214</v>
      </c>
      <c r="N6533" s="4" t="s">
        <v>2746</v>
      </c>
    </row>
    <row r="6534" spans="1:14">
      <c r="A6534" s="2">
        <v>43146</v>
      </c>
      <c r="B6534" s="3">
        <v>0.9375</v>
      </c>
      <c r="C6534" s="4" t="s">
        <v>200</v>
      </c>
      <c r="D6534" s="4" t="s">
        <v>889</v>
      </c>
      <c r="E6534" s="4" t="s">
        <v>2773</v>
      </c>
      <c r="F6534" s="4" t="s">
        <v>24</v>
      </c>
      <c r="G6534" s="4" t="s">
        <v>17</v>
      </c>
      <c r="H6534" s="4" t="s">
        <v>26</v>
      </c>
      <c r="I6534" s="4">
        <v>-76.6338536186</v>
      </c>
      <c r="J6534" s="4">
        <v>39.288822725199999</v>
      </c>
      <c r="K6534" s="4" t="s">
        <v>38</v>
      </c>
      <c r="L6534" s="4">
        <v>1</v>
      </c>
      <c r="M6534">
        <f>VLOOKUP(N6534,[3]Vacancies_data!$H$1881:$I$1889,2)</f>
        <v>764</v>
      </c>
      <c r="N6534" s="4" t="s">
        <v>2769</v>
      </c>
    </row>
    <row r="6535" spans="1:14">
      <c r="A6535" s="2">
        <v>43146</v>
      </c>
      <c r="B6535" s="3">
        <v>0.75416666666666676</v>
      </c>
      <c r="C6535" s="4" t="s">
        <v>55</v>
      </c>
      <c r="D6535" s="4" t="s">
        <v>47</v>
      </c>
      <c r="E6535" s="4" t="s">
        <v>30</v>
      </c>
      <c r="F6535" s="4" t="s">
        <v>24</v>
      </c>
      <c r="G6535" s="4" t="s">
        <v>17</v>
      </c>
      <c r="H6535" s="4" t="s">
        <v>48</v>
      </c>
      <c r="I6535" s="4">
        <v>-76.615892000000002</v>
      </c>
      <c r="J6535" s="4">
        <v>39.300597000000003</v>
      </c>
      <c r="K6535" s="4" t="s">
        <v>38</v>
      </c>
      <c r="L6535" s="4">
        <v>1</v>
      </c>
      <c r="M6535">
        <f>VLOOKUP(N6535,[3]Vacancies_data!$H$1881:$I$1889,2)</f>
        <v>214</v>
      </c>
      <c r="N6535" s="4" t="s">
        <v>2733</v>
      </c>
    </row>
    <row r="6536" spans="1:14">
      <c r="A6536" s="2">
        <v>43146</v>
      </c>
      <c r="B6536" s="3">
        <v>0.58333333333333337</v>
      </c>
      <c r="C6536" s="4" t="s">
        <v>42</v>
      </c>
      <c r="D6536" s="4" t="s">
        <v>258</v>
      </c>
      <c r="E6536" s="4" t="s">
        <v>30</v>
      </c>
      <c r="F6536" s="4" t="s">
        <v>24</v>
      </c>
      <c r="G6536" s="4" t="s">
        <v>17</v>
      </c>
      <c r="H6536" s="4" t="s">
        <v>177</v>
      </c>
      <c r="I6536" s="4">
        <v>-76.625634311900001</v>
      </c>
      <c r="J6536" s="4">
        <v>39.3013643257</v>
      </c>
      <c r="K6536" s="4" t="s">
        <v>38</v>
      </c>
      <c r="L6536" s="4">
        <v>1</v>
      </c>
      <c r="M6536">
        <f>VLOOKUP(N6536,[3]Vacancies_data!$H$1881:$I$1889,2)</f>
        <v>214</v>
      </c>
      <c r="N6536" s="4" t="s">
        <v>2733</v>
      </c>
    </row>
    <row r="6537" spans="1:14">
      <c r="A6537" s="2">
        <v>43146</v>
      </c>
      <c r="B6537" s="3">
        <v>0.47222222222222227</v>
      </c>
      <c r="C6537" s="4" t="s">
        <v>21</v>
      </c>
      <c r="D6537" s="4" t="s">
        <v>2246</v>
      </c>
      <c r="E6537" s="4" t="s">
        <v>23</v>
      </c>
      <c r="F6537" s="4" t="s">
        <v>24</v>
      </c>
      <c r="G6537" s="4" t="s">
        <v>17</v>
      </c>
      <c r="H6537" s="4" t="s">
        <v>107</v>
      </c>
      <c r="I6537" s="4">
        <v>-76.681526000000005</v>
      </c>
      <c r="J6537" s="4">
        <v>39.291679999999999</v>
      </c>
      <c r="K6537" s="4" t="s">
        <v>38</v>
      </c>
      <c r="L6537" s="4">
        <v>1</v>
      </c>
      <c r="M6537">
        <f>VLOOKUP(N6537,[3]Vacancies_data!$H$1881:$I$1889,2)</f>
        <v>625</v>
      </c>
      <c r="N6537" s="4" t="s">
        <v>2767</v>
      </c>
    </row>
    <row r="6538" spans="1:14">
      <c r="A6538" s="2">
        <v>43146</v>
      </c>
      <c r="B6538" s="3">
        <v>0.70833333333333337</v>
      </c>
      <c r="C6538" s="4" t="s">
        <v>34</v>
      </c>
      <c r="D6538" s="4" t="s">
        <v>1593</v>
      </c>
      <c r="E6538" s="4" t="s">
        <v>30</v>
      </c>
      <c r="F6538" s="5"/>
      <c r="G6538" s="4" t="s">
        <v>17</v>
      </c>
      <c r="H6538" s="4" t="s">
        <v>84</v>
      </c>
      <c r="I6538" s="4">
        <v>-76.598961631500003</v>
      </c>
      <c r="J6538" s="4">
        <v>39.317563532000001</v>
      </c>
      <c r="K6538" s="5"/>
      <c r="L6538" s="4">
        <v>1</v>
      </c>
      <c r="M6538">
        <f>VLOOKUP(N6538,[3]Vacancies_data!$H$1881:$I$1889,2)</f>
        <v>214</v>
      </c>
      <c r="N6538" s="4" t="s">
        <v>2770</v>
      </c>
    </row>
    <row r="6539" spans="1:14">
      <c r="A6539" s="2">
        <v>43146</v>
      </c>
      <c r="B6539" s="3">
        <v>0.625</v>
      </c>
      <c r="C6539" s="4" t="s">
        <v>55</v>
      </c>
      <c r="D6539" s="4" t="s">
        <v>1843</v>
      </c>
      <c r="E6539" s="4" t="s">
        <v>30</v>
      </c>
      <c r="F6539" s="4" t="s">
        <v>24</v>
      </c>
      <c r="G6539" s="4" t="s">
        <v>17</v>
      </c>
      <c r="H6539" s="4" t="s">
        <v>80</v>
      </c>
      <c r="I6539" s="4">
        <v>-76.632396091700002</v>
      </c>
      <c r="J6539" s="4">
        <v>39.2444384219</v>
      </c>
      <c r="K6539" s="4" t="s">
        <v>49</v>
      </c>
      <c r="L6539" s="4">
        <v>1</v>
      </c>
      <c r="M6539">
        <f>VLOOKUP(N6539,[3]Vacancies_data!$H$1881:$I$1889,2)</f>
        <v>507</v>
      </c>
      <c r="N6539" s="4" t="s">
        <v>2766</v>
      </c>
    </row>
    <row r="6540" spans="1:14">
      <c r="A6540" s="2">
        <v>43146</v>
      </c>
      <c r="B6540" s="3">
        <v>0.15625</v>
      </c>
      <c r="C6540" s="4" t="s">
        <v>197</v>
      </c>
      <c r="D6540" s="4" t="s">
        <v>1995</v>
      </c>
      <c r="E6540" s="4" t="s">
        <v>15</v>
      </c>
      <c r="F6540" s="4" t="s">
        <v>16</v>
      </c>
      <c r="G6540" s="4" t="s">
        <v>17</v>
      </c>
      <c r="H6540" s="4" t="s">
        <v>153</v>
      </c>
      <c r="I6540" s="4">
        <v>-76.60172</v>
      </c>
      <c r="J6540" s="4">
        <v>39.289403999999998</v>
      </c>
      <c r="K6540" s="4" t="s">
        <v>139</v>
      </c>
      <c r="L6540" s="4">
        <v>1</v>
      </c>
      <c r="M6540">
        <f>VLOOKUP(N6540,[3]Vacancies_data!$H$1881:$I$1889,2)</f>
        <v>415</v>
      </c>
      <c r="N6540" s="4" t="s">
        <v>2725</v>
      </c>
    </row>
    <row r="6541" spans="1:14">
      <c r="A6541" s="2">
        <v>43146</v>
      </c>
      <c r="B6541" s="3">
        <v>0.27083333333333331</v>
      </c>
      <c r="C6541" s="4" t="s">
        <v>13</v>
      </c>
      <c r="D6541" s="4" t="s">
        <v>2072</v>
      </c>
      <c r="E6541" s="4" t="s">
        <v>15</v>
      </c>
      <c r="F6541" s="4" t="s">
        <v>16</v>
      </c>
      <c r="G6541" s="4" t="s">
        <v>17</v>
      </c>
      <c r="H6541" s="4" t="s">
        <v>97</v>
      </c>
      <c r="I6541" s="4">
        <v>-76.631322214400001</v>
      </c>
      <c r="J6541" s="4">
        <v>39.331964507400002</v>
      </c>
      <c r="K6541" s="4" t="s">
        <v>41</v>
      </c>
      <c r="L6541" s="4">
        <v>1</v>
      </c>
      <c r="M6541">
        <f>VLOOKUP(N6541,[3]Vacancies_data!$H$1881:$I$1889,2)</f>
        <v>321</v>
      </c>
      <c r="N6541" s="4" t="s">
        <v>2726</v>
      </c>
    </row>
    <row r="6542" spans="1:14">
      <c r="A6542" s="2">
        <v>43146</v>
      </c>
      <c r="B6542" s="3">
        <v>0.72916666666666663</v>
      </c>
      <c r="C6542" s="4" t="s">
        <v>42</v>
      </c>
      <c r="D6542" s="4" t="s">
        <v>1059</v>
      </c>
      <c r="E6542" s="4" t="s">
        <v>30</v>
      </c>
      <c r="F6542" s="4" t="s">
        <v>24</v>
      </c>
      <c r="G6542" s="4" t="s">
        <v>17</v>
      </c>
      <c r="H6542" s="4" t="s">
        <v>58</v>
      </c>
      <c r="I6542" s="4">
        <v>-76.599449539199995</v>
      </c>
      <c r="J6542" s="4">
        <v>39.2313506502</v>
      </c>
      <c r="K6542" s="4" t="s">
        <v>38</v>
      </c>
      <c r="L6542" s="4">
        <v>1</v>
      </c>
      <c r="M6542">
        <f>VLOOKUP(N6542,[3]Vacancies_data!$H$1881:$I$1889,2)</f>
        <v>507</v>
      </c>
      <c r="N6542" s="4" t="s">
        <v>2766</v>
      </c>
    </row>
    <row r="6543" spans="1:14">
      <c r="A6543" s="2">
        <v>43146</v>
      </c>
      <c r="B6543" s="3">
        <v>0.29166666666666669</v>
      </c>
      <c r="C6543" s="4" t="s">
        <v>13</v>
      </c>
      <c r="D6543" s="4" t="s">
        <v>852</v>
      </c>
      <c r="E6543" s="4" t="s">
        <v>15</v>
      </c>
      <c r="F6543" s="4" t="s">
        <v>16</v>
      </c>
      <c r="G6543" s="4" t="s">
        <v>17</v>
      </c>
      <c r="H6543" s="4" t="s">
        <v>58</v>
      </c>
      <c r="I6543" s="4">
        <v>-76.600301729799995</v>
      </c>
      <c r="J6543" s="4">
        <v>39.229196451900002</v>
      </c>
      <c r="K6543" s="4" t="s">
        <v>41</v>
      </c>
      <c r="L6543" s="4">
        <v>1</v>
      </c>
      <c r="M6543">
        <f>VLOOKUP(N6543,[3]Vacancies_data!$H$1881:$I$1889,2)</f>
        <v>507</v>
      </c>
      <c r="N6543" s="4" t="s">
        <v>2766</v>
      </c>
    </row>
    <row r="6544" spans="1:14">
      <c r="A6544" s="2">
        <v>43146</v>
      </c>
      <c r="B6544" s="3">
        <v>0.92013888888888884</v>
      </c>
      <c r="C6544" s="4" t="s">
        <v>2371</v>
      </c>
      <c r="D6544" s="4" t="s">
        <v>2324</v>
      </c>
      <c r="E6544" s="4" t="s">
        <v>2370</v>
      </c>
      <c r="F6544" s="4" t="s">
        <v>2373</v>
      </c>
      <c r="G6544" s="4" t="s">
        <v>63</v>
      </c>
      <c r="H6544" s="4" t="s">
        <v>19</v>
      </c>
      <c r="I6544" s="4">
        <v>-76.607631510100006</v>
      </c>
      <c r="J6544" s="4">
        <v>39.338128731799998</v>
      </c>
      <c r="K6544" s="4" t="s">
        <v>2380</v>
      </c>
      <c r="L6544" s="4">
        <v>1</v>
      </c>
      <c r="M6544">
        <f>VLOOKUP(N6544,[3]Vacancies_data!$H$1881:$I$1889,2)</f>
        <v>321</v>
      </c>
      <c r="N6544" s="4" t="s">
        <v>2726</v>
      </c>
    </row>
    <row r="6545" spans="1:14">
      <c r="A6545" s="2">
        <v>43145</v>
      </c>
      <c r="B6545" s="3">
        <v>0.39583333333333331</v>
      </c>
      <c r="C6545" s="4" t="s">
        <v>21</v>
      </c>
      <c r="D6545" s="4" t="s">
        <v>463</v>
      </c>
      <c r="E6545" s="4" t="s">
        <v>23</v>
      </c>
      <c r="F6545" s="4" t="s">
        <v>24</v>
      </c>
      <c r="G6545" s="4" t="s">
        <v>17</v>
      </c>
      <c r="H6545" s="4" t="s">
        <v>80</v>
      </c>
      <c r="I6545" s="4">
        <v>-76.617925</v>
      </c>
      <c r="J6545" s="4">
        <v>39.247346999999998</v>
      </c>
      <c r="K6545" s="4" t="s">
        <v>49</v>
      </c>
      <c r="L6545" s="4">
        <v>1</v>
      </c>
      <c r="M6545">
        <f>VLOOKUP(N6545,[3]Vacancies_data!$H$1881:$I$1889,2)</f>
        <v>507</v>
      </c>
      <c r="N6545" s="4" t="s">
        <v>2766</v>
      </c>
    </row>
    <row r="6546" spans="1:14">
      <c r="A6546" s="2">
        <v>43145</v>
      </c>
      <c r="B6546" s="3">
        <v>0.22222222222222221</v>
      </c>
      <c r="C6546" s="4" t="s">
        <v>28</v>
      </c>
      <c r="D6546" s="4" t="s">
        <v>125</v>
      </c>
      <c r="E6546" s="4" t="s">
        <v>30</v>
      </c>
      <c r="F6546" s="4" t="s">
        <v>16</v>
      </c>
      <c r="G6546" s="4" t="s">
        <v>17</v>
      </c>
      <c r="H6546" s="4" t="s">
        <v>126</v>
      </c>
      <c r="I6546" s="4">
        <v>-76.566930999999997</v>
      </c>
      <c r="J6546" s="4">
        <v>39.277009999999997</v>
      </c>
      <c r="K6546" s="4" t="s">
        <v>73</v>
      </c>
      <c r="L6546" s="4">
        <v>1</v>
      </c>
      <c r="M6546">
        <f>VLOOKUP(N6546,[3]Vacancies_data!$H$1881:$I$1889,2)</f>
        <v>415</v>
      </c>
      <c r="N6546" s="4" t="s">
        <v>2725</v>
      </c>
    </row>
    <row r="6547" spans="1:14">
      <c r="A6547" s="2">
        <v>43145</v>
      </c>
      <c r="B6547" s="3">
        <v>0.4375</v>
      </c>
      <c r="C6547" s="4" t="s">
        <v>13</v>
      </c>
      <c r="D6547" s="4" t="s">
        <v>2247</v>
      </c>
      <c r="E6547" s="4" t="s">
        <v>15</v>
      </c>
      <c r="F6547" s="4" t="s">
        <v>16</v>
      </c>
      <c r="G6547" s="4" t="s">
        <v>17</v>
      </c>
      <c r="H6547" s="4" t="s">
        <v>37</v>
      </c>
      <c r="I6547" s="4">
        <v>-76.569111896300001</v>
      </c>
      <c r="J6547" s="4">
        <v>39.2819921221</v>
      </c>
      <c r="K6547" s="4" t="s">
        <v>41</v>
      </c>
      <c r="L6547" s="4">
        <v>1</v>
      </c>
      <c r="M6547">
        <f>VLOOKUP(N6547,[3]Vacancies_data!$H$1881:$I$1889,2)</f>
        <v>415</v>
      </c>
      <c r="N6547" s="4" t="s">
        <v>2725</v>
      </c>
    </row>
    <row r="6548" spans="1:14">
      <c r="A6548" s="2">
        <v>43145</v>
      </c>
      <c r="B6548" s="3">
        <v>0.54861111111111105</v>
      </c>
      <c r="C6548" s="4" t="s">
        <v>34</v>
      </c>
      <c r="D6548" s="4" t="s">
        <v>1454</v>
      </c>
      <c r="E6548" s="4" t="s">
        <v>30</v>
      </c>
      <c r="F6548" s="4" t="s">
        <v>24</v>
      </c>
      <c r="G6548" s="4" t="s">
        <v>17</v>
      </c>
      <c r="H6548" s="4" t="s">
        <v>37</v>
      </c>
      <c r="I6548" s="4">
        <v>-76.571337326999995</v>
      </c>
      <c r="J6548" s="4">
        <v>39.282947438299999</v>
      </c>
      <c r="K6548" s="4" t="s">
        <v>38</v>
      </c>
      <c r="L6548" s="4">
        <v>1</v>
      </c>
      <c r="M6548">
        <f>VLOOKUP(N6548,[3]Vacancies_data!$H$1881:$I$1889,2)</f>
        <v>415</v>
      </c>
      <c r="N6548" s="4" t="s">
        <v>2725</v>
      </c>
    </row>
    <row r="6549" spans="1:14">
      <c r="A6549" s="2">
        <v>43145</v>
      </c>
      <c r="B6549" s="3">
        <v>0.47916666666666669</v>
      </c>
      <c r="C6549" s="4" t="s">
        <v>42</v>
      </c>
      <c r="D6549" s="4" t="s">
        <v>68</v>
      </c>
      <c r="E6549" s="4" t="s">
        <v>30</v>
      </c>
      <c r="F6549" s="4" t="s">
        <v>24</v>
      </c>
      <c r="G6549" s="4" t="s">
        <v>17</v>
      </c>
      <c r="H6549" s="4" t="s">
        <v>70</v>
      </c>
      <c r="I6549" s="4">
        <v>-76.534750000000003</v>
      </c>
      <c r="J6549" s="4">
        <v>39.351213000000001</v>
      </c>
      <c r="K6549" s="4" t="s">
        <v>38</v>
      </c>
      <c r="L6549" s="4">
        <v>1</v>
      </c>
      <c r="M6549">
        <f>VLOOKUP(N6549,[3]Vacancies_data!$H$1881:$I$1889,2)</f>
        <v>214</v>
      </c>
      <c r="N6549" s="4" t="s">
        <v>2770</v>
      </c>
    </row>
    <row r="6550" spans="1:14">
      <c r="A6550" s="2">
        <v>43145</v>
      </c>
      <c r="B6550" s="3">
        <v>0.83333333333333337</v>
      </c>
      <c r="C6550" s="4" t="s">
        <v>55</v>
      </c>
      <c r="D6550" s="4" t="s">
        <v>2158</v>
      </c>
      <c r="E6550" s="4" t="s">
        <v>30</v>
      </c>
      <c r="F6550" s="4" t="s">
        <v>24</v>
      </c>
      <c r="G6550" s="4" t="s">
        <v>17</v>
      </c>
      <c r="H6550" s="4" t="s">
        <v>37</v>
      </c>
      <c r="I6550" s="4">
        <v>-76.573006199600002</v>
      </c>
      <c r="J6550" s="4">
        <v>39.286332697299997</v>
      </c>
      <c r="K6550" s="4" t="s">
        <v>38</v>
      </c>
      <c r="L6550" s="4">
        <v>1</v>
      </c>
      <c r="M6550">
        <f>VLOOKUP(N6550,[3]Vacancies_data!$H$1881:$I$1889,2)</f>
        <v>415</v>
      </c>
      <c r="N6550" s="4" t="s">
        <v>2725</v>
      </c>
    </row>
    <row r="6551" spans="1:14">
      <c r="A6551" s="2">
        <v>43145</v>
      </c>
      <c r="B6551" s="3">
        <v>0.58333333333333337</v>
      </c>
      <c r="C6551" s="4" t="s">
        <v>261</v>
      </c>
      <c r="D6551" s="4" t="s">
        <v>234</v>
      </c>
      <c r="E6551" s="4" t="s">
        <v>30</v>
      </c>
      <c r="F6551" s="4" t="s">
        <v>16</v>
      </c>
      <c r="G6551" s="4" t="s">
        <v>17</v>
      </c>
      <c r="H6551" s="4" t="s">
        <v>126</v>
      </c>
      <c r="I6551" s="4">
        <v>-76.565282134300006</v>
      </c>
      <c r="J6551" s="4">
        <v>39.277051165400003</v>
      </c>
      <c r="K6551" s="4" t="s">
        <v>139</v>
      </c>
      <c r="L6551" s="4">
        <v>1</v>
      </c>
      <c r="M6551">
        <f>VLOOKUP(N6551,[3]Vacancies_data!$H$1881:$I$1889,2)</f>
        <v>415</v>
      </c>
      <c r="N6551" s="4" t="s">
        <v>2725</v>
      </c>
    </row>
    <row r="6552" spans="1:14">
      <c r="A6552" s="2">
        <v>43145</v>
      </c>
      <c r="B6552" s="3">
        <v>0.33333333333333331</v>
      </c>
      <c r="C6552" s="4" t="s">
        <v>129</v>
      </c>
      <c r="D6552" s="4" t="s">
        <v>1040</v>
      </c>
      <c r="E6552" s="4" t="s">
        <v>15</v>
      </c>
      <c r="F6552" s="4" t="s">
        <v>16</v>
      </c>
      <c r="G6552" s="4" t="s">
        <v>17</v>
      </c>
      <c r="H6552" s="4" t="s">
        <v>37</v>
      </c>
      <c r="I6552" s="4">
        <v>-76.569736000000006</v>
      </c>
      <c r="J6552" s="4">
        <v>39.282373</v>
      </c>
      <c r="K6552" s="4" t="s">
        <v>41</v>
      </c>
      <c r="L6552" s="4">
        <v>1</v>
      </c>
      <c r="M6552">
        <f>VLOOKUP(N6552,[3]Vacancies_data!$H$1881:$I$1889,2)</f>
        <v>415</v>
      </c>
      <c r="N6552" s="4" t="s">
        <v>2725</v>
      </c>
    </row>
    <row r="6553" spans="1:14">
      <c r="A6553" s="2">
        <v>43145</v>
      </c>
      <c r="B6553" s="3">
        <v>0.875</v>
      </c>
      <c r="C6553" s="4" t="s">
        <v>72</v>
      </c>
      <c r="D6553" s="4" t="s">
        <v>100</v>
      </c>
      <c r="E6553" s="4" t="s">
        <v>30</v>
      </c>
      <c r="F6553" s="4" t="s">
        <v>16</v>
      </c>
      <c r="G6553" s="4" t="s">
        <v>17</v>
      </c>
      <c r="H6553" s="4" t="s">
        <v>97</v>
      </c>
      <c r="I6553" s="4">
        <v>-76.636456999999993</v>
      </c>
      <c r="J6553" s="4">
        <v>39.337859999999999</v>
      </c>
      <c r="K6553" s="4" t="s">
        <v>101</v>
      </c>
      <c r="L6553" s="4">
        <v>1</v>
      </c>
      <c r="M6553">
        <f>VLOOKUP(N6553,[3]Vacancies_data!$H$1881:$I$1889,2)</f>
        <v>321</v>
      </c>
      <c r="N6553" s="4" t="s">
        <v>2726</v>
      </c>
    </row>
    <row r="6554" spans="1:14">
      <c r="A6554" s="2">
        <v>43145</v>
      </c>
      <c r="B6554" s="3">
        <v>0.66666666666666663</v>
      </c>
      <c r="C6554" s="4" t="s">
        <v>28</v>
      </c>
      <c r="D6554" s="4" t="s">
        <v>486</v>
      </c>
      <c r="E6554" s="4" t="s">
        <v>30</v>
      </c>
      <c r="F6554" s="4" t="s">
        <v>16</v>
      </c>
      <c r="G6554" s="4" t="s">
        <v>17</v>
      </c>
      <c r="H6554" s="4" t="s">
        <v>95</v>
      </c>
      <c r="I6554" s="4">
        <v>-76.610974999999996</v>
      </c>
      <c r="J6554" s="4">
        <v>39.312418000000001</v>
      </c>
      <c r="K6554" s="4" t="s">
        <v>20</v>
      </c>
      <c r="L6554" s="4">
        <v>1</v>
      </c>
      <c r="M6554">
        <f>VLOOKUP(N6554,[3]Vacancies_data!$H$1881:$I$1889,2)</f>
        <v>214</v>
      </c>
      <c r="N6554" s="4" t="s">
        <v>2746</v>
      </c>
    </row>
    <row r="6555" spans="1:14">
      <c r="A6555" s="2">
        <v>43145</v>
      </c>
      <c r="B6555" s="3">
        <v>0.60416666666666663</v>
      </c>
      <c r="C6555" s="4" t="s">
        <v>28</v>
      </c>
      <c r="D6555" s="4" t="s">
        <v>1009</v>
      </c>
      <c r="E6555" s="4" t="s">
        <v>30</v>
      </c>
      <c r="F6555" s="4" t="s">
        <v>16</v>
      </c>
      <c r="G6555" s="4" t="s">
        <v>17</v>
      </c>
      <c r="H6555" s="4" t="s">
        <v>97</v>
      </c>
      <c r="I6555" s="4">
        <v>-76.635485000000003</v>
      </c>
      <c r="J6555" s="4">
        <v>39.332645999999997</v>
      </c>
      <c r="K6555" s="4" t="s">
        <v>135</v>
      </c>
      <c r="L6555" s="4">
        <v>1</v>
      </c>
      <c r="M6555">
        <f>VLOOKUP(N6555,[3]Vacancies_data!$H$1881:$I$1889,2)</f>
        <v>321</v>
      </c>
      <c r="N6555" s="4" t="s">
        <v>2726</v>
      </c>
    </row>
    <row r="6556" spans="1:14">
      <c r="A6556" s="2">
        <v>43145</v>
      </c>
      <c r="B6556" s="3">
        <v>0.39652777777777781</v>
      </c>
      <c r="C6556" s="4" t="s">
        <v>200</v>
      </c>
      <c r="D6556" s="4" t="s">
        <v>753</v>
      </c>
      <c r="E6556" s="4" t="s">
        <v>2773</v>
      </c>
      <c r="F6556" s="4" t="s">
        <v>24</v>
      </c>
      <c r="G6556" s="4" t="s">
        <v>17</v>
      </c>
      <c r="H6556" s="4" t="s">
        <v>58</v>
      </c>
      <c r="I6556" s="4">
        <v>-76.6025946731</v>
      </c>
      <c r="J6556" s="4">
        <v>39.234025915899998</v>
      </c>
      <c r="K6556" s="4" t="s">
        <v>38</v>
      </c>
      <c r="L6556" s="4">
        <v>1</v>
      </c>
      <c r="M6556">
        <f>VLOOKUP(N6556,[3]Vacancies_data!$H$1881:$I$1889,2)</f>
        <v>507</v>
      </c>
      <c r="N6556" s="4" t="s">
        <v>2766</v>
      </c>
    </row>
    <row r="6557" spans="1:14">
      <c r="A6557" s="2">
        <v>43145</v>
      </c>
      <c r="B6557" s="3">
        <v>8.3333333333333329E-2</v>
      </c>
      <c r="C6557" s="4" t="s">
        <v>21</v>
      </c>
      <c r="D6557" s="4" t="s">
        <v>223</v>
      </c>
      <c r="E6557" s="4" t="s">
        <v>23</v>
      </c>
      <c r="F6557" s="4" t="s">
        <v>16</v>
      </c>
      <c r="G6557" s="4" t="s">
        <v>17</v>
      </c>
      <c r="H6557" s="4" t="s">
        <v>80</v>
      </c>
      <c r="I6557" s="4">
        <v>-76.629128625000007</v>
      </c>
      <c r="J6557" s="4">
        <v>39.242518125099998</v>
      </c>
      <c r="K6557" s="4" t="s">
        <v>950</v>
      </c>
      <c r="L6557" s="4">
        <v>1</v>
      </c>
      <c r="M6557">
        <f>VLOOKUP(N6557,[3]Vacancies_data!$H$1881:$I$1889,2)</f>
        <v>507</v>
      </c>
      <c r="N6557" s="4" t="s">
        <v>2766</v>
      </c>
    </row>
    <row r="6558" spans="1:14">
      <c r="A6558" s="2">
        <v>43144</v>
      </c>
      <c r="B6558" s="3">
        <v>0.2673611111111111</v>
      </c>
      <c r="C6558" s="4" t="s">
        <v>72</v>
      </c>
      <c r="D6558" s="4" t="s">
        <v>1863</v>
      </c>
      <c r="E6558" s="4" t="s">
        <v>30</v>
      </c>
      <c r="F6558" s="4" t="s">
        <v>16</v>
      </c>
      <c r="G6558" s="4" t="s">
        <v>17</v>
      </c>
      <c r="H6558" s="4" t="s">
        <v>153</v>
      </c>
      <c r="I6558" s="4">
        <v>-76.6075573663</v>
      </c>
      <c r="J6558" s="4">
        <v>39.293523684699998</v>
      </c>
      <c r="K6558" s="4" t="s">
        <v>101</v>
      </c>
      <c r="L6558" s="4">
        <v>1</v>
      </c>
      <c r="M6558">
        <f>VLOOKUP(N6558,[3]Vacancies_data!$H$1881:$I$1889,2)</f>
        <v>415</v>
      </c>
      <c r="N6558" s="4" t="s">
        <v>2725</v>
      </c>
    </row>
    <row r="6559" spans="1:14">
      <c r="A6559" s="2">
        <v>43144</v>
      </c>
      <c r="B6559" s="3">
        <v>0.38541666666666669</v>
      </c>
      <c r="C6559" s="4" t="s">
        <v>21</v>
      </c>
      <c r="D6559" s="4" t="s">
        <v>223</v>
      </c>
      <c r="E6559" s="4" t="s">
        <v>23</v>
      </c>
      <c r="F6559" s="4" t="s">
        <v>24</v>
      </c>
      <c r="G6559" s="4" t="s">
        <v>17</v>
      </c>
      <c r="H6559" s="4" t="s">
        <v>80</v>
      </c>
      <c r="I6559" s="4">
        <v>-76.629128625000007</v>
      </c>
      <c r="J6559" s="4">
        <v>39.242518125099998</v>
      </c>
      <c r="K6559" s="4" t="s">
        <v>287</v>
      </c>
      <c r="L6559" s="4">
        <v>1</v>
      </c>
      <c r="M6559">
        <f>VLOOKUP(N6559,[3]Vacancies_data!$H$1881:$I$1889,2)</f>
        <v>507</v>
      </c>
      <c r="N6559" s="4" t="s">
        <v>2766</v>
      </c>
    </row>
    <row r="6560" spans="1:14">
      <c r="A6560" s="2">
        <v>43144</v>
      </c>
      <c r="B6560" s="3">
        <v>0.75694444444444453</v>
      </c>
      <c r="C6560" s="4" t="s">
        <v>28</v>
      </c>
      <c r="D6560" s="4" t="s">
        <v>2248</v>
      </c>
      <c r="E6560" s="4" t="s">
        <v>30</v>
      </c>
      <c r="F6560" s="4" t="s">
        <v>16</v>
      </c>
      <c r="G6560" s="4" t="s">
        <v>17</v>
      </c>
      <c r="H6560" s="4" t="s">
        <v>270</v>
      </c>
      <c r="I6560" s="4">
        <v>-76.597264999999993</v>
      </c>
      <c r="J6560" s="4">
        <v>39.293633</v>
      </c>
      <c r="K6560" s="4" t="s">
        <v>20</v>
      </c>
      <c r="L6560" s="4">
        <v>1</v>
      </c>
      <c r="M6560">
        <f>VLOOKUP(N6560,[3]Vacancies_data!$H$1881:$I$1889,2)</f>
        <v>415</v>
      </c>
      <c r="N6560" s="4" t="s">
        <v>2725</v>
      </c>
    </row>
    <row r="6561" spans="1:14">
      <c r="A6561" s="2">
        <v>43144</v>
      </c>
      <c r="B6561" s="3">
        <v>0.5</v>
      </c>
      <c r="C6561" s="4" t="s">
        <v>42</v>
      </c>
      <c r="D6561" s="4" t="s">
        <v>1020</v>
      </c>
      <c r="E6561" s="4" t="s">
        <v>30</v>
      </c>
      <c r="F6561" s="5"/>
      <c r="G6561" s="4" t="s">
        <v>17</v>
      </c>
      <c r="H6561" s="4" t="s">
        <v>26</v>
      </c>
      <c r="I6561" s="4">
        <v>-76.629705999999999</v>
      </c>
      <c r="J6561" s="4">
        <v>39.290356000000003</v>
      </c>
      <c r="K6561" s="5"/>
      <c r="L6561" s="4">
        <v>1</v>
      </c>
      <c r="M6561">
        <f>VLOOKUP(N6561,[3]Vacancies_data!$H$1881:$I$1889,2)</f>
        <v>764</v>
      </c>
      <c r="N6561" s="4" t="s">
        <v>2769</v>
      </c>
    </row>
    <row r="6562" spans="1:14">
      <c r="A6562" s="2">
        <v>43144</v>
      </c>
      <c r="B6562" s="3">
        <v>0.60763888888888895</v>
      </c>
      <c r="C6562" s="4" t="s">
        <v>42</v>
      </c>
      <c r="D6562" s="4" t="s">
        <v>1334</v>
      </c>
      <c r="E6562" s="4" t="s">
        <v>30</v>
      </c>
      <c r="F6562" s="4" t="s">
        <v>24</v>
      </c>
      <c r="G6562" s="4" t="s">
        <v>17</v>
      </c>
      <c r="H6562" s="4" t="s">
        <v>260</v>
      </c>
      <c r="I6562" s="4">
        <v>-76.628064394899994</v>
      </c>
      <c r="J6562" s="4">
        <v>39.2936402534</v>
      </c>
      <c r="K6562" s="4" t="s">
        <v>38</v>
      </c>
      <c r="L6562" s="4">
        <v>1</v>
      </c>
      <c r="M6562">
        <f>VLOOKUP(N6562,[3]Vacancies_data!$H$1881:$I$1889,2)</f>
        <v>214</v>
      </c>
      <c r="N6562" s="4" t="s">
        <v>2733</v>
      </c>
    </row>
    <row r="6563" spans="1:14">
      <c r="A6563" s="2">
        <v>43144</v>
      </c>
      <c r="B6563" s="3">
        <v>0.39583333333333331</v>
      </c>
      <c r="C6563" s="4" t="s">
        <v>42</v>
      </c>
      <c r="D6563" s="4" t="s">
        <v>305</v>
      </c>
      <c r="E6563" s="4" t="s">
        <v>30</v>
      </c>
      <c r="F6563" s="4" t="s">
        <v>24</v>
      </c>
      <c r="G6563" s="4" t="s">
        <v>17</v>
      </c>
      <c r="H6563" s="4" t="s">
        <v>48</v>
      </c>
      <c r="I6563" s="4">
        <v>-76.615572385500002</v>
      </c>
      <c r="J6563" s="4">
        <v>39.295164385500001</v>
      </c>
      <c r="K6563" s="4" t="s">
        <v>49</v>
      </c>
      <c r="L6563" s="4">
        <v>1</v>
      </c>
      <c r="M6563">
        <f>VLOOKUP(N6563,[3]Vacancies_data!$H$1881:$I$1889,2)</f>
        <v>214</v>
      </c>
      <c r="N6563" s="4" t="s">
        <v>2733</v>
      </c>
    </row>
    <row r="6564" spans="1:14">
      <c r="A6564" s="2">
        <v>43144</v>
      </c>
      <c r="B6564" s="3">
        <v>0.5</v>
      </c>
      <c r="C6564" s="4" t="s">
        <v>129</v>
      </c>
      <c r="D6564" s="4" t="s">
        <v>2249</v>
      </c>
      <c r="E6564" s="4" t="s">
        <v>15</v>
      </c>
      <c r="F6564" s="4" t="s">
        <v>16</v>
      </c>
      <c r="G6564" s="4" t="s">
        <v>17</v>
      </c>
      <c r="H6564" s="4" t="s">
        <v>177</v>
      </c>
      <c r="I6564" s="4">
        <v>-76.637911000000003</v>
      </c>
      <c r="J6564" s="4">
        <v>39.307065000000001</v>
      </c>
      <c r="K6564" s="4" t="s">
        <v>41</v>
      </c>
      <c r="L6564" s="4">
        <v>1</v>
      </c>
      <c r="M6564">
        <f>VLOOKUP(N6564,[3]Vacancies_data!$H$1881:$I$1889,2)</f>
        <v>214</v>
      </c>
      <c r="N6564" s="4" t="s">
        <v>2733</v>
      </c>
    </row>
    <row r="6565" spans="1:14">
      <c r="A6565" s="2">
        <v>43144</v>
      </c>
      <c r="B6565" s="3">
        <v>0.41666666666666669</v>
      </c>
      <c r="C6565" s="4" t="s">
        <v>42</v>
      </c>
      <c r="D6565" s="4" t="s">
        <v>1443</v>
      </c>
      <c r="E6565" s="4" t="s">
        <v>30</v>
      </c>
      <c r="F6565" s="4" t="s">
        <v>24</v>
      </c>
      <c r="G6565" s="4" t="s">
        <v>17</v>
      </c>
      <c r="H6565" s="4" t="s">
        <v>37</v>
      </c>
      <c r="I6565" s="4">
        <v>-76.571517988099998</v>
      </c>
      <c r="J6565" s="4">
        <v>39.2853708707</v>
      </c>
      <c r="K6565" s="4" t="s">
        <v>38</v>
      </c>
      <c r="L6565" s="4">
        <v>1</v>
      </c>
      <c r="M6565">
        <f>VLOOKUP(N6565,[3]Vacancies_data!$H$1881:$I$1889,2)</f>
        <v>415</v>
      </c>
      <c r="N6565" s="4" t="s">
        <v>2725</v>
      </c>
    </row>
    <row r="6566" spans="1:14">
      <c r="A6566" s="2">
        <v>43144</v>
      </c>
      <c r="B6566" s="3">
        <v>0.63402777777777775</v>
      </c>
      <c r="C6566" s="4" t="s">
        <v>131</v>
      </c>
      <c r="D6566" s="4" t="s">
        <v>520</v>
      </c>
      <c r="E6566" s="4" t="s">
        <v>2773</v>
      </c>
      <c r="F6566" s="4" t="s">
        <v>24</v>
      </c>
      <c r="G6566" s="4" t="s">
        <v>133</v>
      </c>
      <c r="H6566" s="4" t="s">
        <v>84</v>
      </c>
      <c r="I6566" s="4">
        <v>-76.594429762199994</v>
      </c>
      <c r="J6566" s="4">
        <v>39.326592779499997</v>
      </c>
      <c r="K6566" s="4" t="s">
        <v>38</v>
      </c>
      <c r="L6566" s="4">
        <v>1</v>
      </c>
      <c r="M6566">
        <f>VLOOKUP(N6566,[3]Vacancies_data!$H$1881:$I$1889,2)</f>
        <v>214</v>
      </c>
      <c r="N6566" s="4" t="s">
        <v>2770</v>
      </c>
    </row>
    <row r="6567" spans="1:14">
      <c r="A6567" s="2">
        <v>43144</v>
      </c>
      <c r="B6567" s="3">
        <v>0.42708333333333331</v>
      </c>
      <c r="C6567" s="4" t="s">
        <v>21</v>
      </c>
      <c r="D6567" s="4" t="s">
        <v>1612</v>
      </c>
      <c r="E6567" s="4" t="s">
        <v>23</v>
      </c>
      <c r="F6567" s="4" t="s">
        <v>24</v>
      </c>
      <c r="G6567" s="4" t="s">
        <v>17</v>
      </c>
      <c r="H6567" s="4" t="s">
        <v>48</v>
      </c>
      <c r="I6567" s="4">
        <v>-76.612867584900002</v>
      </c>
      <c r="J6567" s="4">
        <v>39.2965009917</v>
      </c>
      <c r="K6567" s="4" t="s">
        <v>38</v>
      </c>
      <c r="L6567" s="4">
        <v>1</v>
      </c>
      <c r="M6567">
        <f>VLOOKUP(N6567,[3]Vacancies_data!$H$1881:$I$1889,2)</f>
        <v>214</v>
      </c>
      <c r="N6567" s="4" t="s">
        <v>2733</v>
      </c>
    </row>
    <row r="6568" spans="1:14">
      <c r="A6568" s="2">
        <v>43144</v>
      </c>
      <c r="B6568" s="3">
        <v>0.95833333333333337</v>
      </c>
      <c r="C6568" s="4" t="s">
        <v>42</v>
      </c>
      <c r="D6568" s="4" t="s">
        <v>1506</v>
      </c>
      <c r="E6568" s="4" t="s">
        <v>30</v>
      </c>
      <c r="F6568" s="5"/>
      <c r="G6568" s="4" t="s">
        <v>17</v>
      </c>
      <c r="H6568" s="4" t="s">
        <v>37</v>
      </c>
      <c r="I6568" s="4">
        <v>-76.5759173541</v>
      </c>
      <c r="J6568" s="4">
        <v>39.279404165999999</v>
      </c>
      <c r="K6568" s="5"/>
      <c r="L6568" s="4">
        <v>1</v>
      </c>
      <c r="M6568">
        <f>VLOOKUP(N6568,[3]Vacancies_data!$H$1881:$I$1889,2)</f>
        <v>415</v>
      </c>
      <c r="N6568" s="4" t="s">
        <v>2725</v>
      </c>
    </row>
    <row r="6569" spans="1:14">
      <c r="A6569" s="2">
        <v>43144</v>
      </c>
      <c r="B6569" s="3">
        <v>0.70138888888888884</v>
      </c>
      <c r="C6569" s="4" t="s">
        <v>102</v>
      </c>
      <c r="D6569" s="4" t="s">
        <v>2763</v>
      </c>
      <c r="E6569" s="4" t="s">
        <v>2773</v>
      </c>
      <c r="F6569" s="4" t="s">
        <v>24</v>
      </c>
      <c r="G6569" s="4" t="s">
        <v>63</v>
      </c>
      <c r="H6569" s="4" t="s">
        <v>37</v>
      </c>
      <c r="I6569" s="4">
        <v>-76.571190999999999</v>
      </c>
      <c r="J6569" s="4">
        <v>39.286431999999998</v>
      </c>
      <c r="K6569" s="4" t="s">
        <v>38</v>
      </c>
      <c r="L6569" s="4">
        <v>1</v>
      </c>
      <c r="M6569">
        <f>VLOOKUP(N6569,[3]Vacancies_data!$H$1881:$I$1889,2)</f>
        <v>415</v>
      </c>
      <c r="N6569" s="4" t="s">
        <v>2725</v>
      </c>
    </row>
    <row r="6570" spans="1:14">
      <c r="A6570" s="2">
        <v>43144</v>
      </c>
      <c r="B6570" s="3">
        <v>0.875</v>
      </c>
      <c r="C6570" s="4" t="s">
        <v>21</v>
      </c>
      <c r="D6570" s="4" t="s">
        <v>2100</v>
      </c>
      <c r="E6570" s="4" t="s">
        <v>23</v>
      </c>
      <c r="F6570" s="4" t="s">
        <v>24</v>
      </c>
      <c r="G6570" s="4" t="s">
        <v>17</v>
      </c>
      <c r="H6570" s="4" t="s">
        <v>97</v>
      </c>
      <c r="I6570" s="4">
        <v>-76.638493990100002</v>
      </c>
      <c r="J6570" s="4">
        <v>39.335813802200001</v>
      </c>
      <c r="K6570" s="4" t="s">
        <v>38</v>
      </c>
      <c r="L6570" s="4">
        <v>1</v>
      </c>
      <c r="M6570">
        <f>VLOOKUP(N6570,[3]Vacancies_data!$H$1881:$I$1889,2)</f>
        <v>321</v>
      </c>
      <c r="N6570" s="4" t="s">
        <v>2726</v>
      </c>
    </row>
    <row r="6571" spans="1:14">
      <c r="A6571" s="2">
        <v>43144</v>
      </c>
      <c r="B6571" s="3">
        <v>0.32291666666666669</v>
      </c>
      <c r="C6571" s="4" t="s">
        <v>129</v>
      </c>
      <c r="D6571" s="4" t="s">
        <v>187</v>
      </c>
      <c r="E6571" s="4" t="s">
        <v>15</v>
      </c>
      <c r="F6571" s="4" t="s">
        <v>16</v>
      </c>
      <c r="G6571" s="4" t="s">
        <v>17</v>
      </c>
      <c r="H6571" s="4" t="s">
        <v>145</v>
      </c>
      <c r="I6571" s="4">
        <v>-76.592002931699994</v>
      </c>
      <c r="J6571" s="4">
        <v>39.291059829200002</v>
      </c>
      <c r="K6571" s="4" t="s">
        <v>1578</v>
      </c>
      <c r="L6571" s="4">
        <v>1</v>
      </c>
      <c r="M6571">
        <f>VLOOKUP(N6571,[3]Vacancies_data!$H$1881:$I$1889,2)</f>
        <v>415</v>
      </c>
      <c r="N6571" s="4" t="s">
        <v>2725</v>
      </c>
    </row>
    <row r="6572" spans="1:14">
      <c r="A6572" s="2">
        <v>43144</v>
      </c>
      <c r="B6572" s="3">
        <v>0.55277777777777781</v>
      </c>
      <c r="C6572" s="4" t="s">
        <v>2371</v>
      </c>
      <c r="D6572" s="4" t="s">
        <v>2699</v>
      </c>
      <c r="E6572" s="4" t="s">
        <v>2370</v>
      </c>
      <c r="F6572" s="4" t="s">
        <v>2373</v>
      </c>
      <c r="G6572" s="4" t="s">
        <v>63</v>
      </c>
      <c r="H6572" s="4" t="s">
        <v>2402</v>
      </c>
      <c r="I6572" s="4">
        <v>-76.565549000000004</v>
      </c>
      <c r="J6572" s="4">
        <v>39.317712</v>
      </c>
      <c r="K6572" s="4" t="s">
        <v>38</v>
      </c>
      <c r="L6572" s="4">
        <v>1</v>
      </c>
      <c r="M6572">
        <f>VLOOKUP(N6572,[3]Vacancies_data!$H$1881:$I$1889,2)</f>
        <v>214</v>
      </c>
      <c r="N6572" s="4" t="s">
        <v>2770</v>
      </c>
    </row>
    <row r="6573" spans="1:14">
      <c r="A6573" s="2">
        <v>43144</v>
      </c>
      <c r="B6573" s="3">
        <v>0.88750000000000007</v>
      </c>
      <c r="C6573" s="4" t="s">
        <v>2371</v>
      </c>
      <c r="D6573" s="4" t="s">
        <v>2700</v>
      </c>
      <c r="E6573" s="4" t="s">
        <v>2370</v>
      </c>
      <c r="F6573" s="4" t="s">
        <v>2373</v>
      </c>
      <c r="G6573" s="4" t="s">
        <v>63</v>
      </c>
      <c r="H6573" s="4" t="s">
        <v>2500</v>
      </c>
      <c r="I6573" s="4">
        <v>-76.540075999999999</v>
      </c>
      <c r="J6573" s="4">
        <v>39.318787</v>
      </c>
      <c r="K6573" s="4" t="s">
        <v>38</v>
      </c>
      <c r="L6573" s="4">
        <v>1</v>
      </c>
      <c r="M6573">
        <f>VLOOKUP(N6573,[3]Vacancies_data!$H$1881:$I$1889,2)</f>
        <v>214</v>
      </c>
      <c r="N6573" s="4" t="s">
        <v>2770</v>
      </c>
    </row>
    <row r="6574" spans="1:14">
      <c r="A6574" s="2">
        <v>43143</v>
      </c>
      <c r="B6574" s="3">
        <v>0.77083333333333337</v>
      </c>
      <c r="C6574" s="4" t="s">
        <v>42</v>
      </c>
      <c r="D6574" s="4" t="s">
        <v>1348</v>
      </c>
      <c r="E6574" s="4" t="s">
        <v>30</v>
      </c>
      <c r="F6574" s="4" t="s">
        <v>24</v>
      </c>
      <c r="G6574" s="4" t="s">
        <v>17</v>
      </c>
      <c r="H6574" s="4" t="s">
        <v>48</v>
      </c>
      <c r="I6574" s="4">
        <v>-76.612139999999997</v>
      </c>
      <c r="J6574" s="4">
        <v>39.296503000000001</v>
      </c>
      <c r="K6574" s="4" t="s">
        <v>38</v>
      </c>
      <c r="L6574" s="4">
        <v>1</v>
      </c>
      <c r="M6574">
        <f>VLOOKUP(N6574,[3]Vacancies_data!$H$1881:$I$1889,2)</f>
        <v>214</v>
      </c>
      <c r="N6574" s="4" t="s">
        <v>2733</v>
      </c>
    </row>
    <row r="6575" spans="1:14">
      <c r="A6575" s="2">
        <v>43143</v>
      </c>
      <c r="B6575" s="3">
        <v>0.29166666666666669</v>
      </c>
      <c r="C6575" s="4" t="s">
        <v>55</v>
      </c>
      <c r="D6575" s="4" t="s">
        <v>74</v>
      </c>
      <c r="E6575" s="4" t="s">
        <v>30</v>
      </c>
      <c r="F6575" s="4" t="s">
        <v>24</v>
      </c>
      <c r="G6575" s="4" t="s">
        <v>17</v>
      </c>
      <c r="H6575" s="4" t="s">
        <v>54</v>
      </c>
      <c r="I6575" s="4">
        <v>-76.697241584300002</v>
      </c>
      <c r="J6575" s="4">
        <v>39.276962326400003</v>
      </c>
      <c r="K6575" s="4" t="s">
        <v>38</v>
      </c>
      <c r="L6575" s="4">
        <v>1</v>
      </c>
      <c r="M6575">
        <f>VLOOKUP(N6575,[3]Vacancies_data!$H$1881:$I$1889,2)</f>
        <v>625</v>
      </c>
      <c r="N6575" s="4" t="s">
        <v>2767</v>
      </c>
    </row>
    <row r="6576" spans="1:14">
      <c r="A6576" s="2">
        <v>43143</v>
      </c>
      <c r="B6576" s="3">
        <v>0.29166666666666669</v>
      </c>
      <c r="C6576" s="4" t="s">
        <v>28</v>
      </c>
      <c r="D6576" s="4" t="s">
        <v>482</v>
      </c>
      <c r="E6576" s="4" t="s">
        <v>30</v>
      </c>
      <c r="F6576" s="4" t="s">
        <v>16</v>
      </c>
      <c r="G6576" s="4" t="s">
        <v>17</v>
      </c>
      <c r="H6576" s="4" t="s">
        <v>177</v>
      </c>
      <c r="I6576" s="4">
        <v>-76.635643726500007</v>
      </c>
      <c r="J6576" s="4">
        <v>39.304433672400002</v>
      </c>
      <c r="K6576" s="4" t="s">
        <v>20</v>
      </c>
      <c r="L6576" s="4">
        <v>1</v>
      </c>
      <c r="M6576">
        <f>VLOOKUP(N6576,[3]Vacancies_data!$H$1881:$I$1889,2)</f>
        <v>214</v>
      </c>
      <c r="N6576" s="4" t="s">
        <v>2733</v>
      </c>
    </row>
    <row r="6577" spans="1:14">
      <c r="A6577" s="2">
        <v>43143</v>
      </c>
      <c r="B6577" s="3">
        <v>0.5625</v>
      </c>
      <c r="C6577" s="4" t="s">
        <v>42</v>
      </c>
      <c r="D6577" s="4" t="s">
        <v>2250</v>
      </c>
      <c r="E6577" s="4" t="s">
        <v>30</v>
      </c>
      <c r="F6577" s="4" t="s">
        <v>24</v>
      </c>
      <c r="G6577" s="4" t="s">
        <v>17</v>
      </c>
      <c r="H6577" s="4" t="s">
        <v>153</v>
      </c>
      <c r="I6577" s="4">
        <v>-76.606217588000007</v>
      </c>
      <c r="J6577" s="4">
        <v>39.293328056</v>
      </c>
      <c r="K6577" s="4" t="s">
        <v>38</v>
      </c>
      <c r="L6577" s="4">
        <v>1</v>
      </c>
      <c r="M6577">
        <f>VLOOKUP(N6577,[3]Vacancies_data!$H$1881:$I$1889,2)</f>
        <v>415</v>
      </c>
      <c r="N6577" s="4" t="s">
        <v>2725</v>
      </c>
    </row>
    <row r="6578" spans="1:14">
      <c r="A6578" s="2">
        <v>43143</v>
      </c>
      <c r="B6578" s="3">
        <v>0.75</v>
      </c>
      <c r="C6578" s="4" t="s">
        <v>55</v>
      </c>
      <c r="D6578" s="4" t="s">
        <v>2251</v>
      </c>
      <c r="E6578" s="4" t="s">
        <v>30</v>
      </c>
      <c r="F6578" s="4" t="s">
        <v>24</v>
      </c>
      <c r="G6578" s="4" t="s">
        <v>17</v>
      </c>
      <c r="H6578" s="4" t="s">
        <v>37</v>
      </c>
      <c r="I6578" s="4">
        <v>-76.576325691600005</v>
      </c>
      <c r="J6578" s="4">
        <v>39.2826963754</v>
      </c>
      <c r="K6578" s="4" t="s">
        <v>38</v>
      </c>
      <c r="L6578" s="4">
        <v>1</v>
      </c>
      <c r="M6578">
        <f>VLOOKUP(N6578,[3]Vacancies_data!$H$1881:$I$1889,2)</f>
        <v>415</v>
      </c>
      <c r="N6578" s="4" t="s">
        <v>2725</v>
      </c>
    </row>
    <row r="6579" spans="1:14">
      <c r="A6579" s="2">
        <v>43143</v>
      </c>
      <c r="B6579" s="3">
        <v>0.16666666666666666</v>
      </c>
      <c r="C6579" s="4" t="s">
        <v>129</v>
      </c>
      <c r="D6579" s="4" t="s">
        <v>2086</v>
      </c>
      <c r="E6579" s="4" t="s">
        <v>15</v>
      </c>
      <c r="F6579" s="4" t="s">
        <v>16</v>
      </c>
      <c r="G6579" s="4" t="s">
        <v>17</v>
      </c>
      <c r="H6579" s="4" t="s">
        <v>70</v>
      </c>
      <c r="I6579" s="4">
        <v>-76.541967260899995</v>
      </c>
      <c r="J6579" s="4">
        <v>39.357919713800001</v>
      </c>
      <c r="K6579" s="4" t="s">
        <v>41</v>
      </c>
      <c r="L6579" s="4">
        <v>1</v>
      </c>
      <c r="M6579">
        <f>VLOOKUP(N6579,[3]Vacancies_data!$H$1881:$I$1889,2)</f>
        <v>214</v>
      </c>
      <c r="N6579" s="4" t="s">
        <v>2770</v>
      </c>
    </row>
    <row r="6580" spans="1:14">
      <c r="A6580" s="2">
        <v>43143</v>
      </c>
      <c r="B6580" s="3">
        <v>0.79166666666666663</v>
      </c>
      <c r="C6580" s="4" t="s">
        <v>197</v>
      </c>
      <c r="D6580" s="4" t="s">
        <v>404</v>
      </c>
      <c r="E6580" s="4" t="s">
        <v>15</v>
      </c>
      <c r="F6580" s="4" t="s">
        <v>16</v>
      </c>
      <c r="G6580" s="4" t="s">
        <v>17</v>
      </c>
      <c r="H6580" s="4" t="s">
        <v>121</v>
      </c>
      <c r="I6580" s="4">
        <v>-76.618459999999999</v>
      </c>
      <c r="J6580" s="4">
        <v>39.319834</v>
      </c>
      <c r="K6580" s="4" t="s">
        <v>314</v>
      </c>
      <c r="L6580" s="4">
        <v>1</v>
      </c>
      <c r="M6580">
        <f>VLOOKUP(N6580,[3]Vacancies_data!$H$1881:$I$1889,2)</f>
        <v>321</v>
      </c>
      <c r="N6580" s="4" t="s">
        <v>2726</v>
      </c>
    </row>
    <row r="6581" spans="1:14">
      <c r="A6581" s="2">
        <v>43143</v>
      </c>
      <c r="B6581" s="3">
        <v>0.83888888888888891</v>
      </c>
      <c r="C6581" s="4" t="s">
        <v>42</v>
      </c>
      <c r="D6581" s="4" t="s">
        <v>654</v>
      </c>
      <c r="E6581" s="4" t="s">
        <v>30</v>
      </c>
      <c r="F6581" s="4" t="s">
        <v>24</v>
      </c>
      <c r="G6581" s="4" t="s">
        <v>17</v>
      </c>
      <c r="H6581" s="4" t="s">
        <v>177</v>
      </c>
      <c r="I6581" s="4">
        <v>-76.635686938800006</v>
      </c>
      <c r="J6581" s="4">
        <v>39.304317756300001</v>
      </c>
      <c r="K6581" s="4" t="s">
        <v>38</v>
      </c>
      <c r="L6581" s="4">
        <v>1</v>
      </c>
      <c r="M6581">
        <f>VLOOKUP(N6581,[3]Vacancies_data!$H$1881:$I$1889,2)</f>
        <v>214</v>
      </c>
      <c r="N6581" s="4" t="s">
        <v>2733</v>
      </c>
    </row>
    <row r="6582" spans="1:14">
      <c r="A6582" s="2">
        <v>43143</v>
      </c>
      <c r="B6582" s="3">
        <v>0.95138888888888884</v>
      </c>
      <c r="C6582" s="4" t="s">
        <v>102</v>
      </c>
      <c r="D6582" s="4" t="s">
        <v>955</v>
      </c>
      <c r="E6582" s="4" t="s">
        <v>2773</v>
      </c>
      <c r="F6582" s="5"/>
      <c r="G6582" s="4" t="s">
        <v>63</v>
      </c>
      <c r="H6582" s="4" t="s">
        <v>37</v>
      </c>
      <c r="I6582" s="4">
        <v>-76.586402504000006</v>
      </c>
      <c r="J6582" s="4">
        <v>39.284764191199997</v>
      </c>
      <c r="K6582" s="5"/>
      <c r="L6582" s="4">
        <v>1</v>
      </c>
      <c r="M6582">
        <f>VLOOKUP(N6582,[3]Vacancies_data!$H$1881:$I$1889,2)</f>
        <v>415</v>
      </c>
      <c r="N6582" s="4" t="s">
        <v>2725</v>
      </c>
    </row>
    <row r="6583" spans="1:14">
      <c r="A6583" s="2">
        <v>43143</v>
      </c>
      <c r="B6583" s="3">
        <v>0.95138888888888884</v>
      </c>
      <c r="C6583" s="4" t="s">
        <v>102</v>
      </c>
      <c r="D6583" s="4" t="s">
        <v>955</v>
      </c>
      <c r="E6583" s="4" t="s">
        <v>2773</v>
      </c>
      <c r="F6583" s="5"/>
      <c r="G6583" s="4" t="s">
        <v>63</v>
      </c>
      <c r="H6583" s="4" t="s">
        <v>37</v>
      </c>
      <c r="I6583" s="4">
        <v>-76.586402504000006</v>
      </c>
      <c r="J6583" s="4">
        <v>39.284764191199997</v>
      </c>
      <c r="K6583" s="5"/>
      <c r="L6583" s="4">
        <v>1</v>
      </c>
      <c r="M6583">
        <f>VLOOKUP(N6583,[3]Vacancies_data!$H$1881:$I$1889,2)</f>
        <v>415</v>
      </c>
      <c r="N6583" s="4" t="s">
        <v>2725</v>
      </c>
    </row>
    <row r="6584" spans="1:14">
      <c r="A6584" s="2">
        <v>43143</v>
      </c>
      <c r="B6584" s="3">
        <v>0.95138888888888884</v>
      </c>
      <c r="C6584" s="4" t="s">
        <v>102</v>
      </c>
      <c r="D6584" s="4" t="s">
        <v>955</v>
      </c>
      <c r="E6584" s="4" t="s">
        <v>2773</v>
      </c>
      <c r="F6584" s="5"/>
      <c r="G6584" s="4" t="s">
        <v>63</v>
      </c>
      <c r="H6584" s="4" t="s">
        <v>37</v>
      </c>
      <c r="I6584" s="4">
        <v>-76.586402504000006</v>
      </c>
      <c r="J6584" s="4">
        <v>39.284764191199997</v>
      </c>
      <c r="K6584" s="5"/>
      <c r="L6584" s="4">
        <v>1</v>
      </c>
      <c r="M6584">
        <f>VLOOKUP(N6584,[3]Vacancies_data!$H$1881:$I$1889,2)</f>
        <v>415</v>
      </c>
      <c r="N6584" s="4" t="s">
        <v>2725</v>
      </c>
    </row>
    <row r="6585" spans="1:14">
      <c r="A6585" s="2">
        <v>43143</v>
      </c>
      <c r="B6585" s="3">
        <v>0.30902777777777779</v>
      </c>
      <c r="C6585" s="4" t="s">
        <v>105</v>
      </c>
      <c r="D6585" s="4" t="s">
        <v>1277</v>
      </c>
      <c r="E6585" s="4" t="s">
        <v>15</v>
      </c>
      <c r="F6585" s="4" t="s">
        <v>16</v>
      </c>
      <c r="G6585" s="4" t="s">
        <v>17</v>
      </c>
      <c r="H6585" s="4" t="s">
        <v>40</v>
      </c>
      <c r="I6585" s="4">
        <v>-76.631355423900004</v>
      </c>
      <c r="J6585" s="4">
        <v>39.3148808328</v>
      </c>
      <c r="K6585" s="4" t="s">
        <v>41</v>
      </c>
      <c r="L6585" s="4">
        <v>1</v>
      </c>
      <c r="M6585">
        <f>VLOOKUP(N6585,[3]Vacancies_data!$H$1881:$I$1889,2)</f>
        <v>214</v>
      </c>
      <c r="N6585" s="4" t="s">
        <v>2733</v>
      </c>
    </row>
    <row r="6586" spans="1:14">
      <c r="A6586" s="2">
        <v>43143</v>
      </c>
      <c r="B6586" s="3">
        <v>0.93541666666666667</v>
      </c>
      <c r="C6586" s="4" t="s">
        <v>168</v>
      </c>
      <c r="D6586" s="4" t="s">
        <v>2252</v>
      </c>
      <c r="E6586" s="4" t="s">
        <v>2773</v>
      </c>
      <c r="F6586" s="4" t="s">
        <v>24</v>
      </c>
      <c r="G6586" s="4" t="s">
        <v>63</v>
      </c>
      <c r="H6586" s="4" t="s">
        <v>51</v>
      </c>
      <c r="I6586" s="4">
        <v>-76.600363000000002</v>
      </c>
      <c r="J6586" s="4">
        <v>39.303018000000002</v>
      </c>
      <c r="K6586" s="4" t="s">
        <v>38</v>
      </c>
      <c r="L6586" s="4">
        <v>1</v>
      </c>
      <c r="M6586">
        <f>VLOOKUP(N6586,[3]Vacancies_data!$H$1881:$I$1889,2)</f>
        <v>214</v>
      </c>
      <c r="N6586" s="4" t="s">
        <v>2746</v>
      </c>
    </row>
    <row r="6587" spans="1:14">
      <c r="A6587" s="2">
        <v>43143</v>
      </c>
      <c r="B6587" s="3">
        <v>0.68055555555555547</v>
      </c>
      <c r="C6587" s="4" t="s">
        <v>102</v>
      </c>
      <c r="D6587" s="4" t="s">
        <v>2253</v>
      </c>
      <c r="E6587" s="4" t="s">
        <v>2773</v>
      </c>
      <c r="F6587" s="4" t="s">
        <v>24</v>
      </c>
      <c r="G6587" s="4" t="s">
        <v>63</v>
      </c>
      <c r="H6587" s="4" t="s">
        <v>32</v>
      </c>
      <c r="I6587" s="4">
        <v>-76.603765181399993</v>
      </c>
      <c r="J6587" s="4">
        <v>39.296469548099999</v>
      </c>
      <c r="K6587" s="4" t="s">
        <v>38</v>
      </c>
      <c r="L6587" s="4">
        <v>1</v>
      </c>
      <c r="M6587">
        <f>VLOOKUP(N6587,[3]Vacancies_data!$H$1881:$I$1889,2)</f>
        <v>214</v>
      </c>
      <c r="N6587" s="4" t="s">
        <v>2746</v>
      </c>
    </row>
    <row r="6588" spans="1:14">
      <c r="A6588" s="2">
        <v>43143</v>
      </c>
      <c r="B6588" s="3">
        <v>0.58958333333333335</v>
      </c>
      <c r="C6588" s="4" t="s">
        <v>13</v>
      </c>
      <c r="D6588" s="4" t="s">
        <v>1419</v>
      </c>
      <c r="E6588" s="4" t="s">
        <v>15</v>
      </c>
      <c r="F6588" s="4" t="s">
        <v>16</v>
      </c>
      <c r="G6588" s="4" t="s">
        <v>17</v>
      </c>
      <c r="H6588" s="4" t="s">
        <v>80</v>
      </c>
      <c r="I6588" s="4">
        <v>-76.626434683799999</v>
      </c>
      <c r="J6588" s="4">
        <v>39.243441375800003</v>
      </c>
      <c r="K6588" s="4" t="s">
        <v>967</v>
      </c>
      <c r="L6588" s="4">
        <v>1</v>
      </c>
      <c r="M6588">
        <f>VLOOKUP(N6588,[3]Vacancies_data!$H$1881:$I$1889,2)</f>
        <v>507</v>
      </c>
      <c r="N6588" s="4" t="s">
        <v>2766</v>
      </c>
    </row>
    <row r="6589" spans="1:14">
      <c r="A6589" s="2">
        <v>43143</v>
      </c>
      <c r="B6589" s="3">
        <v>0.51666666666666672</v>
      </c>
      <c r="C6589" s="4" t="s">
        <v>21</v>
      </c>
      <c r="D6589" s="4" t="s">
        <v>2254</v>
      </c>
      <c r="E6589" s="4" t="s">
        <v>23</v>
      </c>
      <c r="F6589" s="4" t="s">
        <v>16</v>
      </c>
      <c r="G6589" s="4" t="s">
        <v>17</v>
      </c>
      <c r="H6589" s="4" t="s">
        <v>270</v>
      </c>
      <c r="I6589" s="4">
        <v>-76.590803339900006</v>
      </c>
      <c r="J6589" s="4">
        <v>39.296534064600003</v>
      </c>
      <c r="K6589" s="4" t="s">
        <v>352</v>
      </c>
      <c r="L6589" s="4">
        <v>1</v>
      </c>
      <c r="M6589">
        <f>VLOOKUP(N6589,[3]Vacancies_data!$H$1881:$I$1889,2)</f>
        <v>214</v>
      </c>
      <c r="N6589" s="4" t="s">
        <v>2746</v>
      </c>
    </row>
    <row r="6590" spans="1:14">
      <c r="A6590" s="2">
        <v>43142</v>
      </c>
      <c r="B6590" s="3">
        <v>0.99236111111111114</v>
      </c>
      <c r="C6590" s="4" t="s">
        <v>102</v>
      </c>
      <c r="D6590" s="4" t="s">
        <v>1234</v>
      </c>
      <c r="E6590" s="4" t="s">
        <v>2773</v>
      </c>
      <c r="F6590" s="4" t="s">
        <v>24</v>
      </c>
      <c r="G6590" s="4" t="s">
        <v>63</v>
      </c>
      <c r="H6590" s="4" t="s">
        <v>37</v>
      </c>
      <c r="I6590" s="4">
        <v>-76.582230900300004</v>
      </c>
      <c r="J6590" s="4">
        <v>39.296771735500002</v>
      </c>
      <c r="K6590" s="4" t="s">
        <v>38</v>
      </c>
      <c r="L6590" s="4">
        <v>1</v>
      </c>
      <c r="M6590">
        <f>VLOOKUP(N6590,[3]Vacancies_data!$H$1881:$I$1889,2)</f>
        <v>415</v>
      </c>
      <c r="N6590" s="4" t="s">
        <v>2725</v>
      </c>
    </row>
    <row r="6591" spans="1:14">
      <c r="A6591" s="2">
        <v>43142</v>
      </c>
      <c r="B6591" s="3">
        <v>0.79166666666666663</v>
      </c>
      <c r="C6591" s="4" t="s">
        <v>13</v>
      </c>
      <c r="D6591" s="4" t="s">
        <v>1881</v>
      </c>
      <c r="E6591" s="4" t="s">
        <v>15</v>
      </c>
      <c r="F6591" s="4" t="s">
        <v>16</v>
      </c>
      <c r="G6591" s="4" t="s">
        <v>17</v>
      </c>
      <c r="H6591" s="4" t="s">
        <v>37</v>
      </c>
      <c r="I6591" s="4">
        <v>-76.566982041200006</v>
      </c>
      <c r="J6591" s="4">
        <v>39.283419825499998</v>
      </c>
      <c r="K6591" s="4" t="s">
        <v>41</v>
      </c>
      <c r="L6591" s="4">
        <v>1</v>
      </c>
      <c r="M6591">
        <f>VLOOKUP(N6591,[3]Vacancies_data!$H$1881:$I$1889,2)</f>
        <v>415</v>
      </c>
      <c r="N6591" s="4" t="s">
        <v>2725</v>
      </c>
    </row>
    <row r="6592" spans="1:14">
      <c r="A6592" s="2">
        <v>43142</v>
      </c>
      <c r="B6592" s="3">
        <v>0.76041666666666663</v>
      </c>
      <c r="C6592" s="4" t="s">
        <v>34</v>
      </c>
      <c r="D6592" s="4" t="s">
        <v>125</v>
      </c>
      <c r="E6592" s="4" t="s">
        <v>30</v>
      </c>
      <c r="F6592" s="4" t="s">
        <v>16</v>
      </c>
      <c r="G6592" s="4" t="s">
        <v>17</v>
      </c>
      <c r="H6592" s="4" t="s">
        <v>126</v>
      </c>
      <c r="I6592" s="4">
        <v>-76.566930999999997</v>
      </c>
      <c r="J6592" s="4">
        <v>39.277009999999997</v>
      </c>
      <c r="K6592" s="4" t="s">
        <v>73</v>
      </c>
      <c r="L6592" s="4">
        <v>1</v>
      </c>
      <c r="M6592">
        <f>VLOOKUP(N6592,[3]Vacancies_data!$H$1881:$I$1889,2)</f>
        <v>415</v>
      </c>
      <c r="N6592" s="4" t="s">
        <v>2725</v>
      </c>
    </row>
    <row r="6593" spans="1:14">
      <c r="A6593" s="2">
        <v>43142</v>
      </c>
      <c r="B6593" s="3">
        <v>0.75</v>
      </c>
      <c r="C6593" s="4" t="s">
        <v>60</v>
      </c>
      <c r="D6593" s="4" t="s">
        <v>2747</v>
      </c>
      <c r="E6593" s="4" t="s">
        <v>2773</v>
      </c>
      <c r="F6593" s="4" t="s">
        <v>16</v>
      </c>
      <c r="G6593" s="4" t="s">
        <v>63</v>
      </c>
      <c r="H6593" s="4" t="s">
        <v>37</v>
      </c>
      <c r="I6593" s="4">
        <v>-76.567941000000005</v>
      </c>
      <c r="J6593" s="4">
        <v>39.286560999999999</v>
      </c>
      <c r="K6593" s="4" t="s">
        <v>497</v>
      </c>
      <c r="L6593" s="4">
        <v>1</v>
      </c>
      <c r="M6593">
        <f>VLOOKUP(N6593,[3]Vacancies_data!$H$1881:$I$1889,2)</f>
        <v>415</v>
      </c>
      <c r="N6593" s="4" t="s">
        <v>2725</v>
      </c>
    </row>
    <row r="6594" spans="1:14">
      <c r="A6594" s="2">
        <v>43142</v>
      </c>
      <c r="B6594" s="3">
        <v>0.58333333333333337</v>
      </c>
      <c r="C6594" s="4" t="s">
        <v>34</v>
      </c>
      <c r="D6594" s="4" t="s">
        <v>2255</v>
      </c>
      <c r="E6594" s="4" t="s">
        <v>30</v>
      </c>
      <c r="F6594" s="4" t="s">
        <v>24</v>
      </c>
      <c r="G6594" s="4" t="s">
        <v>17</v>
      </c>
      <c r="H6594" s="4" t="s">
        <v>153</v>
      </c>
      <c r="I6594" s="4">
        <v>-76.602141000000003</v>
      </c>
      <c r="J6594" s="4">
        <v>39.28998</v>
      </c>
      <c r="K6594" s="4" t="s">
        <v>38</v>
      </c>
      <c r="L6594" s="4">
        <v>1</v>
      </c>
      <c r="M6594">
        <f>VLOOKUP(N6594,[3]Vacancies_data!$H$1881:$I$1889,2)</f>
        <v>415</v>
      </c>
      <c r="N6594" s="4" t="s">
        <v>2725</v>
      </c>
    </row>
    <row r="6595" spans="1:14">
      <c r="A6595" s="2">
        <v>43142</v>
      </c>
      <c r="B6595" s="3">
        <v>0.12152777777777778</v>
      </c>
      <c r="C6595" s="4" t="s">
        <v>42</v>
      </c>
      <c r="D6595" s="4" t="s">
        <v>359</v>
      </c>
      <c r="E6595" s="4" t="s">
        <v>30</v>
      </c>
      <c r="F6595" s="5"/>
      <c r="G6595" s="4" t="s">
        <v>17</v>
      </c>
      <c r="H6595" s="4" t="s">
        <v>37</v>
      </c>
      <c r="I6595" s="4">
        <v>-76.569913213500001</v>
      </c>
      <c r="J6595" s="4">
        <v>39.285101568100004</v>
      </c>
      <c r="K6595" s="5"/>
      <c r="L6595" s="4">
        <v>1</v>
      </c>
      <c r="M6595">
        <f>VLOOKUP(N6595,[3]Vacancies_data!$H$1881:$I$1889,2)</f>
        <v>415</v>
      </c>
      <c r="N6595" s="4" t="s">
        <v>2725</v>
      </c>
    </row>
    <row r="6596" spans="1:14">
      <c r="A6596" s="2">
        <v>43142</v>
      </c>
      <c r="B6596" s="3">
        <v>0.36458333333333331</v>
      </c>
      <c r="C6596" s="4" t="s">
        <v>13</v>
      </c>
      <c r="D6596" s="4" t="s">
        <v>2256</v>
      </c>
      <c r="E6596" s="4" t="s">
        <v>15</v>
      </c>
      <c r="F6596" s="4" t="s">
        <v>16</v>
      </c>
      <c r="G6596" s="4" t="s">
        <v>17</v>
      </c>
      <c r="H6596" s="4" t="s">
        <v>177</v>
      </c>
      <c r="I6596" s="4">
        <v>-76.632790999999997</v>
      </c>
      <c r="J6596" s="4">
        <v>39.298611000000001</v>
      </c>
      <c r="K6596" s="4" t="s">
        <v>41</v>
      </c>
      <c r="L6596" s="4">
        <v>1</v>
      </c>
      <c r="M6596">
        <f>VLOOKUP(N6596,[3]Vacancies_data!$H$1881:$I$1889,2)</f>
        <v>214</v>
      </c>
      <c r="N6596" s="4" t="s">
        <v>2733</v>
      </c>
    </row>
    <row r="6597" spans="1:14">
      <c r="A6597" s="2">
        <v>43142</v>
      </c>
      <c r="B6597" s="3">
        <v>0.95833333333333337</v>
      </c>
      <c r="C6597" s="4" t="s">
        <v>42</v>
      </c>
      <c r="D6597" s="4" t="s">
        <v>2257</v>
      </c>
      <c r="E6597" s="4" t="s">
        <v>30</v>
      </c>
      <c r="F6597" s="5"/>
      <c r="G6597" s="4" t="s">
        <v>17</v>
      </c>
      <c r="H6597" s="4" t="s">
        <v>97</v>
      </c>
      <c r="I6597" s="4">
        <v>-76.639202999999995</v>
      </c>
      <c r="J6597" s="4">
        <v>39.329068999999997</v>
      </c>
      <c r="K6597" s="5"/>
      <c r="L6597" s="4">
        <v>1</v>
      </c>
      <c r="M6597">
        <f>VLOOKUP(N6597,[3]Vacancies_data!$H$1881:$I$1889,2)</f>
        <v>321</v>
      </c>
      <c r="N6597" s="4" t="s">
        <v>2726</v>
      </c>
    </row>
    <row r="6598" spans="1:14">
      <c r="A6598" s="2">
        <v>43142</v>
      </c>
      <c r="B6598" s="3">
        <v>0.91666666666666663</v>
      </c>
      <c r="C6598" s="4" t="s">
        <v>21</v>
      </c>
      <c r="D6598" s="4" t="s">
        <v>1536</v>
      </c>
      <c r="E6598" s="4" t="s">
        <v>23</v>
      </c>
      <c r="F6598" s="4" t="s">
        <v>24</v>
      </c>
      <c r="G6598" s="4" t="s">
        <v>17</v>
      </c>
      <c r="H6598" s="4" t="s">
        <v>80</v>
      </c>
      <c r="I6598" s="4">
        <v>-76.620902999999998</v>
      </c>
      <c r="J6598" s="4">
        <v>39.250833</v>
      </c>
      <c r="K6598" s="4" t="s">
        <v>38</v>
      </c>
      <c r="L6598" s="4">
        <v>1</v>
      </c>
      <c r="M6598">
        <f>VLOOKUP(N6598,[3]Vacancies_data!$H$1881:$I$1889,2)</f>
        <v>507</v>
      </c>
      <c r="N6598" s="4" t="s">
        <v>2766</v>
      </c>
    </row>
    <row r="6599" spans="1:14">
      <c r="A6599" s="2">
        <v>43142</v>
      </c>
      <c r="B6599" s="3">
        <v>6.25E-2</v>
      </c>
      <c r="C6599" s="4" t="s">
        <v>42</v>
      </c>
      <c r="D6599" s="4" t="s">
        <v>1125</v>
      </c>
      <c r="E6599" s="4" t="s">
        <v>30</v>
      </c>
      <c r="F6599" s="5"/>
      <c r="G6599" s="4" t="s">
        <v>17</v>
      </c>
      <c r="H6599" s="4" t="s">
        <v>37</v>
      </c>
      <c r="I6599" s="4">
        <v>-76.574029768200006</v>
      </c>
      <c r="J6599" s="4">
        <v>39.284697956800002</v>
      </c>
      <c r="K6599" s="5"/>
      <c r="L6599" s="4">
        <v>1</v>
      </c>
      <c r="M6599">
        <f>VLOOKUP(N6599,[3]Vacancies_data!$H$1881:$I$1889,2)</f>
        <v>415</v>
      </c>
      <c r="N6599" s="4" t="s">
        <v>2725</v>
      </c>
    </row>
    <row r="6600" spans="1:14">
      <c r="A6600" s="2">
        <v>43142</v>
      </c>
      <c r="B6600" s="3">
        <v>0.58333333333333337</v>
      </c>
      <c r="C6600" s="4" t="s">
        <v>42</v>
      </c>
      <c r="D6600" s="4" t="s">
        <v>1674</v>
      </c>
      <c r="E6600" s="4" t="s">
        <v>30</v>
      </c>
      <c r="F6600" s="5"/>
      <c r="G6600" s="4" t="s">
        <v>17</v>
      </c>
      <c r="H6600" s="4" t="s">
        <v>37</v>
      </c>
      <c r="I6600" s="4">
        <v>-76.570355793900006</v>
      </c>
      <c r="J6600" s="4">
        <v>39.2810012391</v>
      </c>
      <c r="K6600" s="5"/>
      <c r="L6600" s="4">
        <v>1</v>
      </c>
      <c r="M6600">
        <f>VLOOKUP(N6600,[3]Vacancies_data!$H$1881:$I$1889,2)</f>
        <v>415</v>
      </c>
      <c r="N6600" s="4" t="s">
        <v>2725</v>
      </c>
    </row>
    <row r="6601" spans="1:14">
      <c r="A6601" s="2">
        <v>43142</v>
      </c>
      <c r="B6601" s="3">
        <v>0.21527777777777779</v>
      </c>
      <c r="C6601" s="4" t="s">
        <v>42</v>
      </c>
      <c r="D6601" s="4" t="s">
        <v>2763</v>
      </c>
      <c r="E6601" s="4" t="s">
        <v>30</v>
      </c>
      <c r="F6601" s="5"/>
      <c r="G6601" s="4" t="s">
        <v>17</v>
      </c>
      <c r="H6601" s="4" t="s">
        <v>37</v>
      </c>
      <c r="I6601" s="4">
        <v>-76.570560886199999</v>
      </c>
      <c r="J6601" s="4">
        <v>39.286466664499997</v>
      </c>
      <c r="K6601" s="5"/>
      <c r="L6601" s="4">
        <v>1</v>
      </c>
      <c r="M6601">
        <f>VLOOKUP(N6601,[3]Vacancies_data!$H$1881:$I$1889,2)</f>
        <v>415</v>
      </c>
      <c r="N6601" s="4" t="s">
        <v>2725</v>
      </c>
    </row>
    <row r="6602" spans="1:14">
      <c r="A6602" s="2">
        <v>43142</v>
      </c>
      <c r="B6602" s="3">
        <v>0.45833333333333331</v>
      </c>
      <c r="C6602" s="4" t="s">
        <v>631</v>
      </c>
      <c r="D6602" s="4" t="s">
        <v>1360</v>
      </c>
      <c r="E6602" s="4" t="s">
        <v>15</v>
      </c>
      <c r="F6602" s="4" t="s">
        <v>16</v>
      </c>
      <c r="G6602" s="4" t="s">
        <v>17</v>
      </c>
      <c r="H6602" s="4" t="s">
        <v>40</v>
      </c>
      <c r="I6602" s="4">
        <v>-76.635818566300003</v>
      </c>
      <c r="J6602" s="4">
        <v>39.310415558700001</v>
      </c>
      <c r="K6602" s="4" t="s">
        <v>369</v>
      </c>
      <c r="L6602" s="4">
        <v>1</v>
      </c>
      <c r="M6602">
        <f>VLOOKUP(N6602,[3]Vacancies_data!$H$1881:$I$1889,2)</f>
        <v>214</v>
      </c>
      <c r="N6602" s="4" t="s">
        <v>2733</v>
      </c>
    </row>
    <row r="6603" spans="1:14">
      <c r="A6603" s="2">
        <v>43142</v>
      </c>
      <c r="B6603" s="3">
        <v>0.66666666666666663</v>
      </c>
      <c r="C6603" s="4" t="s">
        <v>13</v>
      </c>
      <c r="D6603" s="4" t="s">
        <v>2258</v>
      </c>
      <c r="E6603" s="4" t="s">
        <v>15</v>
      </c>
      <c r="F6603" s="4" t="s">
        <v>24</v>
      </c>
      <c r="G6603" s="4" t="s">
        <v>17</v>
      </c>
      <c r="H6603" s="4" t="s">
        <v>58</v>
      </c>
      <c r="I6603" s="4">
        <v>-76.607323696500004</v>
      </c>
      <c r="J6603" s="4">
        <v>39.2335815227</v>
      </c>
      <c r="K6603" s="4" t="s">
        <v>38</v>
      </c>
      <c r="L6603" s="4">
        <v>1</v>
      </c>
      <c r="M6603">
        <f>VLOOKUP(N6603,[3]Vacancies_data!$H$1881:$I$1889,2)</f>
        <v>507</v>
      </c>
      <c r="N6603" s="4" t="s">
        <v>2766</v>
      </c>
    </row>
    <row r="6604" spans="1:14">
      <c r="A6604" s="2">
        <v>43142</v>
      </c>
      <c r="B6604" s="3">
        <v>0.77083333333333337</v>
      </c>
      <c r="C6604" s="4" t="s">
        <v>42</v>
      </c>
      <c r="D6604" s="4" t="s">
        <v>1193</v>
      </c>
      <c r="E6604" s="4" t="s">
        <v>30</v>
      </c>
      <c r="F6604" s="4" t="s">
        <v>24</v>
      </c>
      <c r="G6604" s="4" t="s">
        <v>17</v>
      </c>
      <c r="H6604" s="4" t="s">
        <v>95</v>
      </c>
      <c r="I6604" s="4">
        <v>-76.614108042500007</v>
      </c>
      <c r="J6604" s="4">
        <v>39.315543376100003</v>
      </c>
      <c r="K6604" s="4" t="s">
        <v>49</v>
      </c>
      <c r="L6604" s="4">
        <v>1</v>
      </c>
      <c r="M6604">
        <f>VLOOKUP(N6604,[3]Vacancies_data!$H$1881:$I$1889,2)</f>
        <v>321</v>
      </c>
      <c r="N6604" s="4" t="s">
        <v>2726</v>
      </c>
    </row>
    <row r="6605" spans="1:14">
      <c r="A6605" s="2">
        <v>43142</v>
      </c>
      <c r="B6605" s="3">
        <v>0.5</v>
      </c>
      <c r="C6605" s="4" t="s">
        <v>13</v>
      </c>
      <c r="D6605" s="4" t="s">
        <v>221</v>
      </c>
      <c r="E6605" s="4" t="s">
        <v>15</v>
      </c>
      <c r="F6605" s="4" t="s">
        <v>16</v>
      </c>
      <c r="G6605" s="4" t="s">
        <v>17</v>
      </c>
      <c r="H6605" s="4" t="s">
        <v>84</v>
      </c>
      <c r="I6605" s="4">
        <v>-76.593077666599996</v>
      </c>
      <c r="J6605" s="4">
        <v>39.323772239500002</v>
      </c>
      <c r="K6605" s="4" t="s">
        <v>196</v>
      </c>
      <c r="L6605" s="4">
        <v>1</v>
      </c>
      <c r="M6605">
        <f>VLOOKUP(N6605,[3]Vacancies_data!$H$1881:$I$1889,2)</f>
        <v>214</v>
      </c>
      <c r="N6605" s="4" t="s">
        <v>2770</v>
      </c>
    </row>
    <row r="6606" spans="1:14">
      <c r="A6606" s="2">
        <v>43142</v>
      </c>
      <c r="B6606" s="3">
        <v>8.3333333333333329E-2</v>
      </c>
      <c r="C6606" s="4" t="s">
        <v>42</v>
      </c>
      <c r="D6606" s="4" t="s">
        <v>878</v>
      </c>
      <c r="E6606" s="4" t="s">
        <v>30</v>
      </c>
      <c r="F6606" s="4" t="s">
        <v>24</v>
      </c>
      <c r="G6606" s="4" t="s">
        <v>17</v>
      </c>
      <c r="H6606" s="4" t="s">
        <v>37</v>
      </c>
      <c r="I6606" s="4">
        <v>-76.574192999999994</v>
      </c>
      <c r="J6606" s="4">
        <v>39.283937999999999</v>
      </c>
      <c r="K6606" s="4" t="s">
        <v>49</v>
      </c>
      <c r="L6606" s="4">
        <v>1</v>
      </c>
      <c r="M6606">
        <f>VLOOKUP(N6606,[3]Vacancies_data!$H$1881:$I$1889,2)</f>
        <v>415</v>
      </c>
      <c r="N6606" s="4" t="s">
        <v>2725</v>
      </c>
    </row>
    <row r="6607" spans="1:14">
      <c r="A6607" s="2">
        <v>43142</v>
      </c>
      <c r="B6607" s="3">
        <v>0.45833333333333331</v>
      </c>
      <c r="C6607" s="4" t="s">
        <v>42</v>
      </c>
      <c r="D6607" s="4" t="s">
        <v>367</v>
      </c>
      <c r="E6607" s="4" t="s">
        <v>30</v>
      </c>
      <c r="F6607" s="4" t="s">
        <v>24</v>
      </c>
      <c r="G6607" s="4" t="s">
        <v>17</v>
      </c>
      <c r="H6607" s="4" t="s">
        <v>121</v>
      </c>
      <c r="I6607" s="4">
        <v>-76.615414163699995</v>
      </c>
      <c r="J6607" s="4">
        <v>39.317704919699999</v>
      </c>
      <c r="K6607" s="4" t="s">
        <v>38</v>
      </c>
      <c r="L6607" s="4">
        <v>1</v>
      </c>
      <c r="M6607">
        <f>VLOOKUP(N6607,[3]Vacancies_data!$H$1881:$I$1889,2)</f>
        <v>321</v>
      </c>
      <c r="N6607" s="4" t="s">
        <v>2726</v>
      </c>
    </row>
    <row r="6608" spans="1:14">
      <c r="A6608" s="2">
        <v>43142</v>
      </c>
      <c r="B6608" s="3">
        <v>0.69791666666666663</v>
      </c>
      <c r="C6608" s="4" t="s">
        <v>34</v>
      </c>
      <c r="D6608" s="4" t="s">
        <v>226</v>
      </c>
      <c r="E6608" s="4" t="s">
        <v>30</v>
      </c>
      <c r="F6608" s="4" t="s">
        <v>24</v>
      </c>
      <c r="G6608" s="4" t="s">
        <v>17</v>
      </c>
      <c r="H6608" s="4" t="s">
        <v>80</v>
      </c>
      <c r="I6608" s="4">
        <v>-76.636851411999999</v>
      </c>
      <c r="J6608" s="4">
        <v>39.247311433299998</v>
      </c>
      <c r="K6608" s="4" t="s">
        <v>49</v>
      </c>
      <c r="L6608" s="4">
        <v>1</v>
      </c>
      <c r="M6608">
        <f>VLOOKUP(N6608,[3]Vacancies_data!$H$1881:$I$1889,2)</f>
        <v>507</v>
      </c>
      <c r="N6608" s="4" t="s">
        <v>2766</v>
      </c>
    </row>
    <row r="6609" spans="1:14">
      <c r="A6609" s="2">
        <v>43141</v>
      </c>
      <c r="B6609" s="3">
        <v>8.3333333333333329E-2</v>
      </c>
      <c r="C6609" s="4" t="s">
        <v>42</v>
      </c>
      <c r="D6609" s="4" t="s">
        <v>1001</v>
      </c>
      <c r="E6609" s="4" t="s">
        <v>30</v>
      </c>
      <c r="F6609" s="4" t="s">
        <v>24</v>
      </c>
      <c r="G6609" s="4" t="s">
        <v>17</v>
      </c>
      <c r="H6609" s="4" t="s">
        <v>95</v>
      </c>
      <c r="I6609" s="4">
        <v>-76.614166999999995</v>
      </c>
      <c r="J6609" s="4">
        <v>39.316470000000002</v>
      </c>
      <c r="K6609" s="4" t="s">
        <v>38</v>
      </c>
      <c r="L6609" s="4">
        <v>1</v>
      </c>
      <c r="M6609">
        <f>VLOOKUP(N6609,[3]Vacancies_data!$H$1881:$I$1889,2)</f>
        <v>321</v>
      </c>
      <c r="N6609" s="4" t="s">
        <v>2726</v>
      </c>
    </row>
    <row r="6610" spans="1:14">
      <c r="A6610" s="2">
        <v>43141</v>
      </c>
      <c r="B6610" s="3">
        <v>0.74305555555555547</v>
      </c>
      <c r="C6610" s="4" t="s">
        <v>197</v>
      </c>
      <c r="D6610" s="4" t="s">
        <v>2003</v>
      </c>
      <c r="E6610" s="4" t="s">
        <v>15</v>
      </c>
      <c r="F6610" s="4" t="s">
        <v>16</v>
      </c>
      <c r="G6610" s="4" t="s">
        <v>17</v>
      </c>
      <c r="H6610" s="4" t="s">
        <v>119</v>
      </c>
      <c r="I6610" s="4">
        <v>-76.670074015400004</v>
      </c>
      <c r="J6610" s="4">
        <v>39.306754851100003</v>
      </c>
      <c r="K6610" s="4" t="s">
        <v>41</v>
      </c>
      <c r="L6610" s="4">
        <v>1</v>
      </c>
      <c r="M6610">
        <f>VLOOKUP(N6610,[3]Vacancies_data!$H$1881:$I$1889,2)</f>
        <v>625</v>
      </c>
      <c r="N6610" s="4" t="s">
        <v>2767</v>
      </c>
    </row>
    <row r="6611" spans="1:14">
      <c r="A6611" s="2">
        <v>43141</v>
      </c>
      <c r="B6611" s="3">
        <v>0</v>
      </c>
      <c r="C6611" s="4" t="s">
        <v>34</v>
      </c>
      <c r="D6611" s="4" t="s">
        <v>911</v>
      </c>
      <c r="E6611" s="4" t="s">
        <v>30</v>
      </c>
      <c r="F6611" s="5"/>
      <c r="G6611" s="4" t="s">
        <v>17</v>
      </c>
      <c r="H6611" s="4" t="s">
        <v>126</v>
      </c>
      <c r="I6611" s="4">
        <v>-76.548431988299996</v>
      </c>
      <c r="J6611" s="4">
        <v>39.271840802600003</v>
      </c>
      <c r="K6611" s="5"/>
      <c r="L6611" s="4">
        <v>1</v>
      </c>
      <c r="M6611">
        <f>VLOOKUP(N6611,[3]Vacancies_data!$H$1881:$I$1889,2)</f>
        <v>415</v>
      </c>
      <c r="N6611" s="4" t="s">
        <v>2725</v>
      </c>
    </row>
    <row r="6612" spans="1:14">
      <c r="A6612" s="2">
        <v>43141</v>
      </c>
      <c r="B6612" s="3">
        <v>0.52430555555555558</v>
      </c>
      <c r="C6612" s="4" t="s">
        <v>13</v>
      </c>
      <c r="D6612" s="4" t="s">
        <v>958</v>
      </c>
      <c r="E6612" s="4" t="s">
        <v>15</v>
      </c>
      <c r="F6612" s="4" t="s">
        <v>16</v>
      </c>
      <c r="G6612" s="4" t="s">
        <v>17</v>
      </c>
      <c r="H6612" s="4" t="s">
        <v>37</v>
      </c>
      <c r="I6612" s="4">
        <v>-76.586275000000001</v>
      </c>
      <c r="J6612" s="4">
        <v>39.284878999999997</v>
      </c>
      <c r="K6612" s="4" t="s">
        <v>20</v>
      </c>
      <c r="L6612" s="4">
        <v>1</v>
      </c>
      <c r="M6612">
        <f>VLOOKUP(N6612,[3]Vacancies_data!$H$1881:$I$1889,2)</f>
        <v>415</v>
      </c>
      <c r="N6612" s="4" t="s">
        <v>2725</v>
      </c>
    </row>
    <row r="6613" spans="1:14">
      <c r="A6613" s="2">
        <v>43141</v>
      </c>
      <c r="B6613" s="3">
        <v>0.25</v>
      </c>
      <c r="C6613" s="4" t="s">
        <v>55</v>
      </c>
      <c r="D6613" s="4" t="s">
        <v>184</v>
      </c>
      <c r="E6613" s="4" t="s">
        <v>30</v>
      </c>
      <c r="F6613" s="4" t="s">
        <v>24</v>
      </c>
      <c r="G6613" s="4" t="s">
        <v>17</v>
      </c>
      <c r="H6613" s="4" t="s">
        <v>40</v>
      </c>
      <c r="I6613" s="4">
        <v>-76.635804537599995</v>
      </c>
      <c r="J6613" s="4">
        <v>39.310396493299997</v>
      </c>
      <c r="K6613" s="4" t="s">
        <v>38</v>
      </c>
      <c r="L6613" s="4">
        <v>1</v>
      </c>
      <c r="M6613">
        <f>VLOOKUP(N6613,[3]Vacancies_data!$H$1881:$I$1889,2)</f>
        <v>214</v>
      </c>
      <c r="N6613" s="4" t="s">
        <v>2733</v>
      </c>
    </row>
    <row r="6614" spans="1:14">
      <c r="A6614" s="2">
        <v>43141</v>
      </c>
      <c r="B6614" s="3">
        <v>0.875</v>
      </c>
      <c r="C6614" s="4" t="s">
        <v>28</v>
      </c>
      <c r="D6614" s="4" t="s">
        <v>444</v>
      </c>
      <c r="E6614" s="4" t="s">
        <v>30</v>
      </c>
      <c r="F6614" s="4" t="s">
        <v>16</v>
      </c>
      <c r="G6614" s="4" t="s">
        <v>17</v>
      </c>
      <c r="H6614" s="4" t="s">
        <v>157</v>
      </c>
      <c r="I6614" s="4">
        <v>-76.672523357900005</v>
      </c>
      <c r="J6614" s="4">
        <v>39.273527852299999</v>
      </c>
      <c r="K6614" s="4" t="s">
        <v>208</v>
      </c>
      <c r="L6614" s="4">
        <v>1</v>
      </c>
      <c r="M6614">
        <f>VLOOKUP(N6614,[3]Vacancies_data!$H$1881:$I$1889,2)</f>
        <v>625</v>
      </c>
      <c r="N6614" s="4" t="s">
        <v>2767</v>
      </c>
    </row>
    <row r="6615" spans="1:14">
      <c r="A6615" s="2">
        <v>43141</v>
      </c>
      <c r="B6615" s="3">
        <v>0.89583333333333337</v>
      </c>
      <c r="C6615" s="4" t="s">
        <v>42</v>
      </c>
      <c r="D6615" s="4" t="s">
        <v>2259</v>
      </c>
      <c r="E6615" s="4" t="s">
        <v>30</v>
      </c>
      <c r="F6615" s="4" t="s">
        <v>24</v>
      </c>
      <c r="G6615" s="4" t="s">
        <v>17</v>
      </c>
      <c r="H6615" s="4" t="s">
        <v>153</v>
      </c>
      <c r="I6615" s="4">
        <v>-76.604262000000006</v>
      </c>
      <c r="J6615" s="4">
        <v>39.288117999999997</v>
      </c>
      <c r="K6615" s="4" t="s">
        <v>38</v>
      </c>
      <c r="L6615" s="4">
        <v>1</v>
      </c>
      <c r="M6615">
        <f>VLOOKUP(N6615,[3]Vacancies_data!$H$1881:$I$1889,2)</f>
        <v>415</v>
      </c>
      <c r="N6615" s="4" t="s">
        <v>2725</v>
      </c>
    </row>
    <row r="6616" spans="1:14">
      <c r="A6616" s="2">
        <v>43141</v>
      </c>
      <c r="B6616" s="3">
        <v>0.625</v>
      </c>
      <c r="C6616" s="4" t="s">
        <v>197</v>
      </c>
      <c r="D6616" s="4" t="s">
        <v>1857</v>
      </c>
      <c r="E6616" s="4" t="s">
        <v>15</v>
      </c>
      <c r="F6616" s="4" t="s">
        <v>16</v>
      </c>
      <c r="G6616" s="4" t="s">
        <v>17</v>
      </c>
      <c r="H6616" s="4" t="s">
        <v>80</v>
      </c>
      <c r="I6616" s="4">
        <v>-76.626768138800003</v>
      </c>
      <c r="J6616" s="4">
        <v>39.252983950299999</v>
      </c>
      <c r="K6616" s="4" t="s">
        <v>381</v>
      </c>
      <c r="L6616" s="4">
        <v>1</v>
      </c>
      <c r="M6616">
        <f>VLOOKUP(N6616,[3]Vacancies_data!$H$1881:$I$1889,2)</f>
        <v>507</v>
      </c>
      <c r="N6616" s="4" t="s">
        <v>2766</v>
      </c>
    </row>
    <row r="6617" spans="1:14">
      <c r="A6617" s="2">
        <v>43141</v>
      </c>
      <c r="B6617" s="3">
        <v>0.9375</v>
      </c>
      <c r="C6617" s="4" t="s">
        <v>42</v>
      </c>
      <c r="D6617" s="4" t="s">
        <v>2260</v>
      </c>
      <c r="E6617" s="4" t="s">
        <v>30</v>
      </c>
      <c r="F6617" s="5"/>
      <c r="G6617" s="4" t="s">
        <v>17</v>
      </c>
      <c r="H6617" s="4" t="s">
        <v>37</v>
      </c>
      <c r="I6617" s="4">
        <v>-76.569505000000007</v>
      </c>
      <c r="J6617" s="4">
        <v>39.279853000000003</v>
      </c>
      <c r="K6617" s="5"/>
      <c r="L6617" s="4">
        <v>1</v>
      </c>
      <c r="M6617">
        <f>VLOOKUP(N6617,[3]Vacancies_data!$H$1881:$I$1889,2)</f>
        <v>415</v>
      </c>
      <c r="N6617" s="4" t="s">
        <v>2725</v>
      </c>
    </row>
    <row r="6618" spans="1:14">
      <c r="A6618" s="2">
        <v>43141</v>
      </c>
      <c r="B6618" s="3">
        <v>0.5625</v>
      </c>
      <c r="C6618" s="4" t="s">
        <v>21</v>
      </c>
      <c r="D6618" s="4" t="s">
        <v>2261</v>
      </c>
      <c r="E6618" s="4" t="s">
        <v>23</v>
      </c>
      <c r="F6618" s="5"/>
      <c r="G6618" s="4" t="s">
        <v>17</v>
      </c>
      <c r="H6618" s="4" t="s">
        <v>211</v>
      </c>
      <c r="I6618" s="4">
        <v>-76.685753894499996</v>
      </c>
      <c r="J6618" s="4">
        <v>39.348343360299999</v>
      </c>
      <c r="K6618" s="5"/>
      <c r="L6618" s="4">
        <v>1</v>
      </c>
      <c r="M6618">
        <f>VLOOKUP(N6618,[3]Vacancies_data!$H$1881:$I$1889,2)</f>
        <v>321</v>
      </c>
      <c r="N6618" s="4" t="s">
        <v>2771</v>
      </c>
    </row>
    <row r="6619" spans="1:14">
      <c r="A6619" s="2">
        <v>43141</v>
      </c>
      <c r="B6619" s="3">
        <v>0.67708333333333337</v>
      </c>
      <c r="C6619" s="4" t="s">
        <v>42</v>
      </c>
      <c r="D6619" s="4" t="s">
        <v>477</v>
      </c>
      <c r="E6619" s="4" t="s">
        <v>30</v>
      </c>
      <c r="F6619" s="4" t="s">
        <v>24</v>
      </c>
      <c r="G6619" s="4" t="s">
        <v>17</v>
      </c>
      <c r="H6619" s="4" t="s">
        <v>58</v>
      </c>
      <c r="I6619" s="4">
        <v>-76.609610874699996</v>
      </c>
      <c r="J6619" s="4">
        <v>39.238462728599998</v>
      </c>
      <c r="K6619" s="4" t="s">
        <v>38</v>
      </c>
      <c r="L6619" s="4">
        <v>1</v>
      </c>
      <c r="M6619">
        <f>VLOOKUP(N6619,[3]Vacancies_data!$H$1881:$I$1889,2)</f>
        <v>507</v>
      </c>
      <c r="N6619" s="4" t="s">
        <v>2766</v>
      </c>
    </row>
    <row r="6620" spans="1:14">
      <c r="A6620" s="2">
        <v>43141</v>
      </c>
      <c r="B6620" s="3">
        <v>0.95833333333333337</v>
      </c>
      <c r="C6620" s="4" t="s">
        <v>42</v>
      </c>
      <c r="D6620" s="4" t="s">
        <v>765</v>
      </c>
      <c r="E6620" s="4" t="s">
        <v>30</v>
      </c>
      <c r="F6620" s="4" t="s">
        <v>24</v>
      </c>
      <c r="G6620" s="4" t="s">
        <v>17</v>
      </c>
      <c r="H6620" s="4" t="s">
        <v>145</v>
      </c>
      <c r="I6620" s="4">
        <v>-76.593716000000001</v>
      </c>
      <c r="J6620" s="4">
        <v>39.291725999999997</v>
      </c>
      <c r="K6620" s="4" t="s">
        <v>38</v>
      </c>
      <c r="L6620" s="4">
        <v>1</v>
      </c>
      <c r="M6620">
        <f>VLOOKUP(N6620,[3]Vacancies_data!$H$1881:$I$1889,2)</f>
        <v>415</v>
      </c>
      <c r="N6620" s="4" t="s">
        <v>2725</v>
      </c>
    </row>
    <row r="6621" spans="1:14">
      <c r="A6621" s="2">
        <v>43140</v>
      </c>
      <c r="B6621" s="3">
        <v>0.85416666666666663</v>
      </c>
      <c r="C6621" s="4" t="s">
        <v>21</v>
      </c>
      <c r="D6621" s="4" t="s">
        <v>863</v>
      </c>
      <c r="E6621" s="4" t="s">
        <v>23</v>
      </c>
      <c r="F6621" s="4" t="s">
        <v>24</v>
      </c>
      <c r="G6621" s="4" t="s">
        <v>17</v>
      </c>
      <c r="H6621" s="4" t="s">
        <v>95</v>
      </c>
      <c r="I6621" s="4">
        <v>-76.610172209300003</v>
      </c>
      <c r="J6621" s="4">
        <v>39.314222331899998</v>
      </c>
      <c r="K6621" s="4" t="s">
        <v>38</v>
      </c>
      <c r="L6621" s="4">
        <v>1</v>
      </c>
      <c r="M6621">
        <f>VLOOKUP(N6621,[3]Vacancies_data!$H$1881:$I$1889,2)</f>
        <v>214</v>
      </c>
      <c r="N6621" s="4" t="s">
        <v>2746</v>
      </c>
    </row>
    <row r="6622" spans="1:14">
      <c r="A6622" s="2">
        <v>43140</v>
      </c>
      <c r="B6622" s="3">
        <v>2.7777777777777776E-2</v>
      </c>
      <c r="C6622" s="4" t="s">
        <v>200</v>
      </c>
      <c r="D6622" s="4" t="s">
        <v>663</v>
      </c>
      <c r="E6622" s="4" t="s">
        <v>2773</v>
      </c>
      <c r="F6622" s="4" t="s">
        <v>24</v>
      </c>
      <c r="G6622" s="4" t="s">
        <v>17</v>
      </c>
      <c r="H6622" s="4" t="s">
        <v>97</v>
      </c>
      <c r="I6622" s="4">
        <v>-76.635026293199999</v>
      </c>
      <c r="J6622" s="4">
        <v>39.331040047599998</v>
      </c>
      <c r="K6622" s="4" t="s">
        <v>38</v>
      </c>
      <c r="L6622" s="4">
        <v>1</v>
      </c>
      <c r="M6622">
        <f>VLOOKUP(N6622,[3]Vacancies_data!$H$1881:$I$1889,2)</f>
        <v>321</v>
      </c>
      <c r="N6622" s="4" t="s">
        <v>2726</v>
      </c>
    </row>
    <row r="6623" spans="1:14">
      <c r="A6623" s="2">
        <v>43140</v>
      </c>
      <c r="B6623" s="3">
        <v>0.34027777777777773</v>
      </c>
      <c r="C6623" s="4" t="s">
        <v>21</v>
      </c>
      <c r="D6623" s="4" t="s">
        <v>259</v>
      </c>
      <c r="E6623" s="4" t="s">
        <v>23</v>
      </c>
      <c r="F6623" s="4" t="s">
        <v>24</v>
      </c>
      <c r="G6623" s="4" t="s">
        <v>17</v>
      </c>
      <c r="H6623" s="4" t="s">
        <v>260</v>
      </c>
      <c r="I6623" s="4">
        <v>-76.629401999999999</v>
      </c>
      <c r="J6623" s="4">
        <v>39.295816000000002</v>
      </c>
      <c r="K6623" s="4" t="s">
        <v>38</v>
      </c>
      <c r="L6623" s="4">
        <v>1</v>
      </c>
      <c r="M6623">
        <f>VLOOKUP(N6623,[3]Vacancies_data!$H$1881:$I$1889,2)</f>
        <v>214</v>
      </c>
      <c r="N6623" s="4" t="s">
        <v>2733</v>
      </c>
    </row>
    <row r="6624" spans="1:14">
      <c r="A6624" s="2">
        <v>43140</v>
      </c>
      <c r="B6624" s="3">
        <v>0.37152777777777773</v>
      </c>
      <c r="C6624" s="4" t="s">
        <v>60</v>
      </c>
      <c r="D6624" s="4" t="s">
        <v>377</v>
      </c>
      <c r="E6624" s="4" t="s">
        <v>2773</v>
      </c>
      <c r="F6624" s="4" t="s">
        <v>16</v>
      </c>
      <c r="G6624" s="4" t="s">
        <v>63</v>
      </c>
      <c r="H6624" s="4" t="s">
        <v>80</v>
      </c>
      <c r="I6624" s="4">
        <v>-76.622805999999997</v>
      </c>
      <c r="J6624" s="4">
        <v>39.250081999999999</v>
      </c>
      <c r="K6624" s="4" t="s">
        <v>101</v>
      </c>
      <c r="L6624" s="4">
        <v>1</v>
      </c>
      <c r="M6624">
        <f>VLOOKUP(N6624,[3]Vacancies_data!$H$1881:$I$1889,2)</f>
        <v>507</v>
      </c>
      <c r="N6624" s="4" t="s">
        <v>2766</v>
      </c>
    </row>
    <row r="6625" spans="1:14">
      <c r="A6625" s="2">
        <v>43140</v>
      </c>
      <c r="B6625" s="3">
        <v>0.33333333333333331</v>
      </c>
      <c r="C6625" s="4" t="s">
        <v>13</v>
      </c>
      <c r="D6625" s="4" t="s">
        <v>2758</v>
      </c>
      <c r="E6625" s="4" t="s">
        <v>15</v>
      </c>
      <c r="F6625" s="4" t="s">
        <v>16</v>
      </c>
      <c r="G6625" s="4" t="s">
        <v>17</v>
      </c>
      <c r="H6625" s="4" t="s">
        <v>37</v>
      </c>
      <c r="I6625" s="4">
        <v>-76.575479144599996</v>
      </c>
      <c r="J6625" s="4">
        <v>39.286271325599998</v>
      </c>
      <c r="K6625" s="4" t="s">
        <v>41</v>
      </c>
      <c r="L6625" s="4">
        <v>1</v>
      </c>
      <c r="M6625">
        <f>VLOOKUP(N6625,[3]Vacancies_data!$H$1881:$I$1889,2)</f>
        <v>415</v>
      </c>
      <c r="N6625" s="4" t="s">
        <v>2725</v>
      </c>
    </row>
    <row r="6626" spans="1:14">
      <c r="A6626" s="2">
        <v>43140</v>
      </c>
      <c r="B6626" s="3">
        <v>0.26041666666666669</v>
      </c>
      <c r="C6626" s="4" t="s">
        <v>427</v>
      </c>
      <c r="D6626" s="4" t="s">
        <v>537</v>
      </c>
      <c r="E6626" s="4" t="s">
        <v>15</v>
      </c>
      <c r="F6626" s="4" t="s">
        <v>16</v>
      </c>
      <c r="G6626" s="4" t="s">
        <v>17</v>
      </c>
      <c r="H6626" s="4" t="s">
        <v>37</v>
      </c>
      <c r="I6626" s="4">
        <v>-76.580549000000005</v>
      </c>
      <c r="J6626" s="4">
        <v>39.280594999999998</v>
      </c>
      <c r="K6626" s="4" t="s">
        <v>20</v>
      </c>
      <c r="L6626" s="4">
        <v>1</v>
      </c>
      <c r="M6626">
        <f>VLOOKUP(N6626,[3]Vacancies_data!$H$1881:$I$1889,2)</f>
        <v>415</v>
      </c>
      <c r="N6626" s="4" t="s">
        <v>2725</v>
      </c>
    </row>
    <row r="6627" spans="1:14">
      <c r="A6627" s="2">
        <v>43140</v>
      </c>
      <c r="B6627" s="3">
        <v>0.6333333333333333</v>
      </c>
      <c r="C6627" s="4" t="s">
        <v>72</v>
      </c>
      <c r="D6627" s="4" t="s">
        <v>125</v>
      </c>
      <c r="E6627" s="4" t="s">
        <v>30</v>
      </c>
      <c r="F6627" s="4" t="s">
        <v>16</v>
      </c>
      <c r="G6627" s="4" t="s">
        <v>17</v>
      </c>
      <c r="H6627" s="4" t="s">
        <v>126</v>
      </c>
      <c r="I6627" s="4">
        <v>-76.566930999999997</v>
      </c>
      <c r="J6627" s="4">
        <v>39.277009999999997</v>
      </c>
      <c r="K6627" s="4" t="s">
        <v>73</v>
      </c>
      <c r="L6627" s="4">
        <v>1</v>
      </c>
      <c r="M6627">
        <f>VLOOKUP(N6627,[3]Vacancies_data!$H$1881:$I$1889,2)</f>
        <v>415</v>
      </c>
      <c r="N6627" s="4" t="s">
        <v>2725</v>
      </c>
    </row>
    <row r="6628" spans="1:14">
      <c r="A6628" s="2">
        <v>43140</v>
      </c>
      <c r="B6628" s="3">
        <v>0.55555555555555558</v>
      </c>
      <c r="C6628" s="4" t="s">
        <v>72</v>
      </c>
      <c r="D6628" s="4" t="s">
        <v>234</v>
      </c>
      <c r="E6628" s="4" t="s">
        <v>30</v>
      </c>
      <c r="F6628" s="4" t="s">
        <v>16</v>
      </c>
      <c r="G6628" s="4" t="s">
        <v>17</v>
      </c>
      <c r="H6628" s="4" t="s">
        <v>126</v>
      </c>
      <c r="I6628" s="4">
        <v>-76.565282134300006</v>
      </c>
      <c r="J6628" s="4">
        <v>39.277051165400003</v>
      </c>
      <c r="K6628" s="4" t="s">
        <v>219</v>
      </c>
      <c r="L6628" s="4">
        <v>1</v>
      </c>
      <c r="M6628">
        <f>VLOOKUP(N6628,[3]Vacancies_data!$H$1881:$I$1889,2)</f>
        <v>415</v>
      </c>
      <c r="N6628" s="4" t="s">
        <v>2725</v>
      </c>
    </row>
    <row r="6629" spans="1:14">
      <c r="A6629" s="2">
        <v>43140</v>
      </c>
      <c r="B6629" s="3">
        <v>0.72916666666666663</v>
      </c>
      <c r="C6629" s="4" t="s">
        <v>21</v>
      </c>
      <c r="D6629" s="4" t="s">
        <v>992</v>
      </c>
      <c r="E6629" s="4" t="s">
        <v>23</v>
      </c>
      <c r="F6629" s="4" t="s">
        <v>24</v>
      </c>
      <c r="G6629" s="4" t="s">
        <v>17</v>
      </c>
      <c r="H6629" s="4" t="s">
        <v>37</v>
      </c>
      <c r="I6629" s="4">
        <v>-76.574151315899996</v>
      </c>
      <c r="J6629" s="4">
        <v>39.282171069299999</v>
      </c>
      <c r="K6629" s="4" t="s">
        <v>38</v>
      </c>
      <c r="L6629" s="4">
        <v>1</v>
      </c>
      <c r="M6629">
        <f>VLOOKUP(N6629,[3]Vacancies_data!$H$1881:$I$1889,2)</f>
        <v>415</v>
      </c>
      <c r="N6629" s="4" t="s">
        <v>2725</v>
      </c>
    </row>
    <row r="6630" spans="1:14">
      <c r="A6630" s="2">
        <v>43140</v>
      </c>
      <c r="B6630" s="3">
        <v>0.53472222222222221</v>
      </c>
      <c r="C6630" s="4" t="s">
        <v>21</v>
      </c>
      <c r="D6630" s="4" t="s">
        <v>2262</v>
      </c>
      <c r="E6630" s="4" t="s">
        <v>23</v>
      </c>
      <c r="F6630" s="4" t="s">
        <v>24</v>
      </c>
      <c r="G6630" s="4" t="s">
        <v>17</v>
      </c>
      <c r="H6630" s="4" t="s">
        <v>51</v>
      </c>
      <c r="I6630" s="4">
        <v>-76.603470380800005</v>
      </c>
      <c r="J6630" s="4">
        <v>39.301574310900001</v>
      </c>
      <c r="K6630" s="4" t="s">
        <v>38</v>
      </c>
      <c r="L6630" s="4">
        <v>1</v>
      </c>
      <c r="M6630">
        <f>VLOOKUP(N6630,[3]Vacancies_data!$H$1881:$I$1889,2)</f>
        <v>214</v>
      </c>
      <c r="N6630" s="4" t="s">
        <v>2746</v>
      </c>
    </row>
    <row r="6631" spans="1:14">
      <c r="A6631" s="2">
        <v>43140</v>
      </c>
      <c r="B6631" s="3">
        <v>0.52777777777777779</v>
      </c>
      <c r="C6631" s="4" t="s">
        <v>21</v>
      </c>
      <c r="D6631" s="4" t="s">
        <v>486</v>
      </c>
      <c r="E6631" s="4" t="s">
        <v>23</v>
      </c>
      <c r="F6631" s="4" t="s">
        <v>24</v>
      </c>
      <c r="G6631" s="4" t="s">
        <v>17</v>
      </c>
      <c r="H6631" s="4" t="s">
        <v>95</v>
      </c>
      <c r="I6631" s="4">
        <v>-76.610918999999996</v>
      </c>
      <c r="J6631" s="4">
        <v>39.312474999999999</v>
      </c>
      <c r="K6631" s="4" t="s">
        <v>38</v>
      </c>
      <c r="L6631" s="4">
        <v>1</v>
      </c>
      <c r="M6631">
        <f>VLOOKUP(N6631,[3]Vacancies_data!$H$1881:$I$1889,2)</f>
        <v>214</v>
      </c>
      <c r="N6631" s="4" t="s">
        <v>2746</v>
      </c>
    </row>
    <row r="6632" spans="1:14">
      <c r="A6632" s="2">
        <v>43140</v>
      </c>
      <c r="B6632" s="3">
        <v>0.70833333333333337</v>
      </c>
      <c r="C6632" s="4" t="s">
        <v>200</v>
      </c>
      <c r="D6632" s="4" t="s">
        <v>1667</v>
      </c>
      <c r="E6632" s="4" t="s">
        <v>2773</v>
      </c>
      <c r="F6632" s="4" t="s">
        <v>16</v>
      </c>
      <c r="G6632" s="4" t="s">
        <v>17</v>
      </c>
      <c r="H6632" s="4" t="s">
        <v>37</v>
      </c>
      <c r="I6632" s="4">
        <v>-76.578643218099998</v>
      </c>
      <c r="J6632" s="4">
        <v>39.282688752799999</v>
      </c>
      <c r="K6632" s="4" t="s">
        <v>41</v>
      </c>
      <c r="L6632" s="4">
        <v>1</v>
      </c>
      <c r="M6632">
        <f>VLOOKUP(N6632,[3]Vacancies_data!$H$1881:$I$1889,2)</f>
        <v>415</v>
      </c>
      <c r="N6632" s="4" t="s">
        <v>2725</v>
      </c>
    </row>
    <row r="6633" spans="1:14">
      <c r="A6633" s="2">
        <v>43140</v>
      </c>
      <c r="B6633" s="3">
        <v>0.70833333333333337</v>
      </c>
      <c r="C6633" s="4" t="s">
        <v>55</v>
      </c>
      <c r="D6633" s="4" t="s">
        <v>1000</v>
      </c>
      <c r="E6633" s="4" t="s">
        <v>30</v>
      </c>
      <c r="F6633" s="4" t="s">
        <v>24</v>
      </c>
      <c r="G6633" s="4" t="s">
        <v>17</v>
      </c>
      <c r="H6633" s="4" t="s">
        <v>58</v>
      </c>
      <c r="I6633" s="4">
        <v>-76.614171999999996</v>
      </c>
      <c r="J6633" s="4">
        <v>39.252710999999998</v>
      </c>
      <c r="K6633" s="4" t="s">
        <v>38</v>
      </c>
      <c r="L6633" s="4">
        <v>1</v>
      </c>
      <c r="M6633">
        <f>VLOOKUP(N6633,[3]Vacancies_data!$H$1881:$I$1889,2)</f>
        <v>507</v>
      </c>
      <c r="N6633" s="4" t="s">
        <v>2766</v>
      </c>
    </row>
    <row r="6634" spans="1:14">
      <c r="A6634" s="2">
        <v>43140</v>
      </c>
      <c r="B6634" s="3">
        <v>0.58333333333333337</v>
      </c>
      <c r="C6634" s="4" t="s">
        <v>13</v>
      </c>
      <c r="D6634" s="4" t="s">
        <v>758</v>
      </c>
      <c r="E6634" s="4" t="s">
        <v>15</v>
      </c>
      <c r="F6634" s="4" t="s">
        <v>16</v>
      </c>
      <c r="G6634" s="4" t="s">
        <v>17</v>
      </c>
      <c r="H6634" s="4" t="s">
        <v>97</v>
      </c>
      <c r="I6634" s="4">
        <v>-76.629927599300004</v>
      </c>
      <c r="J6634" s="4">
        <v>39.325685066200002</v>
      </c>
      <c r="K6634" s="4" t="s">
        <v>65</v>
      </c>
      <c r="L6634" s="4">
        <v>1</v>
      </c>
      <c r="M6634">
        <f>VLOOKUP(N6634,[3]Vacancies_data!$H$1881:$I$1889,2)</f>
        <v>321</v>
      </c>
      <c r="N6634" s="4" t="s">
        <v>2726</v>
      </c>
    </row>
    <row r="6635" spans="1:14">
      <c r="A6635" s="2">
        <v>43140</v>
      </c>
      <c r="B6635" s="3">
        <v>0.77083333333333337</v>
      </c>
      <c r="C6635" s="4" t="s">
        <v>21</v>
      </c>
      <c r="D6635" s="4" t="s">
        <v>2263</v>
      </c>
      <c r="E6635" s="4" t="s">
        <v>23</v>
      </c>
      <c r="F6635" s="4" t="s">
        <v>24</v>
      </c>
      <c r="G6635" s="4" t="s">
        <v>17</v>
      </c>
      <c r="H6635" s="4" t="s">
        <v>84</v>
      </c>
      <c r="I6635" s="4">
        <v>-76.596494190499996</v>
      </c>
      <c r="J6635" s="4">
        <v>39.321692363499999</v>
      </c>
      <c r="K6635" s="4" t="s">
        <v>443</v>
      </c>
      <c r="L6635" s="4">
        <v>1</v>
      </c>
      <c r="M6635">
        <f>VLOOKUP(N6635,[3]Vacancies_data!$H$1881:$I$1889,2)</f>
        <v>214</v>
      </c>
      <c r="N6635" s="4" t="s">
        <v>2770</v>
      </c>
    </row>
    <row r="6636" spans="1:14">
      <c r="A6636" s="2">
        <v>43140</v>
      </c>
      <c r="B6636" s="3">
        <v>0.79166666666666663</v>
      </c>
      <c r="C6636" s="4" t="s">
        <v>55</v>
      </c>
      <c r="D6636" s="4" t="s">
        <v>2118</v>
      </c>
      <c r="E6636" s="4" t="s">
        <v>30</v>
      </c>
      <c r="F6636" s="4" t="s">
        <v>24</v>
      </c>
      <c r="G6636" s="4" t="s">
        <v>17</v>
      </c>
      <c r="H6636" s="4" t="s">
        <v>37</v>
      </c>
      <c r="I6636" s="4">
        <v>-76.575647000000004</v>
      </c>
      <c r="J6636" s="4">
        <v>39.284269999999999</v>
      </c>
      <c r="K6636" s="4" t="s">
        <v>38</v>
      </c>
      <c r="L6636" s="4">
        <v>1</v>
      </c>
      <c r="M6636">
        <f>VLOOKUP(N6636,[3]Vacancies_data!$H$1881:$I$1889,2)</f>
        <v>415</v>
      </c>
      <c r="N6636" s="4" t="s">
        <v>2725</v>
      </c>
    </row>
    <row r="6637" spans="1:14">
      <c r="A6637" s="2">
        <v>43140</v>
      </c>
      <c r="B6637" s="3">
        <v>0.89583333333333337</v>
      </c>
      <c r="C6637" s="4" t="s">
        <v>34</v>
      </c>
      <c r="D6637" s="4" t="s">
        <v>1280</v>
      </c>
      <c r="E6637" s="4" t="s">
        <v>30</v>
      </c>
      <c r="F6637" s="5"/>
      <c r="G6637" s="4" t="s">
        <v>17</v>
      </c>
      <c r="H6637" s="4" t="s">
        <v>153</v>
      </c>
      <c r="I6637" s="4">
        <v>-76.606228999999999</v>
      </c>
      <c r="J6637" s="4">
        <v>39.293275000000001</v>
      </c>
      <c r="K6637" s="5"/>
      <c r="L6637" s="4">
        <v>1</v>
      </c>
      <c r="M6637">
        <f>VLOOKUP(N6637,[3]Vacancies_data!$H$1881:$I$1889,2)</f>
        <v>415</v>
      </c>
      <c r="N6637" s="4" t="s">
        <v>2725</v>
      </c>
    </row>
    <row r="6638" spans="1:14">
      <c r="A6638" s="2">
        <v>43140</v>
      </c>
      <c r="B6638" s="3">
        <v>0.52083333333333337</v>
      </c>
      <c r="C6638" s="4" t="s">
        <v>42</v>
      </c>
      <c r="D6638" s="4" t="s">
        <v>743</v>
      </c>
      <c r="E6638" s="4" t="s">
        <v>30</v>
      </c>
      <c r="F6638" s="5"/>
      <c r="G6638" s="4" t="s">
        <v>17</v>
      </c>
      <c r="H6638" s="4" t="s">
        <v>97</v>
      </c>
      <c r="I6638" s="4">
        <v>-76.639137000000005</v>
      </c>
      <c r="J6638" s="4">
        <v>39.333917999999997</v>
      </c>
      <c r="K6638" s="5"/>
      <c r="L6638" s="4">
        <v>1</v>
      </c>
      <c r="M6638">
        <f>VLOOKUP(N6638,[3]Vacancies_data!$H$1881:$I$1889,2)</f>
        <v>321</v>
      </c>
      <c r="N6638" s="4" t="s">
        <v>2726</v>
      </c>
    </row>
    <row r="6639" spans="1:14">
      <c r="A6639" s="2">
        <v>43140</v>
      </c>
      <c r="B6639" s="3">
        <v>0</v>
      </c>
      <c r="C6639" s="4" t="s">
        <v>250</v>
      </c>
      <c r="D6639" s="4" t="s">
        <v>544</v>
      </c>
      <c r="E6639" s="4" t="s">
        <v>23</v>
      </c>
      <c r="F6639" s="5"/>
      <c r="G6639" s="4" t="s">
        <v>17</v>
      </c>
      <c r="H6639" s="4" t="s">
        <v>54</v>
      </c>
      <c r="I6639" s="4">
        <v>-76.696899000000002</v>
      </c>
      <c r="J6639" s="4">
        <v>39.273670000000003</v>
      </c>
      <c r="K6639" s="5"/>
      <c r="L6639" s="4">
        <v>1</v>
      </c>
      <c r="M6639">
        <f>VLOOKUP(N6639,[3]Vacancies_data!$H$1881:$I$1889,2)</f>
        <v>625</v>
      </c>
      <c r="N6639" s="4" t="s">
        <v>2767</v>
      </c>
    </row>
    <row r="6640" spans="1:14">
      <c r="A6640" s="2">
        <v>43139</v>
      </c>
      <c r="B6640" s="3">
        <v>0.63541666666666663</v>
      </c>
      <c r="C6640" s="4" t="s">
        <v>88</v>
      </c>
      <c r="D6640" s="4" t="s">
        <v>370</v>
      </c>
      <c r="E6640" s="4" t="s">
        <v>2773</v>
      </c>
      <c r="F6640" s="4" t="s">
        <v>24</v>
      </c>
      <c r="G6640" s="4" t="s">
        <v>91</v>
      </c>
      <c r="H6640" s="4" t="s">
        <v>58</v>
      </c>
      <c r="I6640" s="4">
        <v>-76.598056134800004</v>
      </c>
      <c r="J6640" s="4">
        <v>39.230047645900001</v>
      </c>
      <c r="K6640" s="4" t="s">
        <v>38</v>
      </c>
      <c r="L6640" s="4">
        <v>1</v>
      </c>
      <c r="M6640">
        <f>VLOOKUP(N6640,[3]Vacancies_data!$H$1881:$I$1889,2)</f>
        <v>507</v>
      </c>
      <c r="N6640" s="4" t="s">
        <v>2766</v>
      </c>
    </row>
    <row r="6641" spans="1:14">
      <c r="A6641" s="2">
        <v>43139</v>
      </c>
      <c r="B6641" s="3">
        <v>0.29166666666666669</v>
      </c>
      <c r="C6641" s="4" t="s">
        <v>42</v>
      </c>
      <c r="D6641" s="4" t="s">
        <v>1436</v>
      </c>
      <c r="E6641" s="4" t="s">
        <v>30</v>
      </c>
      <c r="F6641" s="4" t="s">
        <v>24</v>
      </c>
      <c r="G6641" s="4" t="s">
        <v>17</v>
      </c>
      <c r="H6641" s="4" t="s">
        <v>58</v>
      </c>
      <c r="I6641" s="4">
        <v>-76.603416999999993</v>
      </c>
      <c r="J6641" s="4">
        <v>39.239068000000003</v>
      </c>
      <c r="K6641" s="4" t="s">
        <v>143</v>
      </c>
      <c r="L6641" s="4">
        <v>1</v>
      </c>
      <c r="M6641">
        <f>VLOOKUP(N6641,[3]Vacancies_data!$H$1881:$I$1889,2)</f>
        <v>507</v>
      </c>
      <c r="N6641" s="4" t="s">
        <v>2766</v>
      </c>
    </row>
    <row r="6642" spans="1:14">
      <c r="A6642" s="2">
        <v>43139</v>
      </c>
      <c r="B6642" s="3">
        <v>0.75</v>
      </c>
      <c r="C6642" s="4" t="s">
        <v>21</v>
      </c>
      <c r="D6642" s="4" t="s">
        <v>2264</v>
      </c>
      <c r="E6642" s="4" t="s">
        <v>23</v>
      </c>
      <c r="F6642" s="4" t="s">
        <v>16</v>
      </c>
      <c r="G6642" s="4" t="s">
        <v>17</v>
      </c>
      <c r="H6642" s="4" t="s">
        <v>64</v>
      </c>
      <c r="I6642" s="4">
        <v>-76.684872637500007</v>
      </c>
      <c r="J6642" s="4">
        <v>39.285705976599999</v>
      </c>
      <c r="K6642" s="4" t="s">
        <v>41</v>
      </c>
      <c r="L6642" s="4">
        <v>1</v>
      </c>
      <c r="M6642">
        <f>VLOOKUP(N6642,[3]Vacancies_data!$H$1881:$I$1889,2)</f>
        <v>625</v>
      </c>
      <c r="N6642" s="4" t="s">
        <v>2767</v>
      </c>
    </row>
    <row r="6643" spans="1:14">
      <c r="A6643" s="2">
        <v>43139</v>
      </c>
      <c r="B6643" s="3">
        <v>0.39583333333333331</v>
      </c>
      <c r="C6643" s="4" t="s">
        <v>21</v>
      </c>
      <c r="D6643" s="4" t="s">
        <v>1005</v>
      </c>
      <c r="E6643" s="4" t="s">
        <v>23</v>
      </c>
      <c r="F6643" s="4" t="s">
        <v>24</v>
      </c>
      <c r="G6643" s="4" t="s">
        <v>17</v>
      </c>
      <c r="H6643" s="4" t="s">
        <v>148</v>
      </c>
      <c r="I6643" s="4">
        <v>-76.5947278278</v>
      </c>
      <c r="J6643" s="4">
        <v>39.286628438800001</v>
      </c>
      <c r="K6643" s="4" t="s">
        <v>38</v>
      </c>
      <c r="L6643" s="4">
        <v>1</v>
      </c>
      <c r="M6643">
        <f>VLOOKUP(N6643,[3]Vacancies_data!$H$1881:$I$1889,2)</f>
        <v>415</v>
      </c>
      <c r="N6643" s="4" t="s">
        <v>2725</v>
      </c>
    </row>
    <row r="6644" spans="1:14">
      <c r="A6644" s="2">
        <v>43139</v>
      </c>
      <c r="B6644" s="3">
        <v>0.9916666666666667</v>
      </c>
      <c r="C6644" s="4" t="s">
        <v>42</v>
      </c>
      <c r="D6644" s="4" t="s">
        <v>2265</v>
      </c>
      <c r="E6644" s="4" t="s">
        <v>30</v>
      </c>
      <c r="F6644" s="4" t="s">
        <v>24</v>
      </c>
      <c r="G6644" s="4" t="s">
        <v>17</v>
      </c>
      <c r="H6644" s="4" t="s">
        <v>153</v>
      </c>
      <c r="I6644" s="4">
        <v>-76.601828069199996</v>
      </c>
      <c r="J6644" s="4">
        <v>39.288672923</v>
      </c>
      <c r="K6644" s="4" t="s">
        <v>49</v>
      </c>
      <c r="L6644" s="4">
        <v>1</v>
      </c>
      <c r="M6644">
        <f>VLOOKUP(N6644,[3]Vacancies_data!$H$1881:$I$1889,2)</f>
        <v>415</v>
      </c>
      <c r="N6644" s="4" t="s">
        <v>2725</v>
      </c>
    </row>
    <row r="6645" spans="1:14">
      <c r="A6645" s="2">
        <v>43139</v>
      </c>
      <c r="B6645" s="3">
        <v>0.3263888888888889</v>
      </c>
      <c r="C6645" s="4" t="s">
        <v>28</v>
      </c>
      <c r="D6645" s="4" t="s">
        <v>162</v>
      </c>
      <c r="E6645" s="4" t="s">
        <v>30</v>
      </c>
      <c r="F6645" s="4" t="s">
        <v>16</v>
      </c>
      <c r="G6645" s="4" t="s">
        <v>17</v>
      </c>
      <c r="H6645" s="4" t="s">
        <v>121</v>
      </c>
      <c r="I6645" s="4">
        <v>-76.615836999999999</v>
      </c>
      <c r="J6645" s="4">
        <v>39.326956000000003</v>
      </c>
      <c r="K6645" s="4" t="s">
        <v>314</v>
      </c>
      <c r="L6645" s="4">
        <v>1</v>
      </c>
      <c r="M6645">
        <f>VLOOKUP(N6645,[3]Vacancies_data!$H$1881:$I$1889,2)</f>
        <v>321</v>
      </c>
      <c r="N6645" s="4" t="s">
        <v>2726</v>
      </c>
    </row>
    <row r="6646" spans="1:14">
      <c r="A6646" s="2">
        <v>43139</v>
      </c>
      <c r="B6646" s="3">
        <v>0.58333333333333337</v>
      </c>
      <c r="C6646" s="4" t="s">
        <v>13</v>
      </c>
      <c r="D6646" s="4" t="s">
        <v>1417</v>
      </c>
      <c r="E6646" s="4" t="s">
        <v>15</v>
      </c>
      <c r="F6646" s="4" t="s">
        <v>16</v>
      </c>
      <c r="G6646" s="4" t="s">
        <v>17</v>
      </c>
      <c r="H6646" s="4" t="s">
        <v>84</v>
      </c>
      <c r="I6646" s="4">
        <v>-76.596530999999999</v>
      </c>
      <c r="J6646" s="4">
        <v>39.319012000000001</v>
      </c>
      <c r="K6646" s="4" t="s">
        <v>41</v>
      </c>
      <c r="L6646" s="4">
        <v>1</v>
      </c>
      <c r="M6646">
        <f>VLOOKUP(N6646,[3]Vacancies_data!$H$1881:$I$1889,2)</f>
        <v>214</v>
      </c>
      <c r="N6646" s="4" t="s">
        <v>2770</v>
      </c>
    </row>
    <row r="6647" spans="1:14">
      <c r="A6647" s="2">
        <v>43139</v>
      </c>
      <c r="B6647" s="3">
        <v>0.49583333333333335</v>
      </c>
      <c r="C6647" s="4" t="s">
        <v>72</v>
      </c>
      <c r="D6647" s="4" t="s">
        <v>233</v>
      </c>
      <c r="E6647" s="4" t="s">
        <v>30</v>
      </c>
      <c r="F6647" s="4" t="s">
        <v>16</v>
      </c>
      <c r="G6647" s="4" t="s">
        <v>17</v>
      </c>
      <c r="H6647" s="4" t="s">
        <v>121</v>
      </c>
      <c r="I6647" s="4">
        <v>-76.616862999999995</v>
      </c>
      <c r="J6647" s="4">
        <v>39.316377000000003</v>
      </c>
      <c r="K6647" s="4" t="s">
        <v>65</v>
      </c>
      <c r="L6647" s="4">
        <v>1</v>
      </c>
      <c r="M6647">
        <f>VLOOKUP(N6647,[3]Vacancies_data!$H$1881:$I$1889,2)</f>
        <v>321</v>
      </c>
      <c r="N6647" s="4" t="s">
        <v>2726</v>
      </c>
    </row>
    <row r="6648" spans="1:14">
      <c r="A6648" s="2">
        <v>43139</v>
      </c>
      <c r="B6648" s="3">
        <v>0.79027777777777775</v>
      </c>
      <c r="C6648" s="4" t="s">
        <v>60</v>
      </c>
      <c r="D6648" s="4" t="s">
        <v>281</v>
      </c>
      <c r="E6648" s="4" t="s">
        <v>2773</v>
      </c>
      <c r="F6648" s="4" t="s">
        <v>16</v>
      </c>
      <c r="G6648" s="4" t="s">
        <v>63</v>
      </c>
      <c r="H6648" s="4" t="s">
        <v>121</v>
      </c>
      <c r="I6648" s="4">
        <v>-76.616131999999993</v>
      </c>
      <c r="J6648" s="4">
        <v>39.317843000000003</v>
      </c>
      <c r="K6648" s="4" t="s">
        <v>497</v>
      </c>
      <c r="L6648" s="4">
        <v>1</v>
      </c>
      <c r="M6648">
        <f>VLOOKUP(N6648,[3]Vacancies_data!$H$1881:$I$1889,2)</f>
        <v>321</v>
      </c>
      <c r="N6648" s="4" t="s">
        <v>2726</v>
      </c>
    </row>
    <row r="6649" spans="1:14">
      <c r="A6649" s="2">
        <v>43139</v>
      </c>
      <c r="B6649" s="3">
        <v>0.5</v>
      </c>
      <c r="C6649" s="4" t="s">
        <v>13</v>
      </c>
      <c r="D6649" s="4" t="s">
        <v>583</v>
      </c>
      <c r="E6649" s="4" t="s">
        <v>15</v>
      </c>
      <c r="F6649" s="4" t="s">
        <v>16</v>
      </c>
      <c r="G6649" s="4" t="s">
        <v>17</v>
      </c>
      <c r="H6649" s="4" t="s">
        <v>58</v>
      </c>
      <c r="I6649" s="4">
        <v>-76.597810770699994</v>
      </c>
      <c r="J6649" s="4">
        <v>39.232235080300001</v>
      </c>
      <c r="K6649" s="4" t="s">
        <v>41</v>
      </c>
      <c r="L6649" s="4">
        <v>1</v>
      </c>
      <c r="M6649">
        <f>VLOOKUP(N6649,[3]Vacancies_data!$H$1881:$I$1889,2)</f>
        <v>507</v>
      </c>
      <c r="N6649" s="4" t="s">
        <v>2766</v>
      </c>
    </row>
    <row r="6650" spans="1:14">
      <c r="A6650" s="2">
        <v>43138</v>
      </c>
      <c r="B6650" s="3">
        <v>0.5</v>
      </c>
      <c r="C6650" s="4" t="s">
        <v>28</v>
      </c>
      <c r="D6650" s="4" t="s">
        <v>1749</v>
      </c>
      <c r="E6650" s="4" t="s">
        <v>30</v>
      </c>
      <c r="F6650" s="5"/>
      <c r="G6650" s="4" t="s">
        <v>17</v>
      </c>
      <c r="H6650" s="4" t="s">
        <v>51</v>
      </c>
      <c r="I6650" s="4">
        <v>-76.606005999999994</v>
      </c>
      <c r="J6650" s="4">
        <v>39.304259999999999</v>
      </c>
      <c r="K6650" s="5"/>
      <c r="L6650" s="4">
        <v>1</v>
      </c>
      <c r="M6650">
        <f>VLOOKUP(N6650,[3]Vacancies_data!$H$1881:$I$1889,2)</f>
        <v>214</v>
      </c>
      <c r="N6650" s="4" t="s">
        <v>2746</v>
      </c>
    </row>
    <row r="6651" spans="1:14">
      <c r="A6651" s="2">
        <v>43138</v>
      </c>
      <c r="B6651" s="3">
        <v>0.72916666666666663</v>
      </c>
      <c r="C6651" s="4" t="s">
        <v>55</v>
      </c>
      <c r="D6651" s="4" t="s">
        <v>2045</v>
      </c>
      <c r="E6651" s="4" t="s">
        <v>30</v>
      </c>
      <c r="F6651" s="4" t="s">
        <v>24</v>
      </c>
      <c r="G6651" s="4" t="s">
        <v>17</v>
      </c>
      <c r="H6651" s="4" t="s">
        <v>121</v>
      </c>
      <c r="I6651" s="4">
        <v>-76.618079984600001</v>
      </c>
      <c r="J6651" s="4">
        <v>39.314341223299998</v>
      </c>
      <c r="K6651" s="4" t="s">
        <v>49</v>
      </c>
      <c r="L6651" s="4">
        <v>1</v>
      </c>
      <c r="M6651">
        <f>VLOOKUP(N6651,[3]Vacancies_data!$H$1881:$I$1889,2)</f>
        <v>321</v>
      </c>
      <c r="N6651" s="4" t="s">
        <v>2726</v>
      </c>
    </row>
    <row r="6652" spans="1:14">
      <c r="A6652" s="2">
        <v>43138</v>
      </c>
      <c r="B6652" s="3">
        <v>0.37013888888888885</v>
      </c>
      <c r="C6652" s="4" t="s">
        <v>42</v>
      </c>
      <c r="D6652" s="4" t="s">
        <v>1434</v>
      </c>
      <c r="E6652" s="4" t="s">
        <v>30</v>
      </c>
      <c r="F6652" s="4" t="s">
        <v>24</v>
      </c>
      <c r="G6652" s="4" t="s">
        <v>17</v>
      </c>
      <c r="H6652" s="4" t="s">
        <v>64</v>
      </c>
      <c r="I6652" s="4">
        <v>-76.679810219900006</v>
      </c>
      <c r="J6652" s="4">
        <v>39.281915874399999</v>
      </c>
      <c r="K6652" s="4" t="s">
        <v>49</v>
      </c>
      <c r="L6652" s="4">
        <v>1</v>
      </c>
      <c r="M6652">
        <f>VLOOKUP(N6652,[3]Vacancies_data!$H$1881:$I$1889,2)</f>
        <v>625</v>
      </c>
      <c r="N6652" s="4" t="s">
        <v>2767</v>
      </c>
    </row>
    <row r="6653" spans="1:14">
      <c r="A6653" s="2">
        <v>43138</v>
      </c>
      <c r="B6653" s="3">
        <v>0.35416666666666669</v>
      </c>
      <c r="C6653" s="4" t="s">
        <v>21</v>
      </c>
      <c r="D6653" s="4" t="s">
        <v>433</v>
      </c>
      <c r="E6653" s="4" t="s">
        <v>23</v>
      </c>
      <c r="F6653" s="4" t="s">
        <v>24</v>
      </c>
      <c r="G6653" s="4" t="s">
        <v>17</v>
      </c>
      <c r="H6653" s="4" t="s">
        <v>98</v>
      </c>
      <c r="I6653" s="4">
        <v>-76.605626999999998</v>
      </c>
      <c r="J6653" s="4">
        <v>39.363191999999998</v>
      </c>
      <c r="K6653" s="4" t="s">
        <v>78</v>
      </c>
      <c r="L6653" s="4">
        <v>1</v>
      </c>
      <c r="M6653">
        <f>VLOOKUP(N6653,[3]Vacancies_data!$H$1881:$I$1889,2)</f>
        <v>321</v>
      </c>
      <c r="N6653" s="4" t="s">
        <v>2726</v>
      </c>
    </row>
    <row r="6654" spans="1:14">
      <c r="A6654" s="2">
        <v>43138</v>
      </c>
      <c r="B6654" s="3">
        <v>0.72916666666666663</v>
      </c>
      <c r="C6654" s="4" t="s">
        <v>42</v>
      </c>
      <c r="D6654" s="4" t="s">
        <v>1124</v>
      </c>
      <c r="E6654" s="4" t="s">
        <v>30</v>
      </c>
      <c r="F6654" s="4" t="s">
        <v>24</v>
      </c>
      <c r="G6654" s="4" t="s">
        <v>17</v>
      </c>
      <c r="H6654" s="4" t="s">
        <v>48</v>
      </c>
      <c r="I6654" s="4">
        <v>-76.612940356099998</v>
      </c>
      <c r="J6654" s="4">
        <v>39.297814616300002</v>
      </c>
      <c r="K6654" s="4" t="s">
        <v>49</v>
      </c>
      <c r="L6654" s="4">
        <v>1</v>
      </c>
      <c r="M6654">
        <f>VLOOKUP(N6654,[3]Vacancies_data!$H$1881:$I$1889,2)</f>
        <v>214</v>
      </c>
      <c r="N6654" s="4" t="s">
        <v>2733</v>
      </c>
    </row>
    <row r="6655" spans="1:14">
      <c r="A6655" s="2">
        <v>43138</v>
      </c>
      <c r="B6655" s="3">
        <v>0.125</v>
      </c>
      <c r="C6655" s="4" t="s">
        <v>102</v>
      </c>
      <c r="D6655" s="4" t="s">
        <v>1077</v>
      </c>
      <c r="E6655" s="4" t="s">
        <v>2773</v>
      </c>
      <c r="F6655" s="5"/>
      <c r="G6655" s="4" t="s">
        <v>63</v>
      </c>
      <c r="H6655" s="4" t="s">
        <v>121</v>
      </c>
      <c r="I6655" s="4">
        <v>-76.619244058099994</v>
      </c>
      <c r="J6655" s="4">
        <v>39.323088137699997</v>
      </c>
      <c r="K6655" s="5"/>
      <c r="L6655" s="4">
        <v>1</v>
      </c>
      <c r="M6655">
        <f>VLOOKUP(N6655,[3]Vacancies_data!$H$1881:$I$1889,2)</f>
        <v>321</v>
      </c>
      <c r="N6655" s="4" t="s">
        <v>2726</v>
      </c>
    </row>
    <row r="6656" spans="1:14">
      <c r="A6656" s="2">
        <v>43138</v>
      </c>
      <c r="B6656" s="3">
        <v>0.125</v>
      </c>
      <c r="C6656" s="4" t="s">
        <v>102</v>
      </c>
      <c r="D6656" s="4" t="s">
        <v>1077</v>
      </c>
      <c r="E6656" s="4" t="s">
        <v>2773</v>
      </c>
      <c r="F6656" s="5"/>
      <c r="G6656" s="4" t="s">
        <v>63</v>
      </c>
      <c r="H6656" s="4" t="s">
        <v>121</v>
      </c>
      <c r="I6656" s="4">
        <v>-76.619244058099994</v>
      </c>
      <c r="J6656" s="4">
        <v>39.323088137699997</v>
      </c>
      <c r="K6656" s="5"/>
      <c r="L6656" s="4">
        <v>1</v>
      </c>
      <c r="M6656">
        <f>VLOOKUP(N6656,[3]Vacancies_data!$H$1881:$I$1889,2)</f>
        <v>321</v>
      </c>
      <c r="N6656" s="4" t="s">
        <v>2726</v>
      </c>
    </row>
    <row r="6657" spans="1:14">
      <c r="A6657" s="2">
        <v>43138</v>
      </c>
      <c r="B6657" s="3">
        <v>0.38194444444444442</v>
      </c>
      <c r="C6657" s="4" t="s">
        <v>28</v>
      </c>
      <c r="D6657" s="4" t="s">
        <v>520</v>
      </c>
      <c r="E6657" s="4" t="s">
        <v>30</v>
      </c>
      <c r="F6657" s="4" t="s">
        <v>16</v>
      </c>
      <c r="G6657" s="4" t="s">
        <v>17</v>
      </c>
      <c r="H6657" s="4" t="s">
        <v>84</v>
      </c>
      <c r="I6657" s="4">
        <v>-76.594945999999993</v>
      </c>
      <c r="J6657" s="4">
        <v>39.327345000000001</v>
      </c>
      <c r="K6657" s="4" t="s">
        <v>381</v>
      </c>
      <c r="L6657" s="4">
        <v>1</v>
      </c>
      <c r="M6657">
        <f>VLOOKUP(N6657,[3]Vacancies_data!$H$1881:$I$1889,2)</f>
        <v>214</v>
      </c>
      <c r="N6657" s="4" t="s">
        <v>2770</v>
      </c>
    </row>
    <row r="6658" spans="1:14">
      <c r="A6658" s="2">
        <v>43138</v>
      </c>
      <c r="B6658" s="3">
        <v>0.66666666666666663</v>
      </c>
      <c r="C6658" s="4" t="s">
        <v>13</v>
      </c>
      <c r="D6658" s="4" t="s">
        <v>1568</v>
      </c>
      <c r="E6658" s="4" t="s">
        <v>15</v>
      </c>
      <c r="F6658" s="4" t="s">
        <v>16</v>
      </c>
      <c r="G6658" s="4" t="s">
        <v>17</v>
      </c>
      <c r="H6658" s="4" t="s">
        <v>211</v>
      </c>
      <c r="I6658" s="4">
        <v>-76.684642203099997</v>
      </c>
      <c r="J6658" s="4">
        <v>39.347475834500003</v>
      </c>
      <c r="K6658" s="4" t="s">
        <v>41</v>
      </c>
      <c r="L6658" s="4">
        <v>1</v>
      </c>
      <c r="M6658">
        <f>VLOOKUP(N6658,[3]Vacancies_data!$H$1881:$I$1889,2)</f>
        <v>321</v>
      </c>
      <c r="N6658" s="4" t="s">
        <v>2771</v>
      </c>
    </row>
    <row r="6659" spans="1:14">
      <c r="A6659" s="2">
        <v>43138</v>
      </c>
      <c r="B6659" s="3">
        <v>5.5555555555555552E-2</v>
      </c>
      <c r="C6659" s="4" t="s">
        <v>102</v>
      </c>
      <c r="D6659" s="4" t="s">
        <v>103</v>
      </c>
      <c r="E6659" s="4" t="s">
        <v>2773</v>
      </c>
      <c r="F6659" s="4" t="s">
        <v>24</v>
      </c>
      <c r="G6659" s="4" t="s">
        <v>63</v>
      </c>
      <c r="H6659" s="4" t="s">
        <v>95</v>
      </c>
      <c r="I6659" s="4">
        <v>-76.615193000000005</v>
      </c>
      <c r="J6659" s="4">
        <v>39.315359999999998</v>
      </c>
      <c r="K6659" s="4" t="s">
        <v>38</v>
      </c>
      <c r="L6659" s="4">
        <v>1</v>
      </c>
      <c r="M6659">
        <f>VLOOKUP(N6659,[3]Vacancies_data!$H$1881:$I$1889,2)</f>
        <v>321</v>
      </c>
      <c r="N6659" s="4" t="s">
        <v>2726</v>
      </c>
    </row>
    <row r="6660" spans="1:14">
      <c r="A6660" s="2">
        <v>43138</v>
      </c>
      <c r="B6660" s="3">
        <v>5.5555555555555552E-2</v>
      </c>
      <c r="C6660" s="4" t="s">
        <v>102</v>
      </c>
      <c r="D6660" s="4" t="s">
        <v>103</v>
      </c>
      <c r="E6660" s="4" t="s">
        <v>2773</v>
      </c>
      <c r="F6660" s="4" t="s">
        <v>24</v>
      </c>
      <c r="G6660" s="4" t="s">
        <v>63</v>
      </c>
      <c r="H6660" s="4" t="s">
        <v>95</v>
      </c>
      <c r="I6660" s="4">
        <v>-76.615193000000005</v>
      </c>
      <c r="J6660" s="4">
        <v>39.315359999999998</v>
      </c>
      <c r="K6660" s="4" t="s">
        <v>38</v>
      </c>
      <c r="L6660" s="4">
        <v>1</v>
      </c>
      <c r="M6660">
        <f>VLOOKUP(N6660,[3]Vacancies_data!$H$1881:$I$1889,2)</f>
        <v>321</v>
      </c>
      <c r="N6660" s="4" t="s">
        <v>2726</v>
      </c>
    </row>
    <row r="6661" spans="1:14">
      <c r="A6661" s="2">
        <v>43138</v>
      </c>
      <c r="B6661" s="3">
        <v>0.99652777777777779</v>
      </c>
      <c r="C6661" s="4" t="s">
        <v>28</v>
      </c>
      <c r="D6661" s="4" t="s">
        <v>205</v>
      </c>
      <c r="E6661" s="4" t="s">
        <v>30</v>
      </c>
      <c r="F6661" s="5"/>
      <c r="G6661" s="4" t="s">
        <v>17</v>
      </c>
      <c r="H6661" s="4" t="s">
        <v>48</v>
      </c>
      <c r="I6661" s="4">
        <v>-76.614071999999993</v>
      </c>
      <c r="J6661" s="4">
        <v>39.298366999999999</v>
      </c>
      <c r="K6661" s="5"/>
      <c r="L6661" s="4">
        <v>1</v>
      </c>
      <c r="M6661">
        <f>VLOOKUP(N6661,[3]Vacancies_data!$H$1881:$I$1889,2)</f>
        <v>214</v>
      </c>
      <c r="N6661" s="4" t="s">
        <v>2733</v>
      </c>
    </row>
    <row r="6662" spans="1:14">
      <c r="A6662" s="2">
        <v>43138</v>
      </c>
      <c r="B6662" s="3">
        <v>0.83333333333333337</v>
      </c>
      <c r="C6662" s="4" t="s">
        <v>13</v>
      </c>
      <c r="D6662" s="4" t="s">
        <v>1417</v>
      </c>
      <c r="E6662" s="4" t="s">
        <v>15</v>
      </c>
      <c r="F6662" s="4" t="s">
        <v>16</v>
      </c>
      <c r="G6662" s="4" t="s">
        <v>17</v>
      </c>
      <c r="H6662" s="4" t="s">
        <v>84</v>
      </c>
      <c r="I6662" s="4">
        <v>-76.596371000000005</v>
      </c>
      <c r="J6662" s="4">
        <v>39.319249999999997</v>
      </c>
      <c r="K6662" s="4" t="s">
        <v>41</v>
      </c>
      <c r="L6662" s="4">
        <v>1</v>
      </c>
      <c r="M6662">
        <f>VLOOKUP(N6662,[3]Vacancies_data!$H$1881:$I$1889,2)</f>
        <v>214</v>
      </c>
      <c r="N6662" s="4" t="s">
        <v>2770</v>
      </c>
    </row>
    <row r="6663" spans="1:14">
      <c r="A6663" s="2">
        <v>43138</v>
      </c>
      <c r="B6663" s="3">
        <v>0.33333333333333331</v>
      </c>
      <c r="C6663" s="4" t="s">
        <v>34</v>
      </c>
      <c r="D6663" s="4" t="s">
        <v>424</v>
      </c>
      <c r="E6663" s="4" t="s">
        <v>30</v>
      </c>
      <c r="F6663" s="4" t="s">
        <v>16</v>
      </c>
      <c r="G6663" s="4" t="s">
        <v>17</v>
      </c>
      <c r="H6663" s="4" t="s">
        <v>37</v>
      </c>
      <c r="I6663" s="4">
        <v>-76.569170101699996</v>
      </c>
      <c r="J6663" s="4">
        <v>39.279096363100003</v>
      </c>
      <c r="K6663" s="4" t="s">
        <v>412</v>
      </c>
      <c r="L6663" s="4">
        <v>1</v>
      </c>
      <c r="M6663">
        <f>VLOOKUP(N6663,[3]Vacancies_data!$H$1881:$I$1889,2)</f>
        <v>415</v>
      </c>
      <c r="N6663" s="4" t="s">
        <v>2725</v>
      </c>
    </row>
    <row r="6664" spans="1:14">
      <c r="A6664" s="2">
        <v>43138</v>
      </c>
      <c r="B6664" s="3">
        <v>0.40625</v>
      </c>
      <c r="C6664" s="4" t="s">
        <v>197</v>
      </c>
      <c r="D6664" s="4" t="s">
        <v>2266</v>
      </c>
      <c r="E6664" s="4" t="s">
        <v>15</v>
      </c>
      <c r="F6664" s="4" t="s">
        <v>16</v>
      </c>
      <c r="G6664" s="4" t="s">
        <v>17</v>
      </c>
      <c r="H6664" s="4" t="s">
        <v>70</v>
      </c>
      <c r="I6664" s="4">
        <v>-76.544124572300007</v>
      </c>
      <c r="J6664" s="4">
        <v>39.3567407922</v>
      </c>
      <c r="K6664" s="4" t="s">
        <v>41</v>
      </c>
      <c r="L6664" s="4">
        <v>1</v>
      </c>
      <c r="M6664">
        <f>VLOOKUP(N6664,[3]Vacancies_data!$H$1881:$I$1889,2)</f>
        <v>214</v>
      </c>
      <c r="N6664" s="4" t="s">
        <v>2770</v>
      </c>
    </row>
    <row r="6665" spans="1:14">
      <c r="A6665" s="2">
        <v>43138</v>
      </c>
      <c r="B6665" s="3">
        <v>0.41666666666666669</v>
      </c>
      <c r="C6665" s="4" t="s">
        <v>34</v>
      </c>
      <c r="D6665" s="4" t="s">
        <v>2267</v>
      </c>
      <c r="E6665" s="4" t="s">
        <v>30</v>
      </c>
      <c r="F6665" s="5"/>
      <c r="G6665" s="4" t="s">
        <v>17</v>
      </c>
      <c r="H6665" s="4" t="s">
        <v>115</v>
      </c>
      <c r="I6665" s="4">
        <v>-76.700103276099995</v>
      </c>
      <c r="J6665" s="4">
        <v>39.309586236400001</v>
      </c>
      <c r="K6665" s="5"/>
      <c r="L6665" s="4">
        <v>1</v>
      </c>
      <c r="M6665">
        <f>VLOOKUP(N6665,[3]Vacancies_data!$H$1881:$I$1889,2)</f>
        <v>625</v>
      </c>
      <c r="N6665" s="4" t="s">
        <v>2767</v>
      </c>
    </row>
    <row r="6666" spans="1:14">
      <c r="A6666" s="2">
        <v>43138</v>
      </c>
      <c r="B6666" s="3">
        <v>0.70833333333333337</v>
      </c>
      <c r="C6666" s="4" t="s">
        <v>72</v>
      </c>
      <c r="D6666" s="4" t="s">
        <v>269</v>
      </c>
      <c r="E6666" s="4" t="s">
        <v>30</v>
      </c>
      <c r="F6666" s="5"/>
      <c r="G6666" s="4" t="s">
        <v>17</v>
      </c>
      <c r="H6666" s="4" t="s">
        <v>270</v>
      </c>
      <c r="I6666" s="4">
        <v>-76.590876242799993</v>
      </c>
      <c r="J6666" s="4">
        <v>39.297374296100003</v>
      </c>
      <c r="K6666" s="5"/>
      <c r="L6666" s="4">
        <v>1</v>
      </c>
      <c r="M6666">
        <f>VLOOKUP(N6666,[3]Vacancies_data!$H$1881:$I$1889,2)</f>
        <v>214</v>
      </c>
      <c r="N6666" s="4" t="s">
        <v>2746</v>
      </c>
    </row>
    <row r="6667" spans="1:14">
      <c r="A6667" s="2">
        <v>43138</v>
      </c>
      <c r="B6667" s="3">
        <v>0.81180555555555556</v>
      </c>
      <c r="C6667" s="4" t="s">
        <v>34</v>
      </c>
      <c r="D6667" s="4" t="s">
        <v>742</v>
      </c>
      <c r="E6667" s="4" t="s">
        <v>30</v>
      </c>
      <c r="F6667" s="4" t="s">
        <v>16</v>
      </c>
      <c r="G6667" s="4" t="s">
        <v>17</v>
      </c>
      <c r="H6667" s="4" t="s">
        <v>40</v>
      </c>
      <c r="I6667" s="4">
        <v>-76.633855999999994</v>
      </c>
      <c r="J6667" s="4">
        <v>39.314428999999997</v>
      </c>
      <c r="K6667" s="4" t="s">
        <v>20</v>
      </c>
      <c r="L6667" s="4">
        <v>1</v>
      </c>
      <c r="M6667">
        <f>VLOOKUP(N6667,[3]Vacancies_data!$H$1881:$I$1889,2)</f>
        <v>214</v>
      </c>
      <c r="N6667" s="4" t="s">
        <v>2733</v>
      </c>
    </row>
    <row r="6668" spans="1:14">
      <c r="A6668" s="2">
        <v>43137</v>
      </c>
      <c r="B6668" s="3">
        <v>0.375</v>
      </c>
      <c r="C6668" s="4" t="s">
        <v>42</v>
      </c>
      <c r="D6668" s="4" t="s">
        <v>281</v>
      </c>
      <c r="E6668" s="4" t="s">
        <v>30</v>
      </c>
      <c r="F6668" s="4" t="s">
        <v>24</v>
      </c>
      <c r="G6668" s="4" t="s">
        <v>17</v>
      </c>
      <c r="H6668" s="4" t="s">
        <v>121</v>
      </c>
      <c r="I6668" s="4">
        <v>-76.616159768200006</v>
      </c>
      <c r="J6668" s="4">
        <v>39.317531656100002</v>
      </c>
      <c r="K6668" s="4" t="s">
        <v>38</v>
      </c>
      <c r="L6668" s="4">
        <v>1</v>
      </c>
      <c r="M6668">
        <f>VLOOKUP(N6668,[3]Vacancies_data!$H$1881:$I$1889,2)</f>
        <v>321</v>
      </c>
      <c r="N6668" s="4" t="s">
        <v>2726</v>
      </c>
    </row>
    <row r="6669" spans="1:14">
      <c r="A6669" s="2">
        <v>43137</v>
      </c>
      <c r="B6669" s="3">
        <v>0.95138888888888884</v>
      </c>
      <c r="C6669" s="4" t="s">
        <v>200</v>
      </c>
      <c r="D6669" s="4" t="s">
        <v>2268</v>
      </c>
      <c r="E6669" s="4" t="s">
        <v>2773</v>
      </c>
      <c r="F6669" s="4" t="s">
        <v>24</v>
      </c>
      <c r="G6669" s="4" t="s">
        <v>17</v>
      </c>
      <c r="H6669" s="4" t="s">
        <v>121</v>
      </c>
      <c r="I6669" s="4">
        <v>-76.618578999999997</v>
      </c>
      <c r="J6669" s="4">
        <v>39.320613000000002</v>
      </c>
      <c r="K6669" s="4" t="s">
        <v>38</v>
      </c>
      <c r="L6669" s="4">
        <v>1</v>
      </c>
      <c r="M6669">
        <f>VLOOKUP(N6669,[3]Vacancies_data!$H$1881:$I$1889,2)</f>
        <v>321</v>
      </c>
      <c r="N6669" s="4" t="s">
        <v>2726</v>
      </c>
    </row>
    <row r="6670" spans="1:14">
      <c r="A6670" s="2">
        <v>43137</v>
      </c>
      <c r="B6670" s="3">
        <v>0.8125</v>
      </c>
      <c r="C6670" s="4" t="s">
        <v>102</v>
      </c>
      <c r="D6670" s="4" t="s">
        <v>1007</v>
      </c>
      <c r="E6670" s="4" t="s">
        <v>2773</v>
      </c>
      <c r="F6670" s="4" t="s">
        <v>24</v>
      </c>
      <c r="G6670" s="4" t="s">
        <v>63</v>
      </c>
      <c r="H6670" s="4" t="s">
        <v>145</v>
      </c>
      <c r="I6670" s="4">
        <v>-76.593630345600005</v>
      </c>
      <c r="J6670" s="4">
        <v>39.2904234891</v>
      </c>
      <c r="K6670" s="4" t="s">
        <v>38</v>
      </c>
      <c r="L6670" s="4">
        <v>1</v>
      </c>
      <c r="M6670">
        <f>VLOOKUP(N6670,[3]Vacancies_data!$H$1881:$I$1889,2)</f>
        <v>415</v>
      </c>
      <c r="N6670" s="4" t="s">
        <v>2725</v>
      </c>
    </row>
    <row r="6671" spans="1:14">
      <c r="A6671" s="2">
        <v>43137</v>
      </c>
      <c r="B6671" s="3">
        <v>8.3333333333333329E-2</v>
      </c>
      <c r="C6671" s="4" t="s">
        <v>13</v>
      </c>
      <c r="D6671" s="4" t="s">
        <v>511</v>
      </c>
      <c r="E6671" s="4" t="s">
        <v>15</v>
      </c>
      <c r="F6671" s="5"/>
      <c r="G6671" s="4" t="s">
        <v>17</v>
      </c>
      <c r="H6671" s="4" t="s">
        <v>97</v>
      </c>
      <c r="I6671" s="4">
        <v>-76.631392508000005</v>
      </c>
      <c r="J6671" s="4">
        <v>39.334022872200002</v>
      </c>
      <c r="K6671" s="5"/>
      <c r="L6671" s="4">
        <v>1</v>
      </c>
      <c r="M6671">
        <f>VLOOKUP(N6671,[3]Vacancies_data!$H$1881:$I$1889,2)</f>
        <v>321</v>
      </c>
      <c r="N6671" s="4" t="s">
        <v>2726</v>
      </c>
    </row>
    <row r="6672" spans="1:14">
      <c r="A6672" s="2">
        <v>43137</v>
      </c>
      <c r="B6672" s="3">
        <v>0.53125</v>
      </c>
      <c r="C6672" s="4" t="s">
        <v>34</v>
      </c>
      <c r="D6672" s="4" t="s">
        <v>408</v>
      </c>
      <c r="E6672" s="4" t="s">
        <v>30</v>
      </c>
      <c r="F6672" s="5"/>
      <c r="G6672" s="4" t="s">
        <v>17</v>
      </c>
      <c r="H6672" s="4" t="s">
        <v>145</v>
      </c>
      <c r="I6672" s="4">
        <v>-76.590536057600005</v>
      </c>
      <c r="J6672" s="4">
        <v>39.291994674500003</v>
      </c>
      <c r="K6672" s="5"/>
      <c r="L6672" s="4">
        <v>1</v>
      </c>
      <c r="M6672">
        <f>VLOOKUP(N6672,[3]Vacancies_data!$H$1881:$I$1889,2)</f>
        <v>415</v>
      </c>
      <c r="N6672" s="4" t="s">
        <v>2725</v>
      </c>
    </row>
    <row r="6673" spans="1:14">
      <c r="A6673" s="2">
        <v>43137</v>
      </c>
      <c r="B6673" s="3">
        <v>0.48958333333333331</v>
      </c>
      <c r="C6673" s="4" t="s">
        <v>21</v>
      </c>
      <c r="D6673" s="4" t="s">
        <v>2269</v>
      </c>
      <c r="E6673" s="4" t="s">
        <v>23</v>
      </c>
      <c r="F6673" s="4" t="s">
        <v>24</v>
      </c>
      <c r="G6673" s="4" t="s">
        <v>17</v>
      </c>
      <c r="H6673" s="4" t="s">
        <v>37</v>
      </c>
      <c r="I6673" s="4">
        <v>-76.578064495899994</v>
      </c>
      <c r="J6673" s="4">
        <v>39.284183730400002</v>
      </c>
      <c r="K6673" s="4" t="s">
        <v>49</v>
      </c>
      <c r="L6673" s="4">
        <v>1</v>
      </c>
      <c r="M6673">
        <f>VLOOKUP(N6673,[3]Vacancies_data!$H$1881:$I$1889,2)</f>
        <v>415</v>
      </c>
      <c r="N6673" s="4" t="s">
        <v>2725</v>
      </c>
    </row>
    <row r="6674" spans="1:14">
      <c r="A6674" s="2">
        <v>43137</v>
      </c>
      <c r="B6674" s="3">
        <v>0.52777777777777779</v>
      </c>
      <c r="C6674" s="4" t="s">
        <v>200</v>
      </c>
      <c r="D6674" s="4" t="s">
        <v>2270</v>
      </c>
      <c r="E6674" s="4" t="s">
        <v>2773</v>
      </c>
      <c r="F6674" s="4" t="s">
        <v>24</v>
      </c>
      <c r="G6674" s="4" t="s">
        <v>17</v>
      </c>
      <c r="H6674" s="4" t="s">
        <v>54</v>
      </c>
      <c r="I6674" s="4">
        <v>-76.693803603299997</v>
      </c>
      <c r="J6674" s="4">
        <v>39.281353160899997</v>
      </c>
      <c r="K6674" s="4" t="s">
        <v>38</v>
      </c>
      <c r="L6674" s="4">
        <v>1</v>
      </c>
      <c r="M6674">
        <f>VLOOKUP(N6674,[3]Vacancies_data!$H$1881:$I$1889,2)</f>
        <v>625</v>
      </c>
      <c r="N6674" s="4" t="s">
        <v>2767</v>
      </c>
    </row>
    <row r="6675" spans="1:14">
      <c r="A6675" s="2">
        <v>43137</v>
      </c>
      <c r="B6675" s="3">
        <v>8.3333333333333329E-2</v>
      </c>
      <c r="C6675" s="4" t="s">
        <v>42</v>
      </c>
      <c r="D6675" s="4" t="s">
        <v>2271</v>
      </c>
      <c r="E6675" s="4" t="s">
        <v>30</v>
      </c>
      <c r="F6675" s="5"/>
      <c r="G6675" s="4" t="s">
        <v>17</v>
      </c>
      <c r="H6675" s="4" t="s">
        <v>37</v>
      </c>
      <c r="I6675" s="4">
        <v>-76.580641139500003</v>
      </c>
      <c r="J6675" s="4">
        <v>39.283903143099998</v>
      </c>
      <c r="K6675" s="5"/>
      <c r="L6675" s="4">
        <v>1</v>
      </c>
      <c r="M6675">
        <f>VLOOKUP(N6675,[3]Vacancies_data!$H$1881:$I$1889,2)</f>
        <v>415</v>
      </c>
      <c r="N6675" s="4" t="s">
        <v>2725</v>
      </c>
    </row>
    <row r="6676" spans="1:14">
      <c r="A6676" s="2">
        <v>43137</v>
      </c>
      <c r="B6676" s="3">
        <v>0.76041666666666663</v>
      </c>
      <c r="C6676" s="4" t="s">
        <v>21</v>
      </c>
      <c r="D6676" s="4" t="s">
        <v>2272</v>
      </c>
      <c r="E6676" s="4" t="s">
        <v>23</v>
      </c>
      <c r="F6676" s="5"/>
      <c r="G6676" s="4" t="s">
        <v>17</v>
      </c>
      <c r="H6676" s="4" t="s">
        <v>37</v>
      </c>
      <c r="I6676" s="4">
        <v>-76.572468236000006</v>
      </c>
      <c r="J6676" s="4">
        <v>39.285426290899998</v>
      </c>
      <c r="K6676" s="5"/>
      <c r="L6676" s="4">
        <v>1</v>
      </c>
      <c r="M6676">
        <f>VLOOKUP(N6676,[3]Vacancies_data!$H$1881:$I$1889,2)</f>
        <v>415</v>
      </c>
      <c r="N6676" s="4" t="s">
        <v>2725</v>
      </c>
    </row>
    <row r="6677" spans="1:14">
      <c r="A6677" s="2">
        <v>43137</v>
      </c>
      <c r="B6677" s="3">
        <v>0.54166666666666663</v>
      </c>
      <c r="C6677" s="4" t="s">
        <v>28</v>
      </c>
      <c r="D6677" s="4" t="s">
        <v>1002</v>
      </c>
      <c r="E6677" s="4" t="s">
        <v>30</v>
      </c>
      <c r="F6677" s="4" t="s">
        <v>16</v>
      </c>
      <c r="G6677" s="4" t="s">
        <v>17</v>
      </c>
      <c r="H6677" s="4" t="s">
        <v>48</v>
      </c>
      <c r="I6677" s="4">
        <v>-76.617036999999996</v>
      </c>
      <c r="J6677" s="4">
        <v>39.297156999999999</v>
      </c>
      <c r="K6677" s="4" t="s">
        <v>65</v>
      </c>
      <c r="L6677" s="4">
        <v>1</v>
      </c>
      <c r="M6677">
        <f>VLOOKUP(N6677,[3]Vacancies_data!$H$1881:$I$1889,2)</f>
        <v>214</v>
      </c>
      <c r="N6677" s="4" t="s">
        <v>2733</v>
      </c>
    </row>
    <row r="6678" spans="1:14">
      <c r="A6678" s="2">
        <v>43137</v>
      </c>
      <c r="B6678" s="3">
        <v>0.5</v>
      </c>
      <c r="C6678" s="4" t="s">
        <v>13</v>
      </c>
      <c r="D6678" s="4" t="s">
        <v>968</v>
      </c>
      <c r="E6678" s="4" t="s">
        <v>15</v>
      </c>
      <c r="F6678" s="4" t="s">
        <v>24</v>
      </c>
      <c r="G6678" s="4" t="s">
        <v>17</v>
      </c>
      <c r="H6678" s="4" t="s">
        <v>58</v>
      </c>
      <c r="I6678" s="4">
        <v>-76.601827778900002</v>
      </c>
      <c r="J6678" s="4">
        <v>39.227529950899999</v>
      </c>
      <c r="K6678" s="4" t="s">
        <v>38</v>
      </c>
      <c r="L6678" s="4">
        <v>1</v>
      </c>
      <c r="M6678">
        <f>VLOOKUP(N6678,[3]Vacancies_data!$H$1881:$I$1889,2)</f>
        <v>507</v>
      </c>
      <c r="N6678" s="4" t="s">
        <v>2766</v>
      </c>
    </row>
    <row r="6679" spans="1:14">
      <c r="A6679" s="2">
        <v>43137</v>
      </c>
      <c r="B6679" s="3">
        <v>0.5</v>
      </c>
      <c r="C6679" s="4" t="s">
        <v>55</v>
      </c>
      <c r="D6679" s="4" t="s">
        <v>241</v>
      </c>
      <c r="E6679" s="4" t="s">
        <v>30</v>
      </c>
      <c r="F6679" s="4" t="s">
        <v>24</v>
      </c>
      <c r="G6679" s="4" t="s">
        <v>17</v>
      </c>
      <c r="H6679" s="4" t="s">
        <v>40</v>
      </c>
      <c r="I6679" s="4">
        <v>-76.637862143000007</v>
      </c>
      <c r="J6679" s="4">
        <v>39.312559917900003</v>
      </c>
      <c r="K6679" s="4" t="s">
        <v>38</v>
      </c>
      <c r="L6679" s="4">
        <v>1</v>
      </c>
      <c r="M6679">
        <f>VLOOKUP(N6679,[3]Vacancies_data!$H$1881:$I$1889,2)</f>
        <v>214</v>
      </c>
      <c r="N6679" s="4" t="s">
        <v>2733</v>
      </c>
    </row>
    <row r="6680" spans="1:14">
      <c r="A6680" s="2">
        <v>43137</v>
      </c>
      <c r="B6680" s="3">
        <v>0.95833333333333337</v>
      </c>
      <c r="C6680" s="4" t="s">
        <v>42</v>
      </c>
      <c r="D6680" s="4" t="s">
        <v>2161</v>
      </c>
      <c r="E6680" s="4" t="s">
        <v>30</v>
      </c>
      <c r="F6680" s="4" t="s">
        <v>24</v>
      </c>
      <c r="G6680" s="4" t="s">
        <v>17</v>
      </c>
      <c r="H6680" s="4" t="s">
        <v>58</v>
      </c>
      <c r="I6680" s="4">
        <v>-76.600106999999994</v>
      </c>
      <c r="J6680" s="4">
        <v>39.233780000000003</v>
      </c>
      <c r="K6680" s="4" t="s">
        <v>38</v>
      </c>
      <c r="L6680" s="4">
        <v>1</v>
      </c>
      <c r="M6680">
        <f>VLOOKUP(N6680,[3]Vacancies_data!$H$1881:$I$1889,2)</f>
        <v>507</v>
      </c>
      <c r="N6680" s="4" t="s">
        <v>2766</v>
      </c>
    </row>
    <row r="6681" spans="1:14">
      <c r="A6681" s="2">
        <v>43137</v>
      </c>
      <c r="B6681" s="3">
        <v>0.5</v>
      </c>
      <c r="C6681" s="4" t="s">
        <v>13</v>
      </c>
      <c r="D6681" s="4" t="s">
        <v>613</v>
      </c>
      <c r="E6681" s="4" t="s">
        <v>15</v>
      </c>
      <c r="F6681" s="4" t="s">
        <v>24</v>
      </c>
      <c r="G6681" s="4" t="s">
        <v>17</v>
      </c>
      <c r="H6681" s="4" t="s">
        <v>80</v>
      </c>
      <c r="I6681" s="4">
        <v>-76.619642999999996</v>
      </c>
      <c r="J6681" s="4">
        <v>39.249327999999998</v>
      </c>
      <c r="K6681" s="4" t="s">
        <v>38</v>
      </c>
      <c r="L6681" s="4">
        <v>1</v>
      </c>
      <c r="M6681">
        <f>VLOOKUP(N6681,[3]Vacancies_data!$H$1881:$I$1889,2)</f>
        <v>507</v>
      </c>
      <c r="N6681" s="4" t="s">
        <v>2766</v>
      </c>
    </row>
    <row r="6682" spans="1:14">
      <c r="A6682" s="2">
        <v>43137</v>
      </c>
      <c r="B6682" s="3">
        <v>0.52083333333333337</v>
      </c>
      <c r="C6682" s="4" t="s">
        <v>13</v>
      </c>
      <c r="D6682" s="4" t="s">
        <v>1425</v>
      </c>
      <c r="E6682" s="4" t="s">
        <v>15</v>
      </c>
      <c r="F6682" s="5"/>
      <c r="G6682" s="4" t="s">
        <v>17</v>
      </c>
      <c r="H6682" s="4" t="s">
        <v>121</v>
      </c>
      <c r="I6682" s="4">
        <v>-76.615663672500006</v>
      </c>
      <c r="J6682" s="4">
        <v>39.322488446900003</v>
      </c>
      <c r="K6682" s="5"/>
      <c r="L6682" s="4">
        <v>1</v>
      </c>
      <c r="M6682">
        <f>VLOOKUP(N6682,[3]Vacancies_data!$H$1881:$I$1889,2)</f>
        <v>321</v>
      </c>
      <c r="N6682" s="4" t="s">
        <v>2726</v>
      </c>
    </row>
    <row r="6683" spans="1:14">
      <c r="A6683" s="2">
        <v>43137</v>
      </c>
      <c r="B6683" s="3">
        <v>0.22916666666666666</v>
      </c>
      <c r="C6683" s="4" t="s">
        <v>28</v>
      </c>
      <c r="D6683" s="4" t="s">
        <v>2273</v>
      </c>
      <c r="E6683" s="4" t="s">
        <v>30</v>
      </c>
      <c r="F6683" s="4" t="s">
        <v>16</v>
      </c>
      <c r="G6683" s="4" t="s">
        <v>17</v>
      </c>
      <c r="H6683" s="4" t="s">
        <v>121</v>
      </c>
      <c r="I6683" s="4">
        <v>-76.614931999999996</v>
      </c>
      <c r="J6683" s="4">
        <v>39.329245999999998</v>
      </c>
      <c r="K6683" s="4" t="s">
        <v>208</v>
      </c>
      <c r="L6683" s="4">
        <v>1</v>
      </c>
      <c r="M6683">
        <f>VLOOKUP(N6683,[3]Vacancies_data!$H$1881:$I$1889,2)</f>
        <v>321</v>
      </c>
      <c r="N6683" s="4" t="s">
        <v>2726</v>
      </c>
    </row>
    <row r="6684" spans="1:14">
      <c r="A6684" s="2">
        <v>43137</v>
      </c>
      <c r="B6684" s="3">
        <v>0.54166666666666663</v>
      </c>
      <c r="C6684" s="4" t="s">
        <v>72</v>
      </c>
      <c r="D6684" s="4" t="s">
        <v>234</v>
      </c>
      <c r="E6684" s="4" t="s">
        <v>30</v>
      </c>
      <c r="F6684" s="4" t="s">
        <v>16</v>
      </c>
      <c r="G6684" s="4" t="s">
        <v>17</v>
      </c>
      <c r="H6684" s="4" t="s">
        <v>126</v>
      </c>
      <c r="I6684" s="4">
        <v>-76.565466000000001</v>
      </c>
      <c r="J6684" s="4">
        <v>39.277096999999998</v>
      </c>
      <c r="K6684" s="4" t="s">
        <v>73</v>
      </c>
      <c r="L6684" s="4">
        <v>1</v>
      </c>
      <c r="M6684">
        <f>VLOOKUP(N6684,[3]Vacancies_data!$H$1881:$I$1889,2)</f>
        <v>415</v>
      </c>
      <c r="N6684" s="4" t="s">
        <v>2725</v>
      </c>
    </row>
    <row r="6685" spans="1:14">
      <c r="A6685" s="2">
        <v>43136</v>
      </c>
      <c r="B6685" s="3">
        <v>0.4375</v>
      </c>
      <c r="C6685" s="4" t="s">
        <v>13</v>
      </c>
      <c r="D6685" s="4" t="s">
        <v>1870</v>
      </c>
      <c r="E6685" s="4" t="s">
        <v>15</v>
      </c>
      <c r="F6685" s="4" t="s">
        <v>16</v>
      </c>
      <c r="G6685" s="4" t="s">
        <v>17</v>
      </c>
      <c r="H6685" s="4" t="s">
        <v>80</v>
      </c>
      <c r="I6685" s="4">
        <v>-76.624046000000007</v>
      </c>
      <c r="J6685" s="4">
        <v>39.244801000000002</v>
      </c>
      <c r="K6685" s="4" t="s">
        <v>41</v>
      </c>
      <c r="L6685" s="4">
        <v>1</v>
      </c>
      <c r="M6685">
        <f>VLOOKUP(N6685,[3]Vacancies_data!$H$1881:$I$1889,2)</f>
        <v>507</v>
      </c>
      <c r="N6685" s="4" t="s">
        <v>2766</v>
      </c>
    </row>
    <row r="6686" spans="1:14">
      <c r="A6686" s="2">
        <v>43136</v>
      </c>
      <c r="B6686" s="3">
        <v>0.40625</v>
      </c>
      <c r="C6686" s="4" t="s">
        <v>200</v>
      </c>
      <c r="D6686" s="4" t="s">
        <v>221</v>
      </c>
      <c r="E6686" s="4" t="s">
        <v>2773</v>
      </c>
      <c r="F6686" s="4" t="s">
        <v>24</v>
      </c>
      <c r="G6686" s="4" t="s">
        <v>17</v>
      </c>
      <c r="H6686" s="4" t="s">
        <v>84</v>
      </c>
      <c r="I6686" s="4">
        <v>-76.593122248100002</v>
      </c>
      <c r="J6686" s="4">
        <v>39.323204414000003</v>
      </c>
      <c r="K6686" s="4" t="s">
        <v>38</v>
      </c>
      <c r="L6686" s="4">
        <v>1</v>
      </c>
      <c r="M6686">
        <f>VLOOKUP(N6686,[3]Vacancies_data!$H$1881:$I$1889,2)</f>
        <v>214</v>
      </c>
      <c r="N6686" s="4" t="s">
        <v>2770</v>
      </c>
    </row>
    <row r="6687" spans="1:14">
      <c r="A6687" s="2">
        <v>43136</v>
      </c>
      <c r="B6687" s="3">
        <v>0.57291666666666663</v>
      </c>
      <c r="C6687" s="4" t="s">
        <v>42</v>
      </c>
      <c r="D6687" s="4" t="s">
        <v>659</v>
      </c>
      <c r="E6687" s="4" t="s">
        <v>30</v>
      </c>
      <c r="F6687" s="4" t="s">
        <v>24</v>
      </c>
      <c r="G6687" s="4" t="s">
        <v>17</v>
      </c>
      <c r="H6687" s="4" t="s">
        <v>84</v>
      </c>
      <c r="I6687" s="4">
        <v>-76.591691999999995</v>
      </c>
      <c r="J6687" s="4">
        <v>39.320361640100003</v>
      </c>
      <c r="K6687" s="4" t="s">
        <v>38</v>
      </c>
      <c r="L6687" s="4">
        <v>1</v>
      </c>
      <c r="M6687">
        <f>VLOOKUP(N6687,[3]Vacancies_data!$H$1881:$I$1889,2)</f>
        <v>214</v>
      </c>
      <c r="N6687" s="4" t="s">
        <v>2770</v>
      </c>
    </row>
    <row r="6688" spans="1:14">
      <c r="A6688" s="2">
        <v>43136</v>
      </c>
      <c r="B6688" s="3">
        <v>4.1666666666666664E-2</v>
      </c>
      <c r="C6688" s="4" t="s">
        <v>42</v>
      </c>
      <c r="D6688" s="4" t="s">
        <v>2274</v>
      </c>
      <c r="E6688" s="4" t="s">
        <v>30</v>
      </c>
      <c r="F6688" s="5"/>
      <c r="G6688" s="4" t="s">
        <v>17</v>
      </c>
      <c r="H6688" s="4" t="s">
        <v>37</v>
      </c>
      <c r="I6688" s="4">
        <v>-76.568263587000004</v>
      </c>
      <c r="J6688" s="4">
        <v>39.281972529999997</v>
      </c>
      <c r="K6688" s="5"/>
      <c r="L6688" s="4">
        <v>1</v>
      </c>
      <c r="M6688">
        <f>VLOOKUP(N6688,[3]Vacancies_data!$H$1881:$I$1889,2)</f>
        <v>415</v>
      </c>
      <c r="N6688" s="4" t="s">
        <v>2725</v>
      </c>
    </row>
    <row r="6689" spans="1:14">
      <c r="A6689" s="2">
        <v>43136</v>
      </c>
      <c r="B6689" s="3">
        <v>0.15277777777777776</v>
      </c>
      <c r="C6689" s="4" t="s">
        <v>102</v>
      </c>
      <c r="D6689" s="4" t="s">
        <v>2275</v>
      </c>
      <c r="E6689" s="4" t="s">
        <v>2773</v>
      </c>
      <c r="F6689" s="4" t="s">
        <v>24</v>
      </c>
      <c r="G6689" s="4" t="s">
        <v>63</v>
      </c>
      <c r="H6689" s="4" t="s">
        <v>177</v>
      </c>
      <c r="I6689" s="4">
        <v>-76.636884308000006</v>
      </c>
      <c r="J6689" s="4">
        <v>39.307005488400002</v>
      </c>
      <c r="K6689" s="4" t="s">
        <v>38</v>
      </c>
      <c r="L6689" s="4">
        <v>1</v>
      </c>
      <c r="M6689">
        <f>VLOOKUP(N6689,[3]Vacancies_data!$H$1881:$I$1889,2)</f>
        <v>214</v>
      </c>
      <c r="N6689" s="4" t="s">
        <v>2733</v>
      </c>
    </row>
    <row r="6690" spans="1:14">
      <c r="A6690" s="2">
        <v>43136</v>
      </c>
      <c r="B6690" s="3">
        <v>0.85416666666666663</v>
      </c>
      <c r="C6690" s="4" t="s">
        <v>42</v>
      </c>
      <c r="D6690" s="4" t="s">
        <v>726</v>
      </c>
      <c r="E6690" s="4" t="s">
        <v>30</v>
      </c>
      <c r="F6690" s="4" t="s">
        <v>24</v>
      </c>
      <c r="G6690" s="4" t="s">
        <v>17</v>
      </c>
      <c r="H6690" s="4" t="s">
        <v>40</v>
      </c>
      <c r="I6690" s="4">
        <v>-76.638789386100001</v>
      </c>
      <c r="J6690" s="4">
        <v>39.313503993300003</v>
      </c>
      <c r="K6690" s="4" t="s">
        <v>38</v>
      </c>
      <c r="L6690" s="4">
        <v>1</v>
      </c>
      <c r="M6690">
        <f>VLOOKUP(N6690,[3]Vacancies_data!$H$1881:$I$1889,2)</f>
        <v>214</v>
      </c>
      <c r="N6690" s="4" t="s">
        <v>2733</v>
      </c>
    </row>
    <row r="6691" spans="1:14">
      <c r="A6691" s="2">
        <v>43136</v>
      </c>
      <c r="B6691" s="3">
        <v>0.52083333333333337</v>
      </c>
      <c r="C6691" s="4" t="s">
        <v>13</v>
      </c>
      <c r="D6691" s="4" t="s">
        <v>1291</v>
      </c>
      <c r="E6691" s="4" t="s">
        <v>15</v>
      </c>
      <c r="F6691" s="4" t="s">
        <v>16</v>
      </c>
      <c r="G6691" s="4" t="s">
        <v>17</v>
      </c>
      <c r="H6691" s="4" t="s">
        <v>84</v>
      </c>
      <c r="I6691" s="4">
        <v>-76.600093999999999</v>
      </c>
      <c r="J6691" s="4">
        <v>39.324592000000003</v>
      </c>
      <c r="K6691" s="4" t="s">
        <v>412</v>
      </c>
      <c r="L6691" s="4">
        <v>1</v>
      </c>
      <c r="M6691">
        <f>VLOOKUP(N6691,[3]Vacancies_data!$H$1881:$I$1889,2)</f>
        <v>214</v>
      </c>
      <c r="N6691" s="4" t="s">
        <v>2770</v>
      </c>
    </row>
    <row r="6692" spans="1:14">
      <c r="A6692" s="2">
        <v>43136</v>
      </c>
      <c r="B6692" s="3">
        <v>0.76736111111111116</v>
      </c>
      <c r="C6692" s="4" t="s">
        <v>607</v>
      </c>
      <c r="D6692" s="4" t="s">
        <v>1717</v>
      </c>
      <c r="E6692" s="4" t="s">
        <v>30</v>
      </c>
      <c r="F6692" s="4" t="s">
        <v>24</v>
      </c>
      <c r="G6692" s="4" t="s">
        <v>17</v>
      </c>
      <c r="H6692" s="4" t="s">
        <v>37</v>
      </c>
      <c r="I6692" s="4">
        <v>-76.567921999999996</v>
      </c>
      <c r="J6692" s="4">
        <v>39.284571999999997</v>
      </c>
      <c r="K6692" s="4" t="s">
        <v>38</v>
      </c>
      <c r="L6692" s="4">
        <v>1</v>
      </c>
      <c r="M6692">
        <f>VLOOKUP(N6692,[3]Vacancies_data!$H$1881:$I$1889,2)</f>
        <v>415</v>
      </c>
      <c r="N6692" s="4" t="s">
        <v>2725</v>
      </c>
    </row>
    <row r="6693" spans="1:14">
      <c r="A6693" s="2">
        <v>43136</v>
      </c>
      <c r="B6693" s="3">
        <v>8.3333333333333329E-2</v>
      </c>
      <c r="C6693" s="4" t="s">
        <v>55</v>
      </c>
      <c r="D6693" s="4" t="s">
        <v>294</v>
      </c>
      <c r="E6693" s="4" t="s">
        <v>30</v>
      </c>
      <c r="F6693" s="4" t="s">
        <v>24</v>
      </c>
      <c r="G6693" s="4" t="s">
        <v>17</v>
      </c>
      <c r="H6693" s="4" t="s">
        <v>177</v>
      </c>
      <c r="I6693" s="4">
        <v>-76.627649798199997</v>
      </c>
      <c r="J6693" s="4">
        <v>39.3012025998</v>
      </c>
      <c r="K6693" s="4" t="s">
        <v>38</v>
      </c>
      <c r="L6693" s="4">
        <v>1</v>
      </c>
      <c r="M6693">
        <f>VLOOKUP(N6693,[3]Vacancies_data!$H$1881:$I$1889,2)</f>
        <v>214</v>
      </c>
      <c r="N6693" s="4" t="s">
        <v>2733</v>
      </c>
    </row>
    <row r="6694" spans="1:14">
      <c r="A6694" s="2">
        <v>43136</v>
      </c>
      <c r="B6694" s="3">
        <v>0.93333333333333324</v>
      </c>
      <c r="C6694" s="4" t="s">
        <v>72</v>
      </c>
      <c r="D6694" s="4" t="s">
        <v>125</v>
      </c>
      <c r="E6694" s="4" t="s">
        <v>30</v>
      </c>
      <c r="F6694" s="4" t="s">
        <v>16</v>
      </c>
      <c r="G6694" s="4" t="s">
        <v>17</v>
      </c>
      <c r="H6694" s="4" t="s">
        <v>126</v>
      </c>
      <c r="I6694" s="4">
        <v>-76.566930999999997</v>
      </c>
      <c r="J6694" s="4">
        <v>39.277009999999997</v>
      </c>
      <c r="K6694" s="4" t="s">
        <v>219</v>
      </c>
      <c r="L6694" s="4">
        <v>1</v>
      </c>
      <c r="M6694">
        <f>VLOOKUP(N6694,[3]Vacancies_data!$H$1881:$I$1889,2)</f>
        <v>415</v>
      </c>
      <c r="N6694" s="4" t="s">
        <v>2725</v>
      </c>
    </row>
    <row r="6695" spans="1:14">
      <c r="A6695" s="2">
        <v>43136</v>
      </c>
      <c r="B6695" s="3">
        <v>6.9444444444444447E-4</v>
      </c>
      <c r="C6695" s="4" t="s">
        <v>55</v>
      </c>
      <c r="D6695" s="4" t="s">
        <v>1770</v>
      </c>
      <c r="E6695" s="4" t="s">
        <v>30</v>
      </c>
      <c r="F6695" s="4" t="s">
        <v>24</v>
      </c>
      <c r="G6695" s="4" t="s">
        <v>17</v>
      </c>
      <c r="H6695" s="4" t="s">
        <v>138</v>
      </c>
      <c r="I6695" s="4">
        <v>-76.649764855599997</v>
      </c>
      <c r="J6695" s="4">
        <v>39.294147354099998</v>
      </c>
      <c r="K6695" s="4" t="s">
        <v>38</v>
      </c>
      <c r="L6695" s="4">
        <v>1</v>
      </c>
      <c r="M6695">
        <f>VLOOKUP(N6695,[3]Vacancies_data!$H$1881:$I$1889,2)</f>
        <v>764</v>
      </c>
      <c r="N6695" s="4" t="s">
        <v>2769</v>
      </c>
    </row>
    <row r="6696" spans="1:14">
      <c r="A6696" s="2">
        <v>43136</v>
      </c>
      <c r="B6696" s="3">
        <v>0.37986111111111115</v>
      </c>
      <c r="C6696" s="4" t="s">
        <v>21</v>
      </c>
      <c r="D6696" s="4" t="s">
        <v>510</v>
      </c>
      <c r="E6696" s="4" t="s">
        <v>23</v>
      </c>
      <c r="F6696" s="4" t="s">
        <v>24</v>
      </c>
      <c r="G6696" s="4" t="s">
        <v>17</v>
      </c>
      <c r="H6696" s="4" t="s">
        <v>70</v>
      </c>
      <c r="I6696" s="4">
        <v>-76.530721</v>
      </c>
      <c r="J6696" s="4">
        <v>39.354767000000002</v>
      </c>
      <c r="K6696" s="4" t="s">
        <v>49</v>
      </c>
      <c r="L6696" s="4">
        <v>1</v>
      </c>
      <c r="M6696">
        <f>VLOOKUP(N6696,[3]Vacancies_data!$H$1881:$I$1889,2)</f>
        <v>214</v>
      </c>
      <c r="N6696" s="4" t="s">
        <v>2770</v>
      </c>
    </row>
    <row r="6697" spans="1:14">
      <c r="A6697" s="2">
        <v>43136</v>
      </c>
      <c r="B6697" s="3">
        <v>0.19791666666666666</v>
      </c>
      <c r="C6697" s="4" t="s">
        <v>21</v>
      </c>
      <c r="D6697" s="4" t="s">
        <v>649</v>
      </c>
      <c r="E6697" s="4" t="s">
        <v>23</v>
      </c>
      <c r="F6697" s="4" t="s">
        <v>24</v>
      </c>
      <c r="G6697" s="4" t="s">
        <v>17</v>
      </c>
      <c r="H6697" s="4" t="s">
        <v>84</v>
      </c>
      <c r="I6697" s="4">
        <v>-76.602059761500001</v>
      </c>
      <c r="J6697" s="4">
        <v>39.318299490800001</v>
      </c>
      <c r="K6697" s="4" t="s">
        <v>38</v>
      </c>
      <c r="L6697" s="4">
        <v>1</v>
      </c>
      <c r="M6697">
        <f>VLOOKUP(N6697,[3]Vacancies_data!$H$1881:$I$1889,2)</f>
        <v>214</v>
      </c>
      <c r="N6697" s="4" t="s">
        <v>2770</v>
      </c>
    </row>
    <row r="6698" spans="1:14">
      <c r="A6698" s="2">
        <v>43136</v>
      </c>
      <c r="B6698" s="3">
        <v>0.28125</v>
      </c>
      <c r="C6698" s="4" t="s">
        <v>34</v>
      </c>
      <c r="D6698" s="4" t="s">
        <v>2276</v>
      </c>
      <c r="E6698" s="4" t="s">
        <v>30</v>
      </c>
      <c r="F6698" s="4" t="s">
        <v>24</v>
      </c>
      <c r="G6698" s="4" t="s">
        <v>17</v>
      </c>
      <c r="H6698" s="4" t="s">
        <v>270</v>
      </c>
      <c r="I6698" s="4">
        <v>-76.593737772899999</v>
      </c>
      <c r="J6698" s="4">
        <v>39.289009517799997</v>
      </c>
      <c r="K6698" s="4" t="s">
        <v>38</v>
      </c>
      <c r="L6698" s="4">
        <v>1</v>
      </c>
      <c r="M6698">
        <f>VLOOKUP(N6698,[3]Vacancies_data!$H$1881:$I$1889,2)</f>
        <v>415</v>
      </c>
      <c r="N6698" s="4" t="s">
        <v>2725</v>
      </c>
    </row>
    <row r="6699" spans="1:14">
      <c r="A6699" s="2">
        <v>43136</v>
      </c>
      <c r="B6699" s="3">
        <v>8.3333333333333332E-3</v>
      </c>
      <c r="C6699" s="4" t="s">
        <v>102</v>
      </c>
      <c r="D6699" s="4" t="s">
        <v>1070</v>
      </c>
      <c r="E6699" s="4" t="s">
        <v>2773</v>
      </c>
      <c r="F6699" s="4" t="s">
        <v>24</v>
      </c>
      <c r="G6699" s="4" t="s">
        <v>63</v>
      </c>
      <c r="H6699" s="4" t="s">
        <v>37</v>
      </c>
      <c r="I6699" s="4">
        <v>-76.568725999999998</v>
      </c>
      <c r="J6699" s="4">
        <v>39.282505999999998</v>
      </c>
      <c r="K6699" s="4" t="s">
        <v>38</v>
      </c>
      <c r="L6699" s="4">
        <v>1</v>
      </c>
      <c r="M6699">
        <f>VLOOKUP(N6699,[3]Vacancies_data!$H$1881:$I$1889,2)</f>
        <v>415</v>
      </c>
      <c r="N6699" s="4" t="s">
        <v>2725</v>
      </c>
    </row>
    <row r="6700" spans="1:14">
      <c r="A6700" s="2">
        <v>43136</v>
      </c>
      <c r="B6700" s="3">
        <v>0.5</v>
      </c>
      <c r="C6700" s="4" t="s">
        <v>13</v>
      </c>
      <c r="D6700" s="4" t="s">
        <v>2210</v>
      </c>
      <c r="E6700" s="4" t="s">
        <v>15</v>
      </c>
      <c r="F6700" s="4" t="s">
        <v>16</v>
      </c>
      <c r="G6700" s="4" t="s">
        <v>17</v>
      </c>
      <c r="H6700" s="4" t="s">
        <v>177</v>
      </c>
      <c r="I6700" s="4">
        <v>-76.631122060799996</v>
      </c>
      <c r="J6700" s="4">
        <v>39.298426170900001</v>
      </c>
      <c r="K6700" s="4" t="s">
        <v>196</v>
      </c>
      <c r="L6700" s="4">
        <v>1</v>
      </c>
      <c r="M6700">
        <f>VLOOKUP(N6700,[3]Vacancies_data!$H$1881:$I$1889,2)</f>
        <v>214</v>
      </c>
      <c r="N6700" s="4" t="s">
        <v>2733</v>
      </c>
    </row>
    <row r="6701" spans="1:14">
      <c r="A6701" s="2">
        <v>43136</v>
      </c>
      <c r="B6701" s="3">
        <v>0.72499999999999998</v>
      </c>
      <c r="C6701" s="4" t="s">
        <v>102</v>
      </c>
      <c r="D6701" s="4" t="s">
        <v>458</v>
      </c>
      <c r="E6701" s="4" t="s">
        <v>2773</v>
      </c>
      <c r="F6701" s="4" t="s">
        <v>24</v>
      </c>
      <c r="G6701" s="4" t="s">
        <v>63</v>
      </c>
      <c r="H6701" s="4" t="s">
        <v>421</v>
      </c>
      <c r="I6701" s="4">
        <v>-76.707694282000006</v>
      </c>
      <c r="J6701" s="4">
        <v>39.296016209000001</v>
      </c>
      <c r="K6701" s="4" t="s">
        <v>38</v>
      </c>
      <c r="L6701" s="4">
        <v>1</v>
      </c>
      <c r="M6701">
        <f>VLOOKUP(N6701,[3]Vacancies_data!$H$1881:$I$1889,2)</f>
        <v>625</v>
      </c>
      <c r="N6701" s="4" t="s">
        <v>2767</v>
      </c>
    </row>
    <row r="6702" spans="1:14">
      <c r="A6702" s="2">
        <v>43136</v>
      </c>
      <c r="B6702" s="3">
        <v>0.5395833333333333</v>
      </c>
      <c r="C6702" s="4" t="s">
        <v>21</v>
      </c>
      <c r="D6702" s="4" t="s">
        <v>702</v>
      </c>
      <c r="E6702" s="4" t="s">
        <v>23</v>
      </c>
      <c r="F6702" s="4" t="s">
        <v>24</v>
      </c>
      <c r="G6702" s="4" t="s">
        <v>17</v>
      </c>
      <c r="H6702" s="4" t="s">
        <v>58</v>
      </c>
      <c r="I6702" s="4">
        <v>-76.610607999999999</v>
      </c>
      <c r="J6702" s="4">
        <v>39.236320999999997</v>
      </c>
      <c r="K6702" s="4" t="s">
        <v>38</v>
      </c>
      <c r="L6702" s="4">
        <v>1</v>
      </c>
      <c r="M6702">
        <f>VLOOKUP(N6702,[3]Vacancies_data!$H$1881:$I$1889,2)</f>
        <v>507</v>
      </c>
      <c r="N6702" s="4" t="s">
        <v>2766</v>
      </c>
    </row>
    <row r="6703" spans="1:14">
      <c r="A6703" s="2">
        <v>43136</v>
      </c>
      <c r="B6703" s="3">
        <v>0.68055555555555547</v>
      </c>
      <c r="C6703" s="4" t="s">
        <v>299</v>
      </c>
      <c r="D6703" s="4" t="s">
        <v>125</v>
      </c>
      <c r="E6703" s="4" t="s">
        <v>2773</v>
      </c>
      <c r="F6703" s="4" t="s">
        <v>16</v>
      </c>
      <c r="G6703" s="4" t="s">
        <v>17</v>
      </c>
      <c r="H6703" s="4" t="s">
        <v>126</v>
      </c>
      <c r="I6703" s="4">
        <v>-76.566930999999997</v>
      </c>
      <c r="J6703" s="4">
        <v>39.277009999999997</v>
      </c>
      <c r="K6703" s="4" t="s">
        <v>65</v>
      </c>
      <c r="L6703" s="4">
        <v>1</v>
      </c>
      <c r="M6703">
        <f>VLOOKUP(N6703,[3]Vacancies_data!$H$1881:$I$1889,2)</f>
        <v>415</v>
      </c>
      <c r="N6703" s="4" t="s">
        <v>2725</v>
      </c>
    </row>
    <row r="6704" spans="1:14">
      <c r="A6704" s="2">
        <v>43136</v>
      </c>
      <c r="B6704" s="3">
        <v>0.35416666666666669</v>
      </c>
      <c r="C6704" s="4" t="s">
        <v>42</v>
      </c>
      <c r="D6704" s="4" t="s">
        <v>891</v>
      </c>
      <c r="E6704" s="4" t="s">
        <v>30</v>
      </c>
      <c r="F6704" s="4" t="s">
        <v>24</v>
      </c>
      <c r="G6704" s="4" t="s">
        <v>17</v>
      </c>
      <c r="H6704" s="4" t="s">
        <v>64</v>
      </c>
      <c r="I6704" s="4">
        <v>-76.686740999999998</v>
      </c>
      <c r="J6704" s="4">
        <v>39.281671000000003</v>
      </c>
      <c r="K6704" s="4" t="s">
        <v>49</v>
      </c>
      <c r="L6704" s="4">
        <v>1</v>
      </c>
      <c r="M6704">
        <f>VLOOKUP(N6704,[3]Vacancies_data!$H$1881:$I$1889,2)</f>
        <v>625</v>
      </c>
      <c r="N6704" s="4" t="s">
        <v>2767</v>
      </c>
    </row>
    <row r="6705" spans="1:14">
      <c r="A6705" s="2">
        <v>43136</v>
      </c>
      <c r="B6705" s="3">
        <v>0.35416666666666669</v>
      </c>
      <c r="C6705" s="4" t="s">
        <v>42</v>
      </c>
      <c r="D6705" s="4" t="s">
        <v>891</v>
      </c>
      <c r="E6705" s="4" t="s">
        <v>30</v>
      </c>
      <c r="F6705" s="4" t="s">
        <v>24</v>
      </c>
      <c r="G6705" s="4" t="s">
        <v>17</v>
      </c>
      <c r="H6705" s="4" t="s">
        <v>64</v>
      </c>
      <c r="I6705" s="4">
        <v>-76.686740999999998</v>
      </c>
      <c r="J6705" s="4">
        <v>39.281671000000003</v>
      </c>
      <c r="K6705" s="4" t="s">
        <v>49</v>
      </c>
      <c r="L6705" s="4">
        <v>1</v>
      </c>
      <c r="M6705">
        <f>VLOOKUP(N6705,[3]Vacancies_data!$H$1881:$I$1889,2)</f>
        <v>625</v>
      </c>
      <c r="N6705" s="4" t="s">
        <v>2767</v>
      </c>
    </row>
    <row r="6706" spans="1:14">
      <c r="A6706" s="2">
        <v>43135</v>
      </c>
      <c r="B6706" s="3">
        <v>0.48958333333333331</v>
      </c>
      <c r="C6706" s="4" t="s">
        <v>168</v>
      </c>
      <c r="D6706" s="4" t="s">
        <v>2277</v>
      </c>
      <c r="E6706" s="4" t="s">
        <v>2773</v>
      </c>
      <c r="F6706" s="4" t="s">
        <v>24</v>
      </c>
      <c r="G6706" s="4" t="s">
        <v>63</v>
      </c>
      <c r="H6706" s="4" t="s">
        <v>40</v>
      </c>
      <c r="I6706" s="4">
        <v>-76.634261628600001</v>
      </c>
      <c r="J6706" s="4">
        <v>39.317018547300002</v>
      </c>
      <c r="K6706" s="4" t="s">
        <v>38</v>
      </c>
      <c r="L6706" s="4">
        <v>1</v>
      </c>
      <c r="M6706">
        <f>VLOOKUP(N6706,[3]Vacancies_data!$H$1881:$I$1889,2)</f>
        <v>321</v>
      </c>
      <c r="N6706" s="4" t="s">
        <v>2726</v>
      </c>
    </row>
    <row r="6707" spans="1:14">
      <c r="A6707" s="2">
        <v>43135</v>
      </c>
      <c r="B6707" s="3">
        <v>0.47916666666666669</v>
      </c>
      <c r="C6707" s="4" t="s">
        <v>42</v>
      </c>
      <c r="D6707" s="4" t="s">
        <v>520</v>
      </c>
      <c r="E6707" s="4" t="s">
        <v>30</v>
      </c>
      <c r="F6707" s="4" t="s">
        <v>24</v>
      </c>
      <c r="G6707" s="4" t="s">
        <v>17</v>
      </c>
      <c r="H6707" s="4" t="s">
        <v>84</v>
      </c>
      <c r="I6707" s="4">
        <v>-76.594121000000001</v>
      </c>
      <c r="J6707" s="4">
        <v>39.326676999999997</v>
      </c>
      <c r="K6707" s="4" t="s">
        <v>38</v>
      </c>
      <c r="L6707" s="4">
        <v>1</v>
      </c>
      <c r="M6707">
        <f>VLOOKUP(N6707,[3]Vacancies_data!$H$1881:$I$1889,2)</f>
        <v>214</v>
      </c>
      <c r="N6707" s="4" t="s">
        <v>2770</v>
      </c>
    </row>
    <row r="6708" spans="1:14">
      <c r="A6708" s="2">
        <v>43135</v>
      </c>
      <c r="B6708" s="3">
        <v>0.54166666666666663</v>
      </c>
      <c r="C6708" s="4" t="s">
        <v>34</v>
      </c>
      <c r="D6708" s="4" t="s">
        <v>346</v>
      </c>
      <c r="E6708" s="4" t="s">
        <v>30</v>
      </c>
      <c r="F6708" s="4" t="s">
        <v>24</v>
      </c>
      <c r="G6708" s="4" t="s">
        <v>17</v>
      </c>
      <c r="H6708" s="4" t="s">
        <v>51</v>
      </c>
      <c r="I6708" s="4">
        <v>-76.607324328700003</v>
      </c>
      <c r="J6708" s="4">
        <v>39.301428633199997</v>
      </c>
      <c r="K6708" s="4" t="s">
        <v>38</v>
      </c>
      <c r="L6708" s="4">
        <v>1</v>
      </c>
      <c r="M6708">
        <f>VLOOKUP(N6708,[3]Vacancies_data!$H$1881:$I$1889,2)</f>
        <v>214</v>
      </c>
      <c r="N6708" s="4" t="s">
        <v>2746</v>
      </c>
    </row>
    <row r="6709" spans="1:14">
      <c r="A6709" s="2">
        <v>43135</v>
      </c>
      <c r="B6709" s="3">
        <v>0.70833333333333337</v>
      </c>
      <c r="C6709" s="4" t="s">
        <v>42</v>
      </c>
      <c r="D6709" s="4" t="s">
        <v>1025</v>
      </c>
      <c r="E6709" s="4" t="s">
        <v>30</v>
      </c>
      <c r="F6709" s="4" t="s">
        <v>16</v>
      </c>
      <c r="G6709" s="4" t="s">
        <v>17</v>
      </c>
      <c r="H6709" s="4" t="s">
        <v>48</v>
      </c>
      <c r="I6709" s="4">
        <v>-76.618279000000001</v>
      </c>
      <c r="J6709" s="4">
        <v>39.295034000000001</v>
      </c>
      <c r="K6709" s="4" t="s">
        <v>275</v>
      </c>
      <c r="L6709" s="4">
        <v>1</v>
      </c>
      <c r="M6709">
        <f>VLOOKUP(N6709,[3]Vacancies_data!$H$1881:$I$1889,2)</f>
        <v>214</v>
      </c>
      <c r="N6709" s="4" t="s">
        <v>2733</v>
      </c>
    </row>
    <row r="6710" spans="1:14">
      <c r="A6710" s="2">
        <v>43135</v>
      </c>
      <c r="B6710" s="3">
        <v>0.48958333333333331</v>
      </c>
      <c r="C6710" s="4" t="s">
        <v>168</v>
      </c>
      <c r="D6710" s="4" t="s">
        <v>2277</v>
      </c>
      <c r="E6710" s="4" t="s">
        <v>2773</v>
      </c>
      <c r="F6710" s="4" t="s">
        <v>24</v>
      </c>
      <c r="G6710" s="4" t="s">
        <v>63</v>
      </c>
      <c r="H6710" s="4" t="s">
        <v>40</v>
      </c>
      <c r="I6710" s="4">
        <v>-76.634261628600001</v>
      </c>
      <c r="J6710" s="4">
        <v>39.317018547300002</v>
      </c>
      <c r="K6710" s="4" t="s">
        <v>38</v>
      </c>
      <c r="L6710" s="4">
        <v>1</v>
      </c>
      <c r="M6710">
        <f>VLOOKUP(N6710,[3]Vacancies_data!$H$1881:$I$1889,2)</f>
        <v>321</v>
      </c>
      <c r="N6710" s="4" t="s">
        <v>2726</v>
      </c>
    </row>
    <row r="6711" spans="1:14">
      <c r="A6711" s="2">
        <v>43135</v>
      </c>
      <c r="B6711" s="3">
        <v>0.58333333333333337</v>
      </c>
      <c r="C6711" s="4" t="s">
        <v>21</v>
      </c>
      <c r="D6711" s="4" t="s">
        <v>448</v>
      </c>
      <c r="E6711" s="4" t="s">
        <v>23</v>
      </c>
      <c r="F6711" s="4" t="s">
        <v>24</v>
      </c>
      <c r="G6711" s="4" t="s">
        <v>17</v>
      </c>
      <c r="H6711" s="4" t="s">
        <v>58</v>
      </c>
      <c r="I6711" s="4">
        <v>-76.603279999999998</v>
      </c>
      <c r="J6711" s="4">
        <v>39.237864999999999</v>
      </c>
      <c r="K6711" s="4" t="s">
        <v>38</v>
      </c>
      <c r="L6711" s="4">
        <v>1</v>
      </c>
      <c r="M6711">
        <f>VLOOKUP(N6711,[3]Vacancies_data!$H$1881:$I$1889,2)</f>
        <v>507</v>
      </c>
      <c r="N6711" s="4" t="s">
        <v>2766</v>
      </c>
    </row>
    <row r="6712" spans="1:14">
      <c r="A6712" s="2">
        <v>43135</v>
      </c>
      <c r="B6712" s="3">
        <v>0.33680555555555558</v>
      </c>
      <c r="C6712" s="4" t="s">
        <v>42</v>
      </c>
      <c r="D6712" s="4" t="s">
        <v>2278</v>
      </c>
      <c r="E6712" s="4" t="s">
        <v>30</v>
      </c>
      <c r="F6712" s="4" t="s">
        <v>24</v>
      </c>
      <c r="G6712" s="4" t="s">
        <v>17</v>
      </c>
      <c r="H6712" s="4" t="s">
        <v>80</v>
      </c>
      <c r="I6712" s="4">
        <v>-76.627376245700006</v>
      </c>
      <c r="J6712" s="4">
        <v>39.248090754300001</v>
      </c>
      <c r="K6712" s="4" t="s">
        <v>38</v>
      </c>
      <c r="L6712" s="4">
        <v>1</v>
      </c>
      <c r="M6712">
        <f>VLOOKUP(N6712,[3]Vacancies_data!$H$1881:$I$1889,2)</f>
        <v>507</v>
      </c>
      <c r="N6712" s="4" t="s">
        <v>2766</v>
      </c>
    </row>
    <row r="6713" spans="1:14">
      <c r="A6713" s="2">
        <v>43135</v>
      </c>
      <c r="B6713" s="3">
        <v>1.8749999999999999E-2</v>
      </c>
      <c r="C6713" s="4" t="s">
        <v>102</v>
      </c>
      <c r="D6713" s="4" t="s">
        <v>1120</v>
      </c>
      <c r="E6713" s="4" t="s">
        <v>2773</v>
      </c>
      <c r="F6713" s="4" t="s">
        <v>24</v>
      </c>
      <c r="G6713" s="4" t="s">
        <v>63</v>
      </c>
      <c r="H6713" s="4" t="s">
        <v>97</v>
      </c>
      <c r="I6713" s="4">
        <v>-76.637683227699995</v>
      </c>
      <c r="J6713" s="4">
        <v>39.3328334033</v>
      </c>
      <c r="K6713" s="4" t="s">
        <v>38</v>
      </c>
      <c r="L6713" s="4">
        <v>1</v>
      </c>
      <c r="M6713">
        <f>VLOOKUP(N6713,[3]Vacancies_data!$H$1881:$I$1889,2)</f>
        <v>321</v>
      </c>
      <c r="N6713" s="4" t="s">
        <v>2726</v>
      </c>
    </row>
    <row r="6714" spans="1:14">
      <c r="A6714" s="2">
        <v>43135</v>
      </c>
      <c r="B6714" s="3">
        <v>0.41666666666666669</v>
      </c>
      <c r="C6714" s="4" t="s">
        <v>42</v>
      </c>
      <c r="D6714" s="4" t="s">
        <v>418</v>
      </c>
      <c r="E6714" s="4" t="s">
        <v>30</v>
      </c>
      <c r="F6714" s="5"/>
      <c r="G6714" s="4" t="s">
        <v>17</v>
      </c>
      <c r="H6714" s="4" t="s">
        <v>37</v>
      </c>
      <c r="I6714" s="4">
        <v>-76.572593999999995</v>
      </c>
      <c r="J6714" s="4">
        <v>39.281337999999998</v>
      </c>
      <c r="K6714" s="5"/>
      <c r="L6714" s="4">
        <v>1</v>
      </c>
      <c r="M6714">
        <f>VLOOKUP(N6714,[3]Vacancies_data!$H$1881:$I$1889,2)</f>
        <v>415</v>
      </c>
      <c r="N6714" s="4" t="s">
        <v>2725</v>
      </c>
    </row>
    <row r="6715" spans="1:14">
      <c r="A6715" s="2">
        <v>43135</v>
      </c>
      <c r="B6715" s="3">
        <v>0.23333333333333331</v>
      </c>
      <c r="C6715" s="4" t="s">
        <v>13</v>
      </c>
      <c r="D6715" s="4" t="s">
        <v>1553</v>
      </c>
      <c r="E6715" s="4" t="s">
        <v>15</v>
      </c>
      <c r="F6715" s="4" t="s">
        <v>16</v>
      </c>
      <c r="G6715" s="4" t="s">
        <v>17</v>
      </c>
      <c r="H6715" s="4" t="s">
        <v>211</v>
      </c>
      <c r="I6715" s="4">
        <v>-76.685695999999993</v>
      </c>
      <c r="J6715" s="4">
        <v>39.349454000000001</v>
      </c>
      <c r="K6715" s="4" t="s">
        <v>412</v>
      </c>
      <c r="L6715" s="4">
        <v>1</v>
      </c>
      <c r="M6715">
        <f>VLOOKUP(N6715,[3]Vacancies_data!$H$1881:$I$1889,2)</f>
        <v>321</v>
      </c>
      <c r="N6715" s="4" t="s">
        <v>2771</v>
      </c>
    </row>
    <row r="6716" spans="1:14">
      <c r="A6716" s="2">
        <v>43135</v>
      </c>
      <c r="B6716" s="3">
        <v>0.45416666666666666</v>
      </c>
      <c r="C6716" s="4" t="s">
        <v>102</v>
      </c>
      <c r="D6716" s="4" t="s">
        <v>2033</v>
      </c>
      <c r="E6716" s="4" t="s">
        <v>2773</v>
      </c>
      <c r="F6716" s="4" t="s">
        <v>24</v>
      </c>
      <c r="G6716" s="4" t="s">
        <v>63</v>
      </c>
      <c r="H6716" s="4" t="s">
        <v>58</v>
      </c>
      <c r="I6716" s="4">
        <v>-76.6023977782</v>
      </c>
      <c r="J6716" s="4">
        <v>39.236285263100001</v>
      </c>
      <c r="K6716" s="4" t="s">
        <v>38</v>
      </c>
      <c r="L6716" s="4">
        <v>1</v>
      </c>
      <c r="M6716">
        <f>VLOOKUP(N6716,[3]Vacancies_data!$H$1881:$I$1889,2)</f>
        <v>507</v>
      </c>
      <c r="N6716" s="4" t="s">
        <v>2766</v>
      </c>
    </row>
    <row r="6717" spans="1:14">
      <c r="A6717" s="2">
        <v>43134</v>
      </c>
      <c r="B6717" s="3">
        <v>0.66666666666666663</v>
      </c>
      <c r="C6717" s="4" t="s">
        <v>42</v>
      </c>
      <c r="D6717" s="4" t="s">
        <v>2279</v>
      </c>
      <c r="E6717" s="4" t="s">
        <v>30</v>
      </c>
      <c r="F6717" s="4" t="s">
        <v>24</v>
      </c>
      <c r="G6717" s="4" t="s">
        <v>17</v>
      </c>
      <c r="H6717" s="4" t="s">
        <v>421</v>
      </c>
      <c r="I6717" s="4">
        <v>-76.708874522299993</v>
      </c>
      <c r="J6717" s="4">
        <v>39.291885825599998</v>
      </c>
      <c r="K6717" s="4" t="s">
        <v>38</v>
      </c>
      <c r="L6717" s="4">
        <v>1</v>
      </c>
      <c r="M6717">
        <f>VLOOKUP(N6717,[3]Vacancies_data!$H$1881:$I$1889,2)</f>
        <v>625</v>
      </c>
      <c r="N6717" s="4" t="s">
        <v>2767</v>
      </c>
    </row>
    <row r="6718" spans="1:14">
      <c r="A6718" s="2">
        <v>43134</v>
      </c>
      <c r="B6718" s="3">
        <v>0.75694444444444453</v>
      </c>
      <c r="C6718" s="4" t="s">
        <v>72</v>
      </c>
      <c r="D6718" s="4" t="s">
        <v>199</v>
      </c>
      <c r="E6718" s="4" t="s">
        <v>30</v>
      </c>
      <c r="F6718" s="4" t="s">
        <v>16</v>
      </c>
      <c r="G6718" s="4" t="s">
        <v>17</v>
      </c>
      <c r="H6718" s="4" t="s">
        <v>145</v>
      </c>
      <c r="I6718" s="4">
        <v>-76.590481843399999</v>
      </c>
      <c r="J6718" s="4">
        <v>39.292809973499999</v>
      </c>
      <c r="K6718" s="4" t="s">
        <v>73</v>
      </c>
      <c r="L6718" s="4">
        <v>1</v>
      </c>
      <c r="M6718">
        <f>VLOOKUP(N6718,[3]Vacancies_data!$H$1881:$I$1889,2)</f>
        <v>415</v>
      </c>
      <c r="N6718" s="4" t="s">
        <v>2725</v>
      </c>
    </row>
    <row r="6719" spans="1:14">
      <c r="A6719" s="2">
        <v>43134</v>
      </c>
      <c r="B6719" s="3">
        <v>0.44166666666666665</v>
      </c>
      <c r="C6719" s="4" t="s">
        <v>200</v>
      </c>
      <c r="D6719" s="4" t="s">
        <v>1820</v>
      </c>
      <c r="E6719" s="4" t="s">
        <v>2773</v>
      </c>
      <c r="F6719" s="4" t="s">
        <v>16</v>
      </c>
      <c r="G6719" s="4" t="s">
        <v>17</v>
      </c>
      <c r="H6719" s="4" t="s">
        <v>58</v>
      </c>
      <c r="I6719" s="4">
        <v>-76.608604</v>
      </c>
      <c r="J6719" s="4">
        <v>39.236994000000003</v>
      </c>
      <c r="K6719" s="4" t="s">
        <v>41</v>
      </c>
      <c r="L6719" s="4">
        <v>1</v>
      </c>
      <c r="M6719">
        <f>VLOOKUP(N6719,[3]Vacancies_data!$H$1881:$I$1889,2)</f>
        <v>507</v>
      </c>
      <c r="N6719" s="4" t="s">
        <v>2766</v>
      </c>
    </row>
    <row r="6720" spans="1:14">
      <c r="A6720" s="2">
        <v>43134</v>
      </c>
      <c r="B6720" s="3">
        <v>0.95833333333333337</v>
      </c>
      <c r="C6720" s="4" t="s">
        <v>21</v>
      </c>
      <c r="D6720" s="4" t="s">
        <v>668</v>
      </c>
      <c r="E6720" s="4" t="s">
        <v>23</v>
      </c>
      <c r="F6720" s="5"/>
      <c r="G6720" s="4" t="s">
        <v>17</v>
      </c>
      <c r="H6720" s="4" t="s">
        <v>84</v>
      </c>
      <c r="I6720" s="4">
        <v>-76.593184081800004</v>
      </c>
      <c r="J6720" s="4">
        <v>39.327501072799997</v>
      </c>
      <c r="K6720" s="5"/>
      <c r="L6720" s="4">
        <v>1</v>
      </c>
      <c r="M6720">
        <f>VLOOKUP(N6720,[3]Vacancies_data!$H$1881:$I$1889,2)</f>
        <v>214</v>
      </c>
      <c r="N6720" s="4" t="s">
        <v>2770</v>
      </c>
    </row>
    <row r="6721" spans="1:14">
      <c r="A6721" s="2">
        <v>43134</v>
      </c>
      <c r="B6721" s="3">
        <v>0.79513888888888884</v>
      </c>
      <c r="C6721" s="4" t="s">
        <v>42</v>
      </c>
      <c r="D6721" s="4" t="s">
        <v>529</v>
      </c>
      <c r="E6721" s="4" t="s">
        <v>30</v>
      </c>
      <c r="F6721" s="4" t="s">
        <v>16</v>
      </c>
      <c r="G6721" s="4" t="s">
        <v>17</v>
      </c>
      <c r="H6721" s="4" t="s">
        <v>26</v>
      </c>
      <c r="I6721" s="4">
        <v>-76.630951850800002</v>
      </c>
      <c r="J6721" s="4">
        <v>39.292651850799999</v>
      </c>
      <c r="K6721" s="4" t="s">
        <v>20</v>
      </c>
      <c r="L6721" s="4">
        <v>1</v>
      </c>
      <c r="M6721">
        <f>VLOOKUP(N6721,[3]Vacancies_data!$H$1881:$I$1889,2)</f>
        <v>764</v>
      </c>
      <c r="N6721" s="4" t="s">
        <v>2769</v>
      </c>
    </row>
    <row r="6722" spans="1:14">
      <c r="A6722" s="2">
        <v>43134</v>
      </c>
      <c r="B6722" s="3">
        <v>0.50972222222222219</v>
      </c>
      <c r="C6722" s="4" t="s">
        <v>28</v>
      </c>
      <c r="D6722" s="4" t="s">
        <v>699</v>
      </c>
      <c r="E6722" s="4" t="s">
        <v>30</v>
      </c>
      <c r="F6722" s="5"/>
      <c r="G6722" s="4" t="s">
        <v>17</v>
      </c>
      <c r="H6722" s="4" t="s">
        <v>107</v>
      </c>
      <c r="I6722" s="4">
        <v>-76.673631569700007</v>
      </c>
      <c r="J6722" s="4">
        <v>39.291305738799998</v>
      </c>
      <c r="K6722" s="5"/>
      <c r="L6722" s="4">
        <v>1</v>
      </c>
      <c r="M6722">
        <f>VLOOKUP(N6722,[3]Vacancies_data!$H$1881:$I$1889,2)</f>
        <v>625</v>
      </c>
      <c r="N6722" s="4" t="s">
        <v>2767</v>
      </c>
    </row>
    <row r="6723" spans="1:14">
      <c r="A6723" s="2">
        <v>43134</v>
      </c>
      <c r="B6723" s="3">
        <v>0.33333333333333331</v>
      </c>
      <c r="C6723" s="4" t="s">
        <v>21</v>
      </c>
      <c r="D6723" s="4" t="s">
        <v>1307</v>
      </c>
      <c r="E6723" s="4" t="s">
        <v>23</v>
      </c>
      <c r="F6723" s="4" t="s">
        <v>24</v>
      </c>
      <c r="G6723" s="4" t="s">
        <v>17</v>
      </c>
      <c r="H6723" s="4" t="s">
        <v>138</v>
      </c>
      <c r="I6723" s="4">
        <v>-76.647614000000004</v>
      </c>
      <c r="J6723" s="4">
        <v>39.299843000000003</v>
      </c>
      <c r="K6723" s="4" t="s">
        <v>38</v>
      </c>
      <c r="L6723" s="4">
        <v>1</v>
      </c>
      <c r="M6723">
        <f>VLOOKUP(N6723,[3]Vacancies_data!$H$1881:$I$1889,2)</f>
        <v>764</v>
      </c>
      <c r="N6723" s="4" t="s">
        <v>2769</v>
      </c>
    </row>
    <row r="6724" spans="1:14">
      <c r="A6724" s="2">
        <v>43134</v>
      </c>
      <c r="B6724" s="3">
        <v>0.83333333333333337</v>
      </c>
      <c r="C6724" s="4" t="s">
        <v>21</v>
      </c>
      <c r="D6724" s="4" t="s">
        <v>917</v>
      </c>
      <c r="E6724" s="4" t="s">
        <v>23</v>
      </c>
      <c r="F6724" s="4" t="s">
        <v>24</v>
      </c>
      <c r="G6724" s="4" t="s">
        <v>17</v>
      </c>
      <c r="H6724" s="4" t="s">
        <v>80</v>
      </c>
      <c r="I6724" s="4">
        <v>-76.627452000000005</v>
      </c>
      <c r="J6724" s="4">
        <v>39.251561000000002</v>
      </c>
      <c r="K6724" s="4" t="s">
        <v>38</v>
      </c>
      <c r="L6724" s="4">
        <v>1</v>
      </c>
      <c r="M6724">
        <f>VLOOKUP(N6724,[3]Vacancies_data!$H$1881:$I$1889,2)</f>
        <v>507</v>
      </c>
      <c r="N6724" s="4" t="s">
        <v>2766</v>
      </c>
    </row>
    <row r="6725" spans="1:14">
      <c r="A6725" s="2">
        <v>43134</v>
      </c>
      <c r="B6725" s="3">
        <v>1.7361111111111112E-2</v>
      </c>
      <c r="C6725" s="4" t="s">
        <v>28</v>
      </c>
      <c r="D6725" s="4" t="s">
        <v>817</v>
      </c>
      <c r="E6725" s="4" t="s">
        <v>30</v>
      </c>
      <c r="F6725" s="4" t="s">
        <v>16</v>
      </c>
      <c r="G6725" s="4" t="s">
        <v>17</v>
      </c>
      <c r="H6725" s="4" t="s">
        <v>84</v>
      </c>
      <c r="I6725" s="4">
        <v>-76.598701208099996</v>
      </c>
      <c r="J6725" s="4">
        <v>39.322019529099997</v>
      </c>
      <c r="K6725" s="4" t="s">
        <v>41</v>
      </c>
      <c r="L6725" s="4">
        <v>1</v>
      </c>
      <c r="M6725">
        <f>VLOOKUP(N6725,[3]Vacancies_data!$H$1881:$I$1889,2)</f>
        <v>214</v>
      </c>
      <c r="N6725" s="4" t="s">
        <v>2770</v>
      </c>
    </row>
    <row r="6726" spans="1:14">
      <c r="A6726" s="2">
        <v>43134</v>
      </c>
      <c r="B6726" s="3">
        <v>0</v>
      </c>
      <c r="C6726" s="4" t="s">
        <v>21</v>
      </c>
      <c r="D6726" s="4" t="s">
        <v>122</v>
      </c>
      <c r="E6726" s="4" t="s">
        <v>23</v>
      </c>
      <c r="F6726" s="4" t="s">
        <v>24</v>
      </c>
      <c r="G6726" s="4" t="s">
        <v>17</v>
      </c>
      <c r="H6726" s="4" t="s">
        <v>84</v>
      </c>
      <c r="I6726" s="4">
        <v>-76.594532284699994</v>
      </c>
      <c r="J6726" s="4">
        <v>39.320298537799999</v>
      </c>
      <c r="K6726" s="4" t="s">
        <v>38</v>
      </c>
      <c r="L6726" s="4">
        <v>1</v>
      </c>
      <c r="M6726">
        <f>VLOOKUP(N6726,[3]Vacancies_data!$H$1881:$I$1889,2)</f>
        <v>214</v>
      </c>
      <c r="N6726" s="4" t="s">
        <v>2770</v>
      </c>
    </row>
    <row r="6727" spans="1:14">
      <c r="A6727" s="2">
        <v>43134</v>
      </c>
      <c r="B6727" s="3">
        <v>0.54999999999999993</v>
      </c>
      <c r="C6727" s="4" t="s">
        <v>2371</v>
      </c>
      <c r="D6727" s="4" t="s">
        <v>2248</v>
      </c>
      <c r="E6727" s="4" t="s">
        <v>2370</v>
      </c>
      <c r="F6727" s="4" t="s">
        <v>2373</v>
      </c>
      <c r="G6727" s="4" t="s">
        <v>63</v>
      </c>
      <c r="H6727" s="4" t="s">
        <v>270</v>
      </c>
      <c r="I6727" s="4">
        <v>-76.597264999999993</v>
      </c>
      <c r="J6727" s="4">
        <v>39.293633</v>
      </c>
      <c r="K6727" s="4" t="s">
        <v>38</v>
      </c>
      <c r="L6727" s="4">
        <v>1</v>
      </c>
      <c r="M6727">
        <f>VLOOKUP(N6727,[3]Vacancies_data!$H$1881:$I$1889,2)</f>
        <v>415</v>
      </c>
      <c r="N6727" s="4" t="s">
        <v>2725</v>
      </c>
    </row>
    <row r="6728" spans="1:14">
      <c r="A6728" s="2">
        <v>43133</v>
      </c>
      <c r="B6728" s="3">
        <v>0.89583333333333337</v>
      </c>
      <c r="C6728" s="4" t="s">
        <v>21</v>
      </c>
      <c r="D6728" s="4" t="s">
        <v>2280</v>
      </c>
      <c r="E6728" s="4" t="s">
        <v>23</v>
      </c>
      <c r="F6728" s="4" t="s">
        <v>24</v>
      </c>
      <c r="G6728" s="4" t="s">
        <v>17</v>
      </c>
      <c r="H6728" s="4" t="s">
        <v>121</v>
      </c>
      <c r="I6728" s="4">
        <v>-76.614987117599995</v>
      </c>
      <c r="J6728" s="4">
        <v>39.321216595099997</v>
      </c>
      <c r="K6728" s="4" t="s">
        <v>38</v>
      </c>
      <c r="L6728" s="4">
        <v>1</v>
      </c>
      <c r="M6728">
        <f>VLOOKUP(N6728,[3]Vacancies_data!$H$1881:$I$1889,2)</f>
        <v>321</v>
      </c>
      <c r="N6728" s="4" t="s">
        <v>2726</v>
      </c>
    </row>
    <row r="6729" spans="1:14">
      <c r="A6729" s="2">
        <v>43133</v>
      </c>
      <c r="B6729" s="3">
        <v>0.45833333333333331</v>
      </c>
      <c r="C6729" s="4" t="s">
        <v>28</v>
      </c>
      <c r="D6729" s="4" t="s">
        <v>670</v>
      </c>
      <c r="E6729" s="4" t="s">
        <v>30</v>
      </c>
      <c r="F6729" s="4" t="s">
        <v>16</v>
      </c>
      <c r="G6729" s="4" t="s">
        <v>17</v>
      </c>
      <c r="H6729" s="4" t="s">
        <v>84</v>
      </c>
      <c r="I6729" s="4">
        <v>-76.592726999999996</v>
      </c>
      <c r="J6729" s="4">
        <v>39.323177999999999</v>
      </c>
      <c r="K6729" s="4" t="s">
        <v>41</v>
      </c>
      <c r="L6729" s="4">
        <v>1</v>
      </c>
      <c r="M6729">
        <f>VLOOKUP(N6729,[3]Vacancies_data!$H$1881:$I$1889,2)</f>
        <v>214</v>
      </c>
      <c r="N6729" s="4" t="s">
        <v>2770</v>
      </c>
    </row>
    <row r="6730" spans="1:14">
      <c r="A6730" s="2">
        <v>43133</v>
      </c>
      <c r="B6730" s="3">
        <v>0.4375</v>
      </c>
      <c r="C6730" s="4" t="s">
        <v>55</v>
      </c>
      <c r="D6730" s="4" t="s">
        <v>966</v>
      </c>
      <c r="E6730" s="4" t="s">
        <v>30</v>
      </c>
      <c r="F6730" s="4" t="s">
        <v>24</v>
      </c>
      <c r="G6730" s="4" t="s">
        <v>17</v>
      </c>
      <c r="H6730" s="4" t="s">
        <v>80</v>
      </c>
      <c r="I6730" s="4">
        <v>-76.629042953999999</v>
      </c>
      <c r="J6730" s="4">
        <v>39.247718470000002</v>
      </c>
      <c r="K6730" s="4" t="s">
        <v>38</v>
      </c>
      <c r="L6730" s="4">
        <v>1</v>
      </c>
      <c r="M6730">
        <f>VLOOKUP(N6730,[3]Vacancies_data!$H$1881:$I$1889,2)</f>
        <v>507</v>
      </c>
      <c r="N6730" s="4" t="s">
        <v>2766</v>
      </c>
    </row>
    <row r="6731" spans="1:14">
      <c r="A6731" s="2">
        <v>43133</v>
      </c>
      <c r="B6731" s="3">
        <v>0.28125</v>
      </c>
      <c r="C6731" s="4" t="s">
        <v>197</v>
      </c>
      <c r="D6731" s="4" t="s">
        <v>586</v>
      </c>
      <c r="E6731" s="4" t="s">
        <v>15</v>
      </c>
      <c r="F6731" s="4" t="s">
        <v>16</v>
      </c>
      <c r="G6731" s="4" t="s">
        <v>17</v>
      </c>
      <c r="H6731" s="4" t="s">
        <v>80</v>
      </c>
      <c r="I6731" s="4">
        <v>-76.622932000000006</v>
      </c>
      <c r="J6731" s="4">
        <v>39.242562</v>
      </c>
      <c r="K6731" s="4" t="s">
        <v>41</v>
      </c>
      <c r="L6731" s="4">
        <v>1</v>
      </c>
      <c r="M6731">
        <f>VLOOKUP(N6731,[3]Vacancies_data!$H$1881:$I$1889,2)</f>
        <v>507</v>
      </c>
      <c r="N6731" s="4" t="s">
        <v>2766</v>
      </c>
    </row>
    <row r="6732" spans="1:14">
      <c r="A6732" s="2">
        <v>43133</v>
      </c>
      <c r="B6732" s="3">
        <v>0.52083333333333337</v>
      </c>
      <c r="C6732" s="4" t="s">
        <v>34</v>
      </c>
      <c r="D6732" s="4" t="s">
        <v>2281</v>
      </c>
      <c r="E6732" s="4" t="s">
        <v>30</v>
      </c>
      <c r="F6732" s="5"/>
      <c r="G6732" s="4" t="s">
        <v>17</v>
      </c>
      <c r="H6732" s="4" t="s">
        <v>37</v>
      </c>
      <c r="I6732" s="4">
        <v>-76.570628700200004</v>
      </c>
      <c r="J6732" s="4">
        <v>39.285406244100002</v>
      </c>
      <c r="K6732" s="5"/>
      <c r="L6732" s="4">
        <v>1</v>
      </c>
      <c r="M6732">
        <f>VLOOKUP(N6732,[3]Vacancies_data!$H$1881:$I$1889,2)</f>
        <v>415</v>
      </c>
      <c r="N6732" s="4" t="s">
        <v>2725</v>
      </c>
    </row>
    <row r="6733" spans="1:14">
      <c r="A6733" s="2">
        <v>43133</v>
      </c>
      <c r="B6733" s="3">
        <v>0.8125</v>
      </c>
      <c r="C6733" s="4" t="s">
        <v>72</v>
      </c>
      <c r="D6733" s="4" t="s">
        <v>958</v>
      </c>
      <c r="E6733" s="4" t="s">
        <v>30</v>
      </c>
      <c r="F6733" s="4" t="s">
        <v>16</v>
      </c>
      <c r="G6733" s="4" t="s">
        <v>17</v>
      </c>
      <c r="H6733" s="4" t="s">
        <v>37</v>
      </c>
      <c r="I6733" s="4">
        <v>-76.586629000000002</v>
      </c>
      <c r="J6733" s="4">
        <v>39.284863999999999</v>
      </c>
      <c r="K6733" s="4" t="s">
        <v>218</v>
      </c>
      <c r="L6733" s="4">
        <v>1</v>
      </c>
      <c r="M6733">
        <f>VLOOKUP(N6733,[3]Vacancies_data!$H$1881:$I$1889,2)</f>
        <v>415</v>
      </c>
      <c r="N6733" s="4" t="s">
        <v>2725</v>
      </c>
    </row>
    <row r="6734" spans="1:14">
      <c r="A6734" s="2">
        <v>43133</v>
      </c>
      <c r="B6734" s="3">
        <v>0.30902777777777779</v>
      </c>
      <c r="C6734" s="4" t="s">
        <v>42</v>
      </c>
      <c r="D6734" s="4" t="s">
        <v>714</v>
      </c>
      <c r="E6734" s="4" t="s">
        <v>30</v>
      </c>
      <c r="F6734" s="4" t="s">
        <v>24</v>
      </c>
      <c r="G6734" s="4" t="s">
        <v>17</v>
      </c>
      <c r="H6734" s="4" t="s">
        <v>58</v>
      </c>
      <c r="I6734" s="4">
        <v>-76.598724000000004</v>
      </c>
      <c r="J6734" s="4">
        <v>39.232908999999999</v>
      </c>
      <c r="K6734" s="4" t="s">
        <v>38</v>
      </c>
      <c r="L6734" s="4">
        <v>1</v>
      </c>
      <c r="M6734">
        <f>VLOOKUP(N6734,[3]Vacancies_data!$H$1881:$I$1889,2)</f>
        <v>507</v>
      </c>
      <c r="N6734" s="4" t="s">
        <v>2766</v>
      </c>
    </row>
    <row r="6735" spans="1:14">
      <c r="A6735" s="2">
        <v>43133</v>
      </c>
      <c r="B6735" s="3">
        <v>0.31944444444444448</v>
      </c>
      <c r="C6735" s="4" t="s">
        <v>21</v>
      </c>
      <c r="D6735" s="4" t="s">
        <v>1375</v>
      </c>
      <c r="E6735" s="4" t="s">
        <v>23</v>
      </c>
      <c r="F6735" s="4" t="s">
        <v>24</v>
      </c>
      <c r="G6735" s="4" t="s">
        <v>17</v>
      </c>
      <c r="H6735" s="4" t="s">
        <v>119</v>
      </c>
      <c r="I6735" s="4">
        <v>-76.670267999999993</v>
      </c>
      <c r="J6735" s="4">
        <v>39.302028999999997</v>
      </c>
      <c r="K6735" s="4" t="s">
        <v>38</v>
      </c>
      <c r="L6735" s="4">
        <v>1</v>
      </c>
      <c r="M6735">
        <f>VLOOKUP(N6735,[3]Vacancies_data!$H$1881:$I$1889,2)</f>
        <v>625</v>
      </c>
      <c r="N6735" s="4" t="s">
        <v>2767</v>
      </c>
    </row>
    <row r="6736" spans="1:14">
      <c r="A6736" s="2">
        <v>43133</v>
      </c>
      <c r="B6736" s="3">
        <v>0.72916666666666663</v>
      </c>
      <c r="C6736" s="4" t="s">
        <v>21</v>
      </c>
      <c r="D6736" s="4" t="s">
        <v>2282</v>
      </c>
      <c r="E6736" s="4" t="s">
        <v>23</v>
      </c>
      <c r="F6736" s="4" t="s">
        <v>24</v>
      </c>
      <c r="G6736" s="4" t="s">
        <v>17</v>
      </c>
      <c r="H6736" s="4" t="s">
        <v>51</v>
      </c>
      <c r="I6736" s="4">
        <v>-76.603519000000006</v>
      </c>
      <c r="J6736" s="4">
        <v>39.302874000000003</v>
      </c>
      <c r="K6736" s="4" t="s">
        <v>38</v>
      </c>
      <c r="L6736" s="4">
        <v>1</v>
      </c>
      <c r="M6736">
        <f>VLOOKUP(N6736,[3]Vacancies_data!$H$1881:$I$1889,2)</f>
        <v>214</v>
      </c>
      <c r="N6736" s="4" t="s">
        <v>2746</v>
      </c>
    </row>
    <row r="6737" spans="1:14">
      <c r="A6737" s="2">
        <v>43133</v>
      </c>
      <c r="B6737" s="3">
        <v>0.68333333333333324</v>
      </c>
      <c r="C6737" s="4" t="s">
        <v>42</v>
      </c>
      <c r="D6737" s="4" t="s">
        <v>1596</v>
      </c>
      <c r="E6737" s="4" t="s">
        <v>30</v>
      </c>
      <c r="F6737" s="4" t="s">
        <v>24</v>
      </c>
      <c r="G6737" s="4" t="s">
        <v>17</v>
      </c>
      <c r="H6737" s="4" t="s">
        <v>64</v>
      </c>
      <c r="I6737" s="4">
        <v>-76.687786000000003</v>
      </c>
      <c r="J6737" s="4">
        <v>39.285891999999997</v>
      </c>
      <c r="K6737" s="4" t="s">
        <v>38</v>
      </c>
      <c r="L6737" s="4">
        <v>1</v>
      </c>
      <c r="M6737">
        <f>VLOOKUP(N6737,[3]Vacancies_data!$H$1881:$I$1889,2)</f>
        <v>625</v>
      </c>
      <c r="N6737" s="4" t="s">
        <v>2767</v>
      </c>
    </row>
    <row r="6738" spans="1:14">
      <c r="A6738" s="2">
        <v>43132</v>
      </c>
      <c r="B6738" s="3">
        <v>0</v>
      </c>
      <c r="C6738" s="4" t="s">
        <v>34</v>
      </c>
      <c r="D6738" s="4" t="s">
        <v>409</v>
      </c>
      <c r="E6738" s="4" t="s">
        <v>30</v>
      </c>
      <c r="F6738" s="4" t="s">
        <v>24</v>
      </c>
      <c r="G6738" s="4" t="s">
        <v>17</v>
      </c>
      <c r="H6738" s="4" t="s">
        <v>37</v>
      </c>
      <c r="I6738" s="4">
        <v>-76.581786273500001</v>
      </c>
      <c r="J6738" s="4">
        <v>39.284043082499998</v>
      </c>
      <c r="K6738" s="4" t="s">
        <v>143</v>
      </c>
      <c r="L6738" s="4">
        <v>1</v>
      </c>
      <c r="M6738">
        <f>VLOOKUP(N6738,[3]Vacancies_data!$H$1881:$I$1889,2)</f>
        <v>415</v>
      </c>
      <c r="N6738" s="4" t="s">
        <v>2725</v>
      </c>
    </row>
    <row r="6739" spans="1:14">
      <c r="A6739" s="2">
        <v>43132</v>
      </c>
      <c r="B6739" s="3">
        <v>1.3194444444444444E-2</v>
      </c>
      <c r="C6739" s="4" t="s">
        <v>102</v>
      </c>
      <c r="D6739" s="4" t="s">
        <v>2199</v>
      </c>
      <c r="E6739" s="4" t="s">
        <v>2773</v>
      </c>
      <c r="F6739" s="4" t="s">
        <v>24</v>
      </c>
      <c r="G6739" s="4" t="s">
        <v>63</v>
      </c>
      <c r="H6739" s="4" t="s">
        <v>32</v>
      </c>
      <c r="I6739" s="4">
        <v>-76.600059999999999</v>
      </c>
      <c r="J6739" s="4">
        <v>39.299182000000002</v>
      </c>
      <c r="K6739" s="4" t="s">
        <v>49</v>
      </c>
      <c r="L6739" s="4">
        <v>1</v>
      </c>
      <c r="M6739">
        <f>VLOOKUP(N6739,[3]Vacancies_data!$H$1881:$I$1889,2)</f>
        <v>214</v>
      </c>
      <c r="N6739" s="4" t="s">
        <v>2746</v>
      </c>
    </row>
    <row r="6740" spans="1:14">
      <c r="A6740" s="2">
        <v>43132</v>
      </c>
      <c r="B6740" s="3">
        <v>0.95833333333333337</v>
      </c>
      <c r="C6740" s="4" t="s">
        <v>21</v>
      </c>
      <c r="D6740" s="4" t="s">
        <v>2283</v>
      </c>
      <c r="E6740" s="4" t="s">
        <v>23</v>
      </c>
      <c r="F6740" s="4" t="s">
        <v>24</v>
      </c>
      <c r="G6740" s="4" t="s">
        <v>17</v>
      </c>
      <c r="H6740" s="4" t="s">
        <v>58</v>
      </c>
      <c r="I6740" s="4">
        <v>-76.610797000000005</v>
      </c>
      <c r="J6740" s="4">
        <v>39.235951</v>
      </c>
      <c r="K6740" s="4" t="s">
        <v>38</v>
      </c>
      <c r="L6740" s="4">
        <v>1</v>
      </c>
      <c r="M6740">
        <f>VLOOKUP(N6740,[3]Vacancies_data!$H$1881:$I$1889,2)</f>
        <v>507</v>
      </c>
      <c r="N6740" s="4" t="s">
        <v>2766</v>
      </c>
    </row>
    <row r="6741" spans="1:14">
      <c r="A6741" s="2">
        <v>43132</v>
      </c>
      <c r="B6741" s="3">
        <v>0.6875</v>
      </c>
      <c r="C6741" s="4" t="s">
        <v>42</v>
      </c>
      <c r="D6741" s="4" t="s">
        <v>1334</v>
      </c>
      <c r="E6741" s="4" t="s">
        <v>30</v>
      </c>
      <c r="F6741" s="5"/>
      <c r="G6741" s="4" t="s">
        <v>17</v>
      </c>
      <c r="H6741" s="4" t="s">
        <v>260</v>
      </c>
      <c r="I6741" s="4">
        <v>-76.628064394899994</v>
      </c>
      <c r="J6741" s="4">
        <v>39.2936402534</v>
      </c>
      <c r="K6741" s="5"/>
      <c r="L6741" s="4">
        <v>1</v>
      </c>
      <c r="M6741">
        <f>VLOOKUP(N6741,[3]Vacancies_data!$H$1881:$I$1889,2)</f>
        <v>214</v>
      </c>
      <c r="N6741" s="4" t="s">
        <v>2733</v>
      </c>
    </row>
    <row r="6742" spans="1:14">
      <c r="A6742" s="2">
        <v>43132</v>
      </c>
      <c r="B6742" s="3">
        <v>0.40625</v>
      </c>
      <c r="C6742" s="4" t="s">
        <v>479</v>
      </c>
      <c r="D6742" s="4" t="s">
        <v>258</v>
      </c>
      <c r="E6742" s="4" t="s">
        <v>2773</v>
      </c>
      <c r="F6742" s="5"/>
      <c r="G6742" s="4" t="s">
        <v>133</v>
      </c>
      <c r="H6742" s="4" t="s">
        <v>177</v>
      </c>
      <c r="I6742" s="4">
        <v>-76.626599184300005</v>
      </c>
      <c r="J6742" s="4">
        <v>39.300602578300001</v>
      </c>
      <c r="K6742" s="5"/>
      <c r="L6742" s="4">
        <v>1</v>
      </c>
      <c r="M6742">
        <f>VLOOKUP(N6742,[3]Vacancies_data!$H$1881:$I$1889,2)</f>
        <v>214</v>
      </c>
      <c r="N6742" s="4" t="s">
        <v>2733</v>
      </c>
    </row>
    <row r="6743" spans="1:14">
      <c r="A6743" s="2">
        <v>43132</v>
      </c>
      <c r="B6743" s="3">
        <v>0</v>
      </c>
      <c r="C6743" s="4" t="s">
        <v>13</v>
      </c>
      <c r="D6743" s="4" t="s">
        <v>542</v>
      </c>
      <c r="E6743" s="4" t="s">
        <v>15</v>
      </c>
      <c r="F6743" s="5"/>
      <c r="G6743" s="4" t="s">
        <v>17</v>
      </c>
      <c r="H6743" s="4" t="s">
        <v>82</v>
      </c>
      <c r="I6743" s="4">
        <v>-76.666053157700006</v>
      </c>
      <c r="J6743" s="4">
        <v>39.3001461502</v>
      </c>
      <c r="K6743" s="5"/>
      <c r="L6743" s="4">
        <v>1</v>
      </c>
      <c r="M6743">
        <f>VLOOKUP(N6743,[3]Vacancies_data!$H$1881:$I$1889,2)</f>
        <v>625</v>
      </c>
      <c r="N6743" s="4" t="s">
        <v>2767</v>
      </c>
    </row>
    <row r="6744" spans="1:14">
      <c r="A6744" s="2">
        <v>43132</v>
      </c>
      <c r="B6744" s="3">
        <v>0.36458333333333331</v>
      </c>
      <c r="C6744" s="4" t="s">
        <v>42</v>
      </c>
      <c r="D6744" s="4" t="s">
        <v>1434</v>
      </c>
      <c r="E6744" s="4" t="s">
        <v>30</v>
      </c>
      <c r="F6744" s="4" t="s">
        <v>24</v>
      </c>
      <c r="G6744" s="4" t="s">
        <v>17</v>
      </c>
      <c r="H6744" s="4" t="s">
        <v>64</v>
      </c>
      <c r="I6744" s="4">
        <v>-76.679810219900006</v>
      </c>
      <c r="J6744" s="4">
        <v>39.281915874399999</v>
      </c>
      <c r="K6744" s="4" t="s">
        <v>49</v>
      </c>
      <c r="L6744" s="4">
        <v>1</v>
      </c>
      <c r="M6744">
        <f>VLOOKUP(N6744,[3]Vacancies_data!$H$1881:$I$1889,2)</f>
        <v>625</v>
      </c>
      <c r="N6744" s="4" t="s">
        <v>2767</v>
      </c>
    </row>
    <row r="6745" spans="1:14">
      <c r="A6745" s="2">
        <v>43132</v>
      </c>
      <c r="B6745" s="3">
        <v>6.9444444444444447E-4</v>
      </c>
      <c r="C6745" s="4" t="s">
        <v>28</v>
      </c>
      <c r="D6745" s="4" t="s">
        <v>109</v>
      </c>
      <c r="E6745" s="4" t="s">
        <v>30</v>
      </c>
      <c r="F6745" s="4" t="s">
        <v>16</v>
      </c>
      <c r="G6745" s="4" t="s">
        <v>17</v>
      </c>
      <c r="H6745" s="4" t="s">
        <v>46</v>
      </c>
      <c r="I6745" s="4">
        <v>-76.657060999999999</v>
      </c>
      <c r="J6745" s="4">
        <v>39.293973000000001</v>
      </c>
      <c r="K6745" s="4" t="s">
        <v>41</v>
      </c>
      <c r="L6745" s="4">
        <v>1</v>
      </c>
      <c r="M6745">
        <f>VLOOKUP(N6745,[3]Vacancies_data!$H$1881:$I$1889,2)</f>
        <v>764</v>
      </c>
      <c r="N6745" s="4" t="s">
        <v>2769</v>
      </c>
    </row>
    <row r="6746" spans="1:14">
      <c r="A6746" s="2">
        <v>43132</v>
      </c>
      <c r="B6746" s="3">
        <v>0.60416666666666663</v>
      </c>
      <c r="C6746" s="4" t="s">
        <v>13</v>
      </c>
      <c r="D6746" s="4" t="s">
        <v>1826</v>
      </c>
      <c r="E6746" s="4" t="s">
        <v>15</v>
      </c>
      <c r="F6746" s="4" t="s">
        <v>16</v>
      </c>
      <c r="G6746" s="4" t="s">
        <v>17</v>
      </c>
      <c r="H6746" s="4" t="s">
        <v>64</v>
      </c>
      <c r="I6746" s="4">
        <v>-76.692179999999993</v>
      </c>
      <c r="J6746" s="4">
        <v>39.285328999999997</v>
      </c>
      <c r="K6746" s="4" t="s">
        <v>196</v>
      </c>
      <c r="L6746" s="4">
        <v>1</v>
      </c>
      <c r="M6746">
        <f>VLOOKUP(N6746,[3]Vacancies_data!$H$1881:$I$1889,2)</f>
        <v>625</v>
      </c>
      <c r="N6746" s="4" t="s">
        <v>2767</v>
      </c>
    </row>
    <row r="6747" spans="1:14">
      <c r="A6747" s="2">
        <v>43132</v>
      </c>
      <c r="B6747" s="3">
        <v>1.3194444444444444E-2</v>
      </c>
      <c r="C6747" s="4" t="s">
        <v>102</v>
      </c>
      <c r="D6747" s="4" t="s">
        <v>2199</v>
      </c>
      <c r="E6747" s="4" t="s">
        <v>2773</v>
      </c>
      <c r="F6747" s="5"/>
      <c r="G6747" s="4" t="s">
        <v>63</v>
      </c>
      <c r="H6747" s="4" t="s">
        <v>32</v>
      </c>
      <c r="I6747" s="4">
        <v>-76.600059999999999</v>
      </c>
      <c r="J6747" s="4">
        <v>39.299182000000002</v>
      </c>
      <c r="K6747" s="5"/>
      <c r="L6747" s="4">
        <v>1</v>
      </c>
      <c r="M6747">
        <f>VLOOKUP(N6747,[3]Vacancies_data!$H$1881:$I$1889,2)</f>
        <v>214</v>
      </c>
      <c r="N6747" s="4" t="s">
        <v>2746</v>
      </c>
    </row>
    <row r="6748" spans="1:14">
      <c r="A6748" s="2">
        <v>43132</v>
      </c>
      <c r="B6748" s="3">
        <v>1.3194444444444444E-2</v>
      </c>
      <c r="C6748" s="4" t="s">
        <v>102</v>
      </c>
      <c r="D6748" s="4" t="s">
        <v>2199</v>
      </c>
      <c r="E6748" s="4" t="s">
        <v>2773</v>
      </c>
      <c r="F6748" s="5"/>
      <c r="G6748" s="4" t="s">
        <v>63</v>
      </c>
      <c r="H6748" s="4" t="s">
        <v>32</v>
      </c>
      <c r="I6748" s="4">
        <v>-76.600059999999999</v>
      </c>
      <c r="J6748" s="4">
        <v>39.299182000000002</v>
      </c>
      <c r="K6748" s="5"/>
      <c r="L6748" s="4">
        <v>1</v>
      </c>
      <c r="M6748">
        <f>VLOOKUP(N6748,[3]Vacancies_data!$H$1881:$I$1889,2)</f>
        <v>214</v>
      </c>
      <c r="N6748" s="4" t="s">
        <v>2746</v>
      </c>
    </row>
    <row r="6749" spans="1:14">
      <c r="A6749" s="2">
        <v>43132</v>
      </c>
      <c r="B6749" s="3">
        <v>4.5138888888888888E-2</v>
      </c>
      <c r="C6749" s="4" t="s">
        <v>21</v>
      </c>
      <c r="D6749" s="4" t="s">
        <v>2284</v>
      </c>
      <c r="E6749" s="4" t="s">
        <v>23</v>
      </c>
      <c r="F6749" s="4" t="s">
        <v>24</v>
      </c>
      <c r="G6749" s="4" t="s">
        <v>17</v>
      </c>
      <c r="H6749" s="4" t="s">
        <v>138</v>
      </c>
      <c r="I6749" s="4">
        <v>-76.647377890000001</v>
      </c>
      <c r="J6749" s="4">
        <v>39.295205204600002</v>
      </c>
      <c r="K6749" s="4" t="s">
        <v>38</v>
      </c>
      <c r="L6749" s="4">
        <v>1</v>
      </c>
      <c r="M6749">
        <f>VLOOKUP(N6749,[3]Vacancies_data!$H$1881:$I$1889,2)</f>
        <v>764</v>
      </c>
      <c r="N6749" s="4" t="s">
        <v>2769</v>
      </c>
    </row>
    <row r="6750" spans="1:14">
      <c r="A6750" s="2">
        <v>43132</v>
      </c>
      <c r="B6750" s="3">
        <v>0.54166666666666663</v>
      </c>
      <c r="C6750" s="4" t="s">
        <v>34</v>
      </c>
      <c r="D6750" s="4" t="s">
        <v>644</v>
      </c>
      <c r="E6750" s="4" t="s">
        <v>30</v>
      </c>
      <c r="F6750" s="5"/>
      <c r="G6750" s="4" t="s">
        <v>17</v>
      </c>
      <c r="H6750" s="4" t="s">
        <v>37</v>
      </c>
      <c r="I6750" s="4">
        <v>-76.581002999999995</v>
      </c>
      <c r="J6750" s="4">
        <v>39.284008999999998</v>
      </c>
      <c r="K6750" s="5"/>
      <c r="L6750" s="4">
        <v>1</v>
      </c>
      <c r="M6750">
        <f>VLOOKUP(N6750,[3]Vacancies_data!$H$1881:$I$1889,2)</f>
        <v>415</v>
      </c>
      <c r="N6750" s="4" t="s">
        <v>2725</v>
      </c>
    </row>
    <row r="6751" spans="1:14">
      <c r="A6751" s="2">
        <v>43132</v>
      </c>
      <c r="B6751" s="3">
        <v>0.67013888888888884</v>
      </c>
      <c r="C6751" s="4" t="s">
        <v>34</v>
      </c>
      <c r="D6751" s="4" t="s">
        <v>317</v>
      </c>
      <c r="E6751" s="4" t="s">
        <v>30</v>
      </c>
      <c r="F6751" s="5"/>
      <c r="G6751" s="4" t="s">
        <v>17</v>
      </c>
      <c r="H6751" s="4" t="s">
        <v>97</v>
      </c>
      <c r="I6751" s="4">
        <v>-76.629302961899995</v>
      </c>
      <c r="J6751" s="4">
        <v>39.330331796700001</v>
      </c>
      <c r="K6751" s="5"/>
      <c r="L6751" s="4">
        <v>1</v>
      </c>
      <c r="M6751">
        <f>VLOOKUP(N6751,[3]Vacancies_data!$H$1881:$I$1889,2)</f>
        <v>321</v>
      </c>
      <c r="N6751" s="4" t="s">
        <v>2726</v>
      </c>
    </row>
    <row r="6752" spans="1:14">
      <c r="A6752" s="2">
        <v>43132</v>
      </c>
      <c r="B6752" s="3">
        <v>1.3194444444444444E-2</v>
      </c>
      <c r="C6752" s="4" t="s">
        <v>102</v>
      </c>
      <c r="D6752" s="4" t="s">
        <v>2199</v>
      </c>
      <c r="E6752" s="4" t="s">
        <v>2773</v>
      </c>
      <c r="F6752" s="5"/>
      <c r="G6752" s="4" t="s">
        <v>63</v>
      </c>
      <c r="H6752" s="4" t="s">
        <v>32</v>
      </c>
      <c r="I6752" s="4">
        <v>-76.600059999999999</v>
      </c>
      <c r="J6752" s="4">
        <v>39.299182000000002</v>
      </c>
      <c r="K6752" s="5"/>
      <c r="L6752" s="4">
        <v>1</v>
      </c>
      <c r="M6752">
        <f>VLOOKUP(N6752,[3]Vacancies_data!$H$1881:$I$1889,2)</f>
        <v>214</v>
      </c>
      <c r="N6752" s="4" t="s">
        <v>2746</v>
      </c>
    </row>
    <row r="6753" spans="1:14">
      <c r="A6753" s="2">
        <v>43132</v>
      </c>
      <c r="B6753" s="3">
        <v>0.875</v>
      </c>
      <c r="C6753" s="4" t="s">
        <v>21</v>
      </c>
      <c r="D6753" s="4" t="s">
        <v>1859</v>
      </c>
      <c r="E6753" s="4" t="s">
        <v>23</v>
      </c>
      <c r="F6753" s="4" t="s">
        <v>24</v>
      </c>
      <c r="G6753" s="4" t="s">
        <v>17</v>
      </c>
      <c r="H6753" s="4" t="s">
        <v>51</v>
      </c>
      <c r="I6753" s="4">
        <v>-76.605080999999998</v>
      </c>
      <c r="J6753" s="4">
        <v>39.304966999999998</v>
      </c>
      <c r="K6753" s="4" t="s">
        <v>38</v>
      </c>
      <c r="L6753" s="4">
        <v>1</v>
      </c>
      <c r="M6753">
        <f>VLOOKUP(N6753,[3]Vacancies_data!$H$1881:$I$1889,2)</f>
        <v>214</v>
      </c>
      <c r="N6753" s="4" t="s">
        <v>2746</v>
      </c>
    </row>
    <row r="6754" spans="1:14">
      <c r="A6754" s="2">
        <v>43132</v>
      </c>
      <c r="B6754" s="3">
        <v>0.41666666666666669</v>
      </c>
      <c r="C6754" s="4" t="s">
        <v>105</v>
      </c>
      <c r="D6754" s="4" t="s">
        <v>2285</v>
      </c>
      <c r="E6754" s="4" t="s">
        <v>15</v>
      </c>
      <c r="F6754" s="4" t="s">
        <v>16</v>
      </c>
      <c r="G6754" s="4" t="s">
        <v>17</v>
      </c>
      <c r="H6754" s="4" t="s">
        <v>270</v>
      </c>
      <c r="I6754" s="4">
        <v>-76.596929173600003</v>
      </c>
      <c r="J6754" s="4">
        <v>39.294491518100003</v>
      </c>
      <c r="K6754" s="4" t="s">
        <v>1940</v>
      </c>
      <c r="L6754" s="4">
        <v>1</v>
      </c>
      <c r="M6754">
        <f>VLOOKUP(N6754,[3]Vacancies_data!$H$1881:$I$1889,2)</f>
        <v>415</v>
      </c>
      <c r="N6754" s="4" t="s">
        <v>2725</v>
      </c>
    </row>
    <row r="6755" spans="1:14">
      <c r="A6755" s="2">
        <v>43132</v>
      </c>
      <c r="B6755" s="3">
        <v>0.33333333333333331</v>
      </c>
      <c r="C6755" s="4" t="s">
        <v>13</v>
      </c>
      <c r="D6755" s="4" t="s">
        <v>2159</v>
      </c>
      <c r="E6755" s="4" t="s">
        <v>15</v>
      </c>
      <c r="F6755" s="4" t="s">
        <v>16</v>
      </c>
      <c r="G6755" s="4" t="s">
        <v>17</v>
      </c>
      <c r="H6755" s="4" t="s">
        <v>58</v>
      </c>
      <c r="I6755" s="4">
        <v>-76.601655597999994</v>
      </c>
      <c r="J6755" s="4">
        <v>39.230586455800001</v>
      </c>
      <c r="K6755" s="4" t="s">
        <v>41</v>
      </c>
      <c r="L6755" s="4">
        <v>1</v>
      </c>
      <c r="M6755">
        <f>VLOOKUP(N6755,[3]Vacancies_data!$H$1881:$I$1889,2)</f>
        <v>507</v>
      </c>
      <c r="N6755" s="4" t="s">
        <v>2766</v>
      </c>
    </row>
    <row r="6756" spans="1:14">
      <c r="A6756" s="2">
        <v>43132</v>
      </c>
      <c r="B6756" s="3">
        <v>0.5</v>
      </c>
      <c r="C6756" s="4" t="s">
        <v>28</v>
      </c>
      <c r="D6756" s="4" t="s">
        <v>2286</v>
      </c>
      <c r="E6756" s="4" t="s">
        <v>30</v>
      </c>
      <c r="F6756" s="4" t="s">
        <v>16</v>
      </c>
      <c r="G6756" s="4" t="s">
        <v>17</v>
      </c>
      <c r="H6756" s="4" t="s">
        <v>64</v>
      </c>
      <c r="I6756" s="4">
        <v>-76.672139021700005</v>
      </c>
      <c r="J6756" s="4">
        <v>39.277574449799999</v>
      </c>
      <c r="K6756" s="4" t="s">
        <v>41</v>
      </c>
      <c r="L6756" s="4">
        <v>1</v>
      </c>
      <c r="M6756">
        <f>VLOOKUP(N6756,[3]Vacancies_data!$H$1881:$I$1889,2)</f>
        <v>625</v>
      </c>
      <c r="N6756" s="4" t="s">
        <v>2767</v>
      </c>
    </row>
    <row r="6757" spans="1:14">
      <c r="A6757" s="2">
        <v>43132</v>
      </c>
      <c r="B6757" s="3">
        <v>0.52430555555555558</v>
      </c>
      <c r="C6757" s="4" t="s">
        <v>129</v>
      </c>
      <c r="D6757" s="4" t="s">
        <v>2287</v>
      </c>
      <c r="E6757" s="4" t="s">
        <v>15</v>
      </c>
      <c r="F6757" s="4" t="s">
        <v>16</v>
      </c>
      <c r="G6757" s="4" t="s">
        <v>17</v>
      </c>
      <c r="H6757" s="4" t="s">
        <v>37</v>
      </c>
      <c r="I6757" s="4">
        <v>-76.568341879200005</v>
      </c>
      <c r="J6757" s="4">
        <v>39.2794716967</v>
      </c>
      <c r="K6757" s="4" t="s">
        <v>41</v>
      </c>
      <c r="L6757" s="4">
        <v>1</v>
      </c>
      <c r="M6757">
        <f>VLOOKUP(N6757,[3]Vacancies_data!$H$1881:$I$1889,2)</f>
        <v>415</v>
      </c>
      <c r="N6757" s="4" t="s">
        <v>2725</v>
      </c>
    </row>
    <row r="6758" spans="1:14">
      <c r="A6758" s="2">
        <v>43132</v>
      </c>
      <c r="B6758" s="3">
        <v>0.94444444444444453</v>
      </c>
      <c r="C6758" s="4" t="s">
        <v>197</v>
      </c>
      <c r="D6758" s="4" t="s">
        <v>2288</v>
      </c>
      <c r="E6758" s="4" t="s">
        <v>15</v>
      </c>
      <c r="F6758" s="4" t="s">
        <v>24</v>
      </c>
      <c r="G6758" s="4" t="s">
        <v>17</v>
      </c>
      <c r="H6758" s="4" t="s">
        <v>126</v>
      </c>
      <c r="I6758" s="4">
        <v>-76.554504969299998</v>
      </c>
      <c r="J6758" s="4">
        <v>39.280434380999999</v>
      </c>
      <c r="K6758" s="4" t="s">
        <v>143</v>
      </c>
      <c r="L6758" s="4">
        <v>1</v>
      </c>
      <c r="M6758">
        <f>VLOOKUP(N6758,[3]Vacancies_data!$H$1881:$I$1889,2)</f>
        <v>415</v>
      </c>
      <c r="N6758" s="4" t="s">
        <v>2725</v>
      </c>
    </row>
    <row r="6759" spans="1:14">
      <c r="A6759" s="2">
        <v>43132</v>
      </c>
      <c r="B6759" s="3">
        <v>0.94791666666666663</v>
      </c>
      <c r="C6759" s="4" t="s">
        <v>21</v>
      </c>
      <c r="D6759" s="4" t="s">
        <v>2289</v>
      </c>
      <c r="E6759" s="4" t="s">
        <v>23</v>
      </c>
      <c r="F6759" s="4" t="s">
        <v>24</v>
      </c>
      <c r="G6759" s="4" t="s">
        <v>17</v>
      </c>
      <c r="H6759" s="4" t="s">
        <v>270</v>
      </c>
      <c r="I6759" s="4">
        <v>-76.589499000000004</v>
      </c>
      <c r="J6759" s="4">
        <v>39.296464999999998</v>
      </c>
      <c r="K6759" s="4" t="s">
        <v>38</v>
      </c>
      <c r="L6759" s="4">
        <v>1</v>
      </c>
      <c r="M6759">
        <f>VLOOKUP(N6759,[3]Vacancies_data!$H$1881:$I$1889,2)</f>
        <v>214</v>
      </c>
      <c r="N6759" s="4" t="s">
        <v>2746</v>
      </c>
    </row>
    <row r="6760" spans="1:14">
      <c r="A6760" s="2">
        <v>43132</v>
      </c>
      <c r="B6760" s="3">
        <v>0.95833333333333337</v>
      </c>
      <c r="C6760" s="4" t="s">
        <v>42</v>
      </c>
      <c r="D6760" s="4" t="s">
        <v>1459</v>
      </c>
      <c r="E6760" s="4" t="s">
        <v>30</v>
      </c>
      <c r="F6760" s="4" t="s">
        <v>24</v>
      </c>
      <c r="G6760" s="4" t="s">
        <v>17</v>
      </c>
      <c r="H6760" s="4" t="s">
        <v>107</v>
      </c>
      <c r="I6760" s="4">
        <v>-76.679496192299993</v>
      </c>
      <c r="J6760" s="4">
        <v>39.290955235600002</v>
      </c>
      <c r="K6760" s="4" t="s">
        <v>38</v>
      </c>
      <c r="L6760" s="4">
        <v>1</v>
      </c>
      <c r="M6760">
        <f>VLOOKUP(N6760,[3]Vacancies_data!$H$1881:$I$1889,2)</f>
        <v>625</v>
      </c>
      <c r="N6760" s="4" t="s">
        <v>2767</v>
      </c>
    </row>
    <row r="6761" spans="1:14">
      <c r="A6761" s="2">
        <v>43132</v>
      </c>
      <c r="B6761" s="3">
        <v>0.87638888888888899</v>
      </c>
      <c r="C6761" s="4" t="s">
        <v>28</v>
      </c>
      <c r="D6761" s="4" t="s">
        <v>2016</v>
      </c>
      <c r="E6761" s="4" t="s">
        <v>30</v>
      </c>
      <c r="F6761" s="4" t="s">
        <v>16</v>
      </c>
      <c r="G6761" s="4" t="s">
        <v>17</v>
      </c>
      <c r="H6761" s="4" t="s">
        <v>121</v>
      </c>
      <c r="I6761" s="4">
        <v>-76.617305999999999</v>
      </c>
      <c r="J6761" s="4">
        <v>39.323283000000004</v>
      </c>
      <c r="K6761" s="4" t="s">
        <v>65</v>
      </c>
      <c r="L6761" s="4">
        <v>1</v>
      </c>
      <c r="M6761">
        <f>VLOOKUP(N6761,[3]Vacancies_data!$H$1881:$I$1889,2)</f>
        <v>321</v>
      </c>
      <c r="N6761" s="4" t="s">
        <v>2726</v>
      </c>
    </row>
    <row r="6762" spans="1:14">
      <c r="A6762" s="2">
        <v>43132</v>
      </c>
      <c r="B6762" s="3">
        <v>0.53819444444444442</v>
      </c>
      <c r="C6762" s="4" t="s">
        <v>427</v>
      </c>
      <c r="D6762" s="4" t="s">
        <v>377</v>
      </c>
      <c r="E6762" s="4" t="s">
        <v>15</v>
      </c>
      <c r="F6762" s="4" t="s">
        <v>16</v>
      </c>
      <c r="G6762" s="4" t="s">
        <v>17</v>
      </c>
      <c r="H6762" s="4" t="s">
        <v>80</v>
      </c>
      <c r="I6762" s="4">
        <v>-76.622512</v>
      </c>
      <c r="J6762" s="4">
        <v>39.250146000000001</v>
      </c>
      <c r="K6762" s="4" t="s">
        <v>65</v>
      </c>
      <c r="L6762" s="4">
        <v>1</v>
      </c>
      <c r="M6762">
        <f>VLOOKUP(N6762,[3]Vacancies_data!$H$1881:$I$1889,2)</f>
        <v>507</v>
      </c>
      <c r="N6762" s="4" t="s">
        <v>2766</v>
      </c>
    </row>
    <row r="6763" spans="1:14">
      <c r="A6763" s="2">
        <v>43132</v>
      </c>
      <c r="B6763" s="3">
        <v>0.41666666666666669</v>
      </c>
      <c r="C6763" s="4" t="s">
        <v>42</v>
      </c>
      <c r="D6763" s="4" t="s">
        <v>1147</v>
      </c>
      <c r="E6763" s="4" t="s">
        <v>30</v>
      </c>
      <c r="F6763" s="5"/>
      <c r="G6763" s="4" t="s">
        <v>17</v>
      </c>
      <c r="H6763" s="4" t="s">
        <v>80</v>
      </c>
      <c r="I6763" s="4">
        <v>-76.624420999999998</v>
      </c>
      <c r="J6763" s="4">
        <v>39.248074000000003</v>
      </c>
      <c r="K6763" s="5"/>
      <c r="L6763" s="4">
        <v>1</v>
      </c>
      <c r="M6763">
        <f>VLOOKUP(N6763,[3]Vacancies_data!$H$1881:$I$1889,2)</f>
        <v>507</v>
      </c>
      <c r="N6763" s="4" t="s">
        <v>2766</v>
      </c>
    </row>
    <row r="6764" spans="1:14">
      <c r="A6764" s="2">
        <v>43132</v>
      </c>
      <c r="B6764" s="3">
        <v>0.33333333333333331</v>
      </c>
      <c r="C6764" s="4" t="s">
        <v>42</v>
      </c>
      <c r="D6764" s="4" t="s">
        <v>2290</v>
      </c>
      <c r="E6764" s="4" t="s">
        <v>30</v>
      </c>
      <c r="F6764" s="4" t="s">
        <v>24</v>
      </c>
      <c r="G6764" s="4" t="s">
        <v>17</v>
      </c>
      <c r="H6764" s="4" t="s">
        <v>270</v>
      </c>
      <c r="I6764" s="4">
        <v>-76.593917000000005</v>
      </c>
      <c r="J6764" s="4">
        <v>39.29533</v>
      </c>
      <c r="K6764" s="4" t="s">
        <v>49</v>
      </c>
      <c r="L6764" s="4">
        <v>1</v>
      </c>
      <c r="M6764">
        <f>VLOOKUP(N6764,[3]Vacancies_data!$H$1881:$I$1889,2)</f>
        <v>214</v>
      </c>
      <c r="N6764" s="4" t="s">
        <v>2746</v>
      </c>
    </row>
    <row r="6765" spans="1:14">
      <c r="A6765" s="2">
        <v>43132</v>
      </c>
      <c r="B6765" s="3">
        <v>0.34722222222222227</v>
      </c>
      <c r="C6765" s="4" t="s">
        <v>42</v>
      </c>
      <c r="D6765" s="4" t="s">
        <v>1655</v>
      </c>
      <c r="E6765" s="4" t="s">
        <v>30</v>
      </c>
      <c r="F6765" s="4" t="s">
        <v>24</v>
      </c>
      <c r="G6765" s="4" t="s">
        <v>17</v>
      </c>
      <c r="H6765" s="4" t="s">
        <v>58</v>
      </c>
      <c r="I6765" s="4">
        <v>-76.599738000000002</v>
      </c>
      <c r="J6765" s="4">
        <v>39.234341000000001</v>
      </c>
      <c r="K6765" s="4" t="s">
        <v>38</v>
      </c>
      <c r="L6765" s="4">
        <v>1</v>
      </c>
      <c r="M6765">
        <f>VLOOKUP(N6765,[3]Vacancies_data!$H$1881:$I$1889,2)</f>
        <v>507</v>
      </c>
      <c r="N6765" s="4" t="s">
        <v>2766</v>
      </c>
    </row>
    <row r="6766" spans="1:14">
      <c r="A6766" s="2">
        <v>43131</v>
      </c>
      <c r="B6766" s="3">
        <v>0.33055555555555555</v>
      </c>
      <c r="C6766" s="4" t="s">
        <v>28</v>
      </c>
      <c r="D6766" s="4" t="s">
        <v>1602</v>
      </c>
      <c r="E6766" s="4" t="s">
        <v>30</v>
      </c>
      <c r="F6766" s="4" t="s">
        <v>16</v>
      </c>
      <c r="G6766" s="4" t="s">
        <v>17</v>
      </c>
      <c r="H6766" s="4" t="s">
        <v>126</v>
      </c>
      <c r="I6766" s="4">
        <v>-76.565081000000006</v>
      </c>
      <c r="J6766" s="4">
        <v>39.277090999999999</v>
      </c>
      <c r="K6766" s="4" t="s">
        <v>128</v>
      </c>
      <c r="L6766" s="4">
        <v>1</v>
      </c>
      <c r="M6766">
        <f>VLOOKUP(N6766,[3]Vacancies_data!$H$1881:$I$1889,2)</f>
        <v>415</v>
      </c>
      <c r="N6766" s="4" t="s">
        <v>2725</v>
      </c>
    </row>
    <row r="6767" spans="1:14">
      <c r="A6767" s="2">
        <v>43131</v>
      </c>
      <c r="B6767" s="3">
        <v>0.34027777777777773</v>
      </c>
      <c r="C6767" s="4" t="s">
        <v>13</v>
      </c>
      <c r="D6767" s="4" t="s">
        <v>1617</v>
      </c>
      <c r="E6767" s="4" t="s">
        <v>15</v>
      </c>
      <c r="F6767" s="4" t="s">
        <v>16</v>
      </c>
      <c r="G6767" s="4" t="s">
        <v>17</v>
      </c>
      <c r="H6767" s="4" t="s">
        <v>97</v>
      </c>
      <c r="I6767" s="4">
        <v>-76.627786281400006</v>
      </c>
      <c r="J6767" s="4">
        <v>39.326437979300003</v>
      </c>
      <c r="K6767" s="4" t="s">
        <v>41</v>
      </c>
      <c r="L6767" s="4">
        <v>1</v>
      </c>
      <c r="M6767">
        <f>VLOOKUP(N6767,[3]Vacancies_data!$H$1881:$I$1889,2)</f>
        <v>321</v>
      </c>
      <c r="N6767" s="4" t="s">
        <v>2726</v>
      </c>
    </row>
    <row r="6768" spans="1:14">
      <c r="A6768" s="2">
        <v>43131</v>
      </c>
      <c r="B6768" s="3">
        <v>4.1666666666666664E-2</v>
      </c>
      <c r="C6768" s="4" t="s">
        <v>21</v>
      </c>
      <c r="D6768" s="4" t="s">
        <v>656</v>
      </c>
      <c r="E6768" s="4" t="s">
        <v>23</v>
      </c>
      <c r="F6768" s="4" t="s">
        <v>24</v>
      </c>
      <c r="G6768" s="4" t="s">
        <v>17</v>
      </c>
      <c r="H6768" s="4" t="s">
        <v>19</v>
      </c>
      <c r="I6768" s="4">
        <v>-76.606285999999997</v>
      </c>
      <c r="J6768" s="4">
        <v>39.339722000000002</v>
      </c>
      <c r="K6768" s="4" t="s">
        <v>38</v>
      </c>
      <c r="L6768" s="4">
        <v>1</v>
      </c>
      <c r="M6768">
        <f>VLOOKUP(N6768,[3]Vacancies_data!$H$1881:$I$1889,2)</f>
        <v>321</v>
      </c>
      <c r="N6768" s="4" t="s">
        <v>2726</v>
      </c>
    </row>
    <row r="6769" spans="1:14">
      <c r="A6769" s="2">
        <v>43131</v>
      </c>
      <c r="B6769" s="3">
        <v>0.77083333333333337</v>
      </c>
      <c r="C6769" s="4" t="s">
        <v>13</v>
      </c>
      <c r="D6769" s="4" t="s">
        <v>1168</v>
      </c>
      <c r="E6769" s="4" t="s">
        <v>15</v>
      </c>
      <c r="F6769" s="4" t="s">
        <v>16</v>
      </c>
      <c r="G6769" s="4" t="s">
        <v>17</v>
      </c>
      <c r="H6769" s="4" t="s">
        <v>58</v>
      </c>
      <c r="I6769" s="4">
        <v>-76.598079187699994</v>
      </c>
      <c r="J6769" s="4">
        <v>39.229176884600001</v>
      </c>
      <c r="K6769" s="4" t="s">
        <v>41</v>
      </c>
      <c r="L6769" s="4">
        <v>1</v>
      </c>
      <c r="M6769">
        <f>VLOOKUP(N6769,[3]Vacancies_data!$H$1881:$I$1889,2)</f>
        <v>507</v>
      </c>
      <c r="N6769" s="4" t="s">
        <v>2766</v>
      </c>
    </row>
    <row r="6770" spans="1:14">
      <c r="A6770" s="2">
        <v>43131</v>
      </c>
      <c r="B6770" s="3">
        <v>0.25694444444444448</v>
      </c>
      <c r="C6770" s="4" t="s">
        <v>13</v>
      </c>
      <c r="D6770" s="4" t="s">
        <v>411</v>
      </c>
      <c r="E6770" s="4" t="s">
        <v>15</v>
      </c>
      <c r="F6770" s="4" t="s">
        <v>16</v>
      </c>
      <c r="G6770" s="4" t="s">
        <v>17</v>
      </c>
      <c r="H6770" s="4" t="s">
        <v>80</v>
      </c>
      <c r="I6770" s="4">
        <v>-76.625693999999996</v>
      </c>
      <c r="J6770" s="4">
        <v>39.253597999999997</v>
      </c>
      <c r="K6770" s="4" t="s">
        <v>20</v>
      </c>
      <c r="L6770" s="4">
        <v>1</v>
      </c>
      <c r="M6770">
        <f>VLOOKUP(N6770,[3]Vacancies_data!$H$1881:$I$1889,2)</f>
        <v>507</v>
      </c>
      <c r="N6770" s="4" t="s">
        <v>2766</v>
      </c>
    </row>
    <row r="6771" spans="1:14">
      <c r="A6771" s="2">
        <v>43131</v>
      </c>
      <c r="B6771" s="3">
        <v>0.67013888888888884</v>
      </c>
      <c r="C6771" s="4" t="s">
        <v>28</v>
      </c>
      <c r="D6771" s="4" t="s">
        <v>725</v>
      </c>
      <c r="E6771" s="4" t="s">
        <v>30</v>
      </c>
      <c r="F6771" s="4" t="s">
        <v>16</v>
      </c>
      <c r="G6771" s="4" t="s">
        <v>17</v>
      </c>
      <c r="H6771" s="4" t="s">
        <v>121</v>
      </c>
      <c r="I6771" s="4">
        <v>-76.617360795600007</v>
      </c>
      <c r="J6771" s="4">
        <v>39.3245809282</v>
      </c>
      <c r="K6771" s="4" t="s">
        <v>65</v>
      </c>
      <c r="L6771" s="4">
        <v>1</v>
      </c>
      <c r="M6771">
        <f>VLOOKUP(N6771,[3]Vacancies_data!$H$1881:$I$1889,2)</f>
        <v>321</v>
      </c>
      <c r="N6771" s="4" t="s">
        <v>2726</v>
      </c>
    </row>
    <row r="6772" spans="1:14">
      <c r="A6772" s="2">
        <v>43131</v>
      </c>
      <c r="B6772" s="3">
        <v>1.3888888888888888E-2</v>
      </c>
      <c r="C6772" s="4" t="s">
        <v>13</v>
      </c>
      <c r="D6772" s="4" t="s">
        <v>263</v>
      </c>
      <c r="E6772" s="4" t="s">
        <v>15</v>
      </c>
      <c r="F6772" s="4" t="s">
        <v>16</v>
      </c>
      <c r="G6772" s="4" t="s">
        <v>17</v>
      </c>
      <c r="H6772" s="4" t="s">
        <v>82</v>
      </c>
      <c r="I6772" s="4">
        <v>-76.667470424900003</v>
      </c>
      <c r="J6772" s="4">
        <v>39.297252678</v>
      </c>
      <c r="K6772" s="4" t="s">
        <v>41</v>
      </c>
      <c r="L6772" s="4">
        <v>1</v>
      </c>
      <c r="M6772">
        <f>VLOOKUP(N6772,[3]Vacancies_data!$H$1881:$I$1889,2)</f>
        <v>625</v>
      </c>
      <c r="N6772" s="4" t="s">
        <v>2767</v>
      </c>
    </row>
    <row r="6773" spans="1:14">
      <c r="A6773" s="2">
        <v>43131</v>
      </c>
      <c r="B6773" s="3">
        <v>0.74722222222222223</v>
      </c>
      <c r="C6773" s="4" t="s">
        <v>72</v>
      </c>
      <c r="D6773" s="4" t="s">
        <v>692</v>
      </c>
      <c r="E6773" s="4" t="s">
        <v>30</v>
      </c>
      <c r="F6773" s="4" t="s">
        <v>16</v>
      </c>
      <c r="G6773" s="4" t="s">
        <v>17</v>
      </c>
      <c r="H6773" s="4" t="s">
        <v>157</v>
      </c>
      <c r="I6773" s="4">
        <v>-76.674963000000005</v>
      </c>
      <c r="J6773" s="4">
        <v>39.272674000000002</v>
      </c>
      <c r="K6773" s="4" t="s">
        <v>101</v>
      </c>
      <c r="L6773" s="4">
        <v>1</v>
      </c>
      <c r="M6773">
        <f>VLOOKUP(N6773,[3]Vacancies_data!$H$1881:$I$1889,2)</f>
        <v>625</v>
      </c>
      <c r="N6773" s="4" t="s">
        <v>2767</v>
      </c>
    </row>
    <row r="6774" spans="1:14">
      <c r="A6774" s="2">
        <v>43131</v>
      </c>
      <c r="B6774" s="3">
        <v>0.3125</v>
      </c>
      <c r="C6774" s="4" t="s">
        <v>435</v>
      </c>
      <c r="D6774" s="4" t="s">
        <v>2215</v>
      </c>
      <c r="E6774" s="4" t="s">
        <v>2773</v>
      </c>
      <c r="F6774" s="4" t="s">
        <v>24</v>
      </c>
      <c r="G6774" s="4" t="s">
        <v>17</v>
      </c>
      <c r="H6774" s="4" t="s">
        <v>177</v>
      </c>
      <c r="I6774" s="4">
        <v>-76.629741839000005</v>
      </c>
      <c r="J6774" s="4">
        <v>39.299490605499997</v>
      </c>
      <c r="K6774" s="4" t="s">
        <v>49</v>
      </c>
      <c r="L6774" s="4">
        <v>1</v>
      </c>
      <c r="M6774">
        <f>VLOOKUP(N6774,[3]Vacancies_data!$H$1881:$I$1889,2)</f>
        <v>214</v>
      </c>
      <c r="N6774" s="4" t="s">
        <v>2733</v>
      </c>
    </row>
    <row r="6775" spans="1:14">
      <c r="A6775" s="2">
        <v>43131</v>
      </c>
      <c r="B6775" s="3">
        <v>0.91666666666666663</v>
      </c>
      <c r="C6775" s="4" t="s">
        <v>200</v>
      </c>
      <c r="D6775" s="4" t="s">
        <v>1241</v>
      </c>
      <c r="E6775" s="4" t="s">
        <v>2773</v>
      </c>
      <c r="F6775" s="4" t="s">
        <v>24</v>
      </c>
      <c r="G6775" s="4" t="s">
        <v>17</v>
      </c>
      <c r="H6775" s="4" t="s">
        <v>37</v>
      </c>
      <c r="I6775" s="4">
        <v>-76.580561404099996</v>
      </c>
      <c r="J6775" s="4">
        <v>39.282658704600003</v>
      </c>
      <c r="K6775" s="4" t="s">
        <v>38</v>
      </c>
      <c r="L6775" s="4">
        <v>1</v>
      </c>
      <c r="M6775">
        <f>VLOOKUP(N6775,[3]Vacancies_data!$H$1881:$I$1889,2)</f>
        <v>415</v>
      </c>
      <c r="N6775" s="4" t="s">
        <v>2725</v>
      </c>
    </row>
    <row r="6776" spans="1:14">
      <c r="A6776" s="2">
        <v>43131</v>
      </c>
      <c r="B6776" s="3">
        <v>0.41736111111111113</v>
      </c>
      <c r="C6776" s="4" t="s">
        <v>21</v>
      </c>
      <c r="D6776" s="4" t="s">
        <v>428</v>
      </c>
      <c r="E6776" s="4" t="s">
        <v>23</v>
      </c>
      <c r="F6776" s="4" t="s">
        <v>24</v>
      </c>
      <c r="G6776" s="4" t="s">
        <v>17</v>
      </c>
      <c r="H6776" s="4" t="s">
        <v>32</v>
      </c>
      <c r="I6776" s="4">
        <v>-76.607399000000001</v>
      </c>
      <c r="J6776" s="4">
        <v>39.295454999999997</v>
      </c>
      <c r="K6776" s="4" t="s">
        <v>38</v>
      </c>
      <c r="L6776" s="4">
        <v>1</v>
      </c>
      <c r="M6776">
        <f>VLOOKUP(N6776,[3]Vacancies_data!$H$1881:$I$1889,2)</f>
        <v>214</v>
      </c>
      <c r="N6776" s="4" t="s">
        <v>2746</v>
      </c>
    </row>
    <row r="6777" spans="1:14">
      <c r="A6777" s="2">
        <v>43131</v>
      </c>
      <c r="B6777" s="3">
        <v>0.29166666666666669</v>
      </c>
      <c r="C6777" s="4" t="s">
        <v>21</v>
      </c>
      <c r="D6777" s="4" t="s">
        <v>181</v>
      </c>
      <c r="E6777" s="4" t="s">
        <v>23</v>
      </c>
      <c r="F6777" s="4" t="s">
        <v>24</v>
      </c>
      <c r="G6777" s="4" t="s">
        <v>17</v>
      </c>
      <c r="H6777" s="4" t="s">
        <v>40</v>
      </c>
      <c r="I6777" s="4">
        <v>-76.631395999999995</v>
      </c>
      <c r="J6777" s="4">
        <v>39.312722000000001</v>
      </c>
      <c r="K6777" s="4" t="s">
        <v>38</v>
      </c>
      <c r="L6777" s="4">
        <v>1</v>
      </c>
      <c r="M6777">
        <f>VLOOKUP(N6777,[3]Vacancies_data!$H$1881:$I$1889,2)</f>
        <v>214</v>
      </c>
      <c r="N6777" s="4" t="s">
        <v>2733</v>
      </c>
    </row>
    <row r="6778" spans="1:14">
      <c r="A6778" s="2">
        <v>43131</v>
      </c>
      <c r="B6778" s="3">
        <v>0.625</v>
      </c>
      <c r="C6778" s="4" t="s">
        <v>55</v>
      </c>
      <c r="D6778" s="4" t="s">
        <v>2291</v>
      </c>
      <c r="E6778" s="4" t="s">
        <v>30</v>
      </c>
      <c r="F6778" s="4" t="s">
        <v>24</v>
      </c>
      <c r="G6778" s="4" t="s">
        <v>17</v>
      </c>
      <c r="H6778" s="4" t="s">
        <v>32</v>
      </c>
      <c r="I6778" s="4">
        <v>-76.601993566000004</v>
      </c>
      <c r="J6778" s="4">
        <v>39.2991941537</v>
      </c>
      <c r="K6778" s="4" t="s">
        <v>38</v>
      </c>
      <c r="L6778" s="4">
        <v>1</v>
      </c>
      <c r="M6778">
        <f>VLOOKUP(N6778,[3]Vacancies_data!$H$1881:$I$1889,2)</f>
        <v>214</v>
      </c>
      <c r="N6778" s="4" t="s">
        <v>2746</v>
      </c>
    </row>
    <row r="6779" spans="1:14">
      <c r="A6779" s="2">
        <v>43131</v>
      </c>
      <c r="B6779" s="3">
        <v>0.70833333333333337</v>
      </c>
      <c r="C6779" s="4" t="s">
        <v>55</v>
      </c>
      <c r="D6779" s="4" t="s">
        <v>2292</v>
      </c>
      <c r="E6779" s="4" t="s">
        <v>30</v>
      </c>
      <c r="F6779" s="4" t="s">
        <v>24</v>
      </c>
      <c r="G6779" s="4" t="s">
        <v>17</v>
      </c>
      <c r="H6779" s="4" t="s">
        <v>67</v>
      </c>
      <c r="I6779" s="4">
        <v>-76.633621702799999</v>
      </c>
      <c r="J6779" s="4">
        <v>39.264523785100003</v>
      </c>
      <c r="K6779" s="4" t="s">
        <v>38</v>
      </c>
      <c r="L6779" s="4">
        <v>1</v>
      </c>
      <c r="M6779">
        <f>VLOOKUP(N6779,[3]Vacancies_data!$H$1881:$I$1889,2)</f>
        <v>507</v>
      </c>
      <c r="N6779" s="4" t="s">
        <v>2766</v>
      </c>
    </row>
    <row r="6780" spans="1:14">
      <c r="A6780" s="2">
        <v>43131</v>
      </c>
      <c r="B6780" s="3">
        <v>0.60416666666666663</v>
      </c>
      <c r="C6780" s="4" t="s">
        <v>28</v>
      </c>
      <c r="D6780" s="4" t="s">
        <v>2293</v>
      </c>
      <c r="E6780" s="4" t="s">
        <v>30</v>
      </c>
      <c r="F6780" s="5"/>
      <c r="G6780" s="4" t="s">
        <v>17</v>
      </c>
      <c r="H6780" s="4" t="s">
        <v>177</v>
      </c>
      <c r="I6780" s="4">
        <v>-76.625139000000004</v>
      </c>
      <c r="J6780" s="4">
        <v>39.299627999999998</v>
      </c>
      <c r="K6780" s="5"/>
      <c r="L6780" s="4">
        <v>1</v>
      </c>
      <c r="M6780">
        <f>VLOOKUP(N6780,[3]Vacancies_data!$H$1881:$I$1889,2)</f>
        <v>214</v>
      </c>
      <c r="N6780" s="4" t="s">
        <v>2733</v>
      </c>
    </row>
    <row r="6781" spans="1:14">
      <c r="A6781" s="2">
        <v>43131</v>
      </c>
      <c r="B6781" s="3">
        <v>0.6875</v>
      </c>
      <c r="C6781" s="4" t="s">
        <v>34</v>
      </c>
      <c r="D6781" s="4" t="s">
        <v>1972</v>
      </c>
      <c r="E6781" s="4" t="s">
        <v>30</v>
      </c>
      <c r="F6781" s="4" t="s">
        <v>24</v>
      </c>
      <c r="G6781" s="4" t="s">
        <v>17</v>
      </c>
      <c r="H6781" s="4" t="s">
        <v>84</v>
      </c>
      <c r="I6781" s="4">
        <v>-76.596718999999993</v>
      </c>
      <c r="J6781" s="4">
        <v>39.322484000000003</v>
      </c>
      <c r="K6781" s="4" t="s">
        <v>224</v>
      </c>
      <c r="L6781" s="4">
        <v>1</v>
      </c>
      <c r="M6781">
        <f>VLOOKUP(N6781,[3]Vacancies_data!$H$1881:$I$1889,2)</f>
        <v>214</v>
      </c>
      <c r="N6781" s="4" t="s">
        <v>2770</v>
      </c>
    </row>
    <row r="6782" spans="1:14">
      <c r="A6782" s="2">
        <v>43131</v>
      </c>
      <c r="B6782" s="3">
        <v>0.75069444444444444</v>
      </c>
      <c r="C6782" s="4" t="s">
        <v>2371</v>
      </c>
      <c r="D6782" s="4" t="s">
        <v>2701</v>
      </c>
      <c r="E6782" s="4" t="s">
        <v>2370</v>
      </c>
      <c r="F6782" s="4" t="s">
        <v>2373</v>
      </c>
      <c r="G6782" s="4" t="s">
        <v>63</v>
      </c>
      <c r="H6782" s="4" t="s">
        <v>2589</v>
      </c>
      <c r="I6782" s="4">
        <v>-76.677186271699995</v>
      </c>
      <c r="J6782" s="4">
        <v>39.304911762899998</v>
      </c>
      <c r="K6782" s="4" t="s">
        <v>2380</v>
      </c>
      <c r="L6782" s="4">
        <v>1</v>
      </c>
      <c r="M6782">
        <f>VLOOKUP(N6782,[3]Vacancies_data!$H$1881:$I$1889,2)</f>
        <v>625</v>
      </c>
      <c r="N6782" s="4" t="s">
        <v>2767</v>
      </c>
    </row>
    <row r="6783" spans="1:14">
      <c r="A6783" s="2">
        <v>43130</v>
      </c>
      <c r="B6783" s="3">
        <v>0.46388888888888885</v>
      </c>
      <c r="C6783" s="4" t="s">
        <v>28</v>
      </c>
      <c r="D6783" s="4" t="s">
        <v>1560</v>
      </c>
      <c r="E6783" s="4" t="s">
        <v>30</v>
      </c>
      <c r="F6783" s="4" t="s">
        <v>16</v>
      </c>
      <c r="G6783" s="4" t="s">
        <v>17</v>
      </c>
      <c r="H6783" s="4" t="s">
        <v>58</v>
      </c>
      <c r="I6783" s="4">
        <v>-76.600538</v>
      </c>
      <c r="J6783" s="4">
        <v>39.235733000000003</v>
      </c>
      <c r="K6783" s="4" t="s">
        <v>65</v>
      </c>
      <c r="L6783" s="4">
        <v>1</v>
      </c>
      <c r="M6783">
        <f>VLOOKUP(N6783,[3]Vacancies_data!$H$1881:$I$1889,2)</f>
        <v>507</v>
      </c>
      <c r="N6783" s="4" t="s">
        <v>2766</v>
      </c>
    </row>
    <row r="6784" spans="1:14">
      <c r="A6784" s="2">
        <v>43130</v>
      </c>
      <c r="B6784" s="3">
        <v>0.99652777777777779</v>
      </c>
      <c r="C6784" s="4" t="s">
        <v>172</v>
      </c>
      <c r="D6784" s="4" t="s">
        <v>2187</v>
      </c>
      <c r="E6784" s="4" t="s">
        <v>2773</v>
      </c>
      <c r="F6784" s="4" t="s">
        <v>16</v>
      </c>
      <c r="G6784" s="4" t="s">
        <v>17</v>
      </c>
      <c r="H6784" s="4" t="s">
        <v>84</v>
      </c>
      <c r="I6784" s="4">
        <v>-76.598984000000002</v>
      </c>
      <c r="J6784" s="4">
        <v>39.322989999999997</v>
      </c>
      <c r="K6784" s="4" t="s">
        <v>20</v>
      </c>
      <c r="L6784" s="4">
        <v>1</v>
      </c>
      <c r="M6784">
        <f>VLOOKUP(N6784,[3]Vacancies_data!$H$1881:$I$1889,2)</f>
        <v>214</v>
      </c>
      <c r="N6784" s="4" t="s">
        <v>2770</v>
      </c>
    </row>
    <row r="6785" spans="1:14">
      <c r="A6785" s="2">
        <v>43130</v>
      </c>
      <c r="B6785" s="3">
        <v>0.46527777777777773</v>
      </c>
      <c r="C6785" s="4" t="s">
        <v>172</v>
      </c>
      <c r="D6785" s="4" t="s">
        <v>2207</v>
      </c>
      <c r="E6785" s="4" t="s">
        <v>2773</v>
      </c>
      <c r="F6785" s="4" t="s">
        <v>16</v>
      </c>
      <c r="G6785" s="4" t="s">
        <v>17</v>
      </c>
      <c r="H6785" s="4" t="s">
        <v>67</v>
      </c>
      <c r="I6785" s="4">
        <v>-76.6408782858</v>
      </c>
      <c r="J6785" s="4">
        <v>39.261599397300003</v>
      </c>
      <c r="K6785" s="4" t="s">
        <v>41</v>
      </c>
      <c r="L6785" s="4">
        <v>1</v>
      </c>
      <c r="M6785">
        <f>VLOOKUP(N6785,[3]Vacancies_data!$H$1881:$I$1889,2)</f>
        <v>507</v>
      </c>
      <c r="N6785" s="4" t="s">
        <v>2766</v>
      </c>
    </row>
    <row r="6786" spans="1:14">
      <c r="A6786" s="2">
        <v>43130</v>
      </c>
      <c r="B6786" s="3">
        <v>0.33333333333333331</v>
      </c>
      <c r="C6786" s="4" t="s">
        <v>21</v>
      </c>
      <c r="D6786" s="4" t="s">
        <v>2294</v>
      </c>
      <c r="E6786" s="4" t="s">
        <v>23</v>
      </c>
      <c r="F6786" s="4" t="s">
        <v>24</v>
      </c>
      <c r="G6786" s="4" t="s">
        <v>17</v>
      </c>
      <c r="H6786" s="4" t="s">
        <v>98</v>
      </c>
      <c r="I6786" s="4">
        <v>-76.598603999999995</v>
      </c>
      <c r="J6786" s="4">
        <v>39.360838000000001</v>
      </c>
      <c r="K6786" s="4" t="s">
        <v>49</v>
      </c>
      <c r="L6786" s="4">
        <v>1</v>
      </c>
      <c r="M6786">
        <f>VLOOKUP(N6786,[3]Vacancies_data!$H$1881:$I$1889,2)</f>
        <v>321</v>
      </c>
      <c r="N6786" s="4" t="s">
        <v>2726</v>
      </c>
    </row>
    <row r="6787" spans="1:14">
      <c r="A6787" s="2">
        <v>43130</v>
      </c>
      <c r="B6787" s="3">
        <v>0.69791666666666663</v>
      </c>
      <c r="C6787" s="4" t="s">
        <v>42</v>
      </c>
      <c r="D6787" s="4" t="s">
        <v>1734</v>
      </c>
      <c r="E6787" s="4" t="s">
        <v>30</v>
      </c>
      <c r="F6787" s="4" t="s">
        <v>24</v>
      </c>
      <c r="G6787" s="4" t="s">
        <v>17</v>
      </c>
      <c r="H6787" s="4" t="s">
        <v>121</v>
      </c>
      <c r="I6787" s="4">
        <v>-76.616816763299994</v>
      </c>
      <c r="J6787" s="4">
        <v>39.314368368300002</v>
      </c>
      <c r="K6787" s="4" t="s">
        <v>38</v>
      </c>
      <c r="L6787" s="4">
        <v>1</v>
      </c>
      <c r="M6787">
        <f>VLOOKUP(N6787,[3]Vacancies_data!$H$1881:$I$1889,2)</f>
        <v>321</v>
      </c>
      <c r="N6787" s="4" t="s">
        <v>2726</v>
      </c>
    </row>
    <row r="6788" spans="1:14">
      <c r="A6788" s="2">
        <v>43130</v>
      </c>
      <c r="B6788" s="3">
        <v>0.84375</v>
      </c>
      <c r="C6788" s="4" t="s">
        <v>13</v>
      </c>
      <c r="D6788" s="4" t="s">
        <v>2195</v>
      </c>
      <c r="E6788" s="4" t="s">
        <v>15</v>
      </c>
      <c r="F6788" s="4" t="s">
        <v>16</v>
      </c>
      <c r="G6788" s="4" t="s">
        <v>17</v>
      </c>
      <c r="H6788" s="4" t="s">
        <v>64</v>
      </c>
      <c r="I6788" s="4">
        <v>-76.681293369700001</v>
      </c>
      <c r="J6788" s="4">
        <v>39.283403953700002</v>
      </c>
      <c r="K6788" s="4" t="s">
        <v>41</v>
      </c>
      <c r="L6788" s="4">
        <v>1</v>
      </c>
      <c r="M6788">
        <f>VLOOKUP(N6788,[3]Vacancies_data!$H$1881:$I$1889,2)</f>
        <v>625</v>
      </c>
      <c r="N6788" s="4" t="s">
        <v>2767</v>
      </c>
    </row>
    <row r="6789" spans="1:14">
      <c r="A6789" s="2">
        <v>43130</v>
      </c>
      <c r="B6789" s="3">
        <v>0.95833333333333337</v>
      </c>
      <c r="C6789" s="4" t="s">
        <v>42</v>
      </c>
      <c r="D6789" s="4" t="s">
        <v>1506</v>
      </c>
      <c r="E6789" s="4" t="s">
        <v>30</v>
      </c>
      <c r="F6789" s="5"/>
      <c r="G6789" s="4" t="s">
        <v>17</v>
      </c>
      <c r="H6789" s="4" t="s">
        <v>37</v>
      </c>
      <c r="I6789" s="4">
        <v>-76.5759173541</v>
      </c>
      <c r="J6789" s="4">
        <v>39.279404165999999</v>
      </c>
      <c r="K6789" s="5"/>
      <c r="L6789" s="4">
        <v>1</v>
      </c>
      <c r="M6789">
        <f>VLOOKUP(N6789,[3]Vacancies_data!$H$1881:$I$1889,2)</f>
        <v>415</v>
      </c>
      <c r="N6789" s="4" t="s">
        <v>2725</v>
      </c>
    </row>
    <row r="6790" spans="1:14">
      <c r="A6790" s="2">
        <v>43130</v>
      </c>
      <c r="B6790" s="3">
        <v>0.75</v>
      </c>
      <c r="C6790" s="4" t="s">
        <v>42</v>
      </c>
      <c r="D6790" s="4" t="s">
        <v>2295</v>
      </c>
      <c r="E6790" s="4" t="s">
        <v>30</v>
      </c>
      <c r="F6790" s="4" t="s">
        <v>24</v>
      </c>
      <c r="G6790" s="4" t="s">
        <v>17</v>
      </c>
      <c r="H6790" s="4" t="s">
        <v>37</v>
      </c>
      <c r="I6790" s="4">
        <v>-76.578744407299993</v>
      </c>
      <c r="J6790" s="4">
        <v>39.298008635599999</v>
      </c>
      <c r="K6790" s="4" t="s">
        <v>38</v>
      </c>
      <c r="L6790" s="4">
        <v>1</v>
      </c>
      <c r="M6790">
        <f>VLOOKUP(N6790,[3]Vacancies_data!$H$1881:$I$1889,2)</f>
        <v>415</v>
      </c>
      <c r="N6790" s="4" t="s">
        <v>2725</v>
      </c>
    </row>
    <row r="6791" spans="1:14">
      <c r="A6791" s="2">
        <v>43130</v>
      </c>
      <c r="B6791" s="3">
        <v>0.8125</v>
      </c>
      <c r="C6791" s="4" t="s">
        <v>42</v>
      </c>
      <c r="D6791" s="4" t="s">
        <v>1193</v>
      </c>
      <c r="E6791" s="4" t="s">
        <v>30</v>
      </c>
      <c r="F6791" s="5"/>
      <c r="G6791" s="4" t="s">
        <v>17</v>
      </c>
      <c r="H6791" s="4" t="s">
        <v>95</v>
      </c>
      <c r="I6791" s="4">
        <v>-76.613816740700003</v>
      </c>
      <c r="J6791" s="4">
        <v>39.315726067</v>
      </c>
      <c r="K6791" s="5"/>
      <c r="L6791" s="4">
        <v>1</v>
      </c>
      <c r="M6791">
        <f>VLOOKUP(N6791,[3]Vacancies_data!$H$1881:$I$1889,2)</f>
        <v>321</v>
      </c>
      <c r="N6791" s="4" t="s">
        <v>2726</v>
      </c>
    </row>
    <row r="6792" spans="1:14">
      <c r="A6792" s="2">
        <v>43130</v>
      </c>
      <c r="B6792" s="3">
        <v>0.39930555555555558</v>
      </c>
      <c r="C6792" s="4" t="s">
        <v>34</v>
      </c>
      <c r="D6792" s="5"/>
      <c r="E6792" s="4" t="s">
        <v>30</v>
      </c>
      <c r="F6792" s="5"/>
      <c r="G6792" s="4" t="s">
        <v>17</v>
      </c>
      <c r="H6792" s="4" t="s">
        <v>121</v>
      </c>
      <c r="I6792" s="4">
        <v>-76.617678623399996</v>
      </c>
      <c r="J6792" s="4">
        <v>39.3315826798</v>
      </c>
      <c r="K6792" s="5"/>
      <c r="L6792" s="4">
        <v>1</v>
      </c>
      <c r="M6792">
        <f>VLOOKUP(N6792,[3]Vacancies_data!$H$1881:$I$1889,2)</f>
        <v>321</v>
      </c>
      <c r="N6792" s="4" t="s">
        <v>2726</v>
      </c>
    </row>
    <row r="6793" spans="1:14">
      <c r="A6793" s="2">
        <v>43130</v>
      </c>
      <c r="B6793" s="3">
        <v>0.59652777777777777</v>
      </c>
      <c r="C6793" s="4" t="s">
        <v>42</v>
      </c>
      <c r="D6793" s="4" t="s">
        <v>1568</v>
      </c>
      <c r="E6793" s="4" t="s">
        <v>30</v>
      </c>
      <c r="F6793" s="4" t="s">
        <v>24</v>
      </c>
      <c r="G6793" s="4" t="s">
        <v>17</v>
      </c>
      <c r="H6793" s="4" t="s">
        <v>211</v>
      </c>
      <c r="I6793" s="4">
        <v>-76.683885033500005</v>
      </c>
      <c r="J6793" s="4">
        <v>39.346718132399999</v>
      </c>
      <c r="K6793" s="4" t="s">
        <v>38</v>
      </c>
      <c r="L6793" s="4">
        <v>1</v>
      </c>
      <c r="M6793">
        <f>VLOOKUP(N6793,[3]Vacancies_data!$H$1881:$I$1889,2)</f>
        <v>321</v>
      </c>
      <c r="N6793" s="4" t="s">
        <v>2771</v>
      </c>
    </row>
    <row r="6794" spans="1:14">
      <c r="A6794" s="2">
        <v>43130</v>
      </c>
      <c r="B6794" s="3">
        <v>0.43194444444444446</v>
      </c>
      <c r="C6794" s="4" t="s">
        <v>21</v>
      </c>
      <c r="D6794" s="4" t="s">
        <v>807</v>
      </c>
      <c r="E6794" s="4" t="s">
        <v>23</v>
      </c>
      <c r="F6794" s="4" t="s">
        <v>24</v>
      </c>
      <c r="G6794" s="4" t="s">
        <v>17</v>
      </c>
      <c r="H6794" s="4" t="s">
        <v>80</v>
      </c>
      <c r="I6794" s="4">
        <v>-76.631814570299994</v>
      </c>
      <c r="J6794" s="4">
        <v>39.257413757099997</v>
      </c>
      <c r="K6794" s="4" t="s">
        <v>27</v>
      </c>
      <c r="L6794" s="4">
        <v>1</v>
      </c>
      <c r="M6794">
        <f>VLOOKUP(N6794,[3]Vacancies_data!$H$1881:$I$1889,2)</f>
        <v>507</v>
      </c>
      <c r="N6794" s="4" t="s">
        <v>2766</v>
      </c>
    </row>
    <row r="6795" spans="1:14">
      <c r="A6795" s="2">
        <v>43130</v>
      </c>
      <c r="B6795" s="3">
        <v>0.33333333333333331</v>
      </c>
      <c r="C6795" s="4" t="s">
        <v>42</v>
      </c>
      <c r="D6795" s="4" t="s">
        <v>273</v>
      </c>
      <c r="E6795" s="4" t="s">
        <v>30</v>
      </c>
      <c r="F6795" s="4" t="s">
        <v>24</v>
      </c>
      <c r="G6795" s="4" t="s">
        <v>17</v>
      </c>
      <c r="H6795" s="4" t="s">
        <v>145</v>
      </c>
      <c r="I6795" s="4">
        <v>-76.592863492099994</v>
      </c>
      <c r="J6795" s="4">
        <v>39.292657891499999</v>
      </c>
      <c r="K6795" s="4" t="s">
        <v>38</v>
      </c>
      <c r="L6795" s="4">
        <v>1</v>
      </c>
      <c r="M6795">
        <f>VLOOKUP(N6795,[3]Vacancies_data!$H$1881:$I$1889,2)</f>
        <v>415</v>
      </c>
      <c r="N6795" s="4" t="s">
        <v>2725</v>
      </c>
    </row>
    <row r="6796" spans="1:14">
      <c r="A6796" s="2">
        <v>43130</v>
      </c>
      <c r="B6796" s="3">
        <v>0.72569444444444453</v>
      </c>
      <c r="C6796" s="4" t="s">
        <v>72</v>
      </c>
      <c r="D6796" s="4" t="s">
        <v>176</v>
      </c>
      <c r="E6796" s="4" t="s">
        <v>30</v>
      </c>
      <c r="F6796" s="4" t="s">
        <v>16</v>
      </c>
      <c r="G6796" s="4" t="s">
        <v>17</v>
      </c>
      <c r="H6796" s="4" t="s">
        <v>177</v>
      </c>
      <c r="I6796" s="4">
        <v>-76.628936999999993</v>
      </c>
      <c r="J6796" s="4">
        <v>39.298963000000001</v>
      </c>
      <c r="K6796" s="4" t="s">
        <v>139</v>
      </c>
      <c r="L6796" s="4">
        <v>1</v>
      </c>
      <c r="M6796">
        <f>VLOOKUP(N6796,[3]Vacancies_data!$H$1881:$I$1889,2)</f>
        <v>214</v>
      </c>
      <c r="N6796" s="4" t="s">
        <v>2733</v>
      </c>
    </row>
    <row r="6797" spans="1:14">
      <c r="A6797" s="2">
        <v>43130</v>
      </c>
      <c r="B6797" s="3">
        <v>0.97638888888888886</v>
      </c>
      <c r="C6797" s="4" t="s">
        <v>13</v>
      </c>
      <c r="D6797" s="4" t="s">
        <v>593</v>
      </c>
      <c r="E6797" s="4" t="s">
        <v>15</v>
      </c>
      <c r="F6797" s="4" t="s">
        <v>16</v>
      </c>
      <c r="G6797" s="4" t="s">
        <v>17</v>
      </c>
      <c r="H6797" s="4" t="s">
        <v>80</v>
      </c>
      <c r="I6797" s="4">
        <v>-76.621576000000005</v>
      </c>
      <c r="J6797" s="4">
        <v>39.249654</v>
      </c>
      <c r="K6797" s="4" t="s">
        <v>20</v>
      </c>
      <c r="L6797" s="4">
        <v>1</v>
      </c>
      <c r="M6797">
        <f>VLOOKUP(N6797,[3]Vacancies_data!$H$1881:$I$1889,2)</f>
        <v>507</v>
      </c>
      <c r="N6797" s="4" t="s">
        <v>2766</v>
      </c>
    </row>
    <row r="6798" spans="1:14">
      <c r="A6798" s="2">
        <v>43130</v>
      </c>
      <c r="B6798" s="3">
        <v>0.625</v>
      </c>
      <c r="C6798" s="4" t="s">
        <v>42</v>
      </c>
      <c r="D6798" s="4" t="s">
        <v>59</v>
      </c>
      <c r="E6798" s="4" t="s">
        <v>30</v>
      </c>
      <c r="F6798" s="5"/>
      <c r="G6798" s="4" t="s">
        <v>17</v>
      </c>
      <c r="H6798" s="4" t="s">
        <v>37</v>
      </c>
      <c r="I6798" s="4">
        <v>-76.571563975199993</v>
      </c>
      <c r="J6798" s="4">
        <v>39.2863887906</v>
      </c>
      <c r="K6798" s="5"/>
      <c r="L6798" s="4">
        <v>1</v>
      </c>
      <c r="M6798">
        <f>VLOOKUP(N6798,[3]Vacancies_data!$H$1881:$I$1889,2)</f>
        <v>415</v>
      </c>
      <c r="N6798" s="4" t="s">
        <v>2725</v>
      </c>
    </row>
    <row r="6799" spans="1:14">
      <c r="A6799" s="2">
        <v>43130</v>
      </c>
      <c r="B6799" s="3">
        <v>0.38541666666666669</v>
      </c>
      <c r="C6799" s="4" t="s">
        <v>21</v>
      </c>
      <c r="D6799" s="4" t="s">
        <v>503</v>
      </c>
      <c r="E6799" s="4" t="s">
        <v>23</v>
      </c>
      <c r="F6799" s="4" t="s">
        <v>24</v>
      </c>
      <c r="G6799" s="4" t="s">
        <v>17</v>
      </c>
      <c r="H6799" s="4" t="s">
        <v>80</v>
      </c>
      <c r="I6799" s="4">
        <v>-76.621324439800006</v>
      </c>
      <c r="J6799" s="4">
        <v>39.248857999400002</v>
      </c>
      <c r="K6799" s="4" t="s">
        <v>38</v>
      </c>
      <c r="L6799" s="4">
        <v>1</v>
      </c>
      <c r="M6799">
        <f>VLOOKUP(N6799,[3]Vacancies_data!$H$1881:$I$1889,2)</f>
        <v>507</v>
      </c>
      <c r="N6799" s="4" t="s">
        <v>2766</v>
      </c>
    </row>
    <row r="6800" spans="1:14">
      <c r="A6800" s="2">
        <v>43130</v>
      </c>
      <c r="B6800" s="3">
        <v>0.14027777777777778</v>
      </c>
      <c r="C6800" s="4" t="s">
        <v>2371</v>
      </c>
      <c r="D6800" s="4" t="s">
        <v>2702</v>
      </c>
      <c r="E6800" s="4" t="s">
        <v>2370</v>
      </c>
      <c r="F6800" s="4" t="s">
        <v>2373</v>
      </c>
      <c r="G6800" s="4" t="s">
        <v>63</v>
      </c>
      <c r="H6800" s="4" t="s">
        <v>2703</v>
      </c>
      <c r="I6800" s="4">
        <v>-76.687120901499995</v>
      </c>
      <c r="J6800" s="4">
        <v>39.340828901499997</v>
      </c>
      <c r="K6800" s="4" t="s">
        <v>38</v>
      </c>
      <c r="L6800" s="4">
        <v>1</v>
      </c>
      <c r="M6800">
        <f>VLOOKUP(N6800,[3]Vacancies_data!$H$1881:$I$1889,2)</f>
        <v>321</v>
      </c>
      <c r="N6800" s="4" t="s">
        <v>2771</v>
      </c>
    </row>
    <row r="6801" spans="1:14">
      <c r="A6801" s="2">
        <v>43129</v>
      </c>
      <c r="B6801" s="3">
        <v>0.85416666666666663</v>
      </c>
      <c r="C6801" s="4" t="s">
        <v>479</v>
      </c>
      <c r="D6801" s="4" t="s">
        <v>951</v>
      </c>
      <c r="E6801" s="4" t="s">
        <v>2773</v>
      </c>
      <c r="F6801" s="4" t="s">
        <v>16</v>
      </c>
      <c r="G6801" s="4" t="s">
        <v>133</v>
      </c>
      <c r="H6801" s="4" t="s">
        <v>177</v>
      </c>
      <c r="I6801" s="4">
        <v>-76.631812385000003</v>
      </c>
      <c r="J6801" s="4">
        <v>39.301176310099997</v>
      </c>
      <c r="K6801" s="4" t="s">
        <v>20</v>
      </c>
      <c r="L6801" s="4">
        <v>1</v>
      </c>
      <c r="M6801">
        <f>VLOOKUP(N6801,[3]Vacancies_data!$H$1881:$I$1889,2)</f>
        <v>214</v>
      </c>
      <c r="N6801" s="4" t="s">
        <v>2733</v>
      </c>
    </row>
    <row r="6802" spans="1:14">
      <c r="A6802" s="2">
        <v>43129</v>
      </c>
      <c r="B6802" s="3">
        <v>0.97916666666666663</v>
      </c>
      <c r="C6802" s="4" t="s">
        <v>28</v>
      </c>
      <c r="D6802" s="4" t="s">
        <v>2296</v>
      </c>
      <c r="E6802" s="4" t="s">
        <v>30</v>
      </c>
      <c r="F6802" s="4" t="s">
        <v>16</v>
      </c>
      <c r="G6802" s="4" t="s">
        <v>17</v>
      </c>
      <c r="H6802" s="4" t="s">
        <v>107</v>
      </c>
      <c r="I6802" s="4">
        <v>-76.681869000000006</v>
      </c>
      <c r="J6802" s="4">
        <v>39.291604</v>
      </c>
      <c r="K6802" s="4" t="s">
        <v>41</v>
      </c>
      <c r="L6802" s="4">
        <v>1</v>
      </c>
      <c r="M6802">
        <f>VLOOKUP(N6802,[3]Vacancies_data!$H$1881:$I$1889,2)</f>
        <v>625</v>
      </c>
      <c r="N6802" s="4" t="s">
        <v>2767</v>
      </c>
    </row>
    <row r="6803" spans="1:14">
      <c r="A6803" s="2">
        <v>43129</v>
      </c>
      <c r="B6803" s="3">
        <v>0.5625</v>
      </c>
      <c r="C6803" s="4" t="s">
        <v>42</v>
      </c>
      <c r="D6803" s="4" t="s">
        <v>726</v>
      </c>
      <c r="E6803" s="4" t="s">
        <v>30</v>
      </c>
      <c r="F6803" s="4" t="s">
        <v>24</v>
      </c>
      <c r="G6803" s="4" t="s">
        <v>17</v>
      </c>
      <c r="H6803" s="4" t="s">
        <v>40</v>
      </c>
      <c r="I6803" s="4">
        <v>-76.638864999999996</v>
      </c>
      <c r="J6803" s="4">
        <v>39.313718000000001</v>
      </c>
      <c r="K6803" s="4" t="s">
        <v>38</v>
      </c>
      <c r="L6803" s="4">
        <v>1</v>
      </c>
      <c r="M6803">
        <f>VLOOKUP(N6803,[3]Vacancies_data!$H$1881:$I$1889,2)</f>
        <v>214</v>
      </c>
      <c r="N6803" s="4" t="s">
        <v>2733</v>
      </c>
    </row>
    <row r="6804" spans="1:14">
      <c r="A6804" s="2">
        <v>43129</v>
      </c>
      <c r="B6804" s="3">
        <v>0.65625</v>
      </c>
      <c r="C6804" s="4" t="s">
        <v>42</v>
      </c>
      <c r="D6804" s="4" t="s">
        <v>375</v>
      </c>
      <c r="E6804" s="4" t="s">
        <v>30</v>
      </c>
      <c r="F6804" s="4" t="s">
        <v>24</v>
      </c>
      <c r="G6804" s="4" t="s">
        <v>17</v>
      </c>
      <c r="H6804" s="4" t="s">
        <v>97</v>
      </c>
      <c r="I6804" s="4">
        <v>-76.629615140599995</v>
      </c>
      <c r="J6804" s="4">
        <v>39.3339056433</v>
      </c>
      <c r="K6804" s="4" t="s">
        <v>38</v>
      </c>
      <c r="L6804" s="4">
        <v>1</v>
      </c>
      <c r="M6804">
        <f>VLOOKUP(N6804,[3]Vacancies_data!$H$1881:$I$1889,2)</f>
        <v>321</v>
      </c>
      <c r="N6804" s="4" t="s">
        <v>2726</v>
      </c>
    </row>
    <row r="6805" spans="1:14">
      <c r="A6805" s="2">
        <v>43129</v>
      </c>
      <c r="B6805" s="3">
        <v>0.69791666666666663</v>
      </c>
      <c r="C6805" s="4" t="s">
        <v>21</v>
      </c>
      <c r="D6805" s="4" t="s">
        <v>1399</v>
      </c>
      <c r="E6805" s="4" t="s">
        <v>23</v>
      </c>
      <c r="F6805" s="4" t="s">
        <v>24</v>
      </c>
      <c r="G6805" s="4" t="s">
        <v>17</v>
      </c>
      <c r="H6805" s="4" t="s">
        <v>211</v>
      </c>
      <c r="I6805" s="4">
        <v>-76.683413953300004</v>
      </c>
      <c r="J6805" s="4">
        <v>39.3461219912</v>
      </c>
      <c r="K6805" s="4" t="s">
        <v>38</v>
      </c>
      <c r="L6805" s="4">
        <v>1</v>
      </c>
      <c r="M6805">
        <f>VLOOKUP(N6805,[3]Vacancies_data!$H$1881:$I$1889,2)</f>
        <v>321</v>
      </c>
      <c r="N6805" s="4" t="s">
        <v>2771</v>
      </c>
    </row>
    <row r="6806" spans="1:14">
      <c r="A6806" s="2">
        <v>43129</v>
      </c>
      <c r="B6806" s="3">
        <v>0.58333333333333337</v>
      </c>
      <c r="C6806" s="4" t="s">
        <v>55</v>
      </c>
      <c r="D6806" s="4" t="s">
        <v>2297</v>
      </c>
      <c r="E6806" s="4" t="s">
        <v>30</v>
      </c>
      <c r="F6806" s="4" t="s">
        <v>24</v>
      </c>
      <c r="G6806" s="4" t="s">
        <v>17</v>
      </c>
      <c r="H6806" s="4" t="s">
        <v>121</v>
      </c>
      <c r="I6806" s="4">
        <v>-76.614628999999994</v>
      </c>
      <c r="J6806" s="4">
        <v>39.324609000000002</v>
      </c>
      <c r="K6806" s="4" t="s">
        <v>38</v>
      </c>
      <c r="L6806" s="4">
        <v>1</v>
      </c>
      <c r="M6806">
        <f>VLOOKUP(N6806,[3]Vacancies_data!$H$1881:$I$1889,2)</f>
        <v>321</v>
      </c>
      <c r="N6806" s="4" t="s">
        <v>2726</v>
      </c>
    </row>
    <row r="6807" spans="1:14">
      <c r="A6807" s="2">
        <v>43129</v>
      </c>
      <c r="B6807" s="3">
        <v>0.75</v>
      </c>
      <c r="C6807" s="4" t="s">
        <v>42</v>
      </c>
      <c r="D6807" s="4" t="s">
        <v>2298</v>
      </c>
      <c r="E6807" s="4" t="s">
        <v>30</v>
      </c>
      <c r="F6807" s="4" t="s">
        <v>24</v>
      </c>
      <c r="G6807" s="4" t="s">
        <v>17</v>
      </c>
      <c r="H6807" s="4" t="s">
        <v>148</v>
      </c>
      <c r="I6807" s="4">
        <v>-76.597254412699996</v>
      </c>
      <c r="J6807" s="4">
        <v>39.286776100300003</v>
      </c>
      <c r="K6807" s="4" t="s">
        <v>38</v>
      </c>
      <c r="L6807" s="4">
        <v>1</v>
      </c>
      <c r="M6807">
        <f>VLOOKUP(N6807,[3]Vacancies_data!$H$1881:$I$1889,2)</f>
        <v>415</v>
      </c>
      <c r="N6807" s="4" t="s">
        <v>2725</v>
      </c>
    </row>
    <row r="6808" spans="1:14">
      <c r="A6808" s="2">
        <v>43129</v>
      </c>
      <c r="B6808" s="3">
        <v>0.64166666666666672</v>
      </c>
      <c r="C6808" s="4" t="s">
        <v>129</v>
      </c>
      <c r="D6808" s="4" t="s">
        <v>1102</v>
      </c>
      <c r="E6808" s="4" t="s">
        <v>15</v>
      </c>
      <c r="F6808" s="4" t="s">
        <v>16</v>
      </c>
      <c r="G6808" s="4" t="s">
        <v>17</v>
      </c>
      <c r="H6808" s="4" t="s">
        <v>80</v>
      </c>
      <c r="I6808" s="4">
        <v>-76.619109363899994</v>
      </c>
      <c r="J6808" s="4">
        <v>39.249836434499997</v>
      </c>
      <c r="K6808" s="4" t="s">
        <v>227</v>
      </c>
      <c r="L6808" s="4">
        <v>1</v>
      </c>
      <c r="M6808">
        <f>VLOOKUP(N6808,[3]Vacancies_data!$H$1881:$I$1889,2)</f>
        <v>507</v>
      </c>
      <c r="N6808" s="4" t="s">
        <v>2766</v>
      </c>
    </row>
    <row r="6809" spans="1:14">
      <c r="A6809" s="2">
        <v>43129</v>
      </c>
      <c r="B6809" s="3">
        <v>0.375</v>
      </c>
      <c r="C6809" s="4" t="s">
        <v>13</v>
      </c>
      <c r="D6809" s="4" t="s">
        <v>1575</v>
      </c>
      <c r="E6809" s="4" t="s">
        <v>15</v>
      </c>
      <c r="F6809" s="4" t="s">
        <v>16</v>
      </c>
      <c r="G6809" s="4" t="s">
        <v>17</v>
      </c>
      <c r="H6809" s="4" t="s">
        <v>26</v>
      </c>
      <c r="I6809" s="4">
        <v>-76.629970999999998</v>
      </c>
      <c r="J6809" s="4">
        <v>39.292645</v>
      </c>
      <c r="K6809" s="4" t="s">
        <v>41</v>
      </c>
      <c r="L6809" s="4">
        <v>1</v>
      </c>
      <c r="M6809">
        <f>VLOOKUP(N6809,[3]Vacancies_data!$H$1881:$I$1889,2)</f>
        <v>214</v>
      </c>
      <c r="N6809" s="4" t="s">
        <v>2733</v>
      </c>
    </row>
    <row r="6810" spans="1:14">
      <c r="A6810" s="2">
        <v>43129</v>
      </c>
      <c r="B6810" s="3">
        <v>0.33333333333333331</v>
      </c>
      <c r="C6810" s="4" t="s">
        <v>21</v>
      </c>
      <c r="D6810" s="4" t="s">
        <v>749</v>
      </c>
      <c r="E6810" s="4" t="s">
        <v>23</v>
      </c>
      <c r="F6810" s="4" t="s">
        <v>24</v>
      </c>
      <c r="G6810" s="4" t="s">
        <v>17</v>
      </c>
      <c r="H6810" s="4" t="s">
        <v>107</v>
      </c>
      <c r="I6810" s="4">
        <v>-76.675385260400006</v>
      </c>
      <c r="J6810" s="4">
        <v>39.289942315799998</v>
      </c>
      <c r="K6810" s="4" t="s">
        <v>38</v>
      </c>
      <c r="L6810" s="4">
        <v>1</v>
      </c>
      <c r="M6810">
        <f>VLOOKUP(N6810,[3]Vacancies_data!$H$1881:$I$1889,2)</f>
        <v>625</v>
      </c>
      <c r="N6810" s="4" t="s">
        <v>2767</v>
      </c>
    </row>
    <row r="6811" spans="1:14">
      <c r="A6811" s="2">
        <v>43129</v>
      </c>
      <c r="B6811" s="3">
        <v>8.3333333333333329E-2</v>
      </c>
      <c r="C6811" s="4" t="s">
        <v>197</v>
      </c>
      <c r="D6811" s="4" t="s">
        <v>377</v>
      </c>
      <c r="E6811" s="4" t="s">
        <v>15</v>
      </c>
      <c r="F6811" s="4" t="s">
        <v>16</v>
      </c>
      <c r="G6811" s="4" t="s">
        <v>17</v>
      </c>
      <c r="H6811" s="4" t="s">
        <v>80</v>
      </c>
      <c r="I6811" s="4">
        <v>-76.622512</v>
      </c>
      <c r="J6811" s="4">
        <v>39.250146000000001</v>
      </c>
      <c r="K6811" s="4" t="s">
        <v>135</v>
      </c>
      <c r="L6811" s="4">
        <v>1</v>
      </c>
      <c r="M6811">
        <f>VLOOKUP(N6811,[3]Vacancies_data!$H$1881:$I$1889,2)</f>
        <v>507</v>
      </c>
      <c r="N6811" s="4" t="s">
        <v>2766</v>
      </c>
    </row>
    <row r="6812" spans="1:14">
      <c r="A6812" s="2">
        <v>43129</v>
      </c>
      <c r="B6812" s="3">
        <v>0.33333333333333331</v>
      </c>
      <c r="C6812" s="4" t="s">
        <v>55</v>
      </c>
      <c r="D6812" s="4" t="s">
        <v>285</v>
      </c>
      <c r="E6812" s="4" t="s">
        <v>30</v>
      </c>
      <c r="F6812" s="4" t="s">
        <v>24</v>
      </c>
      <c r="G6812" s="4" t="s">
        <v>17</v>
      </c>
      <c r="H6812" s="4" t="s">
        <v>82</v>
      </c>
      <c r="I6812" s="4">
        <v>-76.665080000000003</v>
      </c>
      <c r="J6812" s="4">
        <v>39.296658999999998</v>
      </c>
      <c r="K6812" s="4" t="s">
        <v>49</v>
      </c>
      <c r="L6812" s="4">
        <v>1</v>
      </c>
      <c r="M6812">
        <f>VLOOKUP(N6812,[3]Vacancies_data!$H$1881:$I$1889,2)</f>
        <v>625</v>
      </c>
      <c r="N6812" s="4" t="s">
        <v>2767</v>
      </c>
    </row>
    <row r="6813" spans="1:14">
      <c r="A6813" s="2">
        <v>43129</v>
      </c>
      <c r="B6813" s="3">
        <v>0.20833333333333334</v>
      </c>
      <c r="C6813" s="4" t="s">
        <v>105</v>
      </c>
      <c r="D6813" s="4" t="s">
        <v>2299</v>
      </c>
      <c r="E6813" s="4" t="s">
        <v>15</v>
      </c>
      <c r="F6813" s="4" t="s">
        <v>16</v>
      </c>
      <c r="G6813" s="4" t="s">
        <v>17</v>
      </c>
      <c r="H6813" s="4" t="s">
        <v>80</v>
      </c>
      <c r="I6813" s="4">
        <v>-76.624358000000001</v>
      </c>
      <c r="J6813" s="4">
        <v>39.245378000000002</v>
      </c>
      <c r="K6813" s="4" t="s">
        <v>20</v>
      </c>
      <c r="L6813" s="4">
        <v>1</v>
      </c>
      <c r="M6813">
        <f>VLOOKUP(N6813,[3]Vacancies_data!$H$1881:$I$1889,2)</f>
        <v>507</v>
      </c>
      <c r="N6813" s="4" t="s">
        <v>2766</v>
      </c>
    </row>
    <row r="6814" spans="1:14">
      <c r="A6814" s="2">
        <v>43129</v>
      </c>
      <c r="B6814" s="3">
        <v>0.52083333333333337</v>
      </c>
      <c r="C6814" s="4" t="s">
        <v>13</v>
      </c>
      <c r="D6814" s="4" t="s">
        <v>593</v>
      </c>
      <c r="E6814" s="4" t="s">
        <v>15</v>
      </c>
      <c r="F6814" s="4" t="s">
        <v>16</v>
      </c>
      <c r="G6814" s="4" t="s">
        <v>17</v>
      </c>
      <c r="H6814" s="4" t="s">
        <v>80</v>
      </c>
      <c r="I6814" s="4">
        <v>-76.621576000000005</v>
      </c>
      <c r="J6814" s="4">
        <v>39.249654</v>
      </c>
      <c r="K6814" s="4" t="s">
        <v>41</v>
      </c>
      <c r="L6814" s="4">
        <v>1</v>
      </c>
      <c r="M6814">
        <f>VLOOKUP(N6814,[3]Vacancies_data!$H$1881:$I$1889,2)</f>
        <v>507</v>
      </c>
      <c r="N6814" s="4" t="s">
        <v>2766</v>
      </c>
    </row>
    <row r="6815" spans="1:14">
      <c r="A6815" s="2">
        <v>43129</v>
      </c>
      <c r="B6815" s="3">
        <v>0.72916666666666663</v>
      </c>
      <c r="C6815" s="4" t="s">
        <v>525</v>
      </c>
      <c r="D6815" s="4" t="s">
        <v>1484</v>
      </c>
      <c r="E6815" s="4" t="s">
        <v>2773</v>
      </c>
      <c r="F6815" s="4" t="s">
        <v>16</v>
      </c>
      <c r="G6815" s="4" t="s">
        <v>63</v>
      </c>
      <c r="H6815" s="4" t="s">
        <v>51</v>
      </c>
      <c r="I6815" s="4">
        <v>-76.609280999999996</v>
      </c>
      <c r="J6815" s="4">
        <v>39.304747999999996</v>
      </c>
      <c r="K6815" s="4" t="s">
        <v>20</v>
      </c>
      <c r="L6815" s="4">
        <v>1</v>
      </c>
      <c r="M6815">
        <f>VLOOKUP(N6815,[3]Vacancies_data!$H$1881:$I$1889,2)</f>
        <v>214</v>
      </c>
      <c r="N6815" s="4" t="s">
        <v>2746</v>
      </c>
    </row>
    <row r="6816" spans="1:14">
      <c r="A6816" s="2">
        <v>43129</v>
      </c>
      <c r="B6816" s="3">
        <v>0.72916666666666663</v>
      </c>
      <c r="C6816" s="4" t="s">
        <v>21</v>
      </c>
      <c r="D6816" s="4" t="s">
        <v>106</v>
      </c>
      <c r="E6816" s="4" t="s">
        <v>23</v>
      </c>
      <c r="F6816" s="4" t="s">
        <v>24</v>
      </c>
      <c r="G6816" s="4" t="s">
        <v>17</v>
      </c>
      <c r="H6816" s="4" t="s">
        <v>107</v>
      </c>
      <c r="I6816" s="4">
        <v>-76.675467465599993</v>
      </c>
      <c r="J6816" s="4">
        <v>39.292001217299998</v>
      </c>
      <c r="K6816" s="4" t="s">
        <v>38</v>
      </c>
      <c r="L6816" s="4">
        <v>1</v>
      </c>
      <c r="M6816">
        <f>VLOOKUP(N6816,[3]Vacancies_data!$H$1881:$I$1889,2)</f>
        <v>625</v>
      </c>
      <c r="N6816" s="4" t="s">
        <v>2767</v>
      </c>
    </row>
    <row r="6817" spans="1:14">
      <c r="A6817" s="2">
        <v>43129</v>
      </c>
      <c r="B6817" s="3">
        <v>0.64236111111111105</v>
      </c>
      <c r="C6817" s="4" t="s">
        <v>28</v>
      </c>
      <c r="D6817" s="4" t="s">
        <v>416</v>
      </c>
      <c r="E6817" s="4" t="s">
        <v>30</v>
      </c>
      <c r="F6817" s="5"/>
      <c r="G6817" s="4" t="s">
        <v>17</v>
      </c>
      <c r="H6817" s="4" t="s">
        <v>270</v>
      </c>
      <c r="I6817" s="4">
        <v>-76.597572</v>
      </c>
      <c r="J6817" s="4">
        <v>39.296557999999997</v>
      </c>
      <c r="K6817" s="5"/>
      <c r="L6817" s="4">
        <v>1</v>
      </c>
      <c r="M6817">
        <f>VLOOKUP(N6817,[3]Vacancies_data!$H$1881:$I$1889,2)</f>
        <v>214</v>
      </c>
      <c r="N6817" s="4" t="s">
        <v>2746</v>
      </c>
    </row>
    <row r="6818" spans="1:14">
      <c r="A6818" s="2">
        <v>43128</v>
      </c>
      <c r="B6818" s="3">
        <v>0.81944444444444453</v>
      </c>
      <c r="C6818" s="4" t="s">
        <v>131</v>
      </c>
      <c r="D6818" s="4" t="s">
        <v>711</v>
      </c>
      <c r="E6818" s="4" t="s">
        <v>2773</v>
      </c>
      <c r="F6818" s="5"/>
      <c r="G6818" s="4" t="s">
        <v>133</v>
      </c>
      <c r="H6818" s="4" t="s">
        <v>37</v>
      </c>
      <c r="I6818" s="4">
        <v>-76.584293000000002</v>
      </c>
      <c r="J6818" s="4">
        <v>39.284903</v>
      </c>
      <c r="K6818" s="5"/>
      <c r="L6818" s="4">
        <v>1</v>
      </c>
      <c r="M6818">
        <f>VLOOKUP(N6818,[3]Vacancies_data!$H$1881:$I$1889,2)</f>
        <v>415</v>
      </c>
      <c r="N6818" s="4" t="s">
        <v>2725</v>
      </c>
    </row>
    <row r="6819" spans="1:14">
      <c r="A6819" s="2">
        <v>43128</v>
      </c>
      <c r="B6819" s="3">
        <v>0.91666666666666663</v>
      </c>
      <c r="C6819" s="4" t="s">
        <v>42</v>
      </c>
      <c r="D6819" s="5"/>
      <c r="E6819" s="4" t="s">
        <v>30</v>
      </c>
      <c r="F6819" s="5"/>
      <c r="G6819" s="4" t="s">
        <v>17</v>
      </c>
      <c r="H6819" s="4" t="s">
        <v>37</v>
      </c>
      <c r="I6819" s="4">
        <v>-76.573645969099999</v>
      </c>
      <c r="J6819" s="4">
        <v>39.280083119499999</v>
      </c>
      <c r="K6819" s="5"/>
      <c r="L6819" s="4">
        <v>1</v>
      </c>
      <c r="M6819">
        <f>VLOOKUP(N6819,[3]Vacancies_data!$H$1881:$I$1889,2)</f>
        <v>415</v>
      </c>
      <c r="N6819" s="4" t="s">
        <v>2725</v>
      </c>
    </row>
    <row r="6820" spans="1:14">
      <c r="A6820" s="2">
        <v>43128</v>
      </c>
      <c r="B6820" s="3">
        <v>2.7777777777777776E-2</v>
      </c>
      <c r="C6820" s="4" t="s">
        <v>172</v>
      </c>
      <c r="D6820" s="4" t="s">
        <v>2138</v>
      </c>
      <c r="E6820" s="4" t="s">
        <v>2773</v>
      </c>
      <c r="F6820" s="4" t="s">
        <v>24</v>
      </c>
      <c r="G6820" s="4" t="s">
        <v>17</v>
      </c>
      <c r="H6820" s="4" t="s">
        <v>177</v>
      </c>
      <c r="I6820" s="4">
        <v>-76.625865000000005</v>
      </c>
      <c r="J6820" s="4">
        <v>39.300497999999997</v>
      </c>
      <c r="K6820" s="4" t="s">
        <v>38</v>
      </c>
      <c r="L6820" s="4">
        <v>1</v>
      </c>
      <c r="M6820">
        <f>VLOOKUP(N6820,[3]Vacancies_data!$H$1881:$I$1889,2)</f>
        <v>214</v>
      </c>
      <c r="N6820" s="4" t="s">
        <v>2733</v>
      </c>
    </row>
    <row r="6821" spans="1:14">
      <c r="A6821" s="2">
        <v>43128</v>
      </c>
      <c r="B6821" s="3">
        <v>0.5</v>
      </c>
      <c r="C6821" s="4" t="s">
        <v>21</v>
      </c>
      <c r="D6821" s="4" t="s">
        <v>387</v>
      </c>
      <c r="E6821" s="4" t="s">
        <v>23</v>
      </c>
      <c r="F6821" s="5"/>
      <c r="G6821" s="4" t="s">
        <v>17</v>
      </c>
      <c r="H6821" s="4" t="s">
        <v>84</v>
      </c>
      <c r="I6821" s="4">
        <v>-76.595347525700006</v>
      </c>
      <c r="J6821" s="4">
        <v>39.316820286199999</v>
      </c>
      <c r="K6821" s="5"/>
      <c r="L6821" s="4">
        <v>1</v>
      </c>
      <c r="M6821">
        <f>VLOOKUP(N6821,[3]Vacancies_data!$H$1881:$I$1889,2)</f>
        <v>214</v>
      </c>
      <c r="N6821" s="4" t="s">
        <v>2770</v>
      </c>
    </row>
    <row r="6822" spans="1:14">
      <c r="A6822" s="2">
        <v>43128</v>
      </c>
      <c r="B6822" s="3">
        <v>0.68055555555555547</v>
      </c>
      <c r="C6822" s="4" t="s">
        <v>60</v>
      </c>
      <c r="D6822" s="4" t="s">
        <v>2747</v>
      </c>
      <c r="E6822" s="4" t="s">
        <v>2773</v>
      </c>
      <c r="F6822" s="4" t="s">
        <v>16</v>
      </c>
      <c r="G6822" s="4" t="s">
        <v>63</v>
      </c>
      <c r="H6822" s="4" t="s">
        <v>37</v>
      </c>
      <c r="I6822" s="4">
        <v>-76.567941000000005</v>
      </c>
      <c r="J6822" s="4">
        <v>39.286560999999999</v>
      </c>
      <c r="K6822" s="4" t="s">
        <v>128</v>
      </c>
      <c r="L6822" s="4">
        <v>1</v>
      </c>
      <c r="M6822">
        <f>VLOOKUP(N6822,[3]Vacancies_data!$H$1881:$I$1889,2)</f>
        <v>415</v>
      </c>
      <c r="N6822" s="4" t="s">
        <v>2725</v>
      </c>
    </row>
    <row r="6823" spans="1:14">
      <c r="A6823" s="2">
        <v>43128</v>
      </c>
      <c r="B6823" s="3">
        <v>0.5625</v>
      </c>
      <c r="C6823" s="4" t="s">
        <v>42</v>
      </c>
      <c r="D6823" s="4" t="s">
        <v>1190</v>
      </c>
      <c r="E6823" s="4" t="s">
        <v>30</v>
      </c>
      <c r="F6823" s="5"/>
      <c r="G6823" s="4" t="s">
        <v>17</v>
      </c>
      <c r="H6823" s="4" t="s">
        <v>97</v>
      </c>
      <c r="I6823" s="4">
        <v>-76.629226005700005</v>
      </c>
      <c r="J6823" s="4">
        <v>39.3270926625</v>
      </c>
      <c r="K6823" s="5"/>
      <c r="L6823" s="4">
        <v>1</v>
      </c>
      <c r="M6823">
        <f>VLOOKUP(N6823,[3]Vacancies_data!$H$1881:$I$1889,2)</f>
        <v>321</v>
      </c>
      <c r="N6823" s="4" t="s">
        <v>2726</v>
      </c>
    </row>
    <row r="6824" spans="1:14">
      <c r="A6824" s="2">
        <v>43128</v>
      </c>
      <c r="B6824" s="3">
        <v>0.39583333333333331</v>
      </c>
      <c r="C6824" s="4" t="s">
        <v>129</v>
      </c>
      <c r="D6824" s="4" t="s">
        <v>794</v>
      </c>
      <c r="E6824" s="4" t="s">
        <v>15</v>
      </c>
      <c r="F6824" s="4" t="s">
        <v>16</v>
      </c>
      <c r="G6824" s="4" t="s">
        <v>17</v>
      </c>
      <c r="H6824" s="4" t="s">
        <v>58</v>
      </c>
      <c r="I6824" s="4">
        <v>-76.600897796200002</v>
      </c>
      <c r="J6824" s="4">
        <v>39.2284646998</v>
      </c>
      <c r="K6824" s="4" t="s">
        <v>41</v>
      </c>
      <c r="L6824" s="4">
        <v>1</v>
      </c>
      <c r="M6824">
        <f>VLOOKUP(N6824,[3]Vacancies_data!$H$1881:$I$1889,2)</f>
        <v>507</v>
      </c>
      <c r="N6824" s="4" t="s">
        <v>2766</v>
      </c>
    </row>
    <row r="6825" spans="1:14">
      <c r="A6825" s="2">
        <v>43128</v>
      </c>
      <c r="B6825" s="3">
        <v>0.54166666666666663</v>
      </c>
      <c r="C6825" s="4" t="s">
        <v>21</v>
      </c>
      <c r="D6825" s="4" t="s">
        <v>1171</v>
      </c>
      <c r="E6825" s="4" t="s">
        <v>23</v>
      </c>
      <c r="F6825" s="4" t="s">
        <v>24</v>
      </c>
      <c r="G6825" s="4" t="s">
        <v>17</v>
      </c>
      <c r="H6825" s="4" t="s">
        <v>64</v>
      </c>
      <c r="I6825" s="4">
        <v>-76.688130000000001</v>
      </c>
      <c r="J6825" s="4">
        <v>39.283723999999999</v>
      </c>
      <c r="K6825" s="4" t="s">
        <v>49</v>
      </c>
      <c r="L6825" s="4">
        <v>1</v>
      </c>
      <c r="M6825">
        <f>VLOOKUP(N6825,[3]Vacancies_data!$H$1881:$I$1889,2)</f>
        <v>625</v>
      </c>
      <c r="N6825" s="4" t="s">
        <v>2767</v>
      </c>
    </row>
    <row r="6826" spans="1:14">
      <c r="A6826" s="2">
        <v>43128</v>
      </c>
      <c r="B6826" s="3">
        <v>0.91666666666666663</v>
      </c>
      <c r="C6826" s="4" t="s">
        <v>21</v>
      </c>
      <c r="D6826" s="4" t="s">
        <v>2300</v>
      </c>
      <c r="E6826" s="4" t="s">
        <v>23</v>
      </c>
      <c r="F6826" s="4" t="s">
        <v>24</v>
      </c>
      <c r="G6826" s="4" t="s">
        <v>17</v>
      </c>
      <c r="H6826" s="4" t="s">
        <v>67</v>
      </c>
      <c r="I6826" s="4">
        <v>-76.633452548899996</v>
      </c>
      <c r="J6826" s="4">
        <v>39.261139412200002</v>
      </c>
      <c r="K6826" s="4" t="s">
        <v>38</v>
      </c>
      <c r="L6826" s="4">
        <v>1</v>
      </c>
      <c r="M6826">
        <f>VLOOKUP(N6826,[3]Vacancies_data!$H$1881:$I$1889,2)</f>
        <v>507</v>
      </c>
      <c r="N6826" s="4" t="s">
        <v>2766</v>
      </c>
    </row>
    <row r="6827" spans="1:14">
      <c r="A6827" s="2">
        <v>43128</v>
      </c>
      <c r="B6827" s="3">
        <v>0.5</v>
      </c>
      <c r="C6827" s="4" t="s">
        <v>21</v>
      </c>
      <c r="D6827" s="4" t="s">
        <v>387</v>
      </c>
      <c r="E6827" s="4" t="s">
        <v>23</v>
      </c>
      <c r="F6827" s="4" t="s">
        <v>24</v>
      </c>
      <c r="G6827" s="4" t="s">
        <v>17</v>
      </c>
      <c r="H6827" s="4" t="s">
        <v>84</v>
      </c>
      <c r="I6827" s="4">
        <v>-76.595347525700006</v>
      </c>
      <c r="J6827" s="4">
        <v>39.316820286199999</v>
      </c>
      <c r="K6827" s="4" t="s">
        <v>38</v>
      </c>
      <c r="L6827" s="4">
        <v>1</v>
      </c>
      <c r="M6827">
        <f>VLOOKUP(N6827,[3]Vacancies_data!$H$1881:$I$1889,2)</f>
        <v>214</v>
      </c>
      <c r="N6827" s="4" t="s">
        <v>2770</v>
      </c>
    </row>
    <row r="6828" spans="1:14">
      <c r="A6828" s="2">
        <v>43128</v>
      </c>
      <c r="B6828" s="3">
        <v>0.4375</v>
      </c>
      <c r="C6828" s="4" t="s">
        <v>105</v>
      </c>
      <c r="D6828" s="4" t="s">
        <v>1765</v>
      </c>
      <c r="E6828" s="4" t="s">
        <v>15</v>
      </c>
      <c r="F6828" s="4" t="s">
        <v>16</v>
      </c>
      <c r="G6828" s="4" t="s">
        <v>17</v>
      </c>
      <c r="H6828" s="4" t="s">
        <v>37</v>
      </c>
      <c r="I6828" s="4">
        <v>-76.573084735999998</v>
      </c>
      <c r="J6828" s="4">
        <v>39.285149463300002</v>
      </c>
      <c r="K6828" s="4" t="s">
        <v>41</v>
      </c>
      <c r="L6828" s="4">
        <v>1</v>
      </c>
      <c r="M6828">
        <f>VLOOKUP(N6828,[3]Vacancies_data!$H$1881:$I$1889,2)</f>
        <v>415</v>
      </c>
      <c r="N6828" s="4" t="s">
        <v>2725</v>
      </c>
    </row>
    <row r="6829" spans="1:14">
      <c r="A6829" s="2">
        <v>43128</v>
      </c>
      <c r="B6829" s="3">
        <v>8.3333333333333329E-2</v>
      </c>
      <c r="C6829" s="4" t="s">
        <v>13</v>
      </c>
      <c r="D6829" s="4" t="s">
        <v>670</v>
      </c>
      <c r="E6829" s="4" t="s">
        <v>15</v>
      </c>
      <c r="F6829" s="4" t="s">
        <v>16</v>
      </c>
      <c r="G6829" s="4" t="s">
        <v>17</v>
      </c>
      <c r="H6829" s="4" t="s">
        <v>84</v>
      </c>
      <c r="I6829" s="4">
        <v>-76.591702999999995</v>
      </c>
      <c r="J6829" s="4">
        <v>39.322203999999999</v>
      </c>
      <c r="K6829" s="4" t="s">
        <v>412</v>
      </c>
      <c r="L6829" s="4">
        <v>1</v>
      </c>
      <c r="M6829">
        <f>VLOOKUP(N6829,[3]Vacancies_data!$H$1881:$I$1889,2)</f>
        <v>214</v>
      </c>
      <c r="N6829" s="4" t="s">
        <v>2770</v>
      </c>
    </row>
    <row r="6830" spans="1:14">
      <c r="A6830" s="2">
        <v>43128</v>
      </c>
      <c r="B6830" s="3">
        <v>9.0972222222222218E-2</v>
      </c>
      <c r="C6830" s="4" t="s">
        <v>197</v>
      </c>
      <c r="D6830" s="4" t="s">
        <v>377</v>
      </c>
      <c r="E6830" s="4" t="s">
        <v>15</v>
      </c>
      <c r="F6830" s="4" t="s">
        <v>16</v>
      </c>
      <c r="G6830" s="4" t="s">
        <v>17</v>
      </c>
      <c r="H6830" s="4" t="s">
        <v>80</v>
      </c>
      <c r="I6830" s="4">
        <v>-76.622512</v>
      </c>
      <c r="J6830" s="4">
        <v>39.250146000000001</v>
      </c>
      <c r="K6830" s="4" t="s">
        <v>135</v>
      </c>
      <c r="L6830" s="4">
        <v>1</v>
      </c>
      <c r="M6830">
        <f>VLOOKUP(N6830,[3]Vacancies_data!$H$1881:$I$1889,2)</f>
        <v>507</v>
      </c>
      <c r="N6830" s="4" t="s">
        <v>2766</v>
      </c>
    </row>
    <row r="6831" spans="1:14">
      <c r="A6831" s="2">
        <v>43128</v>
      </c>
      <c r="B6831" s="3">
        <v>0.60416666666666663</v>
      </c>
      <c r="C6831" s="4" t="s">
        <v>55</v>
      </c>
      <c r="D6831" s="4" t="s">
        <v>112</v>
      </c>
      <c r="E6831" s="4" t="s">
        <v>30</v>
      </c>
      <c r="F6831" s="4" t="s">
        <v>24</v>
      </c>
      <c r="G6831" s="4" t="s">
        <v>17</v>
      </c>
      <c r="H6831" s="4" t="s">
        <v>40</v>
      </c>
      <c r="I6831" s="4">
        <v>-76.635360200199997</v>
      </c>
      <c r="J6831" s="4">
        <v>39.311767701900003</v>
      </c>
      <c r="K6831" s="4" t="s">
        <v>38</v>
      </c>
      <c r="L6831" s="4">
        <v>1</v>
      </c>
      <c r="M6831">
        <f>VLOOKUP(N6831,[3]Vacancies_data!$H$1881:$I$1889,2)</f>
        <v>214</v>
      </c>
      <c r="N6831" s="4" t="s">
        <v>2733</v>
      </c>
    </row>
    <row r="6832" spans="1:14">
      <c r="A6832" s="2">
        <v>43128</v>
      </c>
      <c r="B6832" s="3">
        <v>0.97430555555555554</v>
      </c>
      <c r="C6832" s="4" t="s">
        <v>28</v>
      </c>
      <c r="D6832" s="4" t="s">
        <v>2205</v>
      </c>
      <c r="E6832" s="4" t="s">
        <v>30</v>
      </c>
      <c r="F6832" s="4" t="s">
        <v>16</v>
      </c>
      <c r="G6832" s="4" t="s">
        <v>17</v>
      </c>
      <c r="H6832" s="4" t="s">
        <v>54</v>
      </c>
      <c r="I6832" s="4">
        <v>-76.6931211271</v>
      </c>
      <c r="J6832" s="4">
        <v>39.272914049699999</v>
      </c>
      <c r="K6832" s="4" t="s">
        <v>73</v>
      </c>
      <c r="L6832" s="4">
        <v>1</v>
      </c>
      <c r="M6832">
        <f>VLOOKUP(N6832,[3]Vacancies_data!$H$1881:$I$1889,2)</f>
        <v>625</v>
      </c>
      <c r="N6832" s="4" t="s">
        <v>2767</v>
      </c>
    </row>
    <row r="6833" spans="1:14">
      <c r="A6833" s="2">
        <v>43128</v>
      </c>
      <c r="B6833" s="3">
        <v>0.97430555555555554</v>
      </c>
      <c r="C6833" s="4" t="s">
        <v>28</v>
      </c>
      <c r="D6833" s="4" t="s">
        <v>2205</v>
      </c>
      <c r="E6833" s="4" t="s">
        <v>30</v>
      </c>
      <c r="F6833" s="4" t="s">
        <v>16</v>
      </c>
      <c r="G6833" s="4" t="s">
        <v>17</v>
      </c>
      <c r="H6833" s="4" t="s">
        <v>54</v>
      </c>
      <c r="I6833" s="4">
        <v>-76.6931211271</v>
      </c>
      <c r="J6833" s="4">
        <v>39.272914049699999</v>
      </c>
      <c r="K6833" s="4" t="s">
        <v>73</v>
      </c>
      <c r="L6833" s="4">
        <v>1</v>
      </c>
      <c r="M6833">
        <f>VLOOKUP(N6833,[3]Vacancies_data!$H$1881:$I$1889,2)</f>
        <v>625</v>
      </c>
      <c r="N6833" s="4" t="s">
        <v>2767</v>
      </c>
    </row>
    <row r="6834" spans="1:14">
      <c r="A6834" s="2">
        <v>43128</v>
      </c>
      <c r="B6834" s="3">
        <v>0.97430555555555554</v>
      </c>
      <c r="C6834" s="4" t="s">
        <v>28</v>
      </c>
      <c r="D6834" s="4" t="s">
        <v>2205</v>
      </c>
      <c r="E6834" s="4" t="s">
        <v>30</v>
      </c>
      <c r="F6834" s="4" t="s">
        <v>16</v>
      </c>
      <c r="G6834" s="4" t="s">
        <v>17</v>
      </c>
      <c r="H6834" s="4" t="s">
        <v>54</v>
      </c>
      <c r="I6834" s="4">
        <v>-76.6931211271</v>
      </c>
      <c r="J6834" s="4">
        <v>39.272914049699999</v>
      </c>
      <c r="K6834" s="4" t="s">
        <v>73</v>
      </c>
      <c r="L6834" s="4">
        <v>1</v>
      </c>
      <c r="M6834">
        <f>VLOOKUP(N6834,[3]Vacancies_data!$H$1881:$I$1889,2)</f>
        <v>625</v>
      </c>
      <c r="N6834" s="4" t="s">
        <v>2767</v>
      </c>
    </row>
    <row r="6835" spans="1:14">
      <c r="A6835" s="2">
        <v>43128</v>
      </c>
      <c r="B6835" s="3">
        <v>0.64583333333333337</v>
      </c>
      <c r="C6835" s="4" t="s">
        <v>28</v>
      </c>
      <c r="D6835" s="4" t="s">
        <v>955</v>
      </c>
      <c r="E6835" s="4" t="s">
        <v>30</v>
      </c>
      <c r="F6835" s="4" t="s">
        <v>16</v>
      </c>
      <c r="G6835" s="4" t="s">
        <v>17</v>
      </c>
      <c r="H6835" s="4" t="s">
        <v>37</v>
      </c>
      <c r="I6835" s="4">
        <v>-76.586337981</v>
      </c>
      <c r="J6835" s="4">
        <v>39.284724771500002</v>
      </c>
      <c r="K6835" s="4" t="s">
        <v>41</v>
      </c>
      <c r="L6835" s="4">
        <v>1</v>
      </c>
      <c r="M6835">
        <f>VLOOKUP(N6835,[3]Vacancies_data!$H$1881:$I$1889,2)</f>
        <v>415</v>
      </c>
      <c r="N6835" s="4" t="s">
        <v>2725</v>
      </c>
    </row>
    <row r="6836" spans="1:14">
      <c r="A6836" s="2">
        <v>43128</v>
      </c>
      <c r="B6836" s="3">
        <v>0.84791666666666676</v>
      </c>
      <c r="C6836" s="4" t="s">
        <v>2371</v>
      </c>
      <c r="D6836" s="4" t="s">
        <v>2704</v>
      </c>
      <c r="E6836" s="4" t="s">
        <v>2370</v>
      </c>
      <c r="F6836" s="4" t="s">
        <v>2373</v>
      </c>
      <c r="G6836" s="4" t="s">
        <v>63</v>
      </c>
      <c r="H6836" s="4" t="s">
        <v>2456</v>
      </c>
      <c r="I6836" s="4">
        <v>-76.676792570399996</v>
      </c>
      <c r="J6836" s="4">
        <v>39.314267490900001</v>
      </c>
      <c r="K6836" s="4" t="s">
        <v>38</v>
      </c>
      <c r="L6836" s="4">
        <v>1</v>
      </c>
      <c r="M6836">
        <f>VLOOKUP(N6836,[3]Vacancies_data!$H$1881:$I$1889,2)</f>
        <v>321</v>
      </c>
      <c r="N6836" s="4" t="s">
        <v>2771</v>
      </c>
    </row>
    <row r="6837" spans="1:14">
      <c r="A6837" s="2">
        <v>43128</v>
      </c>
      <c r="B6837" s="3">
        <v>0.7680555555555556</v>
      </c>
      <c r="C6837" s="4" t="s">
        <v>2371</v>
      </c>
      <c r="D6837" s="4" t="s">
        <v>2705</v>
      </c>
      <c r="E6837" s="4" t="s">
        <v>2370</v>
      </c>
      <c r="F6837" s="4" t="s">
        <v>2373</v>
      </c>
      <c r="G6837" s="4" t="s">
        <v>63</v>
      </c>
      <c r="H6837" s="4" t="s">
        <v>2522</v>
      </c>
      <c r="I6837" s="4">
        <v>-76.648753370700007</v>
      </c>
      <c r="J6837" s="4">
        <v>39.305726857700002</v>
      </c>
      <c r="K6837" s="4" t="s">
        <v>2405</v>
      </c>
      <c r="L6837" s="4">
        <v>1</v>
      </c>
      <c r="M6837">
        <f>VLOOKUP(N6837,[3]Vacancies_data!$H$1881:$I$1889,2)</f>
        <v>764</v>
      </c>
      <c r="N6837" s="4" t="s">
        <v>2769</v>
      </c>
    </row>
    <row r="6838" spans="1:14">
      <c r="A6838" s="2">
        <v>43127</v>
      </c>
      <c r="B6838" s="3">
        <v>8.3333333333333329E-2</v>
      </c>
      <c r="C6838" s="4" t="s">
        <v>55</v>
      </c>
      <c r="D6838" s="4" t="s">
        <v>458</v>
      </c>
      <c r="E6838" s="4" t="s">
        <v>30</v>
      </c>
      <c r="F6838" s="4" t="s">
        <v>24</v>
      </c>
      <c r="G6838" s="4" t="s">
        <v>17</v>
      </c>
      <c r="H6838" s="4" t="s">
        <v>421</v>
      </c>
      <c r="I6838" s="4">
        <v>-76.707694282000006</v>
      </c>
      <c r="J6838" s="4">
        <v>39.296016209000001</v>
      </c>
      <c r="K6838" s="4" t="s">
        <v>38</v>
      </c>
      <c r="L6838" s="4">
        <v>1</v>
      </c>
      <c r="M6838">
        <f>VLOOKUP(N6838,[3]Vacancies_data!$H$1881:$I$1889,2)</f>
        <v>625</v>
      </c>
      <c r="N6838" s="4" t="s">
        <v>2767</v>
      </c>
    </row>
    <row r="6839" spans="1:14">
      <c r="A6839" s="2">
        <v>43127</v>
      </c>
      <c r="B6839" s="3">
        <v>0.64583333333333337</v>
      </c>
      <c r="C6839" s="4" t="s">
        <v>13</v>
      </c>
      <c r="D6839" s="4" t="s">
        <v>1292</v>
      </c>
      <c r="E6839" s="4" t="s">
        <v>15</v>
      </c>
      <c r="F6839" s="4" t="s">
        <v>16</v>
      </c>
      <c r="G6839" s="4" t="s">
        <v>17</v>
      </c>
      <c r="H6839" s="4" t="s">
        <v>561</v>
      </c>
      <c r="I6839" s="4">
        <v>-76.708776918799998</v>
      </c>
      <c r="J6839" s="4">
        <v>39.306143721200002</v>
      </c>
      <c r="K6839" s="4" t="s">
        <v>412</v>
      </c>
      <c r="L6839" s="4">
        <v>1</v>
      </c>
      <c r="M6839">
        <f>VLOOKUP(N6839,[3]Vacancies_data!$H$1881:$I$1889,2)</f>
        <v>625</v>
      </c>
      <c r="N6839" s="4" t="s">
        <v>2767</v>
      </c>
    </row>
    <row r="6840" spans="1:14">
      <c r="A6840" s="2">
        <v>43127</v>
      </c>
      <c r="B6840" s="3">
        <v>0.125</v>
      </c>
      <c r="C6840" s="4" t="s">
        <v>21</v>
      </c>
      <c r="D6840" s="4" t="s">
        <v>477</v>
      </c>
      <c r="E6840" s="4" t="s">
        <v>23</v>
      </c>
      <c r="F6840" s="4" t="s">
        <v>24</v>
      </c>
      <c r="G6840" s="4" t="s">
        <v>17</v>
      </c>
      <c r="H6840" s="4" t="s">
        <v>58</v>
      </c>
      <c r="I6840" s="4">
        <v>-76.609610874699996</v>
      </c>
      <c r="J6840" s="4">
        <v>39.238462728599998</v>
      </c>
      <c r="K6840" s="4" t="s">
        <v>38</v>
      </c>
      <c r="L6840" s="4">
        <v>1</v>
      </c>
      <c r="M6840">
        <f>VLOOKUP(N6840,[3]Vacancies_data!$H$1881:$I$1889,2)</f>
        <v>507</v>
      </c>
      <c r="N6840" s="4" t="s">
        <v>2766</v>
      </c>
    </row>
    <row r="6841" spans="1:14">
      <c r="A6841" s="2">
        <v>43127</v>
      </c>
      <c r="B6841" s="3">
        <v>7.4305555555555555E-2</v>
      </c>
      <c r="C6841" s="4" t="s">
        <v>197</v>
      </c>
      <c r="D6841" s="4" t="s">
        <v>1734</v>
      </c>
      <c r="E6841" s="4" t="s">
        <v>15</v>
      </c>
      <c r="F6841" s="4" t="s">
        <v>16</v>
      </c>
      <c r="G6841" s="4" t="s">
        <v>17</v>
      </c>
      <c r="H6841" s="4" t="s">
        <v>121</v>
      </c>
      <c r="I6841" s="4">
        <v>-76.616726013299996</v>
      </c>
      <c r="J6841" s="4">
        <v>39.314417420799998</v>
      </c>
      <c r="K6841" s="4" t="s">
        <v>135</v>
      </c>
      <c r="L6841" s="4">
        <v>1</v>
      </c>
      <c r="M6841">
        <f>VLOOKUP(N6841,[3]Vacancies_data!$H$1881:$I$1889,2)</f>
        <v>321</v>
      </c>
      <c r="N6841" s="4" t="s">
        <v>2726</v>
      </c>
    </row>
    <row r="6842" spans="1:14">
      <c r="A6842" s="2">
        <v>43127</v>
      </c>
      <c r="B6842" s="3">
        <v>8.3333333333333329E-2</v>
      </c>
      <c r="C6842" s="4" t="s">
        <v>55</v>
      </c>
      <c r="D6842" s="4" t="s">
        <v>458</v>
      </c>
      <c r="E6842" s="4" t="s">
        <v>30</v>
      </c>
      <c r="F6842" s="5"/>
      <c r="G6842" s="4" t="s">
        <v>17</v>
      </c>
      <c r="H6842" s="4" t="s">
        <v>421</v>
      </c>
      <c r="I6842" s="4">
        <v>-76.707694282000006</v>
      </c>
      <c r="J6842" s="4">
        <v>39.296016209000001</v>
      </c>
      <c r="K6842" s="5"/>
      <c r="L6842" s="4">
        <v>1</v>
      </c>
      <c r="M6842">
        <f>VLOOKUP(N6842,[3]Vacancies_data!$H$1881:$I$1889,2)</f>
        <v>625</v>
      </c>
      <c r="N6842" s="4" t="s">
        <v>2767</v>
      </c>
    </row>
    <row r="6843" spans="1:14">
      <c r="A6843" s="2">
        <v>43127</v>
      </c>
      <c r="B6843" s="3">
        <v>0.51388888888888895</v>
      </c>
      <c r="C6843" s="4" t="s">
        <v>42</v>
      </c>
      <c r="D6843" s="4" t="s">
        <v>1974</v>
      </c>
      <c r="E6843" s="4" t="s">
        <v>30</v>
      </c>
      <c r="F6843" s="5"/>
      <c r="G6843" s="4" t="s">
        <v>17</v>
      </c>
      <c r="H6843" s="4" t="s">
        <v>138</v>
      </c>
      <c r="I6843" s="4">
        <v>-76.649235943299999</v>
      </c>
      <c r="J6843" s="4">
        <v>39.296358841999997</v>
      </c>
      <c r="K6843" s="5"/>
      <c r="L6843" s="4">
        <v>1</v>
      </c>
      <c r="M6843">
        <f>VLOOKUP(N6843,[3]Vacancies_data!$H$1881:$I$1889,2)</f>
        <v>764</v>
      </c>
      <c r="N6843" s="4" t="s">
        <v>2769</v>
      </c>
    </row>
    <row r="6844" spans="1:14">
      <c r="A6844" s="2">
        <v>43127</v>
      </c>
      <c r="B6844" s="3">
        <v>0.4201388888888889</v>
      </c>
      <c r="C6844" s="4" t="s">
        <v>1356</v>
      </c>
      <c r="D6844" s="4" t="s">
        <v>672</v>
      </c>
      <c r="E6844" s="4" t="s">
        <v>2773</v>
      </c>
      <c r="F6844" s="4" t="s">
        <v>24</v>
      </c>
      <c r="G6844" s="4" t="s">
        <v>63</v>
      </c>
      <c r="H6844" s="4" t="s">
        <v>270</v>
      </c>
      <c r="I6844" s="4">
        <v>-76.599673999999993</v>
      </c>
      <c r="J6844" s="4">
        <v>39.292569</v>
      </c>
      <c r="K6844" s="4" t="s">
        <v>27</v>
      </c>
      <c r="L6844" s="4">
        <v>1</v>
      </c>
      <c r="M6844">
        <f>VLOOKUP(N6844,[3]Vacancies_data!$H$1881:$I$1889,2)</f>
        <v>415</v>
      </c>
      <c r="N6844" s="4" t="s">
        <v>2725</v>
      </c>
    </row>
    <row r="6845" spans="1:14">
      <c r="A6845" s="2">
        <v>43127</v>
      </c>
      <c r="B6845" s="3">
        <v>8.3333333333333329E-2</v>
      </c>
      <c r="C6845" s="4" t="s">
        <v>55</v>
      </c>
      <c r="D6845" s="4" t="s">
        <v>458</v>
      </c>
      <c r="E6845" s="4" t="s">
        <v>30</v>
      </c>
      <c r="F6845" s="4" t="s">
        <v>24</v>
      </c>
      <c r="G6845" s="4" t="s">
        <v>17</v>
      </c>
      <c r="H6845" s="4" t="s">
        <v>421</v>
      </c>
      <c r="I6845" s="4">
        <v>-76.707666666199998</v>
      </c>
      <c r="J6845" s="4">
        <v>39.295745374500001</v>
      </c>
      <c r="K6845" s="4" t="s">
        <v>38</v>
      </c>
      <c r="L6845" s="4">
        <v>1</v>
      </c>
      <c r="M6845">
        <f>VLOOKUP(N6845,[3]Vacancies_data!$H$1881:$I$1889,2)</f>
        <v>625</v>
      </c>
      <c r="N6845" s="4" t="s">
        <v>2767</v>
      </c>
    </row>
    <row r="6846" spans="1:14">
      <c r="A6846" s="2">
        <v>43127</v>
      </c>
      <c r="B6846" s="3">
        <v>0.76874999999999993</v>
      </c>
      <c r="C6846" s="4" t="s">
        <v>72</v>
      </c>
      <c r="D6846" s="4" t="s">
        <v>134</v>
      </c>
      <c r="E6846" s="4" t="s">
        <v>30</v>
      </c>
      <c r="F6846" s="4" t="s">
        <v>16</v>
      </c>
      <c r="G6846" s="4" t="s">
        <v>17</v>
      </c>
      <c r="H6846" s="4" t="s">
        <v>121</v>
      </c>
      <c r="I6846" s="4">
        <v>-76.617059999999995</v>
      </c>
      <c r="J6846" s="4">
        <v>39.318210999999998</v>
      </c>
      <c r="K6846" s="4" t="s">
        <v>135</v>
      </c>
      <c r="L6846" s="4">
        <v>1</v>
      </c>
      <c r="M6846">
        <f>VLOOKUP(N6846,[3]Vacancies_data!$H$1881:$I$1889,2)</f>
        <v>321</v>
      </c>
      <c r="N6846" s="4" t="s">
        <v>2726</v>
      </c>
    </row>
    <row r="6847" spans="1:14">
      <c r="A6847" s="2">
        <v>43127</v>
      </c>
      <c r="B6847" s="3">
        <v>0.93125000000000002</v>
      </c>
      <c r="C6847" s="4" t="s">
        <v>72</v>
      </c>
      <c r="D6847" s="4" t="s">
        <v>612</v>
      </c>
      <c r="E6847" s="4" t="s">
        <v>30</v>
      </c>
      <c r="F6847" s="4" t="s">
        <v>16</v>
      </c>
      <c r="G6847" s="4" t="s">
        <v>17</v>
      </c>
      <c r="H6847" s="4" t="s">
        <v>58</v>
      </c>
      <c r="I6847" s="4">
        <v>-76.609184808199998</v>
      </c>
      <c r="J6847" s="4">
        <v>39.239166829399998</v>
      </c>
      <c r="K6847" s="4" t="s">
        <v>101</v>
      </c>
      <c r="L6847" s="4">
        <v>1</v>
      </c>
      <c r="M6847">
        <f>VLOOKUP(N6847,[3]Vacancies_data!$H$1881:$I$1889,2)</f>
        <v>507</v>
      </c>
      <c r="N6847" s="4" t="s">
        <v>2766</v>
      </c>
    </row>
    <row r="6848" spans="1:14">
      <c r="A6848" s="2">
        <v>43127</v>
      </c>
      <c r="B6848" s="3">
        <v>0.6875</v>
      </c>
      <c r="C6848" s="4" t="s">
        <v>13</v>
      </c>
      <c r="D6848" s="4" t="s">
        <v>852</v>
      </c>
      <c r="E6848" s="4" t="s">
        <v>15</v>
      </c>
      <c r="F6848" s="4" t="s">
        <v>16</v>
      </c>
      <c r="G6848" s="4" t="s">
        <v>17</v>
      </c>
      <c r="H6848" s="4" t="s">
        <v>58</v>
      </c>
      <c r="I6848" s="4">
        <v>-76.600173999999996</v>
      </c>
      <c r="J6848" s="4">
        <v>39.229140000000001</v>
      </c>
      <c r="K6848" s="4" t="s">
        <v>20</v>
      </c>
      <c r="L6848" s="4">
        <v>1</v>
      </c>
      <c r="M6848">
        <f>VLOOKUP(N6848,[3]Vacancies_data!$H$1881:$I$1889,2)</f>
        <v>507</v>
      </c>
      <c r="N6848" s="4" t="s">
        <v>2766</v>
      </c>
    </row>
    <row r="6849" spans="1:14">
      <c r="A6849" s="2">
        <v>43127</v>
      </c>
      <c r="B6849" s="3">
        <v>0.79166666666666663</v>
      </c>
      <c r="C6849" s="4" t="s">
        <v>42</v>
      </c>
      <c r="D6849" s="4" t="s">
        <v>663</v>
      </c>
      <c r="E6849" s="4" t="s">
        <v>30</v>
      </c>
      <c r="F6849" s="4" t="s">
        <v>24</v>
      </c>
      <c r="G6849" s="4" t="s">
        <v>17</v>
      </c>
      <c r="H6849" s="4" t="s">
        <v>97</v>
      </c>
      <c r="I6849" s="4">
        <v>-76.635026293199999</v>
      </c>
      <c r="J6849" s="4">
        <v>39.331040047599998</v>
      </c>
      <c r="K6849" s="4" t="s">
        <v>78</v>
      </c>
      <c r="L6849" s="4">
        <v>1</v>
      </c>
      <c r="M6849">
        <f>VLOOKUP(N6849,[3]Vacancies_data!$H$1881:$I$1889,2)</f>
        <v>321</v>
      </c>
      <c r="N6849" s="4" t="s">
        <v>2726</v>
      </c>
    </row>
    <row r="6850" spans="1:14">
      <c r="A6850" s="2">
        <v>43127</v>
      </c>
      <c r="B6850" s="3">
        <v>0.6875</v>
      </c>
      <c r="C6850" s="4" t="s">
        <v>55</v>
      </c>
      <c r="D6850" s="4" t="s">
        <v>118</v>
      </c>
      <c r="E6850" s="4" t="s">
        <v>30</v>
      </c>
      <c r="F6850" s="4" t="s">
        <v>24</v>
      </c>
      <c r="G6850" s="4" t="s">
        <v>17</v>
      </c>
      <c r="H6850" s="4" t="s">
        <v>119</v>
      </c>
      <c r="I6850" s="4">
        <v>-76.672148000000007</v>
      </c>
      <c r="J6850" s="4">
        <v>39.305028999999998</v>
      </c>
      <c r="K6850" s="4" t="s">
        <v>38</v>
      </c>
      <c r="L6850" s="4">
        <v>1</v>
      </c>
      <c r="M6850">
        <f>VLOOKUP(N6850,[3]Vacancies_data!$H$1881:$I$1889,2)</f>
        <v>625</v>
      </c>
      <c r="N6850" s="4" t="s">
        <v>2767</v>
      </c>
    </row>
    <row r="6851" spans="1:14">
      <c r="A6851" s="2">
        <v>43127</v>
      </c>
      <c r="B6851" s="3">
        <v>0.875</v>
      </c>
      <c r="C6851" s="4" t="s">
        <v>102</v>
      </c>
      <c r="D6851" s="4" t="s">
        <v>403</v>
      </c>
      <c r="E6851" s="4" t="s">
        <v>2773</v>
      </c>
      <c r="F6851" s="5"/>
      <c r="G6851" s="4" t="s">
        <v>63</v>
      </c>
      <c r="H6851" s="4" t="s">
        <v>95</v>
      </c>
      <c r="I6851" s="4">
        <v>-76.611130389799996</v>
      </c>
      <c r="J6851" s="4">
        <v>39.313511204500003</v>
      </c>
      <c r="K6851" s="5"/>
      <c r="L6851" s="4">
        <v>1</v>
      </c>
      <c r="M6851">
        <f>VLOOKUP(N6851,[3]Vacancies_data!$H$1881:$I$1889,2)</f>
        <v>214</v>
      </c>
      <c r="N6851" s="4" t="s">
        <v>2746</v>
      </c>
    </row>
    <row r="6852" spans="1:14">
      <c r="A6852" s="2">
        <v>43127</v>
      </c>
      <c r="B6852" s="3">
        <v>0.875</v>
      </c>
      <c r="C6852" s="4" t="s">
        <v>102</v>
      </c>
      <c r="D6852" s="4" t="s">
        <v>403</v>
      </c>
      <c r="E6852" s="4" t="s">
        <v>2773</v>
      </c>
      <c r="F6852" s="5"/>
      <c r="G6852" s="4" t="s">
        <v>63</v>
      </c>
      <c r="H6852" s="4" t="s">
        <v>95</v>
      </c>
      <c r="I6852" s="4">
        <v>-76.611130389799996</v>
      </c>
      <c r="J6852" s="4">
        <v>39.313511204500003</v>
      </c>
      <c r="K6852" s="5"/>
      <c r="L6852" s="4">
        <v>1</v>
      </c>
      <c r="M6852">
        <f>VLOOKUP(N6852,[3]Vacancies_data!$H$1881:$I$1889,2)</f>
        <v>214</v>
      </c>
      <c r="N6852" s="4" t="s">
        <v>2746</v>
      </c>
    </row>
    <row r="6853" spans="1:14">
      <c r="A6853" s="2">
        <v>43127</v>
      </c>
      <c r="B6853" s="3">
        <v>0.875</v>
      </c>
      <c r="C6853" s="4" t="s">
        <v>102</v>
      </c>
      <c r="D6853" s="4" t="s">
        <v>403</v>
      </c>
      <c r="E6853" s="4" t="s">
        <v>2773</v>
      </c>
      <c r="F6853" s="5"/>
      <c r="G6853" s="4" t="s">
        <v>63</v>
      </c>
      <c r="H6853" s="4" t="s">
        <v>95</v>
      </c>
      <c r="I6853" s="4">
        <v>-76.611130389799996</v>
      </c>
      <c r="J6853" s="4">
        <v>39.313511204500003</v>
      </c>
      <c r="K6853" s="5"/>
      <c r="L6853" s="4">
        <v>1</v>
      </c>
      <c r="M6853">
        <f>VLOOKUP(N6853,[3]Vacancies_data!$H$1881:$I$1889,2)</f>
        <v>214</v>
      </c>
      <c r="N6853" s="4" t="s">
        <v>2746</v>
      </c>
    </row>
    <row r="6854" spans="1:14">
      <c r="A6854" s="2">
        <v>43127</v>
      </c>
      <c r="B6854" s="3">
        <v>0.83333333333333337</v>
      </c>
      <c r="C6854" s="4" t="s">
        <v>42</v>
      </c>
      <c r="D6854" s="4" t="s">
        <v>394</v>
      </c>
      <c r="E6854" s="4" t="s">
        <v>30</v>
      </c>
      <c r="F6854" s="4" t="s">
        <v>24</v>
      </c>
      <c r="G6854" s="4" t="s">
        <v>17</v>
      </c>
      <c r="H6854" s="4" t="s">
        <v>177</v>
      </c>
      <c r="I6854" s="4">
        <v>-76.630700610800005</v>
      </c>
      <c r="J6854" s="4">
        <v>39.300262802399999</v>
      </c>
      <c r="K6854" s="4" t="s">
        <v>38</v>
      </c>
      <c r="L6854" s="4">
        <v>1</v>
      </c>
      <c r="M6854">
        <f>VLOOKUP(N6854,[3]Vacancies_data!$H$1881:$I$1889,2)</f>
        <v>214</v>
      </c>
      <c r="N6854" s="4" t="s">
        <v>2733</v>
      </c>
    </row>
    <row r="6855" spans="1:14">
      <c r="A6855" s="2">
        <v>43127</v>
      </c>
      <c r="B6855" s="3">
        <v>0.58333333333333337</v>
      </c>
      <c r="C6855" s="4" t="s">
        <v>42</v>
      </c>
      <c r="D6855" s="4" t="s">
        <v>522</v>
      </c>
      <c r="E6855" s="4" t="s">
        <v>30</v>
      </c>
      <c r="F6855" s="4" t="s">
        <v>24</v>
      </c>
      <c r="G6855" s="4" t="s">
        <v>17</v>
      </c>
      <c r="H6855" s="4" t="s">
        <v>64</v>
      </c>
      <c r="I6855" s="4">
        <v>-76.683372216799995</v>
      </c>
      <c r="J6855" s="4">
        <v>39.282687416199998</v>
      </c>
      <c r="K6855" s="4" t="s">
        <v>38</v>
      </c>
      <c r="L6855" s="4">
        <v>1</v>
      </c>
      <c r="M6855">
        <f>VLOOKUP(N6855,[3]Vacancies_data!$H$1881:$I$1889,2)</f>
        <v>625</v>
      </c>
      <c r="N6855" s="4" t="s">
        <v>2767</v>
      </c>
    </row>
    <row r="6856" spans="1:14">
      <c r="A6856" s="2">
        <v>43127</v>
      </c>
      <c r="B6856" s="3">
        <v>0.5</v>
      </c>
      <c r="C6856" s="4" t="s">
        <v>42</v>
      </c>
      <c r="D6856" s="4" t="s">
        <v>2301</v>
      </c>
      <c r="E6856" s="4" t="s">
        <v>30</v>
      </c>
      <c r="F6856" s="4" t="s">
        <v>24</v>
      </c>
      <c r="G6856" s="4" t="s">
        <v>17</v>
      </c>
      <c r="H6856" s="4" t="s">
        <v>51</v>
      </c>
      <c r="I6856" s="4">
        <v>-76.604939037600005</v>
      </c>
      <c r="J6856" s="4">
        <v>39.301495493399997</v>
      </c>
      <c r="K6856" s="4" t="s">
        <v>38</v>
      </c>
      <c r="L6856" s="4">
        <v>1</v>
      </c>
      <c r="M6856">
        <f>VLOOKUP(N6856,[3]Vacancies_data!$H$1881:$I$1889,2)</f>
        <v>214</v>
      </c>
      <c r="N6856" s="4" t="s">
        <v>2746</v>
      </c>
    </row>
    <row r="6857" spans="1:14">
      <c r="A6857" s="2">
        <v>43127</v>
      </c>
      <c r="B6857" s="3">
        <v>0.79166666666666663</v>
      </c>
      <c r="C6857" s="4" t="s">
        <v>21</v>
      </c>
      <c r="D6857" s="4" t="s">
        <v>2302</v>
      </c>
      <c r="E6857" s="4" t="s">
        <v>23</v>
      </c>
      <c r="F6857" s="4" t="s">
        <v>16</v>
      </c>
      <c r="G6857" s="4" t="s">
        <v>17</v>
      </c>
      <c r="H6857" s="4" t="s">
        <v>177</v>
      </c>
      <c r="I6857" s="4">
        <v>-76.630217000000002</v>
      </c>
      <c r="J6857" s="4">
        <v>39.302245999999997</v>
      </c>
      <c r="K6857" s="4" t="s">
        <v>227</v>
      </c>
      <c r="L6857" s="4">
        <v>1</v>
      </c>
      <c r="M6857">
        <f>VLOOKUP(N6857,[3]Vacancies_data!$H$1881:$I$1889,2)</f>
        <v>214</v>
      </c>
      <c r="N6857" s="4" t="s">
        <v>2733</v>
      </c>
    </row>
    <row r="6858" spans="1:14">
      <c r="A6858" s="2">
        <v>43127</v>
      </c>
      <c r="B6858" s="3">
        <v>0.78680555555555554</v>
      </c>
      <c r="C6858" s="4" t="s">
        <v>2371</v>
      </c>
      <c r="D6858" s="4" t="s">
        <v>2706</v>
      </c>
      <c r="E6858" s="4" t="s">
        <v>2370</v>
      </c>
      <c r="F6858" s="4" t="s">
        <v>2373</v>
      </c>
      <c r="G6858" s="4" t="s">
        <v>63</v>
      </c>
      <c r="H6858" s="4" t="s">
        <v>211</v>
      </c>
      <c r="I6858" s="4">
        <v>-76.683159652900002</v>
      </c>
      <c r="J6858" s="4">
        <v>39.347189999999998</v>
      </c>
      <c r="K6858" s="4" t="s">
        <v>38</v>
      </c>
      <c r="L6858" s="4">
        <v>1</v>
      </c>
      <c r="M6858">
        <f>VLOOKUP(N6858,[3]Vacancies_data!$H$1881:$I$1889,2)</f>
        <v>321</v>
      </c>
      <c r="N6858" s="4" t="s">
        <v>2771</v>
      </c>
    </row>
    <row r="6859" spans="1:14">
      <c r="A6859" s="2">
        <v>43126</v>
      </c>
      <c r="B6859" s="3">
        <v>0.4597222222222222</v>
      </c>
      <c r="C6859" s="4" t="s">
        <v>72</v>
      </c>
      <c r="D6859" s="4" t="s">
        <v>336</v>
      </c>
      <c r="E6859" s="4" t="s">
        <v>30</v>
      </c>
      <c r="F6859" s="4" t="s">
        <v>16</v>
      </c>
      <c r="G6859" s="4" t="s">
        <v>17</v>
      </c>
      <c r="H6859" s="4" t="s">
        <v>177</v>
      </c>
      <c r="I6859" s="4">
        <v>-76.634628000000006</v>
      </c>
      <c r="J6859" s="4">
        <v>39.303483999999997</v>
      </c>
      <c r="K6859" s="4" t="s">
        <v>73</v>
      </c>
      <c r="L6859" s="4">
        <v>1</v>
      </c>
      <c r="M6859">
        <f>VLOOKUP(N6859,[3]Vacancies_data!$H$1881:$I$1889,2)</f>
        <v>214</v>
      </c>
      <c r="N6859" s="4" t="s">
        <v>2733</v>
      </c>
    </row>
    <row r="6860" spans="1:14">
      <c r="A6860" s="2">
        <v>43126</v>
      </c>
      <c r="B6860" s="3">
        <v>0.59027777777777779</v>
      </c>
      <c r="C6860" s="4" t="s">
        <v>13</v>
      </c>
      <c r="D6860" s="4" t="s">
        <v>446</v>
      </c>
      <c r="E6860" s="4" t="s">
        <v>15</v>
      </c>
      <c r="F6860" s="5"/>
      <c r="G6860" s="4" t="s">
        <v>17</v>
      </c>
      <c r="H6860" s="4" t="s">
        <v>80</v>
      </c>
      <c r="I6860" s="4">
        <v>-76.625062999999997</v>
      </c>
      <c r="J6860" s="4">
        <v>39.246516</v>
      </c>
      <c r="K6860" s="5"/>
      <c r="L6860" s="4">
        <v>1</v>
      </c>
      <c r="M6860">
        <f>VLOOKUP(N6860,[3]Vacancies_data!$H$1881:$I$1889,2)</f>
        <v>507</v>
      </c>
      <c r="N6860" s="4" t="s">
        <v>2766</v>
      </c>
    </row>
    <row r="6861" spans="1:14">
      <c r="A6861" s="2">
        <v>43126</v>
      </c>
      <c r="B6861" s="3">
        <v>0.28472222222222221</v>
      </c>
      <c r="C6861" s="4" t="s">
        <v>21</v>
      </c>
      <c r="D6861" s="4" t="s">
        <v>1050</v>
      </c>
      <c r="E6861" s="4" t="s">
        <v>23</v>
      </c>
      <c r="F6861" s="4" t="s">
        <v>16</v>
      </c>
      <c r="G6861" s="4" t="s">
        <v>17</v>
      </c>
      <c r="H6861" s="4" t="s">
        <v>98</v>
      </c>
      <c r="I6861" s="4">
        <v>-76.603189969499994</v>
      </c>
      <c r="J6861" s="4">
        <v>39.366094764300001</v>
      </c>
      <c r="K6861" s="4" t="s">
        <v>41</v>
      </c>
      <c r="L6861" s="4">
        <v>1</v>
      </c>
      <c r="M6861">
        <f>VLOOKUP(N6861,[3]Vacancies_data!$H$1881:$I$1889,2)</f>
        <v>321</v>
      </c>
      <c r="N6861" s="4" t="s">
        <v>2726</v>
      </c>
    </row>
    <row r="6862" spans="1:14">
      <c r="A6862" s="2">
        <v>43126</v>
      </c>
      <c r="B6862" s="3">
        <v>0.30208333333333331</v>
      </c>
      <c r="C6862" s="4" t="s">
        <v>21</v>
      </c>
      <c r="D6862" s="4" t="s">
        <v>2303</v>
      </c>
      <c r="E6862" s="4" t="s">
        <v>23</v>
      </c>
      <c r="F6862" s="4" t="s">
        <v>24</v>
      </c>
      <c r="G6862" s="4" t="s">
        <v>17</v>
      </c>
      <c r="H6862" s="4" t="s">
        <v>48</v>
      </c>
      <c r="I6862" s="4">
        <v>-76.617839164299994</v>
      </c>
      <c r="J6862" s="4">
        <v>39.298562989300002</v>
      </c>
      <c r="K6862" s="4" t="s">
        <v>38</v>
      </c>
      <c r="L6862" s="4">
        <v>1</v>
      </c>
      <c r="M6862">
        <f>VLOOKUP(N6862,[3]Vacancies_data!$H$1881:$I$1889,2)</f>
        <v>214</v>
      </c>
      <c r="N6862" s="4" t="s">
        <v>2733</v>
      </c>
    </row>
    <row r="6863" spans="1:14">
      <c r="A6863" s="2">
        <v>43126</v>
      </c>
      <c r="B6863" s="3">
        <v>0.75</v>
      </c>
      <c r="C6863" s="4" t="s">
        <v>197</v>
      </c>
      <c r="D6863" s="4" t="s">
        <v>976</v>
      </c>
      <c r="E6863" s="4" t="s">
        <v>15</v>
      </c>
      <c r="F6863" s="4" t="s">
        <v>16</v>
      </c>
      <c r="G6863" s="4" t="s">
        <v>17</v>
      </c>
      <c r="H6863" s="4" t="s">
        <v>37</v>
      </c>
      <c r="I6863" s="4">
        <v>-76.586976000000007</v>
      </c>
      <c r="J6863" s="4">
        <v>39.284604000000002</v>
      </c>
      <c r="K6863" s="4" t="s">
        <v>429</v>
      </c>
      <c r="L6863" s="4">
        <v>1</v>
      </c>
      <c r="M6863">
        <f>VLOOKUP(N6863,[3]Vacancies_data!$H$1881:$I$1889,2)</f>
        <v>415</v>
      </c>
      <c r="N6863" s="4" t="s">
        <v>2725</v>
      </c>
    </row>
    <row r="6864" spans="1:14">
      <c r="A6864" s="2">
        <v>43126</v>
      </c>
      <c r="B6864" s="3">
        <v>0.90625</v>
      </c>
      <c r="C6864" s="4" t="s">
        <v>34</v>
      </c>
      <c r="D6864" s="4" t="s">
        <v>305</v>
      </c>
      <c r="E6864" s="4" t="s">
        <v>30</v>
      </c>
      <c r="F6864" s="4" t="s">
        <v>24</v>
      </c>
      <c r="G6864" s="4" t="s">
        <v>17</v>
      </c>
      <c r="H6864" s="4" t="s">
        <v>48</v>
      </c>
      <c r="I6864" s="4">
        <v>-76.615572385500002</v>
      </c>
      <c r="J6864" s="4">
        <v>39.295164385500001</v>
      </c>
      <c r="K6864" s="4" t="s">
        <v>38</v>
      </c>
      <c r="L6864" s="4">
        <v>1</v>
      </c>
      <c r="M6864">
        <f>VLOOKUP(N6864,[3]Vacancies_data!$H$1881:$I$1889,2)</f>
        <v>214</v>
      </c>
      <c r="N6864" s="4" t="s">
        <v>2733</v>
      </c>
    </row>
    <row r="6865" spans="1:14">
      <c r="A6865" s="2">
        <v>43126</v>
      </c>
      <c r="B6865" s="3">
        <v>0</v>
      </c>
      <c r="C6865" s="4" t="s">
        <v>21</v>
      </c>
      <c r="D6865" s="4" t="s">
        <v>311</v>
      </c>
      <c r="E6865" s="4" t="s">
        <v>23</v>
      </c>
      <c r="F6865" s="4" t="s">
        <v>24</v>
      </c>
      <c r="G6865" s="4" t="s">
        <v>17</v>
      </c>
      <c r="H6865" s="4" t="s">
        <v>121</v>
      </c>
      <c r="I6865" s="4">
        <v>-76.617616999999996</v>
      </c>
      <c r="J6865" s="4">
        <v>39.316350999999997</v>
      </c>
      <c r="K6865" s="4" t="s">
        <v>38</v>
      </c>
      <c r="L6865" s="4">
        <v>1</v>
      </c>
      <c r="M6865">
        <f>VLOOKUP(N6865,[3]Vacancies_data!$H$1881:$I$1889,2)</f>
        <v>321</v>
      </c>
      <c r="N6865" s="4" t="s">
        <v>2726</v>
      </c>
    </row>
    <row r="6866" spans="1:14">
      <c r="A6866" s="2">
        <v>43126</v>
      </c>
      <c r="B6866" s="3">
        <v>0.54791666666666672</v>
      </c>
      <c r="C6866" s="4" t="s">
        <v>13</v>
      </c>
      <c r="D6866" s="4" t="s">
        <v>1125</v>
      </c>
      <c r="E6866" s="4" t="s">
        <v>15</v>
      </c>
      <c r="F6866" s="4" t="s">
        <v>16</v>
      </c>
      <c r="G6866" s="4" t="s">
        <v>17</v>
      </c>
      <c r="H6866" s="4" t="s">
        <v>37</v>
      </c>
      <c r="I6866" s="4">
        <v>-76.574501155600004</v>
      </c>
      <c r="J6866" s="4">
        <v>39.284561849500001</v>
      </c>
      <c r="K6866" s="4" t="s">
        <v>41</v>
      </c>
      <c r="L6866" s="4">
        <v>1</v>
      </c>
      <c r="M6866">
        <f>VLOOKUP(N6866,[3]Vacancies_data!$H$1881:$I$1889,2)</f>
        <v>415</v>
      </c>
      <c r="N6866" s="4" t="s">
        <v>2725</v>
      </c>
    </row>
    <row r="6867" spans="1:14">
      <c r="A6867" s="2">
        <v>43126</v>
      </c>
      <c r="B6867" s="3">
        <v>0.36527777777777781</v>
      </c>
      <c r="C6867" s="4" t="s">
        <v>21</v>
      </c>
      <c r="D6867" s="4" t="s">
        <v>1796</v>
      </c>
      <c r="E6867" s="4" t="s">
        <v>23</v>
      </c>
      <c r="F6867" s="4" t="s">
        <v>24</v>
      </c>
      <c r="G6867" s="4" t="s">
        <v>17</v>
      </c>
      <c r="H6867" s="4" t="s">
        <v>37</v>
      </c>
      <c r="I6867" s="4">
        <v>-76.573035607999998</v>
      </c>
      <c r="J6867" s="4">
        <v>39.297133631100003</v>
      </c>
      <c r="K6867" s="4" t="s">
        <v>38</v>
      </c>
      <c r="L6867" s="4">
        <v>1</v>
      </c>
      <c r="M6867">
        <f>VLOOKUP(N6867,[3]Vacancies_data!$H$1881:$I$1889,2)</f>
        <v>415</v>
      </c>
      <c r="N6867" s="4" t="s">
        <v>2725</v>
      </c>
    </row>
    <row r="6868" spans="1:14">
      <c r="A6868" s="2">
        <v>43126</v>
      </c>
      <c r="B6868" s="3">
        <v>0.79166666666666663</v>
      </c>
      <c r="C6868" s="4" t="s">
        <v>42</v>
      </c>
      <c r="D6868" s="4" t="s">
        <v>2731</v>
      </c>
      <c r="E6868" s="4" t="s">
        <v>30</v>
      </c>
      <c r="F6868" s="4" t="s">
        <v>24</v>
      </c>
      <c r="G6868" s="4" t="s">
        <v>17</v>
      </c>
      <c r="H6868" s="4" t="s">
        <v>98</v>
      </c>
      <c r="I6868" s="4">
        <v>-76.609881999999999</v>
      </c>
      <c r="J6868" s="4">
        <v>39.365164</v>
      </c>
      <c r="K6868" s="4" t="s">
        <v>38</v>
      </c>
      <c r="L6868" s="4">
        <v>1</v>
      </c>
      <c r="M6868">
        <f>VLOOKUP(N6868,[3]Vacancies_data!$H$1881:$I$1889,2)</f>
        <v>321</v>
      </c>
      <c r="N6868" s="4" t="s">
        <v>2726</v>
      </c>
    </row>
    <row r="6869" spans="1:14">
      <c r="A6869" s="2">
        <v>43126</v>
      </c>
      <c r="B6869" s="3">
        <v>0.95833333333333337</v>
      </c>
      <c r="C6869" s="4" t="s">
        <v>55</v>
      </c>
      <c r="D6869" s="4" t="s">
        <v>233</v>
      </c>
      <c r="E6869" s="4" t="s">
        <v>30</v>
      </c>
      <c r="F6869" s="4" t="s">
        <v>24</v>
      </c>
      <c r="G6869" s="4" t="s">
        <v>17</v>
      </c>
      <c r="H6869" s="4" t="s">
        <v>121</v>
      </c>
      <c r="I6869" s="4">
        <v>-76.616957339799995</v>
      </c>
      <c r="J6869" s="4">
        <v>39.316400800399997</v>
      </c>
      <c r="K6869" s="4" t="s">
        <v>78</v>
      </c>
      <c r="L6869" s="4">
        <v>1</v>
      </c>
      <c r="M6869">
        <f>VLOOKUP(N6869,[3]Vacancies_data!$H$1881:$I$1889,2)</f>
        <v>321</v>
      </c>
      <c r="N6869" s="4" t="s">
        <v>2726</v>
      </c>
    </row>
    <row r="6870" spans="1:14">
      <c r="A6870" s="2">
        <v>43126</v>
      </c>
      <c r="B6870" s="3">
        <v>0.45833333333333331</v>
      </c>
      <c r="C6870" s="4" t="s">
        <v>42</v>
      </c>
      <c r="D6870" s="4" t="s">
        <v>1981</v>
      </c>
      <c r="E6870" s="4" t="s">
        <v>30</v>
      </c>
      <c r="F6870" s="4" t="s">
        <v>16</v>
      </c>
      <c r="G6870" s="4" t="s">
        <v>17</v>
      </c>
      <c r="H6870" s="4" t="s">
        <v>95</v>
      </c>
      <c r="I6870" s="4">
        <v>-76.613838999999999</v>
      </c>
      <c r="J6870" s="4">
        <v>39.313276999999999</v>
      </c>
      <c r="K6870" s="4" t="s">
        <v>381</v>
      </c>
      <c r="L6870" s="4">
        <v>1</v>
      </c>
      <c r="M6870">
        <f>VLOOKUP(N6870,[3]Vacancies_data!$H$1881:$I$1889,2)</f>
        <v>321</v>
      </c>
      <c r="N6870" s="4" t="s">
        <v>2726</v>
      </c>
    </row>
    <row r="6871" spans="1:14">
      <c r="A6871" s="2">
        <v>43126</v>
      </c>
      <c r="B6871" s="3">
        <v>0.45833333333333331</v>
      </c>
      <c r="C6871" s="4" t="s">
        <v>28</v>
      </c>
      <c r="D6871" s="4" t="s">
        <v>1863</v>
      </c>
      <c r="E6871" s="4" t="s">
        <v>30</v>
      </c>
      <c r="F6871" s="5"/>
      <c r="G6871" s="4" t="s">
        <v>17</v>
      </c>
      <c r="H6871" s="4" t="s">
        <v>153</v>
      </c>
      <c r="I6871" s="4">
        <v>-76.607906802000002</v>
      </c>
      <c r="J6871" s="4">
        <v>39.293273562300001</v>
      </c>
      <c r="K6871" s="5"/>
      <c r="L6871" s="4">
        <v>1</v>
      </c>
      <c r="M6871">
        <f>VLOOKUP(N6871,[3]Vacancies_data!$H$1881:$I$1889,2)</f>
        <v>415</v>
      </c>
      <c r="N6871" s="4" t="s">
        <v>2725</v>
      </c>
    </row>
    <row r="6872" spans="1:14">
      <c r="A6872" s="2">
        <v>43126</v>
      </c>
      <c r="B6872" s="3">
        <v>0.66666666666666663</v>
      </c>
      <c r="C6872" s="4" t="s">
        <v>28</v>
      </c>
      <c r="D6872" s="4" t="s">
        <v>980</v>
      </c>
      <c r="E6872" s="4" t="s">
        <v>30</v>
      </c>
      <c r="F6872" s="4" t="s">
        <v>16</v>
      </c>
      <c r="G6872" s="4" t="s">
        <v>17</v>
      </c>
      <c r="H6872" s="4" t="s">
        <v>107</v>
      </c>
      <c r="I6872" s="4">
        <v>-76.678751000000005</v>
      </c>
      <c r="J6872" s="4">
        <v>39.292563000000001</v>
      </c>
      <c r="K6872" s="4" t="s">
        <v>41</v>
      </c>
      <c r="L6872" s="4">
        <v>1</v>
      </c>
      <c r="M6872">
        <f>VLOOKUP(N6872,[3]Vacancies_data!$H$1881:$I$1889,2)</f>
        <v>625</v>
      </c>
      <c r="N6872" s="4" t="s">
        <v>2767</v>
      </c>
    </row>
    <row r="6873" spans="1:14">
      <c r="A6873" s="2">
        <v>43126</v>
      </c>
      <c r="B6873" s="3">
        <v>0.5</v>
      </c>
      <c r="C6873" s="4" t="s">
        <v>2375</v>
      </c>
      <c r="D6873" s="4" t="s">
        <v>2707</v>
      </c>
      <c r="E6873" s="4" t="s">
        <v>2370</v>
      </c>
      <c r="F6873" s="4" t="s">
        <v>2385</v>
      </c>
      <c r="G6873" s="4" t="s">
        <v>133</v>
      </c>
      <c r="H6873" s="4" t="s">
        <v>2512</v>
      </c>
      <c r="I6873" s="4">
        <v>-76.589416037700005</v>
      </c>
      <c r="J6873" s="4">
        <v>39.229886805900001</v>
      </c>
      <c r="K6873" s="4" t="s">
        <v>2423</v>
      </c>
      <c r="L6873" s="4">
        <v>1</v>
      </c>
      <c r="M6873">
        <f>VLOOKUP(N6873,[3]Vacancies_data!$H$1881:$I$1889,2)</f>
        <v>507</v>
      </c>
      <c r="N6873" s="4" t="s">
        <v>2766</v>
      </c>
    </row>
    <row r="6874" spans="1:14">
      <c r="A6874" s="2">
        <v>43125</v>
      </c>
      <c r="B6874" s="3">
        <v>0.64583333333333337</v>
      </c>
      <c r="C6874" s="4" t="s">
        <v>55</v>
      </c>
      <c r="D6874" s="4" t="s">
        <v>236</v>
      </c>
      <c r="E6874" s="4" t="s">
        <v>30</v>
      </c>
      <c r="F6874" s="4" t="s">
        <v>24</v>
      </c>
      <c r="G6874" s="4" t="s">
        <v>17</v>
      </c>
      <c r="H6874" s="4" t="s">
        <v>67</v>
      </c>
      <c r="I6874" s="4">
        <v>-76.632503999999997</v>
      </c>
      <c r="J6874" s="4">
        <v>39.262331000000003</v>
      </c>
      <c r="K6874" s="4" t="s">
        <v>38</v>
      </c>
      <c r="L6874" s="4">
        <v>1</v>
      </c>
      <c r="M6874">
        <f>VLOOKUP(N6874,[3]Vacancies_data!$H$1881:$I$1889,2)</f>
        <v>507</v>
      </c>
      <c r="N6874" s="4" t="s">
        <v>2766</v>
      </c>
    </row>
    <row r="6875" spans="1:14">
      <c r="A6875" s="2">
        <v>43125</v>
      </c>
      <c r="B6875" s="3">
        <v>0.39583333333333331</v>
      </c>
      <c r="C6875" s="4" t="s">
        <v>42</v>
      </c>
      <c r="D6875" s="4" t="s">
        <v>478</v>
      </c>
      <c r="E6875" s="4" t="s">
        <v>30</v>
      </c>
      <c r="F6875" s="5"/>
      <c r="G6875" s="4" t="s">
        <v>17</v>
      </c>
      <c r="H6875" s="4" t="s">
        <v>153</v>
      </c>
      <c r="I6875" s="4">
        <v>-76.604576617700005</v>
      </c>
      <c r="J6875" s="4">
        <v>39.289780423000003</v>
      </c>
      <c r="K6875" s="5"/>
      <c r="L6875" s="4">
        <v>1</v>
      </c>
      <c r="M6875">
        <f>VLOOKUP(N6875,[3]Vacancies_data!$H$1881:$I$1889,2)</f>
        <v>415</v>
      </c>
      <c r="N6875" s="4" t="s">
        <v>2725</v>
      </c>
    </row>
    <row r="6876" spans="1:14">
      <c r="A6876" s="2">
        <v>43125</v>
      </c>
      <c r="B6876" s="3">
        <v>0.25</v>
      </c>
      <c r="C6876" s="4" t="s">
        <v>13</v>
      </c>
      <c r="D6876" s="4" t="s">
        <v>1685</v>
      </c>
      <c r="E6876" s="4" t="s">
        <v>15</v>
      </c>
      <c r="F6876" s="4" t="s">
        <v>16</v>
      </c>
      <c r="G6876" s="4" t="s">
        <v>17</v>
      </c>
      <c r="H6876" s="4" t="s">
        <v>119</v>
      </c>
      <c r="I6876" s="4">
        <v>-76.668227208999994</v>
      </c>
      <c r="J6876" s="4">
        <v>39.306569470200003</v>
      </c>
      <c r="K6876" s="4" t="s">
        <v>41</v>
      </c>
      <c r="L6876" s="4">
        <v>1</v>
      </c>
      <c r="M6876">
        <f>VLOOKUP(N6876,[3]Vacancies_data!$H$1881:$I$1889,2)</f>
        <v>625</v>
      </c>
      <c r="N6876" s="4" t="s">
        <v>2767</v>
      </c>
    </row>
    <row r="6877" spans="1:14">
      <c r="A6877" s="2">
        <v>43125</v>
      </c>
      <c r="B6877" s="3">
        <v>0.33333333333333331</v>
      </c>
      <c r="C6877" s="4" t="s">
        <v>13</v>
      </c>
      <c r="D6877" s="4" t="s">
        <v>751</v>
      </c>
      <c r="E6877" s="4" t="s">
        <v>15</v>
      </c>
      <c r="F6877" s="4" t="s">
        <v>16</v>
      </c>
      <c r="G6877" s="4" t="s">
        <v>17</v>
      </c>
      <c r="H6877" s="4" t="s">
        <v>37</v>
      </c>
      <c r="I6877" s="4">
        <v>-76.577170427799999</v>
      </c>
      <c r="J6877" s="4">
        <v>39.284814480100003</v>
      </c>
      <c r="K6877" s="4" t="s">
        <v>41</v>
      </c>
      <c r="L6877" s="4">
        <v>1</v>
      </c>
      <c r="M6877">
        <f>VLOOKUP(N6877,[3]Vacancies_data!$H$1881:$I$1889,2)</f>
        <v>415</v>
      </c>
      <c r="N6877" s="4" t="s">
        <v>2725</v>
      </c>
    </row>
    <row r="6878" spans="1:14">
      <c r="A6878" s="2">
        <v>43125</v>
      </c>
      <c r="B6878" s="3">
        <v>0.41666666666666669</v>
      </c>
      <c r="C6878" s="4" t="s">
        <v>55</v>
      </c>
      <c r="D6878" s="4" t="s">
        <v>916</v>
      </c>
      <c r="E6878" s="4" t="s">
        <v>30</v>
      </c>
      <c r="F6878" s="4" t="s">
        <v>24</v>
      </c>
      <c r="G6878" s="4" t="s">
        <v>17</v>
      </c>
      <c r="H6878" s="4" t="s">
        <v>84</v>
      </c>
      <c r="I6878" s="4">
        <v>-76.592732824600006</v>
      </c>
      <c r="J6878" s="4">
        <v>39.324591778799999</v>
      </c>
      <c r="K6878" s="4" t="s">
        <v>38</v>
      </c>
      <c r="L6878" s="4">
        <v>1</v>
      </c>
      <c r="M6878">
        <f>VLOOKUP(N6878,[3]Vacancies_data!$H$1881:$I$1889,2)</f>
        <v>214</v>
      </c>
      <c r="N6878" s="4" t="s">
        <v>2770</v>
      </c>
    </row>
    <row r="6879" spans="1:14">
      <c r="A6879" s="2">
        <v>43125</v>
      </c>
      <c r="B6879" s="3">
        <v>0.79166666666666663</v>
      </c>
      <c r="C6879" s="4" t="s">
        <v>42</v>
      </c>
      <c r="D6879" s="4" t="s">
        <v>393</v>
      </c>
      <c r="E6879" s="4" t="s">
        <v>30</v>
      </c>
      <c r="F6879" s="4" t="s">
        <v>24</v>
      </c>
      <c r="G6879" s="4" t="s">
        <v>17</v>
      </c>
      <c r="H6879" s="4" t="s">
        <v>37</v>
      </c>
      <c r="I6879" s="4">
        <v>-76.584064999999995</v>
      </c>
      <c r="J6879" s="4">
        <v>39.283338999999998</v>
      </c>
      <c r="K6879" s="4" t="s">
        <v>38</v>
      </c>
      <c r="L6879" s="4">
        <v>1</v>
      </c>
      <c r="M6879">
        <f>VLOOKUP(N6879,[3]Vacancies_data!$H$1881:$I$1889,2)</f>
        <v>415</v>
      </c>
      <c r="N6879" s="4" t="s">
        <v>2725</v>
      </c>
    </row>
    <row r="6880" spans="1:14">
      <c r="A6880" s="2">
        <v>43125</v>
      </c>
      <c r="B6880" s="3">
        <v>0.97916666666666663</v>
      </c>
      <c r="C6880" s="4" t="s">
        <v>21</v>
      </c>
      <c r="D6880" s="4" t="s">
        <v>379</v>
      </c>
      <c r="E6880" s="4" t="s">
        <v>23</v>
      </c>
      <c r="F6880" s="5"/>
      <c r="G6880" s="4" t="s">
        <v>17</v>
      </c>
      <c r="H6880" s="4" t="s">
        <v>148</v>
      </c>
      <c r="I6880" s="4">
        <v>-76.596328065999998</v>
      </c>
      <c r="J6880" s="4">
        <v>39.293587153700003</v>
      </c>
      <c r="K6880" s="5"/>
      <c r="L6880" s="4">
        <v>1</v>
      </c>
      <c r="M6880">
        <f>VLOOKUP(N6880,[3]Vacancies_data!$H$1881:$I$1889,2)</f>
        <v>415</v>
      </c>
      <c r="N6880" s="4" t="s">
        <v>2725</v>
      </c>
    </row>
    <row r="6881" spans="1:14">
      <c r="A6881" s="2">
        <v>43125</v>
      </c>
      <c r="B6881" s="3">
        <v>0.625</v>
      </c>
      <c r="C6881" s="4" t="s">
        <v>13</v>
      </c>
      <c r="D6881" s="4" t="s">
        <v>1531</v>
      </c>
      <c r="E6881" s="4" t="s">
        <v>15</v>
      </c>
      <c r="F6881" s="4" t="s">
        <v>16</v>
      </c>
      <c r="G6881" s="4" t="s">
        <v>17</v>
      </c>
      <c r="H6881" s="4" t="s">
        <v>84</v>
      </c>
      <c r="I6881" s="4">
        <v>-76.5904495252</v>
      </c>
      <c r="J6881" s="4">
        <v>39.324544115499997</v>
      </c>
      <c r="K6881" s="4" t="s">
        <v>41</v>
      </c>
      <c r="L6881" s="4">
        <v>1</v>
      </c>
      <c r="M6881">
        <f>VLOOKUP(N6881,[3]Vacancies_data!$H$1881:$I$1889,2)</f>
        <v>214</v>
      </c>
      <c r="N6881" s="4" t="s">
        <v>2770</v>
      </c>
    </row>
    <row r="6882" spans="1:14">
      <c r="A6882" s="2">
        <v>43125</v>
      </c>
      <c r="B6882" s="3">
        <v>0.4375</v>
      </c>
      <c r="C6882" s="4" t="s">
        <v>42</v>
      </c>
      <c r="D6882" s="4" t="s">
        <v>2290</v>
      </c>
      <c r="E6882" s="4" t="s">
        <v>30</v>
      </c>
      <c r="F6882" s="4" t="s">
        <v>24</v>
      </c>
      <c r="G6882" s="4" t="s">
        <v>17</v>
      </c>
      <c r="H6882" s="4" t="s">
        <v>270</v>
      </c>
      <c r="I6882" s="4">
        <v>-76.593917000000005</v>
      </c>
      <c r="J6882" s="4">
        <v>39.29533</v>
      </c>
      <c r="K6882" s="4" t="s">
        <v>38</v>
      </c>
      <c r="L6882" s="4">
        <v>1</v>
      </c>
      <c r="M6882">
        <f>VLOOKUP(N6882,[3]Vacancies_data!$H$1881:$I$1889,2)</f>
        <v>214</v>
      </c>
      <c r="N6882" s="4" t="s">
        <v>2746</v>
      </c>
    </row>
    <row r="6883" spans="1:14">
      <c r="A6883" s="2">
        <v>43125</v>
      </c>
      <c r="B6883" s="3">
        <v>0.16666666666666666</v>
      </c>
      <c r="C6883" s="4" t="s">
        <v>21</v>
      </c>
      <c r="D6883" s="4" t="s">
        <v>804</v>
      </c>
      <c r="E6883" s="4" t="s">
        <v>23</v>
      </c>
      <c r="F6883" s="4" t="s">
        <v>24</v>
      </c>
      <c r="G6883" s="4" t="s">
        <v>17</v>
      </c>
      <c r="H6883" s="4" t="s">
        <v>561</v>
      </c>
      <c r="I6883" s="4">
        <v>-76.707363999999998</v>
      </c>
      <c r="J6883" s="4">
        <v>39.307428999999999</v>
      </c>
      <c r="K6883" s="4" t="s">
        <v>38</v>
      </c>
      <c r="L6883" s="4">
        <v>1</v>
      </c>
      <c r="M6883">
        <f>VLOOKUP(N6883,[3]Vacancies_data!$H$1881:$I$1889,2)</f>
        <v>625</v>
      </c>
      <c r="N6883" s="4" t="s">
        <v>2767</v>
      </c>
    </row>
    <row r="6884" spans="1:14">
      <c r="A6884" s="2">
        <v>43125</v>
      </c>
      <c r="B6884" s="3">
        <v>4.3750000000000004E-2</v>
      </c>
      <c r="C6884" s="4" t="s">
        <v>197</v>
      </c>
      <c r="D6884" s="4" t="s">
        <v>377</v>
      </c>
      <c r="E6884" s="4" t="s">
        <v>15</v>
      </c>
      <c r="F6884" s="4" t="s">
        <v>16</v>
      </c>
      <c r="G6884" s="4" t="s">
        <v>17</v>
      </c>
      <c r="H6884" s="4" t="s">
        <v>80</v>
      </c>
      <c r="I6884" s="4">
        <v>-76.622512</v>
      </c>
      <c r="J6884" s="4">
        <v>39.250146000000001</v>
      </c>
      <c r="K6884" s="4" t="s">
        <v>65</v>
      </c>
      <c r="L6884" s="4">
        <v>1</v>
      </c>
      <c r="M6884">
        <f>VLOOKUP(N6884,[3]Vacancies_data!$H$1881:$I$1889,2)</f>
        <v>507</v>
      </c>
      <c r="N6884" s="4" t="s">
        <v>2766</v>
      </c>
    </row>
    <row r="6885" spans="1:14">
      <c r="A6885" s="2">
        <v>43125</v>
      </c>
      <c r="B6885" s="3">
        <v>0.44722222222222219</v>
      </c>
      <c r="C6885" s="4" t="s">
        <v>129</v>
      </c>
      <c r="D6885" s="4" t="s">
        <v>1545</v>
      </c>
      <c r="E6885" s="4" t="s">
        <v>15</v>
      </c>
      <c r="F6885" s="4" t="s">
        <v>16</v>
      </c>
      <c r="G6885" s="4" t="s">
        <v>17</v>
      </c>
      <c r="H6885" s="4" t="s">
        <v>80</v>
      </c>
      <c r="I6885" s="4">
        <v>-76.6244559525</v>
      </c>
      <c r="J6885" s="4">
        <v>39.253283109500003</v>
      </c>
      <c r="K6885" s="4" t="s">
        <v>20</v>
      </c>
      <c r="L6885" s="4">
        <v>1</v>
      </c>
      <c r="M6885">
        <f>VLOOKUP(N6885,[3]Vacancies_data!$H$1881:$I$1889,2)</f>
        <v>507</v>
      </c>
      <c r="N6885" s="4" t="s">
        <v>2766</v>
      </c>
    </row>
    <row r="6886" spans="1:14">
      <c r="A6886" s="2">
        <v>43125</v>
      </c>
      <c r="B6886" s="3">
        <v>0.96527777777777779</v>
      </c>
      <c r="C6886" s="4" t="s">
        <v>2371</v>
      </c>
      <c r="D6886" s="4" t="s">
        <v>2674</v>
      </c>
      <c r="E6886" s="4" t="s">
        <v>2370</v>
      </c>
      <c r="F6886" s="4" t="s">
        <v>2373</v>
      </c>
      <c r="G6886" s="4" t="s">
        <v>63</v>
      </c>
      <c r="H6886" s="4" t="s">
        <v>2620</v>
      </c>
      <c r="I6886" s="4">
        <v>-76.595747468200003</v>
      </c>
      <c r="J6886" s="4">
        <v>39.3153096136</v>
      </c>
      <c r="K6886" s="4" t="s">
        <v>2405</v>
      </c>
      <c r="L6886" s="4">
        <v>1</v>
      </c>
      <c r="M6886">
        <f>VLOOKUP(N6886,[3]Vacancies_data!$H$1881:$I$1889,2)</f>
        <v>214</v>
      </c>
      <c r="N6886" s="4" t="s">
        <v>2746</v>
      </c>
    </row>
    <row r="6887" spans="1:14">
      <c r="A6887" s="2">
        <v>43124</v>
      </c>
      <c r="B6887" s="3">
        <v>0.625</v>
      </c>
      <c r="C6887" s="4" t="s">
        <v>21</v>
      </c>
      <c r="D6887" s="4" t="s">
        <v>2304</v>
      </c>
      <c r="E6887" s="4" t="s">
        <v>23</v>
      </c>
      <c r="F6887" s="4" t="s">
        <v>24</v>
      </c>
      <c r="G6887" s="4" t="s">
        <v>17</v>
      </c>
      <c r="H6887" s="4" t="s">
        <v>51</v>
      </c>
      <c r="I6887" s="4">
        <v>-76.605620659099998</v>
      </c>
      <c r="J6887" s="4">
        <v>39.301901007200001</v>
      </c>
      <c r="K6887" s="4" t="s">
        <v>38</v>
      </c>
      <c r="L6887" s="4">
        <v>1</v>
      </c>
      <c r="M6887">
        <f>VLOOKUP(N6887,[3]Vacancies_data!$H$1881:$I$1889,2)</f>
        <v>214</v>
      </c>
      <c r="N6887" s="4" t="s">
        <v>2746</v>
      </c>
    </row>
    <row r="6888" spans="1:14">
      <c r="A6888" s="2">
        <v>43124</v>
      </c>
      <c r="B6888" s="3">
        <v>0.67222222222222217</v>
      </c>
      <c r="C6888" s="4" t="s">
        <v>13</v>
      </c>
      <c r="D6888" s="4" t="s">
        <v>1049</v>
      </c>
      <c r="E6888" s="4" t="s">
        <v>15</v>
      </c>
      <c r="F6888" s="4" t="s">
        <v>16</v>
      </c>
      <c r="G6888" s="4" t="s">
        <v>17</v>
      </c>
      <c r="H6888" s="4" t="s">
        <v>80</v>
      </c>
      <c r="I6888" s="4">
        <v>-76.629240999999993</v>
      </c>
      <c r="J6888" s="4">
        <v>39.248593999999997</v>
      </c>
      <c r="K6888" s="4" t="s">
        <v>20</v>
      </c>
      <c r="L6888" s="4">
        <v>1</v>
      </c>
      <c r="M6888">
        <f>VLOOKUP(N6888,[3]Vacancies_data!$H$1881:$I$1889,2)</f>
        <v>507</v>
      </c>
      <c r="N6888" s="4" t="s">
        <v>2766</v>
      </c>
    </row>
    <row r="6889" spans="1:14">
      <c r="A6889" s="2">
        <v>43124</v>
      </c>
      <c r="B6889" s="3">
        <v>0.77083333333333337</v>
      </c>
      <c r="C6889" s="4" t="s">
        <v>21</v>
      </c>
      <c r="D6889" s="4" t="s">
        <v>733</v>
      </c>
      <c r="E6889" s="4" t="s">
        <v>23</v>
      </c>
      <c r="F6889" s="4" t="s">
        <v>16</v>
      </c>
      <c r="G6889" s="4" t="s">
        <v>17</v>
      </c>
      <c r="H6889" s="4" t="s">
        <v>157</v>
      </c>
      <c r="I6889" s="4">
        <v>-76.671596944100003</v>
      </c>
      <c r="J6889" s="4">
        <v>39.274953804799999</v>
      </c>
      <c r="K6889" s="4" t="s">
        <v>20</v>
      </c>
      <c r="L6889" s="4">
        <v>1</v>
      </c>
      <c r="M6889">
        <f>VLOOKUP(N6889,[3]Vacancies_data!$H$1881:$I$1889,2)</f>
        <v>625</v>
      </c>
      <c r="N6889" s="4" t="s">
        <v>2767</v>
      </c>
    </row>
    <row r="6890" spans="1:14">
      <c r="A6890" s="2">
        <v>43124</v>
      </c>
      <c r="B6890" s="3">
        <v>0.94166666666666676</v>
      </c>
      <c r="C6890" s="4" t="s">
        <v>102</v>
      </c>
      <c r="D6890" s="4" t="s">
        <v>2305</v>
      </c>
      <c r="E6890" s="4" t="s">
        <v>2773</v>
      </c>
      <c r="F6890" s="4" t="s">
        <v>24</v>
      </c>
      <c r="G6890" s="4" t="s">
        <v>63</v>
      </c>
      <c r="H6890" s="4" t="s">
        <v>119</v>
      </c>
      <c r="I6890" s="4">
        <v>-76.668436658299996</v>
      </c>
      <c r="J6890" s="4">
        <v>39.302400568199999</v>
      </c>
      <c r="K6890" s="4" t="s">
        <v>38</v>
      </c>
      <c r="L6890" s="4">
        <v>1</v>
      </c>
      <c r="M6890">
        <f>VLOOKUP(N6890,[3]Vacancies_data!$H$1881:$I$1889,2)</f>
        <v>625</v>
      </c>
      <c r="N6890" s="4" t="s">
        <v>2767</v>
      </c>
    </row>
    <row r="6891" spans="1:14">
      <c r="A6891" s="2">
        <v>43124</v>
      </c>
      <c r="B6891" s="3">
        <v>0.53819444444444442</v>
      </c>
      <c r="C6891" s="4" t="s">
        <v>13</v>
      </c>
      <c r="D6891" s="4" t="s">
        <v>350</v>
      </c>
      <c r="E6891" s="4" t="s">
        <v>15</v>
      </c>
      <c r="F6891" s="4" t="s">
        <v>16</v>
      </c>
      <c r="G6891" s="4" t="s">
        <v>17</v>
      </c>
      <c r="H6891" s="4" t="s">
        <v>121</v>
      </c>
      <c r="I6891" s="4">
        <v>-76.614532999999994</v>
      </c>
      <c r="J6891" s="4">
        <v>39.322124000000002</v>
      </c>
      <c r="K6891" s="4" t="s">
        <v>41</v>
      </c>
      <c r="L6891" s="4">
        <v>1</v>
      </c>
      <c r="M6891">
        <f>VLOOKUP(N6891,[3]Vacancies_data!$H$1881:$I$1889,2)</f>
        <v>321</v>
      </c>
      <c r="N6891" s="4" t="s">
        <v>2726</v>
      </c>
    </row>
    <row r="6892" spans="1:14">
      <c r="A6892" s="2">
        <v>43124</v>
      </c>
      <c r="B6892" s="3">
        <v>0.7090277777777777</v>
      </c>
      <c r="C6892" s="4" t="s">
        <v>72</v>
      </c>
      <c r="D6892" s="4" t="s">
        <v>125</v>
      </c>
      <c r="E6892" s="4" t="s">
        <v>30</v>
      </c>
      <c r="F6892" s="4" t="s">
        <v>16</v>
      </c>
      <c r="G6892" s="4" t="s">
        <v>17</v>
      </c>
      <c r="H6892" s="4" t="s">
        <v>37</v>
      </c>
      <c r="I6892" s="4">
        <v>-76.567425</v>
      </c>
      <c r="J6892" s="4">
        <v>39.277028999999999</v>
      </c>
      <c r="K6892" s="4" t="s">
        <v>218</v>
      </c>
      <c r="L6892" s="4">
        <v>1</v>
      </c>
      <c r="M6892">
        <f>VLOOKUP(N6892,[3]Vacancies_data!$H$1881:$I$1889,2)</f>
        <v>415</v>
      </c>
      <c r="N6892" s="4" t="s">
        <v>2725</v>
      </c>
    </row>
    <row r="6893" spans="1:14">
      <c r="A6893" s="2">
        <v>43124</v>
      </c>
      <c r="B6893" s="3">
        <v>1.9444444444444445E-2</v>
      </c>
      <c r="C6893" s="4" t="s">
        <v>105</v>
      </c>
      <c r="D6893" s="4" t="s">
        <v>1025</v>
      </c>
      <c r="E6893" s="4" t="s">
        <v>15</v>
      </c>
      <c r="F6893" s="4" t="s">
        <v>16</v>
      </c>
      <c r="G6893" s="4" t="s">
        <v>17</v>
      </c>
      <c r="H6893" s="4" t="s">
        <v>48</v>
      </c>
      <c r="I6893" s="4">
        <v>-76.618279000000001</v>
      </c>
      <c r="J6893" s="4">
        <v>39.295034000000001</v>
      </c>
      <c r="K6893" s="4" t="s">
        <v>20</v>
      </c>
      <c r="L6893" s="4">
        <v>1</v>
      </c>
      <c r="M6893">
        <f>VLOOKUP(N6893,[3]Vacancies_data!$H$1881:$I$1889,2)</f>
        <v>214</v>
      </c>
      <c r="N6893" s="4" t="s">
        <v>2733</v>
      </c>
    </row>
    <row r="6894" spans="1:14">
      <c r="A6894" s="2">
        <v>43124</v>
      </c>
      <c r="B6894" s="3">
        <v>0.18333333333333335</v>
      </c>
      <c r="C6894" s="4" t="s">
        <v>197</v>
      </c>
      <c r="D6894" s="4" t="s">
        <v>1187</v>
      </c>
      <c r="E6894" s="4" t="s">
        <v>15</v>
      </c>
      <c r="F6894" s="4" t="s">
        <v>16</v>
      </c>
      <c r="G6894" s="4" t="s">
        <v>17</v>
      </c>
      <c r="H6894" s="4" t="s">
        <v>48</v>
      </c>
      <c r="I6894" s="4">
        <v>-76.613018370099994</v>
      </c>
      <c r="J6894" s="4">
        <v>39.298996571099998</v>
      </c>
      <c r="K6894" s="4" t="s">
        <v>128</v>
      </c>
      <c r="L6894" s="4">
        <v>1</v>
      </c>
      <c r="M6894">
        <f>VLOOKUP(N6894,[3]Vacancies_data!$H$1881:$I$1889,2)</f>
        <v>214</v>
      </c>
      <c r="N6894" s="4" t="s">
        <v>2733</v>
      </c>
    </row>
    <row r="6895" spans="1:14">
      <c r="A6895" s="2">
        <v>43124</v>
      </c>
      <c r="B6895" s="3">
        <v>0.41111111111111115</v>
      </c>
      <c r="C6895" s="4" t="s">
        <v>88</v>
      </c>
      <c r="D6895" s="4" t="s">
        <v>968</v>
      </c>
      <c r="E6895" s="4" t="s">
        <v>2773</v>
      </c>
      <c r="F6895" s="5"/>
      <c r="G6895" s="4" t="s">
        <v>91</v>
      </c>
      <c r="H6895" s="4" t="s">
        <v>58</v>
      </c>
      <c r="I6895" s="4">
        <v>-76.601036045599997</v>
      </c>
      <c r="J6895" s="4">
        <v>39.227897426799998</v>
      </c>
      <c r="K6895" s="5"/>
      <c r="L6895" s="4">
        <v>1</v>
      </c>
      <c r="M6895">
        <f>VLOOKUP(N6895,[3]Vacancies_data!$H$1881:$I$1889,2)</f>
        <v>507</v>
      </c>
      <c r="N6895" s="4" t="s">
        <v>2766</v>
      </c>
    </row>
    <row r="6896" spans="1:14">
      <c r="A6896" s="2">
        <v>43124</v>
      </c>
      <c r="B6896" s="3">
        <v>0.45833333333333331</v>
      </c>
      <c r="C6896" s="4" t="s">
        <v>55</v>
      </c>
      <c r="D6896" s="4" t="s">
        <v>1039</v>
      </c>
      <c r="E6896" s="4" t="s">
        <v>30</v>
      </c>
      <c r="F6896" s="4" t="s">
        <v>24</v>
      </c>
      <c r="G6896" s="4" t="s">
        <v>17</v>
      </c>
      <c r="H6896" s="4" t="s">
        <v>107</v>
      </c>
      <c r="I6896" s="4">
        <v>-76.677046659599995</v>
      </c>
      <c r="J6896" s="4">
        <v>39.2897472561</v>
      </c>
      <c r="K6896" s="4" t="s">
        <v>49</v>
      </c>
      <c r="L6896" s="4">
        <v>1</v>
      </c>
      <c r="M6896">
        <f>VLOOKUP(N6896,[3]Vacancies_data!$H$1881:$I$1889,2)</f>
        <v>625</v>
      </c>
      <c r="N6896" s="4" t="s">
        <v>2767</v>
      </c>
    </row>
    <row r="6897" spans="1:14">
      <c r="A6897" s="2">
        <v>43124</v>
      </c>
      <c r="B6897" s="3">
        <v>0.65625</v>
      </c>
      <c r="C6897" s="4" t="s">
        <v>200</v>
      </c>
      <c r="D6897" s="4" t="s">
        <v>1664</v>
      </c>
      <c r="E6897" s="4" t="s">
        <v>2773</v>
      </c>
      <c r="F6897" s="4" t="s">
        <v>24</v>
      </c>
      <c r="G6897" s="4" t="s">
        <v>17</v>
      </c>
      <c r="H6897" s="4" t="s">
        <v>177</v>
      </c>
      <c r="I6897" s="4">
        <v>-76.623590374800003</v>
      </c>
      <c r="J6897" s="4">
        <v>39.299103378399998</v>
      </c>
      <c r="K6897" s="4" t="s">
        <v>38</v>
      </c>
      <c r="L6897" s="4">
        <v>1</v>
      </c>
      <c r="M6897">
        <f>VLOOKUP(N6897,[3]Vacancies_data!$H$1881:$I$1889,2)</f>
        <v>214</v>
      </c>
      <c r="N6897" s="4" t="s">
        <v>2733</v>
      </c>
    </row>
    <row r="6898" spans="1:14">
      <c r="A6898" s="2">
        <v>43124</v>
      </c>
      <c r="B6898" s="3">
        <v>0.41666666666666669</v>
      </c>
      <c r="C6898" s="4" t="s">
        <v>28</v>
      </c>
      <c r="D6898" s="4" t="s">
        <v>176</v>
      </c>
      <c r="E6898" s="4" t="s">
        <v>30</v>
      </c>
      <c r="F6898" s="4" t="s">
        <v>16</v>
      </c>
      <c r="G6898" s="4" t="s">
        <v>17</v>
      </c>
      <c r="H6898" s="4" t="s">
        <v>177</v>
      </c>
      <c r="I6898" s="4">
        <v>-76.628936999999993</v>
      </c>
      <c r="J6898" s="4">
        <v>39.298963000000001</v>
      </c>
      <c r="K6898" s="4" t="s">
        <v>73</v>
      </c>
      <c r="L6898" s="4">
        <v>1</v>
      </c>
      <c r="M6898">
        <f>VLOOKUP(N6898,[3]Vacancies_data!$H$1881:$I$1889,2)</f>
        <v>214</v>
      </c>
      <c r="N6898" s="4" t="s">
        <v>2733</v>
      </c>
    </row>
    <row r="6899" spans="1:14">
      <c r="A6899" s="2">
        <v>43124</v>
      </c>
      <c r="B6899" s="3">
        <v>0</v>
      </c>
      <c r="C6899" s="4" t="s">
        <v>13</v>
      </c>
      <c r="D6899" s="4" t="s">
        <v>732</v>
      </c>
      <c r="E6899" s="4" t="s">
        <v>15</v>
      </c>
      <c r="F6899" s="4" t="s">
        <v>16</v>
      </c>
      <c r="G6899" s="4" t="s">
        <v>17</v>
      </c>
      <c r="H6899" s="4" t="s">
        <v>26</v>
      </c>
      <c r="I6899" s="4">
        <v>-76.634728999999993</v>
      </c>
      <c r="J6899" s="4">
        <v>39.289847000000002</v>
      </c>
      <c r="K6899" s="4" t="s">
        <v>196</v>
      </c>
      <c r="L6899" s="4">
        <v>1</v>
      </c>
      <c r="M6899">
        <f>VLOOKUP(N6899,[3]Vacancies_data!$H$1881:$I$1889,2)</f>
        <v>764</v>
      </c>
      <c r="N6899" s="4" t="s">
        <v>2769</v>
      </c>
    </row>
    <row r="6900" spans="1:14">
      <c r="A6900" s="2">
        <v>43124</v>
      </c>
      <c r="B6900" s="3">
        <v>0.95833333333333337</v>
      </c>
      <c r="C6900" s="4" t="s">
        <v>42</v>
      </c>
      <c r="D6900" s="4" t="s">
        <v>1495</v>
      </c>
      <c r="E6900" s="4" t="s">
        <v>30</v>
      </c>
      <c r="F6900" s="4" t="s">
        <v>24</v>
      </c>
      <c r="G6900" s="4" t="s">
        <v>17</v>
      </c>
      <c r="H6900" s="4" t="s">
        <v>64</v>
      </c>
      <c r="I6900" s="4">
        <v>-76.676613820699998</v>
      </c>
      <c r="J6900" s="4">
        <v>39.281640501600002</v>
      </c>
      <c r="K6900" s="4" t="s">
        <v>38</v>
      </c>
      <c r="L6900" s="4">
        <v>1</v>
      </c>
      <c r="M6900">
        <f>VLOOKUP(N6900,[3]Vacancies_data!$H$1881:$I$1889,2)</f>
        <v>625</v>
      </c>
      <c r="N6900" s="4" t="s">
        <v>2767</v>
      </c>
    </row>
    <row r="6901" spans="1:14">
      <c r="A6901" s="2">
        <v>43124</v>
      </c>
      <c r="B6901" s="3">
        <v>0.95833333333333337</v>
      </c>
      <c r="C6901" s="4" t="s">
        <v>13</v>
      </c>
      <c r="D6901" s="4" t="s">
        <v>2306</v>
      </c>
      <c r="E6901" s="4" t="s">
        <v>15</v>
      </c>
      <c r="F6901" s="4" t="s">
        <v>16</v>
      </c>
      <c r="G6901" s="4" t="s">
        <v>17</v>
      </c>
      <c r="H6901" s="4" t="s">
        <v>107</v>
      </c>
      <c r="I6901" s="4">
        <v>-76.678280000000001</v>
      </c>
      <c r="J6901" s="4">
        <v>39.29271</v>
      </c>
      <c r="K6901" s="4" t="s">
        <v>41</v>
      </c>
      <c r="L6901" s="4">
        <v>1</v>
      </c>
      <c r="M6901">
        <f>VLOOKUP(N6901,[3]Vacancies_data!$H$1881:$I$1889,2)</f>
        <v>625</v>
      </c>
      <c r="N6901" s="4" t="s">
        <v>2767</v>
      </c>
    </row>
    <row r="6902" spans="1:14">
      <c r="A6902" s="2">
        <v>43124</v>
      </c>
      <c r="B6902" s="3">
        <v>0.53819444444444442</v>
      </c>
      <c r="C6902" s="4" t="s">
        <v>34</v>
      </c>
      <c r="D6902" s="4" t="s">
        <v>2307</v>
      </c>
      <c r="E6902" s="4" t="s">
        <v>30</v>
      </c>
      <c r="F6902" s="5"/>
      <c r="G6902" s="4" t="s">
        <v>17</v>
      </c>
      <c r="H6902" s="4" t="s">
        <v>121</v>
      </c>
      <c r="I6902" s="4">
        <v>-76.614630000000005</v>
      </c>
      <c r="J6902" s="4">
        <v>39.323556000000004</v>
      </c>
      <c r="K6902" s="5"/>
      <c r="L6902" s="4">
        <v>1</v>
      </c>
      <c r="M6902">
        <f>VLOOKUP(N6902,[3]Vacancies_data!$H$1881:$I$1889,2)</f>
        <v>321</v>
      </c>
      <c r="N6902" s="4" t="s">
        <v>2726</v>
      </c>
    </row>
    <row r="6903" spans="1:14">
      <c r="A6903" s="2">
        <v>43124</v>
      </c>
      <c r="B6903" s="3">
        <v>0.125</v>
      </c>
      <c r="C6903" s="4" t="s">
        <v>42</v>
      </c>
      <c r="D6903" s="4" t="s">
        <v>1001</v>
      </c>
      <c r="E6903" s="4" t="s">
        <v>30</v>
      </c>
      <c r="F6903" s="4" t="s">
        <v>24</v>
      </c>
      <c r="G6903" s="4" t="s">
        <v>17</v>
      </c>
      <c r="H6903" s="4" t="s">
        <v>95</v>
      </c>
      <c r="I6903" s="4">
        <v>-76.613790815499996</v>
      </c>
      <c r="J6903" s="4">
        <v>39.3172905371</v>
      </c>
      <c r="K6903" s="4" t="s">
        <v>38</v>
      </c>
      <c r="L6903" s="4">
        <v>1</v>
      </c>
      <c r="M6903">
        <f>VLOOKUP(N6903,[3]Vacancies_data!$H$1881:$I$1889,2)</f>
        <v>321</v>
      </c>
      <c r="N6903" s="4" t="s">
        <v>2726</v>
      </c>
    </row>
    <row r="6904" spans="1:14">
      <c r="A6904" s="2">
        <v>43124</v>
      </c>
      <c r="B6904" s="3">
        <v>0.83680555555555547</v>
      </c>
      <c r="C6904" s="4" t="s">
        <v>136</v>
      </c>
      <c r="D6904" s="4" t="s">
        <v>164</v>
      </c>
      <c r="E6904" s="4" t="s">
        <v>2773</v>
      </c>
      <c r="F6904" s="4" t="s">
        <v>16</v>
      </c>
      <c r="G6904" s="4" t="s">
        <v>91</v>
      </c>
      <c r="H6904" s="4" t="s">
        <v>64</v>
      </c>
      <c r="I6904" s="4">
        <v>-76.682251057499997</v>
      </c>
      <c r="J6904" s="4">
        <v>39.281741154300001</v>
      </c>
      <c r="K6904" s="4" t="s">
        <v>337</v>
      </c>
      <c r="L6904" s="4">
        <v>1</v>
      </c>
      <c r="M6904">
        <f>VLOOKUP(N6904,[3]Vacancies_data!$H$1881:$I$1889,2)</f>
        <v>625</v>
      </c>
      <c r="N6904" s="4" t="s">
        <v>2767</v>
      </c>
    </row>
    <row r="6905" spans="1:14">
      <c r="A6905" s="2">
        <v>43124</v>
      </c>
      <c r="B6905" s="3">
        <v>0.69374999999999998</v>
      </c>
      <c r="C6905" s="4" t="s">
        <v>2008</v>
      </c>
      <c r="D6905" s="4" t="s">
        <v>688</v>
      </c>
      <c r="E6905" s="4" t="s">
        <v>2773</v>
      </c>
      <c r="F6905" s="4" t="s">
        <v>16</v>
      </c>
      <c r="G6905" s="4" t="s">
        <v>91</v>
      </c>
      <c r="H6905" s="4" t="s">
        <v>58</v>
      </c>
      <c r="I6905" s="4">
        <v>-76.601926000000006</v>
      </c>
      <c r="J6905" s="4">
        <v>39.240048000000002</v>
      </c>
      <c r="K6905" s="4" t="s">
        <v>41</v>
      </c>
      <c r="L6905" s="4">
        <v>1</v>
      </c>
      <c r="M6905">
        <f>VLOOKUP(N6905,[3]Vacancies_data!$H$1881:$I$1889,2)</f>
        <v>507</v>
      </c>
      <c r="N6905" s="4" t="s">
        <v>2766</v>
      </c>
    </row>
    <row r="6906" spans="1:14">
      <c r="A6906" s="2">
        <v>43124</v>
      </c>
      <c r="B6906" s="3">
        <v>0.85763888888888884</v>
      </c>
      <c r="C6906" s="4" t="s">
        <v>2371</v>
      </c>
      <c r="D6906" s="4" t="s">
        <v>2708</v>
      </c>
      <c r="E6906" s="4" t="s">
        <v>2370</v>
      </c>
      <c r="F6906" s="4" t="s">
        <v>2385</v>
      </c>
      <c r="G6906" s="4" t="s">
        <v>63</v>
      </c>
      <c r="H6906" s="4" t="s">
        <v>2531</v>
      </c>
      <c r="I6906" s="4">
        <v>-76.596917000000005</v>
      </c>
      <c r="J6906" s="4">
        <v>39.302095999999999</v>
      </c>
      <c r="K6906" s="4" t="s">
        <v>2423</v>
      </c>
      <c r="L6906" s="4">
        <v>1</v>
      </c>
      <c r="M6906">
        <f>VLOOKUP(N6906,[3]Vacancies_data!$H$1881:$I$1889,2)</f>
        <v>214</v>
      </c>
      <c r="N6906" s="4" t="s">
        <v>2746</v>
      </c>
    </row>
    <row r="6907" spans="1:14">
      <c r="A6907" s="2">
        <v>43123</v>
      </c>
      <c r="B6907" s="3">
        <v>0.5</v>
      </c>
      <c r="C6907" s="4" t="s">
        <v>34</v>
      </c>
      <c r="D6907" s="4" t="s">
        <v>1521</v>
      </c>
      <c r="E6907" s="4" t="s">
        <v>30</v>
      </c>
      <c r="F6907" s="4" t="s">
        <v>24</v>
      </c>
      <c r="G6907" s="4" t="s">
        <v>17</v>
      </c>
      <c r="H6907" s="4" t="s">
        <v>177</v>
      </c>
      <c r="I6907" s="4">
        <v>-76.631956000000002</v>
      </c>
      <c r="J6907" s="4">
        <v>39.297753999999998</v>
      </c>
      <c r="K6907" s="4" t="s">
        <v>38</v>
      </c>
      <c r="L6907" s="4">
        <v>1</v>
      </c>
      <c r="M6907">
        <f>VLOOKUP(N6907,[3]Vacancies_data!$H$1881:$I$1889,2)</f>
        <v>214</v>
      </c>
      <c r="N6907" s="4" t="s">
        <v>2733</v>
      </c>
    </row>
    <row r="6908" spans="1:14">
      <c r="A6908" s="2">
        <v>43123</v>
      </c>
      <c r="B6908" s="3">
        <v>0.56111111111111112</v>
      </c>
      <c r="C6908" s="4" t="s">
        <v>72</v>
      </c>
      <c r="D6908" s="4" t="s">
        <v>228</v>
      </c>
      <c r="E6908" s="4" t="s">
        <v>30</v>
      </c>
      <c r="F6908" s="5"/>
      <c r="G6908" s="4" t="s">
        <v>17</v>
      </c>
      <c r="H6908" s="4" t="s">
        <v>138</v>
      </c>
      <c r="I6908" s="4">
        <v>-76.647548999999998</v>
      </c>
      <c r="J6908" s="4">
        <v>39.298706000000003</v>
      </c>
      <c r="K6908" s="5"/>
      <c r="L6908" s="4">
        <v>1</v>
      </c>
      <c r="M6908">
        <f>VLOOKUP(N6908,[3]Vacancies_data!$H$1881:$I$1889,2)</f>
        <v>764</v>
      </c>
      <c r="N6908" s="4" t="s">
        <v>2769</v>
      </c>
    </row>
    <row r="6909" spans="1:14">
      <c r="A6909" s="2">
        <v>43123</v>
      </c>
      <c r="B6909" s="3">
        <v>0</v>
      </c>
      <c r="C6909" s="4" t="s">
        <v>42</v>
      </c>
      <c r="D6909" s="4" t="s">
        <v>1523</v>
      </c>
      <c r="E6909" s="4" t="s">
        <v>30</v>
      </c>
      <c r="F6909" s="5"/>
      <c r="G6909" s="4" t="s">
        <v>17</v>
      </c>
      <c r="H6909" s="4" t="s">
        <v>37</v>
      </c>
      <c r="I6909" s="4">
        <v>-76.571445767300006</v>
      </c>
      <c r="J6909" s="4">
        <v>39.281700754600003</v>
      </c>
      <c r="K6909" s="5"/>
      <c r="L6909" s="4">
        <v>1</v>
      </c>
      <c r="M6909">
        <f>VLOOKUP(N6909,[3]Vacancies_data!$H$1881:$I$1889,2)</f>
        <v>415</v>
      </c>
      <c r="N6909" s="4" t="s">
        <v>2725</v>
      </c>
    </row>
    <row r="6910" spans="1:14">
      <c r="A6910" s="2">
        <v>43123</v>
      </c>
      <c r="B6910" s="3">
        <v>0.66319444444444442</v>
      </c>
      <c r="C6910" s="4" t="s">
        <v>34</v>
      </c>
      <c r="D6910" s="4" t="s">
        <v>582</v>
      </c>
      <c r="E6910" s="4" t="s">
        <v>30</v>
      </c>
      <c r="F6910" s="5"/>
      <c r="G6910" s="4" t="s">
        <v>17</v>
      </c>
      <c r="H6910" s="4" t="s">
        <v>37</v>
      </c>
      <c r="I6910" s="4">
        <v>-76.569649900200005</v>
      </c>
      <c r="J6910" s="4">
        <v>39.282986458300002</v>
      </c>
      <c r="K6910" s="5"/>
      <c r="L6910" s="4">
        <v>1</v>
      </c>
      <c r="M6910">
        <f>VLOOKUP(N6910,[3]Vacancies_data!$H$1881:$I$1889,2)</f>
        <v>415</v>
      </c>
      <c r="N6910" s="4" t="s">
        <v>2725</v>
      </c>
    </row>
    <row r="6911" spans="1:14">
      <c r="A6911" s="2">
        <v>43123</v>
      </c>
      <c r="B6911" s="3">
        <v>0.77569444444444446</v>
      </c>
      <c r="C6911" s="4" t="s">
        <v>34</v>
      </c>
      <c r="D6911" s="4" t="s">
        <v>788</v>
      </c>
      <c r="E6911" s="4" t="s">
        <v>30</v>
      </c>
      <c r="F6911" s="4" t="s">
        <v>16</v>
      </c>
      <c r="G6911" s="4" t="s">
        <v>17</v>
      </c>
      <c r="H6911" s="4" t="s">
        <v>119</v>
      </c>
      <c r="I6911" s="4">
        <v>-76.671196850499996</v>
      </c>
      <c r="J6911" s="4">
        <v>39.308854306100002</v>
      </c>
      <c r="K6911" s="4" t="s">
        <v>314</v>
      </c>
      <c r="L6911" s="4">
        <v>1</v>
      </c>
      <c r="M6911">
        <f>VLOOKUP(N6911,[3]Vacancies_data!$H$1881:$I$1889,2)</f>
        <v>625</v>
      </c>
      <c r="N6911" s="4" t="s">
        <v>2767</v>
      </c>
    </row>
    <row r="6912" spans="1:14">
      <c r="A6912" s="2">
        <v>43123</v>
      </c>
      <c r="B6912" s="3">
        <v>0.6875</v>
      </c>
      <c r="C6912" s="4" t="s">
        <v>28</v>
      </c>
      <c r="D6912" s="4" t="s">
        <v>207</v>
      </c>
      <c r="E6912" s="4" t="s">
        <v>30</v>
      </c>
      <c r="F6912" s="4" t="s">
        <v>16</v>
      </c>
      <c r="G6912" s="4" t="s">
        <v>17</v>
      </c>
      <c r="H6912" s="4" t="s">
        <v>121</v>
      </c>
      <c r="I6912" s="4">
        <v>-76.615048000000002</v>
      </c>
      <c r="J6912" s="4">
        <v>39.330683999999998</v>
      </c>
      <c r="K6912" s="4" t="s">
        <v>208</v>
      </c>
      <c r="L6912" s="4">
        <v>1</v>
      </c>
      <c r="M6912">
        <f>VLOOKUP(N6912,[3]Vacancies_data!$H$1881:$I$1889,2)</f>
        <v>321</v>
      </c>
      <c r="N6912" s="4" t="s">
        <v>2726</v>
      </c>
    </row>
    <row r="6913" spans="1:14">
      <c r="A6913" s="2">
        <v>43123</v>
      </c>
      <c r="B6913" s="3">
        <v>0.85416666666666663</v>
      </c>
      <c r="C6913" s="4" t="s">
        <v>55</v>
      </c>
      <c r="D6913" s="4" t="s">
        <v>979</v>
      </c>
      <c r="E6913" s="4" t="s">
        <v>30</v>
      </c>
      <c r="F6913" s="4" t="s">
        <v>24</v>
      </c>
      <c r="G6913" s="4" t="s">
        <v>17</v>
      </c>
      <c r="H6913" s="4" t="s">
        <v>95</v>
      </c>
      <c r="I6913" s="4">
        <v>-76.613328124099993</v>
      </c>
      <c r="J6913" s="4">
        <v>39.317961441999998</v>
      </c>
      <c r="K6913" s="4" t="s">
        <v>38</v>
      </c>
      <c r="L6913" s="4">
        <v>1</v>
      </c>
      <c r="M6913">
        <f>VLOOKUP(N6913,[3]Vacancies_data!$H$1881:$I$1889,2)</f>
        <v>321</v>
      </c>
      <c r="N6913" s="4" t="s">
        <v>2726</v>
      </c>
    </row>
    <row r="6914" spans="1:14">
      <c r="A6914" s="2">
        <v>43123</v>
      </c>
      <c r="B6914" s="3">
        <v>0.375</v>
      </c>
      <c r="C6914" s="4" t="s">
        <v>42</v>
      </c>
      <c r="D6914" s="4" t="s">
        <v>325</v>
      </c>
      <c r="E6914" s="4" t="s">
        <v>30</v>
      </c>
      <c r="F6914" s="4" t="s">
        <v>24</v>
      </c>
      <c r="G6914" s="4" t="s">
        <v>17</v>
      </c>
      <c r="H6914" s="4" t="s">
        <v>270</v>
      </c>
      <c r="I6914" s="4">
        <v>-76.598613</v>
      </c>
      <c r="J6914" s="4">
        <v>39.295175999999998</v>
      </c>
      <c r="K6914" s="4" t="s">
        <v>38</v>
      </c>
      <c r="L6914" s="4">
        <v>1</v>
      </c>
      <c r="M6914">
        <f>VLOOKUP(N6914,[3]Vacancies_data!$H$1881:$I$1889,2)</f>
        <v>214</v>
      </c>
      <c r="N6914" s="4" t="s">
        <v>2746</v>
      </c>
    </row>
    <row r="6915" spans="1:14">
      <c r="A6915" s="2">
        <v>43123</v>
      </c>
      <c r="B6915" s="3">
        <v>0.625</v>
      </c>
      <c r="C6915" s="4" t="s">
        <v>102</v>
      </c>
      <c r="D6915" s="4" t="s">
        <v>2308</v>
      </c>
      <c r="E6915" s="4" t="s">
        <v>2773</v>
      </c>
      <c r="F6915" s="4" t="s">
        <v>24</v>
      </c>
      <c r="G6915" s="4" t="s">
        <v>63</v>
      </c>
      <c r="H6915" s="4" t="s">
        <v>84</v>
      </c>
      <c r="I6915" s="4">
        <v>-76.594429762199994</v>
      </c>
      <c r="J6915" s="4">
        <v>39.326592779499997</v>
      </c>
      <c r="K6915" s="4" t="s">
        <v>49</v>
      </c>
      <c r="L6915" s="4">
        <v>1</v>
      </c>
      <c r="M6915">
        <f>VLOOKUP(N6915,[3]Vacancies_data!$H$1881:$I$1889,2)</f>
        <v>214</v>
      </c>
      <c r="N6915" s="4" t="s">
        <v>2770</v>
      </c>
    </row>
    <row r="6916" spans="1:14">
      <c r="A6916" s="2">
        <v>43123</v>
      </c>
      <c r="B6916" s="3">
        <v>0.85416666666666663</v>
      </c>
      <c r="C6916" s="4" t="s">
        <v>102</v>
      </c>
      <c r="D6916" s="4" t="s">
        <v>674</v>
      </c>
      <c r="E6916" s="4" t="s">
        <v>2773</v>
      </c>
      <c r="F6916" s="4" t="s">
        <v>24</v>
      </c>
      <c r="G6916" s="4" t="s">
        <v>63</v>
      </c>
      <c r="H6916" s="4" t="s">
        <v>145</v>
      </c>
      <c r="I6916" s="4">
        <v>-76.593673020699995</v>
      </c>
      <c r="J6916" s="4">
        <v>39.291601546300001</v>
      </c>
      <c r="K6916" s="4" t="s">
        <v>38</v>
      </c>
      <c r="L6916" s="4">
        <v>1</v>
      </c>
      <c r="M6916">
        <f>VLOOKUP(N6916,[3]Vacancies_data!$H$1881:$I$1889,2)</f>
        <v>415</v>
      </c>
      <c r="N6916" s="4" t="s">
        <v>2725</v>
      </c>
    </row>
    <row r="6917" spans="1:14">
      <c r="A6917" s="2">
        <v>43123</v>
      </c>
      <c r="B6917" s="3">
        <v>0.5131944444444444</v>
      </c>
      <c r="C6917" s="4" t="s">
        <v>200</v>
      </c>
      <c r="D6917" s="4" t="s">
        <v>1734</v>
      </c>
      <c r="E6917" s="4" t="s">
        <v>2773</v>
      </c>
      <c r="F6917" s="4" t="s">
        <v>24</v>
      </c>
      <c r="G6917" s="4" t="s">
        <v>17</v>
      </c>
      <c r="H6917" s="4" t="s">
        <v>121</v>
      </c>
      <c r="I6917" s="4">
        <v>-76.616810233500004</v>
      </c>
      <c r="J6917" s="4">
        <v>39.314293276100003</v>
      </c>
      <c r="K6917" s="4" t="s">
        <v>38</v>
      </c>
      <c r="L6917" s="4">
        <v>1</v>
      </c>
      <c r="M6917">
        <f>VLOOKUP(N6917,[3]Vacancies_data!$H$1881:$I$1889,2)</f>
        <v>321</v>
      </c>
      <c r="N6917" s="4" t="s">
        <v>2726</v>
      </c>
    </row>
    <row r="6918" spans="1:14">
      <c r="A6918" s="2">
        <v>43123</v>
      </c>
      <c r="B6918" s="3">
        <v>0.29166666666666669</v>
      </c>
      <c r="C6918" s="4" t="s">
        <v>55</v>
      </c>
      <c r="D6918" s="4" t="s">
        <v>225</v>
      </c>
      <c r="E6918" s="4" t="s">
        <v>30</v>
      </c>
      <c r="F6918" s="4" t="s">
        <v>24</v>
      </c>
      <c r="G6918" s="4" t="s">
        <v>17</v>
      </c>
      <c r="H6918" s="4" t="s">
        <v>145</v>
      </c>
      <c r="I6918" s="4">
        <v>-76.5993694812</v>
      </c>
      <c r="J6918" s="4">
        <v>39.289090059700001</v>
      </c>
      <c r="K6918" s="4" t="s">
        <v>38</v>
      </c>
      <c r="L6918" s="4">
        <v>1</v>
      </c>
      <c r="M6918">
        <f>VLOOKUP(N6918,[3]Vacancies_data!$H$1881:$I$1889,2)</f>
        <v>415</v>
      </c>
      <c r="N6918" s="4" t="s">
        <v>2725</v>
      </c>
    </row>
    <row r="6919" spans="1:14">
      <c r="A6919" s="2">
        <v>43123</v>
      </c>
      <c r="B6919" s="3">
        <v>0.60416666666666663</v>
      </c>
      <c r="C6919" s="4" t="s">
        <v>13</v>
      </c>
      <c r="D6919" s="4" t="s">
        <v>2129</v>
      </c>
      <c r="E6919" s="4" t="s">
        <v>15</v>
      </c>
      <c r="F6919" s="4" t="s">
        <v>16</v>
      </c>
      <c r="G6919" s="4" t="s">
        <v>17</v>
      </c>
      <c r="H6919" s="4" t="s">
        <v>107</v>
      </c>
      <c r="I6919" s="4">
        <v>-76.680496560099996</v>
      </c>
      <c r="J6919" s="4">
        <v>39.290724827699997</v>
      </c>
      <c r="K6919" s="4" t="s">
        <v>41</v>
      </c>
      <c r="L6919" s="4">
        <v>1</v>
      </c>
      <c r="M6919">
        <f>VLOOKUP(N6919,[3]Vacancies_data!$H$1881:$I$1889,2)</f>
        <v>625</v>
      </c>
      <c r="N6919" s="4" t="s">
        <v>2767</v>
      </c>
    </row>
    <row r="6920" spans="1:14">
      <c r="A6920" s="2">
        <v>43123</v>
      </c>
      <c r="B6920" s="3">
        <v>0.53541666666666665</v>
      </c>
      <c r="C6920" s="4" t="s">
        <v>2371</v>
      </c>
      <c r="D6920" s="4" t="s">
        <v>252</v>
      </c>
      <c r="E6920" s="4" t="s">
        <v>2370</v>
      </c>
      <c r="F6920" s="4" t="s">
        <v>2373</v>
      </c>
      <c r="G6920" s="4" t="s">
        <v>63</v>
      </c>
      <c r="H6920" s="4" t="s">
        <v>177</v>
      </c>
      <c r="I6920" s="4">
        <v>-76.629594999999995</v>
      </c>
      <c r="J6920" s="4">
        <v>39.301139999999997</v>
      </c>
      <c r="K6920" s="4" t="s">
        <v>2405</v>
      </c>
      <c r="L6920" s="4">
        <v>1</v>
      </c>
      <c r="M6920">
        <f>VLOOKUP(N6920,[3]Vacancies_data!$H$1881:$I$1889,2)</f>
        <v>214</v>
      </c>
      <c r="N6920" s="4" t="s">
        <v>2733</v>
      </c>
    </row>
    <row r="6921" spans="1:14">
      <c r="A6921" s="2">
        <v>43123</v>
      </c>
      <c r="B6921" s="3">
        <v>0.53541666666666665</v>
      </c>
      <c r="C6921" s="4" t="s">
        <v>2371</v>
      </c>
      <c r="D6921" s="4" t="s">
        <v>252</v>
      </c>
      <c r="E6921" s="4" t="s">
        <v>2370</v>
      </c>
      <c r="F6921" s="4" t="s">
        <v>2373</v>
      </c>
      <c r="G6921" s="4" t="s">
        <v>63</v>
      </c>
      <c r="H6921" s="4" t="s">
        <v>177</v>
      </c>
      <c r="I6921" s="4">
        <v>-76.629594999999995</v>
      </c>
      <c r="J6921" s="4">
        <v>39.301139999999997</v>
      </c>
      <c r="K6921" s="4" t="s">
        <v>2405</v>
      </c>
      <c r="L6921" s="4">
        <v>1</v>
      </c>
      <c r="M6921">
        <f>VLOOKUP(N6921,[3]Vacancies_data!$H$1881:$I$1889,2)</f>
        <v>214</v>
      </c>
      <c r="N6921" s="4" t="s">
        <v>2733</v>
      </c>
    </row>
    <row r="6922" spans="1:14">
      <c r="A6922" s="2">
        <v>43122</v>
      </c>
      <c r="B6922" s="3">
        <v>0.95833333333333337</v>
      </c>
      <c r="C6922" s="4" t="s">
        <v>42</v>
      </c>
      <c r="D6922" s="4" t="s">
        <v>714</v>
      </c>
      <c r="E6922" s="4" t="s">
        <v>30</v>
      </c>
      <c r="F6922" s="4" t="s">
        <v>24</v>
      </c>
      <c r="G6922" s="4" t="s">
        <v>17</v>
      </c>
      <c r="H6922" s="4" t="s">
        <v>58</v>
      </c>
      <c r="I6922" s="4">
        <v>-76.598724000000004</v>
      </c>
      <c r="J6922" s="4">
        <v>39.232908999999999</v>
      </c>
      <c r="K6922" s="4" t="s">
        <v>38</v>
      </c>
      <c r="L6922" s="4">
        <v>1</v>
      </c>
      <c r="M6922">
        <f>VLOOKUP(N6922,[3]Vacancies_data!$H$1881:$I$1889,2)</f>
        <v>507</v>
      </c>
      <c r="N6922" s="4" t="s">
        <v>2766</v>
      </c>
    </row>
    <row r="6923" spans="1:14">
      <c r="A6923" s="2">
        <v>43122</v>
      </c>
      <c r="B6923" s="3">
        <v>0.45833333333333331</v>
      </c>
      <c r="C6923" s="4" t="s">
        <v>13</v>
      </c>
      <c r="D6923" s="4" t="s">
        <v>1820</v>
      </c>
      <c r="E6923" s="4" t="s">
        <v>15</v>
      </c>
      <c r="F6923" s="4" t="s">
        <v>16</v>
      </c>
      <c r="G6923" s="4" t="s">
        <v>17</v>
      </c>
      <c r="H6923" s="4" t="s">
        <v>58</v>
      </c>
      <c r="I6923" s="4">
        <v>-76.608604</v>
      </c>
      <c r="J6923" s="4">
        <v>39.236994000000003</v>
      </c>
      <c r="K6923" s="4" t="s">
        <v>41</v>
      </c>
      <c r="L6923" s="4">
        <v>1</v>
      </c>
      <c r="M6923">
        <f>VLOOKUP(N6923,[3]Vacancies_data!$H$1881:$I$1889,2)</f>
        <v>507</v>
      </c>
      <c r="N6923" s="4" t="s">
        <v>2766</v>
      </c>
    </row>
    <row r="6924" spans="1:14">
      <c r="A6924" s="2">
        <v>43122</v>
      </c>
      <c r="B6924" s="3">
        <v>0.3125</v>
      </c>
      <c r="C6924" s="4" t="s">
        <v>13</v>
      </c>
      <c r="D6924" s="4" t="s">
        <v>1545</v>
      </c>
      <c r="E6924" s="4" t="s">
        <v>15</v>
      </c>
      <c r="F6924" s="4" t="s">
        <v>16</v>
      </c>
      <c r="G6924" s="4" t="s">
        <v>17</v>
      </c>
      <c r="H6924" s="4" t="s">
        <v>80</v>
      </c>
      <c r="I6924" s="4">
        <v>-76.624653394999996</v>
      </c>
      <c r="J6924" s="4">
        <v>39.2533312618</v>
      </c>
      <c r="K6924" s="4" t="s">
        <v>20</v>
      </c>
      <c r="L6924" s="4">
        <v>1</v>
      </c>
      <c r="M6924">
        <f>VLOOKUP(N6924,[3]Vacancies_data!$H$1881:$I$1889,2)</f>
        <v>507</v>
      </c>
      <c r="N6924" s="4" t="s">
        <v>2766</v>
      </c>
    </row>
    <row r="6925" spans="1:14">
      <c r="A6925" s="2">
        <v>43122</v>
      </c>
      <c r="B6925" s="3">
        <v>4.1666666666666664E-2</v>
      </c>
      <c r="C6925" s="4" t="s">
        <v>42</v>
      </c>
      <c r="D6925" s="4" t="s">
        <v>1836</v>
      </c>
      <c r="E6925" s="4" t="s">
        <v>30</v>
      </c>
      <c r="F6925" s="4" t="s">
        <v>24</v>
      </c>
      <c r="G6925" s="4" t="s">
        <v>17</v>
      </c>
      <c r="H6925" s="4" t="s">
        <v>58</v>
      </c>
      <c r="I6925" s="4">
        <v>-76.600337791499996</v>
      </c>
      <c r="J6925" s="4">
        <v>39.238195172200001</v>
      </c>
      <c r="K6925" s="4" t="s">
        <v>38</v>
      </c>
      <c r="L6925" s="4">
        <v>1</v>
      </c>
      <c r="M6925">
        <f>VLOOKUP(N6925,[3]Vacancies_data!$H$1881:$I$1889,2)</f>
        <v>507</v>
      </c>
      <c r="N6925" s="4" t="s">
        <v>2766</v>
      </c>
    </row>
    <row r="6926" spans="1:14">
      <c r="A6926" s="2">
        <v>43122</v>
      </c>
      <c r="B6926" s="3">
        <v>8.3333333333333329E-2</v>
      </c>
      <c r="C6926" s="4" t="s">
        <v>55</v>
      </c>
      <c r="D6926" s="4" t="s">
        <v>1330</v>
      </c>
      <c r="E6926" s="4" t="s">
        <v>30</v>
      </c>
      <c r="F6926" s="4" t="s">
        <v>24</v>
      </c>
      <c r="G6926" s="4" t="s">
        <v>17</v>
      </c>
      <c r="H6926" s="4" t="s">
        <v>119</v>
      </c>
      <c r="I6926" s="4">
        <v>-76.669169999999994</v>
      </c>
      <c r="J6926" s="4">
        <v>39.306119000000002</v>
      </c>
      <c r="K6926" s="4" t="s">
        <v>38</v>
      </c>
      <c r="L6926" s="4">
        <v>1</v>
      </c>
      <c r="M6926">
        <f>VLOOKUP(N6926,[3]Vacancies_data!$H$1881:$I$1889,2)</f>
        <v>625</v>
      </c>
      <c r="N6926" s="4" t="s">
        <v>2767</v>
      </c>
    </row>
    <row r="6927" spans="1:14">
      <c r="A6927" s="2">
        <v>43122</v>
      </c>
      <c r="B6927" s="3">
        <v>0.75</v>
      </c>
      <c r="C6927" s="4" t="s">
        <v>13</v>
      </c>
      <c r="D6927" s="4" t="s">
        <v>233</v>
      </c>
      <c r="E6927" s="4" t="s">
        <v>15</v>
      </c>
      <c r="F6927" s="4" t="s">
        <v>16</v>
      </c>
      <c r="G6927" s="4" t="s">
        <v>17</v>
      </c>
      <c r="H6927" s="4" t="s">
        <v>121</v>
      </c>
      <c r="I6927" s="4">
        <v>-76.616956999999999</v>
      </c>
      <c r="J6927" s="4">
        <v>39.316726000000003</v>
      </c>
      <c r="K6927" s="4" t="s">
        <v>41</v>
      </c>
      <c r="L6927" s="4">
        <v>1</v>
      </c>
      <c r="M6927">
        <f>VLOOKUP(N6927,[3]Vacancies_data!$H$1881:$I$1889,2)</f>
        <v>321</v>
      </c>
      <c r="N6927" s="4" t="s">
        <v>2726</v>
      </c>
    </row>
    <row r="6928" spans="1:14">
      <c r="A6928" s="2">
        <v>43122</v>
      </c>
      <c r="B6928" s="3">
        <v>0.48958333333333331</v>
      </c>
      <c r="C6928" s="4" t="s">
        <v>34</v>
      </c>
      <c r="D6928" s="4" t="s">
        <v>2302</v>
      </c>
      <c r="E6928" s="4" t="s">
        <v>30</v>
      </c>
      <c r="F6928" s="4" t="s">
        <v>24</v>
      </c>
      <c r="G6928" s="4" t="s">
        <v>17</v>
      </c>
      <c r="H6928" s="4" t="s">
        <v>177</v>
      </c>
      <c r="I6928" s="4">
        <v>-76.630417073499999</v>
      </c>
      <c r="J6928" s="4">
        <v>39.302103398500002</v>
      </c>
      <c r="K6928" s="4" t="s">
        <v>143</v>
      </c>
      <c r="L6928" s="4">
        <v>1</v>
      </c>
      <c r="M6928">
        <f>VLOOKUP(N6928,[3]Vacancies_data!$H$1881:$I$1889,2)</f>
        <v>214</v>
      </c>
      <c r="N6928" s="4" t="s">
        <v>2733</v>
      </c>
    </row>
    <row r="6929" spans="1:14">
      <c r="A6929" s="2">
        <v>43122</v>
      </c>
      <c r="B6929" s="3">
        <v>0.11458333333333333</v>
      </c>
      <c r="C6929" s="4" t="s">
        <v>13</v>
      </c>
      <c r="D6929" s="4" t="s">
        <v>43</v>
      </c>
      <c r="E6929" s="4" t="s">
        <v>15</v>
      </c>
      <c r="F6929" s="4" t="s">
        <v>16</v>
      </c>
      <c r="G6929" s="4" t="s">
        <v>17</v>
      </c>
      <c r="H6929" s="4" t="s">
        <v>46</v>
      </c>
      <c r="I6929" s="4">
        <v>-76.654827999999995</v>
      </c>
      <c r="J6929" s="4">
        <v>39.294755000000002</v>
      </c>
      <c r="K6929" s="4" t="s">
        <v>41</v>
      </c>
      <c r="L6929" s="4">
        <v>1</v>
      </c>
      <c r="M6929">
        <f>VLOOKUP(N6929,[3]Vacancies_data!$H$1881:$I$1889,2)</f>
        <v>764</v>
      </c>
      <c r="N6929" s="4" t="s">
        <v>2769</v>
      </c>
    </row>
    <row r="6930" spans="1:14">
      <c r="A6930" s="2">
        <v>43122</v>
      </c>
      <c r="B6930" s="3">
        <v>0.625</v>
      </c>
      <c r="C6930" s="4" t="s">
        <v>13</v>
      </c>
      <c r="D6930" s="4" t="s">
        <v>895</v>
      </c>
      <c r="E6930" s="4" t="s">
        <v>15</v>
      </c>
      <c r="F6930" s="4" t="s">
        <v>16</v>
      </c>
      <c r="G6930" s="4" t="s">
        <v>17</v>
      </c>
      <c r="H6930" s="4" t="s">
        <v>97</v>
      </c>
      <c r="I6930" s="4">
        <v>-76.633271110300001</v>
      </c>
      <c r="J6930" s="4">
        <v>39.329292565400003</v>
      </c>
      <c r="K6930" s="4" t="s">
        <v>196</v>
      </c>
      <c r="L6930" s="4">
        <v>1</v>
      </c>
      <c r="M6930">
        <f>VLOOKUP(N6930,[3]Vacancies_data!$H$1881:$I$1889,2)</f>
        <v>321</v>
      </c>
      <c r="N6930" s="4" t="s">
        <v>2726</v>
      </c>
    </row>
    <row r="6931" spans="1:14">
      <c r="A6931" s="2">
        <v>43122</v>
      </c>
      <c r="B6931" s="3">
        <v>0.85416666666666663</v>
      </c>
      <c r="C6931" s="4" t="s">
        <v>102</v>
      </c>
      <c r="D6931" s="4" t="s">
        <v>134</v>
      </c>
      <c r="E6931" s="4" t="s">
        <v>2773</v>
      </c>
      <c r="F6931" s="4" t="s">
        <v>24</v>
      </c>
      <c r="G6931" s="4" t="s">
        <v>63</v>
      </c>
      <c r="H6931" s="4" t="s">
        <v>121</v>
      </c>
      <c r="I6931" s="4">
        <v>-76.617035999999999</v>
      </c>
      <c r="J6931" s="4">
        <v>39.317866000000002</v>
      </c>
      <c r="K6931" s="4" t="s">
        <v>38</v>
      </c>
      <c r="L6931" s="4">
        <v>1</v>
      </c>
      <c r="M6931">
        <f>VLOOKUP(N6931,[3]Vacancies_data!$H$1881:$I$1889,2)</f>
        <v>321</v>
      </c>
      <c r="N6931" s="4" t="s">
        <v>2726</v>
      </c>
    </row>
    <row r="6932" spans="1:14">
      <c r="A6932" s="2">
        <v>43122</v>
      </c>
      <c r="B6932" s="3">
        <v>0.69861111111111107</v>
      </c>
      <c r="C6932" s="4" t="s">
        <v>102</v>
      </c>
      <c r="D6932" s="4" t="s">
        <v>357</v>
      </c>
      <c r="E6932" s="4" t="s">
        <v>2773</v>
      </c>
      <c r="F6932" s="4" t="s">
        <v>24</v>
      </c>
      <c r="G6932" s="4" t="s">
        <v>63</v>
      </c>
      <c r="H6932" s="4" t="s">
        <v>32</v>
      </c>
      <c r="I6932" s="4">
        <v>-76.601798000000002</v>
      </c>
      <c r="J6932" s="4">
        <v>39.295264000000003</v>
      </c>
      <c r="K6932" s="4" t="s">
        <v>38</v>
      </c>
      <c r="L6932" s="4">
        <v>1</v>
      </c>
      <c r="M6932">
        <f>VLOOKUP(N6932,[3]Vacancies_data!$H$1881:$I$1889,2)</f>
        <v>214</v>
      </c>
      <c r="N6932" s="4" t="s">
        <v>2746</v>
      </c>
    </row>
    <row r="6933" spans="1:14">
      <c r="A6933" s="2">
        <v>43122</v>
      </c>
      <c r="B6933" s="3">
        <v>0.79166666666666663</v>
      </c>
      <c r="C6933" s="4" t="s">
        <v>129</v>
      </c>
      <c r="D6933" s="4" t="s">
        <v>1587</v>
      </c>
      <c r="E6933" s="4" t="s">
        <v>15</v>
      </c>
      <c r="F6933" s="4" t="s">
        <v>16</v>
      </c>
      <c r="G6933" s="4" t="s">
        <v>17</v>
      </c>
      <c r="H6933" s="4" t="s">
        <v>51</v>
      </c>
      <c r="I6933" s="4">
        <v>-76.610264419999993</v>
      </c>
      <c r="J6933" s="4">
        <v>39.304665223800001</v>
      </c>
      <c r="K6933" s="4" t="s">
        <v>196</v>
      </c>
      <c r="L6933" s="4">
        <v>1</v>
      </c>
      <c r="M6933">
        <f>VLOOKUP(N6933,[3]Vacancies_data!$H$1881:$I$1889,2)</f>
        <v>214</v>
      </c>
      <c r="N6933" s="4" t="s">
        <v>2746</v>
      </c>
    </row>
    <row r="6934" spans="1:14">
      <c r="A6934" s="2">
        <v>43122</v>
      </c>
      <c r="B6934" s="3">
        <v>0.70833333333333337</v>
      </c>
      <c r="C6934" s="4" t="s">
        <v>34</v>
      </c>
      <c r="D6934" s="4" t="s">
        <v>1095</v>
      </c>
      <c r="E6934" s="4" t="s">
        <v>30</v>
      </c>
      <c r="F6934" s="4" t="s">
        <v>24</v>
      </c>
      <c r="G6934" s="4" t="s">
        <v>17</v>
      </c>
      <c r="H6934" s="4" t="s">
        <v>32</v>
      </c>
      <c r="I6934" s="4">
        <v>-76.599264299699996</v>
      </c>
      <c r="J6934" s="4">
        <v>39.299299755900002</v>
      </c>
      <c r="K6934" s="4" t="s">
        <v>38</v>
      </c>
      <c r="L6934" s="4">
        <v>1</v>
      </c>
      <c r="M6934">
        <f>VLOOKUP(N6934,[3]Vacancies_data!$H$1881:$I$1889,2)</f>
        <v>214</v>
      </c>
      <c r="N6934" s="4" t="s">
        <v>2746</v>
      </c>
    </row>
    <row r="6935" spans="1:14">
      <c r="A6935" s="2">
        <v>43122</v>
      </c>
      <c r="B6935" s="3">
        <v>0.61805555555555558</v>
      </c>
      <c r="C6935" s="4" t="s">
        <v>21</v>
      </c>
      <c r="D6935" s="4" t="s">
        <v>469</v>
      </c>
      <c r="E6935" s="4" t="s">
        <v>23</v>
      </c>
      <c r="F6935" s="4" t="s">
        <v>24</v>
      </c>
      <c r="G6935" s="4" t="s">
        <v>17</v>
      </c>
      <c r="H6935" s="4" t="s">
        <v>260</v>
      </c>
      <c r="I6935" s="4">
        <v>-76.626389621499996</v>
      </c>
      <c r="J6935" s="4">
        <v>39.296761708699997</v>
      </c>
      <c r="K6935" s="4" t="s">
        <v>38</v>
      </c>
      <c r="L6935" s="4">
        <v>1</v>
      </c>
      <c r="M6935">
        <f>VLOOKUP(N6935,[3]Vacancies_data!$H$1881:$I$1889,2)</f>
        <v>214</v>
      </c>
      <c r="N6935" s="4" t="s">
        <v>2733</v>
      </c>
    </row>
    <row r="6936" spans="1:14">
      <c r="A6936" s="2">
        <v>43122</v>
      </c>
      <c r="B6936" s="3">
        <v>0.58333333333333337</v>
      </c>
      <c r="C6936" s="4" t="s">
        <v>13</v>
      </c>
      <c r="D6936" s="4" t="s">
        <v>2217</v>
      </c>
      <c r="E6936" s="4" t="s">
        <v>15</v>
      </c>
      <c r="F6936" s="4" t="s">
        <v>16</v>
      </c>
      <c r="G6936" s="4" t="s">
        <v>17</v>
      </c>
      <c r="H6936" s="4" t="s">
        <v>138</v>
      </c>
      <c r="I6936" s="4">
        <v>-76.649316999999996</v>
      </c>
      <c r="J6936" s="4">
        <v>39.300412999999999</v>
      </c>
      <c r="K6936" s="4" t="s">
        <v>41</v>
      </c>
      <c r="L6936" s="4">
        <v>1</v>
      </c>
      <c r="M6936">
        <f>VLOOKUP(N6936,[3]Vacancies_data!$H$1881:$I$1889,2)</f>
        <v>764</v>
      </c>
      <c r="N6936" s="4" t="s">
        <v>2769</v>
      </c>
    </row>
    <row r="6937" spans="1:14">
      <c r="A6937" s="2">
        <v>43122</v>
      </c>
      <c r="B6937" s="3">
        <v>0.75</v>
      </c>
      <c r="C6937" s="4" t="s">
        <v>200</v>
      </c>
      <c r="D6937" s="4" t="s">
        <v>2765</v>
      </c>
      <c r="E6937" s="4" t="s">
        <v>2773</v>
      </c>
      <c r="F6937" s="4" t="s">
        <v>24</v>
      </c>
      <c r="G6937" s="4" t="s">
        <v>17</v>
      </c>
      <c r="H6937" s="4" t="s">
        <v>126</v>
      </c>
      <c r="I6937" s="4">
        <v>-76.560038434099994</v>
      </c>
      <c r="J6937" s="4">
        <v>39.287346592900001</v>
      </c>
      <c r="K6937" s="4" t="s">
        <v>38</v>
      </c>
      <c r="L6937" s="4">
        <v>1</v>
      </c>
      <c r="M6937">
        <f>VLOOKUP(N6937,[3]Vacancies_data!$H$1881:$I$1889,2)</f>
        <v>415</v>
      </c>
      <c r="N6937" s="4" t="s">
        <v>2725</v>
      </c>
    </row>
    <row r="6938" spans="1:14">
      <c r="A6938" s="2">
        <v>43122</v>
      </c>
      <c r="B6938" s="3">
        <v>0.93888888888888899</v>
      </c>
      <c r="C6938" s="4" t="s">
        <v>2371</v>
      </c>
      <c r="D6938" s="4" t="s">
        <v>2617</v>
      </c>
      <c r="E6938" s="4" t="s">
        <v>2370</v>
      </c>
      <c r="F6938" s="4" t="s">
        <v>2385</v>
      </c>
      <c r="G6938" s="4" t="s">
        <v>63</v>
      </c>
      <c r="H6938" s="4" t="s">
        <v>26</v>
      </c>
      <c r="I6938" s="4">
        <v>-76.629853999999995</v>
      </c>
      <c r="J6938" s="4">
        <v>39.290635000000002</v>
      </c>
      <c r="K6938" s="4" t="s">
        <v>2423</v>
      </c>
      <c r="L6938" s="4">
        <v>1</v>
      </c>
      <c r="M6938">
        <f>VLOOKUP(N6938,[3]Vacancies_data!$H$1881:$I$1889,2)</f>
        <v>764</v>
      </c>
      <c r="N6938" s="4" t="s">
        <v>2769</v>
      </c>
    </row>
    <row r="6939" spans="1:14">
      <c r="A6939" s="2">
        <v>43121</v>
      </c>
      <c r="B6939" s="3">
        <v>0.34722222222222227</v>
      </c>
      <c r="C6939" s="4" t="s">
        <v>21</v>
      </c>
      <c r="D6939" s="4" t="s">
        <v>659</v>
      </c>
      <c r="E6939" s="4" t="s">
        <v>23</v>
      </c>
      <c r="F6939" s="4" t="s">
        <v>24</v>
      </c>
      <c r="G6939" s="4" t="s">
        <v>17</v>
      </c>
      <c r="H6939" s="4" t="s">
        <v>84</v>
      </c>
      <c r="I6939" s="4">
        <v>-76.591181000000006</v>
      </c>
      <c r="J6939" s="4">
        <v>39.320810000000002</v>
      </c>
      <c r="K6939" s="4" t="s">
        <v>38</v>
      </c>
      <c r="L6939" s="4">
        <v>1</v>
      </c>
      <c r="M6939">
        <f>VLOOKUP(N6939,[3]Vacancies_data!$H$1881:$I$1889,2)</f>
        <v>214</v>
      </c>
      <c r="N6939" s="4" t="s">
        <v>2770</v>
      </c>
    </row>
    <row r="6940" spans="1:14">
      <c r="A6940" s="2">
        <v>43121</v>
      </c>
      <c r="B6940" s="3">
        <v>0.14583333333333334</v>
      </c>
      <c r="C6940" s="4" t="s">
        <v>72</v>
      </c>
      <c r="D6940" s="4" t="s">
        <v>209</v>
      </c>
      <c r="E6940" s="4" t="s">
        <v>30</v>
      </c>
      <c r="F6940" s="4" t="s">
        <v>16</v>
      </c>
      <c r="G6940" s="4" t="s">
        <v>17</v>
      </c>
      <c r="H6940" s="4" t="s">
        <v>211</v>
      </c>
      <c r="I6940" s="4">
        <v>-76.683960999999996</v>
      </c>
      <c r="J6940" s="4">
        <v>39.352097000000001</v>
      </c>
      <c r="K6940" s="4" t="s">
        <v>101</v>
      </c>
      <c r="L6940" s="4">
        <v>1</v>
      </c>
      <c r="M6940">
        <f>VLOOKUP(N6940,[3]Vacancies_data!$H$1881:$I$1889,2)</f>
        <v>321</v>
      </c>
      <c r="N6940" s="4" t="s">
        <v>2771</v>
      </c>
    </row>
    <row r="6941" spans="1:14">
      <c r="A6941" s="2">
        <v>43121</v>
      </c>
      <c r="B6941" s="3">
        <v>0.625</v>
      </c>
      <c r="C6941" s="4" t="s">
        <v>13</v>
      </c>
      <c r="D6941" s="4" t="s">
        <v>221</v>
      </c>
      <c r="E6941" s="4" t="s">
        <v>15</v>
      </c>
      <c r="F6941" s="5"/>
      <c r="G6941" s="4" t="s">
        <v>17</v>
      </c>
      <c r="H6941" s="4" t="s">
        <v>84</v>
      </c>
      <c r="I6941" s="4">
        <v>-76.593530000000001</v>
      </c>
      <c r="J6941" s="4">
        <v>39.324136000000003</v>
      </c>
      <c r="K6941" s="5"/>
      <c r="L6941" s="4">
        <v>1</v>
      </c>
      <c r="M6941">
        <f>VLOOKUP(N6941,[3]Vacancies_data!$H$1881:$I$1889,2)</f>
        <v>214</v>
      </c>
      <c r="N6941" s="4" t="s">
        <v>2770</v>
      </c>
    </row>
    <row r="6942" spans="1:14">
      <c r="A6942" s="2">
        <v>43121</v>
      </c>
      <c r="B6942" s="3">
        <v>0.61111111111111105</v>
      </c>
      <c r="C6942" s="4" t="s">
        <v>42</v>
      </c>
      <c r="D6942" s="4" t="s">
        <v>778</v>
      </c>
      <c r="E6942" s="4" t="s">
        <v>30</v>
      </c>
      <c r="F6942" s="4" t="s">
        <v>16</v>
      </c>
      <c r="G6942" s="4" t="s">
        <v>17</v>
      </c>
      <c r="H6942" s="4" t="s">
        <v>97</v>
      </c>
      <c r="I6942" s="4">
        <v>-76.628369388500005</v>
      </c>
      <c r="J6942" s="4">
        <v>39.3356081891</v>
      </c>
      <c r="K6942" s="4" t="s">
        <v>352</v>
      </c>
      <c r="L6942" s="4">
        <v>1</v>
      </c>
      <c r="M6942">
        <f>VLOOKUP(N6942,[3]Vacancies_data!$H$1881:$I$1889,2)</f>
        <v>321</v>
      </c>
      <c r="N6942" s="4" t="s">
        <v>2726</v>
      </c>
    </row>
    <row r="6943" spans="1:14">
      <c r="A6943" s="2">
        <v>43121</v>
      </c>
      <c r="B6943" s="3">
        <v>0.92083333333333339</v>
      </c>
      <c r="C6943" s="4" t="s">
        <v>13</v>
      </c>
      <c r="D6943" s="4" t="s">
        <v>1568</v>
      </c>
      <c r="E6943" s="4" t="s">
        <v>15</v>
      </c>
      <c r="F6943" s="4" t="s">
        <v>16</v>
      </c>
      <c r="G6943" s="4" t="s">
        <v>17</v>
      </c>
      <c r="H6943" s="4" t="s">
        <v>211</v>
      </c>
      <c r="I6943" s="4">
        <v>-76.684703969500006</v>
      </c>
      <c r="J6943" s="4">
        <v>39.347534225300002</v>
      </c>
      <c r="K6943" s="4" t="s">
        <v>41</v>
      </c>
      <c r="L6943" s="4">
        <v>1</v>
      </c>
      <c r="M6943">
        <f>VLOOKUP(N6943,[3]Vacancies_data!$H$1881:$I$1889,2)</f>
        <v>321</v>
      </c>
      <c r="N6943" s="4" t="s">
        <v>2771</v>
      </c>
    </row>
    <row r="6944" spans="1:14">
      <c r="A6944" s="2">
        <v>43121</v>
      </c>
      <c r="B6944" s="3">
        <v>0.375</v>
      </c>
      <c r="C6944" s="4" t="s">
        <v>13</v>
      </c>
      <c r="D6944" s="4" t="s">
        <v>626</v>
      </c>
      <c r="E6944" s="4" t="s">
        <v>15</v>
      </c>
      <c r="F6944" s="4" t="s">
        <v>16</v>
      </c>
      <c r="G6944" s="4" t="s">
        <v>17</v>
      </c>
      <c r="H6944" s="4" t="s">
        <v>211</v>
      </c>
      <c r="I6944" s="4">
        <v>-76.682924783900006</v>
      </c>
      <c r="J6944" s="4">
        <v>39.350337974799999</v>
      </c>
      <c r="K6944" s="4" t="s">
        <v>41</v>
      </c>
      <c r="L6944" s="4">
        <v>1</v>
      </c>
      <c r="M6944">
        <f>VLOOKUP(N6944,[3]Vacancies_data!$H$1881:$I$1889,2)</f>
        <v>321</v>
      </c>
      <c r="N6944" s="4" t="s">
        <v>2771</v>
      </c>
    </row>
    <row r="6945" spans="1:14">
      <c r="A6945" s="2">
        <v>43121</v>
      </c>
      <c r="B6945" s="3">
        <v>0.70833333333333337</v>
      </c>
      <c r="C6945" s="4" t="s">
        <v>42</v>
      </c>
      <c r="D6945" s="4" t="s">
        <v>190</v>
      </c>
      <c r="E6945" s="4" t="s">
        <v>30</v>
      </c>
      <c r="F6945" s="5"/>
      <c r="G6945" s="4" t="s">
        <v>17</v>
      </c>
      <c r="H6945" s="4" t="s">
        <v>37</v>
      </c>
      <c r="I6945" s="4">
        <v>-76.572111957900006</v>
      </c>
      <c r="J6945" s="4">
        <v>39.2817346904</v>
      </c>
      <c r="K6945" s="5"/>
      <c r="L6945" s="4">
        <v>1</v>
      </c>
      <c r="M6945">
        <f>VLOOKUP(N6945,[3]Vacancies_data!$H$1881:$I$1889,2)</f>
        <v>415</v>
      </c>
      <c r="N6945" s="4" t="s">
        <v>2725</v>
      </c>
    </row>
    <row r="6946" spans="1:14">
      <c r="A6946" s="2">
        <v>43121</v>
      </c>
      <c r="B6946" s="3">
        <v>0.97916666666666663</v>
      </c>
      <c r="C6946" s="4" t="s">
        <v>42</v>
      </c>
      <c r="D6946" s="4" t="s">
        <v>1442</v>
      </c>
      <c r="E6946" s="4" t="s">
        <v>30</v>
      </c>
      <c r="F6946" s="5"/>
      <c r="G6946" s="4" t="s">
        <v>17</v>
      </c>
      <c r="H6946" s="4" t="s">
        <v>97</v>
      </c>
      <c r="I6946" s="4">
        <v>-76.629896071800005</v>
      </c>
      <c r="J6946" s="4">
        <v>39.327033747999998</v>
      </c>
      <c r="K6946" s="5"/>
      <c r="L6946" s="4">
        <v>1</v>
      </c>
      <c r="M6946">
        <f>VLOOKUP(N6946,[3]Vacancies_data!$H$1881:$I$1889,2)</f>
        <v>321</v>
      </c>
      <c r="N6946" s="4" t="s">
        <v>2726</v>
      </c>
    </row>
    <row r="6947" spans="1:14">
      <c r="A6947" s="2">
        <v>43121</v>
      </c>
      <c r="B6947" s="3">
        <v>0.75416666666666676</v>
      </c>
      <c r="C6947" s="4" t="s">
        <v>102</v>
      </c>
      <c r="D6947" s="4" t="s">
        <v>1740</v>
      </c>
      <c r="E6947" s="4" t="s">
        <v>2773</v>
      </c>
      <c r="F6947" s="4" t="s">
        <v>24</v>
      </c>
      <c r="G6947" s="4" t="s">
        <v>63</v>
      </c>
      <c r="H6947" s="4" t="s">
        <v>19</v>
      </c>
      <c r="I6947" s="4">
        <v>-76.602708000000007</v>
      </c>
      <c r="J6947" s="4">
        <v>39.34055</v>
      </c>
      <c r="K6947" s="4" t="s">
        <v>38</v>
      </c>
      <c r="L6947" s="4">
        <v>1</v>
      </c>
      <c r="M6947">
        <f>VLOOKUP(N6947,[3]Vacancies_data!$H$1881:$I$1889,2)</f>
        <v>321</v>
      </c>
      <c r="N6947" s="4" t="s">
        <v>2726</v>
      </c>
    </row>
    <row r="6948" spans="1:14">
      <c r="A6948" s="2">
        <v>43121</v>
      </c>
      <c r="B6948" s="3">
        <v>8.6805555555555566E-2</v>
      </c>
      <c r="C6948" s="4" t="s">
        <v>42</v>
      </c>
      <c r="D6948" s="4" t="s">
        <v>1481</v>
      </c>
      <c r="E6948" s="4" t="s">
        <v>30</v>
      </c>
      <c r="F6948" s="4" t="s">
        <v>24</v>
      </c>
      <c r="G6948" s="4" t="s">
        <v>17</v>
      </c>
      <c r="H6948" s="4" t="s">
        <v>95</v>
      </c>
      <c r="I6948" s="4">
        <v>-76.611314880199998</v>
      </c>
      <c r="J6948" s="4">
        <v>39.316700646599998</v>
      </c>
      <c r="K6948" s="4" t="s">
        <v>38</v>
      </c>
      <c r="L6948" s="4">
        <v>1</v>
      </c>
      <c r="M6948">
        <f>VLOOKUP(N6948,[3]Vacancies_data!$H$1881:$I$1889,2)</f>
        <v>214</v>
      </c>
      <c r="N6948" s="4" t="s">
        <v>2746</v>
      </c>
    </row>
    <row r="6949" spans="1:14">
      <c r="A6949" s="2">
        <v>43121</v>
      </c>
      <c r="B6949" s="3">
        <v>0.69097222222222221</v>
      </c>
      <c r="C6949" s="4" t="s">
        <v>13</v>
      </c>
      <c r="D6949" s="4" t="s">
        <v>394</v>
      </c>
      <c r="E6949" s="4" t="s">
        <v>15</v>
      </c>
      <c r="F6949" s="4" t="s">
        <v>16</v>
      </c>
      <c r="G6949" s="4" t="s">
        <v>17</v>
      </c>
      <c r="H6949" s="4" t="s">
        <v>177</v>
      </c>
      <c r="I6949" s="4">
        <v>-76.630741781899999</v>
      </c>
      <c r="J6949" s="4">
        <v>39.300295806000001</v>
      </c>
      <c r="K6949" s="4" t="s">
        <v>41</v>
      </c>
      <c r="L6949" s="4">
        <v>1</v>
      </c>
      <c r="M6949">
        <f>VLOOKUP(N6949,[3]Vacancies_data!$H$1881:$I$1889,2)</f>
        <v>214</v>
      </c>
      <c r="N6949" s="4" t="s">
        <v>2733</v>
      </c>
    </row>
    <row r="6950" spans="1:14">
      <c r="A6950" s="2">
        <v>43121</v>
      </c>
      <c r="B6950" s="3">
        <v>8.1944444444444445E-2</v>
      </c>
      <c r="C6950" s="4" t="s">
        <v>13</v>
      </c>
      <c r="D6950" s="4" t="s">
        <v>873</v>
      </c>
      <c r="E6950" s="4" t="s">
        <v>15</v>
      </c>
      <c r="F6950" s="5"/>
      <c r="G6950" s="4" t="s">
        <v>17</v>
      </c>
      <c r="H6950" s="4" t="s">
        <v>37</v>
      </c>
      <c r="I6950" s="4">
        <v>-76.583301000000006</v>
      </c>
      <c r="J6950" s="4">
        <v>39.282299000000002</v>
      </c>
      <c r="K6950" s="5"/>
      <c r="L6950" s="4">
        <v>1</v>
      </c>
      <c r="M6950">
        <f>VLOOKUP(N6950,[3]Vacancies_data!$H$1881:$I$1889,2)</f>
        <v>415</v>
      </c>
      <c r="N6950" s="4" t="s">
        <v>2725</v>
      </c>
    </row>
    <row r="6951" spans="1:14">
      <c r="A6951" s="2">
        <v>43121</v>
      </c>
      <c r="B6951" s="3">
        <v>0.45833333333333331</v>
      </c>
      <c r="C6951" s="4" t="s">
        <v>13</v>
      </c>
      <c r="D6951" s="4" t="s">
        <v>1479</v>
      </c>
      <c r="E6951" s="4" t="s">
        <v>15</v>
      </c>
      <c r="F6951" s="4" t="s">
        <v>16</v>
      </c>
      <c r="G6951" s="4" t="s">
        <v>17</v>
      </c>
      <c r="H6951" s="4" t="s">
        <v>19</v>
      </c>
      <c r="I6951" s="4">
        <v>-76.605964382699995</v>
      </c>
      <c r="J6951" s="4">
        <v>39.337434345200002</v>
      </c>
      <c r="K6951" s="4" t="s">
        <v>41</v>
      </c>
      <c r="L6951" s="4">
        <v>1</v>
      </c>
      <c r="M6951">
        <f>VLOOKUP(N6951,[3]Vacancies_data!$H$1881:$I$1889,2)</f>
        <v>321</v>
      </c>
      <c r="N6951" s="4" t="s">
        <v>2726</v>
      </c>
    </row>
    <row r="6952" spans="1:14">
      <c r="A6952" s="2">
        <v>43121</v>
      </c>
      <c r="B6952" s="3">
        <v>9.3055555555555558E-2</v>
      </c>
      <c r="C6952" s="4" t="s">
        <v>197</v>
      </c>
      <c r="D6952" s="4" t="s">
        <v>377</v>
      </c>
      <c r="E6952" s="4" t="s">
        <v>15</v>
      </c>
      <c r="F6952" s="5"/>
      <c r="G6952" s="4" t="s">
        <v>17</v>
      </c>
      <c r="H6952" s="4" t="s">
        <v>80</v>
      </c>
      <c r="I6952" s="4">
        <v>-76.622512</v>
      </c>
      <c r="J6952" s="4">
        <v>39.250146000000001</v>
      </c>
      <c r="K6952" s="5"/>
      <c r="L6952" s="4">
        <v>1</v>
      </c>
      <c r="M6952">
        <f>VLOOKUP(N6952,[3]Vacancies_data!$H$1881:$I$1889,2)</f>
        <v>507</v>
      </c>
      <c r="N6952" s="4" t="s">
        <v>2766</v>
      </c>
    </row>
    <row r="6953" spans="1:14">
      <c r="A6953" s="2">
        <v>43121</v>
      </c>
      <c r="B6953" s="3">
        <v>0.68541666666666667</v>
      </c>
      <c r="C6953" s="4" t="s">
        <v>2371</v>
      </c>
      <c r="D6953" s="4" t="s">
        <v>2709</v>
      </c>
      <c r="E6953" s="4" t="s">
        <v>2370</v>
      </c>
      <c r="F6953" s="4" t="s">
        <v>2373</v>
      </c>
      <c r="G6953" s="4" t="s">
        <v>63</v>
      </c>
      <c r="H6953" s="4" t="s">
        <v>2396</v>
      </c>
      <c r="I6953" s="4">
        <v>-76.648087000000004</v>
      </c>
      <c r="J6953" s="4">
        <v>39.318626000000002</v>
      </c>
      <c r="K6953" s="4" t="s">
        <v>38</v>
      </c>
      <c r="L6953" s="4">
        <v>1</v>
      </c>
      <c r="M6953">
        <f>VLOOKUP(N6953,[3]Vacancies_data!$H$1881:$I$1889,2)</f>
        <v>764</v>
      </c>
      <c r="N6953" s="4" t="s">
        <v>2769</v>
      </c>
    </row>
    <row r="6954" spans="1:14">
      <c r="A6954" s="2">
        <v>43121</v>
      </c>
      <c r="B6954" s="3">
        <v>0.90347222222222223</v>
      </c>
      <c r="C6954" s="4" t="s">
        <v>2371</v>
      </c>
      <c r="D6954" s="4" t="s">
        <v>2710</v>
      </c>
      <c r="E6954" s="4" t="s">
        <v>2370</v>
      </c>
      <c r="F6954" s="4" t="s">
        <v>2373</v>
      </c>
      <c r="G6954" s="4" t="s">
        <v>63</v>
      </c>
      <c r="H6954" s="4" t="s">
        <v>2482</v>
      </c>
      <c r="I6954" s="4">
        <v>-76.656713957099996</v>
      </c>
      <c r="J6954" s="4">
        <v>39.286280438299997</v>
      </c>
      <c r="K6954" s="4" t="s">
        <v>38</v>
      </c>
      <c r="L6954" s="4">
        <v>1</v>
      </c>
      <c r="M6954">
        <f>VLOOKUP(N6954,[3]Vacancies_data!$H$1881:$I$1889,2)</f>
        <v>625</v>
      </c>
      <c r="N6954" s="4" t="s">
        <v>2767</v>
      </c>
    </row>
    <row r="6955" spans="1:14">
      <c r="A6955" s="2">
        <v>43120</v>
      </c>
      <c r="B6955" s="3">
        <v>0.71875</v>
      </c>
      <c r="C6955" s="4" t="s">
        <v>34</v>
      </c>
      <c r="D6955" s="4" t="s">
        <v>1330</v>
      </c>
      <c r="E6955" s="4" t="s">
        <v>30</v>
      </c>
      <c r="F6955" s="4" t="s">
        <v>24</v>
      </c>
      <c r="G6955" s="4" t="s">
        <v>17</v>
      </c>
      <c r="H6955" s="4" t="s">
        <v>119</v>
      </c>
      <c r="I6955" s="4">
        <v>-76.668895728999999</v>
      </c>
      <c r="J6955" s="4">
        <v>39.306321841799999</v>
      </c>
      <c r="K6955" s="4" t="s">
        <v>71</v>
      </c>
      <c r="L6955" s="4">
        <v>1</v>
      </c>
      <c r="M6955">
        <f>VLOOKUP(N6955,[3]Vacancies_data!$H$1881:$I$1889,2)</f>
        <v>625</v>
      </c>
      <c r="N6955" s="4" t="s">
        <v>2767</v>
      </c>
    </row>
    <row r="6956" spans="1:14">
      <c r="A6956" s="2">
        <v>43120</v>
      </c>
      <c r="B6956" s="3">
        <v>0.95208333333333339</v>
      </c>
      <c r="C6956" s="4" t="s">
        <v>60</v>
      </c>
      <c r="D6956" s="4" t="s">
        <v>2309</v>
      </c>
      <c r="E6956" s="4" t="s">
        <v>2773</v>
      </c>
      <c r="F6956" s="4" t="s">
        <v>24</v>
      </c>
      <c r="G6956" s="4" t="s">
        <v>63</v>
      </c>
      <c r="H6956" s="4" t="s">
        <v>32</v>
      </c>
      <c r="I6956" s="4">
        <v>-76.604939999999999</v>
      </c>
      <c r="J6956" s="4">
        <v>39.300303999999997</v>
      </c>
      <c r="K6956" s="4" t="s">
        <v>38</v>
      </c>
      <c r="L6956" s="4">
        <v>1</v>
      </c>
      <c r="M6956">
        <f>VLOOKUP(N6956,[3]Vacancies_data!$H$1881:$I$1889,2)</f>
        <v>214</v>
      </c>
      <c r="N6956" s="4" t="s">
        <v>2746</v>
      </c>
    </row>
    <row r="6957" spans="1:14">
      <c r="A6957" s="2">
        <v>43120</v>
      </c>
      <c r="B6957" s="3">
        <v>0.91249999999999998</v>
      </c>
      <c r="C6957" s="4" t="s">
        <v>28</v>
      </c>
      <c r="D6957" s="4" t="s">
        <v>515</v>
      </c>
      <c r="E6957" s="4" t="s">
        <v>30</v>
      </c>
      <c r="F6957" s="5"/>
      <c r="G6957" s="4" t="s">
        <v>17</v>
      </c>
      <c r="H6957" s="4" t="s">
        <v>84</v>
      </c>
      <c r="I6957" s="4">
        <v>-76.588186243099997</v>
      </c>
      <c r="J6957" s="4">
        <v>39.323196748299999</v>
      </c>
      <c r="K6957" s="5"/>
      <c r="L6957" s="4">
        <v>1</v>
      </c>
      <c r="M6957">
        <f>VLOOKUP(N6957,[3]Vacancies_data!$H$1881:$I$1889,2)</f>
        <v>214</v>
      </c>
      <c r="N6957" s="4" t="s">
        <v>2770</v>
      </c>
    </row>
    <row r="6958" spans="1:14">
      <c r="A6958" s="2">
        <v>43120</v>
      </c>
      <c r="B6958" s="3">
        <v>0.77083333333333337</v>
      </c>
      <c r="C6958" s="4" t="s">
        <v>306</v>
      </c>
      <c r="D6958" s="4" t="s">
        <v>323</v>
      </c>
      <c r="E6958" s="4" t="s">
        <v>2773</v>
      </c>
      <c r="F6958" s="5"/>
      <c r="G6958" s="4" t="s">
        <v>63</v>
      </c>
      <c r="H6958" s="4" t="s">
        <v>58</v>
      </c>
      <c r="I6958" s="4">
        <v>-76.604223000000005</v>
      </c>
      <c r="J6958" s="4">
        <v>39.236136999999999</v>
      </c>
      <c r="K6958" s="5"/>
      <c r="L6958" s="4">
        <v>1</v>
      </c>
      <c r="M6958">
        <f>VLOOKUP(N6958,[3]Vacancies_data!$H$1881:$I$1889,2)</f>
        <v>507</v>
      </c>
      <c r="N6958" s="4" t="s">
        <v>2766</v>
      </c>
    </row>
    <row r="6959" spans="1:14">
      <c r="A6959" s="2">
        <v>43120</v>
      </c>
      <c r="B6959" s="3">
        <v>0.77083333333333337</v>
      </c>
      <c r="C6959" s="4" t="s">
        <v>306</v>
      </c>
      <c r="D6959" s="4" t="s">
        <v>323</v>
      </c>
      <c r="E6959" s="4" t="s">
        <v>2773</v>
      </c>
      <c r="F6959" s="5"/>
      <c r="G6959" s="4" t="s">
        <v>63</v>
      </c>
      <c r="H6959" s="4" t="s">
        <v>58</v>
      </c>
      <c r="I6959" s="4">
        <v>-76.604223000000005</v>
      </c>
      <c r="J6959" s="4">
        <v>39.236136999999999</v>
      </c>
      <c r="K6959" s="5"/>
      <c r="L6959" s="4">
        <v>1</v>
      </c>
      <c r="M6959">
        <f>VLOOKUP(N6959,[3]Vacancies_data!$H$1881:$I$1889,2)</f>
        <v>507</v>
      </c>
      <c r="N6959" s="4" t="s">
        <v>2766</v>
      </c>
    </row>
    <row r="6960" spans="1:14">
      <c r="A6960" s="2">
        <v>43120</v>
      </c>
      <c r="B6960" s="3">
        <v>0.77083333333333337</v>
      </c>
      <c r="C6960" s="4" t="s">
        <v>306</v>
      </c>
      <c r="D6960" s="4" t="s">
        <v>323</v>
      </c>
      <c r="E6960" s="4" t="s">
        <v>2773</v>
      </c>
      <c r="F6960" s="5"/>
      <c r="G6960" s="4" t="s">
        <v>63</v>
      </c>
      <c r="H6960" s="4" t="s">
        <v>58</v>
      </c>
      <c r="I6960" s="4">
        <v>-76.604223000000005</v>
      </c>
      <c r="J6960" s="4">
        <v>39.236136999999999</v>
      </c>
      <c r="K6960" s="5"/>
      <c r="L6960" s="4">
        <v>1</v>
      </c>
      <c r="M6960">
        <f>VLOOKUP(N6960,[3]Vacancies_data!$H$1881:$I$1889,2)</f>
        <v>507</v>
      </c>
      <c r="N6960" s="4" t="s">
        <v>2766</v>
      </c>
    </row>
    <row r="6961" spans="1:14">
      <c r="A6961" s="2">
        <v>43120</v>
      </c>
      <c r="B6961" s="3">
        <v>0.90555555555555556</v>
      </c>
      <c r="C6961" s="4" t="s">
        <v>88</v>
      </c>
      <c r="D6961" s="4" t="s">
        <v>214</v>
      </c>
      <c r="E6961" s="4" t="s">
        <v>2773</v>
      </c>
      <c r="F6961" s="5"/>
      <c r="G6961" s="4" t="s">
        <v>91</v>
      </c>
      <c r="H6961" s="4" t="s">
        <v>48</v>
      </c>
      <c r="I6961" s="4">
        <v>-76.619287</v>
      </c>
      <c r="J6961" s="4">
        <v>39.297415000000001</v>
      </c>
      <c r="K6961" s="5"/>
      <c r="L6961" s="4">
        <v>1</v>
      </c>
      <c r="M6961">
        <f>VLOOKUP(N6961,[3]Vacancies_data!$H$1881:$I$1889,2)</f>
        <v>214</v>
      </c>
      <c r="N6961" s="4" t="s">
        <v>2733</v>
      </c>
    </row>
    <row r="6962" spans="1:14">
      <c r="A6962" s="2">
        <v>43120</v>
      </c>
      <c r="B6962" s="3">
        <v>0.84027777777777779</v>
      </c>
      <c r="C6962" s="4" t="s">
        <v>42</v>
      </c>
      <c r="D6962" s="4" t="s">
        <v>1091</v>
      </c>
      <c r="E6962" s="4" t="s">
        <v>30</v>
      </c>
      <c r="F6962" s="4" t="s">
        <v>24</v>
      </c>
      <c r="G6962" s="4" t="s">
        <v>17</v>
      </c>
      <c r="H6962" s="4" t="s">
        <v>97</v>
      </c>
      <c r="I6962" s="4">
        <v>-76.639296709700005</v>
      </c>
      <c r="J6962" s="4">
        <v>39.331598050300002</v>
      </c>
      <c r="K6962" s="4" t="s">
        <v>38</v>
      </c>
      <c r="L6962" s="4">
        <v>1</v>
      </c>
      <c r="M6962">
        <f>VLOOKUP(N6962,[3]Vacancies_data!$H$1881:$I$1889,2)</f>
        <v>321</v>
      </c>
      <c r="N6962" s="4" t="s">
        <v>2726</v>
      </c>
    </row>
    <row r="6963" spans="1:14">
      <c r="A6963" s="2">
        <v>43120</v>
      </c>
      <c r="B6963" s="3">
        <v>0.9375</v>
      </c>
      <c r="C6963" s="4" t="s">
        <v>55</v>
      </c>
      <c r="D6963" s="4" t="s">
        <v>800</v>
      </c>
      <c r="E6963" s="4" t="s">
        <v>30</v>
      </c>
      <c r="F6963" s="4" t="s">
        <v>16</v>
      </c>
      <c r="G6963" s="4" t="s">
        <v>17</v>
      </c>
      <c r="H6963" s="4" t="s">
        <v>177</v>
      </c>
      <c r="I6963" s="4">
        <v>-76.633708999999996</v>
      </c>
      <c r="J6963" s="4">
        <v>39.302740999999997</v>
      </c>
      <c r="K6963" s="4" t="s">
        <v>128</v>
      </c>
      <c r="L6963" s="4">
        <v>1</v>
      </c>
      <c r="M6963">
        <f>VLOOKUP(N6963,[3]Vacancies_data!$H$1881:$I$1889,2)</f>
        <v>214</v>
      </c>
      <c r="N6963" s="4" t="s">
        <v>2733</v>
      </c>
    </row>
    <row r="6964" spans="1:14">
      <c r="A6964" s="2">
        <v>43120</v>
      </c>
      <c r="B6964" s="3">
        <v>0.86458333333333337</v>
      </c>
      <c r="C6964" s="4" t="s">
        <v>21</v>
      </c>
      <c r="D6964" s="4" t="s">
        <v>790</v>
      </c>
      <c r="E6964" s="4" t="s">
        <v>23</v>
      </c>
      <c r="F6964" s="4" t="s">
        <v>24</v>
      </c>
      <c r="G6964" s="4" t="s">
        <v>17</v>
      </c>
      <c r="H6964" s="4" t="s">
        <v>54</v>
      </c>
      <c r="I6964" s="4">
        <v>-76.695342906999997</v>
      </c>
      <c r="J6964" s="4">
        <v>39.279964429400003</v>
      </c>
      <c r="K6964" s="4" t="s">
        <v>38</v>
      </c>
      <c r="L6964" s="4">
        <v>1</v>
      </c>
      <c r="M6964">
        <f>VLOOKUP(N6964,[3]Vacancies_data!$H$1881:$I$1889,2)</f>
        <v>625</v>
      </c>
      <c r="N6964" s="4" t="s">
        <v>2767</v>
      </c>
    </row>
    <row r="6965" spans="1:14">
      <c r="A6965" s="2">
        <v>43120</v>
      </c>
      <c r="B6965" s="3">
        <v>0.64583333333333337</v>
      </c>
      <c r="C6965" s="4" t="s">
        <v>55</v>
      </c>
      <c r="D6965" s="4" t="s">
        <v>2310</v>
      </c>
      <c r="E6965" s="4" t="s">
        <v>30</v>
      </c>
      <c r="F6965" s="5"/>
      <c r="G6965" s="4" t="s">
        <v>17</v>
      </c>
      <c r="H6965" s="4" t="s">
        <v>80</v>
      </c>
      <c r="I6965" s="4">
        <v>-76.630807693700007</v>
      </c>
      <c r="J6965" s="4">
        <v>39.255904606800001</v>
      </c>
      <c r="K6965" s="5"/>
      <c r="L6965" s="4">
        <v>1</v>
      </c>
      <c r="M6965">
        <f>VLOOKUP(N6965,[3]Vacancies_data!$H$1881:$I$1889,2)</f>
        <v>507</v>
      </c>
      <c r="N6965" s="4" t="s">
        <v>2766</v>
      </c>
    </row>
    <row r="6966" spans="1:14">
      <c r="A6966" s="2">
        <v>43120</v>
      </c>
      <c r="B6966" s="3">
        <v>0.75</v>
      </c>
      <c r="C6966" s="4" t="s">
        <v>55</v>
      </c>
      <c r="D6966" s="4" t="s">
        <v>541</v>
      </c>
      <c r="E6966" s="4" t="s">
        <v>30</v>
      </c>
      <c r="F6966" s="4" t="s">
        <v>24</v>
      </c>
      <c r="G6966" s="4" t="s">
        <v>17</v>
      </c>
      <c r="H6966" s="4" t="s">
        <v>40</v>
      </c>
      <c r="I6966" s="4">
        <v>-76.634634911500001</v>
      </c>
      <c r="J6966" s="4">
        <v>39.315222998599999</v>
      </c>
      <c r="K6966" s="4" t="s">
        <v>38</v>
      </c>
      <c r="L6966" s="4">
        <v>1</v>
      </c>
      <c r="M6966">
        <f>VLOOKUP(N6966,[3]Vacancies_data!$H$1881:$I$1889,2)</f>
        <v>214</v>
      </c>
      <c r="N6966" s="4" t="s">
        <v>2733</v>
      </c>
    </row>
    <row r="6967" spans="1:14">
      <c r="A6967" s="2">
        <v>43120</v>
      </c>
      <c r="B6967" s="3">
        <v>0.75</v>
      </c>
      <c r="C6967" s="4" t="s">
        <v>21</v>
      </c>
      <c r="D6967" s="4" t="s">
        <v>1322</v>
      </c>
      <c r="E6967" s="4" t="s">
        <v>23</v>
      </c>
      <c r="F6967" s="4" t="s">
        <v>24</v>
      </c>
      <c r="G6967" s="4" t="s">
        <v>17</v>
      </c>
      <c r="H6967" s="4" t="s">
        <v>64</v>
      </c>
      <c r="I6967" s="4">
        <v>-76.687558999999993</v>
      </c>
      <c r="J6967" s="4">
        <v>39.283098000000003</v>
      </c>
      <c r="K6967" s="4" t="s">
        <v>38</v>
      </c>
      <c r="L6967" s="4">
        <v>1</v>
      </c>
      <c r="M6967">
        <f>VLOOKUP(N6967,[3]Vacancies_data!$H$1881:$I$1889,2)</f>
        <v>625</v>
      </c>
      <c r="N6967" s="4" t="s">
        <v>2767</v>
      </c>
    </row>
    <row r="6968" spans="1:14">
      <c r="A6968" s="2">
        <v>43120</v>
      </c>
      <c r="B6968" s="3">
        <v>0.14583333333333334</v>
      </c>
      <c r="C6968" s="4" t="s">
        <v>42</v>
      </c>
      <c r="D6968" s="4" t="s">
        <v>2311</v>
      </c>
      <c r="E6968" s="4" t="s">
        <v>30</v>
      </c>
      <c r="F6968" s="4" t="s">
        <v>24</v>
      </c>
      <c r="G6968" s="4" t="s">
        <v>17</v>
      </c>
      <c r="H6968" s="4" t="s">
        <v>211</v>
      </c>
      <c r="I6968" s="4">
        <v>-76.686911029000001</v>
      </c>
      <c r="J6968" s="4">
        <v>39.348653155599997</v>
      </c>
      <c r="K6968" s="4" t="s">
        <v>38</v>
      </c>
      <c r="L6968" s="4">
        <v>1</v>
      </c>
      <c r="M6968">
        <f>VLOOKUP(N6968,[3]Vacancies_data!$H$1881:$I$1889,2)</f>
        <v>321</v>
      </c>
      <c r="N6968" s="4" t="s">
        <v>2771</v>
      </c>
    </row>
    <row r="6969" spans="1:14">
      <c r="A6969" s="2">
        <v>43120</v>
      </c>
      <c r="B6969" s="3">
        <v>0.47916666666666669</v>
      </c>
      <c r="C6969" s="4" t="s">
        <v>42</v>
      </c>
      <c r="D6969" s="4" t="s">
        <v>184</v>
      </c>
      <c r="E6969" s="4" t="s">
        <v>30</v>
      </c>
      <c r="F6969" s="4" t="s">
        <v>24</v>
      </c>
      <c r="G6969" s="4" t="s">
        <v>17</v>
      </c>
      <c r="H6969" s="4" t="s">
        <v>40</v>
      </c>
      <c r="I6969" s="4">
        <v>-76.636485182200005</v>
      </c>
      <c r="J6969" s="4">
        <v>39.311339318000002</v>
      </c>
      <c r="K6969" s="4" t="s">
        <v>38</v>
      </c>
      <c r="L6969" s="4">
        <v>1</v>
      </c>
      <c r="M6969">
        <f>VLOOKUP(N6969,[3]Vacancies_data!$H$1881:$I$1889,2)</f>
        <v>214</v>
      </c>
      <c r="N6969" s="4" t="s">
        <v>2733</v>
      </c>
    </row>
    <row r="6970" spans="1:14">
      <c r="A6970" s="2">
        <v>43120</v>
      </c>
      <c r="B6970" s="3">
        <v>0.35416666666666669</v>
      </c>
      <c r="C6970" s="4" t="s">
        <v>28</v>
      </c>
      <c r="D6970" s="4" t="s">
        <v>379</v>
      </c>
      <c r="E6970" s="4" t="s">
        <v>30</v>
      </c>
      <c r="F6970" s="5"/>
      <c r="G6970" s="4" t="s">
        <v>17</v>
      </c>
      <c r="H6970" s="4" t="s">
        <v>148</v>
      </c>
      <c r="I6970" s="4">
        <v>-76.596525</v>
      </c>
      <c r="J6970" s="4">
        <v>39.288120999999997</v>
      </c>
      <c r="K6970" s="5"/>
      <c r="L6970" s="4">
        <v>1</v>
      </c>
      <c r="M6970">
        <f>VLOOKUP(N6970,[3]Vacancies_data!$H$1881:$I$1889,2)</f>
        <v>415</v>
      </c>
      <c r="N6970" s="4" t="s">
        <v>2725</v>
      </c>
    </row>
    <row r="6971" spans="1:14">
      <c r="A6971" s="2">
        <v>43120</v>
      </c>
      <c r="B6971" s="3">
        <v>0.77083333333333337</v>
      </c>
      <c r="C6971" s="4" t="s">
        <v>42</v>
      </c>
      <c r="D6971" s="4" t="s">
        <v>1070</v>
      </c>
      <c r="E6971" s="4" t="s">
        <v>30</v>
      </c>
      <c r="F6971" s="5"/>
      <c r="G6971" s="4" t="s">
        <v>17</v>
      </c>
      <c r="H6971" s="4" t="s">
        <v>37</v>
      </c>
      <c r="I6971" s="4">
        <v>-76.568725999999998</v>
      </c>
      <c r="J6971" s="4">
        <v>39.282505999999998</v>
      </c>
      <c r="K6971" s="5"/>
      <c r="L6971" s="4">
        <v>1</v>
      </c>
      <c r="M6971">
        <f>VLOOKUP(N6971,[3]Vacancies_data!$H$1881:$I$1889,2)</f>
        <v>415</v>
      </c>
      <c r="N6971" s="4" t="s">
        <v>2725</v>
      </c>
    </row>
    <row r="6972" spans="1:14">
      <c r="A6972" s="2">
        <v>43120</v>
      </c>
      <c r="B6972" s="3">
        <v>0.64583333333333337</v>
      </c>
      <c r="C6972" s="4" t="s">
        <v>55</v>
      </c>
      <c r="D6972" s="4" t="s">
        <v>2310</v>
      </c>
      <c r="E6972" s="4" t="s">
        <v>30</v>
      </c>
      <c r="F6972" s="5"/>
      <c r="G6972" s="4" t="s">
        <v>17</v>
      </c>
      <c r="H6972" s="4" t="s">
        <v>80</v>
      </c>
      <c r="I6972" s="4">
        <v>-76.630807693700007</v>
      </c>
      <c r="J6972" s="4">
        <v>39.255904606800001</v>
      </c>
      <c r="K6972" s="5"/>
      <c r="L6972" s="4">
        <v>1</v>
      </c>
      <c r="M6972">
        <f>VLOOKUP(N6972,[3]Vacancies_data!$H$1881:$I$1889,2)</f>
        <v>507</v>
      </c>
      <c r="N6972" s="4" t="s">
        <v>2766</v>
      </c>
    </row>
    <row r="6973" spans="1:14">
      <c r="A6973" s="2">
        <v>43120</v>
      </c>
      <c r="B6973" s="3">
        <v>0.64583333333333337</v>
      </c>
      <c r="C6973" s="4" t="s">
        <v>55</v>
      </c>
      <c r="D6973" s="4" t="s">
        <v>2310</v>
      </c>
      <c r="E6973" s="4" t="s">
        <v>30</v>
      </c>
      <c r="F6973" s="5"/>
      <c r="G6973" s="4" t="s">
        <v>17</v>
      </c>
      <c r="H6973" s="4" t="s">
        <v>80</v>
      </c>
      <c r="I6973" s="4">
        <v>-76.630807693700007</v>
      </c>
      <c r="J6973" s="4">
        <v>39.255904606800001</v>
      </c>
      <c r="K6973" s="5"/>
      <c r="L6973" s="4">
        <v>1</v>
      </c>
      <c r="M6973">
        <f>VLOOKUP(N6973,[3]Vacancies_data!$H$1881:$I$1889,2)</f>
        <v>507</v>
      </c>
      <c r="N6973" s="4" t="s">
        <v>2766</v>
      </c>
    </row>
    <row r="6974" spans="1:14">
      <c r="A6974" s="2">
        <v>43120</v>
      </c>
      <c r="B6974" s="3">
        <v>0.64583333333333337</v>
      </c>
      <c r="C6974" s="4" t="s">
        <v>55</v>
      </c>
      <c r="D6974" s="4" t="s">
        <v>2310</v>
      </c>
      <c r="E6974" s="4" t="s">
        <v>30</v>
      </c>
      <c r="F6974" s="5"/>
      <c r="G6974" s="4" t="s">
        <v>17</v>
      </c>
      <c r="H6974" s="4" t="s">
        <v>80</v>
      </c>
      <c r="I6974" s="4">
        <v>-76.630807693700007</v>
      </c>
      <c r="J6974" s="4">
        <v>39.255904606800001</v>
      </c>
      <c r="K6974" s="5"/>
      <c r="L6974" s="4">
        <v>1</v>
      </c>
      <c r="M6974">
        <f>VLOOKUP(N6974,[3]Vacancies_data!$H$1881:$I$1889,2)</f>
        <v>507</v>
      </c>
      <c r="N6974" s="4" t="s">
        <v>2766</v>
      </c>
    </row>
    <row r="6975" spans="1:14">
      <c r="A6975" s="2">
        <v>43120</v>
      </c>
      <c r="B6975" s="3">
        <v>0.28125</v>
      </c>
      <c r="C6975" s="4" t="s">
        <v>42</v>
      </c>
      <c r="D6975" s="4" t="s">
        <v>1335</v>
      </c>
      <c r="E6975" s="4" t="s">
        <v>30</v>
      </c>
      <c r="F6975" s="4" t="s">
        <v>24</v>
      </c>
      <c r="G6975" s="4" t="s">
        <v>17</v>
      </c>
      <c r="H6975" s="4" t="s">
        <v>97</v>
      </c>
      <c r="I6975" s="4">
        <v>-76.634586603499997</v>
      </c>
      <c r="J6975" s="4">
        <v>39.330007525399999</v>
      </c>
      <c r="K6975" s="4" t="s">
        <v>38</v>
      </c>
      <c r="L6975" s="4">
        <v>1</v>
      </c>
      <c r="M6975">
        <f>VLOOKUP(N6975,[3]Vacancies_data!$H$1881:$I$1889,2)</f>
        <v>321</v>
      </c>
      <c r="N6975" s="4" t="s">
        <v>2726</v>
      </c>
    </row>
    <row r="6976" spans="1:14">
      <c r="A6976" s="2">
        <v>43120</v>
      </c>
      <c r="B6976" s="3">
        <v>0.18402777777777779</v>
      </c>
      <c r="C6976" s="4" t="s">
        <v>2371</v>
      </c>
      <c r="D6976" s="4" t="s">
        <v>2711</v>
      </c>
      <c r="E6976" s="4" t="s">
        <v>2370</v>
      </c>
      <c r="F6976" s="4" t="s">
        <v>2373</v>
      </c>
      <c r="G6976" s="4" t="s">
        <v>63</v>
      </c>
      <c r="H6976" s="4" t="s">
        <v>2379</v>
      </c>
      <c r="I6976" s="4">
        <v>-76.637352000000007</v>
      </c>
      <c r="J6976" s="4">
        <v>39.309055000000001</v>
      </c>
      <c r="K6976" s="4" t="s">
        <v>38</v>
      </c>
      <c r="L6976" s="4">
        <v>1</v>
      </c>
      <c r="M6976">
        <f>VLOOKUP(N6976,[3]Vacancies_data!$H$1881:$I$1889,2)</f>
        <v>214</v>
      </c>
      <c r="N6976" s="4" t="s">
        <v>2733</v>
      </c>
    </row>
    <row r="6977" spans="1:14">
      <c r="A6977" s="2">
        <v>43120</v>
      </c>
      <c r="B6977" s="3">
        <v>0.4777777777777778</v>
      </c>
      <c r="C6977" s="4" t="s">
        <v>2371</v>
      </c>
      <c r="D6977" s="4" t="s">
        <v>2712</v>
      </c>
      <c r="E6977" s="4" t="s">
        <v>2370</v>
      </c>
      <c r="F6977" s="4" t="s">
        <v>2385</v>
      </c>
      <c r="G6977" s="4" t="s">
        <v>63</v>
      </c>
      <c r="H6977" s="4" t="s">
        <v>2644</v>
      </c>
      <c r="I6977" s="4">
        <v>-76.587186000000003</v>
      </c>
      <c r="J6977" s="4">
        <v>39.297874</v>
      </c>
      <c r="K6977" s="4" t="s">
        <v>2387</v>
      </c>
      <c r="L6977" s="4">
        <v>1</v>
      </c>
      <c r="M6977">
        <f>VLOOKUP(N6977,[3]Vacancies_data!$H$1881:$I$1889,2)</f>
        <v>214</v>
      </c>
      <c r="N6977" s="4" t="s">
        <v>2746</v>
      </c>
    </row>
    <row r="6978" spans="1:14">
      <c r="A6978" s="2">
        <v>43119</v>
      </c>
      <c r="B6978" s="3">
        <v>0.33333333333333331</v>
      </c>
      <c r="C6978" s="4" t="s">
        <v>55</v>
      </c>
      <c r="D6978" s="4" t="s">
        <v>1106</v>
      </c>
      <c r="E6978" s="4" t="s">
        <v>30</v>
      </c>
      <c r="F6978" s="4" t="s">
        <v>24</v>
      </c>
      <c r="G6978" s="4" t="s">
        <v>17</v>
      </c>
      <c r="H6978" s="4" t="s">
        <v>32</v>
      </c>
      <c r="I6978" s="4">
        <v>-76.601083435000007</v>
      </c>
      <c r="J6978" s="4">
        <v>39.300447828199999</v>
      </c>
      <c r="K6978" s="4" t="s">
        <v>38</v>
      </c>
      <c r="L6978" s="4">
        <v>1</v>
      </c>
      <c r="M6978">
        <f>VLOOKUP(N6978,[3]Vacancies_data!$H$1881:$I$1889,2)</f>
        <v>214</v>
      </c>
      <c r="N6978" s="4" t="s">
        <v>2746</v>
      </c>
    </row>
    <row r="6979" spans="1:14">
      <c r="A6979" s="2">
        <v>43119</v>
      </c>
      <c r="B6979" s="3">
        <v>0</v>
      </c>
      <c r="C6979" s="4" t="s">
        <v>13</v>
      </c>
      <c r="D6979" s="4" t="s">
        <v>1973</v>
      </c>
      <c r="E6979" s="4" t="s">
        <v>15</v>
      </c>
      <c r="F6979" s="4" t="s">
        <v>16</v>
      </c>
      <c r="G6979" s="4" t="s">
        <v>17</v>
      </c>
      <c r="H6979" s="4" t="s">
        <v>177</v>
      </c>
      <c r="I6979" s="4">
        <v>-76.627066645400006</v>
      </c>
      <c r="J6979" s="4">
        <v>39.301325654499998</v>
      </c>
      <c r="K6979" s="4" t="s">
        <v>20</v>
      </c>
      <c r="L6979" s="4">
        <v>1</v>
      </c>
      <c r="M6979">
        <f>VLOOKUP(N6979,[3]Vacancies_data!$H$1881:$I$1889,2)</f>
        <v>214</v>
      </c>
      <c r="N6979" s="4" t="s">
        <v>2733</v>
      </c>
    </row>
    <row r="6980" spans="1:14">
      <c r="A6980" s="2">
        <v>43119</v>
      </c>
      <c r="B6980" s="3">
        <v>0.50763888888888886</v>
      </c>
      <c r="C6980" s="4" t="s">
        <v>639</v>
      </c>
      <c r="D6980" s="4" t="s">
        <v>244</v>
      </c>
      <c r="E6980" s="4" t="s">
        <v>2773</v>
      </c>
      <c r="F6980" s="4" t="s">
        <v>16</v>
      </c>
      <c r="G6980" s="4" t="s">
        <v>63</v>
      </c>
      <c r="H6980" s="4" t="s">
        <v>84</v>
      </c>
      <c r="I6980" s="4">
        <v>-76.602901000000003</v>
      </c>
      <c r="J6980" s="4">
        <v>39.318382</v>
      </c>
      <c r="K6980" s="4" t="s">
        <v>1355</v>
      </c>
      <c r="L6980" s="4">
        <v>1</v>
      </c>
      <c r="M6980">
        <f>VLOOKUP(N6980,[3]Vacancies_data!$H$1881:$I$1889,2)</f>
        <v>214</v>
      </c>
      <c r="N6980" s="4" t="s">
        <v>2770</v>
      </c>
    </row>
    <row r="6981" spans="1:14">
      <c r="A6981" s="2">
        <v>43119</v>
      </c>
      <c r="B6981" s="3">
        <v>0.64583333333333337</v>
      </c>
      <c r="C6981" s="4" t="s">
        <v>42</v>
      </c>
      <c r="D6981" s="4" t="s">
        <v>1853</v>
      </c>
      <c r="E6981" s="4" t="s">
        <v>30</v>
      </c>
      <c r="F6981" s="4" t="s">
        <v>24</v>
      </c>
      <c r="G6981" s="4" t="s">
        <v>17</v>
      </c>
      <c r="H6981" s="4" t="s">
        <v>97</v>
      </c>
      <c r="I6981" s="4">
        <v>-76.639334242000004</v>
      </c>
      <c r="J6981" s="4">
        <v>39.330630206499997</v>
      </c>
      <c r="K6981" s="4" t="s">
        <v>443</v>
      </c>
      <c r="L6981" s="4">
        <v>1</v>
      </c>
      <c r="M6981">
        <f>VLOOKUP(N6981,[3]Vacancies_data!$H$1881:$I$1889,2)</f>
        <v>321</v>
      </c>
      <c r="N6981" s="4" t="s">
        <v>2726</v>
      </c>
    </row>
    <row r="6982" spans="1:14">
      <c r="A6982" s="2">
        <v>43119</v>
      </c>
      <c r="B6982" s="3">
        <v>0.52083333333333337</v>
      </c>
      <c r="C6982" s="4" t="s">
        <v>13</v>
      </c>
      <c r="D6982" s="4" t="s">
        <v>245</v>
      </c>
      <c r="E6982" s="4" t="s">
        <v>15</v>
      </c>
      <c r="F6982" s="4" t="s">
        <v>16</v>
      </c>
      <c r="G6982" s="4" t="s">
        <v>17</v>
      </c>
      <c r="H6982" s="4" t="s">
        <v>119</v>
      </c>
      <c r="I6982" s="4">
        <v>-76.670006502800007</v>
      </c>
      <c r="J6982" s="4">
        <v>39.300497073300001</v>
      </c>
      <c r="K6982" s="4" t="s">
        <v>41</v>
      </c>
      <c r="L6982" s="4">
        <v>1</v>
      </c>
      <c r="M6982">
        <f>VLOOKUP(N6982,[3]Vacancies_data!$H$1881:$I$1889,2)</f>
        <v>625</v>
      </c>
      <c r="N6982" s="4" t="s">
        <v>2767</v>
      </c>
    </row>
    <row r="6983" spans="1:14">
      <c r="A6983" s="2">
        <v>43119</v>
      </c>
      <c r="B6983" s="3">
        <v>0.70694444444444438</v>
      </c>
      <c r="C6983" s="4" t="s">
        <v>129</v>
      </c>
      <c r="D6983" s="4" t="s">
        <v>245</v>
      </c>
      <c r="E6983" s="4" t="s">
        <v>15</v>
      </c>
      <c r="F6983" s="4" t="s">
        <v>16</v>
      </c>
      <c r="G6983" s="4" t="s">
        <v>17</v>
      </c>
      <c r="H6983" s="4" t="s">
        <v>119</v>
      </c>
      <c r="I6983" s="4">
        <v>-76.670006502800007</v>
      </c>
      <c r="J6983" s="4">
        <v>39.300497073300001</v>
      </c>
      <c r="K6983" s="4" t="s">
        <v>41</v>
      </c>
      <c r="L6983" s="4">
        <v>1</v>
      </c>
      <c r="M6983">
        <f>VLOOKUP(N6983,[3]Vacancies_data!$H$1881:$I$1889,2)</f>
        <v>625</v>
      </c>
      <c r="N6983" s="4" t="s">
        <v>2767</v>
      </c>
    </row>
    <row r="6984" spans="1:14">
      <c r="A6984" s="2">
        <v>43119</v>
      </c>
      <c r="B6984" s="3">
        <v>0.375</v>
      </c>
      <c r="C6984" s="4" t="s">
        <v>21</v>
      </c>
      <c r="D6984" s="4" t="s">
        <v>842</v>
      </c>
      <c r="E6984" s="4" t="s">
        <v>23</v>
      </c>
      <c r="F6984" s="4" t="s">
        <v>24</v>
      </c>
      <c r="G6984" s="4" t="s">
        <v>17</v>
      </c>
      <c r="H6984" s="4" t="s">
        <v>54</v>
      </c>
      <c r="I6984" s="4">
        <v>-76.694705999999996</v>
      </c>
      <c r="J6984" s="4">
        <v>39.279403000000002</v>
      </c>
      <c r="K6984" s="4" t="s">
        <v>38</v>
      </c>
      <c r="L6984" s="4">
        <v>1</v>
      </c>
      <c r="M6984">
        <f>VLOOKUP(N6984,[3]Vacancies_data!$H$1881:$I$1889,2)</f>
        <v>625</v>
      </c>
      <c r="N6984" s="4" t="s">
        <v>2767</v>
      </c>
    </row>
    <row r="6985" spans="1:14">
      <c r="A6985" s="2">
        <v>43119</v>
      </c>
      <c r="B6985" s="3">
        <v>0.91666666666666663</v>
      </c>
      <c r="C6985" s="4" t="s">
        <v>42</v>
      </c>
      <c r="D6985" s="4" t="s">
        <v>447</v>
      </c>
      <c r="E6985" s="4" t="s">
        <v>30</v>
      </c>
      <c r="F6985" s="4" t="s">
        <v>24</v>
      </c>
      <c r="G6985" s="4" t="s">
        <v>17</v>
      </c>
      <c r="H6985" s="4" t="s">
        <v>97</v>
      </c>
      <c r="I6985" s="4">
        <v>-76.633603966600006</v>
      </c>
      <c r="J6985" s="4">
        <v>39.330258425499999</v>
      </c>
      <c r="K6985" s="4" t="s">
        <v>38</v>
      </c>
      <c r="L6985" s="4">
        <v>1</v>
      </c>
      <c r="M6985">
        <f>VLOOKUP(N6985,[3]Vacancies_data!$H$1881:$I$1889,2)</f>
        <v>321</v>
      </c>
      <c r="N6985" s="4" t="s">
        <v>2726</v>
      </c>
    </row>
    <row r="6986" spans="1:14">
      <c r="A6986" s="2">
        <v>43119</v>
      </c>
      <c r="B6986" s="3">
        <v>0.35347222222222219</v>
      </c>
      <c r="C6986" s="4" t="s">
        <v>60</v>
      </c>
      <c r="D6986" s="4" t="s">
        <v>1768</v>
      </c>
      <c r="E6986" s="4" t="s">
        <v>2773</v>
      </c>
      <c r="F6986" s="4" t="s">
        <v>24</v>
      </c>
      <c r="G6986" s="4" t="s">
        <v>63</v>
      </c>
      <c r="H6986" s="4" t="s">
        <v>95</v>
      </c>
      <c r="I6986" s="4">
        <v>-76.610365585899999</v>
      </c>
      <c r="J6986" s="4">
        <v>39.317647181300003</v>
      </c>
      <c r="K6986" s="4" t="s">
        <v>38</v>
      </c>
      <c r="L6986" s="4">
        <v>1</v>
      </c>
      <c r="M6986">
        <f>VLOOKUP(N6986,[3]Vacancies_data!$H$1881:$I$1889,2)</f>
        <v>214</v>
      </c>
      <c r="N6986" s="4" t="s">
        <v>2746</v>
      </c>
    </row>
    <row r="6987" spans="1:14">
      <c r="A6987" s="2">
        <v>43119</v>
      </c>
      <c r="B6987" s="3">
        <v>0.66666666666666663</v>
      </c>
      <c r="C6987" s="4" t="s">
        <v>42</v>
      </c>
      <c r="D6987" s="4" t="s">
        <v>2133</v>
      </c>
      <c r="E6987" s="4" t="s">
        <v>30</v>
      </c>
      <c r="F6987" s="4" t="s">
        <v>24</v>
      </c>
      <c r="G6987" s="4" t="s">
        <v>17</v>
      </c>
      <c r="H6987" s="4" t="s">
        <v>37</v>
      </c>
      <c r="I6987" s="4">
        <v>-76.568224000000001</v>
      </c>
      <c r="J6987" s="4">
        <v>39.285583000000003</v>
      </c>
      <c r="K6987" s="4" t="s">
        <v>38</v>
      </c>
      <c r="L6987" s="4">
        <v>1</v>
      </c>
      <c r="M6987">
        <f>VLOOKUP(N6987,[3]Vacancies_data!$H$1881:$I$1889,2)</f>
        <v>415</v>
      </c>
      <c r="N6987" s="4" t="s">
        <v>2725</v>
      </c>
    </row>
    <row r="6988" spans="1:14">
      <c r="A6988" s="2">
        <v>43119</v>
      </c>
      <c r="B6988" s="3">
        <v>0.65694444444444444</v>
      </c>
      <c r="C6988" s="4" t="s">
        <v>72</v>
      </c>
      <c r="D6988" s="4" t="s">
        <v>233</v>
      </c>
      <c r="E6988" s="4" t="s">
        <v>30</v>
      </c>
      <c r="F6988" s="4" t="s">
        <v>16</v>
      </c>
      <c r="G6988" s="4" t="s">
        <v>17</v>
      </c>
      <c r="H6988" s="4" t="s">
        <v>121</v>
      </c>
      <c r="I6988" s="4">
        <v>-76.616862999999995</v>
      </c>
      <c r="J6988" s="4">
        <v>39.316377000000003</v>
      </c>
      <c r="K6988" s="4" t="s">
        <v>1605</v>
      </c>
      <c r="L6988" s="4">
        <v>1</v>
      </c>
      <c r="M6988">
        <f>VLOOKUP(N6988,[3]Vacancies_data!$H$1881:$I$1889,2)</f>
        <v>321</v>
      </c>
      <c r="N6988" s="4" t="s">
        <v>2726</v>
      </c>
    </row>
    <row r="6989" spans="1:14">
      <c r="A6989" s="2">
        <v>43119</v>
      </c>
      <c r="B6989" s="3">
        <v>0.48680555555555555</v>
      </c>
      <c r="C6989" s="4" t="s">
        <v>28</v>
      </c>
      <c r="D6989" s="4" t="s">
        <v>1611</v>
      </c>
      <c r="E6989" s="4" t="s">
        <v>30</v>
      </c>
      <c r="F6989" s="4" t="s">
        <v>16</v>
      </c>
      <c r="G6989" s="4" t="s">
        <v>17</v>
      </c>
      <c r="H6989" s="4" t="s">
        <v>70</v>
      </c>
      <c r="I6989" s="4">
        <v>-76.537099610499993</v>
      </c>
      <c r="J6989" s="4">
        <v>39.355740795800003</v>
      </c>
      <c r="K6989" s="4" t="s">
        <v>20</v>
      </c>
      <c r="L6989" s="4">
        <v>1</v>
      </c>
      <c r="M6989">
        <f>VLOOKUP(N6989,[3]Vacancies_data!$H$1881:$I$1889,2)</f>
        <v>214</v>
      </c>
      <c r="N6989" s="4" t="s">
        <v>2770</v>
      </c>
    </row>
    <row r="6990" spans="1:14">
      <c r="A6990" s="2">
        <v>43119</v>
      </c>
      <c r="B6990" s="3">
        <v>0.51041666666666663</v>
      </c>
      <c r="C6990" s="4" t="s">
        <v>42</v>
      </c>
      <c r="D6990" s="4" t="s">
        <v>1051</v>
      </c>
      <c r="E6990" s="4" t="s">
        <v>30</v>
      </c>
      <c r="F6990" s="4" t="s">
        <v>24</v>
      </c>
      <c r="G6990" s="4" t="s">
        <v>17</v>
      </c>
      <c r="H6990" s="4" t="s">
        <v>37</v>
      </c>
      <c r="I6990" s="4">
        <v>-76.579630824099993</v>
      </c>
      <c r="J6990" s="4">
        <v>39.280278497899999</v>
      </c>
      <c r="K6990" s="4" t="s">
        <v>49</v>
      </c>
      <c r="L6990" s="4">
        <v>1</v>
      </c>
      <c r="M6990">
        <f>VLOOKUP(N6990,[3]Vacancies_data!$H$1881:$I$1889,2)</f>
        <v>415</v>
      </c>
      <c r="N6990" s="4" t="s">
        <v>2725</v>
      </c>
    </row>
    <row r="6991" spans="1:14">
      <c r="A6991" s="2">
        <v>43119</v>
      </c>
      <c r="B6991" s="3">
        <v>0.30972222222222223</v>
      </c>
      <c r="C6991" s="4" t="s">
        <v>28</v>
      </c>
      <c r="D6991" s="4" t="s">
        <v>606</v>
      </c>
      <c r="E6991" s="4" t="s">
        <v>30</v>
      </c>
      <c r="F6991" s="4" t="s">
        <v>16</v>
      </c>
      <c r="G6991" s="4" t="s">
        <v>17</v>
      </c>
      <c r="H6991" s="4" t="s">
        <v>82</v>
      </c>
      <c r="I6991" s="4">
        <v>-76.668369999999996</v>
      </c>
      <c r="J6991" s="4">
        <v>39.295850000000002</v>
      </c>
      <c r="K6991" s="4" t="s">
        <v>41</v>
      </c>
      <c r="L6991" s="4">
        <v>1</v>
      </c>
      <c r="M6991">
        <f>VLOOKUP(N6991,[3]Vacancies_data!$H$1881:$I$1889,2)</f>
        <v>625</v>
      </c>
      <c r="N6991" s="4" t="s">
        <v>2767</v>
      </c>
    </row>
    <row r="6992" spans="1:14">
      <c r="A6992" s="2">
        <v>43119</v>
      </c>
      <c r="B6992" s="3">
        <v>0.5</v>
      </c>
      <c r="C6992" s="4" t="s">
        <v>55</v>
      </c>
      <c r="D6992" s="4" t="s">
        <v>2312</v>
      </c>
      <c r="E6992" s="4" t="s">
        <v>30</v>
      </c>
      <c r="F6992" s="5"/>
      <c r="G6992" s="4" t="s">
        <v>17</v>
      </c>
      <c r="H6992" s="4" t="s">
        <v>58</v>
      </c>
      <c r="I6992" s="4">
        <v>-76.602254957200003</v>
      </c>
      <c r="J6992" s="4">
        <v>39.2394414157</v>
      </c>
      <c r="K6992" s="5"/>
      <c r="L6992" s="4">
        <v>1</v>
      </c>
      <c r="M6992">
        <f>VLOOKUP(N6992,[3]Vacancies_data!$H$1881:$I$1889,2)</f>
        <v>507</v>
      </c>
      <c r="N6992" s="4" t="s">
        <v>2766</v>
      </c>
    </row>
    <row r="6993" spans="1:14">
      <c r="A6993" s="2">
        <v>43119</v>
      </c>
      <c r="B6993" s="3">
        <v>4.1666666666666664E-2</v>
      </c>
      <c r="C6993" s="4" t="s">
        <v>197</v>
      </c>
      <c r="D6993" s="4" t="s">
        <v>414</v>
      </c>
      <c r="E6993" s="4" t="s">
        <v>15</v>
      </c>
      <c r="F6993" s="4" t="s">
        <v>16</v>
      </c>
      <c r="G6993" s="4" t="s">
        <v>17</v>
      </c>
      <c r="H6993" s="4" t="s">
        <v>145</v>
      </c>
      <c r="I6993" s="4">
        <v>-76.598510000000005</v>
      </c>
      <c r="J6993" s="4">
        <v>39.292774999999999</v>
      </c>
      <c r="K6993" s="4" t="s">
        <v>139</v>
      </c>
      <c r="L6993" s="4">
        <v>1</v>
      </c>
      <c r="M6993">
        <f>VLOOKUP(N6993,[3]Vacancies_data!$H$1881:$I$1889,2)</f>
        <v>415</v>
      </c>
      <c r="N6993" s="4" t="s">
        <v>2725</v>
      </c>
    </row>
    <row r="6994" spans="1:14">
      <c r="A6994" s="2">
        <v>43119</v>
      </c>
      <c r="B6994" s="3">
        <v>0.79166666666666663</v>
      </c>
      <c r="C6994" s="4" t="s">
        <v>197</v>
      </c>
      <c r="D6994" s="4" t="s">
        <v>1853</v>
      </c>
      <c r="E6994" s="4" t="s">
        <v>15</v>
      </c>
      <c r="F6994" s="4" t="s">
        <v>24</v>
      </c>
      <c r="G6994" s="4" t="s">
        <v>17</v>
      </c>
      <c r="H6994" s="4" t="s">
        <v>97</v>
      </c>
      <c r="I6994" s="4">
        <v>-76.639323698400005</v>
      </c>
      <c r="J6994" s="4">
        <v>39.330598615900001</v>
      </c>
      <c r="K6994" s="4" t="s">
        <v>38</v>
      </c>
      <c r="L6994" s="4">
        <v>1</v>
      </c>
      <c r="M6994">
        <f>VLOOKUP(N6994,[3]Vacancies_data!$H$1881:$I$1889,2)</f>
        <v>321</v>
      </c>
      <c r="N6994" s="4" t="s">
        <v>2726</v>
      </c>
    </row>
    <row r="6995" spans="1:14">
      <c r="A6995" s="2">
        <v>43119</v>
      </c>
      <c r="B6995" s="3">
        <v>0</v>
      </c>
      <c r="C6995" s="4" t="s">
        <v>42</v>
      </c>
      <c r="D6995" s="4" t="s">
        <v>2313</v>
      </c>
      <c r="E6995" s="4" t="s">
        <v>30</v>
      </c>
      <c r="F6995" s="5"/>
      <c r="G6995" s="4" t="s">
        <v>17</v>
      </c>
      <c r="H6995" s="4" t="s">
        <v>37</v>
      </c>
      <c r="I6995" s="4">
        <v>-76.571794814300006</v>
      </c>
      <c r="J6995" s="4">
        <v>39.2788347344</v>
      </c>
      <c r="K6995" s="5"/>
      <c r="L6995" s="4">
        <v>1</v>
      </c>
      <c r="M6995">
        <f>VLOOKUP(N6995,[3]Vacancies_data!$H$1881:$I$1889,2)</f>
        <v>415</v>
      </c>
      <c r="N6995" s="4" t="s">
        <v>2725</v>
      </c>
    </row>
    <row r="6996" spans="1:14">
      <c r="A6996" s="2">
        <v>43119</v>
      </c>
      <c r="B6996" s="3">
        <v>0.76388888888888884</v>
      </c>
      <c r="C6996" s="4" t="s">
        <v>42</v>
      </c>
      <c r="D6996" s="4" t="s">
        <v>1334</v>
      </c>
      <c r="E6996" s="4" t="s">
        <v>30</v>
      </c>
      <c r="F6996" s="4" t="s">
        <v>24</v>
      </c>
      <c r="G6996" s="4" t="s">
        <v>17</v>
      </c>
      <c r="H6996" s="4" t="s">
        <v>260</v>
      </c>
      <c r="I6996" s="4">
        <v>-76.628064394899994</v>
      </c>
      <c r="J6996" s="4">
        <v>39.2936402534</v>
      </c>
      <c r="K6996" s="4" t="s">
        <v>38</v>
      </c>
      <c r="L6996" s="4">
        <v>1</v>
      </c>
      <c r="M6996">
        <f>VLOOKUP(N6996,[3]Vacancies_data!$H$1881:$I$1889,2)</f>
        <v>214</v>
      </c>
      <c r="N6996" s="4" t="s">
        <v>2733</v>
      </c>
    </row>
    <row r="6997" spans="1:14">
      <c r="A6997" s="2">
        <v>43119</v>
      </c>
      <c r="B6997" s="3">
        <v>0.3888888888888889</v>
      </c>
      <c r="C6997" s="4" t="s">
        <v>28</v>
      </c>
      <c r="D6997" s="4" t="s">
        <v>1408</v>
      </c>
      <c r="E6997" s="4" t="s">
        <v>30</v>
      </c>
      <c r="F6997" s="4" t="s">
        <v>16</v>
      </c>
      <c r="G6997" s="4" t="s">
        <v>17</v>
      </c>
      <c r="H6997" s="4" t="s">
        <v>107</v>
      </c>
      <c r="I6997" s="4">
        <v>-76.676336773599999</v>
      </c>
      <c r="J6997" s="4">
        <v>39.29191385</v>
      </c>
      <c r="K6997" s="4" t="s">
        <v>381</v>
      </c>
      <c r="L6997" s="4">
        <v>1</v>
      </c>
      <c r="M6997">
        <f>VLOOKUP(N6997,[3]Vacancies_data!$H$1881:$I$1889,2)</f>
        <v>625</v>
      </c>
      <c r="N6997" s="4" t="s">
        <v>2767</v>
      </c>
    </row>
    <row r="6998" spans="1:14">
      <c r="A6998" s="2">
        <v>43119</v>
      </c>
      <c r="B6998" s="3">
        <v>0.82986111111111116</v>
      </c>
      <c r="C6998" s="4" t="s">
        <v>60</v>
      </c>
      <c r="D6998" s="4" t="s">
        <v>1603</v>
      </c>
      <c r="E6998" s="4" t="s">
        <v>2773</v>
      </c>
      <c r="F6998" s="4" t="s">
        <v>24</v>
      </c>
      <c r="G6998" s="4" t="s">
        <v>63</v>
      </c>
      <c r="H6998" s="4" t="s">
        <v>98</v>
      </c>
      <c r="I6998" s="4">
        <v>-76.601504000000006</v>
      </c>
      <c r="J6998" s="4">
        <v>39.367153999999999</v>
      </c>
      <c r="K6998" s="4" t="s">
        <v>38</v>
      </c>
      <c r="L6998" s="4">
        <v>1</v>
      </c>
      <c r="M6998">
        <f>VLOOKUP(N6998,[3]Vacancies_data!$H$1881:$I$1889,2)</f>
        <v>321</v>
      </c>
      <c r="N6998" s="4" t="s">
        <v>2726</v>
      </c>
    </row>
    <row r="6999" spans="1:14">
      <c r="A6999" s="2">
        <v>43119</v>
      </c>
      <c r="B6999" s="3">
        <v>0.5</v>
      </c>
      <c r="C6999" s="4" t="s">
        <v>21</v>
      </c>
      <c r="D6999" s="4" t="s">
        <v>2314</v>
      </c>
      <c r="E6999" s="4" t="s">
        <v>23</v>
      </c>
      <c r="F6999" s="4" t="s">
        <v>24</v>
      </c>
      <c r="G6999" s="4" t="s">
        <v>17</v>
      </c>
      <c r="H6999" s="4" t="s">
        <v>177</v>
      </c>
      <c r="I6999" s="4">
        <v>-76.633624999999995</v>
      </c>
      <c r="J6999" s="4">
        <v>39.299796999999998</v>
      </c>
      <c r="K6999" s="4" t="s">
        <v>38</v>
      </c>
      <c r="L6999" s="4">
        <v>1</v>
      </c>
      <c r="M6999">
        <f>VLOOKUP(N6999,[3]Vacancies_data!$H$1881:$I$1889,2)</f>
        <v>214</v>
      </c>
      <c r="N6999" s="4" t="s">
        <v>2733</v>
      </c>
    </row>
    <row r="7000" spans="1:14">
      <c r="A7000" s="2">
        <v>43119</v>
      </c>
      <c r="B7000" s="3">
        <v>0.8979166666666667</v>
      </c>
      <c r="C7000" s="4" t="s">
        <v>2419</v>
      </c>
      <c r="D7000" s="4" t="s">
        <v>2713</v>
      </c>
      <c r="E7000" s="4" t="s">
        <v>2370</v>
      </c>
      <c r="F7000" s="4" t="s">
        <v>2385</v>
      </c>
      <c r="G7000" s="4" t="s">
        <v>91</v>
      </c>
      <c r="H7000" s="4" t="s">
        <v>2446</v>
      </c>
      <c r="I7000" s="4">
        <v>-76.600324999999998</v>
      </c>
      <c r="J7000" s="4">
        <v>39.316225000000003</v>
      </c>
      <c r="K7000" s="4" t="s">
        <v>2423</v>
      </c>
      <c r="L7000" s="4">
        <v>1</v>
      </c>
      <c r="M7000">
        <f>VLOOKUP(N7000,[3]Vacancies_data!$H$1881:$I$1889,2)</f>
        <v>214</v>
      </c>
      <c r="N7000" s="4" t="s">
        <v>2746</v>
      </c>
    </row>
    <row r="7001" spans="1:14">
      <c r="A7001" s="2">
        <v>43118</v>
      </c>
      <c r="B7001" s="3">
        <v>0.44513888888888892</v>
      </c>
      <c r="C7001" s="4" t="s">
        <v>13</v>
      </c>
      <c r="D7001" s="4" t="s">
        <v>2178</v>
      </c>
      <c r="E7001" s="4" t="s">
        <v>15</v>
      </c>
      <c r="F7001" s="4" t="s">
        <v>16</v>
      </c>
      <c r="G7001" s="4" t="s">
        <v>17</v>
      </c>
      <c r="H7001" s="4" t="s">
        <v>421</v>
      </c>
      <c r="I7001" s="4">
        <v>-76.702665064800001</v>
      </c>
      <c r="J7001" s="4">
        <v>39.2930409991</v>
      </c>
      <c r="K7001" s="4" t="s">
        <v>1940</v>
      </c>
      <c r="L7001" s="4">
        <v>1</v>
      </c>
      <c r="M7001">
        <f>VLOOKUP(N7001,[3]Vacancies_data!$H$1881:$I$1889,2)</f>
        <v>625</v>
      </c>
      <c r="N7001" s="4" t="s">
        <v>2767</v>
      </c>
    </row>
    <row r="7002" spans="1:14">
      <c r="A7002" s="2">
        <v>43118</v>
      </c>
      <c r="B7002" s="3">
        <v>0.50347222222222221</v>
      </c>
      <c r="C7002" s="4" t="s">
        <v>102</v>
      </c>
      <c r="D7002" s="4" t="s">
        <v>2731</v>
      </c>
      <c r="E7002" s="4" t="s">
        <v>2773</v>
      </c>
      <c r="F7002" s="4" t="s">
        <v>24</v>
      </c>
      <c r="G7002" s="4" t="s">
        <v>63</v>
      </c>
      <c r="H7002" s="4" t="s">
        <v>98</v>
      </c>
      <c r="I7002" s="4">
        <v>-76.609881999999999</v>
      </c>
      <c r="J7002" s="4">
        <v>39.365164</v>
      </c>
      <c r="K7002" s="4" t="s">
        <v>38</v>
      </c>
      <c r="L7002" s="4">
        <v>1</v>
      </c>
      <c r="M7002">
        <f>VLOOKUP(N7002,[3]Vacancies_data!$H$1881:$I$1889,2)</f>
        <v>321</v>
      </c>
      <c r="N7002" s="4" t="s">
        <v>2726</v>
      </c>
    </row>
    <row r="7003" spans="1:14">
      <c r="A7003" s="2">
        <v>43118</v>
      </c>
      <c r="B7003" s="3">
        <v>0.3298611111111111</v>
      </c>
      <c r="C7003" s="4" t="s">
        <v>42</v>
      </c>
      <c r="D7003" s="4" t="s">
        <v>1529</v>
      </c>
      <c r="E7003" s="4" t="s">
        <v>30</v>
      </c>
      <c r="F7003" s="4" t="s">
        <v>24</v>
      </c>
      <c r="G7003" s="4" t="s">
        <v>17</v>
      </c>
      <c r="H7003" s="4" t="s">
        <v>95</v>
      </c>
      <c r="I7003" s="4">
        <v>-76.613921122700006</v>
      </c>
      <c r="J7003" s="4">
        <v>39.312376399100003</v>
      </c>
      <c r="K7003" s="4" t="s">
        <v>38</v>
      </c>
      <c r="L7003" s="4">
        <v>1</v>
      </c>
      <c r="M7003">
        <f>VLOOKUP(N7003,[3]Vacancies_data!$H$1881:$I$1889,2)</f>
        <v>321</v>
      </c>
      <c r="N7003" s="4" t="s">
        <v>2726</v>
      </c>
    </row>
    <row r="7004" spans="1:14">
      <c r="A7004" s="2">
        <v>43118</v>
      </c>
      <c r="B7004" s="3">
        <v>0.5</v>
      </c>
      <c r="C7004" s="4" t="s">
        <v>28</v>
      </c>
      <c r="D7004" s="4" t="s">
        <v>740</v>
      </c>
      <c r="E7004" s="4" t="s">
        <v>30</v>
      </c>
      <c r="F7004" s="5"/>
      <c r="G7004" s="4" t="s">
        <v>17</v>
      </c>
      <c r="H7004" s="4" t="s">
        <v>58</v>
      </c>
      <c r="I7004" s="4">
        <v>-76.603617274599998</v>
      </c>
      <c r="J7004" s="4">
        <v>39.231786294400003</v>
      </c>
      <c r="K7004" s="5"/>
      <c r="L7004" s="4">
        <v>1</v>
      </c>
      <c r="M7004">
        <f>VLOOKUP(N7004,[3]Vacancies_data!$H$1881:$I$1889,2)</f>
        <v>507</v>
      </c>
      <c r="N7004" s="4" t="s">
        <v>2766</v>
      </c>
    </row>
    <row r="7005" spans="1:14">
      <c r="A7005" s="2">
        <v>43118</v>
      </c>
      <c r="B7005" s="3">
        <v>0.76388888888888884</v>
      </c>
      <c r="C7005" s="4" t="s">
        <v>200</v>
      </c>
      <c r="D7005" s="4" t="s">
        <v>1648</v>
      </c>
      <c r="E7005" s="4" t="s">
        <v>2773</v>
      </c>
      <c r="F7005" s="4" t="s">
        <v>24</v>
      </c>
      <c r="G7005" s="4" t="s">
        <v>17</v>
      </c>
      <c r="H7005" s="4" t="s">
        <v>121</v>
      </c>
      <c r="I7005" s="4">
        <v>-76.618590660300001</v>
      </c>
      <c r="J7005" s="4">
        <v>39.320786322099998</v>
      </c>
      <c r="K7005" s="4" t="s">
        <v>38</v>
      </c>
      <c r="L7005" s="4">
        <v>1</v>
      </c>
      <c r="M7005">
        <f>VLOOKUP(N7005,[3]Vacancies_data!$H$1881:$I$1889,2)</f>
        <v>321</v>
      </c>
      <c r="N7005" s="4" t="s">
        <v>2726</v>
      </c>
    </row>
    <row r="7006" spans="1:14">
      <c r="A7006" s="2">
        <v>43118</v>
      </c>
      <c r="B7006" s="3">
        <v>0</v>
      </c>
      <c r="C7006" s="4" t="s">
        <v>28</v>
      </c>
      <c r="D7006" s="4" t="s">
        <v>1855</v>
      </c>
      <c r="E7006" s="4" t="s">
        <v>30</v>
      </c>
      <c r="F7006" s="4" t="s">
        <v>16</v>
      </c>
      <c r="G7006" s="4" t="s">
        <v>17</v>
      </c>
      <c r="H7006" s="4" t="s">
        <v>48</v>
      </c>
      <c r="I7006" s="4">
        <v>-76.621297944399998</v>
      </c>
      <c r="J7006" s="4">
        <v>39.2959184483</v>
      </c>
      <c r="K7006" s="4" t="s">
        <v>227</v>
      </c>
      <c r="L7006" s="4">
        <v>1</v>
      </c>
      <c r="M7006">
        <f>VLOOKUP(N7006,[3]Vacancies_data!$H$1881:$I$1889,2)</f>
        <v>214</v>
      </c>
      <c r="N7006" s="4" t="s">
        <v>2733</v>
      </c>
    </row>
    <row r="7007" spans="1:14">
      <c r="A7007" s="2">
        <v>43118</v>
      </c>
      <c r="B7007" s="3">
        <v>0.1388888888888889</v>
      </c>
      <c r="C7007" s="4" t="s">
        <v>42</v>
      </c>
      <c r="D7007" s="4" t="s">
        <v>2315</v>
      </c>
      <c r="E7007" s="4" t="s">
        <v>30</v>
      </c>
      <c r="F7007" s="5"/>
      <c r="G7007" s="4" t="s">
        <v>17</v>
      </c>
      <c r="H7007" s="4" t="s">
        <v>37</v>
      </c>
      <c r="I7007" s="4">
        <v>-76.581897999999995</v>
      </c>
      <c r="J7007" s="4">
        <v>39.282955000000001</v>
      </c>
      <c r="K7007" s="5"/>
      <c r="L7007" s="4">
        <v>1</v>
      </c>
      <c r="M7007">
        <f>VLOOKUP(N7007,[3]Vacancies_data!$H$1881:$I$1889,2)</f>
        <v>415</v>
      </c>
      <c r="N7007" s="4" t="s">
        <v>2725</v>
      </c>
    </row>
    <row r="7008" spans="1:14">
      <c r="A7008" s="2">
        <v>43118</v>
      </c>
      <c r="B7008" s="3">
        <v>0</v>
      </c>
      <c r="C7008" s="4" t="s">
        <v>42</v>
      </c>
      <c r="D7008" s="4" t="s">
        <v>2316</v>
      </c>
      <c r="E7008" s="4" t="s">
        <v>30</v>
      </c>
      <c r="F7008" s="4" t="s">
        <v>24</v>
      </c>
      <c r="G7008" s="4" t="s">
        <v>17</v>
      </c>
      <c r="H7008" s="4" t="s">
        <v>64</v>
      </c>
      <c r="I7008" s="4">
        <v>-76.682086999999996</v>
      </c>
      <c r="J7008" s="4">
        <v>39.280048000000001</v>
      </c>
      <c r="K7008" s="4" t="s">
        <v>38</v>
      </c>
      <c r="L7008" s="4">
        <v>1</v>
      </c>
      <c r="M7008">
        <f>VLOOKUP(N7008,[3]Vacancies_data!$H$1881:$I$1889,2)</f>
        <v>625</v>
      </c>
      <c r="N7008" s="4" t="s">
        <v>2767</v>
      </c>
    </row>
    <row r="7009" spans="1:14">
      <c r="A7009" s="2">
        <v>43118</v>
      </c>
      <c r="B7009" s="3">
        <v>0.98819444444444438</v>
      </c>
      <c r="C7009" s="4" t="s">
        <v>168</v>
      </c>
      <c r="D7009" s="4" t="s">
        <v>1263</v>
      </c>
      <c r="E7009" s="4" t="s">
        <v>2773</v>
      </c>
      <c r="F7009" s="4" t="s">
        <v>16</v>
      </c>
      <c r="G7009" s="4" t="s">
        <v>63</v>
      </c>
      <c r="H7009" s="4" t="s">
        <v>67</v>
      </c>
      <c r="I7009" s="4">
        <v>-76.642098000000004</v>
      </c>
      <c r="J7009" s="4">
        <v>39.263112999999997</v>
      </c>
      <c r="K7009" s="4" t="s">
        <v>41</v>
      </c>
      <c r="L7009" s="4">
        <v>1</v>
      </c>
      <c r="M7009">
        <f>VLOOKUP(N7009,[3]Vacancies_data!$H$1881:$I$1889,2)</f>
        <v>507</v>
      </c>
      <c r="N7009" s="4" t="s">
        <v>2766</v>
      </c>
    </row>
    <row r="7010" spans="1:14">
      <c r="A7010" s="2">
        <v>43118</v>
      </c>
      <c r="B7010" s="3">
        <v>0.92708333333333337</v>
      </c>
      <c r="C7010" s="4" t="s">
        <v>21</v>
      </c>
      <c r="D7010" s="4" t="s">
        <v>1260</v>
      </c>
      <c r="E7010" s="4" t="s">
        <v>23</v>
      </c>
      <c r="F7010" s="4" t="s">
        <v>24</v>
      </c>
      <c r="G7010" s="4" t="s">
        <v>17</v>
      </c>
      <c r="H7010" s="4" t="s">
        <v>95</v>
      </c>
      <c r="I7010" s="4">
        <v>-76.609538750699997</v>
      </c>
      <c r="J7010" s="4">
        <v>39.312560511900003</v>
      </c>
      <c r="K7010" s="4" t="s">
        <v>38</v>
      </c>
      <c r="L7010" s="4">
        <v>1</v>
      </c>
      <c r="M7010">
        <f>VLOOKUP(N7010,[3]Vacancies_data!$H$1881:$I$1889,2)</f>
        <v>214</v>
      </c>
      <c r="N7010" s="4" t="s">
        <v>2746</v>
      </c>
    </row>
    <row r="7011" spans="1:14">
      <c r="A7011" s="2">
        <v>43118</v>
      </c>
      <c r="B7011" s="3">
        <v>0.95624999999999993</v>
      </c>
      <c r="C7011" s="4" t="s">
        <v>13</v>
      </c>
      <c r="D7011" s="4" t="s">
        <v>245</v>
      </c>
      <c r="E7011" s="4" t="s">
        <v>15</v>
      </c>
      <c r="F7011" s="4" t="s">
        <v>16</v>
      </c>
      <c r="G7011" s="4" t="s">
        <v>17</v>
      </c>
      <c r="H7011" s="4" t="s">
        <v>119</v>
      </c>
      <c r="I7011" s="4">
        <v>-76.670006502800007</v>
      </c>
      <c r="J7011" s="4">
        <v>39.300497073300001</v>
      </c>
      <c r="K7011" s="4" t="s">
        <v>20</v>
      </c>
      <c r="L7011" s="4">
        <v>1</v>
      </c>
      <c r="M7011">
        <f>VLOOKUP(N7011,[3]Vacancies_data!$H$1881:$I$1889,2)</f>
        <v>625</v>
      </c>
      <c r="N7011" s="4" t="s">
        <v>2767</v>
      </c>
    </row>
    <row r="7012" spans="1:14">
      <c r="A7012" s="2">
        <v>43118</v>
      </c>
      <c r="B7012" s="3">
        <v>0.10416666666666667</v>
      </c>
      <c r="C7012" s="4" t="s">
        <v>102</v>
      </c>
      <c r="D7012" s="4" t="s">
        <v>478</v>
      </c>
      <c r="E7012" s="4" t="s">
        <v>2773</v>
      </c>
      <c r="F7012" s="4" t="s">
        <v>24</v>
      </c>
      <c r="G7012" s="4" t="s">
        <v>63</v>
      </c>
      <c r="H7012" s="4" t="s">
        <v>153</v>
      </c>
      <c r="I7012" s="4">
        <v>-76.604576617700005</v>
      </c>
      <c r="J7012" s="4">
        <v>39.289780423000003</v>
      </c>
      <c r="K7012" s="4" t="s">
        <v>38</v>
      </c>
      <c r="L7012" s="4">
        <v>1</v>
      </c>
      <c r="M7012">
        <f>VLOOKUP(N7012,[3]Vacancies_data!$H$1881:$I$1889,2)</f>
        <v>415</v>
      </c>
      <c r="N7012" s="4" t="s">
        <v>2725</v>
      </c>
    </row>
    <row r="7013" spans="1:14">
      <c r="A7013" s="2">
        <v>43118</v>
      </c>
      <c r="B7013" s="3">
        <v>0.10416666666666667</v>
      </c>
      <c r="C7013" s="4" t="s">
        <v>21</v>
      </c>
      <c r="D7013" s="4" t="s">
        <v>2317</v>
      </c>
      <c r="E7013" s="4" t="s">
        <v>23</v>
      </c>
      <c r="F7013" s="4" t="s">
        <v>24</v>
      </c>
      <c r="G7013" s="4" t="s">
        <v>17</v>
      </c>
      <c r="H7013" s="4" t="s">
        <v>46</v>
      </c>
      <c r="I7013" s="4">
        <v>-76.656328129200006</v>
      </c>
      <c r="J7013" s="4">
        <v>39.293522488100002</v>
      </c>
      <c r="K7013" s="4" t="s">
        <v>38</v>
      </c>
      <c r="L7013" s="4">
        <v>1</v>
      </c>
      <c r="M7013">
        <f>VLOOKUP(N7013,[3]Vacancies_data!$H$1881:$I$1889,2)</f>
        <v>764</v>
      </c>
      <c r="N7013" s="4" t="s">
        <v>2769</v>
      </c>
    </row>
    <row r="7014" spans="1:14">
      <c r="A7014" s="2">
        <v>43118</v>
      </c>
      <c r="B7014" s="3">
        <v>0.65277777777777779</v>
      </c>
      <c r="C7014" s="4" t="s">
        <v>1353</v>
      </c>
      <c r="D7014" s="4" t="s">
        <v>2757</v>
      </c>
      <c r="E7014" s="4" t="s">
        <v>2773</v>
      </c>
      <c r="F7014" s="4" t="s">
        <v>16</v>
      </c>
      <c r="G7014" s="4" t="s">
        <v>17</v>
      </c>
      <c r="H7014" s="4" t="s">
        <v>37</v>
      </c>
      <c r="I7014" s="4">
        <v>-76.568732593500002</v>
      </c>
      <c r="J7014" s="4">
        <v>39.286537236599997</v>
      </c>
      <c r="K7014" s="4" t="s">
        <v>1355</v>
      </c>
      <c r="L7014" s="4">
        <v>1</v>
      </c>
      <c r="M7014">
        <f>VLOOKUP(N7014,[3]Vacancies_data!$H$1881:$I$1889,2)</f>
        <v>415</v>
      </c>
      <c r="N7014" s="4" t="s">
        <v>2725</v>
      </c>
    </row>
    <row r="7015" spans="1:14">
      <c r="A7015" s="2">
        <v>43118</v>
      </c>
      <c r="B7015" s="3">
        <v>0.19791666666666666</v>
      </c>
      <c r="C7015" s="4" t="s">
        <v>34</v>
      </c>
      <c r="D7015" s="4" t="s">
        <v>430</v>
      </c>
      <c r="E7015" s="4" t="s">
        <v>30</v>
      </c>
      <c r="F7015" s="4" t="s">
        <v>16</v>
      </c>
      <c r="G7015" s="4" t="s">
        <v>17</v>
      </c>
      <c r="H7015" s="4" t="s">
        <v>37</v>
      </c>
      <c r="I7015" s="4">
        <v>-76.571293999999995</v>
      </c>
      <c r="J7015" s="4">
        <v>39.282336999999998</v>
      </c>
      <c r="K7015" s="4" t="s">
        <v>756</v>
      </c>
      <c r="L7015" s="4">
        <v>1</v>
      </c>
      <c r="M7015">
        <f>VLOOKUP(N7015,[3]Vacancies_data!$H$1881:$I$1889,2)</f>
        <v>415</v>
      </c>
      <c r="N7015" s="4" t="s">
        <v>2725</v>
      </c>
    </row>
    <row r="7016" spans="1:14">
      <c r="A7016" s="2">
        <v>43118</v>
      </c>
      <c r="B7016" s="3">
        <v>0.35416666666666669</v>
      </c>
      <c r="C7016" s="4" t="s">
        <v>13</v>
      </c>
      <c r="D7016" s="4" t="s">
        <v>1191</v>
      </c>
      <c r="E7016" s="4" t="s">
        <v>15</v>
      </c>
      <c r="F7016" s="4" t="s">
        <v>16</v>
      </c>
      <c r="G7016" s="4" t="s">
        <v>17</v>
      </c>
      <c r="H7016" s="4" t="s">
        <v>153</v>
      </c>
      <c r="I7016" s="4">
        <v>-76.602738000000002</v>
      </c>
      <c r="J7016" s="4">
        <v>39.289749999999998</v>
      </c>
      <c r="K7016" s="4" t="s">
        <v>41</v>
      </c>
      <c r="L7016" s="4">
        <v>1</v>
      </c>
      <c r="M7016">
        <f>VLOOKUP(N7016,[3]Vacancies_data!$H$1881:$I$1889,2)</f>
        <v>415</v>
      </c>
      <c r="N7016" s="4" t="s">
        <v>2725</v>
      </c>
    </row>
    <row r="7017" spans="1:14">
      <c r="A7017" s="2">
        <v>43118</v>
      </c>
      <c r="B7017" s="3">
        <v>3.2638888888888891E-2</v>
      </c>
      <c r="C7017" s="4" t="s">
        <v>172</v>
      </c>
      <c r="D7017" s="4" t="s">
        <v>2318</v>
      </c>
      <c r="E7017" s="4" t="s">
        <v>2773</v>
      </c>
      <c r="F7017" s="4" t="s">
        <v>16</v>
      </c>
      <c r="G7017" s="4" t="s">
        <v>17</v>
      </c>
      <c r="H7017" s="4" t="s">
        <v>260</v>
      </c>
      <c r="I7017" s="4">
        <v>-76.627860492400004</v>
      </c>
      <c r="J7017" s="4">
        <v>39.297958804499999</v>
      </c>
      <c r="K7017" s="4" t="s">
        <v>20</v>
      </c>
      <c r="L7017" s="4">
        <v>1</v>
      </c>
      <c r="M7017">
        <f>VLOOKUP(N7017,[3]Vacancies_data!$H$1881:$I$1889,2)</f>
        <v>214</v>
      </c>
      <c r="N7017" s="4" t="s">
        <v>2733</v>
      </c>
    </row>
    <row r="7018" spans="1:14">
      <c r="A7018" s="2">
        <v>43118</v>
      </c>
      <c r="B7018" s="3">
        <v>0.58333333333333337</v>
      </c>
      <c r="C7018" s="4" t="s">
        <v>42</v>
      </c>
      <c r="D7018" s="4" t="s">
        <v>2319</v>
      </c>
      <c r="E7018" s="4" t="s">
        <v>30</v>
      </c>
      <c r="F7018" s="5"/>
      <c r="G7018" s="4" t="s">
        <v>17</v>
      </c>
      <c r="H7018" s="4" t="s">
        <v>98</v>
      </c>
      <c r="I7018" s="4">
        <v>-76.609797</v>
      </c>
      <c r="J7018" s="4">
        <v>39.366916000000003</v>
      </c>
      <c r="K7018" s="5"/>
      <c r="L7018" s="4">
        <v>1</v>
      </c>
      <c r="M7018">
        <f>VLOOKUP(N7018,[3]Vacancies_data!$H$1881:$I$1889,2)</f>
        <v>321</v>
      </c>
      <c r="N7018" s="4" t="s">
        <v>2726</v>
      </c>
    </row>
    <row r="7019" spans="1:14">
      <c r="A7019" s="2">
        <v>43118</v>
      </c>
      <c r="B7019" s="3">
        <v>0.72916666666666663</v>
      </c>
      <c r="C7019" s="4" t="s">
        <v>21</v>
      </c>
      <c r="D7019" s="4" t="s">
        <v>1973</v>
      </c>
      <c r="E7019" s="4" t="s">
        <v>23</v>
      </c>
      <c r="F7019" s="4" t="s">
        <v>24</v>
      </c>
      <c r="G7019" s="4" t="s">
        <v>17</v>
      </c>
      <c r="H7019" s="4" t="s">
        <v>177</v>
      </c>
      <c r="I7019" s="4">
        <v>-76.625899000000004</v>
      </c>
      <c r="J7019" s="4">
        <v>39.302180999999997</v>
      </c>
      <c r="K7019" s="4" t="s">
        <v>78</v>
      </c>
      <c r="L7019" s="4">
        <v>1</v>
      </c>
      <c r="M7019">
        <f>VLOOKUP(N7019,[3]Vacancies_data!$H$1881:$I$1889,2)</f>
        <v>214</v>
      </c>
      <c r="N7019" s="4" t="s">
        <v>2733</v>
      </c>
    </row>
    <row r="7020" spans="1:14">
      <c r="A7020" s="2">
        <v>43118</v>
      </c>
      <c r="B7020" s="3">
        <v>0.87291666666666667</v>
      </c>
      <c r="C7020" s="4" t="s">
        <v>102</v>
      </c>
      <c r="D7020" s="4" t="s">
        <v>1311</v>
      </c>
      <c r="E7020" s="4" t="s">
        <v>2773</v>
      </c>
      <c r="F7020" s="4" t="s">
        <v>24</v>
      </c>
      <c r="G7020" s="4" t="s">
        <v>63</v>
      </c>
      <c r="H7020" s="4" t="s">
        <v>177</v>
      </c>
      <c r="I7020" s="4">
        <v>-76.627607999999995</v>
      </c>
      <c r="J7020" s="4">
        <v>39.301194000000002</v>
      </c>
      <c r="K7020" s="4" t="s">
        <v>38</v>
      </c>
      <c r="L7020" s="4">
        <v>1</v>
      </c>
      <c r="M7020">
        <f>VLOOKUP(N7020,[3]Vacancies_data!$H$1881:$I$1889,2)</f>
        <v>214</v>
      </c>
      <c r="N7020" s="4" t="s">
        <v>2733</v>
      </c>
    </row>
    <row r="7021" spans="1:14">
      <c r="A7021" s="2">
        <v>43118</v>
      </c>
      <c r="B7021" s="3">
        <v>0.60416666666666663</v>
      </c>
      <c r="C7021" s="4" t="s">
        <v>21</v>
      </c>
      <c r="D7021" s="4" t="s">
        <v>2320</v>
      </c>
      <c r="E7021" s="4" t="s">
        <v>23</v>
      </c>
      <c r="F7021" s="4" t="s">
        <v>24</v>
      </c>
      <c r="G7021" s="4" t="s">
        <v>17</v>
      </c>
      <c r="H7021" s="4" t="s">
        <v>37</v>
      </c>
      <c r="I7021" s="4">
        <v>-76.575321107700006</v>
      </c>
      <c r="J7021" s="4">
        <v>39.280366624599999</v>
      </c>
      <c r="K7021" s="4" t="s">
        <v>38</v>
      </c>
      <c r="L7021" s="4">
        <v>1</v>
      </c>
      <c r="M7021">
        <f>VLOOKUP(N7021,[3]Vacancies_data!$H$1881:$I$1889,2)</f>
        <v>415</v>
      </c>
      <c r="N7021" s="4" t="s">
        <v>2725</v>
      </c>
    </row>
    <row r="7022" spans="1:14">
      <c r="A7022" s="2">
        <v>43118</v>
      </c>
      <c r="B7022" s="3">
        <v>0.39583333333333331</v>
      </c>
      <c r="C7022" s="4" t="s">
        <v>21</v>
      </c>
      <c r="D7022" s="4" t="s">
        <v>852</v>
      </c>
      <c r="E7022" s="4" t="s">
        <v>23</v>
      </c>
      <c r="F7022" s="4" t="s">
        <v>24</v>
      </c>
      <c r="G7022" s="4" t="s">
        <v>17</v>
      </c>
      <c r="H7022" s="4" t="s">
        <v>58</v>
      </c>
      <c r="I7022" s="4">
        <v>-76.600445402700004</v>
      </c>
      <c r="J7022" s="4">
        <v>39.229422934500001</v>
      </c>
      <c r="K7022" s="4" t="s">
        <v>38</v>
      </c>
      <c r="L7022" s="4">
        <v>1</v>
      </c>
      <c r="M7022">
        <f>VLOOKUP(N7022,[3]Vacancies_data!$H$1881:$I$1889,2)</f>
        <v>507</v>
      </c>
      <c r="N7022" s="4" t="s">
        <v>2766</v>
      </c>
    </row>
    <row r="7023" spans="1:14">
      <c r="A7023" s="2">
        <v>43118</v>
      </c>
      <c r="B7023" s="3">
        <v>0.4375</v>
      </c>
      <c r="C7023" s="4" t="s">
        <v>13</v>
      </c>
      <c r="D7023" s="4" t="s">
        <v>2321</v>
      </c>
      <c r="E7023" s="4" t="s">
        <v>15</v>
      </c>
      <c r="F7023" s="5"/>
      <c r="G7023" s="4" t="s">
        <v>17</v>
      </c>
      <c r="H7023" s="4" t="s">
        <v>80</v>
      </c>
      <c r="I7023" s="4">
        <v>-76.617424999999997</v>
      </c>
      <c r="J7023" s="4">
        <v>39.247601000000003</v>
      </c>
      <c r="K7023" s="5"/>
      <c r="L7023" s="4">
        <v>1</v>
      </c>
      <c r="M7023">
        <f>VLOOKUP(N7023,[3]Vacancies_data!$H$1881:$I$1889,2)</f>
        <v>507</v>
      </c>
      <c r="N7023" s="4" t="s">
        <v>2766</v>
      </c>
    </row>
    <row r="7024" spans="1:14">
      <c r="A7024" s="2">
        <v>43117</v>
      </c>
      <c r="B7024" s="3">
        <v>0.40416666666666662</v>
      </c>
      <c r="C7024" s="4" t="s">
        <v>28</v>
      </c>
      <c r="D7024" s="4" t="s">
        <v>2322</v>
      </c>
      <c r="E7024" s="4" t="s">
        <v>30</v>
      </c>
      <c r="F7024" s="4" t="s">
        <v>16</v>
      </c>
      <c r="G7024" s="4" t="s">
        <v>17</v>
      </c>
      <c r="H7024" s="4" t="s">
        <v>121</v>
      </c>
      <c r="I7024" s="4">
        <v>-76.616731999999999</v>
      </c>
      <c r="J7024" s="4">
        <v>39.314506999999999</v>
      </c>
      <c r="K7024" s="4" t="s">
        <v>73</v>
      </c>
      <c r="L7024" s="4">
        <v>1</v>
      </c>
      <c r="M7024">
        <f>VLOOKUP(N7024,[3]Vacancies_data!$H$1881:$I$1889,2)</f>
        <v>321</v>
      </c>
      <c r="N7024" s="4" t="s">
        <v>2726</v>
      </c>
    </row>
    <row r="7025" spans="1:14">
      <c r="A7025" s="2">
        <v>43117</v>
      </c>
      <c r="B7025" s="3">
        <v>0.83124999999999993</v>
      </c>
      <c r="C7025" s="4" t="s">
        <v>60</v>
      </c>
      <c r="D7025" s="4" t="s">
        <v>61</v>
      </c>
      <c r="E7025" s="4" t="s">
        <v>2773</v>
      </c>
      <c r="F7025" s="4" t="s">
        <v>16</v>
      </c>
      <c r="G7025" s="4" t="s">
        <v>63</v>
      </c>
      <c r="H7025" s="4" t="s">
        <v>64</v>
      </c>
      <c r="I7025" s="4">
        <v>-76.674283000000003</v>
      </c>
      <c r="J7025" s="4">
        <v>39.281267999999997</v>
      </c>
      <c r="K7025" s="4" t="s">
        <v>337</v>
      </c>
      <c r="L7025" s="4">
        <v>1</v>
      </c>
      <c r="M7025">
        <f>VLOOKUP(N7025,[3]Vacancies_data!$H$1881:$I$1889,2)</f>
        <v>625</v>
      </c>
      <c r="N7025" s="4" t="s">
        <v>2767</v>
      </c>
    </row>
    <row r="7026" spans="1:14">
      <c r="A7026" s="2">
        <v>43117</v>
      </c>
      <c r="B7026" s="3">
        <v>0.66666666666666663</v>
      </c>
      <c r="C7026" s="4" t="s">
        <v>129</v>
      </c>
      <c r="D7026" s="4" t="s">
        <v>1755</v>
      </c>
      <c r="E7026" s="4" t="s">
        <v>15</v>
      </c>
      <c r="F7026" s="5"/>
      <c r="G7026" s="4" t="s">
        <v>17</v>
      </c>
      <c r="H7026" s="4" t="s">
        <v>95</v>
      </c>
      <c r="I7026" s="4">
        <v>-76.611193999999998</v>
      </c>
      <c r="J7026" s="4">
        <v>39.315949000000003</v>
      </c>
      <c r="K7026" s="5"/>
      <c r="L7026" s="4">
        <v>1</v>
      </c>
      <c r="M7026">
        <f>VLOOKUP(N7026,[3]Vacancies_data!$H$1881:$I$1889,2)</f>
        <v>214</v>
      </c>
      <c r="N7026" s="4" t="s">
        <v>2746</v>
      </c>
    </row>
    <row r="7027" spans="1:14">
      <c r="A7027" s="2">
        <v>43117</v>
      </c>
      <c r="B7027" s="3">
        <v>0.33333333333333331</v>
      </c>
      <c r="C7027" s="4" t="s">
        <v>42</v>
      </c>
      <c r="D7027" s="4" t="s">
        <v>285</v>
      </c>
      <c r="E7027" s="4" t="s">
        <v>30</v>
      </c>
      <c r="F7027" s="4" t="s">
        <v>24</v>
      </c>
      <c r="G7027" s="4" t="s">
        <v>17</v>
      </c>
      <c r="H7027" s="4" t="s">
        <v>82</v>
      </c>
      <c r="I7027" s="4">
        <v>-76.665080000000003</v>
      </c>
      <c r="J7027" s="4">
        <v>39.296658999999998</v>
      </c>
      <c r="K7027" s="4" t="s">
        <v>49</v>
      </c>
      <c r="L7027" s="4">
        <v>1</v>
      </c>
      <c r="M7027">
        <f>VLOOKUP(N7027,[3]Vacancies_data!$H$1881:$I$1889,2)</f>
        <v>625</v>
      </c>
      <c r="N7027" s="4" t="s">
        <v>2767</v>
      </c>
    </row>
    <row r="7028" spans="1:14">
      <c r="A7028" s="2">
        <v>43117</v>
      </c>
      <c r="B7028" s="3">
        <v>0.43333333333333335</v>
      </c>
      <c r="C7028" s="4" t="s">
        <v>13</v>
      </c>
      <c r="D7028" s="4" t="s">
        <v>1122</v>
      </c>
      <c r="E7028" s="4" t="s">
        <v>15</v>
      </c>
      <c r="F7028" s="4" t="s">
        <v>16</v>
      </c>
      <c r="G7028" s="4" t="s">
        <v>17</v>
      </c>
      <c r="H7028" s="4" t="s">
        <v>64</v>
      </c>
      <c r="I7028" s="4">
        <v>-76.685069569000007</v>
      </c>
      <c r="J7028" s="4">
        <v>39.2862686283</v>
      </c>
      <c r="K7028" s="4" t="s">
        <v>41</v>
      </c>
      <c r="L7028" s="4">
        <v>1</v>
      </c>
      <c r="M7028">
        <f>VLOOKUP(N7028,[3]Vacancies_data!$H$1881:$I$1889,2)</f>
        <v>625</v>
      </c>
      <c r="N7028" s="4" t="s">
        <v>2767</v>
      </c>
    </row>
    <row r="7029" spans="1:14">
      <c r="A7029" s="2">
        <v>43117</v>
      </c>
      <c r="B7029" s="3">
        <v>0.76388888888888884</v>
      </c>
      <c r="C7029" s="4" t="s">
        <v>60</v>
      </c>
      <c r="D7029" s="4" t="s">
        <v>233</v>
      </c>
      <c r="E7029" s="4" t="s">
        <v>2773</v>
      </c>
      <c r="F7029" s="4" t="s">
        <v>16</v>
      </c>
      <c r="G7029" s="4" t="s">
        <v>63</v>
      </c>
      <c r="H7029" s="4" t="s">
        <v>121</v>
      </c>
      <c r="I7029" s="4">
        <v>-76.616996999999998</v>
      </c>
      <c r="J7029" s="4">
        <v>39.317386999999997</v>
      </c>
      <c r="K7029" s="4" t="s">
        <v>65</v>
      </c>
      <c r="L7029" s="4">
        <v>1</v>
      </c>
      <c r="M7029">
        <f>VLOOKUP(N7029,[3]Vacancies_data!$H$1881:$I$1889,2)</f>
        <v>321</v>
      </c>
      <c r="N7029" s="4" t="s">
        <v>2726</v>
      </c>
    </row>
    <row r="7030" spans="1:14">
      <c r="A7030" s="2">
        <v>43117</v>
      </c>
      <c r="B7030" s="3">
        <v>0.52430555555555558</v>
      </c>
      <c r="C7030" s="4" t="s">
        <v>42</v>
      </c>
      <c r="D7030" s="4" t="s">
        <v>362</v>
      </c>
      <c r="E7030" s="4" t="s">
        <v>30</v>
      </c>
      <c r="F7030" s="4" t="s">
        <v>24</v>
      </c>
      <c r="G7030" s="4" t="s">
        <v>17</v>
      </c>
      <c r="H7030" s="4" t="s">
        <v>97</v>
      </c>
      <c r="I7030" s="4">
        <v>-76.631623201599993</v>
      </c>
      <c r="J7030" s="4">
        <v>39.336354809900001</v>
      </c>
      <c r="K7030" s="4" t="s">
        <v>38</v>
      </c>
      <c r="L7030" s="4">
        <v>1</v>
      </c>
      <c r="M7030">
        <f>VLOOKUP(N7030,[3]Vacancies_data!$H$1881:$I$1889,2)</f>
        <v>321</v>
      </c>
      <c r="N7030" s="4" t="s">
        <v>2726</v>
      </c>
    </row>
    <row r="7031" spans="1:14">
      <c r="A7031" s="2">
        <v>43117</v>
      </c>
      <c r="B7031" s="3">
        <v>0.33333333333333331</v>
      </c>
      <c r="C7031" s="4" t="s">
        <v>13</v>
      </c>
      <c r="D7031" s="4" t="s">
        <v>993</v>
      </c>
      <c r="E7031" s="4" t="s">
        <v>15</v>
      </c>
      <c r="F7031" s="4" t="s">
        <v>16</v>
      </c>
      <c r="G7031" s="4" t="s">
        <v>17</v>
      </c>
      <c r="H7031" s="4" t="s">
        <v>84</v>
      </c>
      <c r="I7031" s="4">
        <v>-76.598542986200002</v>
      </c>
      <c r="J7031" s="4">
        <v>39.320276603899998</v>
      </c>
      <c r="K7031" s="4" t="s">
        <v>41</v>
      </c>
      <c r="L7031" s="4">
        <v>1</v>
      </c>
      <c r="M7031">
        <f>VLOOKUP(N7031,[3]Vacancies_data!$H$1881:$I$1889,2)</f>
        <v>214</v>
      </c>
      <c r="N7031" s="4" t="s">
        <v>2770</v>
      </c>
    </row>
    <row r="7032" spans="1:14">
      <c r="A7032" s="2">
        <v>43117</v>
      </c>
      <c r="B7032" s="3">
        <v>0.76388888888888884</v>
      </c>
      <c r="C7032" s="4" t="s">
        <v>60</v>
      </c>
      <c r="D7032" s="4" t="s">
        <v>233</v>
      </c>
      <c r="E7032" s="4" t="s">
        <v>2773</v>
      </c>
      <c r="F7032" s="4" t="s">
        <v>16</v>
      </c>
      <c r="G7032" s="4" t="s">
        <v>63</v>
      </c>
      <c r="H7032" s="4" t="s">
        <v>121</v>
      </c>
      <c r="I7032" s="4">
        <v>-76.616996999999998</v>
      </c>
      <c r="J7032" s="4">
        <v>39.317386999999997</v>
      </c>
      <c r="K7032" s="4" t="s">
        <v>65</v>
      </c>
      <c r="L7032" s="4">
        <v>1</v>
      </c>
      <c r="M7032">
        <f>VLOOKUP(N7032,[3]Vacancies_data!$H$1881:$I$1889,2)</f>
        <v>321</v>
      </c>
      <c r="N7032" s="4" t="s">
        <v>2726</v>
      </c>
    </row>
    <row r="7033" spans="1:14">
      <c r="A7033" s="2">
        <v>43117</v>
      </c>
      <c r="B7033" s="3">
        <v>0.45833333333333331</v>
      </c>
      <c r="C7033" s="4" t="s">
        <v>42</v>
      </c>
      <c r="D7033" s="4" t="s">
        <v>1579</v>
      </c>
      <c r="E7033" s="4" t="s">
        <v>30</v>
      </c>
      <c r="F7033" s="4" t="s">
        <v>24</v>
      </c>
      <c r="G7033" s="4" t="s">
        <v>17</v>
      </c>
      <c r="H7033" s="4" t="s">
        <v>40</v>
      </c>
      <c r="I7033" s="4">
        <v>-76.636190999999997</v>
      </c>
      <c r="J7033" s="4">
        <v>39.316014000000003</v>
      </c>
      <c r="K7033" s="4" t="s">
        <v>38</v>
      </c>
      <c r="L7033" s="4">
        <v>1</v>
      </c>
      <c r="M7033">
        <f>VLOOKUP(N7033,[3]Vacancies_data!$H$1881:$I$1889,2)</f>
        <v>214</v>
      </c>
      <c r="N7033" s="4" t="s">
        <v>2733</v>
      </c>
    </row>
    <row r="7034" spans="1:14">
      <c r="A7034" s="2">
        <v>43117</v>
      </c>
      <c r="B7034" s="3">
        <v>0.64583333333333337</v>
      </c>
      <c r="C7034" s="4" t="s">
        <v>306</v>
      </c>
      <c r="D7034" s="4" t="s">
        <v>2757</v>
      </c>
      <c r="E7034" s="4" t="s">
        <v>2773</v>
      </c>
      <c r="F7034" s="4" t="s">
        <v>16</v>
      </c>
      <c r="G7034" s="4" t="s">
        <v>63</v>
      </c>
      <c r="H7034" s="4" t="s">
        <v>37</v>
      </c>
      <c r="I7034" s="4">
        <v>-76.568732593500002</v>
      </c>
      <c r="J7034" s="4">
        <v>39.286537236599997</v>
      </c>
      <c r="K7034" s="4" t="s">
        <v>41</v>
      </c>
      <c r="L7034" s="4">
        <v>1</v>
      </c>
      <c r="M7034">
        <f>VLOOKUP(N7034,[3]Vacancies_data!$H$1881:$I$1889,2)</f>
        <v>415</v>
      </c>
      <c r="N7034" s="4" t="s">
        <v>2725</v>
      </c>
    </row>
    <row r="7035" spans="1:14">
      <c r="A7035" s="2">
        <v>43117</v>
      </c>
      <c r="B7035" s="3">
        <v>0.66666666666666663</v>
      </c>
      <c r="C7035" s="4" t="s">
        <v>72</v>
      </c>
      <c r="D7035" s="4" t="s">
        <v>125</v>
      </c>
      <c r="E7035" s="4" t="s">
        <v>30</v>
      </c>
      <c r="F7035" s="5"/>
      <c r="G7035" s="4" t="s">
        <v>17</v>
      </c>
      <c r="H7035" s="4" t="s">
        <v>37</v>
      </c>
      <c r="I7035" s="4">
        <v>-76.567425</v>
      </c>
      <c r="J7035" s="4">
        <v>39.277028999999999</v>
      </c>
      <c r="K7035" s="5"/>
      <c r="L7035" s="4">
        <v>1</v>
      </c>
      <c r="M7035">
        <f>VLOOKUP(N7035,[3]Vacancies_data!$H$1881:$I$1889,2)</f>
        <v>415</v>
      </c>
      <c r="N7035" s="4" t="s">
        <v>2725</v>
      </c>
    </row>
    <row r="7036" spans="1:14">
      <c r="A7036" s="2">
        <v>43116</v>
      </c>
      <c r="B7036" s="3">
        <v>0.58194444444444449</v>
      </c>
      <c r="C7036" s="4" t="s">
        <v>42</v>
      </c>
      <c r="D7036" s="4" t="s">
        <v>629</v>
      </c>
      <c r="E7036" s="4" t="s">
        <v>30</v>
      </c>
      <c r="F7036" s="4" t="s">
        <v>24</v>
      </c>
      <c r="G7036" s="4" t="s">
        <v>17</v>
      </c>
      <c r="H7036" s="4" t="s">
        <v>153</v>
      </c>
      <c r="I7036" s="4">
        <v>-76.607071896700006</v>
      </c>
      <c r="J7036" s="4">
        <v>39.291922925599998</v>
      </c>
      <c r="K7036" s="4" t="s">
        <v>49</v>
      </c>
      <c r="L7036" s="4">
        <v>1</v>
      </c>
      <c r="M7036">
        <f>VLOOKUP(N7036,[3]Vacancies_data!$H$1881:$I$1889,2)</f>
        <v>415</v>
      </c>
      <c r="N7036" s="4" t="s">
        <v>2725</v>
      </c>
    </row>
    <row r="7037" spans="1:14">
      <c r="A7037" s="2">
        <v>43116</v>
      </c>
      <c r="B7037" s="3">
        <v>0.57916666666666672</v>
      </c>
      <c r="C7037" s="4" t="s">
        <v>42</v>
      </c>
      <c r="D7037" s="4" t="s">
        <v>164</v>
      </c>
      <c r="E7037" s="4" t="s">
        <v>30</v>
      </c>
      <c r="F7037" s="4" t="s">
        <v>24</v>
      </c>
      <c r="G7037" s="4" t="s">
        <v>17</v>
      </c>
      <c r="H7037" s="4" t="s">
        <v>64</v>
      </c>
      <c r="I7037" s="4">
        <v>-76.682044348700003</v>
      </c>
      <c r="J7037" s="4">
        <v>39.281838432599997</v>
      </c>
      <c r="K7037" s="4" t="s">
        <v>38</v>
      </c>
      <c r="L7037" s="4">
        <v>1</v>
      </c>
      <c r="M7037">
        <f>VLOOKUP(N7037,[3]Vacancies_data!$H$1881:$I$1889,2)</f>
        <v>625</v>
      </c>
      <c r="N7037" s="4" t="s">
        <v>2767</v>
      </c>
    </row>
    <row r="7038" spans="1:14">
      <c r="A7038" s="2">
        <v>43116</v>
      </c>
      <c r="B7038" s="3">
        <v>0.6875</v>
      </c>
      <c r="C7038" s="4" t="s">
        <v>42</v>
      </c>
      <c r="D7038" s="4" t="s">
        <v>1619</v>
      </c>
      <c r="E7038" s="4" t="s">
        <v>30</v>
      </c>
      <c r="F7038" s="5"/>
      <c r="G7038" s="4" t="s">
        <v>17</v>
      </c>
      <c r="H7038" s="4" t="s">
        <v>153</v>
      </c>
      <c r="I7038" s="4">
        <v>-76.603459179699996</v>
      </c>
      <c r="J7038" s="4">
        <v>39.287251961199999</v>
      </c>
      <c r="K7038" s="5"/>
      <c r="L7038" s="4">
        <v>1</v>
      </c>
      <c r="M7038">
        <f>VLOOKUP(N7038,[3]Vacancies_data!$H$1881:$I$1889,2)</f>
        <v>415</v>
      </c>
      <c r="N7038" s="4" t="s">
        <v>2725</v>
      </c>
    </row>
    <row r="7039" spans="1:14">
      <c r="A7039" s="2">
        <v>43116</v>
      </c>
      <c r="B7039" s="3">
        <v>0.77083333333333337</v>
      </c>
      <c r="C7039" s="4" t="s">
        <v>34</v>
      </c>
      <c r="D7039" s="4" t="s">
        <v>1561</v>
      </c>
      <c r="E7039" s="4" t="s">
        <v>30</v>
      </c>
      <c r="F7039" s="4" t="s">
        <v>24</v>
      </c>
      <c r="G7039" s="4" t="s">
        <v>17</v>
      </c>
      <c r="H7039" s="4" t="s">
        <v>32</v>
      </c>
      <c r="I7039" s="4">
        <v>-76.603763000000001</v>
      </c>
      <c r="J7039" s="4">
        <v>39.299090999999997</v>
      </c>
      <c r="K7039" s="4" t="s">
        <v>38</v>
      </c>
      <c r="L7039" s="4">
        <v>1</v>
      </c>
      <c r="M7039">
        <f>VLOOKUP(N7039,[3]Vacancies_data!$H$1881:$I$1889,2)</f>
        <v>214</v>
      </c>
      <c r="N7039" s="4" t="s">
        <v>2746</v>
      </c>
    </row>
    <row r="7040" spans="1:14">
      <c r="A7040" s="2">
        <v>43116</v>
      </c>
      <c r="B7040" s="3">
        <v>0.66666666666666663</v>
      </c>
      <c r="C7040" s="4" t="s">
        <v>102</v>
      </c>
      <c r="D7040" s="4" t="s">
        <v>520</v>
      </c>
      <c r="E7040" s="4" t="s">
        <v>2773</v>
      </c>
      <c r="F7040" s="4" t="s">
        <v>16</v>
      </c>
      <c r="G7040" s="4" t="s">
        <v>63</v>
      </c>
      <c r="H7040" s="4" t="s">
        <v>84</v>
      </c>
      <c r="I7040" s="4">
        <v>-76.594945999999993</v>
      </c>
      <c r="J7040" s="4">
        <v>39.327345000000001</v>
      </c>
      <c r="K7040" s="4" t="s">
        <v>381</v>
      </c>
      <c r="L7040" s="4">
        <v>1</v>
      </c>
      <c r="M7040">
        <f>VLOOKUP(N7040,[3]Vacancies_data!$H$1881:$I$1889,2)</f>
        <v>214</v>
      </c>
      <c r="N7040" s="4" t="s">
        <v>2770</v>
      </c>
    </row>
    <row r="7041" spans="1:14">
      <c r="A7041" s="2">
        <v>43116</v>
      </c>
      <c r="B7041" s="3">
        <v>0.22916666666666666</v>
      </c>
      <c r="C7041" s="4" t="s">
        <v>21</v>
      </c>
      <c r="D7041" s="4" t="s">
        <v>2323</v>
      </c>
      <c r="E7041" s="4" t="s">
        <v>23</v>
      </c>
      <c r="F7041" s="4" t="s">
        <v>24</v>
      </c>
      <c r="G7041" s="4" t="s">
        <v>17</v>
      </c>
      <c r="H7041" s="4" t="s">
        <v>19</v>
      </c>
      <c r="I7041" s="4">
        <v>-76.607577168999995</v>
      </c>
      <c r="J7041" s="4">
        <v>39.339732877800003</v>
      </c>
      <c r="K7041" s="4" t="s">
        <v>38</v>
      </c>
      <c r="L7041" s="4">
        <v>1</v>
      </c>
      <c r="M7041">
        <f>VLOOKUP(N7041,[3]Vacancies_data!$H$1881:$I$1889,2)</f>
        <v>321</v>
      </c>
      <c r="N7041" s="4" t="s">
        <v>2726</v>
      </c>
    </row>
    <row r="7042" spans="1:14">
      <c r="A7042" s="2">
        <v>43116</v>
      </c>
      <c r="B7042" s="3">
        <v>0.6020833333333333</v>
      </c>
      <c r="C7042" s="4" t="s">
        <v>567</v>
      </c>
      <c r="D7042" s="4" t="s">
        <v>1417</v>
      </c>
      <c r="E7042" s="4" t="s">
        <v>2773</v>
      </c>
      <c r="F7042" s="4" t="s">
        <v>16</v>
      </c>
      <c r="G7042" s="4" t="s">
        <v>17</v>
      </c>
      <c r="H7042" s="4" t="s">
        <v>84</v>
      </c>
      <c r="I7042" s="4">
        <v>-76.596467195599999</v>
      </c>
      <c r="J7042" s="4">
        <v>39.319168505900002</v>
      </c>
      <c r="K7042" s="4" t="s">
        <v>73</v>
      </c>
      <c r="L7042" s="4">
        <v>1</v>
      </c>
      <c r="M7042">
        <f>VLOOKUP(N7042,[3]Vacancies_data!$H$1881:$I$1889,2)</f>
        <v>214</v>
      </c>
      <c r="N7042" s="4" t="s">
        <v>2770</v>
      </c>
    </row>
    <row r="7043" spans="1:14">
      <c r="A7043" s="2">
        <v>43116</v>
      </c>
      <c r="B7043" s="3">
        <v>0.85416666666666663</v>
      </c>
      <c r="C7043" s="4" t="s">
        <v>548</v>
      </c>
      <c r="D7043" s="4" t="s">
        <v>2324</v>
      </c>
      <c r="E7043" s="4" t="s">
        <v>2773</v>
      </c>
      <c r="F7043" s="4" t="s">
        <v>16</v>
      </c>
      <c r="G7043" s="4" t="s">
        <v>133</v>
      </c>
      <c r="H7043" s="4" t="s">
        <v>19</v>
      </c>
      <c r="I7043" s="4">
        <v>-76.607546999999997</v>
      </c>
      <c r="J7043" s="4">
        <v>39.338450000000002</v>
      </c>
      <c r="K7043" s="4" t="s">
        <v>65</v>
      </c>
      <c r="L7043" s="4">
        <v>1</v>
      </c>
      <c r="M7043">
        <f>VLOOKUP(N7043,[3]Vacancies_data!$H$1881:$I$1889,2)</f>
        <v>321</v>
      </c>
      <c r="N7043" s="4" t="s">
        <v>2726</v>
      </c>
    </row>
    <row r="7044" spans="1:14">
      <c r="A7044" s="2">
        <v>43116</v>
      </c>
      <c r="B7044" s="3">
        <v>0.59236111111111112</v>
      </c>
      <c r="C7044" s="4" t="s">
        <v>21</v>
      </c>
      <c r="D7044" s="4" t="s">
        <v>1007</v>
      </c>
      <c r="E7044" s="4" t="s">
        <v>23</v>
      </c>
      <c r="F7044" s="4" t="s">
        <v>24</v>
      </c>
      <c r="G7044" s="4" t="s">
        <v>17</v>
      </c>
      <c r="H7044" s="4" t="s">
        <v>145</v>
      </c>
      <c r="I7044" s="4">
        <v>-76.593630345600005</v>
      </c>
      <c r="J7044" s="4">
        <v>39.2904234891</v>
      </c>
      <c r="K7044" s="4" t="s">
        <v>38</v>
      </c>
      <c r="L7044" s="4">
        <v>1</v>
      </c>
      <c r="M7044">
        <f>VLOOKUP(N7044,[3]Vacancies_data!$H$1881:$I$1889,2)</f>
        <v>415</v>
      </c>
      <c r="N7044" s="4" t="s">
        <v>2725</v>
      </c>
    </row>
    <row r="7045" spans="1:14">
      <c r="A7045" s="2">
        <v>43116</v>
      </c>
      <c r="B7045" s="3">
        <v>0.29166666666666669</v>
      </c>
      <c r="C7045" s="4" t="s">
        <v>21</v>
      </c>
      <c r="D7045" s="4" t="s">
        <v>796</v>
      </c>
      <c r="E7045" s="4" t="s">
        <v>23</v>
      </c>
      <c r="F7045" s="4" t="s">
        <v>24</v>
      </c>
      <c r="G7045" s="4" t="s">
        <v>17</v>
      </c>
      <c r="H7045" s="4" t="s">
        <v>58</v>
      </c>
      <c r="I7045" s="4">
        <v>-76.605313806400005</v>
      </c>
      <c r="J7045" s="4">
        <v>39.237311615099998</v>
      </c>
      <c r="K7045" s="4" t="s">
        <v>38</v>
      </c>
      <c r="L7045" s="4">
        <v>1</v>
      </c>
      <c r="M7045">
        <f>VLOOKUP(N7045,[3]Vacancies_data!$H$1881:$I$1889,2)</f>
        <v>507</v>
      </c>
      <c r="N7045" s="4" t="s">
        <v>2766</v>
      </c>
    </row>
    <row r="7046" spans="1:14">
      <c r="A7046" s="2">
        <v>43116</v>
      </c>
      <c r="B7046" s="3">
        <v>0.75</v>
      </c>
      <c r="C7046" s="4" t="s">
        <v>13</v>
      </c>
      <c r="D7046" s="4" t="s">
        <v>1009</v>
      </c>
      <c r="E7046" s="4" t="s">
        <v>15</v>
      </c>
      <c r="F7046" s="4" t="s">
        <v>16</v>
      </c>
      <c r="G7046" s="4" t="s">
        <v>17</v>
      </c>
      <c r="H7046" s="4" t="s">
        <v>97</v>
      </c>
      <c r="I7046" s="4">
        <v>-76.635625000000005</v>
      </c>
      <c r="J7046" s="4">
        <v>39.333351999999998</v>
      </c>
      <c r="K7046" s="4" t="s">
        <v>412</v>
      </c>
      <c r="L7046" s="4">
        <v>1</v>
      </c>
      <c r="M7046">
        <f>VLOOKUP(N7046,[3]Vacancies_data!$H$1881:$I$1889,2)</f>
        <v>321</v>
      </c>
      <c r="N7046" s="4" t="s">
        <v>2726</v>
      </c>
    </row>
    <row r="7047" spans="1:14">
      <c r="A7047" s="2">
        <v>43116</v>
      </c>
      <c r="B7047" s="3">
        <v>0.56597222222222221</v>
      </c>
      <c r="C7047" s="4" t="s">
        <v>72</v>
      </c>
      <c r="D7047" s="4" t="s">
        <v>336</v>
      </c>
      <c r="E7047" s="4" t="s">
        <v>30</v>
      </c>
      <c r="F7047" s="4" t="s">
        <v>16</v>
      </c>
      <c r="G7047" s="4" t="s">
        <v>17</v>
      </c>
      <c r="H7047" s="4" t="s">
        <v>177</v>
      </c>
      <c r="I7047" s="4">
        <v>-76.634628000000006</v>
      </c>
      <c r="J7047" s="4">
        <v>39.303483999999997</v>
      </c>
      <c r="K7047" s="4" t="s">
        <v>219</v>
      </c>
      <c r="L7047" s="4">
        <v>1</v>
      </c>
      <c r="M7047">
        <f>VLOOKUP(N7047,[3]Vacancies_data!$H$1881:$I$1889,2)</f>
        <v>214</v>
      </c>
      <c r="N7047" s="4" t="s">
        <v>2733</v>
      </c>
    </row>
    <row r="7048" spans="1:14">
      <c r="A7048" s="2">
        <v>43116</v>
      </c>
      <c r="B7048" s="3">
        <v>0.60416666666666663</v>
      </c>
      <c r="C7048" s="4" t="s">
        <v>42</v>
      </c>
      <c r="D7048" s="4" t="s">
        <v>762</v>
      </c>
      <c r="E7048" s="4" t="s">
        <v>30</v>
      </c>
      <c r="F7048" s="4" t="s">
        <v>24</v>
      </c>
      <c r="G7048" s="4" t="s">
        <v>17</v>
      </c>
      <c r="H7048" s="4" t="s">
        <v>145</v>
      </c>
      <c r="I7048" s="4">
        <v>-76.591847000000001</v>
      </c>
      <c r="J7048" s="4">
        <v>39.293481999999997</v>
      </c>
      <c r="K7048" s="4" t="s">
        <v>38</v>
      </c>
      <c r="L7048" s="4">
        <v>1</v>
      </c>
      <c r="M7048">
        <f>VLOOKUP(N7048,[3]Vacancies_data!$H$1881:$I$1889,2)</f>
        <v>415</v>
      </c>
      <c r="N7048" s="4" t="s">
        <v>2725</v>
      </c>
    </row>
    <row r="7049" spans="1:14">
      <c r="A7049" s="2">
        <v>43116</v>
      </c>
      <c r="B7049" s="3">
        <v>0.72916666666666663</v>
      </c>
      <c r="C7049" s="4" t="s">
        <v>28</v>
      </c>
      <c r="D7049" s="4" t="s">
        <v>340</v>
      </c>
      <c r="E7049" s="4" t="s">
        <v>30</v>
      </c>
      <c r="F7049" s="4" t="s">
        <v>16</v>
      </c>
      <c r="G7049" s="4" t="s">
        <v>17</v>
      </c>
      <c r="H7049" s="4" t="s">
        <v>37</v>
      </c>
      <c r="I7049" s="4">
        <v>-76.572491282200005</v>
      </c>
      <c r="J7049" s="4">
        <v>39.278270342100001</v>
      </c>
      <c r="K7049" s="4" t="s">
        <v>208</v>
      </c>
      <c r="L7049" s="4">
        <v>1</v>
      </c>
      <c r="M7049">
        <f>VLOOKUP(N7049,[3]Vacancies_data!$H$1881:$I$1889,2)</f>
        <v>415</v>
      </c>
      <c r="N7049" s="4" t="s">
        <v>2725</v>
      </c>
    </row>
    <row r="7050" spans="1:14">
      <c r="A7050" s="2">
        <v>43116</v>
      </c>
      <c r="B7050" s="3">
        <v>0.67708333333333337</v>
      </c>
      <c r="C7050" s="4" t="s">
        <v>72</v>
      </c>
      <c r="D7050" s="4" t="s">
        <v>125</v>
      </c>
      <c r="E7050" s="4" t="s">
        <v>30</v>
      </c>
      <c r="F7050" s="4" t="s">
        <v>24</v>
      </c>
      <c r="G7050" s="4" t="s">
        <v>17</v>
      </c>
      <c r="H7050" s="4" t="s">
        <v>126</v>
      </c>
      <c r="I7050" s="4">
        <v>-76.566930999999997</v>
      </c>
      <c r="J7050" s="4">
        <v>39.277009999999997</v>
      </c>
      <c r="K7050" s="4" t="s">
        <v>38</v>
      </c>
      <c r="L7050" s="4">
        <v>1</v>
      </c>
      <c r="M7050">
        <f>VLOOKUP(N7050,[3]Vacancies_data!$H$1881:$I$1889,2)</f>
        <v>415</v>
      </c>
      <c r="N7050" s="4" t="s">
        <v>2725</v>
      </c>
    </row>
    <row r="7051" spans="1:14">
      <c r="A7051" s="2">
        <v>43116</v>
      </c>
      <c r="B7051" s="3">
        <v>0.4375</v>
      </c>
      <c r="C7051" s="4" t="s">
        <v>13</v>
      </c>
      <c r="D7051" s="4" t="s">
        <v>2325</v>
      </c>
      <c r="E7051" s="4" t="s">
        <v>15</v>
      </c>
      <c r="F7051" s="4" t="s">
        <v>16</v>
      </c>
      <c r="G7051" s="4" t="s">
        <v>17</v>
      </c>
      <c r="H7051" s="4" t="s">
        <v>37</v>
      </c>
      <c r="I7051" s="4">
        <v>-76.577668000000003</v>
      </c>
      <c r="J7051" s="4">
        <v>39.283118999999999</v>
      </c>
      <c r="K7051" s="4" t="s">
        <v>41</v>
      </c>
      <c r="L7051" s="4">
        <v>1</v>
      </c>
      <c r="M7051">
        <f>VLOOKUP(N7051,[3]Vacancies_data!$H$1881:$I$1889,2)</f>
        <v>415</v>
      </c>
      <c r="N7051" s="4" t="s">
        <v>2725</v>
      </c>
    </row>
    <row r="7052" spans="1:14">
      <c r="A7052" s="2">
        <v>43116</v>
      </c>
      <c r="B7052" s="3">
        <v>0.81736111111111109</v>
      </c>
      <c r="C7052" s="4" t="s">
        <v>200</v>
      </c>
      <c r="D7052" s="4" t="s">
        <v>439</v>
      </c>
      <c r="E7052" s="4" t="s">
        <v>2773</v>
      </c>
      <c r="F7052" s="4" t="s">
        <v>24</v>
      </c>
      <c r="G7052" s="4" t="s">
        <v>17</v>
      </c>
      <c r="H7052" s="4" t="s">
        <v>48</v>
      </c>
      <c r="I7052" s="4">
        <v>-76.618434132199994</v>
      </c>
      <c r="J7052" s="4">
        <v>39.297664562100003</v>
      </c>
      <c r="K7052" s="4" t="s">
        <v>38</v>
      </c>
      <c r="L7052" s="4">
        <v>1</v>
      </c>
      <c r="M7052">
        <f>VLOOKUP(N7052,[3]Vacancies_data!$H$1881:$I$1889,2)</f>
        <v>214</v>
      </c>
      <c r="N7052" s="4" t="s">
        <v>2733</v>
      </c>
    </row>
    <row r="7053" spans="1:14">
      <c r="A7053" s="2">
        <v>43116</v>
      </c>
      <c r="B7053" s="3">
        <v>1.3888888888888889E-3</v>
      </c>
      <c r="C7053" s="4" t="s">
        <v>13</v>
      </c>
      <c r="D7053" s="4" t="s">
        <v>835</v>
      </c>
      <c r="E7053" s="4" t="s">
        <v>15</v>
      </c>
      <c r="F7053" s="4" t="s">
        <v>16</v>
      </c>
      <c r="G7053" s="4" t="s">
        <v>17</v>
      </c>
      <c r="H7053" s="4" t="s">
        <v>26</v>
      </c>
      <c r="I7053" s="4">
        <v>-76.635467060600007</v>
      </c>
      <c r="J7053" s="4">
        <v>39.290758776399997</v>
      </c>
      <c r="K7053" s="4" t="s">
        <v>196</v>
      </c>
      <c r="L7053" s="4">
        <v>1</v>
      </c>
      <c r="M7053">
        <f>VLOOKUP(N7053,[3]Vacancies_data!$H$1881:$I$1889,2)</f>
        <v>764</v>
      </c>
      <c r="N7053" s="4" t="s">
        <v>2769</v>
      </c>
    </row>
    <row r="7054" spans="1:14">
      <c r="A7054" s="2">
        <v>43116</v>
      </c>
      <c r="B7054" s="3">
        <v>0.71736111111111101</v>
      </c>
      <c r="C7054" s="4" t="s">
        <v>13</v>
      </c>
      <c r="D7054" s="4" t="s">
        <v>1688</v>
      </c>
      <c r="E7054" s="4" t="s">
        <v>15</v>
      </c>
      <c r="F7054" s="4" t="s">
        <v>16</v>
      </c>
      <c r="G7054" s="4" t="s">
        <v>17</v>
      </c>
      <c r="H7054" s="4" t="s">
        <v>40</v>
      </c>
      <c r="I7054" s="4">
        <v>-76.638947115700006</v>
      </c>
      <c r="J7054" s="4">
        <v>39.312433630800001</v>
      </c>
      <c r="K7054" s="4" t="s">
        <v>41</v>
      </c>
      <c r="L7054" s="4">
        <v>1</v>
      </c>
      <c r="M7054">
        <f>VLOOKUP(N7054,[3]Vacancies_data!$H$1881:$I$1889,2)</f>
        <v>764</v>
      </c>
      <c r="N7054" s="4" t="s">
        <v>2769</v>
      </c>
    </row>
    <row r="7055" spans="1:14">
      <c r="A7055" s="2">
        <v>43115</v>
      </c>
      <c r="B7055" s="3">
        <v>6.9444444444444447E-4</v>
      </c>
      <c r="C7055" s="4" t="s">
        <v>28</v>
      </c>
      <c r="D7055" s="4" t="s">
        <v>1818</v>
      </c>
      <c r="E7055" s="4" t="s">
        <v>30</v>
      </c>
      <c r="F7055" s="5"/>
      <c r="G7055" s="4" t="s">
        <v>17</v>
      </c>
      <c r="H7055" s="4" t="s">
        <v>58</v>
      </c>
      <c r="I7055" s="4">
        <v>-76.610183000000006</v>
      </c>
      <c r="J7055" s="4">
        <v>39.235112999999998</v>
      </c>
      <c r="K7055" s="5"/>
      <c r="L7055" s="4">
        <v>1</v>
      </c>
      <c r="M7055">
        <f>VLOOKUP(N7055,[3]Vacancies_data!$H$1881:$I$1889,2)</f>
        <v>507</v>
      </c>
      <c r="N7055" s="4" t="s">
        <v>2766</v>
      </c>
    </row>
    <row r="7056" spans="1:14">
      <c r="A7056" s="2">
        <v>43115</v>
      </c>
      <c r="B7056" s="3">
        <v>0.625</v>
      </c>
      <c r="C7056" s="4" t="s">
        <v>13</v>
      </c>
      <c r="D7056" s="4" t="s">
        <v>1027</v>
      </c>
      <c r="E7056" s="4" t="s">
        <v>15</v>
      </c>
      <c r="F7056" s="4" t="s">
        <v>16</v>
      </c>
      <c r="G7056" s="4" t="s">
        <v>17</v>
      </c>
      <c r="H7056" s="4" t="s">
        <v>95</v>
      </c>
      <c r="I7056" s="4">
        <v>-76.611190210399997</v>
      </c>
      <c r="J7056" s="4">
        <v>39.314739326199998</v>
      </c>
      <c r="K7056" s="4" t="s">
        <v>41</v>
      </c>
      <c r="L7056" s="4">
        <v>1</v>
      </c>
      <c r="M7056">
        <f>VLOOKUP(N7056,[3]Vacancies_data!$H$1881:$I$1889,2)</f>
        <v>214</v>
      </c>
      <c r="N7056" s="4" t="s">
        <v>2746</v>
      </c>
    </row>
    <row r="7057" spans="1:14">
      <c r="A7057" s="2">
        <v>43115</v>
      </c>
      <c r="B7057" s="3">
        <v>0</v>
      </c>
      <c r="C7057" s="4" t="s">
        <v>34</v>
      </c>
      <c r="D7057" s="4" t="s">
        <v>1516</v>
      </c>
      <c r="E7057" s="4" t="s">
        <v>30</v>
      </c>
      <c r="F7057" s="4" t="s">
        <v>24</v>
      </c>
      <c r="G7057" s="4" t="s">
        <v>17</v>
      </c>
      <c r="H7057" s="4" t="s">
        <v>64</v>
      </c>
      <c r="I7057" s="4">
        <v>-76.690792000000002</v>
      </c>
      <c r="J7057" s="4">
        <v>39.281492</v>
      </c>
      <c r="K7057" s="4" t="s">
        <v>38</v>
      </c>
      <c r="L7057" s="4">
        <v>1</v>
      </c>
      <c r="M7057">
        <f>VLOOKUP(N7057,[3]Vacancies_data!$H$1881:$I$1889,2)</f>
        <v>625</v>
      </c>
      <c r="N7057" s="4" t="s">
        <v>2767</v>
      </c>
    </row>
    <row r="7058" spans="1:14">
      <c r="A7058" s="2">
        <v>43115</v>
      </c>
      <c r="B7058" s="3">
        <v>0.54999999999999993</v>
      </c>
      <c r="C7058" s="4" t="s">
        <v>28</v>
      </c>
      <c r="D7058" s="4" t="s">
        <v>2129</v>
      </c>
      <c r="E7058" s="4" t="s">
        <v>30</v>
      </c>
      <c r="F7058" s="4" t="s">
        <v>16</v>
      </c>
      <c r="G7058" s="4" t="s">
        <v>17</v>
      </c>
      <c r="H7058" s="4" t="s">
        <v>107</v>
      </c>
      <c r="I7058" s="4">
        <v>-76.680481</v>
      </c>
      <c r="J7058" s="4">
        <v>39.290846999999999</v>
      </c>
      <c r="K7058" s="4" t="s">
        <v>41</v>
      </c>
      <c r="L7058" s="4">
        <v>1</v>
      </c>
      <c r="M7058">
        <f>VLOOKUP(N7058,[3]Vacancies_data!$H$1881:$I$1889,2)</f>
        <v>625</v>
      </c>
      <c r="N7058" s="4" t="s">
        <v>2767</v>
      </c>
    </row>
    <row r="7059" spans="1:14">
      <c r="A7059" s="2">
        <v>43115</v>
      </c>
      <c r="B7059" s="3">
        <v>0.29166666666666669</v>
      </c>
      <c r="C7059" s="4" t="s">
        <v>28</v>
      </c>
      <c r="D7059" s="4" t="s">
        <v>2243</v>
      </c>
      <c r="E7059" s="4" t="s">
        <v>30</v>
      </c>
      <c r="F7059" s="4" t="s">
        <v>16</v>
      </c>
      <c r="G7059" s="4" t="s">
        <v>17</v>
      </c>
      <c r="H7059" s="4" t="s">
        <v>32</v>
      </c>
      <c r="I7059" s="4">
        <v>-76.605515641099998</v>
      </c>
      <c r="J7059" s="4">
        <v>39.296946052899997</v>
      </c>
      <c r="K7059" s="4" t="s">
        <v>2326</v>
      </c>
      <c r="L7059" s="4">
        <v>1</v>
      </c>
      <c r="M7059">
        <f>VLOOKUP(N7059,[3]Vacancies_data!$H$1881:$I$1889,2)</f>
        <v>214</v>
      </c>
      <c r="N7059" s="4" t="s">
        <v>2746</v>
      </c>
    </row>
    <row r="7060" spans="1:14">
      <c r="A7060" s="2">
        <v>43115</v>
      </c>
      <c r="B7060" s="3">
        <v>0.28472222222222221</v>
      </c>
      <c r="C7060" s="4" t="s">
        <v>42</v>
      </c>
      <c r="D7060" s="4" t="s">
        <v>1501</v>
      </c>
      <c r="E7060" s="4" t="s">
        <v>30</v>
      </c>
      <c r="F7060" s="5"/>
      <c r="G7060" s="4" t="s">
        <v>17</v>
      </c>
      <c r="H7060" s="4" t="s">
        <v>37</v>
      </c>
      <c r="I7060" s="4">
        <v>-76.572176770900001</v>
      </c>
      <c r="J7060" s="4">
        <v>39.282913195299997</v>
      </c>
      <c r="K7060" s="5"/>
      <c r="L7060" s="4">
        <v>1</v>
      </c>
      <c r="M7060">
        <f>VLOOKUP(N7060,[3]Vacancies_data!$H$1881:$I$1889,2)</f>
        <v>415</v>
      </c>
      <c r="N7060" s="4" t="s">
        <v>2725</v>
      </c>
    </row>
    <row r="7061" spans="1:14">
      <c r="A7061" s="2">
        <v>43115</v>
      </c>
      <c r="B7061" s="3">
        <v>0.91666666666666663</v>
      </c>
      <c r="C7061" s="4" t="s">
        <v>21</v>
      </c>
      <c r="D7061" s="4" t="s">
        <v>397</v>
      </c>
      <c r="E7061" s="4" t="s">
        <v>23</v>
      </c>
      <c r="F7061" s="4" t="s">
        <v>24</v>
      </c>
      <c r="G7061" s="4" t="s">
        <v>17</v>
      </c>
      <c r="H7061" s="4" t="s">
        <v>119</v>
      </c>
      <c r="I7061" s="4">
        <v>-76.672180780399998</v>
      </c>
      <c r="J7061" s="4">
        <v>39.305817399399999</v>
      </c>
      <c r="K7061" s="4" t="s">
        <v>38</v>
      </c>
      <c r="L7061" s="4">
        <v>1</v>
      </c>
      <c r="M7061">
        <f>VLOOKUP(N7061,[3]Vacancies_data!$H$1881:$I$1889,2)</f>
        <v>625</v>
      </c>
      <c r="N7061" s="4" t="s">
        <v>2767</v>
      </c>
    </row>
    <row r="7062" spans="1:14">
      <c r="A7062" s="2">
        <v>43115</v>
      </c>
      <c r="B7062" s="3">
        <v>3.2638888888888891E-2</v>
      </c>
      <c r="C7062" s="4" t="s">
        <v>197</v>
      </c>
      <c r="D7062" s="4" t="s">
        <v>2262</v>
      </c>
      <c r="E7062" s="4" t="s">
        <v>15</v>
      </c>
      <c r="F7062" s="4" t="s">
        <v>16</v>
      </c>
      <c r="G7062" s="4" t="s">
        <v>17</v>
      </c>
      <c r="H7062" s="4" t="s">
        <v>51</v>
      </c>
      <c r="I7062" s="4">
        <v>-76.603470380800005</v>
      </c>
      <c r="J7062" s="4">
        <v>39.301574310900001</v>
      </c>
      <c r="K7062" s="4" t="s">
        <v>135</v>
      </c>
      <c r="L7062" s="4">
        <v>1</v>
      </c>
      <c r="M7062">
        <f>VLOOKUP(N7062,[3]Vacancies_data!$H$1881:$I$1889,2)</f>
        <v>214</v>
      </c>
      <c r="N7062" s="4" t="s">
        <v>2746</v>
      </c>
    </row>
    <row r="7063" spans="1:14">
      <c r="A7063" s="2">
        <v>43115</v>
      </c>
      <c r="B7063" s="3">
        <v>0.16666666666666666</v>
      </c>
      <c r="C7063" s="4" t="s">
        <v>102</v>
      </c>
      <c r="D7063" s="4" t="s">
        <v>2312</v>
      </c>
      <c r="E7063" s="4" t="s">
        <v>2773</v>
      </c>
      <c r="F7063" s="4" t="s">
        <v>24</v>
      </c>
      <c r="G7063" s="4" t="s">
        <v>63</v>
      </c>
      <c r="H7063" s="4" t="s">
        <v>58</v>
      </c>
      <c r="I7063" s="4">
        <v>-76.602298000000005</v>
      </c>
      <c r="J7063" s="4">
        <v>39.239389000000003</v>
      </c>
      <c r="K7063" s="4" t="s">
        <v>38</v>
      </c>
      <c r="L7063" s="4">
        <v>1</v>
      </c>
      <c r="M7063">
        <f>VLOOKUP(N7063,[3]Vacancies_data!$H$1881:$I$1889,2)</f>
        <v>507</v>
      </c>
      <c r="N7063" s="4" t="s">
        <v>2766</v>
      </c>
    </row>
    <row r="7064" spans="1:14">
      <c r="A7064" s="2">
        <v>43115</v>
      </c>
      <c r="B7064" s="3">
        <v>0.27083333333333331</v>
      </c>
      <c r="C7064" s="4" t="s">
        <v>55</v>
      </c>
      <c r="D7064" s="4" t="s">
        <v>1321</v>
      </c>
      <c r="E7064" s="4" t="s">
        <v>30</v>
      </c>
      <c r="F7064" s="4" t="s">
        <v>16</v>
      </c>
      <c r="G7064" s="4" t="s">
        <v>17</v>
      </c>
      <c r="H7064" s="4" t="s">
        <v>26</v>
      </c>
      <c r="I7064" s="4">
        <v>-76.629723999999996</v>
      </c>
      <c r="J7064" s="4">
        <v>39.291677999999997</v>
      </c>
      <c r="K7064" s="4" t="s">
        <v>41</v>
      </c>
      <c r="L7064" s="4">
        <v>1</v>
      </c>
      <c r="M7064">
        <f>VLOOKUP(N7064,[3]Vacancies_data!$H$1881:$I$1889,2)</f>
        <v>214</v>
      </c>
      <c r="N7064" s="4" t="s">
        <v>2733</v>
      </c>
    </row>
    <row r="7065" spans="1:14">
      <c r="A7065" s="2">
        <v>43115</v>
      </c>
      <c r="B7065" s="3">
        <v>0.6875</v>
      </c>
      <c r="C7065" s="4" t="s">
        <v>42</v>
      </c>
      <c r="D7065" s="4" t="s">
        <v>1156</v>
      </c>
      <c r="E7065" s="4" t="s">
        <v>30</v>
      </c>
      <c r="F7065" s="5"/>
      <c r="G7065" s="4" t="s">
        <v>17</v>
      </c>
      <c r="H7065" s="4" t="s">
        <v>54</v>
      </c>
      <c r="I7065" s="4">
        <v>-76.699594893599993</v>
      </c>
      <c r="J7065" s="4">
        <v>39.274619146699997</v>
      </c>
      <c r="K7065" s="5"/>
      <c r="L7065" s="4">
        <v>1</v>
      </c>
      <c r="M7065">
        <f>VLOOKUP(N7065,[3]Vacancies_data!$H$1881:$I$1889,2)</f>
        <v>625</v>
      </c>
      <c r="N7065" s="4" t="s">
        <v>2767</v>
      </c>
    </row>
    <row r="7066" spans="1:14">
      <c r="A7066" s="2">
        <v>43115</v>
      </c>
      <c r="B7066" s="3">
        <v>0.29166666666666669</v>
      </c>
      <c r="C7066" s="4" t="s">
        <v>13</v>
      </c>
      <c r="D7066" s="4" t="s">
        <v>2278</v>
      </c>
      <c r="E7066" s="4" t="s">
        <v>15</v>
      </c>
      <c r="F7066" s="4" t="s">
        <v>16</v>
      </c>
      <c r="G7066" s="4" t="s">
        <v>17</v>
      </c>
      <c r="H7066" s="4" t="s">
        <v>80</v>
      </c>
      <c r="I7066" s="4">
        <v>-76.627375718099998</v>
      </c>
      <c r="J7066" s="4">
        <v>39.248312165800002</v>
      </c>
      <c r="K7066" s="4" t="s">
        <v>41</v>
      </c>
      <c r="L7066" s="4">
        <v>1</v>
      </c>
      <c r="M7066">
        <f>VLOOKUP(N7066,[3]Vacancies_data!$H$1881:$I$1889,2)</f>
        <v>507</v>
      </c>
      <c r="N7066" s="4" t="s">
        <v>2766</v>
      </c>
    </row>
    <row r="7067" spans="1:14">
      <c r="A7067" s="2">
        <v>43115</v>
      </c>
      <c r="B7067" s="3">
        <v>0.91666666666666663</v>
      </c>
      <c r="C7067" s="4" t="s">
        <v>28</v>
      </c>
      <c r="D7067" s="4" t="s">
        <v>301</v>
      </c>
      <c r="E7067" s="4" t="s">
        <v>30</v>
      </c>
      <c r="F7067" s="4" t="s">
        <v>16</v>
      </c>
      <c r="G7067" s="4" t="s">
        <v>17</v>
      </c>
      <c r="H7067" s="4" t="s">
        <v>302</v>
      </c>
      <c r="I7067" s="4">
        <v>-76.609852000000004</v>
      </c>
      <c r="J7067" s="4">
        <v>39.353351000000004</v>
      </c>
      <c r="K7067" s="4" t="s">
        <v>20</v>
      </c>
      <c r="L7067" s="4">
        <v>1</v>
      </c>
      <c r="M7067">
        <f>VLOOKUP(N7067,[3]Vacancies_data!$H$1881:$I$1889,2)</f>
        <v>321</v>
      </c>
      <c r="N7067" s="4" t="s">
        <v>2726</v>
      </c>
    </row>
    <row r="7068" spans="1:14">
      <c r="A7068" s="2">
        <v>43115</v>
      </c>
      <c r="B7068" s="3">
        <v>0.99513888888888891</v>
      </c>
      <c r="C7068" s="4" t="s">
        <v>200</v>
      </c>
      <c r="D7068" s="4" t="s">
        <v>2327</v>
      </c>
      <c r="E7068" s="4" t="s">
        <v>2773</v>
      </c>
      <c r="F7068" s="5"/>
      <c r="G7068" s="4" t="s">
        <v>17</v>
      </c>
      <c r="H7068" s="4" t="s">
        <v>70</v>
      </c>
      <c r="I7068" s="4">
        <v>-76.537075999999999</v>
      </c>
      <c r="J7068" s="4">
        <v>39.352730999999999</v>
      </c>
      <c r="K7068" s="5"/>
      <c r="L7068" s="4">
        <v>1</v>
      </c>
      <c r="M7068">
        <f>VLOOKUP(N7068,[3]Vacancies_data!$H$1881:$I$1889,2)</f>
        <v>214</v>
      </c>
      <c r="N7068" s="4" t="s">
        <v>2770</v>
      </c>
    </row>
    <row r="7069" spans="1:14">
      <c r="A7069" s="2">
        <v>43115</v>
      </c>
      <c r="B7069" s="3">
        <v>0.58333333333333337</v>
      </c>
      <c r="C7069" s="4" t="s">
        <v>34</v>
      </c>
      <c r="D7069" s="4" t="s">
        <v>125</v>
      </c>
      <c r="E7069" s="4" t="s">
        <v>30</v>
      </c>
      <c r="F7069" s="4" t="s">
        <v>24</v>
      </c>
      <c r="G7069" s="4" t="s">
        <v>17</v>
      </c>
      <c r="H7069" s="4" t="s">
        <v>126</v>
      </c>
      <c r="I7069" s="4">
        <v>-76.566930999999997</v>
      </c>
      <c r="J7069" s="4">
        <v>39.277009999999997</v>
      </c>
      <c r="K7069" s="4" t="s">
        <v>49</v>
      </c>
      <c r="L7069" s="4">
        <v>1</v>
      </c>
      <c r="M7069">
        <f>VLOOKUP(N7069,[3]Vacancies_data!$H$1881:$I$1889,2)</f>
        <v>415</v>
      </c>
      <c r="N7069" s="4" t="s">
        <v>2725</v>
      </c>
    </row>
    <row r="7070" spans="1:14">
      <c r="A7070" s="2">
        <v>43115</v>
      </c>
      <c r="B7070" s="3">
        <v>0.41666666666666669</v>
      </c>
      <c r="C7070" s="4" t="s">
        <v>21</v>
      </c>
      <c r="D7070" s="4" t="s">
        <v>1291</v>
      </c>
      <c r="E7070" s="4" t="s">
        <v>23</v>
      </c>
      <c r="F7070" s="4" t="s">
        <v>24</v>
      </c>
      <c r="G7070" s="4" t="s">
        <v>17</v>
      </c>
      <c r="H7070" s="4" t="s">
        <v>84</v>
      </c>
      <c r="I7070" s="4">
        <v>-76.600265483399994</v>
      </c>
      <c r="J7070" s="4">
        <v>39.324818646499999</v>
      </c>
      <c r="K7070" s="4" t="s">
        <v>49</v>
      </c>
      <c r="L7070" s="4">
        <v>1</v>
      </c>
      <c r="M7070">
        <f>VLOOKUP(N7070,[3]Vacancies_data!$H$1881:$I$1889,2)</f>
        <v>214</v>
      </c>
      <c r="N7070" s="4" t="s">
        <v>2770</v>
      </c>
    </row>
    <row r="7071" spans="1:14">
      <c r="A7071" s="2">
        <v>43114</v>
      </c>
      <c r="B7071" s="3">
        <v>0.95833333333333337</v>
      </c>
      <c r="C7071" s="4" t="s">
        <v>21</v>
      </c>
      <c r="D7071" s="4" t="s">
        <v>739</v>
      </c>
      <c r="E7071" s="4" t="s">
        <v>23</v>
      </c>
      <c r="F7071" s="4" t="s">
        <v>24</v>
      </c>
      <c r="G7071" s="4" t="s">
        <v>17</v>
      </c>
      <c r="H7071" s="4" t="s">
        <v>58</v>
      </c>
      <c r="I7071" s="4">
        <v>-76.597282000000007</v>
      </c>
      <c r="J7071" s="4">
        <v>39.233106999999997</v>
      </c>
      <c r="K7071" s="4" t="s">
        <v>38</v>
      </c>
      <c r="L7071" s="4">
        <v>1</v>
      </c>
      <c r="M7071">
        <f>VLOOKUP(N7071,[3]Vacancies_data!$H$1881:$I$1889,2)</f>
        <v>507</v>
      </c>
      <c r="N7071" s="4" t="s">
        <v>2766</v>
      </c>
    </row>
    <row r="7072" spans="1:14">
      <c r="A7072" s="2">
        <v>43114</v>
      </c>
      <c r="B7072" s="3">
        <v>0.62708333333333333</v>
      </c>
      <c r="C7072" s="4" t="s">
        <v>21</v>
      </c>
      <c r="D7072" s="4" t="s">
        <v>793</v>
      </c>
      <c r="E7072" s="4" t="s">
        <v>23</v>
      </c>
      <c r="F7072" s="4" t="s">
        <v>24</v>
      </c>
      <c r="G7072" s="4" t="s">
        <v>17</v>
      </c>
      <c r="H7072" s="4" t="s">
        <v>26</v>
      </c>
      <c r="I7072" s="4">
        <v>-76.634033000000002</v>
      </c>
      <c r="J7072" s="4">
        <v>39.292487000000001</v>
      </c>
      <c r="K7072" s="4" t="s">
        <v>38</v>
      </c>
      <c r="L7072" s="4">
        <v>1</v>
      </c>
      <c r="M7072">
        <f>VLOOKUP(N7072,[3]Vacancies_data!$H$1881:$I$1889,2)</f>
        <v>764</v>
      </c>
      <c r="N7072" s="4" t="s">
        <v>2769</v>
      </c>
    </row>
    <row r="7073" spans="1:14">
      <c r="A7073" s="2">
        <v>43114</v>
      </c>
      <c r="B7073" s="3">
        <v>0.39583333333333331</v>
      </c>
      <c r="C7073" s="4" t="s">
        <v>28</v>
      </c>
      <c r="D7073" s="4" t="s">
        <v>473</v>
      </c>
      <c r="E7073" s="4" t="s">
        <v>30</v>
      </c>
      <c r="F7073" s="4" t="s">
        <v>16</v>
      </c>
      <c r="G7073" s="4" t="s">
        <v>17</v>
      </c>
      <c r="H7073" s="4" t="s">
        <v>121</v>
      </c>
      <c r="I7073" s="4">
        <v>-76.616782278200006</v>
      </c>
      <c r="J7073" s="4">
        <v>39.315584117199997</v>
      </c>
      <c r="K7073" s="4" t="s">
        <v>208</v>
      </c>
      <c r="L7073" s="4">
        <v>1</v>
      </c>
      <c r="M7073">
        <f>VLOOKUP(N7073,[3]Vacancies_data!$H$1881:$I$1889,2)</f>
        <v>321</v>
      </c>
      <c r="N7073" s="4" t="s">
        <v>2726</v>
      </c>
    </row>
    <row r="7074" spans="1:14">
      <c r="A7074" s="2">
        <v>43114</v>
      </c>
      <c r="B7074" s="3">
        <v>0.62708333333333333</v>
      </c>
      <c r="C7074" s="4" t="s">
        <v>28</v>
      </c>
      <c r="D7074" s="4" t="s">
        <v>793</v>
      </c>
      <c r="E7074" s="4" t="s">
        <v>30</v>
      </c>
      <c r="F7074" s="5"/>
      <c r="G7074" s="4" t="s">
        <v>17</v>
      </c>
      <c r="H7074" s="4" t="s">
        <v>26</v>
      </c>
      <c r="I7074" s="4">
        <v>-76.634033000000002</v>
      </c>
      <c r="J7074" s="4">
        <v>39.292487000000001</v>
      </c>
      <c r="K7074" s="5"/>
      <c r="L7074" s="4">
        <v>1</v>
      </c>
      <c r="M7074">
        <f>VLOOKUP(N7074,[3]Vacancies_data!$H$1881:$I$1889,2)</f>
        <v>764</v>
      </c>
      <c r="N7074" s="4" t="s">
        <v>2769</v>
      </c>
    </row>
    <row r="7075" spans="1:14">
      <c r="A7075" s="2">
        <v>43114</v>
      </c>
      <c r="B7075" s="3">
        <v>0.97916666666666663</v>
      </c>
      <c r="C7075" s="4" t="s">
        <v>34</v>
      </c>
      <c r="D7075" s="4" t="s">
        <v>1538</v>
      </c>
      <c r="E7075" s="4" t="s">
        <v>30</v>
      </c>
      <c r="F7075" s="4" t="s">
        <v>24</v>
      </c>
      <c r="G7075" s="4" t="s">
        <v>17</v>
      </c>
      <c r="H7075" s="4" t="s">
        <v>84</v>
      </c>
      <c r="I7075" s="4">
        <v>-76.595072999999999</v>
      </c>
      <c r="J7075" s="4">
        <v>39.320174000000002</v>
      </c>
      <c r="K7075" s="4" t="s">
        <v>71</v>
      </c>
      <c r="L7075" s="4">
        <v>1</v>
      </c>
      <c r="M7075">
        <f>VLOOKUP(N7075,[3]Vacancies_data!$H$1881:$I$1889,2)</f>
        <v>214</v>
      </c>
      <c r="N7075" s="4" t="s">
        <v>2770</v>
      </c>
    </row>
    <row r="7076" spans="1:14">
      <c r="A7076" s="2">
        <v>43114</v>
      </c>
      <c r="B7076" s="3">
        <v>0.19444444444444445</v>
      </c>
      <c r="C7076" s="4" t="s">
        <v>28</v>
      </c>
      <c r="D7076" s="4" t="s">
        <v>1566</v>
      </c>
      <c r="E7076" s="4" t="s">
        <v>30</v>
      </c>
      <c r="F7076" s="4" t="s">
        <v>16</v>
      </c>
      <c r="G7076" s="4" t="s">
        <v>17</v>
      </c>
      <c r="H7076" s="4" t="s">
        <v>40</v>
      </c>
      <c r="I7076" s="4">
        <v>-76.637472000000002</v>
      </c>
      <c r="J7076" s="4">
        <v>39.313996000000003</v>
      </c>
      <c r="K7076" s="4" t="s">
        <v>20</v>
      </c>
      <c r="L7076" s="4">
        <v>1</v>
      </c>
      <c r="M7076">
        <f>VLOOKUP(N7076,[3]Vacancies_data!$H$1881:$I$1889,2)</f>
        <v>214</v>
      </c>
      <c r="N7076" s="4" t="s">
        <v>2733</v>
      </c>
    </row>
    <row r="7077" spans="1:14">
      <c r="A7077" s="2">
        <v>43114</v>
      </c>
      <c r="B7077" s="3">
        <v>0.84722222222222221</v>
      </c>
      <c r="C7077" s="4" t="s">
        <v>42</v>
      </c>
      <c r="D7077" s="4" t="s">
        <v>1716</v>
      </c>
      <c r="E7077" s="4" t="s">
        <v>30</v>
      </c>
      <c r="F7077" s="4" t="s">
        <v>24</v>
      </c>
      <c r="G7077" s="4" t="s">
        <v>17</v>
      </c>
      <c r="H7077" s="4" t="s">
        <v>40</v>
      </c>
      <c r="I7077" s="4">
        <v>-76.634406999999996</v>
      </c>
      <c r="J7077" s="4">
        <v>39.312686999999997</v>
      </c>
      <c r="K7077" s="4" t="s">
        <v>38</v>
      </c>
      <c r="L7077" s="4">
        <v>1</v>
      </c>
      <c r="M7077">
        <f>VLOOKUP(N7077,[3]Vacancies_data!$H$1881:$I$1889,2)</f>
        <v>214</v>
      </c>
      <c r="N7077" s="4" t="s">
        <v>2733</v>
      </c>
    </row>
    <row r="7078" spans="1:14">
      <c r="A7078" s="2">
        <v>43114</v>
      </c>
      <c r="B7078" s="3">
        <v>0.58611111111111114</v>
      </c>
      <c r="C7078" s="4" t="s">
        <v>21</v>
      </c>
      <c r="D7078" s="4" t="s">
        <v>737</v>
      </c>
      <c r="E7078" s="4" t="s">
        <v>23</v>
      </c>
      <c r="F7078" s="4" t="s">
        <v>24</v>
      </c>
      <c r="G7078" s="4" t="s">
        <v>17</v>
      </c>
      <c r="H7078" s="4" t="s">
        <v>177</v>
      </c>
      <c r="I7078" s="4">
        <v>-76.637612124699999</v>
      </c>
      <c r="J7078" s="4">
        <v>39.305881913500002</v>
      </c>
      <c r="K7078" s="4" t="s">
        <v>38</v>
      </c>
      <c r="L7078" s="4">
        <v>1</v>
      </c>
      <c r="M7078">
        <f>VLOOKUP(N7078,[3]Vacancies_data!$H$1881:$I$1889,2)</f>
        <v>214</v>
      </c>
      <c r="N7078" s="4" t="s">
        <v>2733</v>
      </c>
    </row>
    <row r="7079" spans="1:14">
      <c r="A7079" s="2">
        <v>43114</v>
      </c>
      <c r="B7079" s="3">
        <v>0.36458333333333331</v>
      </c>
      <c r="C7079" s="4" t="s">
        <v>21</v>
      </c>
      <c r="D7079" s="4" t="s">
        <v>503</v>
      </c>
      <c r="E7079" s="4" t="s">
        <v>23</v>
      </c>
      <c r="F7079" s="4" t="s">
        <v>24</v>
      </c>
      <c r="G7079" s="4" t="s">
        <v>17</v>
      </c>
      <c r="H7079" s="4" t="s">
        <v>80</v>
      </c>
      <c r="I7079" s="4">
        <v>-76.621343349300005</v>
      </c>
      <c r="J7079" s="4">
        <v>39.248643390799998</v>
      </c>
      <c r="K7079" s="4" t="s">
        <v>38</v>
      </c>
      <c r="L7079" s="4">
        <v>1</v>
      </c>
      <c r="M7079">
        <f>VLOOKUP(N7079,[3]Vacancies_data!$H$1881:$I$1889,2)</f>
        <v>507</v>
      </c>
      <c r="N7079" s="4" t="s">
        <v>2766</v>
      </c>
    </row>
    <row r="7080" spans="1:14">
      <c r="A7080" s="2">
        <v>43114</v>
      </c>
      <c r="B7080" s="3">
        <v>9.0277777777777776E-2</v>
      </c>
      <c r="C7080" s="4" t="s">
        <v>200</v>
      </c>
      <c r="D7080" s="4" t="s">
        <v>623</v>
      </c>
      <c r="E7080" s="4" t="s">
        <v>2773</v>
      </c>
      <c r="F7080" s="4" t="s">
        <v>24</v>
      </c>
      <c r="G7080" s="4" t="s">
        <v>17</v>
      </c>
      <c r="H7080" s="4" t="s">
        <v>51</v>
      </c>
      <c r="I7080" s="4">
        <v>-76.607597999999996</v>
      </c>
      <c r="J7080" s="4">
        <v>39.302739000000003</v>
      </c>
      <c r="K7080" s="4" t="s">
        <v>38</v>
      </c>
      <c r="L7080" s="4">
        <v>1</v>
      </c>
      <c r="M7080">
        <f>VLOOKUP(N7080,[3]Vacancies_data!$H$1881:$I$1889,2)</f>
        <v>214</v>
      </c>
      <c r="N7080" s="4" t="s">
        <v>2746</v>
      </c>
    </row>
    <row r="7081" spans="1:14">
      <c r="A7081" s="2">
        <v>43113</v>
      </c>
      <c r="B7081" s="3">
        <v>0.39583333333333331</v>
      </c>
      <c r="C7081" s="4" t="s">
        <v>42</v>
      </c>
      <c r="D7081" s="4" t="s">
        <v>526</v>
      </c>
      <c r="E7081" s="4" t="s">
        <v>30</v>
      </c>
      <c r="F7081" s="5"/>
      <c r="G7081" s="4" t="s">
        <v>17</v>
      </c>
      <c r="H7081" s="4" t="s">
        <v>48</v>
      </c>
      <c r="I7081" s="4">
        <v>-76.618521691200002</v>
      </c>
      <c r="J7081" s="4">
        <v>39.298561252699997</v>
      </c>
      <c r="K7081" s="5"/>
      <c r="L7081" s="4">
        <v>1</v>
      </c>
      <c r="M7081">
        <f>VLOOKUP(N7081,[3]Vacancies_data!$H$1881:$I$1889,2)</f>
        <v>214</v>
      </c>
      <c r="N7081" s="4" t="s">
        <v>2733</v>
      </c>
    </row>
    <row r="7082" spans="1:14">
      <c r="A7082" s="2">
        <v>43113</v>
      </c>
      <c r="B7082" s="3">
        <v>0.75</v>
      </c>
      <c r="C7082" s="4" t="s">
        <v>28</v>
      </c>
      <c r="D7082" s="4" t="s">
        <v>1836</v>
      </c>
      <c r="E7082" s="4" t="s">
        <v>30</v>
      </c>
      <c r="F7082" s="5"/>
      <c r="G7082" s="4" t="s">
        <v>17</v>
      </c>
      <c r="H7082" s="4" t="s">
        <v>58</v>
      </c>
      <c r="I7082" s="4">
        <v>-76.601067999999998</v>
      </c>
      <c r="J7082" s="4">
        <v>39.238405999999998</v>
      </c>
      <c r="K7082" s="5"/>
      <c r="L7082" s="4">
        <v>1</v>
      </c>
      <c r="M7082">
        <f>VLOOKUP(N7082,[3]Vacancies_data!$H$1881:$I$1889,2)</f>
        <v>507</v>
      </c>
      <c r="N7082" s="4" t="s">
        <v>2766</v>
      </c>
    </row>
    <row r="7083" spans="1:14">
      <c r="A7083" s="2">
        <v>43113</v>
      </c>
      <c r="B7083" s="3">
        <v>0.65277777777777779</v>
      </c>
      <c r="C7083" s="4" t="s">
        <v>42</v>
      </c>
      <c r="D7083" s="4" t="s">
        <v>234</v>
      </c>
      <c r="E7083" s="4" t="s">
        <v>30</v>
      </c>
      <c r="F7083" s="4" t="s">
        <v>24</v>
      </c>
      <c r="G7083" s="4" t="s">
        <v>17</v>
      </c>
      <c r="H7083" s="4" t="s">
        <v>126</v>
      </c>
      <c r="I7083" s="4">
        <v>-76.565466000000001</v>
      </c>
      <c r="J7083" s="4">
        <v>39.277096999999998</v>
      </c>
      <c r="K7083" s="4" t="s">
        <v>49</v>
      </c>
      <c r="L7083" s="4">
        <v>1</v>
      </c>
      <c r="M7083">
        <f>VLOOKUP(N7083,[3]Vacancies_data!$H$1881:$I$1889,2)</f>
        <v>415</v>
      </c>
      <c r="N7083" s="4" t="s">
        <v>2725</v>
      </c>
    </row>
    <row r="7084" spans="1:14">
      <c r="A7084" s="2">
        <v>43113</v>
      </c>
      <c r="B7084" s="3">
        <v>0.64583333333333337</v>
      </c>
      <c r="C7084" s="4" t="s">
        <v>55</v>
      </c>
      <c r="D7084" s="4" t="s">
        <v>1844</v>
      </c>
      <c r="E7084" s="4" t="s">
        <v>30</v>
      </c>
      <c r="F7084" s="4" t="s">
        <v>24</v>
      </c>
      <c r="G7084" s="4" t="s">
        <v>17</v>
      </c>
      <c r="H7084" s="4" t="s">
        <v>153</v>
      </c>
      <c r="I7084" s="4">
        <v>-76.607672341699995</v>
      </c>
      <c r="J7084" s="4">
        <v>39.293061857300003</v>
      </c>
      <c r="K7084" s="4" t="s">
        <v>38</v>
      </c>
      <c r="L7084" s="4">
        <v>1</v>
      </c>
      <c r="M7084">
        <f>VLOOKUP(N7084,[3]Vacancies_data!$H$1881:$I$1889,2)</f>
        <v>415</v>
      </c>
      <c r="N7084" s="4" t="s">
        <v>2725</v>
      </c>
    </row>
    <row r="7085" spans="1:14">
      <c r="A7085" s="2">
        <v>43113</v>
      </c>
      <c r="B7085" s="3">
        <v>0.79166666666666663</v>
      </c>
      <c r="C7085" s="4" t="s">
        <v>250</v>
      </c>
      <c r="D7085" s="4" t="s">
        <v>1700</v>
      </c>
      <c r="E7085" s="4" t="s">
        <v>23</v>
      </c>
      <c r="F7085" s="4" t="s">
        <v>24</v>
      </c>
      <c r="G7085" s="4" t="s">
        <v>17</v>
      </c>
      <c r="H7085" s="4" t="s">
        <v>97</v>
      </c>
      <c r="I7085" s="4">
        <v>-76.628647999999998</v>
      </c>
      <c r="J7085" s="4">
        <v>39.323833999999998</v>
      </c>
      <c r="K7085" s="4" t="s">
        <v>49</v>
      </c>
      <c r="L7085" s="4">
        <v>1</v>
      </c>
      <c r="M7085">
        <f>VLOOKUP(N7085,[3]Vacancies_data!$H$1881:$I$1889,2)</f>
        <v>321</v>
      </c>
      <c r="N7085" s="4" t="s">
        <v>2726</v>
      </c>
    </row>
    <row r="7086" spans="1:14">
      <c r="A7086" s="2">
        <v>43113</v>
      </c>
      <c r="B7086" s="3">
        <v>0.85902777777777783</v>
      </c>
      <c r="C7086" s="4" t="s">
        <v>102</v>
      </c>
      <c r="D7086" s="4" t="s">
        <v>175</v>
      </c>
      <c r="E7086" s="4" t="s">
        <v>2773</v>
      </c>
      <c r="F7086" s="4" t="s">
        <v>24</v>
      </c>
      <c r="G7086" s="4" t="s">
        <v>63</v>
      </c>
      <c r="H7086" s="4" t="s">
        <v>48</v>
      </c>
      <c r="I7086" s="4">
        <v>-76.620083365499994</v>
      </c>
      <c r="J7086" s="4">
        <v>39.298483363300001</v>
      </c>
      <c r="K7086" s="4" t="s">
        <v>38</v>
      </c>
      <c r="L7086" s="4">
        <v>1</v>
      </c>
      <c r="M7086">
        <f>VLOOKUP(N7086,[3]Vacancies_data!$H$1881:$I$1889,2)</f>
        <v>214</v>
      </c>
      <c r="N7086" s="4" t="s">
        <v>2733</v>
      </c>
    </row>
    <row r="7087" spans="1:14">
      <c r="A7087" s="2">
        <v>43113</v>
      </c>
      <c r="B7087" s="3">
        <v>0.77638888888888891</v>
      </c>
      <c r="C7087" s="4" t="s">
        <v>197</v>
      </c>
      <c r="D7087" s="4" t="s">
        <v>533</v>
      </c>
      <c r="E7087" s="4" t="s">
        <v>15</v>
      </c>
      <c r="F7087" s="4" t="s">
        <v>16</v>
      </c>
      <c r="G7087" s="4" t="s">
        <v>17</v>
      </c>
      <c r="H7087" s="4" t="s">
        <v>48</v>
      </c>
      <c r="I7087" s="4">
        <v>-76.615769</v>
      </c>
      <c r="J7087" s="4">
        <v>39.298696</v>
      </c>
      <c r="K7087" s="4" t="s">
        <v>65</v>
      </c>
      <c r="L7087" s="4">
        <v>1</v>
      </c>
      <c r="M7087">
        <f>VLOOKUP(N7087,[3]Vacancies_data!$H$1881:$I$1889,2)</f>
        <v>214</v>
      </c>
      <c r="N7087" s="4" t="s">
        <v>2733</v>
      </c>
    </row>
    <row r="7088" spans="1:14">
      <c r="A7088" s="2">
        <v>43112</v>
      </c>
      <c r="B7088" s="3">
        <v>4.1666666666666664E-2</v>
      </c>
      <c r="C7088" s="4" t="s">
        <v>13</v>
      </c>
      <c r="D7088" s="4" t="s">
        <v>140</v>
      </c>
      <c r="E7088" s="4" t="s">
        <v>15</v>
      </c>
      <c r="F7088" s="4" t="s">
        <v>16</v>
      </c>
      <c r="G7088" s="4" t="s">
        <v>17</v>
      </c>
      <c r="H7088" s="4" t="s">
        <v>80</v>
      </c>
      <c r="I7088" s="4">
        <v>-76.628369000000006</v>
      </c>
      <c r="J7088" s="4">
        <v>39.245821999999997</v>
      </c>
      <c r="K7088" s="4" t="s">
        <v>41</v>
      </c>
      <c r="L7088" s="4">
        <v>1</v>
      </c>
      <c r="M7088">
        <f>VLOOKUP(N7088,[3]Vacancies_data!$H$1881:$I$1889,2)</f>
        <v>507</v>
      </c>
      <c r="N7088" s="4" t="s">
        <v>2766</v>
      </c>
    </row>
    <row r="7089" spans="1:14">
      <c r="A7089" s="2">
        <v>43112</v>
      </c>
      <c r="B7089" s="3">
        <v>0.29166666666666669</v>
      </c>
      <c r="C7089" s="4" t="s">
        <v>42</v>
      </c>
      <c r="D7089" s="4" t="s">
        <v>68</v>
      </c>
      <c r="E7089" s="4" t="s">
        <v>30</v>
      </c>
      <c r="F7089" s="4" t="s">
        <v>24</v>
      </c>
      <c r="G7089" s="4" t="s">
        <v>17</v>
      </c>
      <c r="H7089" s="4" t="s">
        <v>70</v>
      </c>
      <c r="I7089" s="4">
        <v>-76.534750000000003</v>
      </c>
      <c r="J7089" s="4">
        <v>39.351213000000001</v>
      </c>
      <c r="K7089" s="4" t="s">
        <v>38</v>
      </c>
      <c r="L7089" s="4">
        <v>1</v>
      </c>
      <c r="M7089">
        <f>VLOOKUP(N7089,[3]Vacancies_data!$H$1881:$I$1889,2)</f>
        <v>214</v>
      </c>
      <c r="N7089" s="4" t="s">
        <v>2770</v>
      </c>
    </row>
    <row r="7090" spans="1:14">
      <c r="A7090" s="2">
        <v>43112</v>
      </c>
      <c r="B7090" s="3">
        <v>0.6958333333333333</v>
      </c>
      <c r="C7090" s="4" t="s">
        <v>197</v>
      </c>
      <c r="D7090" s="4" t="s">
        <v>125</v>
      </c>
      <c r="E7090" s="4" t="s">
        <v>15</v>
      </c>
      <c r="F7090" s="5"/>
      <c r="G7090" s="4" t="s">
        <v>17</v>
      </c>
      <c r="H7090" s="4" t="s">
        <v>37</v>
      </c>
      <c r="I7090" s="4">
        <v>-76.567441000000002</v>
      </c>
      <c r="J7090" s="4">
        <v>39.277189</v>
      </c>
      <c r="K7090" s="5"/>
      <c r="L7090" s="4">
        <v>1</v>
      </c>
      <c r="M7090">
        <f>VLOOKUP(N7090,[3]Vacancies_data!$H$1881:$I$1889,2)</f>
        <v>415</v>
      </c>
      <c r="N7090" s="4" t="s">
        <v>2725</v>
      </c>
    </row>
    <row r="7091" spans="1:14">
      <c r="A7091" s="2">
        <v>43112</v>
      </c>
      <c r="B7091" s="3">
        <v>0.5</v>
      </c>
      <c r="C7091" s="4" t="s">
        <v>21</v>
      </c>
      <c r="D7091" s="4" t="s">
        <v>1744</v>
      </c>
      <c r="E7091" s="4" t="s">
        <v>23</v>
      </c>
      <c r="F7091" s="4" t="s">
        <v>24</v>
      </c>
      <c r="G7091" s="4" t="s">
        <v>17</v>
      </c>
      <c r="H7091" s="4" t="s">
        <v>64</v>
      </c>
      <c r="I7091" s="4">
        <v>-76.686736999999994</v>
      </c>
      <c r="J7091" s="4">
        <v>39.285328</v>
      </c>
      <c r="K7091" s="4" t="s">
        <v>49</v>
      </c>
      <c r="L7091" s="4">
        <v>1</v>
      </c>
      <c r="M7091">
        <f>VLOOKUP(N7091,[3]Vacancies_data!$H$1881:$I$1889,2)</f>
        <v>625</v>
      </c>
      <c r="N7091" s="4" t="s">
        <v>2767</v>
      </c>
    </row>
    <row r="7092" spans="1:14">
      <c r="A7092" s="2">
        <v>43112</v>
      </c>
      <c r="B7092" s="3">
        <v>0.5</v>
      </c>
      <c r="C7092" s="4" t="s">
        <v>21</v>
      </c>
      <c r="D7092" s="4" t="s">
        <v>2328</v>
      </c>
      <c r="E7092" s="4" t="s">
        <v>23</v>
      </c>
      <c r="F7092" s="5"/>
      <c r="G7092" s="4" t="s">
        <v>17</v>
      </c>
      <c r="H7092" s="4" t="s">
        <v>51</v>
      </c>
      <c r="I7092" s="4">
        <v>-76.606640072000005</v>
      </c>
      <c r="J7092" s="4">
        <v>39.305282893899999</v>
      </c>
      <c r="K7092" s="5"/>
      <c r="L7092" s="4">
        <v>1</v>
      </c>
      <c r="M7092">
        <f>VLOOKUP(N7092,[3]Vacancies_data!$H$1881:$I$1889,2)</f>
        <v>214</v>
      </c>
      <c r="N7092" s="4" t="s">
        <v>2746</v>
      </c>
    </row>
    <row r="7093" spans="1:14">
      <c r="A7093" s="2">
        <v>43112</v>
      </c>
      <c r="B7093" s="3">
        <v>0.79166666666666663</v>
      </c>
      <c r="C7093" s="4" t="s">
        <v>13</v>
      </c>
      <c r="D7093" s="4" t="s">
        <v>1751</v>
      </c>
      <c r="E7093" s="4" t="s">
        <v>15</v>
      </c>
      <c r="F7093" s="4" t="s">
        <v>16</v>
      </c>
      <c r="G7093" s="4" t="s">
        <v>17</v>
      </c>
      <c r="H7093" s="4" t="s">
        <v>84</v>
      </c>
      <c r="I7093" s="4">
        <v>-76.596638485699998</v>
      </c>
      <c r="J7093" s="4">
        <v>39.323450604900003</v>
      </c>
      <c r="K7093" s="4" t="s">
        <v>41</v>
      </c>
      <c r="L7093" s="4">
        <v>1</v>
      </c>
      <c r="M7093">
        <f>VLOOKUP(N7093,[3]Vacancies_data!$H$1881:$I$1889,2)</f>
        <v>214</v>
      </c>
      <c r="N7093" s="4" t="s">
        <v>2770</v>
      </c>
    </row>
    <row r="7094" spans="1:14">
      <c r="A7094" s="2">
        <v>43112</v>
      </c>
      <c r="B7094" s="3">
        <v>0.25694444444444448</v>
      </c>
      <c r="C7094" s="4" t="s">
        <v>631</v>
      </c>
      <c r="D7094" s="4" t="s">
        <v>2329</v>
      </c>
      <c r="E7094" s="4" t="s">
        <v>15</v>
      </c>
      <c r="F7094" s="4" t="s">
        <v>16</v>
      </c>
      <c r="G7094" s="4" t="s">
        <v>17</v>
      </c>
      <c r="H7094" s="4" t="s">
        <v>145</v>
      </c>
      <c r="I7094" s="4">
        <v>-76.596062000000003</v>
      </c>
      <c r="J7094" s="4">
        <v>39.290225999999997</v>
      </c>
      <c r="K7094" s="4" t="s">
        <v>381</v>
      </c>
      <c r="L7094" s="4">
        <v>1</v>
      </c>
      <c r="M7094">
        <f>VLOOKUP(N7094,[3]Vacancies_data!$H$1881:$I$1889,2)</f>
        <v>415</v>
      </c>
      <c r="N7094" s="4" t="s">
        <v>2725</v>
      </c>
    </row>
    <row r="7095" spans="1:14">
      <c r="A7095" s="2">
        <v>43112</v>
      </c>
      <c r="B7095" s="3">
        <v>0.4458333333333333</v>
      </c>
      <c r="C7095" s="4" t="s">
        <v>28</v>
      </c>
      <c r="D7095" s="4" t="s">
        <v>1467</v>
      </c>
      <c r="E7095" s="4" t="s">
        <v>30</v>
      </c>
      <c r="F7095" s="4" t="s">
        <v>16</v>
      </c>
      <c r="G7095" s="4" t="s">
        <v>17</v>
      </c>
      <c r="H7095" s="4" t="s">
        <v>48</v>
      </c>
      <c r="I7095" s="4">
        <v>-76.621494999999996</v>
      </c>
      <c r="J7095" s="4">
        <v>39.299436</v>
      </c>
      <c r="K7095" s="4" t="s">
        <v>65</v>
      </c>
      <c r="L7095" s="4">
        <v>1</v>
      </c>
      <c r="M7095">
        <f>VLOOKUP(N7095,[3]Vacancies_data!$H$1881:$I$1889,2)</f>
        <v>214</v>
      </c>
      <c r="N7095" s="4" t="s">
        <v>2733</v>
      </c>
    </row>
    <row r="7096" spans="1:14">
      <c r="A7096" s="2">
        <v>43112</v>
      </c>
      <c r="B7096" s="3">
        <v>0.44791666666666669</v>
      </c>
      <c r="C7096" s="4" t="s">
        <v>435</v>
      </c>
      <c r="D7096" s="4" t="s">
        <v>2330</v>
      </c>
      <c r="E7096" s="4" t="s">
        <v>2773</v>
      </c>
      <c r="F7096" s="4" t="s">
        <v>16</v>
      </c>
      <c r="G7096" s="4" t="s">
        <v>17</v>
      </c>
      <c r="H7096" s="4" t="s">
        <v>40</v>
      </c>
      <c r="I7096" s="4">
        <v>-76.633956999999995</v>
      </c>
      <c r="J7096" s="4">
        <v>39.316960999999999</v>
      </c>
      <c r="K7096" s="4" t="s">
        <v>275</v>
      </c>
      <c r="L7096" s="4">
        <v>1</v>
      </c>
      <c r="M7096">
        <f>VLOOKUP(N7096,[3]Vacancies_data!$H$1881:$I$1889,2)</f>
        <v>321</v>
      </c>
      <c r="N7096" s="4" t="s">
        <v>2726</v>
      </c>
    </row>
    <row r="7097" spans="1:14">
      <c r="A7097" s="2">
        <v>43112</v>
      </c>
      <c r="B7097" s="3">
        <v>0.66666666666666663</v>
      </c>
      <c r="C7097" s="4" t="s">
        <v>105</v>
      </c>
      <c r="D7097" s="4" t="s">
        <v>308</v>
      </c>
      <c r="E7097" s="4" t="s">
        <v>15</v>
      </c>
      <c r="F7097" s="4" t="s">
        <v>16</v>
      </c>
      <c r="G7097" s="4" t="s">
        <v>17</v>
      </c>
      <c r="H7097" s="4" t="s">
        <v>40</v>
      </c>
      <c r="I7097" s="4">
        <v>-76.636193000000006</v>
      </c>
      <c r="J7097" s="4">
        <v>39.316906000000003</v>
      </c>
      <c r="K7097" s="4" t="s">
        <v>20</v>
      </c>
      <c r="L7097" s="4">
        <v>1</v>
      </c>
      <c r="M7097">
        <f>VLOOKUP(N7097,[3]Vacancies_data!$H$1881:$I$1889,2)</f>
        <v>214</v>
      </c>
      <c r="N7097" s="4" t="s">
        <v>2733</v>
      </c>
    </row>
    <row r="7098" spans="1:14">
      <c r="A7098" s="2">
        <v>43112</v>
      </c>
      <c r="B7098" s="3">
        <v>6.25E-2</v>
      </c>
      <c r="C7098" s="4" t="s">
        <v>13</v>
      </c>
      <c r="D7098" s="4" t="s">
        <v>678</v>
      </c>
      <c r="E7098" s="4" t="s">
        <v>15</v>
      </c>
      <c r="F7098" s="4" t="s">
        <v>16</v>
      </c>
      <c r="G7098" s="4" t="s">
        <v>17</v>
      </c>
      <c r="H7098" s="4" t="s">
        <v>58</v>
      </c>
      <c r="I7098" s="4">
        <v>-76.603103765100002</v>
      </c>
      <c r="J7098" s="4">
        <v>39.228628904200001</v>
      </c>
      <c r="K7098" s="4" t="s">
        <v>41</v>
      </c>
      <c r="L7098" s="4">
        <v>1</v>
      </c>
      <c r="M7098">
        <f>VLOOKUP(N7098,[3]Vacancies_data!$H$1881:$I$1889,2)</f>
        <v>507</v>
      </c>
      <c r="N7098" s="4" t="s">
        <v>2766</v>
      </c>
    </row>
    <row r="7099" spans="1:14">
      <c r="A7099" s="2">
        <v>43112</v>
      </c>
      <c r="B7099" s="3">
        <v>0.39583333333333331</v>
      </c>
      <c r="C7099" s="4" t="s">
        <v>13</v>
      </c>
      <c r="D7099" s="4" t="s">
        <v>596</v>
      </c>
      <c r="E7099" s="4" t="s">
        <v>15</v>
      </c>
      <c r="F7099" s="4" t="s">
        <v>16</v>
      </c>
      <c r="G7099" s="4" t="s">
        <v>17</v>
      </c>
      <c r="H7099" s="4" t="s">
        <v>40</v>
      </c>
      <c r="I7099" s="4">
        <v>-76.632565</v>
      </c>
      <c r="J7099" s="4">
        <v>39.315842000000004</v>
      </c>
      <c r="K7099" s="4" t="s">
        <v>20</v>
      </c>
      <c r="L7099" s="4">
        <v>1</v>
      </c>
      <c r="M7099">
        <f>VLOOKUP(N7099,[3]Vacancies_data!$H$1881:$I$1889,2)</f>
        <v>214</v>
      </c>
      <c r="N7099" s="4" t="s">
        <v>2733</v>
      </c>
    </row>
    <row r="7100" spans="1:14">
      <c r="A7100" s="2">
        <v>43112</v>
      </c>
      <c r="B7100" s="3">
        <v>0.58333333333333337</v>
      </c>
      <c r="C7100" s="4" t="s">
        <v>13</v>
      </c>
      <c r="D7100" s="4" t="s">
        <v>2331</v>
      </c>
      <c r="E7100" s="4" t="s">
        <v>15</v>
      </c>
      <c r="F7100" s="4" t="s">
        <v>16</v>
      </c>
      <c r="G7100" s="4" t="s">
        <v>17</v>
      </c>
      <c r="H7100" s="4" t="s">
        <v>70</v>
      </c>
      <c r="I7100" s="4">
        <v>-76.539972000000006</v>
      </c>
      <c r="J7100" s="4">
        <v>39.357030000000002</v>
      </c>
      <c r="K7100" s="4" t="s">
        <v>41</v>
      </c>
      <c r="L7100" s="4">
        <v>1</v>
      </c>
      <c r="M7100">
        <f>VLOOKUP(N7100,[3]Vacancies_data!$H$1881:$I$1889,2)</f>
        <v>214</v>
      </c>
      <c r="N7100" s="4" t="s">
        <v>2770</v>
      </c>
    </row>
    <row r="7101" spans="1:14">
      <c r="A7101" s="2">
        <v>43112</v>
      </c>
      <c r="B7101" s="3">
        <v>0.75</v>
      </c>
      <c r="C7101" s="4" t="s">
        <v>13</v>
      </c>
      <c r="D7101" s="4" t="s">
        <v>2332</v>
      </c>
      <c r="E7101" s="4" t="s">
        <v>15</v>
      </c>
      <c r="F7101" s="5"/>
      <c r="G7101" s="4" t="s">
        <v>17</v>
      </c>
      <c r="H7101" s="4" t="s">
        <v>126</v>
      </c>
      <c r="I7101" s="4">
        <v>-76.652468106200004</v>
      </c>
      <c r="J7101" s="4">
        <v>39.2820020343</v>
      </c>
      <c r="K7101" s="5"/>
      <c r="L7101" s="4">
        <v>1</v>
      </c>
      <c r="M7101">
        <f>VLOOKUP(N7101,[3]Vacancies_data!$H$1881:$I$1889,2)</f>
        <v>625</v>
      </c>
      <c r="N7101" s="4" t="s">
        <v>2767</v>
      </c>
    </row>
    <row r="7102" spans="1:14">
      <c r="A7102" s="2">
        <v>43112</v>
      </c>
      <c r="B7102" s="3">
        <v>0.85416666666666663</v>
      </c>
      <c r="C7102" s="4" t="s">
        <v>42</v>
      </c>
      <c r="D7102" s="4" t="s">
        <v>2333</v>
      </c>
      <c r="E7102" s="4" t="s">
        <v>30</v>
      </c>
      <c r="F7102" s="5"/>
      <c r="G7102" s="4" t="s">
        <v>17</v>
      </c>
      <c r="H7102" s="4" t="s">
        <v>58</v>
      </c>
      <c r="I7102" s="4">
        <v>-76.611301037399997</v>
      </c>
      <c r="J7102" s="4">
        <v>39.234875191999997</v>
      </c>
      <c r="K7102" s="5"/>
      <c r="L7102" s="4">
        <v>1</v>
      </c>
      <c r="M7102">
        <f>VLOOKUP(N7102,[3]Vacancies_data!$H$1881:$I$1889,2)</f>
        <v>507</v>
      </c>
      <c r="N7102" s="4" t="s">
        <v>2766</v>
      </c>
    </row>
    <row r="7103" spans="1:14">
      <c r="A7103" s="2">
        <v>43112</v>
      </c>
      <c r="B7103" s="3">
        <v>6.9444444444444447E-4</v>
      </c>
      <c r="C7103" s="4" t="s">
        <v>102</v>
      </c>
      <c r="D7103" s="4" t="s">
        <v>558</v>
      </c>
      <c r="E7103" s="4" t="s">
        <v>2773</v>
      </c>
      <c r="F7103" s="5"/>
      <c r="G7103" s="4" t="s">
        <v>63</v>
      </c>
      <c r="H7103" s="4" t="s">
        <v>119</v>
      </c>
      <c r="I7103" s="4">
        <v>-76.669657000000001</v>
      </c>
      <c r="J7103" s="4">
        <v>39.301175000000001</v>
      </c>
      <c r="K7103" s="5"/>
      <c r="L7103" s="4">
        <v>1</v>
      </c>
      <c r="M7103">
        <f>VLOOKUP(N7103,[3]Vacancies_data!$H$1881:$I$1889,2)</f>
        <v>625</v>
      </c>
      <c r="N7103" s="4" t="s">
        <v>2767</v>
      </c>
    </row>
    <row r="7104" spans="1:14">
      <c r="A7104" s="2">
        <v>43112</v>
      </c>
      <c r="B7104" s="3">
        <v>0.7055555555555556</v>
      </c>
      <c r="C7104" s="4" t="s">
        <v>55</v>
      </c>
      <c r="D7104" s="4" t="s">
        <v>2334</v>
      </c>
      <c r="E7104" s="4" t="s">
        <v>30</v>
      </c>
      <c r="F7104" s="4" t="s">
        <v>24</v>
      </c>
      <c r="G7104" s="4" t="s">
        <v>17</v>
      </c>
      <c r="H7104" s="4" t="s">
        <v>58</v>
      </c>
      <c r="I7104" s="4">
        <v>-76.609415571699998</v>
      </c>
      <c r="J7104" s="4">
        <v>39.237498266899998</v>
      </c>
      <c r="K7104" s="4" t="s">
        <v>38</v>
      </c>
      <c r="L7104" s="4">
        <v>1</v>
      </c>
      <c r="M7104">
        <f>VLOOKUP(N7104,[3]Vacancies_data!$H$1881:$I$1889,2)</f>
        <v>507</v>
      </c>
      <c r="N7104" s="4" t="s">
        <v>2766</v>
      </c>
    </row>
    <row r="7105" spans="1:14">
      <c r="A7105" s="2">
        <v>43112</v>
      </c>
      <c r="B7105" s="3">
        <v>0.48125000000000001</v>
      </c>
      <c r="C7105" s="4" t="s">
        <v>2371</v>
      </c>
      <c r="D7105" s="4" t="s">
        <v>2714</v>
      </c>
      <c r="E7105" s="4" t="s">
        <v>2370</v>
      </c>
      <c r="F7105" s="4" t="s">
        <v>2373</v>
      </c>
      <c r="G7105" s="4" t="s">
        <v>63</v>
      </c>
      <c r="H7105" s="4" t="s">
        <v>2444</v>
      </c>
      <c r="I7105" s="4">
        <v>-76.643428566400004</v>
      </c>
      <c r="J7105" s="4">
        <v>39.310090997899998</v>
      </c>
      <c r="K7105" s="4" t="s">
        <v>38</v>
      </c>
      <c r="L7105" s="4">
        <v>1</v>
      </c>
      <c r="M7105">
        <f>VLOOKUP(N7105,[3]Vacancies_data!$H$1881:$I$1889,2)</f>
        <v>764</v>
      </c>
      <c r="N7105" s="4" t="s">
        <v>2769</v>
      </c>
    </row>
    <row r="7106" spans="1:14">
      <c r="A7106" s="2">
        <v>43112</v>
      </c>
      <c r="B7106" s="3">
        <v>0.94930555555555562</v>
      </c>
      <c r="C7106" s="4" t="s">
        <v>2371</v>
      </c>
      <c r="D7106" s="4" t="s">
        <v>1935</v>
      </c>
      <c r="E7106" s="4" t="s">
        <v>2370</v>
      </c>
      <c r="F7106" s="4" t="s">
        <v>2373</v>
      </c>
      <c r="G7106" s="4" t="s">
        <v>63</v>
      </c>
      <c r="H7106" s="4" t="s">
        <v>82</v>
      </c>
      <c r="I7106" s="4">
        <v>-76.665891057400003</v>
      </c>
      <c r="J7106" s="4">
        <v>39.299203419000001</v>
      </c>
      <c r="K7106" s="4" t="s">
        <v>38</v>
      </c>
      <c r="L7106" s="4">
        <v>1</v>
      </c>
      <c r="M7106">
        <f>VLOOKUP(N7106,[3]Vacancies_data!$H$1881:$I$1889,2)</f>
        <v>625</v>
      </c>
      <c r="N7106" s="4" t="s">
        <v>2767</v>
      </c>
    </row>
    <row r="7107" spans="1:14">
      <c r="A7107" s="2">
        <v>43111</v>
      </c>
      <c r="B7107" s="3">
        <v>0.88541666666666663</v>
      </c>
      <c r="C7107" s="4" t="s">
        <v>42</v>
      </c>
      <c r="D7107" s="4" t="s">
        <v>1187</v>
      </c>
      <c r="E7107" s="4" t="s">
        <v>30</v>
      </c>
      <c r="F7107" s="4" t="s">
        <v>16</v>
      </c>
      <c r="G7107" s="4" t="s">
        <v>17</v>
      </c>
      <c r="H7107" s="4" t="s">
        <v>48</v>
      </c>
      <c r="I7107" s="4">
        <v>-76.613015000000004</v>
      </c>
      <c r="J7107" s="4">
        <v>39.298966999999998</v>
      </c>
      <c r="K7107" s="4" t="s">
        <v>352</v>
      </c>
      <c r="L7107" s="4">
        <v>1</v>
      </c>
      <c r="M7107">
        <f>VLOOKUP(N7107,[3]Vacancies_data!$H$1881:$I$1889,2)</f>
        <v>214</v>
      </c>
      <c r="N7107" s="4" t="s">
        <v>2733</v>
      </c>
    </row>
    <row r="7108" spans="1:14">
      <c r="A7108" s="2">
        <v>43111</v>
      </c>
      <c r="B7108" s="3">
        <v>0.5</v>
      </c>
      <c r="C7108" s="4" t="s">
        <v>13</v>
      </c>
      <c r="D7108" s="4" t="s">
        <v>1481</v>
      </c>
      <c r="E7108" s="4" t="s">
        <v>15</v>
      </c>
      <c r="F7108" s="4" t="s">
        <v>16</v>
      </c>
      <c r="G7108" s="4" t="s">
        <v>17</v>
      </c>
      <c r="H7108" s="4" t="s">
        <v>95</v>
      </c>
      <c r="I7108" s="4">
        <v>-76.611328011200001</v>
      </c>
      <c r="J7108" s="4">
        <v>39.316894387700003</v>
      </c>
      <c r="K7108" s="4" t="s">
        <v>41</v>
      </c>
      <c r="L7108" s="4">
        <v>1</v>
      </c>
      <c r="M7108">
        <f>VLOOKUP(N7108,[3]Vacancies_data!$H$1881:$I$1889,2)</f>
        <v>214</v>
      </c>
      <c r="N7108" s="4" t="s">
        <v>2746</v>
      </c>
    </row>
    <row r="7109" spans="1:14">
      <c r="A7109" s="2">
        <v>43111</v>
      </c>
      <c r="B7109" s="3">
        <v>0.89861111111111114</v>
      </c>
      <c r="C7109" s="4" t="s">
        <v>60</v>
      </c>
      <c r="D7109" s="4" t="s">
        <v>414</v>
      </c>
      <c r="E7109" s="4" t="s">
        <v>2773</v>
      </c>
      <c r="F7109" s="4" t="s">
        <v>16</v>
      </c>
      <c r="G7109" s="4" t="s">
        <v>63</v>
      </c>
      <c r="H7109" s="4" t="s">
        <v>145</v>
      </c>
      <c r="I7109" s="4">
        <v>-76.598668000000004</v>
      </c>
      <c r="J7109" s="4">
        <v>39.292732000000001</v>
      </c>
      <c r="K7109" s="4" t="s">
        <v>128</v>
      </c>
      <c r="L7109" s="4">
        <v>1</v>
      </c>
      <c r="M7109">
        <f>VLOOKUP(N7109,[3]Vacancies_data!$H$1881:$I$1889,2)</f>
        <v>415</v>
      </c>
      <c r="N7109" s="4" t="s">
        <v>2725</v>
      </c>
    </row>
    <row r="7110" spans="1:14">
      <c r="A7110" s="2">
        <v>43111</v>
      </c>
      <c r="B7110" s="3">
        <v>0.83333333333333337</v>
      </c>
      <c r="C7110" s="4" t="s">
        <v>28</v>
      </c>
      <c r="D7110" s="4" t="s">
        <v>1207</v>
      </c>
      <c r="E7110" s="4" t="s">
        <v>30</v>
      </c>
      <c r="F7110" s="5"/>
      <c r="G7110" s="4" t="s">
        <v>17</v>
      </c>
      <c r="H7110" s="4" t="s">
        <v>37</v>
      </c>
      <c r="I7110" s="4">
        <v>-76.574514180199998</v>
      </c>
      <c r="J7110" s="4">
        <v>39.281272421200001</v>
      </c>
      <c r="K7110" s="5"/>
      <c r="L7110" s="4">
        <v>1</v>
      </c>
      <c r="M7110">
        <f>VLOOKUP(N7110,[3]Vacancies_data!$H$1881:$I$1889,2)</f>
        <v>415</v>
      </c>
      <c r="N7110" s="4" t="s">
        <v>2725</v>
      </c>
    </row>
    <row r="7111" spans="1:14">
      <c r="A7111" s="2">
        <v>43111</v>
      </c>
      <c r="B7111" s="3">
        <v>0.82291666666666663</v>
      </c>
      <c r="C7111" s="4" t="s">
        <v>42</v>
      </c>
      <c r="D7111" s="4" t="s">
        <v>1588</v>
      </c>
      <c r="E7111" s="4" t="s">
        <v>30</v>
      </c>
      <c r="F7111" s="4" t="s">
        <v>24</v>
      </c>
      <c r="G7111" s="4" t="s">
        <v>17</v>
      </c>
      <c r="H7111" s="4" t="s">
        <v>48</v>
      </c>
      <c r="I7111" s="4">
        <v>-76.618280999999996</v>
      </c>
      <c r="J7111" s="4">
        <v>39.295031999999999</v>
      </c>
      <c r="K7111" s="4" t="s">
        <v>38</v>
      </c>
      <c r="L7111" s="4">
        <v>1</v>
      </c>
      <c r="M7111">
        <f>VLOOKUP(N7111,[3]Vacancies_data!$H$1881:$I$1889,2)</f>
        <v>214</v>
      </c>
      <c r="N7111" s="4" t="s">
        <v>2733</v>
      </c>
    </row>
    <row r="7112" spans="1:14">
      <c r="A7112" s="2">
        <v>43111</v>
      </c>
      <c r="B7112" s="3">
        <v>0.66666666666666663</v>
      </c>
      <c r="C7112" s="4" t="s">
        <v>631</v>
      </c>
      <c r="D7112" s="4" t="s">
        <v>1392</v>
      </c>
      <c r="E7112" s="4" t="s">
        <v>15</v>
      </c>
      <c r="F7112" s="4" t="s">
        <v>16</v>
      </c>
      <c r="G7112" s="4" t="s">
        <v>17</v>
      </c>
      <c r="H7112" s="4" t="s">
        <v>58</v>
      </c>
      <c r="I7112" s="4">
        <v>-76.599854688400001</v>
      </c>
      <c r="J7112" s="4">
        <v>39.226370795100003</v>
      </c>
      <c r="K7112" s="4" t="s">
        <v>381</v>
      </c>
      <c r="L7112" s="4">
        <v>1</v>
      </c>
      <c r="M7112">
        <f>VLOOKUP(N7112,[3]Vacancies_data!$H$1881:$I$1889,2)</f>
        <v>507</v>
      </c>
      <c r="N7112" s="4" t="s">
        <v>2766</v>
      </c>
    </row>
    <row r="7113" spans="1:14">
      <c r="A7113" s="2">
        <v>43111</v>
      </c>
      <c r="B7113" s="3">
        <v>0.54652777777777783</v>
      </c>
      <c r="C7113" s="4" t="s">
        <v>21</v>
      </c>
      <c r="D7113" s="4" t="s">
        <v>181</v>
      </c>
      <c r="E7113" s="4" t="s">
        <v>23</v>
      </c>
      <c r="F7113" s="5"/>
      <c r="G7113" s="4" t="s">
        <v>17</v>
      </c>
      <c r="H7113" s="4" t="s">
        <v>40</v>
      </c>
      <c r="I7113" s="4">
        <v>-76.631395999999995</v>
      </c>
      <c r="J7113" s="4">
        <v>39.312722000000001</v>
      </c>
      <c r="K7113" s="5"/>
      <c r="L7113" s="4">
        <v>1</v>
      </c>
      <c r="M7113">
        <f>VLOOKUP(N7113,[3]Vacancies_data!$H$1881:$I$1889,2)</f>
        <v>214</v>
      </c>
      <c r="N7113" s="4" t="s">
        <v>2733</v>
      </c>
    </row>
    <row r="7114" spans="1:14">
      <c r="A7114" s="2">
        <v>43111</v>
      </c>
      <c r="B7114" s="3">
        <v>0.8125</v>
      </c>
      <c r="C7114" s="4" t="s">
        <v>55</v>
      </c>
      <c r="D7114" s="4" t="s">
        <v>1430</v>
      </c>
      <c r="E7114" s="4" t="s">
        <v>30</v>
      </c>
      <c r="F7114" s="4" t="s">
        <v>24</v>
      </c>
      <c r="G7114" s="4" t="s">
        <v>17</v>
      </c>
      <c r="H7114" s="4" t="s">
        <v>19</v>
      </c>
      <c r="I7114" s="4">
        <v>-76.606430946700002</v>
      </c>
      <c r="J7114" s="4">
        <v>39.340862424400001</v>
      </c>
      <c r="K7114" s="4" t="s">
        <v>38</v>
      </c>
      <c r="L7114" s="4">
        <v>1</v>
      </c>
      <c r="M7114">
        <f>VLOOKUP(N7114,[3]Vacancies_data!$H$1881:$I$1889,2)</f>
        <v>321</v>
      </c>
      <c r="N7114" s="4" t="s">
        <v>2726</v>
      </c>
    </row>
    <row r="7115" spans="1:14">
      <c r="A7115" s="2">
        <v>43111</v>
      </c>
      <c r="B7115" s="3">
        <v>0.8125</v>
      </c>
      <c r="C7115" s="4" t="s">
        <v>42</v>
      </c>
      <c r="D7115" s="4" t="s">
        <v>1892</v>
      </c>
      <c r="E7115" s="4" t="s">
        <v>30</v>
      </c>
      <c r="F7115" s="4" t="s">
        <v>24</v>
      </c>
      <c r="G7115" s="4" t="s">
        <v>17</v>
      </c>
      <c r="H7115" s="4" t="s">
        <v>48</v>
      </c>
      <c r="I7115" s="4">
        <v>-76.617081182899994</v>
      </c>
      <c r="J7115" s="4">
        <v>39.295076792000003</v>
      </c>
      <c r="K7115" s="4" t="s">
        <v>38</v>
      </c>
      <c r="L7115" s="4">
        <v>1</v>
      </c>
      <c r="M7115">
        <f>VLOOKUP(N7115,[3]Vacancies_data!$H$1881:$I$1889,2)</f>
        <v>214</v>
      </c>
      <c r="N7115" s="4" t="s">
        <v>2733</v>
      </c>
    </row>
    <row r="7116" spans="1:14">
      <c r="A7116" s="2">
        <v>43111</v>
      </c>
      <c r="B7116" s="3">
        <v>0.66666666666666663</v>
      </c>
      <c r="C7116" s="4" t="s">
        <v>200</v>
      </c>
      <c r="D7116" s="4" t="s">
        <v>1096</v>
      </c>
      <c r="E7116" s="4" t="s">
        <v>2773</v>
      </c>
      <c r="F7116" s="4" t="s">
        <v>24</v>
      </c>
      <c r="G7116" s="4" t="s">
        <v>17</v>
      </c>
      <c r="H7116" s="4" t="s">
        <v>48</v>
      </c>
      <c r="I7116" s="4">
        <v>-76.611644210999998</v>
      </c>
      <c r="J7116" s="4">
        <v>39.298813301300001</v>
      </c>
      <c r="K7116" s="4" t="s">
        <v>38</v>
      </c>
      <c r="L7116" s="4">
        <v>1</v>
      </c>
      <c r="M7116">
        <f>VLOOKUP(N7116,[3]Vacancies_data!$H$1881:$I$1889,2)</f>
        <v>214</v>
      </c>
      <c r="N7116" s="4" t="s">
        <v>2733</v>
      </c>
    </row>
    <row r="7117" spans="1:14">
      <c r="A7117" s="2">
        <v>43111</v>
      </c>
      <c r="B7117" s="3">
        <v>8.1250000000000003E-2</v>
      </c>
      <c r="C7117" s="4" t="s">
        <v>55</v>
      </c>
      <c r="D7117" s="4" t="s">
        <v>1394</v>
      </c>
      <c r="E7117" s="4" t="s">
        <v>30</v>
      </c>
      <c r="F7117" s="5"/>
      <c r="G7117" s="4" t="s">
        <v>17</v>
      </c>
      <c r="H7117" s="4" t="s">
        <v>95</v>
      </c>
      <c r="I7117" s="4">
        <v>-76.612519000000006</v>
      </c>
      <c r="J7117" s="4">
        <v>39.317976000000002</v>
      </c>
      <c r="K7117" s="5"/>
      <c r="L7117" s="4">
        <v>1</v>
      </c>
      <c r="M7117">
        <f>VLOOKUP(N7117,[3]Vacancies_data!$H$1881:$I$1889,2)</f>
        <v>321</v>
      </c>
      <c r="N7117" s="4" t="s">
        <v>2726</v>
      </c>
    </row>
    <row r="7118" spans="1:14">
      <c r="A7118" s="2">
        <v>43111</v>
      </c>
      <c r="B7118" s="3">
        <v>0.70833333333333337</v>
      </c>
      <c r="C7118" s="4" t="s">
        <v>72</v>
      </c>
      <c r="D7118" s="4" t="s">
        <v>125</v>
      </c>
      <c r="E7118" s="4" t="s">
        <v>30</v>
      </c>
      <c r="F7118" s="4" t="s">
        <v>16</v>
      </c>
      <c r="G7118" s="4" t="s">
        <v>17</v>
      </c>
      <c r="H7118" s="4" t="s">
        <v>37</v>
      </c>
      <c r="I7118" s="4">
        <v>-76.567425</v>
      </c>
      <c r="J7118" s="4">
        <v>39.277028999999999</v>
      </c>
      <c r="K7118" s="4" t="s">
        <v>218</v>
      </c>
      <c r="L7118" s="4">
        <v>1</v>
      </c>
      <c r="M7118">
        <f>VLOOKUP(N7118,[3]Vacancies_data!$H$1881:$I$1889,2)</f>
        <v>415</v>
      </c>
      <c r="N7118" s="4" t="s">
        <v>2725</v>
      </c>
    </row>
    <row r="7119" spans="1:14">
      <c r="A7119" s="2">
        <v>43111</v>
      </c>
      <c r="B7119" s="3">
        <v>0.11180555555555556</v>
      </c>
      <c r="C7119" s="4" t="s">
        <v>99</v>
      </c>
      <c r="D7119" s="4" t="s">
        <v>209</v>
      </c>
      <c r="E7119" s="4" t="s">
        <v>2773</v>
      </c>
      <c r="F7119" s="4" t="s">
        <v>16</v>
      </c>
      <c r="G7119" s="4" t="s">
        <v>63</v>
      </c>
      <c r="H7119" s="4" t="s">
        <v>211</v>
      </c>
      <c r="I7119" s="4">
        <v>-76.683960999999996</v>
      </c>
      <c r="J7119" s="4">
        <v>39.352097000000001</v>
      </c>
      <c r="K7119" s="4" t="s">
        <v>73</v>
      </c>
      <c r="L7119" s="4">
        <v>1</v>
      </c>
      <c r="M7119">
        <f>VLOOKUP(N7119,[3]Vacancies_data!$H$1881:$I$1889,2)</f>
        <v>321</v>
      </c>
      <c r="N7119" s="4" t="s">
        <v>2771</v>
      </c>
    </row>
    <row r="7120" spans="1:14">
      <c r="A7120" s="2">
        <v>43111</v>
      </c>
      <c r="B7120" s="3">
        <v>0.11180555555555556</v>
      </c>
      <c r="C7120" s="4" t="s">
        <v>99</v>
      </c>
      <c r="D7120" s="4" t="s">
        <v>209</v>
      </c>
      <c r="E7120" s="4" t="s">
        <v>2773</v>
      </c>
      <c r="F7120" s="4" t="s">
        <v>16</v>
      </c>
      <c r="G7120" s="4" t="s">
        <v>63</v>
      </c>
      <c r="H7120" s="4" t="s">
        <v>211</v>
      </c>
      <c r="I7120" s="4">
        <v>-76.683960999999996</v>
      </c>
      <c r="J7120" s="4">
        <v>39.352097000000001</v>
      </c>
      <c r="K7120" s="4" t="s">
        <v>73</v>
      </c>
      <c r="L7120" s="4">
        <v>1</v>
      </c>
      <c r="M7120">
        <f>VLOOKUP(N7120,[3]Vacancies_data!$H$1881:$I$1889,2)</f>
        <v>321</v>
      </c>
      <c r="N7120" s="4" t="s">
        <v>2771</v>
      </c>
    </row>
    <row r="7121" spans="1:14">
      <c r="A7121" s="2">
        <v>43111</v>
      </c>
      <c r="B7121" s="3">
        <v>0.52083333333333337</v>
      </c>
      <c r="C7121" s="4" t="s">
        <v>13</v>
      </c>
      <c r="D7121" s="4" t="s">
        <v>1553</v>
      </c>
      <c r="E7121" s="4" t="s">
        <v>15</v>
      </c>
      <c r="F7121" s="4" t="s">
        <v>16</v>
      </c>
      <c r="G7121" s="4" t="s">
        <v>17</v>
      </c>
      <c r="H7121" s="4" t="s">
        <v>211</v>
      </c>
      <c r="I7121" s="4">
        <v>-76.686048</v>
      </c>
      <c r="J7121" s="4">
        <v>39.349839000000003</v>
      </c>
      <c r="K7121" s="4" t="s">
        <v>41</v>
      </c>
      <c r="L7121" s="4">
        <v>1</v>
      </c>
      <c r="M7121">
        <f>VLOOKUP(N7121,[3]Vacancies_data!$H$1881:$I$1889,2)</f>
        <v>321</v>
      </c>
      <c r="N7121" s="4" t="s">
        <v>2771</v>
      </c>
    </row>
    <row r="7122" spans="1:14">
      <c r="A7122" s="2">
        <v>43111</v>
      </c>
      <c r="B7122" s="3">
        <v>0.39583333333333331</v>
      </c>
      <c r="C7122" s="4" t="s">
        <v>21</v>
      </c>
      <c r="D7122" s="4" t="s">
        <v>1694</v>
      </c>
      <c r="E7122" s="4" t="s">
        <v>23</v>
      </c>
      <c r="F7122" s="4" t="s">
        <v>24</v>
      </c>
      <c r="G7122" s="4" t="s">
        <v>17</v>
      </c>
      <c r="H7122" s="4" t="s">
        <v>48</v>
      </c>
      <c r="I7122" s="4">
        <v>-76.61148</v>
      </c>
      <c r="J7122" s="4">
        <v>39.297727999999999</v>
      </c>
      <c r="K7122" s="4" t="s">
        <v>38</v>
      </c>
      <c r="L7122" s="4">
        <v>1</v>
      </c>
      <c r="M7122">
        <f>VLOOKUP(N7122,[3]Vacancies_data!$H$1881:$I$1889,2)</f>
        <v>214</v>
      </c>
      <c r="N7122" s="4" t="s">
        <v>2746</v>
      </c>
    </row>
    <row r="7123" spans="1:14">
      <c r="A7123" s="2">
        <v>43111</v>
      </c>
      <c r="B7123" s="3">
        <v>0.54166666666666663</v>
      </c>
      <c r="C7123" s="4" t="s">
        <v>13</v>
      </c>
      <c r="D7123" s="4" t="s">
        <v>39</v>
      </c>
      <c r="E7123" s="4" t="s">
        <v>15</v>
      </c>
      <c r="F7123" s="4" t="s">
        <v>16</v>
      </c>
      <c r="G7123" s="4" t="s">
        <v>17</v>
      </c>
      <c r="H7123" s="4" t="s">
        <v>40</v>
      </c>
      <c r="I7123" s="4">
        <v>-76.638069822000006</v>
      </c>
      <c r="J7123" s="4">
        <v>39.314706109200003</v>
      </c>
      <c r="K7123" s="4" t="s">
        <v>196</v>
      </c>
      <c r="L7123" s="4">
        <v>1</v>
      </c>
      <c r="M7123">
        <f>VLOOKUP(N7123,[3]Vacancies_data!$H$1881:$I$1889,2)</f>
        <v>214</v>
      </c>
      <c r="N7123" s="4" t="s">
        <v>2733</v>
      </c>
    </row>
    <row r="7124" spans="1:14">
      <c r="A7124" s="2">
        <v>43111</v>
      </c>
      <c r="B7124" s="3">
        <v>0.30624999999999997</v>
      </c>
      <c r="C7124" s="4" t="s">
        <v>21</v>
      </c>
      <c r="D7124" s="4" t="s">
        <v>623</v>
      </c>
      <c r="E7124" s="4" t="s">
        <v>23</v>
      </c>
      <c r="F7124" s="4" t="s">
        <v>24</v>
      </c>
      <c r="G7124" s="4" t="s">
        <v>17</v>
      </c>
      <c r="H7124" s="4" t="s">
        <v>51</v>
      </c>
      <c r="I7124" s="4">
        <v>-76.607597999999996</v>
      </c>
      <c r="J7124" s="4">
        <v>39.302739000000003</v>
      </c>
      <c r="K7124" s="4" t="s">
        <v>38</v>
      </c>
      <c r="L7124" s="4">
        <v>1</v>
      </c>
      <c r="M7124">
        <f>VLOOKUP(N7124,[3]Vacancies_data!$H$1881:$I$1889,2)</f>
        <v>214</v>
      </c>
      <c r="N7124" s="4" t="s">
        <v>2746</v>
      </c>
    </row>
    <row r="7125" spans="1:14">
      <c r="A7125" s="2">
        <v>43111</v>
      </c>
      <c r="B7125" s="3">
        <v>0.26041666666666669</v>
      </c>
      <c r="C7125" s="4" t="s">
        <v>42</v>
      </c>
      <c r="D7125" s="4" t="s">
        <v>1059</v>
      </c>
      <c r="E7125" s="4" t="s">
        <v>30</v>
      </c>
      <c r="F7125" s="5"/>
      <c r="G7125" s="4" t="s">
        <v>17</v>
      </c>
      <c r="H7125" s="4" t="s">
        <v>58</v>
      </c>
      <c r="I7125" s="4">
        <v>-76.5990835068</v>
      </c>
      <c r="J7125" s="4">
        <v>39.231236318400001</v>
      </c>
      <c r="K7125" s="5"/>
      <c r="L7125" s="4">
        <v>1</v>
      </c>
      <c r="M7125">
        <f>VLOOKUP(N7125,[3]Vacancies_data!$H$1881:$I$1889,2)</f>
        <v>507</v>
      </c>
      <c r="N7125" s="4" t="s">
        <v>2766</v>
      </c>
    </row>
    <row r="7126" spans="1:14">
      <c r="A7126" s="2">
        <v>43111</v>
      </c>
      <c r="B7126" s="3">
        <v>0.45833333333333331</v>
      </c>
      <c r="C7126" s="4" t="s">
        <v>197</v>
      </c>
      <c r="D7126" s="4" t="s">
        <v>659</v>
      </c>
      <c r="E7126" s="4" t="s">
        <v>15</v>
      </c>
      <c r="F7126" s="4" t="s">
        <v>16</v>
      </c>
      <c r="G7126" s="4" t="s">
        <v>17</v>
      </c>
      <c r="H7126" s="4" t="s">
        <v>84</v>
      </c>
      <c r="I7126" s="4">
        <v>-76.591514000000004</v>
      </c>
      <c r="J7126" s="4">
        <v>39.320495000000001</v>
      </c>
      <c r="K7126" s="4" t="s">
        <v>73</v>
      </c>
      <c r="L7126" s="4">
        <v>1</v>
      </c>
      <c r="M7126">
        <f>VLOOKUP(N7126,[3]Vacancies_data!$H$1881:$I$1889,2)</f>
        <v>214</v>
      </c>
      <c r="N7126" s="4" t="s">
        <v>2770</v>
      </c>
    </row>
    <row r="7127" spans="1:14">
      <c r="A7127" s="2">
        <v>43111</v>
      </c>
      <c r="B7127" s="3">
        <v>0.2638888888888889</v>
      </c>
      <c r="C7127" s="4" t="s">
        <v>21</v>
      </c>
      <c r="D7127" s="4" t="s">
        <v>1923</v>
      </c>
      <c r="E7127" s="4" t="s">
        <v>23</v>
      </c>
      <c r="F7127" s="4" t="s">
        <v>24</v>
      </c>
      <c r="G7127" s="4" t="s">
        <v>17</v>
      </c>
      <c r="H7127" s="4" t="s">
        <v>138</v>
      </c>
      <c r="I7127" s="4">
        <v>-76.648247506999994</v>
      </c>
      <c r="J7127" s="4">
        <v>39.295547587800002</v>
      </c>
      <c r="K7127" s="4" t="s">
        <v>38</v>
      </c>
      <c r="L7127" s="4">
        <v>1</v>
      </c>
      <c r="M7127">
        <f>VLOOKUP(N7127,[3]Vacancies_data!$H$1881:$I$1889,2)</f>
        <v>764</v>
      </c>
      <c r="N7127" s="4" t="s">
        <v>2769</v>
      </c>
    </row>
    <row r="7128" spans="1:14">
      <c r="A7128" s="2">
        <v>43111</v>
      </c>
      <c r="B7128" s="3">
        <v>0.67708333333333337</v>
      </c>
      <c r="C7128" s="4" t="s">
        <v>21</v>
      </c>
      <c r="D7128" s="4" t="s">
        <v>946</v>
      </c>
      <c r="E7128" s="4" t="s">
        <v>23</v>
      </c>
      <c r="F7128" s="4" t="s">
        <v>24</v>
      </c>
      <c r="G7128" s="4" t="s">
        <v>17</v>
      </c>
      <c r="H7128" s="4" t="s">
        <v>64</v>
      </c>
      <c r="I7128" s="4">
        <v>-76.685051999999999</v>
      </c>
      <c r="J7128" s="4">
        <v>39.278441999999998</v>
      </c>
      <c r="K7128" s="4" t="s">
        <v>38</v>
      </c>
      <c r="L7128" s="4">
        <v>1</v>
      </c>
      <c r="M7128">
        <f>VLOOKUP(N7128,[3]Vacancies_data!$H$1881:$I$1889,2)</f>
        <v>625</v>
      </c>
      <c r="N7128" s="4" t="s">
        <v>2767</v>
      </c>
    </row>
    <row r="7129" spans="1:14">
      <c r="A7129" s="2">
        <v>43111</v>
      </c>
      <c r="B7129" s="3">
        <v>0.30208333333333331</v>
      </c>
      <c r="C7129" s="4" t="s">
        <v>102</v>
      </c>
      <c r="D7129" s="4" t="s">
        <v>467</v>
      </c>
      <c r="E7129" s="4" t="s">
        <v>2773</v>
      </c>
      <c r="F7129" s="4" t="s">
        <v>24</v>
      </c>
      <c r="G7129" s="4" t="s">
        <v>63</v>
      </c>
      <c r="H7129" s="4" t="s">
        <v>84</v>
      </c>
      <c r="I7129" s="4">
        <v>-76.594859453699996</v>
      </c>
      <c r="J7129" s="4">
        <v>39.3246828845</v>
      </c>
      <c r="K7129" s="4" t="s">
        <v>38</v>
      </c>
      <c r="L7129" s="4">
        <v>1</v>
      </c>
      <c r="M7129">
        <f>VLOOKUP(N7129,[3]Vacancies_data!$H$1881:$I$1889,2)</f>
        <v>214</v>
      </c>
      <c r="N7129" s="4" t="s">
        <v>2770</v>
      </c>
    </row>
    <row r="7130" spans="1:14">
      <c r="A7130" s="2">
        <v>43111</v>
      </c>
      <c r="B7130" s="3">
        <v>0.33819444444444446</v>
      </c>
      <c r="C7130" s="4" t="s">
        <v>13</v>
      </c>
      <c r="D7130" s="4" t="s">
        <v>1623</v>
      </c>
      <c r="E7130" s="4" t="s">
        <v>15</v>
      </c>
      <c r="F7130" s="4" t="s">
        <v>16</v>
      </c>
      <c r="G7130" s="4" t="s">
        <v>17</v>
      </c>
      <c r="H7130" s="4" t="s">
        <v>70</v>
      </c>
      <c r="I7130" s="4">
        <v>-76.534346791000004</v>
      </c>
      <c r="J7130" s="4">
        <v>39.352547062200003</v>
      </c>
      <c r="K7130" s="4" t="s">
        <v>41</v>
      </c>
      <c r="L7130" s="4">
        <v>1</v>
      </c>
      <c r="M7130">
        <f>VLOOKUP(N7130,[3]Vacancies_data!$H$1881:$I$1889,2)</f>
        <v>214</v>
      </c>
      <c r="N7130" s="4" t="s">
        <v>2770</v>
      </c>
    </row>
    <row r="7131" spans="1:14">
      <c r="A7131" s="2">
        <v>43111</v>
      </c>
      <c r="B7131" s="3">
        <v>0.61111111111111105</v>
      </c>
      <c r="C7131" s="4" t="s">
        <v>42</v>
      </c>
      <c r="D7131" s="4" t="s">
        <v>1392</v>
      </c>
      <c r="E7131" s="4" t="s">
        <v>30</v>
      </c>
      <c r="F7131" s="4" t="s">
        <v>16</v>
      </c>
      <c r="G7131" s="4" t="s">
        <v>17</v>
      </c>
      <c r="H7131" s="4" t="s">
        <v>58</v>
      </c>
      <c r="I7131" s="4">
        <v>-76.599854688400001</v>
      </c>
      <c r="J7131" s="4">
        <v>39.226370795100003</v>
      </c>
      <c r="K7131" s="4" t="s">
        <v>381</v>
      </c>
      <c r="L7131" s="4">
        <v>1</v>
      </c>
      <c r="M7131">
        <f>VLOOKUP(N7131,[3]Vacancies_data!$H$1881:$I$1889,2)</f>
        <v>507</v>
      </c>
      <c r="N7131" s="4" t="s">
        <v>2766</v>
      </c>
    </row>
    <row r="7132" spans="1:14">
      <c r="A7132" s="2">
        <v>43111</v>
      </c>
      <c r="B7132" s="3">
        <v>0.52083333333333337</v>
      </c>
      <c r="C7132" s="4" t="s">
        <v>172</v>
      </c>
      <c r="D7132" s="4" t="s">
        <v>2195</v>
      </c>
      <c r="E7132" s="4" t="s">
        <v>2773</v>
      </c>
      <c r="F7132" s="4" t="s">
        <v>16</v>
      </c>
      <c r="G7132" s="4" t="s">
        <v>17</v>
      </c>
      <c r="H7132" s="4" t="s">
        <v>64</v>
      </c>
      <c r="I7132" s="4">
        <v>-76.681270211699996</v>
      </c>
      <c r="J7132" s="4">
        <v>39.282610394599999</v>
      </c>
      <c r="K7132" s="4" t="s">
        <v>41</v>
      </c>
      <c r="L7132" s="4">
        <v>1</v>
      </c>
      <c r="M7132">
        <f>VLOOKUP(N7132,[3]Vacancies_data!$H$1881:$I$1889,2)</f>
        <v>625</v>
      </c>
      <c r="N7132" s="4" t="s">
        <v>2767</v>
      </c>
    </row>
    <row r="7133" spans="1:14">
      <c r="A7133" s="2">
        <v>43111</v>
      </c>
      <c r="B7133" s="3">
        <v>0.85416666666666663</v>
      </c>
      <c r="C7133" s="4" t="s">
        <v>42</v>
      </c>
      <c r="D7133" s="4" t="s">
        <v>753</v>
      </c>
      <c r="E7133" s="4" t="s">
        <v>30</v>
      </c>
      <c r="F7133" s="4" t="s">
        <v>24</v>
      </c>
      <c r="G7133" s="4" t="s">
        <v>17</v>
      </c>
      <c r="H7133" s="4" t="s">
        <v>58</v>
      </c>
      <c r="I7133" s="4">
        <v>-76.6027437475</v>
      </c>
      <c r="J7133" s="4">
        <v>39.234070239200001</v>
      </c>
      <c r="K7133" s="4" t="s">
        <v>38</v>
      </c>
      <c r="L7133" s="4">
        <v>1</v>
      </c>
      <c r="M7133">
        <f>VLOOKUP(N7133,[3]Vacancies_data!$H$1881:$I$1889,2)</f>
        <v>507</v>
      </c>
      <c r="N7133" s="4" t="s">
        <v>2766</v>
      </c>
    </row>
    <row r="7134" spans="1:14">
      <c r="A7134" s="2">
        <v>43111</v>
      </c>
      <c r="B7134" s="3">
        <v>3.6805555555555557E-2</v>
      </c>
      <c r="C7134" s="4" t="s">
        <v>2371</v>
      </c>
      <c r="D7134" s="4" t="s">
        <v>1301</v>
      </c>
      <c r="E7134" s="4" t="s">
        <v>2370</v>
      </c>
      <c r="F7134" s="4" t="s">
        <v>2373</v>
      </c>
      <c r="G7134" s="4" t="s">
        <v>63</v>
      </c>
      <c r="H7134" s="4" t="s">
        <v>2715</v>
      </c>
      <c r="I7134" s="4">
        <v>-76.672551249899996</v>
      </c>
      <c r="J7134" s="4">
        <v>39.2896743688</v>
      </c>
      <c r="K7134" s="4" t="s">
        <v>2405</v>
      </c>
      <c r="L7134" s="4">
        <v>1</v>
      </c>
      <c r="M7134">
        <f>VLOOKUP(N7134,[3]Vacancies_data!$H$1881:$I$1889,2)</f>
        <v>625</v>
      </c>
      <c r="N7134" s="4" t="s">
        <v>2767</v>
      </c>
    </row>
    <row r="7135" spans="1:14">
      <c r="A7135" s="2">
        <v>43110</v>
      </c>
      <c r="B7135" s="3">
        <v>0.29166666666666669</v>
      </c>
      <c r="C7135" s="4" t="s">
        <v>13</v>
      </c>
      <c r="D7135" s="4" t="s">
        <v>662</v>
      </c>
      <c r="E7135" s="4" t="s">
        <v>15</v>
      </c>
      <c r="F7135" s="4" t="s">
        <v>16</v>
      </c>
      <c r="G7135" s="4" t="s">
        <v>17</v>
      </c>
      <c r="H7135" s="4" t="s">
        <v>54</v>
      </c>
      <c r="I7135" s="4">
        <v>-76.696331999999998</v>
      </c>
      <c r="J7135" s="4">
        <v>39.280137000000003</v>
      </c>
      <c r="K7135" s="4" t="s">
        <v>20</v>
      </c>
      <c r="L7135" s="4">
        <v>1</v>
      </c>
      <c r="M7135">
        <f>VLOOKUP(N7135,[3]Vacancies_data!$H$1881:$I$1889,2)</f>
        <v>625</v>
      </c>
      <c r="N7135" s="4" t="s">
        <v>2767</v>
      </c>
    </row>
    <row r="7136" spans="1:14">
      <c r="A7136" s="2">
        <v>43110</v>
      </c>
      <c r="B7136" s="3">
        <v>0.73958333333333337</v>
      </c>
      <c r="C7136" s="4" t="s">
        <v>200</v>
      </c>
      <c r="D7136" s="4" t="s">
        <v>897</v>
      </c>
      <c r="E7136" s="4" t="s">
        <v>2773</v>
      </c>
      <c r="F7136" s="4" t="s">
        <v>24</v>
      </c>
      <c r="G7136" s="4" t="s">
        <v>17</v>
      </c>
      <c r="H7136" s="4" t="s">
        <v>48</v>
      </c>
      <c r="I7136" s="4">
        <v>-76.619829180799996</v>
      </c>
      <c r="J7136" s="4">
        <v>39.295147218700002</v>
      </c>
      <c r="K7136" s="4" t="s">
        <v>38</v>
      </c>
      <c r="L7136" s="4">
        <v>1</v>
      </c>
      <c r="M7136">
        <f>VLOOKUP(N7136,[3]Vacancies_data!$H$1881:$I$1889,2)</f>
        <v>214</v>
      </c>
      <c r="N7136" s="4" t="s">
        <v>2733</v>
      </c>
    </row>
    <row r="7137" spans="1:14">
      <c r="A7137" s="2">
        <v>43110</v>
      </c>
      <c r="B7137" s="3">
        <v>0.58333333333333337</v>
      </c>
      <c r="C7137" s="4" t="s">
        <v>55</v>
      </c>
      <c r="D7137" s="4" t="s">
        <v>771</v>
      </c>
      <c r="E7137" s="4" t="s">
        <v>30</v>
      </c>
      <c r="F7137" s="4" t="s">
        <v>24</v>
      </c>
      <c r="G7137" s="4" t="s">
        <v>17</v>
      </c>
      <c r="H7137" s="4" t="s">
        <v>211</v>
      </c>
      <c r="I7137" s="4">
        <v>-76.678919026200006</v>
      </c>
      <c r="J7137" s="4">
        <v>39.347078794700003</v>
      </c>
      <c r="K7137" s="4" t="s">
        <v>38</v>
      </c>
      <c r="L7137" s="4">
        <v>1</v>
      </c>
      <c r="M7137">
        <f>VLOOKUP(N7137,[3]Vacancies_data!$H$1881:$I$1889,2)</f>
        <v>321</v>
      </c>
      <c r="N7137" s="4" t="s">
        <v>2771</v>
      </c>
    </row>
    <row r="7138" spans="1:14">
      <c r="A7138" s="2">
        <v>43110</v>
      </c>
      <c r="B7138" s="3">
        <v>0.66666666666666663</v>
      </c>
      <c r="C7138" s="4" t="s">
        <v>200</v>
      </c>
      <c r="D7138" s="4" t="s">
        <v>670</v>
      </c>
      <c r="E7138" s="4" t="s">
        <v>2773</v>
      </c>
      <c r="F7138" s="5"/>
      <c r="G7138" s="4" t="s">
        <v>17</v>
      </c>
      <c r="H7138" s="4" t="s">
        <v>84</v>
      </c>
      <c r="I7138" s="4">
        <v>-76.590862415000004</v>
      </c>
      <c r="J7138" s="4">
        <v>39.321185547500001</v>
      </c>
      <c r="K7138" s="5"/>
      <c r="L7138" s="4">
        <v>1</v>
      </c>
      <c r="M7138">
        <f>VLOOKUP(N7138,[3]Vacancies_data!$H$1881:$I$1889,2)</f>
        <v>214</v>
      </c>
      <c r="N7138" s="4" t="s">
        <v>2770</v>
      </c>
    </row>
    <row r="7139" spans="1:14">
      <c r="A7139" s="2">
        <v>43110</v>
      </c>
      <c r="B7139" s="3">
        <v>0.89583333333333337</v>
      </c>
      <c r="C7139" s="4" t="s">
        <v>28</v>
      </c>
      <c r="D7139" s="4" t="s">
        <v>61</v>
      </c>
      <c r="E7139" s="4" t="s">
        <v>30</v>
      </c>
      <c r="F7139" s="4" t="s">
        <v>16</v>
      </c>
      <c r="G7139" s="4" t="s">
        <v>17</v>
      </c>
      <c r="H7139" s="4" t="s">
        <v>64</v>
      </c>
      <c r="I7139" s="4">
        <v>-76.674666999999999</v>
      </c>
      <c r="J7139" s="4">
        <v>39.281269000000002</v>
      </c>
      <c r="K7139" s="4" t="s">
        <v>1079</v>
      </c>
      <c r="L7139" s="4">
        <v>1</v>
      </c>
      <c r="M7139">
        <f>VLOOKUP(N7139,[3]Vacancies_data!$H$1881:$I$1889,2)</f>
        <v>625</v>
      </c>
      <c r="N7139" s="4" t="s">
        <v>2767</v>
      </c>
    </row>
    <row r="7140" spans="1:14">
      <c r="A7140" s="2">
        <v>43110</v>
      </c>
      <c r="B7140" s="3">
        <v>0.58333333333333337</v>
      </c>
      <c r="C7140" s="4" t="s">
        <v>34</v>
      </c>
      <c r="D7140" s="4" t="s">
        <v>1994</v>
      </c>
      <c r="E7140" s="4" t="s">
        <v>30</v>
      </c>
      <c r="F7140" s="4" t="s">
        <v>16</v>
      </c>
      <c r="G7140" s="4" t="s">
        <v>17</v>
      </c>
      <c r="H7140" s="4" t="s">
        <v>95</v>
      </c>
      <c r="I7140" s="4">
        <v>-76.613158999999996</v>
      </c>
      <c r="J7140" s="4">
        <v>39.314404000000003</v>
      </c>
      <c r="K7140" s="4" t="s">
        <v>41</v>
      </c>
      <c r="L7140" s="4">
        <v>1</v>
      </c>
      <c r="M7140">
        <f>VLOOKUP(N7140,[3]Vacancies_data!$H$1881:$I$1889,2)</f>
        <v>321</v>
      </c>
      <c r="N7140" s="4" t="s">
        <v>2726</v>
      </c>
    </row>
    <row r="7141" spans="1:14">
      <c r="A7141" s="2">
        <v>43110</v>
      </c>
      <c r="B7141" s="3">
        <v>0.62430555555555556</v>
      </c>
      <c r="C7141" s="4" t="s">
        <v>172</v>
      </c>
      <c r="D7141" s="4" t="s">
        <v>609</v>
      </c>
      <c r="E7141" s="4" t="s">
        <v>2773</v>
      </c>
      <c r="F7141" s="4" t="s">
        <v>16</v>
      </c>
      <c r="G7141" s="4" t="s">
        <v>17</v>
      </c>
      <c r="H7141" s="4" t="s">
        <v>211</v>
      </c>
      <c r="I7141" s="4">
        <v>-76.678752949300005</v>
      </c>
      <c r="J7141" s="4">
        <v>39.347303453599999</v>
      </c>
      <c r="K7141" s="4" t="s">
        <v>41</v>
      </c>
      <c r="L7141" s="4">
        <v>1</v>
      </c>
      <c r="M7141">
        <f>VLOOKUP(N7141,[3]Vacancies_data!$H$1881:$I$1889,2)</f>
        <v>321</v>
      </c>
      <c r="N7141" s="4" t="s">
        <v>2771</v>
      </c>
    </row>
    <row r="7142" spans="1:14">
      <c r="A7142" s="2">
        <v>43110</v>
      </c>
      <c r="B7142" s="3">
        <v>0.54166666666666663</v>
      </c>
      <c r="C7142" s="4" t="s">
        <v>13</v>
      </c>
      <c r="D7142" s="4" t="s">
        <v>228</v>
      </c>
      <c r="E7142" s="4" t="s">
        <v>15</v>
      </c>
      <c r="F7142" s="4" t="s">
        <v>16</v>
      </c>
      <c r="G7142" s="4" t="s">
        <v>17</v>
      </c>
      <c r="H7142" s="4" t="s">
        <v>138</v>
      </c>
      <c r="I7142" s="4">
        <v>-76.648487000000003</v>
      </c>
      <c r="J7142" s="4">
        <v>39.298673999999998</v>
      </c>
      <c r="K7142" s="4" t="s">
        <v>41</v>
      </c>
      <c r="L7142" s="4">
        <v>1</v>
      </c>
      <c r="M7142">
        <f>VLOOKUP(N7142,[3]Vacancies_data!$H$1881:$I$1889,2)</f>
        <v>764</v>
      </c>
      <c r="N7142" s="4" t="s">
        <v>2769</v>
      </c>
    </row>
    <row r="7143" spans="1:14">
      <c r="A7143" s="2">
        <v>43110</v>
      </c>
      <c r="B7143" s="3">
        <v>0.4284722222222222</v>
      </c>
      <c r="C7143" s="4" t="s">
        <v>42</v>
      </c>
      <c r="D7143" s="4" t="s">
        <v>1230</v>
      </c>
      <c r="E7143" s="4" t="s">
        <v>30</v>
      </c>
      <c r="F7143" s="4" t="s">
        <v>24</v>
      </c>
      <c r="G7143" s="4" t="s">
        <v>17</v>
      </c>
      <c r="H7143" s="4" t="s">
        <v>97</v>
      </c>
      <c r="I7143" s="4">
        <v>-76.632074000000003</v>
      </c>
      <c r="J7143" s="4">
        <v>39.325507999999999</v>
      </c>
      <c r="K7143" s="4" t="s">
        <v>49</v>
      </c>
      <c r="L7143" s="4">
        <v>1</v>
      </c>
      <c r="M7143">
        <f>VLOOKUP(N7143,[3]Vacancies_data!$H$1881:$I$1889,2)</f>
        <v>321</v>
      </c>
      <c r="N7143" s="4" t="s">
        <v>2726</v>
      </c>
    </row>
    <row r="7144" spans="1:14">
      <c r="A7144" s="2">
        <v>43110</v>
      </c>
      <c r="B7144" s="3">
        <v>0</v>
      </c>
      <c r="C7144" s="4" t="s">
        <v>42</v>
      </c>
      <c r="D7144" s="4" t="s">
        <v>2335</v>
      </c>
      <c r="E7144" s="4" t="s">
        <v>30</v>
      </c>
      <c r="F7144" s="4" t="s">
        <v>24</v>
      </c>
      <c r="G7144" s="4" t="s">
        <v>17</v>
      </c>
      <c r="H7144" s="4" t="s">
        <v>82</v>
      </c>
      <c r="I7144" s="4">
        <v>-76.665127482499997</v>
      </c>
      <c r="J7144" s="4">
        <v>39.297197275599999</v>
      </c>
      <c r="K7144" s="4" t="s">
        <v>38</v>
      </c>
      <c r="L7144" s="4">
        <v>1</v>
      </c>
      <c r="M7144">
        <f>VLOOKUP(N7144,[3]Vacancies_data!$H$1881:$I$1889,2)</f>
        <v>625</v>
      </c>
      <c r="N7144" s="4" t="s">
        <v>2767</v>
      </c>
    </row>
    <row r="7145" spans="1:14">
      <c r="A7145" s="2">
        <v>43110</v>
      </c>
      <c r="B7145" s="3">
        <v>0.79166666666666663</v>
      </c>
      <c r="C7145" s="4" t="s">
        <v>21</v>
      </c>
      <c r="D7145" s="5"/>
      <c r="E7145" s="4" t="s">
        <v>23</v>
      </c>
      <c r="F7145" s="5"/>
      <c r="G7145" s="4" t="s">
        <v>17</v>
      </c>
      <c r="H7145" s="4" t="s">
        <v>121</v>
      </c>
      <c r="I7145" s="4">
        <v>-76.498123949499998</v>
      </c>
      <c r="J7145" s="4">
        <v>39.339694071899999</v>
      </c>
      <c r="K7145" s="5"/>
      <c r="L7145" s="4">
        <v>1</v>
      </c>
      <c r="M7145">
        <f>VLOOKUP(N7145,[3]Vacancies_data!$H$1881:$I$1889,2)</f>
        <v>321</v>
      </c>
      <c r="N7145" s="4" t="s">
        <v>2726</v>
      </c>
    </row>
    <row r="7146" spans="1:14">
      <c r="A7146" s="2">
        <v>43110</v>
      </c>
      <c r="B7146" s="3">
        <v>0.66319444444444442</v>
      </c>
      <c r="C7146" s="4" t="s">
        <v>200</v>
      </c>
      <c r="D7146" s="4" t="s">
        <v>715</v>
      </c>
      <c r="E7146" s="4" t="s">
        <v>2773</v>
      </c>
      <c r="F7146" s="4" t="s">
        <v>24</v>
      </c>
      <c r="G7146" s="4" t="s">
        <v>17</v>
      </c>
      <c r="H7146" s="4" t="s">
        <v>84</v>
      </c>
      <c r="I7146" s="4">
        <v>-76.593419198600003</v>
      </c>
      <c r="J7146" s="4">
        <v>39.326822694100002</v>
      </c>
      <c r="K7146" s="4" t="s">
        <v>38</v>
      </c>
      <c r="L7146" s="4">
        <v>1</v>
      </c>
      <c r="M7146">
        <f>VLOOKUP(N7146,[3]Vacancies_data!$H$1881:$I$1889,2)</f>
        <v>214</v>
      </c>
      <c r="N7146" s="4" t="s">
        <v>2770</v>
      </c>
    </row>
    <row r="7147" spans="1:14">
      <c r="A7147" s="2">
        <v>43110</v>
      </c>
      <c r="B7147" s="3">
        <v>0.64583333333333337</v>
      </c>
      <c r="C7147" s="4" t="s">
        <v>197</v>
      </c>
      <c r="D7147" s="4" t="s">
        <v>2336</v>
      </c>
      <c r="E7147" s="4" t="s">
        <v>15</v>
      </c>
      <c r="F7147" s="5"/>
      <c r="G7147" s="4" t="s">
        <v>17</v>
      </c>
      <c r="H7147" s="4" t="s">
        <v>67</v>
      </c>
      <c r="I7147" s="4">
        <v>-76.632807</v>
      </c>
      <c r="J7147" s="4">
        <v>39.261699</v>
      </c>
      <c r="K7147" s="5"/>
      <c r="L7147" s="4">
        <v>1</v>
      </c>
      <c r="M7147">
        <f>VLOOKUP(N7147,[3]Vacancies_data!$H$1881:$I$1889,2)</f>
        <v>507</v>
      </c>
      <c r="N7147" s="4" t="s">
        <v>2766</v>
      </c>
    </row>
    <row r="7148" spans="1:14">
      <c r="A7148" s="2">
        <v>43110</v>
      </c>
      <c r="B7148" s="3">
        <v>0</v>
      </c>
      <c r="C7148" s="4" t="s">
        <v>34</v>
      </c>
      <c r="D7148" s="4" t="s">
        <v>929</v>
      </c>
      <c r="E7148" s="4" t="s">
        <v>30</v>
      </c>
      <c r="F7148" s="4" t="s">
        <v>16</v>
      </c>
      <c r="G7148" s="4" t="s">
        <v>17</v>
      </c>
      <c r="H7148" s="4" t="s">
        <v>26</v>
      </c>
      <c r="I7148" s="4">
        <v>-76.630526017099996</v>
      </c>
      <c r="J7148" s="4">
        <v>39.2911686809</v>
      </c>
      <c r="K7148" s="4" t="s">
        <v>20</v>
      </c>
      <c r="L7148" s="4">
        <v>1</v>
      </c>
      <c r="M7148">
        <f>VLOOKUP(N7148,[3]Vacancies_data!$H$1881:$I$1889,2)</f>
        <v>764</v>
      </c>
      <c r="N7148" s="4" t="s">
        <v>2769</v>
      </c>
    </row>
    <row r="7149" spans="1:14">
      <c r="A7149" s="2">
        <v>43110</v>
      </c>
      <c r="B7149" s="3">
        <v>4.1666666666666664E-2</v>
      </c>
      <c r="C7149" s="4" t="s">
        <v>21</v>
      </c>
      <c r="D7149" s="4" t="s">
        <v>908</v>
      </c>
      <c r="E7149" s="4" t="s">
        <v>23</v>
      </c>
      <c r="F7149" s="4" t="s">
        <v>24</v>
      </c>
      <c r="G7149" s="4" t="s">
        <v>17</v>
      </c>
      <c r="H7149" s="4" t="s">
        <v>84</v>
      </c>
      <c r="I7149" s="4">
        <v>-76.594113879399998</v>
      </c>
      <c r="J7149" s="4">
        <v>39.3227140714</v>
      </c>
      <c r="K7149" s="4" t="s">
        <v>38</v>
      </c>
      <c r="L7149" s="4">
        <v>1</v>
      </c>
      <c r="M7149">
        <f>VLOOKUP(N7149,[3]Vacancies_data!$H$1881:$I$1889,2)</f>
        <v>214</v>
      </c>
      <c r="N7149" s="4" t="s">
        <v>2770</v>
      </c>
    </row>
    <row r="7150" spans="1:14">
      <c r="A7150" s="2">
        <v>43110</v>
      </c>
      <c r="B7150" s="3">
        <v>0.97222222222222221</v>
      </c>
      <c r="C7150" s="4" t="s">
        <v>34</v>
      </c>
      <c r="D7150" s="4" t="s">
        <v>2337</v>
      </c>
      <c r="E7150" s="4" t="s">
        <v>30</v>
      </c>
      <c r="F7150" s="5"/>
      <c r="G7150" s="4" t="s">
        <v>17</v>
      </c>
      <c r="H7150" s="4" t="s">
        <v>121</v>
      </c>
      <c r="I7150" s="4">
        <v>-76.614607750999994</v>
      </c>
      <c r="J7150" s="4">
        <v>39.318896662299998</v>
      </c>
      <c r="K7150" s="5"/>
      <c r="L7150" s="4">
        <v>1</v>
      </c>
      <c r="M7150">
        <f>VLOOKUP(N7150,[3]Vacancies_data!$H$1881:$I$1889,2)</f>
        <v>321</v>
      </c>
      <c r="N7150" s="4" t="s">
        <v>2726</v>
      </c>
    </row>
    <row r="7151" spans="1:14">
      <c r="A7151" s="2">
        <v>43110</v>
      </c>
      <c r="B7151" s="3">
        <v>0.83333333333333337</v>
      </c>
      <c r="C7151" s="4" t="s">
        <v>42</v>
      </c>
      <c r="D7151" s="4" t="s">
        <v>901</v>
      </c>
      <c r="E7151" s="4" t="s">
        <v>30</v>
      </c>
      <c r="F7151" s="4" t="s">
        <v>24</v>
      </c>
      <c r="G7151" s="4" t="s">
        <v>17</v>
      </c>
      <c r="H7151" s="4" t="s">
        <v>58</v>
      </c>
      <c r="I7151" s="4">
        <v>-76.5972862956</v>
      </c>
      <c r="J7151" s="4">
        <v>39.227610902899997</v>
      </c>
      <c r="K7151" s="4" t="s">
        <v>49</v>
      </c>
      <c r="L7151" s="4">
        <v>1</v>
      </c>
      <c r="M7151">
        <f>VLOOKUP(N7151,[3]Vacancies_data!$H$1881:$I$1889,2)</f>
        <v>507</v>
      </c>
      <c r="N7151" s="4" t="s">
        <v>2766</v>
      </c>
    </row>
    <row r="7152" spans="1:14">
      <c r="A7152" s="2">
        <v>43110</v>
      </c>
      <c r="B7152" s="3">
        <v>0.58333333333333337</v>
      </c>
      <c r="C7152" s="4" t="s">
        <v>55</v>
      </c>
      <c r="D7152" s="4" t="s">
        <v>2338</v>
      </c>
      <c r="E7152" s="4" t="s">
        <v>30</v>
      </c>
      <c r="F7152" s="4" t="s">
        <v>24</v>
      </c>
      <c r="G7152" s="4" t="s">
        <v>17</v>
      </c>
      <c r="H7152" s="4" t="s">
        <v>145</v>
      </c>
      <c r="I7152" s="4">
        <v>-76.591609611300001</v>
      </c>
      <c r="J7152" s="4">
        <v>39.293144697000002</v>
      </c>
      <c r="K7152" s="4" t="s">
        <v>38</v>
      </c>
      <c r="L7152" s="4">
        <v>1</v>
      </c>
      <c r="M7152">
        <f>VLOOKUP(N7152,[3]Vacancies_data!$H$1881:$I$1889,2)</f>
        <v>415</v>
      </c>
      <c r="N7152" s="4" t="s">
        <v>2725</v>
      </c>
    </row>
    <row r="7153" spans="1:14">
      <c r="A7153" s="2">
        <v>43110</v>
      </c>
      <c r="B7153" s="3">
        <v>0.67569444444444438</v>
      </c>
      <c r="C7153" s="4" t="s">
        <v>72</v>
      </c>
      <c r="D7153" s="4" t="s">
        <v>125</v>
      </c>
      <c r="E7153" s="4" t="s">
        <v>30</v>
      </c>
      <c r="F7153" s="4" t="s">
        <v>16</v>
      </c>
      <c r="G7153" s="4" t="s">
        <v>17</v>
      </c>
      <c r="H7153" s="4" t="s">
        <v>126</v>
      </c>
      <c r="I7153" s="4">
        <v>-76.566930999999997</v>
      </c>
      <c r="J7153" s="4">
        <v>39.277009999999997</v>
      </c>
      <c r="K7153" s="4" t="s">
        <v>219</v>
      </c>
      <c r="L7153" s="4">
        <v>1</v>
      </c>
      <c r="M7153">
        <f>VLOOKUP(N7153,[3]Vacancies_data!$H$1881:$I$1889,2)</f>
        <v>415</v>
      </c>
      <c r="N7153" s="4" t="s">
        <v>2725</v>
      </c>
    </row>
    <row r="7154" spans="1:14">
      <c r="A7154" s="2">
        <v>43110</v>
      </c>
      <c r="B7154" s="3">
        <v>0.125</v>
      </c>
      <c r="C7154" s="4" t="s">
        <v>42</v>
      </c>
      <c r="D7154" s="4" t="s">
        <v>784</v>
      </c>
      <c r="E7154" s="4" t="s">
        <v>30</v>
      </c>
      <c r="F7154" s="4" t="s">
        <v>24</v>
      </c>
      <c r="G7154" s="4" t="s">
        <v>17</v>
      </c>
      <c r="H7154" s="4" t="s">
        <v>37</v>
      </c>
      <c r="I7154" s="4">
        <v>-76.570970000000003</v>
      </c>
      <c r="J7154" s="4">
        <v>39.278351999999998</v>
      </c>
      <c r="K7154" s="4" t="s">
        <v>38</v>
      </c>
      <c r="L7154" s="4">
        <v>1</v>
      </c>
      <c r="M7154">
        <f>VLOOKUP(N7154,[3]Vacancies_data!$H$1881:$I$1889,2)</f>
        <v>415</v>
      </c>
      <c r="N7154" s="4" t="s">
        <v>2725</v>
      </c>
    </row>
    <row r="7155" spans="1:14">
      <c r="A7155" s="2">
        <v>43110</v>
      </c>
      <c r="B7155" s="3">
        <v>0.36458333333333331</v>
      </c>
      <c r="C7155" s="4" t="s">
        <v>28</v>
      </c>
      <c r="D7155" s="4" t="s">
        <v>899</v>
      </c>
      <c r="E7155" s="4" t="s">
        <v>30</v>
      </c>
      <c r="F7155" s="4" t="s">
        <v>16</v>
      </c>
      <c r="G7155" s="4" t="s">
        <v>17</v>
      </c>
      <c r="H7155" s="4" t="s">
        <v>270</v>
      </c>
      <c r="I7155" s="4">
        <v>-76.593653035499997</v>
      </c>
      <c r="J7155" s="4">
        <v>39.293991304199999</v>
      </c>
      <c r="K7155" s="4" t="s">
        <v>65</v>
      </c>
      <c r="L7155" s="4">
        <v>1</v>
      </c>
      <c r="M7155">
        <f>VLOOKUP(N7155,[3]Vacancies_data!$H$1881:$I$1889,2)</f>
        <v>415</v>
      </c>
      <c r="N7155" s="4" t="s">
        <v>2725</v>
      </c>
    </row>
    <row r="7156" spans="1:14">
      <c r="A7156" s="2">
        <v>43110</v>
      </c>
      <c r="B7156" s="3">
        <v>0.45833333333333331</v>
      </c>
      <c r="C7156" s="4" t="s">
        <v>42</v>
      </c>
      <c r="D7156" s="4" t="s">
        <v>440</v>
      </c>
      <c r="E7156" s="4" t="s">
        <v>30</v>
      </c>
      <c r="F7156" s="4" t="s">
        <v>24</v>
      </c>
      <c r="G7156" s="4" t="s">
        <v>17</v>
      </c>
      <c r="H7156" s="4" t="s">
        <v>97</v>
      </c>
      <c r="I7156" s="4">
        <v>-76.636488133200004</v>
      </c>
      <c r="J7156" s="4">
        <v>39.330646481400002</v>
      </c>
      <c r="K7156" s="4" t="s">
        <v>38</v>
      </c>
      <c r="L7156" s="4">
        <v>1</v>
      </c>
      <c r="M7156">
        <f>VLOOKUP(N7156,[3]Vacancies_data!$H$1881:$I$1889,2)</f>
        <v>321</v>
      </c>
      <c r="N7156" s="4" t="s">
        <v>2726</v>
      </c>
    </row>
    <row r="7157" spans="1:14">
      <c r="A7157" s="2">
        <v>43110</v>
      </c>
      <c r="B7157" s="3">
        <v>0.35625000000000001</v>
      </c>
      <c r="C7157" s="4" t="s">
        <v>60</v>
      </c>
      <c r="D7157" s="4" t="s">
        <v>2026</v>
      </c>
      <c r="E7157" s="4" t="s">
        <v>2773</v>
      </c>
      <c r="F7157" s="4" t="s">
        <v>16</v>
      </c>
      <c r="G7157" s="4" t="s">
        <v>63</v>
      </c>
      <c r="H7157" s="4" t="s">
        <v>82</v>
      </c>
      <c r="I7157" s="4">
        <v>-76.665178456500001</v>
      </c>
      <c r="J7157" s="4">
        <v>39.298086742899997</v>
      </c>
      <c r="K7157" s="4" t="s">
        <v>73</v>
      </c>
      <c r="L7157" s="4">
        <v>1</v>
      </c>
      <c r="M7157">
        <f>VLOOKUP(N7157,[3]Vacancies_data!$H$1881:$I$1889,2)</f>
        <v>625</v>
      </c>
      <c r="N7157" s="4" t="s">
        <v>2767</v>
      </c>
    </row>
    <row r="7158" spans="1:14">
      <c r="A7158" s="2">
        <v>43110</v>
      </c>
      <c r="B7158" s="3">
        <v>0.43333333333333335</v>
      </c>
      <c r="C7158" s="4" t="s">
        <v>2371</v>
      </c>
      <c r="D7158" s="4" t="s">
        <v>1219</v>
      </c>
      <c r="E7158" s="4" t="s">
        <v>2370</v>
      </c>
      <c r="F7158" s="4" t="s">
        <v>2373</v>
      </c>
      <c r="G7158" s="4" t="s">
        <v>63</v>
      </c>
      <c r="H7158" s="4" t="s">
        <v>270</v>
      </c>
      <c r="I7158" s="4">
        <v>-76.598650000000006</v>
      </c>
      <c r="J7158" s="4">
        <v>39.294296000000003</v>
      </c>
      <c r="K7158" s="4" t="s">
        <v>967</v>
      </c>
      <c r="L7158" s="4">
        <v>1</v>
      </c>
      <c r="M7158">
        <f>VLOOKUP(N7158,[3]Vacancies_data!$H$1881:$I$1889,2)</f>
        <v>415</v>
      </c>
      <c r="N7158" s="4" t="s">
        <v>2725</v>
      </c>
    </row>
    <row r="7159" spans="1:14">
      <c r="A7159" s="2">
        <v>43110</v>
      </c>
      <c r="B7159" s="3">
        <v>0.81180555555555556</v>
      </c>
      <c r="C7159" s="4" t="s">
        <v>2371</v>
      </c>
      <c r="D7159" s="4" t="s">
        <v>2716</v>
      </c>
      <c r="E7159" s="4" t="s">
        <v>2370</v>
      </c>
      <c r="F7159" s="4" t="s">
        <v>2373</v>
      </c>
      <c r="G7159" s="4" t="s">
        <v>63</v>
      </c>
      <c r="H7159" s="4" t="s">
        <v>2509</v>
      </c>
      <c r="I7159" s="4">
        <v>-76.593641000000005</v>
      </c>
      <c r="J7159" s="4">
        <v>39.345908999999999</v>
      </c>
      <c r="K7159" s="4" t="s">
        <v>2383</v>
      </c>
      <c r="L7159" s="4">
        <v>1</v>
      </c>
      <c r="M7159">
        <f>VLOOKUP(N7159,[3]Vacancies_data!$H$1881:$I$1889,2)</f>
        <v>214</v>
      </c>
      <c r="N7159" s="4" t="s">
        <v>2770</v>
      </c>
    </row>
    <row r="7160" spans="1:14">
      <c r="A7160" s="2">
        <v>43109</v>
      </c>
      <c r="B7160" s="3">
        <v>0.875</v>
      </c>
      <c r="C7160" s="4" t="s">
        <v>168</v>
      </c>
      <c r="D7160" s="4" t="s">
        <v>1344</v>
      </c>
      <c r="E7160" s="4" t="s">
        <v>2773</v>
      </c>
      <c r="F7160" s="4" t="s">
        <v>24</v>
      </c>
      <c r="G7160" s="4" t="s">
        <v>63</v>
      </c>
      <c r="H7160" s="4" t="s">
        <v>19</v>
      </c>
      <c r="I7160" s="4">
        <v>-76.604562999999999</v>
      </c>
      <c r="J7160" s="4">
        <v>39.338219000000002</v>
      </c>
      <c r="K7160" s="4" t="s">
        <v>38</v>
      </c>
      <c r="L7160" s="4">
        <v>1</v>
      </c>
      <c r="M7160">
        <f>VLOOKUP(N7160,[3]Vacancies_data!$H$1881:$I$1889,2)</f>
        <v>321</v>
      </c>
      <c r="N7160" s="4" t="s">
        <v>2726</v>
      </c>
    </row>
    <row r="7161" spans="1:14">
      <c r="A7161" s="2">
        <v>43109</v>
      </c>
      <c r="B7161" s="3">
        <v>0.73611111111111116</v>
      </c>
      <c r="C7161" s="4" t="s">
        <v>200</v>
      </c>
      <c r="D7161" s="4" t="s">
        <v>2339</v>
      </c>
      <c r="E7161" s="4" t="s">
        <v>2773</v>
      </c>
      <c r="F7161" s="4" t="s">
        <v>24</v>
      </c>
      <c r="G7161" s="4" t="s">
        <v>17</v>
      </c>
      <c r="H7161" s="4" t="s">
        <v>48</v>
      </c>
      <c r="I7161" s="4">
        <v>-76.615999410599997</v>
      </c>
      <c r="J7161" s="4">
        <v>39.297029036600001</v>
      </c>
      <c r="K7161" s="4" t="s">
        <v>38</v>
      </c>
      <c r="L7161" s="4">
        <v>1</v>
      </c>
      <c r="M7161">
        <f>VLOOKUP(N7161,[3]Vacancies_data!$H$1881:$I$1889,2)</f>
        <v>214</v>
      </c>
      <c r="N7161" s="4" t="s">
        <v>2733</v>
      </c>
    </row>
    <row r="7162" spans="1:14">
      <c r="A7162" s="2">
        <v>43109</v>
      </c>
      <c r="B7162" s="3">
        <v>2.7777777777777776E-2</v>
      </c>
      <c r="C7162" s="4" t="s">
        <v>102</v>
      </c>
      <c r="D7162" s="4" t="s">
        <v>478</v>
      </c>
      <c r="E7162" s="4" t="s">
        <v>2773</v>
      </c>
      <c r="F7162" s="4" t="s">
        <v>16</v>
      </c>
      <c r="G7162" s="4" t="s">
        <v>63</v>
      </c>
      <c r="H7162" s="4" t="s">
        <v>153</v>
      </c>
      <c r="I7162" s="4">
        <v>-76.604236999999998</v>
      </c>
      <c r="J7162" s="4">
        <v>39.289121999999999</v>
      </c>
      <c r="K7162" s="4" t="s">
        <v>352</v>
      </c>
      <c r="L7162" s="4">
        <v>1</v>
      </c>
      <c r="M7162">
        <f>VLOOKUP(N7162,[3]Vacancies_data!$H$1881:$I$1889,2)</f>
        <v>415</v>
      </c>
      <c r="N7162" s="4" t="s">
        <v>2725</v>
      </c>
    </row>
    <row r="7163" spans="1:14">
      <c r="A7163" s="2">
        <v>43109</v>
      </c>
      <c r="B7163" s="3">
        <v>0.6875</v>
      </c>
      <c r="C7163" s="4" t="s">
        <v>72</v>
      </c>
      <c r="D7163" s="4" t="s">
        <v>2340</v>
      </c>
      <c r="E7163" s="4" t="s">
        <v>30</v>
      </c>
      <c r="F7163" s="5"/>
      <c r="G7163" s="4" t="s">
        <v>17</v>
      </c>
      <c r="H7163" s="4" t="s">
        <v>126</v>
      </c>
      <c r="I7163" s="4">
        <v>-76.560823999999997</v>
      </c>
      <c r="J7163" s="4">
        <v>39.290365999999999</v>
      </c>
      <c r="K7163" s="5"/>
      <c r="L7163" s="4">
        <v>1</v>
      </c>
      <c r="M7163">
        <f>VLOOKUP(N7163,[3]Vacancies_data!$H$1881:$I$1889,2)</f>
        <v>415</v>
      </c>
      <c r="N7163" s="4" t="s">
        <v>2725</v>
      </c>
    </row>
    <row r="7164" spans="1:14">
      <c r="A7164" s="2">
        <v>43109</v>
      </c>
      <c r="B7164" s="3">
        <v>0.31458333333333333</v>
      </c>
      <c r="C7164" s="4" t="s">
        <v>28</v>
      </c>
      <c r="D7164" s="4" t="s">
        <v>269</v>
      </c>
      <c r="E7164" s="4" t="s">
        <v>30</v>
      </c>
      <c r="F7164" s="5"/>
      <c r="G7164" s="4" t="s">
        <v>17</v>
      </c>
      <c r="H7164" s="4" t="s">
        <v>270</v>
      </c>
      <c r="I7164" s="4">
        <v>-76.590876242799993</v>
      </c>
      <c r="J7164" s="4">
        <v>39.297374296100003</v>
      </c>
      <c r="K7164" s="5"/>
      <c r="L7164" s="4">
        <v>1</v>
      </c>
      <c r="M7164">
        <f>VLOOKUP(N7164,[3]Vacancies_data!$H$1881:$I$1889,2)</f>
        <v>214</v>
      </c>
      <c r="N7164" s="4" t="s">
        <v>2746</v>
      </c>
    </row>
    <row r="7165" spans="1:14">
      <c r="A7165" s="2">
        <v>43109</v>
      </c>
      <c r="B7165" s="3">
        <v>0.70833333333333337</v>
      </c>
      <c r="C7165" s="4" t="s">
        <v>21</v>
      </c>
      <c r="D7165" s="4" t="s">
        <v>1417</v>
      </c>
      <c r="E7165" s="4" t="s">
        <v>23</v>
      </c>
      <c r="F7165" s="4" t="s">
        <v>24</v>
      </c>
      <c r="G7165" s="4" t="s">
        <v>17</v>
      </c>
      <c r="H7165" s="4" t="s">
        <v>84</v>
      </c>
      <c r="I7165" s="4">
        <v>-76.596244999999996</v>
      </c>
      <c r="J7165" s="4">
        <v>39.319285000000001</v>
      </c>
      <c r="K7165" s="4" t="s">
        <v>38</v>
      </c>
      <c r="L7165" s="4">
        <v>1</v>
      </c>
      <c r="M7165">
        <f>VLOOKUP(N7165,[3]Vacancies_data!$H$1881:$I$1889,2)</f>
        <v>214</v>
      </c>
      <c r="N7165" s="4" t="s">
        <v>2770</v>
      </c>
    </row>
    <row r="7166" spans="1:14">
      <c r="A7166" s="2">
        <v>43109</v>
      </c>
      <c r="B7166" s="3">
        <v>0.95833333333333337</v>
      </c>
      <c r="C7166" s="4" t="s">
        <v>21</v>
      </c>
      <c r="D7166" s="4" t="s">
        <v>2048</v>
      </c>
      <c r="E7166" s="4" t="s">
        <v>23</v>
      </c>
      <c r="F7166" s="4" t="s">
        <v>24</v>
      </c>
      <c r="G7166" s="4" t="s">
        <v>17</v>
      </c>
      <c r="H7166" s="4" t="s">
        <v>84</v>
      </c>
      <c r="I7166" s="4">
        <v>-76.593873350799996</v>
      </c>
      <c r="J7166" s="4">
        <v>39.323216095600003</v>
      </c>
      <c r="K7166" s="4" t="s">
        <v>38</v>
      </c>
      <c r="L7166" s="4">
        <v>1</v>
      </c>
      <c r="M7166">
        <f>VLOOKUP(N7166,[3]Vacancies_data!$H$1881:$I$1889,2)</f>
        <v>214</v>
      </c>
      <c r="N7166" s="4" t="s">
        <v>2770</v>
      </c>
    </row>
    <row r="7167" spans="1:14">
      <c r="A7167" s="2">
        <v>43109</v>
      </c>
      <c r="B7167" s="3">
        <v>0.11041666666666666</v>
      </c>
      <c r="C7167" s="4" t="s">
        <v>72</v>
      </c>
      <c r="D7167" s="4" t="s">
        <v>127</v>
      </c>
      <c r="E7167" s="4" t="s">
        <v>30</v>
      </c>
      <c r="F7167" s="4" t="s">
        <v>16</v>
      </c>
      <c r="G7167" s="4" t="s">
        <v>17</v>
      </c>
      <c r="H7167" s="4" t="s">
        <v>97</v>
      </c>
      <c r="I7167" s="4">
        <v>-76.631527000000006</v>
      </c>
      <c r="J7167" s="4">
        <v>39.331173999999997</v>
      </c>
      <c r="K7167" s="4" t="s">
        <v>101</v>
      </c>
      <c r="L7167" s="4">
        <v>1</v>
      </c>
      <c r="M7167">
        <f>VLOOKUP(N7167,[3]Vacancies_data!$H$1881:$I$1889,2)</f>
        <v>321</v>
      </c>
      <c r="N7167" s="4" t="s">
        <v>2726</v>
      </c>
    </row>
    <row r="7168" spans="1:14">
      <c r="A7168" s="2">
        <v>43109</v>
      </c>
      <c r="B7168" s="3">
        <v>0.70833333333333337</v>
      </c>
      <c r="C7168" s="4" t="s">
        <v>13</v>
      </c>
      <c r="D7168" s="4" t="s">
        <v>1271</v>
      </c>
      <c r="E7168" s="4" t="s">
        <v>15</v>
      </c>
      <c r="F7168" s="4" t="s">
        <v>16</v>
      </c>
      <c r="G7168" s="4" t="s">
        <v>17</v>
      </c>
      <c r="H7168" s="4" t="s">
        <v>19</v>
      </c>
      <c r="I7168" s="4">
        <v>-76.604548971100002</v>
      </c>
      <c r="J7168" s="4">
        <v>39.337931550100002</v>
      </c>
      <c r="K7168" s="4" t="s">
        <v>41</v>
      </c>
      <c r="L7168" s="4">
        <v>1</v>
      </c>
      <c r="M7168">
        <f>VLOOKUP(N7168,[3]Vacancies_data!$H$1881:$I$1889,2)</f>
        <v>321</v>
      </c>
      <c r="N7168" s="4" t="s">
        <v>2726</v>
      </c>
    </row>
    <row r="7169" spans="1:14">
      <c r="A7169" s="2">
        <v>43109</v>
      </c>
      <c r="B7169" s="3">
        <v>0.88888888888888884</v>
      </c>
      <c r="C7169" s="4" t="s">
        <v>13</v>
      </c>
      <c r="D7169" s="4" t="s">
        <v>2038</v>
      </c>
      <c r="E7169" s="4" t="s">
        <v>15</v>
      </c>
      <c r="F7169" s="4" t="s">
        <v>16</v>
      </c>
      <c r="G7169" s="4" t="s">
        <v>17</v>
      </c>
      <c r="H7169" s="4" t="s">
        <v>26</v>
      </c>
      <c r="I7169" s="4">
        <v>-76.633298999999994</v>
      </c>
      <c r="J7169" s="4">
        <v>39.292459000000001</v>
      </c>
      <c r="K7169" s="4" t="s">
        <v>20</v>
      </c>
      <c r="L7169" s="4">
        <v>1</v>
      </c>
      <c r="M7169">
        <f>VLOOKUP(N7169,[3]Vacancies_data!$H$1881:$I$1889,2)</f>
        <v>764</v>
      </c>
      <c r="N7169" s="4" t="s">
        <v>2769</v>
      </c>
    </row>
    <row r="7170" spans="1:14">
      <c r="A7170" s="2">
        <v>43109</v>
      </c>
      <c r="B7170" s="3">
        <v>0.64583333333333337</v>
      </c>
      <c r="C7170" s="4" t="s">
        <v>28</v>
      </c>
      <c r="D7170" s="4" t="s">
        <v>334</v>
      </c>
      <c r="E7170" s="4" t="s">
        <v>30</v>
      </c>
      <c r="F7170" s="5"/>
      <c r="G7170" s="4" t="s">
        <v>17</v>
      </c>
      <c r="H7170" s="4" t="s">
        <v>138</v>
      </c>
      <c r="I7170" s="4">
        <v>-76.653126432600004</v>
      </c>
      <c r="J7170" s="4">
        <v>39.294915272499999</v>
      </c>
      <c r="K7170" s="5"/>
      <c r="L7170" s="4">
        <v>1</v>
      </c>
      <c r="M7170">
        <f>VLOOKUP(N7170,[3]Vacancies_data!$H$1881:$I$1889,2)</f>
        <v>764</v>
      </c>
      <c r="N7170" s="4" t="s">
        <v>2769</v>
      </c>
    </row>
    <row r="7171" spans="1:14">
      <c r="A7171" s="2">
        <v>43109</v>
      </c>
      <c r="B7171" s="3">
        <v>0.81597222222222221</v>
      </c>
      <c r="C7171" s="4" t="s">
        <v>21</v>
      </c>
      <c r="D7171" s="4" t="s">
        <v>266</v>
      </c>
      <c r="E7171" s="4" t="s">
        <v>23</v>
      </c>
      <c r="F7171" s="4" t="s">
        <v>24</v>
      </c>
      <c r="G7171" s="4" t="s">
        <v>17</v>
      </c>
      <c r="H7171" s="4" t="s">
        <v>84</v>
      </c>
      <c r="I7171" s="4">
        <v>-76.595247952799994</v>
      </c>
      <c r="J7171" s="4">
        <v>39.3199067547</v>
      </c>
      <c r="K7171" s="4" t="s">
        <v>38</v>
      </c>
      <c r="L7171" s="4">
        <v>1</v>
      </c>
      <c r="M7171">
        <f>VLOOKUP(N7171,[3]Vacancies_data!$H$1881:$I$1889,2)</f>
        <v>214</v>
      </c>
      <c r="N7171" s="4" t="s">
        <v>2770</v>
      </c>
    </row>
    <row r="7172" spans="1:14">
      <c r="A7172" s="2">
        <v>43109</v>
      </c>
      <c r="B7172" s="3">
        <v>0.53472222222222221</v>
      </c>
      <c r="C7172" s="4" t="s">
        <v>21</v>
      </c>
      <c r="D7172" s="4" t="s">
        <v>2341</v>
      </c>
      <c r="E7172" s="4" t="s">
        <v>23</v>
      </c>
      <c r="F7172" s="4" t="s">
        <v>16</v>
      </c>
      <c r="G7172" s="4" t="s">
        <v>17</v>
      </c>
      <c r="H7172" s="4" t="s">
        <v>80</v>
      </c>
      <c r="I7172" s="4">
        <v>-76.622923999999998</v>
      </c>
      <c r="J7172" s="4">
        <v>39.251975000000002</v>
      </c>
      <c r="K7172" s="4" t="s">
        <v>381</v>
      </c>
      <c r="L7172" s="4">
        <v>1</v>
      </c>
      <c r="M7172">
        <f>VLOOKUP(N7172,[3]Vacancies_data!$H$1881:$I$1889,2)</f>
        <v>507</v>
      </c>
      <c r="N7172" s="4" t="s">
        <v>2766</v>
      </c>
    </row>
    <row r="7173" spans="1:14">
      <c r="A7173" s="2">
        <v>43109</v>
      </c>
      <c r="B7173" s="3">
        <v>0.41666666666666669</v>
      </c>
      <c r="C7173" s="4" t="s">
        <v>34</v>
      </c>
      <c r="D7173" s="4" t="s">
        <v>285</v>
      </c>
      <c r="E7173" s="4" t="s">
        <v>30</v>
      </c>
      <c r="F7173" s="4" t="s">
        <v>16</v>
      </c>
      <c r="G7173" s="4" t="s">
        <v>17</v>
      </c>
      <c r="H7173" s="4" t="s">
        <v>82</v>
      </c>
      <c r="I7173" s="4">
        <v>-76.665080000000003</v>
      </c>
      <c r="J7173" s="4">
        <v>39.296658999999998</v>
      </c>
      <c r="K7173" s="4" t="s">
        <v>20</v>
      </c>
      <c r="L7173" s="4">
        <v>1</v>
      </c>
      <c r="M7173">
        <f>VLOOKUP(N7173,[3]Vacancies_data!$H$1881:$I$1889,2)</f>
        <v>625</v>
      </c>
      <c r="N7173" s="4" t="s">
        <v>2767</v>
      </c>
    </row>
    <row r="7174" spans="1:14">
      <c r="A7174" s="2">
        <v>43108</v>
      </c>
      <c r="B7174" s="3">
        <v>0.57291666666666663</v>
      </c>
      <c r="C7174" s="4" t="s">
        <v>21</v>
      </c>
      <c r="D7174" s="4" t="s">
        <v>800</v>
      </c>
      <c r="E7174" s="4" t="s">
        <v>23</v>
      </c>
      <c r="F7174" s="4" t="s">
        <v>24</v>
      </c>
      <c r="G7174" s="4" t="s">
        <v>17</v>
      </c>
      <c r="H7174" s="4" t="s">
        <v>177</v>
      </c>
      <c r="I7174" s="4">
        <v>-76.632908999999998</v>
      </c>
      <c r="J7174" s="4">
        <v>39.302169999999997</v>
      </c>
      <c r="K7174" s="4" t="s">
        <v>49</v>
      </c>
      <c r="L7174" s="4">
        <v>1</v>
      </c>
      <c r="M7174">
        <f>VLOOKUP(N7174,[3]Vacancies_data!$H$1881:$I$1889,2)</f>
        <v>214</v>
      </c>
      <c r="N7174" s="4" t="s">
        <v>2733</v>
      </c>
    </row>
    <row r="7175" spans="1:14">
      <c r="A7175" s="2">
        <v>43108</v>
      </c>
      <c r="B7175" s="3">
        <v>0.3298611111111111</v>
      </c>
      <c r="C7175" s="4" t="s">
        <v>21</v>
      </c>
      <c r="D7175" s="4" t="s">
        <v>1850</v>
      </c>
      <c r="E7175" s="4" t="s">
        <v>23</v>
      </c>
      <c r="F7175" s="4" t="s">
        <v>24</v>
      </c>
      <c r="G7175" s="4" t="s">
        <v>17</v>
      </c>
      <c r="H7175" s="4" t="s">
        <v>26</v>
      </c>
      <c r="I7175" s="4">
        <v>-76.632343336399998</v>
      </c>
      <c r="J7175" s="4">
        <v>39.292609531099998</v>
      </c>
      <c r="K7175" s="4" t="s">
        <v>38</v>
      </c>
      <c r="L7175" s="4">
        <v>1</v>
      </c>
      <c r="M7175">
        <f>VLOOKUP(N7175,[3]Vacancies_data!$H$1881:$I$1889,2)</f>
        <v>764</v>
      </c>
      <c r="N7175" s="4" t="s">
        <v>2769</v>
      </c>
    </row>
    <row r="7176" spans="1:14">
      <c r="A7176" s="2">
        <v>43108</v>
      </c>
      <c r="B7176" s="3">
        <v>0.83333333333333337</v>
      </c>
      <c r="C7176" s="4" t="s">
        <v>55</v>
      </c>
      <c r="D7176" s="4" t="s">
        <v>2342</v>
      </c>
      <c r="E7176" s="4" t="s">
        <v>30</v>
      </c>
      <c r="F7176" s="4" t="s">
        <v>24</v>
      </c>
      <c r="G7176" s="4" t="s">
        <v>17</v>
      </c>
      <c r="H7176" s="4" t="s">
        <v>138</v>
      </c>
      <c r="I7176" s="4">
        <v>-76.649979778800002</v>
      </c>
      <c r="J7176" s="4">
        <v>39.2979276529</v>
      </c>
      <c r="K7176" s="4" t="s">
        <v>38</v>
      </c>
      <c r="L7176" s="4">
        <v>1</v>
      </c>
      <c r="M7176">
        <f>VLOOKUP(N7176,[3]Vacancies_data!$H$1881:$I$1889,2)</f>
        <v>764</v>
      </c>
      <c r="N7176" s="4" t="s">
        <v>2769</v>
      </c>
    </row>
    <row r="7177" spans="1:14">
      <c r="A7177" s="2">
        <v>43108</v>
      </c>
      <c r="B7177" s="3">
        <v>0.875</v>
      </c>
      <c r="C7177" s="4" t="s">
        <v>55</v>
      </c>
      <c r="D7177" s="4" t="s">
        <v>2190</v>
      </c>
      <c r="E7177" s="4" t="s">
        <v>30</v>
      </c>
      <c r="F7177" s="4" t="s">
        <v>24</v>
      </c>
      <c r="G7177" s="4" t="s">
        <v>17</v>
      </c>
      <c r="H7177" s="4" t="s">
        <v>70</v>
      </c>
      <c r="I7177" s="4">
        <v>-76.538134999999997</v>
      </c>
      <c r="J7177" s="4">
        <v>39.355482000000002</v>
      </c>
      <c r="K7177" s="4" t="s">
        <v>38</v>
      </c>
      <c r="L7177" s="4">
        <v>1</v>
      </c>
      <c r="M7177">
        <f>VLOOKUP(N7177,[3]Vacancies_data!$H$1881:$I$1889,2)</f>
        <v>214</v>
      </c>
      <c r="N7177" s="4" t="s">
        <v>2770</v>
      </c>
    </row>
    <row r="7178" spans="1:14">
      <c r="A7178" s="2">
        <v>43108</v>
      </c>
      <c r="B7178" s="3">
        <v>0.74097222222222225</v>
      </c>
      <c r="C7178" s="4" t="s">
        <v>72</v>
      </c>
      <c r="D7178" s="4" t="s">
        <v>522</v>
      </c>
      <c r="E7178" s="4" t="s">
        <v>30</v>
      </c>
      <c r="F7178" s="4" t="s">
        <v>16</v>
      </c>
      <c r="G7178" s="4" t="s">
        <v>17</v>
      </c>
      <c r="H7178" s="4" t="s">
        <v>64</v>
      </c>
      <c r="I7178" s="4">
        <v>-76.683306000000002</v>
      </c>
      <c r="J7178" s="4">
        <v>39.282901000000003</v>
      </c>
      <c r="K7178" s="4" t="s">
        <v>337</v>
      </c>
      <c r="L7178" s="4">
        <v>1</v>
      </c>
      <c r="M7178">
        <f>VLOOKUP(N7178,[3]Vacancies_data!$H$1881:$I$1889,2)</f>
        <v>625</v>
      </c>
      <c r="N7178" s="4" t="s">
        <v>2767</v>
      </c>
    </row>
    <row r="7179" spans="1:14">
      <c r="A7179" s="2">
        <v>43108</v>
      </c>
      <c r="B7179" s="3">
        <v>0.5493055555555556</v>
      </c>
      <c r="C7179" s="4" t="s">
        <v>34</v>
      </c>
      <c r="D7179" s="4" t="s">
        <v>2343</v>
      </c>
      <c r="E7179" s="4" t="s">
        <v>30</v>
      </c>
      <c r="F7179" s="4" t="s">
        <v>24</v>
      </c>
      <c r="G7179" s="4" t="s">
        <v>17</v>
      </c>
      <c r="H7179" s="4" t="s">
        <v>145</v>
      </c>
      <c r="I7179" s="4">
        <v>-76.597308885000004</v>
      </c>
      <c r="J7179" s="4">
        <v>39.2932658378</v>
      </c>
      <c r="K7179" s="4" t="s">
        <v>38</v>
      </c>
      <c r="L7179" s="4">
        <v>1</v>
      </c>
      <c r="M7179">
        <f>VLOOKUP(N7179,[3]Vacancies_data!$H$1881:$I$1889,2)</f>
        <v>415</v>
      </c>
      <c r="N7179" s="4" t="s">
        <v>2725</v>
      </c>
    </row>
    <row r="7180" spans="1:14">
      <c r="A7180" s="2">
        <v>43108</v>
      </c>
      <c r="B7180" s="3">
        <v>4.1666666666666664E-2</v>
      </c>
      <c r="C7180" s="4" t="s">
        <v>42</v>
      </c>
      <c r="D7180" s="4" t="s">
        <v>740</v>
      </c>
      <c r="E7180" s="4" t="s">
        <v>30</v>
      </c>
      <c r="F7180" s="4" t="s">
        <v>24</v>
      </c>
      <c r="G7180" s="4" t="s">
        <v>17</v>
      </c>
      <c r="H7180" s="4" t="s">
        <v>58</v>
      </c>
      <c r="I7180" s="4">
        <v>-76.603646344599994</v>
      </c>
      <c r="J7180" s="4">
        <v>39.231711283300001</v>
      </c>
      <c r="K7180" s="4" t="s">
        <v>38</v>
      </c>
      <c r="L7180" s="4">
        <v>1</v>
      </c>
      <c r="M7180">
        <f>VLOOKUP(N7180,[3]Vacancies_data!$H$1881:$I$1889,2)</f>
        <v>507</v>
      </c>
      <c r="N7180" s="4" t="s">
        <v>2766</v>
      </c>
    </row>
    <row r="7181" spans="1:14">
      <c r="A7181" s="2">
        <v>43108</v>
      </c>
      <c r="B7181" s="3">
        <v>0.97916666666666663</v>
      </c>
      <c r="C7181" s="4" t="s">
        <v>197</v>
      </c>
      <c r="D7181" s="4" t="s">
        <v>1025</v>
      </c>
      <c r="E7181" s="4" t="s">
        <v>15</v>
      </c>
      <c r="F7181" s="4" t="s">
        <v>16</v>
      </c>
      <c r="G7181" s="4" t="s">
        <v>17</v>
      </c>
      <c r="H7181" s="4" t="s">
        <v>48</v>
      </c>
      <c r="I7181" s="4">
        <v>-76.618279000000001</v>
      </c>
      <c r="J7181" s="4">
        <v>39.295034000000001</v>
      </c>
      <c r="K7181" s="4" t="s">
        <v>352</v>
      </c>
      <c r="L7181" s="4">
        <v>1</v>
      </c>
      <c r="M7181">
        <f>VLOOKUP(N7181,[3]Vacancies_data!$H$1881:$I$1889,2)</f>
        <v>214</v>
      </c>
      <c r="N7181" s="4" t="s">
        <v>2733</v>
      </c>
    </row>
    <row r="7182" spans="1:14">
      <c r="A7182" s="2">
        <v>43108</v>
      </c>
      <c r="B7182" s="3">
        <v>0.75</v>
      </c>
      <c r="C7182" s="4" t="s">
        <v>34</v>
      </c>
      <c r="D7182" s="4" t="s">
        <v>234</v>
      </c>
      <c r="E7182" s="4" t="s">
        <v>30</v>
      </c>
      <c r="F7182" s="4" t="s">
        <v>24</v>
      </c>
      <c r="G7182" s="4" t="s">
        <v>17</v>
      </c>
      <c r="H7182" s="4" t="s">
        <v>126</v>
      </c>
      <c r="I7182" s="4">
        <v>-76.5651500094</v>
      </c>
      <c r="J7182" s="4">
        <v>39.277099618699999</v>
      </c>
      <c r="K7182" s="4" t="s">
        <v>49</v>
      </c>
      <c r="L7182" s="4">
        <v>1</v>
      </c>
      <c r="M7182">
        <f>VLOOKUP(N7182,[3]Vacancies_data!$H$1881:$I$1889,2)</f>
        <v>415</v>
      </c>
      <c r="N7182" s="4" t="s">
        <v>2725</v>
      </c>
    </row>
    <row r="7183" spans="1:14">
      <c r="A7183" s="2">
        <v>43108</v>
      </c>
      <c r="B7183" s="3">
        <v>0.7680555555555556</v>
      </c>
      <c r="C7183" s="4" t="s">
        <v>21</v>
      </c>
      <c r="D7183" s="4" t="s">
        <v>778</v>
      </c>
      <c r="E7183" s="4" t="s">
        <v>23</v>
      </c>
      <c r="F7183" s="4" t="s">
        <v>24</v>
      </c>
      <c r="G7183" s="4" t="s">
        <v>17</v>
      </c>
      <c r="H7183" s="4" t="s">
        <v>97</v>
      </c>
      <c r="I7183" s="4">
        <v>-76.628369388500005</v>
      </c>
      <c r="J7183" s="4">
        <v>39.3356081891</v>
      </c>
      <c r="K7183" s="4" t="s">
        <v>49</v>
      </c>
      <c r="L7183" s="4">
        <v>1</v>
      </c>
      <c r="M7183">
        <f>VLOOKUP(N7183,[3]Vacancies_data!$H$1881:$I$1889,2)</f>
        <v>321</v>
      </c>
      <c r="N7183" s="4" t="s">
        <v>2726</v>
      </c>
    </row>
    <row r="7184" spans="1:14">
      <c r="A7184" s="2">
        <v>43108</v>
      </c>
      <c r="B7184" s="3">
        <v>0.83333333333333337</v>
      </c>
      <c r="C7184" s="4" t="s">
        <v>42</v>
      </c>
      <c r="D7184" s="4" t="s">
        <v>1002</v>
      </c>
      <c r="E7184" s="4" t="s">
        <v>30</v>
      </c>
      <c r="F7184" s="4" t="s">
        <v>24</v>
      </c>
      <c r="G7184" s="4" t="s">
        <v>17</v>
      </c>
      <c r="H7184" s="4" t="s">
        <v>48</v>
      </c>
      <c r="I7184" s="4">
        <v>-76.617008999999996</v>
      </c>
      <c r="J7184" s="4">
        <v>39.296739000000002</v>
      </c>
      <c r="K7184" s="4" t="s">
        <v>38</v>
      </c>
      <c r="L7184" s="4">
        <v>1</v>
      </c>
      <c r="M7184">
        <f>VLOOKUP(N7184,[3]Vacancies_data!$H$1881:$I$1889,2)</f>
        <v>214</v>
      </c>
      <c r="N7184" s="4" t="s">
        <v>2733</v>
      </c>
    </row>
    <row r="7185" spans="1:14">
      <c r="A7185" s="2">
        <v>43108</v>
      </c>
      <c r="B7185" s="3">
        <v>0.6875</v>
      </c>
      <c r="C7185" s="4" t="s">
        <v>21</v>
      </c>
      <c r="D7185" s="4" t="s">
        <v>847</v>
      </c>
      <c r="E7185" s="4" t="s">
        <v>23</v>
      </c>
      <c r="F7185" s="4" t="s">
        <v>24</v>
      </c>
      <c r="G7185" s="4" t="s">
        <v>17</v>
      </c>
      <c r="H7185" s="4" t="s">
        <v>37</v>
      </c>
      <c r="I7185" s="4">
        <v>-76.578642360200007</v>
      </c>
      <c r="J7185" s="4">
        <v>39.285673345399999</v>
      </c>
      <c r="K7185" s="4" t="s">
        <v>38</v>
      </c>
      <c r="L7185" s="4">
        <v>1</v>
      </c>
      <c r="M7185">
        <f>VLOOKUP(N7185,[3]Vacancies_data!$H$1881:$I$1889,2)</f>
        <v>415</v>
      </c>
      <c r="N7185" s="4" t="s">
        <v>2725</v>
      </c>
    </row>
    <row r="7186" spans="1:14">
      <c r="A7186" s="2">
        <v>43108</v>
      </c>
      <c r="B7186" s="3">
        <v>0.41666666666666669</v>
      </c>
      <c r="C7186" s="4" t="s">
        <v>13</v>
      </c>
      <c r="D7186" s="4" t="s">
        <v>2344</v>
      </c>
      <c r="E7186" s="4" t="s">
        <v>15</v>
      </c>
      <c r="F7186" s="4" t="s">
        <v>16</v>
      </c>
      <c r="G7186" s="4" t="s">
        <v>17</v>
      </c>
      <c r="H7186" s="4" t="s">
        <v>58</v>
      </c>
      <c r="I7186" s="4">
        <v>-76.600371999999993</v>
      </c>
      <c r="J7186" s="4">
        <v>39.230251000000003</v>
      </c>
      <c r="K7186" s="4" t="s">
        <v>356</v>
      </c>
      <c r="L7186" s="4">
        <v>1</v>
      </c>
      <c r="M7186">
        <f>VLOOKUP(N7186,[3]Vacancies_data!$H$1881:$I$1889,2)</f>
        <v>507</v>
      </c>
      <c r="N7186" s="4" t="s">
        <v>2766</v>
      </c>
    </row>
    <row r="7187" spans="1:14">
      <c r="A7187" s="2">
        <v>43108</v>
      </c>
      <c r="B7187" s="3">
        <v>0.4375</v>
      </c>
      <c r="C7187" s="4" t="s">
        <v>42</v>
      </c>
      <c r="D7187" s="4" t="s">
        <v>1964</v>
      </c>
      <c r="E7187" s="4" t="s">
        <v>30</v>
      </c>
      <c r="F7187" s="4" t="s">
        <v>24</v>
      </c>
      <c r="G7187" s="4" t="s">
        <v>17</v>
      </c>
      <c r="H7187" s="4" t="s">
        <v>153</v>
      </c>
      <c r="I7187" s="4">
        <v>-76.600928999999994</v>
      </c>
      <c r="J7187" s="4">
        <v>39.291080000000001</v>
      </c>
      <c r="K7187" s="4" t="s">
        <v>38</v>
      </c>
      <c r="L7187" s="4">
        <v>1</v>
      </c>
      <c r="M7187">
        <f>VLOOKUP(N7187,[3]Vacancies_data!$H$1881:$I$1889,2)</f>
        <v>415</v>
      </c>
      <c r="N7187" s="4" t="s">
        <v>2725</v>
      </c>
    </row>
    <row r="7188" spans="1:14">
      <c r="A7188" s="2">
        <v>43108</v>
      </c>
      <c r="B7188" s="3">
        <v>0.15625</v>
      </c>
      <c r="C7188" s="4" t="s">
        <v>28</v>
      </c>
      <c r="D7188" s="4" t="s">
        <v>680</v>
      </c>
      <c r="E7188" s="4" t="s">
        <v>30</v>
      </c>
      <c r="F7188" s="4" t="s">
        <v>16</v>
      </c>
      <c r="G7188" s="4" t="s">
        <v>17</v>
      </c>
      <c r="H7188" s="4" t="s">
        <v>153</v>
      </c>
      <c r="I7188" s="4">
        <v>-76.604646083000006</v>
      </c>
      <c r="J7188" s="4">
        <v>39.288253522700003</v>
      </c>
      <c r="K7188" s="4" t="s">
        <v>206</v>
      </c>
      <c r="L7188" s="4">
        <v>1</v>
      </c>
      <c r="M7188">
        <f>VLOOKUP(N7188,[3]Vacancies_data!$H$1881:$I$1889,2)</f>
        <v>415</v>
      </c>
      <c r="N7188" s="4" t="s">
        <v>2725</v>
      </c>
    </row>
    <row r="7189" spans="1:14">
      <c r="A7189" s="2">
        <v>43108</v>
      </c>
      <c r="B7189" s="3">
        <v>0.70833333333333337</v>
      </c>
      <c r="C7189" s="4" t="s">
        <v>55</v>
      </c>
      <c r="D7189" s="4" t="s">
        <v>2345</v>
      </c>
      <c r="E7189" s="4" t="s">
        <v>30</v>
      </c>
      <c r="F7189" s="4" t="s">
        <v>24</v>
      </c>
      <c r="G7189" s="4" t="s">
        <v>17</v>
      </c>
      <c r="H7189" s="4" t="s">
        <v>121</v>
      </c>
      <c r="I7189" s="4">
        <v>-76.618488999999997</v>
      </c>
      <c r="J7189" s="4">
        <v>39.319329000000003</v>
      </c>
      <c r="K7189" s="4" t="s">
        <v>49</v>
      </c>
      <c r="L7189" s="4">
        <v>1</v>
      </c>
      <c r="M7189">
        <f>VLOOKUP(N7189,[3]Vacancies_data!$H$1881:$I$1889,2)</f>
        <v>321</v>
      </c>
      <c r="N7189" s="4" t="s">
        <v>2726</v>
      </c>
    </row>
    <row r="7190" spans="1:14">
      <c r="A7190" s="2">
        <v>43108</v>
      </c>
      <c r="B7190" s="3">
        <v>0.5</v>
      </c>
      <c r="C7190" s="4" t="s">
        <v>34</v>
      </c>
      <c r="D7190" s="4" t="s">
        <v>125</v>
      </c>
      <c r="E7190" s="4" t="s">
        <v>30</v>
      </c>
      <c r="F7190" s="5"/>
      <c r="G7190" s="4" t="s">
        <v>17</v>
      </c>
      <c r="H7190" s="4" t="s">
        <v>126</v>
      </c>
      <c r="I7190" s="4">
        <v>-76.566930999999997</v>
      </c>
      <c r="J7190" s="4">
        <v>39.277009999999997</v>
      </c>
      <c r="K7190" s="5"/>
      <c r="L7190" s="4">
        <v>1</v>
      </c>
      <c r="M7190">
        <f>VLOOKUP(N7190,[3]Vacancies_data!$H$1881:$I$1889,2)</f>
        <v>415</v>
      </c>
      <c r="N7190" s="4" t="s">
        <v>2725</v>
      </c>
    </row>
    <row r="7191" spans="1:14">
      <c r="A7191" s="2">
        <v>43108</v>
      </c>
      <c r="B7191" s="3">
        <v>0.41666666666666669</v>
      </c>
      <c r="C7191" s="4" t="s">
        <v>21</v>
      </c>
      <c r="D7191" s="4" t="s">
        <v>2346</v>
      </c>
      <c r="E7191" s="4" t="s">
        <v>23</v>
      </c>
      <c r="F7191" s="4" t="s">
        <v>24</v>
      </c>
      <c r="G7191" s="4" t="s">
        <v>17</v>
      </c>
      <c r="H7191" s="4" t="s">
        <v>98</v>
      </c>
      <c r="I7191" s="4">
        <v>-76.600251487799994</v>
      </c>
      <c r="J7191" s="4">
        <v>39.361097538800003</v>
      </c>
      <c r="K7191" s="4" t="s">
        <v>38</v>
      </c>
      <c r="L7191" s="4">
        <v>1</v>
      </c>
      <c r="M7191">
        <f>VLOOKUP(N7191,[3]Vacancies_data!$H$1881:$I$1889,2)</f>
        <v>321</v>
      </c>
      <c r="N7191" s="4" t="s">
        <v>2726</v>
      </c>
    </row>
    <row r="7192" spans="1:14">
      <c r="A7192" s="2">
        <v>43108</v>
      </c>
      <c r="B7192" s="3">
        <v>0.375</v>
      </c>
      <c r="C7192" s="4" t="s">
        <v>21</v>
      </c>
      <c r="D7192" s="4" t="s">
        <v>955</v>
      </c>
      <c r="E7192" s="4" t="s">
        <v>23</v>
      </c>
      <c r="F7192" s="4" t="s">
        <v>24</v>
      </c>
      <c r="G7192" s="4" t="s">
        <v>17</v>
      </c>
      <c r="H7192" s="4" t="s">
        <v>37</v>
      </c>
      <c r="I7192" s="4">
        <v>-76.586402504000006</v>
      </c>
      <c r="J7192" s="4">
        <v>39.284764191199997</v>
      </c>
      <c r="K7192" s="4" t="s">
        <v>38</v>
      </c>
      <c r="L7192" s="4">
        <v>1</v>
      </c>
      <c r="M7192">
        <f>VLOOKUP(N7192,[3]Vacancies_data!$H$1881:$I$1889,2)</f>
        <v>415</v>
      </c>
      <c r="N7192" s="4" t="s">
        <v>2725</v>
      </c>
    </row>
    <row r="7193" spans="1:14">
      <c r="A7193" s="2">
        <v>43108</v>
      </c>
      <c r="B7193" s="3">
        <v>0.3125</v>
      </c>
      <c r="C7193" s="4" t="s">
        <v>55</v>
      </c>
      <c r="D7193" s="4" t="s">
        <v>670</v>
      </c>
      <c r="E7193" s="4" t="s">
        <v>30</v>
      </c>
      <c r="F7193" s="4" t="s">
        <v>24</v>
      </c>
      <c r="G7193" s="4" t="s">
        <v>17</v>
      </c>
      <c r="H7193" s="4" t="s">
        <v>84</v>
      </c>
      <c r="I7193" s="4">
        <v>-76.591293465700005</v>
      </c>
      <c r="J7193" s="4">
        <v>39.321932132500002</v>
      </c>
      <c r="K7193" s="4" t="s">
        <v>78</v>
      </c>
      <c r="L7193" s="4">
        <v>1</v>
      </c>
      <c r="M7193">
        <f>VLOOKUP(N7193,[3]Vacancies_data!$H$1881:$I$1889,2)</f>
        <v>214</v>
      </c>
      <c r="N7193" s="4" t="s">
        <v>2770</v>
      </c>
    </row>
    <row r="7194" spans="1:14">
      <c r="A7194" s="2">
        <v>43108</v>
      </c>
      <c r="B7194" s="3">
        <v>0.25</v>
      </c>
      <c r="C7194" s="4" t="s">
        <v>13</v>
      </c>
      <c r="D7194" s="4" t="s">
        <v>2266</v>
      </c>
      <c r="E7194" s="4" t="s">
        <v>15</v>
      </c>
      <c r="F7194" s="4" t="s">
        <v>16</v>
      </c>
      <c r="G7194" s="4" t="s">
        <v>17</v>
      </c>
      <c r="H7194" s="4" t="s">
        <v>70</v>
      </c>
      <c r="I7194" s="4">
        <v>-76.543192044400001</v>
      </c>
      <c r="J7194" s="4">
        <v>39.3564777367</v>
      </c>
      <c r="K7194" s="4" t="s">
        <v>41</v>
      </c>
      <c r="L7194" s="4">
        <v>1</v>
      </c>
      <c r="M7194">
        <f>VLOOKUP(N7194,[3]Vacancies_data!$H$1881:$I$1889,2)</f>
        <v>214</v>
      </c>
      <c r="N7194" s="4" t="s">
        <v>2770</v>
      </c>
    </row>
    <row r="7195" spans="1:14">
      <c r="A7195" s="2">
        <v>43108</v>
      </c>
      <c r="B7195" s="3">
        <v>0.50347222222222221</v>
      </c>
      <c r="C7195" s="4" t="s">
        <v>102</v>
      </c>
      <c r="D7195" s="4" t="s">
        <v>2347</v>
      </c>
      <c r="E7195" s="4" t="s">
        <v>2773</v>
      </c>
      <c r="F7195" s="4" t="s">
        <v>24</v>
      </c>
      <c r="G7195" s="4" t="s">
        <v>63</v>
      </c>
      <c r="H7195" s="4" t="s">
        <v>119</v>
      </c>
      <c r="I7195" s="4">
        <v>-76.671436665100003</v>
      </c>
      <c r="J7195" s="4">
        <v>39.307084879000001</v>
      </c>
      <c r="K7195" s="4" t="s">
        <v>38</v>
      </c>
      <c r="L7195" s="4">
        <v>1</v>
      </c>
      <c r="M7195">
        <f>VLOOKUP(N7195,[3]Vacancies_data!$H$1881:$I$1889,2)</f>
        <v>625</v>
      </c>
      <c r="N7195" s="4" t="s">
        <v>2767</v>
      </c>
    </row>
    <row r="7196" spans="1:14">
      <c r="A7196" s="2">
        <v>43108</v>
      </c>
      <c r="B7196" s="3">
        <v>0.50347222222222221</v>
      </c>
      <c r="C7196" s="4" t="s">
        <v>102</v>
      </c>
      <c r="D7196" s="4" t="s">
        <v>2347</v>
      </c>
      <c r="E7196" s="4" t="s">
        <v>2773</v>
      </c>
      <c r="F7196" s="4" t="s">
        <v>24</v>
      </c>
      <c r="G7196" s="4" t="s">
        <v>63</v>
      </c>
      <c r="H7196" s="4" t="s">
        <v>119</v>
      </c>
      <c r="I7196" s="4">
        <v>-76.671436665100003</v>
      </c>
      <c r="J7196" s="4">
        <v>39.307084879000001</v>
      </c>
      <c r="K7196" s="4" t="s">
        <v>38</v>
      </c>
      <c r="L7196" s="4">
        <v>1</v>
      </c>
      <c r="M7196">
        <f>VLOOKUP(N7196,[3]Vacancies_data!$H$1881:$I$1889,2)</f>
        <v>625</v>
      </c>
      <c r="N7196" s="4" t="s">
        <v>2767</v>
      </c>
    </row>
    <row r="7197" spans="1:14">
      <c r="A7197" s="2">
        <v>43108</v>
      </c>
      <c r="B7197" s="3">
        <v>0.78819444444444453</v>
      </c>
      <c r="C7197" s="4" t="s">
        <v>21</v>
      </c>
      <c r="D7197" s="4" t="s">
        <v>113</v>
      </c>
      <c r="E7197" s="4" t="s">
        <v>23</v>
      </c>
      <c r="F7197" s="4" t="s">
        <v>24</v>
      </c>
      <c r="G7197" s="4" t="s">
        <v>17</v>
      </c>
      <c r="H7197" s="4" t="s">
        <v>82</v>
      </c>
      <c r="I7197" s="4">
        <v>-76.665977427599998</v>
      </c>
      <c r="J7197" s="4">
        <v>39.2970265871</v>
      </c>
      <c r="K7197" s="4" t="s">
        <v>38</v>
      </c>
      <c r="L7197" s="4">
        <v>1</v>
      </c>
      <c r="M7197">
        <f>VLOOKUP(N7197,[3]Vacancies_data!$H$1881:$I$1889,2)</f>
        <v>625</v>
      </c>
      <c r="N7197" s="4" t="s">
        <v>2767</v>
      </c>
    </row>
    <row r="7198" spans="1:14">
      <c r="A7198" s="2">
        <v>43108</v>
      </c>
      <c r="B7198" s="3">
        <v>0.94791666666666663</v>
      </c>
      <c r="C7198" s="4" t="s">
        <v>102</v>
      </c>
      <c r="D7198" s="4" t="s">
        <v>311</v>
      </c>
      <c r="E7198" s="4" t="s">
        <v>2773</v>
      </c>
      <c r="F7198" s="4" t="s">
        <v>24</v>
      </c>
      <c r="G7198" s="4" t="s">
        <v>63</v>
      </c>
      <c r="H7198" s="4" t="s">
        <v>121</v>
      </c>
      <c r="I7198" s="4">
        <v>-76.6169692932</v>
      </c>
      <c r="J7198" s="4">
        <v>39.316326038200003</v>
      </c>
      <c r="K7198" s="4" t="s">
        <v>38</v>
      </c>
      <c r="L7198" s="4">
        <v>1</v>
      </c>
      <c r="M7198">
        <f>VLOOKUP(N7198,[3]Vacancies_data!$H$1881:$I$1889,2)</f>
        <v>321</v>
      </c>
      <c r="N7198" s="4" t="s">
        <v>2726</v>
      </c>
    </row>
    <row r="7199" spans="1:14">
      <c r="A7199" s="2">
        <v>43108</v>
      </c>
      <c r="B7199" s="3">
        <v>0.35416666666666669</v>
      </c>
      <c r="C7199" s="4" t="s">
        <v>21</v>
      </c>
      <c r="D7199" s="4" t="s">
        <v>361</v>
      </c>
      <c r="E7199" s="4" t="s">
        <v>23</v>
      </c>
      <c r="F7199" s="4" t="s">
        <v>24</v>
      </c>
      <c r="G7199" s="4" t="s">
        <v>17</v>
      </c>
      <c r="H7199" s="4" t="s">
        <v>98</v>
      </c>
      <c r="I7199" s="4">
        <v>-76.600797</v>
      </c>
      <c r="J7199" s="4">
        <v>39.364502999999999</v>
      </c>
      <c r="K7199" s="4" t="s">
        <v>38</v>
      </c>
      <c r="L7199" s="4">
        <v>1</v>
      </c>
      <c r="M7199">
        <f>VLOOKUP(N7199,[3]Vacancies_data!$H$1881:$I$1889,2)</f>
        <v>321</v>
      </c>
      <c r="N7199" s="4" t="s">
        <v>2726</v>
      </c>
    </row>
    <row r="7200" spans="1:14">
      <c r="A7200" s="2">
        <v>43108</v>
      </c>
      <c r="B7200" s="3">
        <v>0.52361111111111114</v>
      </c>
      <c r="C7200" s="4" t="s">
        <v>2371</v>
      </c>
      <c r="D7200" s="4" t="s">
        <v>2717</v>
      </c>
      <c r="E7200" s="4" t="s">
        <v>2370</v>
      </c>
      <c r="F7200" s="4" t="s">
        <v>2373</v>
      </c>
      <c r="G7200" s="4" t="s">
        <v>63</v>
      </c>
      <c r="H7200" s="4" t="s">
        <v>2448</v>
      </c>
      <c r="I7200" s="4">
        <v>-76.652087993199999</v>
      </c>
      <c r="J7200" s="4">
        <v>39.252881245099999</v>
      </c>
      <c r="K7200" s="4" t="s">
        <v>38</v>
      </c>
      <c r="L7200" s="4">
        <v>1</v>
      </c>
      <c r="M7200">
        <f>VLOOKUP(N7200,[3]Vacancies_data!$H$1881:$I$1889,2)</f>
        <v>507</v>
      </c>
      <c r="N7200" s="4" t="s">
        <v>2766</v>
      </c>
    </row>
    <row r="7201" spans="1:14">
      <c r="A7201" s="2">
        <v>43107</v>
      </c>
      <c r="B7201" s="3">
        <v>0.83333333333333337</v>
      </c>
      <c r="C7201" s="4" t="s">
        <v>55</v>
      </c>
      <c r="D7201" s="4" t="s">
        <v>2348</v>
      </c>
      <c r="E7201" s="4" t="s">
        <v>30</v>
      </c>
      <c r="F7201" s="4" t="s">
        <v>24</v>
      </c>
      <c r="G7201" s="4" t="s">
        <v>17</v>
      </c>
      <c r="H7201" s="4" t="s">
        <v>67</v>
      </c>
      <c r="I7201" s="4">
        <v>-76.634509551700006</v>
      </c>
      <c r="J7201" s="4">
        <v>39.263718644000001</v>
      </c>
      <c r="K7201" s="4" t="s">
        <v>38</v>
      </c>
      <c r="L7201" s="4">
        <v>1</v>
      </c>
      <c r="M7201">
        <f>VLOOKUP(N7201,[3]Vacancies_data!$H$1881:$I$1889,2)</f>
        <v>507</v>
      </c>
      <c r="N7201" s="4" t="s">
        <v>2766</v>
      </c>
    </row>
    <row r="7202" spans="1:14">
      <c r="A7202" s="2">
        <v>43107</v>
      </c>
      <c r="B7202" s="3">
        <v>8.3333333333333329E-2</v>
      </c>
      <c r="C7202" s="4" t="s">
        <v>42</v>
      </c>
      <c r="D7202" s="4" t="s">
        <v>2349</v>
      </c>
      <c r="E7202" s="4" t="s">
        <v>30</v>
      </c>
      <c r="F7202" s="5"/>
      <c r="G7202" s="4" t="s">
        <v>17</v>
      </c>
      <c r="H7202" s="4" t="s">
        <v>37</v>
      </c>
      <c r="I7202" s="4">
        <v>-76.569339052499998</v>
      </c>
      <c r="J7202" s="4">
        <v>39.281059761000002</v>
      </c>
      <c r="K7202" s="5"/>
      <c r="L7202" s="4">
        <v>1</v>
      </c>
      <c r="M7202">
        <f>VLOOKUP(N7202,[3]Vacancies_data!$H$1881:$I$1889,2)</f>
        <v>415</v>
      </c>
      <c r="N7202" s="4" t="s">
        <v>2725</v>
      </c>
    </row>
    <row r="7203" spans="1:14">
      <c r="A7203" s="2">
        <v>43107</v>
      </c>
      <c r="B7203" s="3">
        <v>0.15555555555555556</v>
      </c>
      <c r="C7203" s="4" t="s">
        <v>28</v>
      </c>
      <c r="D7203" s="4" t="s">
        <v>231</v>
      </c>
      <c r="E7203" s="4" t="s">
        <v>30</v>
      </c>
      <c r="F7203" s="5"/>
      <c r="G7203" s="4" t="s">
        <v>17</v>
      </c>
      <c r="H7203" s="4" t="s">
        <v>121</v>
      </c>
      <c r="I7203" s="4">
        <v>-76.618233630399999</v>
      </c>
      <c r="J7203" s="4">
        <v>39.316618908199999</v>
      </c>
      <c r="K7203" s="5"/>
      <c r="L7203" s="4">
        <v>1</v>
      </c>
      <c r="M7203">
        <f>VLOOKUP(N7203,[3]Vacancies_data!$H$1881:$I$1889,2)</f>
        <v>321</v>
      </c>
      <c r="N7203" s="4" t="s">
        <v>2726</v>
      </c>
    </row>
    <row r="7204" spans="1:14">
      <c r="A7204" s="2">
        <v>43107</v>
      </c>
      <c r="B7204" s="3">
        <v>0.39583333333333331</v>
      </c>
      <c r="C7204" s="4" t="s">
        <v>55</v>
      </c>
      <c r="D7204" s="4" t="s">
        <v>2350</v>
      </c>
      <c r="E7204" s="4" t="s">
        <v>30</v>
      </c>
      <c r="F7204" s="5"/>
      <c r="G7204" s="4" t="s">
        <v>17</v>
      </c>
      <c r="H7204" s="4" t="s">
        <v>98</v>
      </c>
      <c r="I7204" s="4">
        <v>-76.607203132099997</v>
      </c>
      <c r="J7204" s="4">
        <v>39.364084650899997</v>
      </c>
      <c r="K7204" s="5"/>
      <c r="L7204" s="4">
        <v>1</v>
      </c>
      <c r="M7204">
        <f>VLOOKUP(N7204,[3]Vacancies_data!$H$1881:$I$1889,2)</f>
        <v>321</v>
      </c>
      <c r="N7204" s="4" t="s">
        <v>2726</v>
      </c>
    </row>
    <row r="7205" spans="1:14">
      <c r="A7205" s="2">
        <v>43107</v>
      </c>
      <c r="B7205" s="3">
        <v>0.78333333333333333</v>
      </c>
      <c r="C7205" s="4" t="s">
        <v>34</v>
      </c>
      <c r="D7205" s="4" t="s">
        <v>2732</v>
      </c>
      <c r="E7205" s="4" t="s">
        <v>30</v>
      </c>
      <c r="F7205" s="5"/>
      <c r="G7205" s="4" t="s">
        <v>17</v>
      </c>
      <c r="H7205" s="4" t="s">
        <v>70</v>
      </c>
      <c r="I7205" s="4">
        <v>-76.542468435499998</v>
      </c>
      <c r="J7205" s="4">
        <v>39.359806837599997</v>
      </c>
      <c r="K7205" s="5"/>
      <c r="L7205" s="4">
        <v>1</v>
      </c>
      <c r="M7205">
        <f>VLOOKUP(N7205,[3]Vacancies_data!$H$1881:$I$1889,2)</f>
        <v>214</v>
      </c>
      <c r="N7205" s="4" t="s">
        <v>2770</v>
      </c>
    </row>
    <row r="7206" spans="1:14">
      <c r="A7206" s="2">
        <v>43107</v>
      </c>
      <c r="B7206" s="3">
        <v>0.5625</v>
      </c>
      <c r="C7206" s="4" t="s">
        <v>13</v>
      </c>
      <c r="D7206" s="4" t="s">
        <v>742</v>
      </c>
      <c r="E7206" s="4" t="s">
        <v>15</v>
      </c>
      <c r="F7206" s="4" t="s">
        <v>16</v>
      </c>
      <c r="G7206" s="4" t="s">
        <v>17</v>
      </c>
      <c r="H7206" s="4" t="s">
        <v>40</v>
      </c>
      <c r="I7206" s="4">
        <v>-76.633853000000002</v>
      </c>
      <c r="J7206" s="4">
        <v>39.314551000000002</v>
      </c>
      <c r="K7206" s="4" t="s">
        <v>196</v>
      </c>
      <c r="L7206" s="4">
        <v>1</v>
      </c>
      <c r="M7206">
        <f>VLOOKUP(N7206,[3]Vacancies_data!$H$1881:$I$1889,2)</f>
        <v>214</v>
      </c>
      <c r="N7206" s="4" t="s">
        <v>2733</v>
      </c>
    </row>
    <row r="7207" spans="1:14">
      <c r="A7207" s="2">
        <v>43107</v>
      </c>
      <c r="B7207" s="3">
        <v>0.90208333333333324</v>
      </c>
      <c r="C7207" s="4" t="s">
        <v>168</v>
      </c>
      <c r="D7207" s="4" t="s">
        <v>962</v>
      </c>
      <c r="E7207" s="4" t="s">
        <v>2773</v>
      </c>
      <c r="F7207" s="4" t="s">
        <v>24</v>
      </c>
      <c r="G7207" s="4" t="s">
        <v>63</v>
      </c>
      <c r="H7207" s="4" t="s">
        <v>119</v>
      </c>
      <c r="I7207" s="4">
        <v>-76.668842999999995</v>
      </c>
      <c r="J7207" s="4">
        <v>39.301986999999997</v>
      </c>
      <c r="K7207" s="4" t="s">
        <v>38</v>
      </c>
      <c r="L7207" s="4">
        <v>1</v>
      </c>
      <c r="M7207">
        <f>VLOOKUP(N7207,[3]Vacancies_data!$H$1881:$I$1889,2)</f>
        <v>625</v>
      </c>
      <c r="N7207" s="4" t="s">
        <v>2767</v>
      </c>
    </row>
    <row r="7208" spans="1:14">
      <c r="A7208" s="2">
        <v>43107</v>
      </c>
      <c r="B7208" s="3">
        <v>0.3215277777777778</v>
      </c>
      <c r="C7208" s="4" t="s">
        <v>21</v>
      </c>
      <c r="D7208" s="4" t="s">
        <v>513</v>
      </c>
      <c r="E7208" s="4" t="s">
        <v>23</v>
      </c>
      <c r="F7208" s="4" t="s">
        <v>24</v>
      </c>
      <c r="G7208" s="4" t="s">
        <v>17</v>
      </c>
      <c r="H7208" s="4" t="s">
        <v>98</v>
      </c>
      <c r="I7208" s="4">
        <v>-76.601614999999995</v>
      </c>
      <c r="J7208" s="4">
        <v>39.361876000000002</v>
      </c>
      <c r="K7208" s="4" t="s">
        <v>38</v>
      </c>
      <c r="L7208" s="4">
        <v>1</v>
      </c>
      <c r="M7208">
        <f>VLOOKUP(N7208,[3]Vacancies_data!$H$1881:$I$1889,2)</f>
        <v>321</v>
      </c>
      <c r="N7208" s="4" t="s">
        <v>2726</v>
      </c>
    </row>
    <row r="7209" spans="1:14">
      <c r="A7209" s="2">
        <v>43107</v>
      </c>
      <c r="B7209" s="3">
        <v>0.16666666666666666</v>
      </c>
      <c r="C7209" s="4" t="s">
        <v>21</v>
      </c>
      <c r="D7209" s="4" t="s">
        <v>466</v>
      </c>
      <c r="E7209" s="4" t="s">
        <v>23</v>
      </c>
      <c r="F7209" s="4" t="s">
        <v>24</v>
      </c>
      <c r="G7209" s="4" t="s">
        <v>17</v>
      </c>
      <c r="H7209" s="4" t="s">
        <v>107</v>
      </c>
      <c r="I7209" s="4">
        <v>-76.6761132213</v>
      </c>
      <c r="J7209" s="4">
        <v>39.290357233199998</v>
      </c>
      <c r="K7209" s="4" t="s">
        <v>38</v>
      </c>
      <c r="L7209" s="4">
        <v>1</v>
      </c>
      <c r="M7209">
        <f>VLOOKUP(N7209,[3]Vacancies_data!$H$1881:$I$1889,2)</f>
        <v>625</v>
      </c>
      <c r="N7209" s="4" t="s">
        <v>2767</v>
      </c>
    </row>
    <row r="7210" spans="1:14">
      <c r="A7210" s="2">
        <v>43107</v>
      </c>
      <c r="B7210" s="3">
        <v>0.52986111111111112</v>
      </c>
      <c r="C7210" s="4" t="s">
        <v>168</v>
      </c>
      <c r="D7210" s="4" t="s">
        <v>2351</v>
      </c>
      <c r="E7210" s="4" t="s">
        <v>2773</v>
      </c>
      <c r="F7210" s="4" t="s">
        <v>24</v>
      </c>
      <c r="G7210" s="4" t="s">
        <v>63</v>
      </c>
      <c r="H7210" s="4" t="s">
        <v>119</v>
      </c>
      <c r="I7210" s="4">
        <v>-76.670874679099995</v>
      </c>
      <c r="J7210" s="4">
        <v>39.304437360400001</v>
      </c>
      <c r="K7210" s="4" t="s">
        <v>38</v>
      </c>
      <c r="L7210" s="4">
        <v>1</v>
      </c>
      <c r="M7210">
        <f>VLOOKUP(N7210,[3]Vacancies_data!$H$1881:$I$1889,2)</f>
        <v>625</v>
      </c>
      <c r="N7210" s="4" t="s">
        <v>2767</v>
      </c>
    </row>
    <row r="7211" spans="1:14">
      <c r="A7211" s="2">
        <v>43107</v>
      </c>
      <c r="B7211" s="3">
        <v>0.62847222222222221</v>
      </c>
      <c r="C7211" s="4" t="s">
        <v>72</v>
      </c>
      <c r="D7211" s="4" t="s">
        <v>125</v>
      </c>
      <c r="E7211" s="4" t="s">
        <v>30</v>
      </c>
      <c r="F7211" s="4" t="s">
        <v>16</v>
      </c>
      <c r="G7211" s="4" t="s">
        <v>17</v>
      </c>
      <c r="H7211" s="4" t="s">
        <v>37</v>
      </c>
      <c r="I7211" s="4">
        <v>-76.567425</v>
      </c>
      <c r="J7211" s="4">
        <v>39.277028999999999</v>
      </c>
      <c r="K7211" s="4" t="s">
        <v>65</v>
      </c>
      <c r="L7211" s="4">
        <v>1</v>
      </c>
      <c r="M7211">
        <f>VLOOKUP(N7211,[3]Vacancies_data!$H$1881:$I$1889,2)</f>
        <v>415</v>
      </c>
      <c r="N7211" s="4" t="s">
        <v>2725</v>
      </c>
    </row>
    <row r="7212" spans="1:14">
      <c r="A7212" s="2">
        <v>43106</v>
      </c>
      <c r="B7212" s="3">
        <v>4.4444444444444446E-2</v>
      </c>
      <c r="C7212" s="4" t="s">
        <v>13</v>
      </c>
      <c r="D7212" s="4" t="s">
        <v>2742</v>
      </c>
      <c r="E7212" s="4" t="s">
        <v>15</v>
      </c>
      <c r="F7212" s="4" t="s">
        <v>16</v>
      </c>
      <c r="G7212" s="4" t="s">
        <v>17</v>
      </c>
      <c r="H7212" s="4" t="s">
        <v>145</v>
      </c>
      <c r="I7212" s="4">
        <v>-76.599401999999998</v>
      </c>
      <c r="J7212" s="4">
        <v>39.289375</v>
      </c>
      <c r="K7212" s="4" t="s">
        <v>41</v>
      </c>
      <c r="L7212" s="4">
        <v>1</v>
      </c>
      <c r="M7212">
        <f>VLOOKUP(N7212,[3]Vacancies_data!$H$1881:$I$1889,2)</f>
        <v>415</v>
      </c>
      <c r="N7212" s="4" t="s">
        <v>2725</v>
      </c>
    </row>
    <row r="7213" spans="1:14">
      <c r="A7213" s="2">
        <v>43106</v>
      </c>
      <c r="B7213" s="3">
        <v>0.75486111111111109</v>
      </c>
      <c r="C7213" s="4" t="s">
        <v>102</v>
      </c>
      <c r="D7213" s="4" t="s">
        <v>207</v>
      </c>
      <c r="E7213" s="4" t="s">
        <v>2773</v>
      </c>
      <c r="F7213" s="4" t="s">
        <v>16</v>
      </c>
      <c r="G7213" s="4" t="s">
        <v>63</v>
      </c>
      <c r="H7213" s="4" t="s">
        <v>121</v>
      </c>
      <c r="I7213" s="4">
        <v>-76.615048000000002</v>
      </c>
      <c r="J7213" s="4">
        <v>39.330683999999998</v>
      </c>
      <c r="K7213" s="4" t="s">
        <v>208</v>
      </c>
      <c r="L7213" s="4">
        <v>1</v>
      </c>
      <c r="M7213">
        <f>VLOOKUP(N7213,[3]Vacancies_data!$H$1881:$I$1889,2)</f>
        <v>321</v>
      </c>
      <c r="N7213" s="4" t="s">
        <v>2726</v>
      </c>
    </row>
    <row r="7214" spans="1:14">
      <c r="A7214" s="2">
        <v>43106</v>
      </c>
      <c r="B7214" s="3">
        <v>0.75486111111111109</v>
      </c>
      <c r="C7214" s="4" t="s">
        <v>102</v>
      </c>
      <c r="D7214" s="4" t="s">
        <v>207</v>
      </c>
      <c r="E7214" s="4" t="s">
        <v>2773</v>
      </c>
      <c r="F7214" s="4" t="s">
        <v>16</v>
      </c>
      <c r="G7214" s="4" t="s">
        <v>63</v>
      </c>
      <c r="H7214" s="4" t="s">
        <v>121</v>
      </c>
      <c r="I7214" s="4">
        <v>-76.615048000000002</v>
      </c>
      <c r="J7214" s="4">
        <v>39.330683999999998</v>
      </c>
      <c r="K7214" s="4" t="s">
        <v>208</v>
      </c>
      <c r="L7214" s="4">
        <v>1</v>
      </c>
      <c r="M7214">
        <f>VLOOKUP(N7214,[3]Vacancies_data!$H$1881:$I$1889,2)</f>
        <v>321</v>
      </c>
      <c r="N7214" s="4" t="s">
        <v>2726</v>
      </c>
    </row>
    <row r="7215" spans="1:14">
      <c r="A7215" s="2">
        <v>43106</v>
      </c>
      <c r="B7215" s="3">
        <v>0.75486111111111109</v>
      </c>
      <c r="C7215" s="4" t="s">
        <v>102</v>
      </c>
      <c r="D7215" s="4" t="s">
        <v>207</v>
      </c>
      <c r="E7215" s="4" t="s">
        <v>2773</v>
      </c>
      <c r="F7215" s="4" t="s">
        <v>16</v>
      </c>
      <c r="G7215" s="4" t="s">
        <v>63</v>
      </c>
      <c r="H7215" s="4" t="s">
        <v>121</v>
      </c>
      <c r="I7215" s="4">
        <v>-76.615048000000002</v>
      </c>
      <c r="J7215" s="4">
        <v>39.330683999999998</v>
      </c>
      <c r="K7215" s="4" t="s">
        <v>208</v>
      </c>
      <c r="L7215" s="4">
        <v>1</v>
      </c>
      <c r="M7215">
        <f>VLOOKUP(N7215,[3]Vacancies_data!$H$1881:$I$1889,2)</f>
        <v>321</v>
      </c>
      <c r="N7215" s="4" t="s">
        <v>2726</v>
      </c>
    </row>
    <row r="7216" spans="1:14">
      <c r="A7216" s="2">
        <v>43106</v>
      </c>
      <c r="B7216" s="3">
        <v>0.47916666666666669</v>
      </c>
      <c r="C7216" s="4" t="s">
        <v>72</v>
      </c>
      <c r="D7216" s="4" t="s">
        <v>2352</v>
      </c>
      <c r="E7216" s="4" t="s">
        <v>30</v>
      </c>
      <c r="F7216" s="5"/>
      <c r="G7216" s="4" t="s">
        <v>17</v>
      </c>
      <c r="H7216" s="4" t="s">
        <v>58</v>
      </c>
      <c r="I7216" s="4">
        <v>-76.601019719299998</v>
      </c>
      <c r="J7216" s="4">
        <v>39.2350870601</v>
      </c>
      <c r="K7216" s="5"/>
      <c r="L7216" s="4">
        <v>1</v>
      </c>
      <c r="M7216">
        <f>VLOOKUP(N7216,[3]Vacancies_data!$H$1881:$I$1889,2)</f>
        <v>507</v>
      </c>
      <c r="N7216" s="4" t="s">
        <v>2766</v>
      </c>
    </row>
    <row r="7217" spans="1:14">
      <c r="A7217" s="2">
        <v>43106</v>
      </c>
      <c r="B7217" s="3">
        <v>0.54166666666666663</v>
      </c>
      <c r="C7217" s="4" t="s">
        <v>13</v>
      </c>
      <c r="D7217" s="4" t="s">
        <v>1044</v>
      </c>
      <c r="E7217" s="4" t="s">
        <v>15</v>
      </c>
      <c r="F7217" s="4" t="s">
        <v>16</v>
      </c>
      <c r="G7217" s="4" t="s">
        <v>17</v>
      </c>
      <c r="H7217" s="4" t="s">
        <v>211</v>
      </c>
      <c r="I7217" s="4">
        <v>-76.682211966899999</v>
      </c>
      <c r="J7217" s="4">
        <v>39.346656229499999</v>
      </c>
      <c r="K7217" s="4" t="s">
        <v>237</v>
      </c>
      <c r="L7217" s="4">
        <v>1</v>
      </c>
      <c r="M7217">
        <f>VLOOKUP(N7217,[3]Vacancies_data!$H$1881:$I$1889,2)</f>
        <v>321</v>
      </c>
      <c r="N7217" s="4" t="s">
        <v>2771</v>
      </c>
    </row>
    <row r="7218" spans="1:14">
      <c r="A7218" s="2">
        <v>43106</v>
      </c>
      <c r="B7218" s="3">
        <v>0.83333333333333337</v>
      </c>
      <c r="C7218" s="4" t="s">
        <v>28</v>
      </c>
      <c r="D7218" s="4" t="s">
        <v>852</v>
      </c>
      <c r="E7218" s="4" t="s">
        <v>30</v>
      </c>
      <c r="F7218" s="5"/>
      <c r="G7218" s="4" t="s">
        <v>17</v>
      </c>
      <c r="H7218" s="4" t="s">
        <v>58</v>
      </c>
      <c r="I7218" s="4">
        <v>-76.600498000000002</v>
      </c>
      <c r="J7218" s="4">
        <v>39.229380999999997</v>
      </c>
      <c r="K7218" s="5"/>
      <c r="L7218" s="4">
        <v>1</v>
      </c>
      <c r="M7218">
        <f>VLOOKUP(N7218,[3]Vacancies_data!$H$1881:$I$1889,2)</f>
        <v>507</v>
      </c>
      <c r="N7218" s="4" t="s">
        <v>2766</v>
      </c>
    </row>
    <row r="7219" spans="1:14">
      <c r="A7219" s="2">
        <v>43106</v>
      </c>
      <c r="B7219" s="3">
        <v>0.875</v>
      </c>
      <c r="C7219" s="4" t="s">
        <v>42</v>
      </c>
      <c r="D7219" s="4" t="s">
        <v>110</v>
      </c>
      <c r="E7219" s="4" t="s">
        <v>30</v>
      </c>
      <c r="F7219" s="5"/>
      <c r="G7219" s="4" t="s">
        <v>17</v>
      </c>
      <c r="H7219" s="4" t="s">
        <v>37</v>
      </c>
      <c r="I7219" s="4">
        <v>-76.568921000000003</v>
      </c>
      <c r="J7219" s="4">
        <v>39.284483999999999</v>
      </c>
      <c r="K7219" s="5"/>
      <c r="L7219" s="4">
        <v>1</v>
      </c>
      <c r="M7219">
        <f>VLOOKUP(N7219,[3]Vacancies_data!$H$1881:$I$1889,2)</f>
        <v>415</v>
      </c>
      <c r="N7219" s="4" t="s">
        <v>2725</v>
      </c>
    </row>
    <row r="7220" spans="1:14">
      <c r="A7220" s="2">
        <v>43106</v>
      </c>
      <c r="B7220" s="3">
        <v>0.125</v>
      </c>
      <c r="C7220" s="4" t="s">
        <v>13</v>
      </c>
      <c r="D7220" s="4" t="s">
        <v>810</v>
      </c>
      <c r="E7220" s="4" t="s">
        <v>15</v>
      </c>
      <c r="F7220" s="4" t="s">
        <v>16</v>
      </c>
      <c r="G7220" s="4" t="s">
        <v>17</v>
      </c>
      <c r="H7220" s="4" t="s">
        <v>58</v>
      </c>
      <c r="I7220" s="4">
        <v>-76.598583000000005</v>
      </c>
      <c r="J7220" s="4">
        <v>39.233316000000002</v>
      </c>
      <c r="K7220" s="4" t="s">
        <v>41</v>
      </c>
      <c r="L7220" s="4">
        <v>1</v>
      </c>
      <c r="M7220">
        <f>VLOOKUP(N7220,[3]Vacancies_data!$H$1881:$I$1889,2)</f>
        <v>507</v>
      </c>
      <c r="N7220" s="4" t="s">
        <v>2766</v>
      </c>
    </row>
    <row r="7221" spans="1:14">
      <c r="A7221" s="2">
        <v>43106</v>
      </c>
      <c r="B7221" s="3">
        <v>0.45833333333333331</v>
      </c>
      <c r="C7221" s="4" t="s">
        <v>21</v>
      </c>
      <c r="D7221" s="4" t="s">
        <v>2353</v>
      </c>
      <c r="E7221" s="4" t="s">
        <v>23</v>
      </c>
      <c r="F7221" s="4" t="s">
        <v>24</v>
      </c>
      <c r="G7221" s="4" t="s">
        <v>17</v>
      </c>
      <c r="H7221" s="4" t="s">
        <v>138</v>
      </c>
      <c r="I7221" s="4">
        <v>-76.647752999999994</v>
      </c>
      <c r="J7221" s="4">
        <v>39.296399999999998</v>
      </c>
      <c r="K7221" s="4" t="s">
        <v>38</v>
      </c>
      <c r="L7221" s="4">
        <v>1</v>
      </c>
      <c r="M7221">
        <f>VLOOKUP(N7221,[3]Vacancies_data!$H$1881:$I$1889,2)</f>
        <v>764</v>
      </c>
      <c r="N7221" s="4" t="s">
        <v>2769</v>
      </c>
    </row>
    <row r="7222" spans="1:14">
      <c r="A7222" s="2">
        <v>43106</v>
      </c>
      <c r="B7222" s="3">
        <v>0.71250000000000002</v>
      </c>
      <c r="C7222" s="4" t="s">
        <v>102</v>
      </c>
      <c r="D7222" s="4" t="s">
        <v>2354</v>
      </c>
      <c r="E7222" s="4" t="s">
        <v>2773</v>
      </c>
      <c r="F7222" s="4" t="s">
        <v>24</v>
      </c>
      <c r="G7222" s="4" t="s">
        <v>63</v>
      </c>
      <c r="H7222" s="4" t="s">
        <v>80</v>
      </c>
      <c r="I7222" s="4">
        <v>-76.624459566599995</v>
      </c>
      <c r="J7222" s="4">
        <v>39.243824192399998</v>
      </c>
      <c r="K7222" s="4" t="s">
        <v>38</v>
      </c>
      <c r="L7222" s="4">
        <v>1</v>
      </c>
      <c r="M7222">
        <f>VLOOKUP(N7222,[3]Vacancies_data!$H$1881:$I$1889,2)</f>
        <v>507</v>
      </c>
      <c r="N7222" s="4" t="s">
        <v>2766</v>
      </c>
    </row>
    <row r="7223" spans="1:14">
      <c r="A7223" s="2">
        <v>43106</v>
      </c>
      <c r="B7223" s="3">
        <v>0.72430555555555554</v>
      </c>
      <c r="C7223" s="4" t="s">
        <v>72</v>
      </c>
      <c r="D7223" s="4" t="s">
        <v>672</v>
      </c>
      <c r="E7223" s="4" t="s">
        <v>30</v>
      </c>
      <c r="F7223" s="4" t="s">
        <v>16</v>
      </c>
      <c r="G7223" s="4" t="s">
        <v>17</v>
      </c>
      <c r="H7223" s="4" t="s">
        <v>145</v>
      </c>
      <c r="I7223" s="4">
        <v>-76.599647000000004</v>
      </c>
      <c r="J7223" s="4">
        <v>39.292509000000003</v>
      </c>
      <c r="K7223" s="4" t="s">
        <v>65</v>
      </c>
      <c r="L7223" s="4">
        <v>1</v>
      </c>
      <c r="M7223">
        <f>VLOOKUP(N7223,[3]Vacancies_data!$H$1881:$I$1889,2)</f>
        <v>415</v>
      </c>
      <c r="N7223" s="4" t="s">
        <v>2725</v>
      </c>
    </row>
    <row r="7224" spans="1:14">
      <c r="A7224" s="2">
        <v>43106</v>
      </c>
      <c r="B7224" s="3">
        <v>4.1666666666666664E-2</v>
      </c>
      <c r="C7224" s="4" t="s">
        <v>34</v>
      </c>
      <c r="D7224" s="4" t="s">
        <v>1624</v>
      </c>
      <c r="E7224" s="4" t="s">
        <v>30</v>
      </c>
      <c r="F7224" s="5"/>
      <c r="G7224" s="4" t="s">
        <v>17</v>
      </c>
      <c r="H7224" s="4" t="s">
        <v>97</v>
      </c>
      <c r="I7224" s="4">
        <v>-76.631647460099998</v>
      </c>
      <c r="J7224" s="4">
        <v>39.326914531500002</v>
      </c>
      <c r="K7224" s="5"/>
      <c r="L7224" s="4">
        <v>1</v>
      </c>
      <c r="M7224">
        <f>VLOOKUP(N7224,[3]Vacancies_data!$H$1881:$I$1889,2)</f>
        <v>321</v>
      </c>
      <c r="N7224" s="4" t="s">
        <v>2726</v>
      </c>
    </row>
    <row r="7225" spans="1:14">
      <c r="A7225" s="2">
        <v>43106</v>
      </c>
      <c r="B7225" s="3">
        <v>0.13958333333333334</v>
      </c>
      <c r="C7225" s="4" t="s">
        <v>42</v>
      </c>
      <c r="D7225" s="4" t="s">
        <v>683</v>
      </c>
      <c r="E7225" s="4" t="s">
        <v>30</v>
      </c>
      <c r="F7225" s="5"/>
      <c r="G7225" s="4" t="s">
        <v>17</v>
      </c>
      <c r="H7225" s="4" t="s">
        <v>37</v>
      </c>
      <c r="I7225" s="4">
        <v>-76.568412517400006</v>
      </c>
      <c r="J7225" s="4">
        <v>39.281122170899998</v>
      </c>
      <c r="K7225" s="5"/>
      <c r="L7225" s="4">
        <v>1</v>
      </c>
      <c r="M7225">
        <f>VLOOKUP(N7225,[3]Vacancies_data!$H$1881:$I$1889,2)</f>
        <v>415</v>
      </c>
      <c r="N7225" s="4" t="s">
        <v>2725</v>
      </c>
    </row>
    <row r="7226" spans="1:14">
      <c r="A7226" s="2">
        <v>43106</v>
      </c>
      <c r="B7226" s="3">
        <v>0.32777777777777778</v>
      </c>
      <c r="C7226" s="4" t="s">
        <v>2371</v>
      </c>
      <c r="D7226" s="4" t="s">
        <v>2718</v>
      </c>
      <c r="E7226" s="4" t="s">
        <v>2370</v>
      </c>
      <c r="F7226" s="4" t="s">
        <v>2373</v>
      </c>
      <c r="G7226" s="4" t="s">
        <v>63</v>
      </c>
      <c r="H7226" s="4" t="s">
        <v>2435</v>
      </c>
      <c r="I7226" s="4">
        <v>-76.5984639184</v>
      </c>
      <c r="J7226" s="4">
        <v>39.367724437900002</v>
      </c>
      <c r="K7226" s="4" t="s">
        <v>38</v>
      </c>
      <c r="L7226" s="4">
        <v>1</v>
      </c>
      <c r="M7226">
        <f>VLOOKUP(N7226,[3]Vacancies_data!$H$1881:$I$1889,2)</f>
        <v>321</v>
      </c>
      <c r="N7226" s="4" t="s">
        <v>2726</v>
      </c>
    </row>
    <row r="7227" spans="1:14">
      <c r="A7227" s="2">
        <v>43105</v>
      </c>
      <c r="B7227" s="3">
        <v>0.55208333333333337</v>
      </c>
      <c r="C7227" s="4" t="s">
        <v>21</v>
      </c>
      <c r="D7227" s="4" t="s">
        <v>2355</v>
      </c>
      <c r="E7227" s="4" t="s">
        <v>23</v>
      </c>
      <c r="F7227" s="4" t="s">
        <v>24</v>
      </c>
      <c r="G7227" s="4" t="s">
        <v>17</v>
      </c>
      <c r="H7227" s="4" t="s">
        <v>37</v>
      </c>
      <c r="I7227" s="4">
        <v>-76.582898791100007</v>
      </c>
      <c r="J7227" s="4">
        <v>39.285851614499997</v>
      </c>
      <c r="K7227" s="4" t="s">
        <v>38</v>
      </c>
      <c r="L7227" s="4">
        <v>1</v>
      </c>
      <c r="M7227">
        <f>VLOOKUP(N7227,[3]Vacancies_data!$H$1881:$I$1889,2)</f>
        <v>415</v>
      </c>
      <c r="N7227" s="4" t="s">
        <v>2725</v>
      </c>
    </row>
    <row r="7228" spans="1:14">
      <c r="A7228" s="2">
        <v>43105</v>
      </c>
      <c r="B7228" s="3">
        <v>0.77083333333333337</v>
      </c>
      <c r="C7228" s="4" t="s">
        <v>13</v>
      </c>
      <c r="D7228" s="4" t="s">
        <v>2356</v>
      </c>
      <c r="E7228" s="4" t="s">
        <v>15</v>
      </c>
      <c r="F7228" s="5"/>
      <c r="G7228" s="4" t="s">
        <v>17</v>
      </c>
      <c r="H7228" s="4" t="s">
        <v>70</v>
      </c>
      <c r="I7228" s="4">
        <v>-76.534452999999999</v>
      </c>
      <c r="J7228" s="4">
        <v>39.354118999999997</v>
      </c>
      <c r="K7228" s="5"/>
      <c r="L7228" s="4">
        <v>1</v>
      </c>
      <c r="M7228">
        <f>VLOOKUP(N7228,[3]Vacancies_data!$H$1881:$I$1889,2)</f>
        <v>214</v>
      </c>
      <c r="N7228" s="4" t="s">
        <v>2770</v>
      </c>
    </row>
    <row r="7229" spans="1:14">
      <c r="A7229" s="2">
        <v>43105</v>
      </c>
      <c r="B7229" s="3">
        <v>0.91666666666666663</v>
      </c>
      <c r="C7229" s="4" t="s">
        <v>55</v>
      </c>
      <c r="D7229" s="4" t="s">
        <v>1579</v>
      </c>
      <c r="E7229" s="4" t="s">
        <v>30</v>
      </c>
      <c r="F7229" s="4" t="s">
        <v>24</v>
      </c>
      <c r="G7229" s="4" t="s">
        <v>17</v>
      </c>
      <c r="H7229" s="4" t="s">
        <v>40</v>
      </c>
      <c r="I7229" s="4">
        <v>-76.636190999999997</v>
      </c>
      <c r="J7229" s="4">
        <v>39.316014000000003</v>
      </c>
      <c r="K7229" s="4" t="s">
        <v>38</v>
      </c>
      <c r="L7229" s="4">
        <v>1</v>
      </c>
      <c r="M7229">
        <f>VLOOKUP(N7229,[3]Vacancies_data!$H$1881:$I$1889,2)</f>
        <v>214</v>
      </c>
      <c r="N7229" s="4" t="s">
        <v>2733</v>
      </c>
    </row>
    <row r="7230" spans="1:14">
      <c r="A7230" s="2">
        <v>43105</v>
      </c>
      <c r="B7230" s="3">
        <v>0.70833333333333337</v>
      </c>
      <c r="C7230" s="4" t="s">
        <v>28</v>
      </c>
      <c r="D7230" s="4" t="s">
        <v>1022</v>
      </c>
      <c r="E7230" s="4" t="s">
        <v>30</v>
      </c>
      <c r="F7230" s="4" t="s">
        <v>16</v>
      </c>
      <c r="G7230" s="4" t="s">
        <v>17</v>
      </c>
      <c r="H7230" s="4" t="s">
        <v>84</v>
      </c>
      <c r="I7230" s="4">
        <v>-76.595774000000006</v>
      </c>
      <c r="J7230" s="4">
        <v>39.321694999999998</v>
      </c>
      <c r="K7230" s="4" t="s">
        <v>20</v>
      </c>
      <c r="L7230" s="4">
        <v>1</v>
      </c>
      <c r="M7230">
        <f>VLOOKUP(N7230,[3]Vacancies_data!$H$1881:$I$1889,2)</f>
        <v>214</v>
      </c>
      <c r="N7230" s="4" t="s">
        <v>2770</v>
      </c>
    </row>
    <row r="7231" spans="1:14">
      <c r="A7231" s="2">
        <v>43105</v>
      </c>
      <c r="B7231" s="3">
        <v>0.75</v>
      </c>
      <c r="C7231" s="4" t="s">
        <v>42</v>
      </c>
      <c r="D7231" s="4" t="s">
        <v>1255</v>
      </c>
      <c r="E7231" s="4" t="s">
        <v>30</v>
      </c>
      <c r="F7231" s="5"/>
      <c r="G7231" s="4" t="s">
        <v>17</v>
      </c>
      <c r="H7231" s="4" t="s">
        <v>37</v>
      </c>
      <c r="I7231" s="4">
        <v>-76.581408999999994</v>
      </c>
      <c r="J7231" s="4">
        <v>39.284739000000002</v>
      </c>
      <c r="K7231" s="5"/>
      <c r="L7231" s="4">
        <v>1</v>
      </c>
      <c r="M7231">
        <f>VLOOKUP(N7231,[3]Vacancies_data!$H$1881:$I$1889,2)</f>
        <v>415</v>
      </c>
      <c r="N7231" s="4" t="s">
        <v>2725</v>
      </c>
    </row>
    <row r="7232" spans="1:14">
      <c r="A7232" s="2">
        <v>43105</v>
      </c>
      <c r="B7232" s="3">
        <v>0.58333333333333337</v>
      </c>
      <c r="C7232" s="4" t="s">
        <v>55</v>
      </c>
      <c r="D7232" s="4" t="s">
        <v>1136</v>
      </c>
      <c r="E7232" s="4" t="s">
        <v>30</v>
      </c>
      <c r="F7232" s="5"/>
      <c r="G7232" s="4" t="s">
        <v>17</v>
      </c>
      <c r="H7232" s="4" t="s">
        <v>84</v>
      </c>
      <c r="I7232" s="4">
        <v>-76.590631000000002</v>
      </c>
      <c r="J7232" s="4">
        <v>39.323509000000001</v>
      </c>
      <c r="K7232" s="5"/>
      <c r="L7232" s="4">
        <v>1</v>
      </c>
      <c r="M7232">
        <f>VLOOKUP(N7232,[3]Vacancies_data!$H$1881:$I$1889,2)</f>
        <v>214</v>
      </c>
      <c r="N7232" s="4" t="s">
        <v>2770</v>
      </c>
    </row>
    <row r="7233" spans="1:14">
      <c r="A7233" s="2">
        <v>43105</v>
      </c>
      <c r="B7233" s="3">
        <v>0.6875</v>
      </c>
      <c r="C7233" s="4" t="s">
        <v>28</v>
      </c>
      <c r="D7233" s="4" t="s">
        <v>323</v>
      </c>
      <c r="E7233" s="4" t="s">
        <v>30</v>
      </c>
      <c r="F7233" s="4" t="s">
        <v>16</v>
      </c>
      <c r="G7233" s="4" t="s">
        <v>17</v>
      </c>
      <c r="H7233" s="4" t="s">
        <v>58</v>
      </c>
      <c r="I7233" s="4">
        <v>-76.604225085699994</v>
      </c>
      <c r="J7233" s="4">
        <v>39.236144719199999</v>
      </c>
      <c r="K7233" s="4" t="s">
        <v>41</v>
      </c>
      <c r="L7233" s="4">
        <v>1</v>
      </c>
      <c r="M7233">
        <f>VLOOKUP(N7233,[3]Vacancies_data!$H$1881:$I$1889,2)</f>
        <v>507</v>
      </c>
      <c r="N7233" s="4" t="s">
        <v>2766</v>
      </c>
    </row>
    <row r="7234" spans="1:14">
      <c r="A7234" s="2">
        <v>43105</v>
      </c>
      <c r="B7234" s="3">
        <v>0.75</v>
      </c>
      <c r="C7234" s="4" t="s">
        <v>42</v>
      </c>
      <c r="D7234" s="4" t="s">
        <v>50</v>
      </c>
      <c r="E7234" s="4" t="s">
        <v>30</v>
      </c>
      <c r="F7234" s="4" t="s">
        <v>24</v>
      </c>
      <c r="G7234" s="4" t="s">
        <v>17</v>
      </c>
      <c r="H7234" s="4" t="s">
        <v>51</v>
      </c>
      <c r="I7234" s="4">
        <v>-76.605090000000004</v>
      </c>
      <c r="J7234" s="4">
        <v>39.303942999999997</v>
      </c>
      <c r="K7234" s="4" t="s">
        <v>38</v>
      </c>
      <c r="L7234" s="4">
        <v>1</v>
      </c>
      <c r="M7234">
        <f>VLOOKUP(N7234,[3]Vacancies_data!$H$1881:$I$1889,2)</f>
        <v>214</v>
      </c>
      <c r="N7234" s="4" t="s">
        <v>2746</v>
      </c>
    </row>
    <row r="7235" spans="1:14">
      <c r="A7235" s="2">
        <v>43105</v>
      </c>
      <c r="B7235" s="3">
        <v>0.47569444444444442</v>
      </c>
      <c r="C7235" s="4" t="s">
        <v>21</v>
      </c>
      <c r="D7235" s="4" t="s">
        <v>2350</v>
      </c>
      <c r="E7235" s="4" t="s">
        <v>23</v>
      </c>
      <c r="F7235" s="4" t="s">
        <v>24</v>
      </c>
      <c r="G7235" s="4" t="s">
        <v>17</v>
      </c>
      <c r="H7235" s="4" t="s">
        <v>98</v>
      </c>
      <c r="I7235" s="4">
        <v>-76.606757709899995</v>
      </c>
      <c r="J7235" s="4">
        <v>39.363865586000003</v>
      </c>
      <c r="K7235" s="4" t="s">
        <v>38</v>
      </c>
      <c r="L7235" s="4">
        <v>1</v>
      </c>
      <c r="M7235">
        <f>VLOOKUP(N7235,[3]Vacancies_data!$H$1881:$I$1889,2)</f>
        <v>321</v>
      </c>
      <c r="N7235" s="4" t="s">
        <v>2726</v>
      </c>
    </row>
    <row r="7236" spans="1:14">
      <c r="A7236" s="2">
        <v>43105</v>
      </c>
      <c r="B7236" s="3">
        <v>0.87708333333333333</v>
      </c>
      <c r="C7236" s="4" t="s">
        <v>72</v>
      </c>
      <c r="D7236" s="4" t="s">
        <v>125</v>
      </c>
      <c r="E7236" s="4" t="s">
        <v>30</v>
      </c>
      <c r="F7236" s="4" t="s">
        <v>16</v>
      </c>
      <c r="G7236" s="4" t="s">
        <v>17</v>
      </c>
      <c r="H7236" s="4" t="s">
        <v>126</v>
      </c>
      <c r="I7236" s="4">
        <v>-76.566930999999997</v>
      </c>
      <c r="J7236" s="4">
        <v>39.277009999999997</v>
      </c>
      <c r="K7236" s="4" t="s">
        <v>73</v>
      </c>
      <c r="L7236" s="4">
        <v>1</v>
      </c>
      <c r="M7236">
        <f>VLOOKUP(N7236,[3]Vacancies_data!$H$1881:$I$1889,2)</f>
        <v>415</v>
      </c>
      <c r="N7236" s="4" t="s">
        <v>2725</v>
      </c>
    </row>
    <row r="7237" spans="1:14">
      <c r="A7237" s="2">
        <v>43105</v>
      </c>
      <c r="B7237" s="3">
        <v>0.88888888888888884</v>
      </c>
      <c r="C7237" s="4" t="s">
        <v>21</v>
      </c>
      <c r="D7237" s="4" t="s">
        <v>729</v>
      </c>
      <c r="E7237" s="4" t="s">
        <v>23</v>
      </c>
      <c r="F7237" s="4" t="s">
        <v>24</v>
      </c>
      <c r="G7237" s="4" t="s">
        <v>17</v>
      </c>
      <c r="H7237" s="4" t="s">
        <v>145</v>
      </c>
      <c r="I7237" s="4">
        <v>-76.596945301000005</v>
      </c>
      <c r="J7237" s="4">
        <v>39.289181218899998</v>
      </c>
      <c r="K7237" s="4" t="s">
        <v>38</v>
      </c>
      <c r="L7237" s="4">
        <v>1</v>
      </c>
      <c r="M7237">
        <f>VLOOKUP(N7237,[3]Vacancies_data!$H$1881:$I$1889,2)</f>
        <v>415</v>
      </c>
      <c r="N7237" s="4" t="s">
        <v>2725</v>
      </c>
    </row>
    <row r="7238" spans="1:14">
      <c r="A7238" s="2">
        <v>43105</v>
      </c>
      <c r="B7238" s="3">
        <v>0.70833333333333337</v>
      </c>
      <c r="C7238" s="4" t="s">
        <v>13</v>
      </c>
      <c r="D7238" s="4" t="s">
        <v>1751</v>
      </c>
      <c r="E7238" s="4" t="s">
        <v>15</v>
      </c>
      <c r="F7238" s="4" t="s">
        <v>16</v>
      </c>
      <c r="G7238" s="4" t="s">
        <v>17</v>
      </c>
      <c r="H7238" s="4" t="s">
        <v>84</v>
      </c>
      <c r="I7238" s="4">
        <v>-76.596638485699998</v>
      </c>
      <c r="J7238" s="4">
        <v>39.323450604900003</v>
      </c>
      <c r="K7238" s="4" t="s">
        <v>41</v>
      </c>
      <c r="L7238" s="4">
        <v>1</v>
      </c>
      <c r="M7238">
        <f>VLOOKUP(N7238,[3]Vacancies_data!$H$1881:$I$1889,2)</f>
        <v>214</v>
      </c>
      <c r="N7238" s="4" t="s">
        <v>2770</v>
      </c>
    </row>
    <row r="7239" spans="1:14">
      <c r="A7239" s="2">
        <v>43105</v>
      </c>
      <c r="B7239" s="3">
        <v>0.35416666666666669</v>
      </c>
      <c r="C7239" s="4" t="s">
        <v>1701</v>
      </c>
      <c r="D7239" s="4" t="s">
        <v>2062</v>
      </c>
      <c r="E7239" s="4" t="s">
        <v>30</v>
      </c>
      <c r="F7239" s="5"/>
      <c r="G7239" s="4" t="s">
        <v>17</v>
      </c>
      <c r="H7239" s="4" t="s">
        <v>95</v>
      </c>
      <c r="I7239" s="4">
        <v>-76.610863462300003</v>
      </c>
      <c r="J7239" s="4">
        <v>39.311473589999999</v>
      </c>
      <c r="K7239" s="5"/>
      <c r="L7239" s="4">
        <v>1</v>
      </c>
      <c r="M7239">
        <f>VLOOKUP(N7239,[3]Vacancies_data!$H$1881:$I$1889,2)</f>
        <v>214</v>
      </c>
      <c r="N7239" s="4" t="s">
        <v>2746</v>
      </c>
    </row>
    <row r="7240" spans="1:14">
      <c r="A7240" s="2">
        <v>43105</v>
      </c>
      <c r="B7240" s="3">
        <v>0.51041666666666663</v>
      </c>
      <c r="C7240" s="4" t="s">
        <v>42</v>
      </c>
      <c r="D7240" s="4" t="s">
        <v>336</v>
      </c>
      <c r="E7240" s="4" t="s">
        <v>30</v>
      </c>
      <c r="F7240" s="4" t="s">
        <v>24</v>
      </c>
      <c r="G7240" s="4" t="s">
        <v>17</v>
      </c>
      <c r="H7240" s="4" t="s">
        <v>177</v>
      </c>
      <c r="I7240" s="4">
        <v>-76.634628000000006</v>
      </c>
      <c r="J7240" s="4">
        <v>39.303483999999997</v>
      </c>
      <c r="K7240" s="4" t="s">
        <v>38</v>
      </c>
      <c r="L7240" s="4">
        <v>1</v>
      </c>
      <c r="M7240">
        <f>VLOOKUP(N7240,[3]Vacancies_data!$H$1881:$I$1889,2)</f>
        <v>214</v>
      </c>
      <c r="N7240" s="4" t="s">
        <v>2733</v>
      </c>
    </row>
    <row r="7241" spans="1:14">
      <c r="A7241" s="2">
        <v>43105</v>
      </c>
      <c r="B7241" s="3">
        <v>0.50347222222222221</v>
      </c>
      <c r="C7241" s="4" t="s">
        <v>13</v>
      </c>
      <c r="D7241" s="4" t="s">
        <v>726</v>
      </c>
      <c r="E7241" s="4" t="s">
        <v>15</v>
      </c>
      <c r="F7241" s="4" t="s">
        <v>16</v>
      </c>
      <c r="G7241" s="4" t="s">
        <v>17</v>
      </c>
      <c r="H7241" s="4" t="s">
        <v>40</v>
      </c>
      <c r="I7241" s="4">
        <v>-76.638698006699997</v>
      </c>
      <c r="J7241" s="4">
        <v>39.313593386100003</v>
      </c>
      <c r="K7241" s="4" t="s">
        <v>41</v>
      </c>
      <c r="L7241" s="4">
        <v>1</v>
      </c>
      <c r="M7241">
        <f>VLOOKUP(N7241,[3]Vacancies_data!$H$1881:$I$1889,2)</f>
        <v>214</v>
      </c>
      <c r="N7241" s="4" t="s">
        <v>2733</v>
      </c>
    </row>
    <row r="7242" spans="1:14">
      <c r="A7242" s="2">
        <v>43105</v>
      </c>
      <c r="B7242" s="3">
        <v>0.82291666666666663</v>
      </c>
      <c r="C7242" s="4" t="s">
        <v>102</v>
      </c>
      <c r="D7242" s="4" t="s">
        <v>2357</v>
      </c>
      <c r="E7242" s="4" t="s">
        <v>2773</v>
      </c>
      <c r="F7242" s="4" t="s">
        <v>24</v>
      </c>
      <c r="G7242" s="4" t="s">
        <v>63</v>
      </c>
      <c r="H7242" s="4" t="s">
        <v>211</v>
      </c>
      <c r="I7242" s="4">
        <v>-76.679004554399995</v>
      </c>
      <c r="J7242" s="4">
        <v>39.347184500099999</v>
      </c>
      <c r="K7242" s="4" t="s">
        <v>143</v>
      </c>
      <c r="L7242" s="4">
        <v>1</v>
      </c>
      <c r="M7242">
        <f>VLOOKUP(N7242,[3]Vacancies_data!$H$1881:$I$1889,2)</f>
        <v>321</v>
      </c>
      <c r="N7242" s="4" t="s">
        <v>2771</v>
      </c>
    </row>
    <row r="7243" spans="1:14">
      <c r="A7243" s="2">
        <v>43105</v>
      </c>
      <c r="B7243" s="3">
        <v>0.84027777777777779</v>
      </c>
      <c r="C7243" s="4" t="s">
        <v>72</v>
      </c>
      <c r="D7243" s="4" t="s">
        <v>61</v>
      </c>
      <c r="E7243" s="4" t="s">
        <v>30</v>
      </c>
      <c r="F7243" s="4" t="s">
        <v>16</v>
      </c>
      <c r="G7243" s="4" t="s">
        <v>17</v>
      </c>
      <c r="H7243" s="4" t="s">
        <v>64</v>
      </c>
      <c r="I7243" s="4">
        <v>-76.674283000000003</v>
      </c>
      <c r="J7243" s="4">
        <v>39.281267999999997</v>
      </c>
      <c r="K7243" s="4" t="s">
        <v>65</v>
      </c>
      <c r="L7243" s="4">
        <v>1</v>
      </c>
      <c r="M7243">
        <f>VLOOKUP(N7243,[3]Vacancies_data!$H$1881:$I$1889,2)</f>
        <v>625</v>
      </c>
      <c r="N7243" s="4" t="s">
        <v>2767</v>
      </c>
    </row>
    <row r="7244" spans="1:14">
      <c r="A7244" s="2">
        <v>43105</v>
      </c>
      <c r="B7244" s="3">
        <v>0.66666666666666663</v>
      </c>
      <c r="C7244" s="4" t="s">
        <v>21</v>
      </c>
      <c r="D7244" s="4" t="s">
        <v>2358</v>
      </c>
      <c r="E7244" s="4" t="s">
        <v>23</v>
      </c>
      <c r="F7244" s="4" t="s">
        <v>24</v>
      </c>
      <c r="G7244" s="4" t="s">
        <v>17</v>
      </c>
      <c r="H7244" s="4" t="s">
        <v>421</v>
      </c>
      <c r="I7244" s="4">
        <v>-76.707651911900001</v>
      </c>
      <c r="J7244" s="4">
        <v>39.292774036799997</v>
      </c>
      <c r="K7244" s="4" t="s">
        <v>38</v>
      </c>
      <c r="L7244" s="4">
        <v>1</v>
      </c>
      <c r="M7244">
        <f>VLOOKUP(N7244,[3]Vacancies_data!$H$1881:$I$1889,2)</f>
        <v>625</v>
      </c>
      <c r="N7244" s="4" t="s">
        <v>2767</v>
      </c>
    </row>
    <row r="7245" spans="1:14">
      <c r="A7245" s="2">
        <v>43105</v>
      </c>
      <c r="B7245" s="3">
        <v>0.81319444444444444</v>
      </c>
      <c r="C7245" s="4" t="s">
        <v>13</v>
      </c>
      <c r="D7245" s="4" t="s">
        <v>717</v>
      </c>
      <c r="E7245" s="4" t="s">
        <v>15</v>
      </c>
      <c r="F7245" s="4" t="s">
        <v>16</v>
      </c>
      <c r="G7245" s="4" t="s">
        <v>17</v>
      </c>
      <c r="H7245" s="4" t="s">
        <v>40</v>
      </c>
      <c r="I7245" s="4">
        <v>-76.627050591200003</v>
      </c>
      <c r="J7245" s="4">
        <v>39.313572111799999</v>
      </c>
      <c r="K7245" s="4" t="s">
        <v>41</v>
      </c>
      <c r="L7245" s="4">
        <v>1</v>
      </c>
      <c r="M7245">
        <f>VLOOKUP(N7245,[3]Vacancies_data!$H$1881:$I$1889,2)</f>
        <v>214</v>
      </c>
      <c r="N7245" s="4" t="s">
        <v>2733</v>
      </c>
    </row>
    <row r="7246" spans="1:14">
      <c r="A7246" s="2">
        <v>43104</v>
      </c>
      <c r="B7246" s="3">
        <v>0.78125</v>
      </c>
      <c r="C7246" s="4" t="s">
        <v>102</v>
      </c>
      <c r="D7246" s="4" t="s">
        <v>1020</v>
      </c>
      <c r="E7246" s="4" t="s">
        <v>2773</v>
      </c>
      <c r="F7246" s="4" t="s">
        <v>16</v>
      </c>
      <c r="G7246" s="4" t="s">
        <v>63</v>
      </c>
      <c r="H7246" s="4" t="s">
        <v>26</v>
      </c>
      <c r="I7246" s="4">
        <v>-76.629902732100007</v>
      </c>
      <c r="J7246" s="4">
        <v>39.290731858400001</v>
      </c>
      <c r="K7246" s="4" t="s">
        <v>41</v>
      </c>
      <c r="L7246" s="4">
        <v>1</v>
      </c>
      <c r="M7246">
        <f>VLOOKUP(N7246,[3]Vacancies_data!$H$1881:$I$1889,2)</f>
        <v>764</v>
      </c>
      <c r="N7246" s="4" t="s">
        <v>2769</v>
      </c>
    </row>
    <row r="7247" spans="1:14">
      <c r="A7247" s="2">
        <v>43104</v>
      </c>
      <c r="B7247" s="3">
        <v>0.41666666666666669</v>
      </c>
      <c r="C7247" s="4" t="s">
        <v>42</v>
      </c>
      <c r="D7247" s="4" t="s">
        <v>1929</v>
      </c>
      <c r="E7247" s="4" t="s">
        <v>30</v>
      </c>
      <c r="F7247" s="4" t="s">
        <v>24</v>
      </c>
      <c r="G7247" s="4" t="s">
        <v>17</v>
      </c>
      <c r="H7247" s="4" t="s">
        <v>32</v>
      </c>
      <c r="I7247" s="4">
        <v>-76.605823999999998</v>
      </c>
      <c r="J7247" s="4">
        <v>39.294758000000002</v>
      </c>
      <c r="K7247" s="4" t="s">
        <v>49</v>
      </c>
      <c r="L7247" s="4">
        <v>1</v>
      </c>
      <c r="M7247">
        <f>VLOOKUP(N7247,[3]Vacancies_data!$H$1881:$I$1889,2)</f>
        <v>214</v>
      </c>
      <c r="N7247" s="4" t="s">
        <v>2746</v>
      </c>
    </row>
    <row r="7248" spans="1:14">
      <c r="A7248" s="2">
        <v>43104</v>
      </c>
      <c r="B7248" s="3">
        <v>0.625</v>
      </c>
      <c r="C7248" s="4" t="s">
        <v>42</v>
      </c>
      <c r="D7248" s="4" t="s">
        <v>2139</v>
      </c>
      <c r="E7248" s="4" t="s">
        <v>30</v>
      </c>
      <c r="F7248" s="4" t="s">
        <v>24</v>
      </c>
      <c r="G7248" s="4" t="s">
        <v>17</v>
      </c>
      <c r="H7248" s="4" t="s">
        <v>211</v>
      </c>
      <c r="I7248" s="4">
        <v>-76.681766999999994</v>
      </c>
      <c r="J7248" s="4">
        <v>39.348066000000003</v>
      </c>
      <c r="K7248" s="4" t="s">
        <v>38</v>
      </c>
      <c r="L7248" s="4">
        <v>1</v>
      </c>
      <c r="M7248">
        <f>VLOOKUP(N7248,[3]Vacancies_data!$H$1881:$I$1889,2)</f>
        <v>321</v>
      </c>
      <c r="N7248" s="4" t="s">
        <v>2771</v>
      </c>
    </row>
    <row r="7249" spans="1:14">
      <c r="A7249" s="2">
        <v>43104</v>
      </c>
      <c r="B7249" s="3">
        <v>0.88888888888888884</v>
      </c>
      <c r="C7249" s="4" t="s">
        <v>102</v>
      </c>
      <c r="D7249" s="4" t="s">
        <v>847</v>
      </c>
      <c r="E7249" s="4" t="s">
        <v>2773</v>
      </c>
      <c r="F7249" s="4" t="s">
        <v>24</v>
      </c>
      <c r="G7249" s="4" t="s">
        <v>63</v>
      </c>
      <c r="H7249" s="4" t="s">
        <v>37</v>
      </c>
      <c r="I7249" s="4">
        <v>-76.578570999999997</v>
      </c>
      <c r="J7249" s="4">
        <v>39.285727000000001</v>
      </c>
      <c r="K7249" s="4" t="s">
        <v>38</v>
      </c>
      <c r="L7249" s="4">
        <v>1</v>
      </c>
      <c r="M7249">
        <f>VLOOKUP(N7249,[3]Vacancies_data!$H$1881:$I$1889,2)</f>
        <v>415</v>
      </c>
      <c r="N7249" s="4" t="s">
        <v>2725</v>
      </c>
    </row>
    <row r="7250" spans="1:14">
      <c r="A7250" s="2">
        <v>43104</v>
      </c>
      <c r="B7250" s="3">
        <v>0.375</v>
      </c>
      <c r="C7250" s="4" t="s">
        <v>13</v>
      </c>
      <c r="D7250" s="4" t="s">
        <v>1515</v>
      </c>
      <c r="E7250" s="4" t="s">
        <v>15</v>
      </c>
      <c r="F7250" s="4" t="s">
        <v>16</v>
      </c>
      <c r="G7250" s="4" t="s">
        <v>17</v>
      </c>
      <c r="H7250" s="4" t="s">
        <v>40</v>
      </c>
      <c r="I7250" s="4">
        <v>-76.637894000000003</v>
      </c>
      <c r="J7250" s="4">
        <v>39.315351</v>
      </c>
      <c r="K7250" s="4" t="s">
        <v>41</v>
      </c>
      <c r="L7250" s="4">
        <v>1</v>
      </c>
      <c r="M7250">
        <f>VLOOKUP(N7250,[3]Vacancies_data!$H$1881:$I$1889,2)</f>
        <v>214</v>
      </c>
      <c r="N7250" s="4" t="s">
        <v>2733</v>
      </c>
    </row>
    <row r="7251" spans="1:14">
      <c r="A7251" s="2">
        <v>43104</v>
      </c>
      <c r="B7251" s="3">
        <v>0.55555555555555558</v>
      </c>
      <c r="C7251" s="4" t="s">
        <v>28</v>
      </c>
      <c r="D7251" s="4" t="s">
        <v>376</v>
      </c>
      <c r="E7251" s="4" t="s">
        <v>30</v>
      </c>
      <c r="F7251" s="4" t="s">
        <v>16</v>
      </c>
      <c r="G7251" s="4" t="s">
        <v>17</v>
      </c>
      <c r="H7251" s="4" t="s">
        <v>270</v>
      </c>
      <c r="I7251" s="4">
        <v>-76.591305000000006</v>
      </c>
      <c r="J7251" s="4">
        <v>39.295327</v>
      </c>
      <c r="K7251" s="4" t="s">
        <v>208</v>
      </c>
      <c r="L7251" s="4">
        <v>1</v>
      </c>
      <c r="M7251">
        <f>VLOOKUP(N7251,[3]Vacancies_data!$H$1881:$I$1889,2)</f>
        <v>214</v>
      </c>
      <c r="N7251" s="4" t="s">
        <v>2746</v>
      </c>
    </row>
    <row r="7252" spans="1:14">
      <c r="A7252" s="2">
        <v>43104</v>
      </c>
      <c r="B7252" s="3">
        <v>0.44375000000000003</v>
      </c>
      <c r="C7252" s="4" t="s">
        <v>13</v>
      </c>
      <c r="D7252" s="4" t="s">
        <v>2178</v>
      </c>
      <c r="E7252" s="4" t="s">
        <v>15</v>
      </c>
      <c r="F7252" s="4" t="s">
        <v>16</v>
      </c>
      <c r="G7252" s="4" t="s">
        <v>17</v>
      </c>
      <c r="H7252" s="4" t="s">
        <v>421</v>
      </c>
      <c r="I7252" s="4">
        <v>-76.702665064800001</v>
      </c>
      <c r="J7252" s="4">
        <v>39.2930409991</v>
      </c>
      <c r="K7252" s="4" t="s">
        <v>20</v>
      </c>
      <c r="L7252" s="4">
        <v>1</v>
      </c>
      <c r="M7252">
        <f>VLOOKUP(N7252,[3]Vacancies_data!$H$1881:$I$1889,2)</f>
        <v>625</v>
      </c>
      <c r="N7252" s="4" t="s">
        <v>2767</v>
      </c>
    </row>
    <row r="7253" spans="1:14">
      <c r="A7253" s="2">
        <v>43104</v>
      </c>
      <c r="B7253" s="3">
        <v>0.54166666666666663</v>
      </c>
      <c r="C7253" s="4" t="s">
        <v>21</v>
      </c>
      <c r="D7253" s="4" t="s">
        <v>1447</v>
      </c>
      <c r="E7253" s="4" t="s">
        <v>23</v>
      </c>
      <c r="F7253" s="4" t="s">
        <v>24</v>
      </c>
      <c r="G7253" s="4" t="s">
        <v>17</v>
      </c>
      <c r="H7253" s="4" t="s">
        <v>107</v>
      </c>
      <c r="I7253" s="4">
        <v>-76.672723197099998</v>
      </c>
      <c r="J7253" s="4">
        <v>39.292885126199998</v>
      </c>
      <c r="K7253" s="4" t="s">
        <v>38</v>
      </c>
      <c r="L7253" s="4">
        <v>1</v>
      </c>
      <c r="M7253">
        <f>VLOOKUP(N7253,[3]Vacancies_data!$H$1881:$I$1889,2)</f>
        <v>625</v>
      </c>
      <c r="N7253" s="4" t="s">
        <v>2767</v>
      </c>
    </row>
    <row r="7254" spans="1:14">
      <c r="A7254" s="2">
        <v>43104</v>
      </c>
      <c r="B7254" s="3">
        <v>0.47916666666666669</v>
      </c>
      <c r="C7254" s="4" t="s">
        <v>28</v>
      </c>
      <c r="D7254" s="4" t="s">
        <v>778</v>
      </c>
      <c r="E7254" s="4" t="s">
        <v>30</v>
      </c>
      <c r="F7254" s="4" t="s">
        <v>16</v>
      </c>
      <c r="G7254" s="4" t="s">
        <v>17</v>
      </c>
      <c r="H7254" s="4" t="s">
        <v>97</v>
      </c>
      <c r="I7254" s="4">
        <v>-76.628369388500005</v>
      </c>
      <c r="J7254" s="4">
        <v>39.3356081891</v>
      </c>
      <c r="K7254" s="4" t="s">
        <v>314</v>
      </c>
      <c r="L7254" s="4">
        <v>1</v>
      </c>
      <c r="M7254">
        <f>VLOOKUP(N7254,[3]Vacancies_data!$H$1881:$I$1889,2)</f>
        <v>321</v>
      </c>
      <c r="N7254" s="4" t="s">
        <v>2726</v>
      </c>
    </row>
    <row r="7255" spans="1:14">
      <c r="A7255" s="2">
        <v>43104</v>
      </c>
      <c r="B7255" s="3">
        <v>0.86249999999999993</v>
      </c>
      <c r="C7255" s="4" t="s">
        <v>13</v>
      </c>
      <c r="D7255" s="4" t="s">
        <v>1553</v>
      </c>
      <c r="E7255" s="4" t="s">
        <v>15</v>
      </c>
      <c r="F7255" s="4" t="s">
        <v>16</v>
      </c>
      <c r="G7255" s="4" t="s">
        <v>17</v>
      </c>
      <c r="H7255" s="4" t="s">
        <v>211</v>
      </c>
      <c r="I7255" s="4">
        <v>-76.685265000000001</v>
      </c>
      <c r="J7255" s="4">
        <v>39.348894999999999</v>
      </c>
      <c r="K7255" s="4" t="s">
        <v>41</v>
      </c>
      <c r="L7255" s="4">
        <v>1</v>
      </c>
      <c r="M7255">
        <f>VLOOKUP(N7255,[3]Vacancies_data!$H$1881:$I$1889,2)</f>
        <v>321</v>
      </c>
      <c r="N7255" s="4" t="s">
        <v>2771</v>
      </c>
    </row>
    <row r="7256" spans="1:14">
      <c r="A7256" s="2">
        <v>43104</v>
      </c>
      <c r="B7256" s="3">
        <v>0.91111111111111109</v>
      </c>
      <c r="C7256" s="4" t="s">
        <v>28</v>
      </c>
      <c r="D7256" s="4" t="s">
        <v>2359</v>
      </c>
      <c r="E7256" s="4" t="s">
        <v>30</v>
      </c>
      <c r="F7256" s="4" t="s">
        <v>16</v>
      </c>
      <c r="G7256" s="4" t="s">
        <v>17</v>
      </c>
      <c r="H7256" s="4" t="s">
        <v>126</v>
      </c>
      <c r="I7256" s="4">
        <v>-76.569311999999996</v>
      </c>
      <c r="J7256" s="4">
        <v>39.276975999999998</v>
      </c>
      <c r="K7256" s="4" t="s">
        <v>1355</v>
      </c>
      <c r="L7256" s="4">
        <v>1</v>
      </c>
      <c r="M7256">
        <f>VLOOKUP(N7256,[3]Vacancies_data!$H$1881:$I$1889,2)</f>
        <v>415</v>
      </c>
      <c r="N7256" s="4" t="s">
        <v>2725</v>
      </c>
    </row>
    <row r="7257" spans="1:14">
      <c r="A7257" s="2">
        <v>43104</v>
      </c>
      <c r="B7257" s="3">
        <v>0.83333333333333337</v>
      </c>
      <c r="C7257" s="4" t="s">
        <v>55</v>
      </c>
      <c r="D7257" s="4" t="s">
        <v>1727</v>
      </c>
      <c r="E7257" s="4" t="s">
        <v>30</v>
      </c>
      <c r="F7257" s="4" t="s">
        <v>24</v>
      </c>
      <c r="G7257" s="4" t="s">
        <v>17</v>
      </c>
      <c r="H7257" s="4" t="s">
        <v>84</v>
      </c>
      <c r="I7257" s="4">
        <v>-76.586875000000006</v>
      </c>
      <c r="J7257" s="4">
        <v>39.326321</v>
      </c>
      <c r="K7257" s="4" t="s">
        <v>38</v>
      </c>
      <c r="L7257" s="4">
        <v>1</v>
      </c>
      <c r="M7257">
        <f>VLOOKUP(N7257,[3]Vacancies_data!$H$1881:$I$1889,2)</f>
        <v>214</v>
      </c>
      <c r="N7257" s="4" t="s">
        <v>2770</v>
      </c>
    </row>
    <row r="7258" spans="1:14">
      <c r="A7258" s="2">
        <v>43104</v>
      </c>
      <c r="B7258" s="3">
        <v>0.85972222222222217</v>
      </c>
      <c r="C7258" s="4" t="s">
        <v>197</v>
      </c>
      <c r="D7258" s="4" t="s">
        <v>1113</v>
      </c>
      <c r="E7258" s="4" t="s">
        <v>15</v>
      </c>
      <c r="F7258" s="4" t="s">
        <v>16</v>
      </c>
      <c r="G7258" s="4" t="s">
        <v>17</v>
      </c>
      <c r="H7258" s="4" t="s">
        <v>82</v>
      </c>
      <c r="I7258" s="4">
        <v>-76.665081000000001</v>
      </c>
      <c r="J7258" s="4">
        <v>39.294494</v>
      </c>
      <c r="K7258" s="4" t="s">
        <v>101</v>
      </c>
      <c r="L7258" s="4">
        <v>1</v>
      </c>
      <c r="M7258">
        <f>VLOOKUP(N7258,[3]Vacancies_data!$H$1881:$I$1889,2)</f>
        <v>625</v>
      </c>
      <c r="N7258" s="4" t="s">
        <v>2767</v>
      </c>
    </row>
    <row r="7259" spans="1:14">
      <c r="A7259" s="2">
        <v>43104</v>
      </c>
      <c r="B7259" s="3">
        <v>6.9444444444444447E-4</v>
      </c>
      <c r="C7259" s="4" t="s">
        <v>55</v>
      </c>
      <c r="D7259" s="4" t="s">
        <v>2140</v>
      </c>
      <c r="E7259" s="4" t="s">
        <v>30</v>
      </c>
      <c r="F7259" s="4" t="s">
        <v>24</v>
      </c>
      <c r="G7259" s="4" t="s">
        <v>17</v>
      </c>
      <c r="H7259" s="4" t="s">
        <v>40</v>
      </c>
      <c r="I7259" s="4">
        <v>-76.629683354199997</v>
      </c>
      <c r="J7259" s="4">
        <v>39.314371588699998</v>
      </c>
      <c r="K7259" s="4" t="s">
        <v>38</v>
      </c>
      <c r="L7259" s="4">
        <v>1</v>
      </c>
      <c r="M7259">
        <f>VLOOKUP(N7259,[3]Vacancies_data!$H$1881:$I$1889,2)</f>
        <v>214</v>
      </c>
      <c r="N7259" s="4" t="s">
        <v>2733</v>
      </c>
    </row>
    <row r="7260" spans="1:14">
      <c r="A7260" s="2">
        <v>43103</v>
      </c>
      <c r="B7260" s="3">
        <v>0.7402777777777777</v>
      </c>
      <c r="C7260" s="4" t="s">
        <v>105</v>
      </c>
      <c r="D7260" s="4" t="s">
        <v>1585</v>
      </c>
      <c r="E7260" s="4" t="s">
        <v>15</v>
      </c>
      <c r="F7260" s="4" t="s">
        <v>16</v>
      </c>
      <c r="G7260" s="4" t="s">
        <v>17</v>
      </c>
      <c r="H7260" s="4" t="s">
        <v>119</v>
      </c>
      <c r="I7260" s="4">
        <v>-76.672314999999998</v>
      </c>
      <c r="J7260" s="4">
        <v>39.304313999999998</v>
      </c>
      <c r="K7260" s="4" t="s">
        <v>41</v>
      </c>
      <c r="L7260" s="4">
        <v>1</v>
      </c>
      <c r="M7260">
        <f>VLOOKUP(N7260,[3]Vacancies_data!$H$1881:$I$1889,2)</f>
        <v>625</v>
      </c>
      <c r="N7260" s="4" t="s">
        <v>2767</v>
      </c>
    </row>
    <row r="7261" spans="1:14">
      <c r="A7261" s="2">
        <v>43103</v>
      </c>
      <c r="B7261" s="3">
        <v>0.68333333333333324</v>
      </c>
      <c r="C7261" s="4" t="s">
        <v>28</v>
      </c>
      <c r="D7261" s="4" t="s">
        <v>1960</v>
      </c>
      <c r="E7261" s="4" t="s">
        <v>30</v>
      </c>
      <c r="F7261" s="4" t="s">
        <v>16</v>
      </c>
      <c r="G7261" s="4" t="s">
        <v>17</v>
      </c>
      <c r="H7261" s="4" t="s">
        <v>64</v>
      </c>
      <c r="I7261" s="4">
        <v>-76.686831867999999</v>
      </c>
      <c r="J7261" s="4">
        <v>39.286566638499998</v>
      </c>
      <c r="K7261" s="4" t="s">
        <v>41</v>
      </c>
      <c r="L7261" s="4">
        <v>1</v>
      </c>
      <c r="M7261">
        <f>VLOOKUP(N7261,[3]Vacancies_data!$H$1881:$I$1889,2)</f>
        <v>625</v>
      </c>
      <c r="N7261" s="4" t="s">
        <v>2767</v>
      </c>
    </row>
    <row r="7262" spans="1:14">
      <c r="A7262" s="2">
        <v>43103</v>
      </c>
      <c r="B7262" s="3">
        <v>0.72916666666666663</v>
      </c>
      <c r="C7262" s="4" t="s">
        <v>28</v>
      </c>
      <c r="D7262" s="4" t="s">
        <v>1762</v>
      </c>
      <c r="E7262" s="4" t="s">
        <v>30</v>
      </c>
      <c r="F7262" s="4" t="s">
        <v>16</v>
      </c>
      <c r="G7262" s="4" t="s">
        <v>17</v>
      </c>
      <c r="H7262" s="4" t="s">
        <v>84</v>
      </c>
      <c r="I7262" s="4">
        <v>-76.592117999999999</v>
      </c>
      <c r="J7262" s="4">
        <v>39.319906000000003</v>
      </c>
      <c r="K7262" s="4" t="s">
        <v>41</v>
      </c>
      <c r="L7262" s="4">
        <v>1</v>
      </c>
      <c r="M7262">
        <f>VLOOKUP(N7262,[3]Vacancies_data!$H$1881:$I$1889,2)</f>
        <v>214</v>
      </c>
      <c r="N7262" s="4" t="s">
        <v>2770</v>
      </c>
    </row>
    <row r="7263" spans="1:14">
      <c r="A7263" s="2">
        <v>43103</v>
      </c>
      <c r="B7263" s="3">
        <v>0.5</v>
      </c>
      <c r="C7263" s="4" t="s">
        <v>197</v>
      </c>
      <c r="D7263" s="4" t="s">
        <v>2350</v>
      </c>
      <c r="E7263" s="4" t="s">
        <v>15</v>
      </c>
      <c r="F7263" s="4" t="s">
        <v>16</v>
      </c>
      <c r="G7263" s="4" t="s">
        <v>17</v>
      </c>
      <c r="H7263" s="4" t="s">
        <v>98</v>
      </c>
      <c r="I7263" s="4">
        <v>-76.606854999999996</v>
      </c>
      <c r="J7263" s="4">
        <v>39.363906</v>
      </c>
      <c r="K7263" s="4" t="s">
        <v>41</v>
      </c>
      <c r="L7263" s="4">
        <v>1</v>
      </c>
      <c r="M7263">
        <f>VLOOKUP(N7263,[3]Vacancies_data!$H$1881:$I$1889,2)</f>
        <v>321</v>
      </c>
      <c r="N7263" s="4" t="s">
        <v>2726</v>
      </c>
    </row>
    <row r="7264" spans="1:14">
      <c r="A7264" s="2">
        <v>43103</v>
      </c>
      <c r="B7264" s="3">
        <v>0.66666666666666663</v>
      </c>
      <c r="C7264" s="4" t="s">
        <v>200</v>
      </c>
      <c r="D7264" s="4" t="s">
        <v>2360</v>
      </c>
      <c r="E7264" s="4" t="s">
        <v>2773</v>
      </c>
      <c r="F7264" s="4" t="s">
        <v>24</v>
      </c>
      <c r="G7264" s="4" t="s">
        <v>17</v>
      </c>
      <c r="H7264" s="4" t="s">
        <v>153</v>
      </c>
      <c r="I7264" s="4">
        <v>-76.605083462099998</v>
      </c>
      <c r="J7264" s="4">
        <v>39.289709089799999</v>
      </c>
      <c r="K7264" s="4" t="s">
        <v>38</v>
      </c>
      <c r="L7264" s="4">
        <v>1</v>
      </c>
      <c r="M7264">
        <f>VLOOKUP(N7264,[3]Vacancies_data!$H$1881:$I$1889,2)</f>
        <v>415</v>
      </c>
      <c r="N7264" s="4" t="s">
        <v>2725</v>
      </c>
    </row>
    <row r="7265" spans="1:14">
      <c r="A7265" s="2">
        <v>43103</v>
      </c>
      <c r="B7265" s="3">
        <v>0.70833333333333337</v>
      </c>
      <c r="C7265" s="4" t="s">
        <v>42</v>
      </c>
      <c r="D7265" s="4" t="s">
        <v>1280</v>
      </c>
      <c r="E7265" s="4" t="s">
        <v>30</v>
      </c>
      <c r="F7265" s="4" t="s">
        <v>24</v>
      </c>
      <c r="G7265" s="4" t="s">
        <v>17</v>
      </c>
      <c r="H7265" s="4" t="s">
        <v>153</v>
      </c>
      <c r="I7265" s="4">
        <v>-76.606283000000005</v>
      </c>
      <c r="J7265" s="4">
        <v>39.293239999999997</v>
      </c>
      <c r="K7265" s="4" t="s">
        <v>38</v>
      </c>
      <c r="L7265" s="4">
        <v>1</v>
      </c>
      <c r="M7265">
        <f>VLOOKUP(N7265,[3]Vacancies_data!$H$1881:$I$1889,2)</f>
        <v>415</v>
      </c>
      <c r="N7265" s="4" t="s">
        <v>2725</v>
      </c>
    </row>
    <row r="7266" spans="1:14">
      <c r="A7266" s="2">
        <v>43103</v>
      </c>
      <c r="B7266" s="3">
        <v>0.72916666666666663</v>
      </c>
      <c r="C7266" s="4" t="s">
        <v>21</v>
      </c>
      <c r="D7266" s="4" t="s">
        <v>2140</v>
      </c>
      <c r="E7266" s="4" t="s">
        <v>23</v>
      </c>
      <c r="F7266" s="4" t="s">
        <v>24</v>
      </c>
      <c r="G7266" s="4" t="s">
        <v>17</v>
      </c>
      <c r="H7266" s="4" t="s">
        <v>40</v>
      </c>
      <c r="I7266" s="4">
        <v>-76.629467000000005</v>
      </c>
      <c r="J7266" s="4">
        <v>39.314495000000001</v>
      </c>
      <c r="K7266" s="4" t="s">
        <v>38</v>
      </c>
      <c r="L7266" s="4">
        <v>1</v>
      </c>
      <c r="M7266">
        <f>VLOOKUP(N7266,[3]Vacancies_data!$H$1881:$I$1889,2)</f>
        <v>214</v>
      </c>
      <c r="N7266" s="4" t="s">
        <v>2733</v>
      </c>
    </row>
    <row r="7267" spans="1:14">
      <c r="A7267" s="2">
        <v>43103</v>
      </c>
      <c r="B7267" s="3">
        <v>0.98958333333333337</v>
      </c>
      <c r="C7267" s="4" t="s">
        <v>172</v>
      </c>
      <c r="D7267" s="4" t="s">
        <v>308</v>
      </c>
      <c r="E7267" s="4" t="s">
        <v>2773</v>
      </c>
      <c r="F7267" s="4" t="s">
        <v>16</v>
      </c>
      <c r="G7267" s="4" t="s">
        <v>17</v>
      </c>
      <c r="H7267" s="4" t="s">
        <v>40</v>
      </c>
      <c r="I7267" s="4">
        <v>-76.636251000000001</v>
      </c>
      <c r="J7267" s="4">
        <v>39.316909000000003</v>
      </c>
      <c r="K7267" s="4" t="s">
        <v>20</v>
      </c>
      <c r="L7267" s="4">
        <v>1</v>
      </c>
      <c r="M7267">
        <f>VLOOKUP(N7267,[3]Vacancies_data!$H$1881:$I$1889,2)</f>
        <v>214</v>
      </c>
      <c r="N7267" s="4" t="s">
        <v>2733</v>
      </c>
    </row>
    <row r="7268" spans="1:14">
      <c r="A7268" s="2">
        <v>43103</v>
      </c>
      <c r="B7268" s="3">
        <v>0.77083333333333337</v>
      </c>
      <c r="C7268" s="4" t="s">
        <v>55</v>
      </c>
      <c r="D7268" s="4" t="s">
        <v>359</v>
      </c>
      <c r="E7268" s="4" t="s">
        <v>30</v>
      </c>
      <c r="F7268" s="4" t="s">
        <v>24</v>
      </c>
      <c r="G7268" s="4" t="s">
        <v>17</v>
      </c>
      <c r="H7268" s="4" t="s">
        <v>37</v>
      </c>
      <c r="I7268" s="4">
        <v>-76.569939000000005</v>
      </c>
      <c r="J7268" s="4">
        <v>39.285463999999997</v>
      </c>
      <c r="K7268" s="4" t="s">
        <v>38</v>
      </c>
      <c r="L7268" s="4">
        <v>1</v>
      </c>
      <c r="M7268">
        <f>VLOOKUP(N7268,[3]Vacancies_data!$H$1881:$I$1889,2)</f>
        <v>415</v>
      </c>
      <c r="N7268" s="4" t="s">
        <v>2725</v>
      </c>
    </row>
    <row r="7269" spans="1:14">
      <c r="A7269" s="2">
        <v>43103</v>
      </c>
      <c r="B7269" s="3">
        <v>0.58333333333333337</v>
      </c>
      <c r="C7269" s="4" t="s">
        <v>13</v>
      </c>
      <c r="D7269" s="4" t="s">
        <v>596</v>
      </c>
      <c r="E7269" s="4" t="s">
        <v>15</v>
      </c>
      <c r="F7269" s="4" t="s">
        <v>16</v>
      </c>
      <c r="G7269" s="4" t="s">
        <v>17</v>
      </c>
      <c r="H7269" s="4" t="s">
        <v>40</v>
      </c>
      <c r="I7269" s="4">
        <v>-76.632565</v>
      </c>
      <c r="J7269" s="4">
        <v>39.315842000000004</v>
      </c>
      <c r="K7269" s="4" t="s">
        <v>20</v>
      </c>
      <c r="L7269" s="4">
        <v>1</v>
      </c>
      <c r="M7269">
        <f>VLOOKUP(N7269,[3]Vacancies_data!$H$1881:$I$1889,2)</f>
        <v>214</v>
      </c>
      <c r="N7269" s="4" t="s">
        <v>2733</v>
      </c>
    </row>
    <row r="7270" spans="1:14">
      <c r="A7270" s="2">
        <v>43103</v>
      </c>
      <c r="B7270" s="3">
        <v>0.39583333333333331</v>
      </c>
      <c r="C7270" s="4" t="s">
        <v>21</v>
      </c>
      <c r="D7270" s="4" t="s">
        <v>2361</v>
      </c>
      <c r="E7270" s="4" t="s">
        <v>23</v>
      </c>
      <c r="F7270" s="4" t="s">
        <v>24</v>
      </c>
      <c r="G7270" s="4" t="s">
        <v>17</v>
      </c>
      <c r="H7270" s="4" t="s">
        <v>58</v>
      </c>
      <c r="I7270" s="4">
        <v>-76.611371832900005</v>
      </c>
      <c r="J7270" s="4">
        <v>39.236037352099999</v>
      </c>
      <c r="K7270" s="4" t="s">
        <v>38</v>
      </c>
      <c r="L7270" s="4">
        <v>1</v>
      </c>
      <c r="M7270">
        <f>VLOOKUP(N7270,[3]Vacancies_data!$H$1881:$I$1889,2)</f>
        <v>507</v>
      </c>
      <c r="N7270" s="4" t="s">
        <v>2766</v>
      </c>
    </row>
    <row r="7271" spans="1:14">
      <c r="A7271" s="2">
        <v>43103</v>
      </c>
      <c r="B7271" s="3">
        <v>0.95694444444444438</v>
      </c>
      <c r="C7271" s="4" t="s">
        <v>34</v>
      </c>
      <c r="D7271" s="4" t="s">
        <v>376</v>
      </c>
      <c r="E7271" s="4" t="s">
        <v>30</v>
      </c>
      <c r="F7271" s="4" t="s">
        <v>16</v>
      </c>
      <c r="G7271" s="4" t="s">
        <v>17</v>
      </c>
      <c r="H7271" s="4" t="s">
        <v>270</v>
      </c>
      <c r="I7271" s="4">
        <v>-76.591305000000006</v>
      </c>
      <c r="J7271" s="4">
        <v>39.295327</v>
      </c>
      <c r="K7271" s="4" t="s">
        <v>208</v>
      </c>
      <c r="L7271" s="4">
        <v>1</v>
      </c>
      <c r="M7271">
        <f>VLOOKUP(N7271,[3]Vacancies_data!$H$1881:$I$1889,2)</f>
        <v>214</v>
      </c>
      <c r="N7271" s="4" t="s">
        <v>2746</v>
      </c>
    </row>
    <row r="7272" spans="1:14">
      <c r="A7272" s="2">
        <v>43103</v>
      </c>
      <c r="B7272" s="3">
        <v>6.25E-2</v>
      </c>
      <c r="C7272" s="4" t="s">
        <v>42</v>
      </c>
      <c r="D7272" s="4" t="s">
        <v>1780</v>
      </c>
      <c r="E7272" s="4" t="s">
        <v>30</v>
      </c>
      <c r="F7272" s="4" t="s">
        <v>24</v>
      </c>
      <c r="G7272" s="4" t="s">
        <v>17</v>
      </c>
      <c r="H7272" s="4" t="s">
        <v>51</v>
      </c>
      <c r="I7272" s="4">
        <v>-76.607486283399993</v>
      </c>
      <c r="J7272" s="4">
        <v>39.303821408600001</v>
      </c>
      <c r="K7272" s="4" t="s">
        <v>38</v>
      </c>
      <c r="L7272" s="4">
        <v>1</v>
      </c>
      <c r="M7272">
        <f>VLOOKUP(N7272,[3]Vacancies_data!$H$1881:$I$1889,2)</f>
        <v>214</v>
      </c>
      <c r="N7272" s="4" t="s">
        <v>2746</v>
      </c>
    </row>
    <row r="7273" spans="1:14">
      <c r="A7273" s="2">
        <v>43103</v>
      </c>
      <c r="B7273" s="3">
        <v>0.875</v>
      </c>
      <c r="C7273" s="4" t="s">
        <v>21</v>
      </c>
      <c r="D7273" s="4" t="s">
        <v>2125</v>
      </c>
      <c r="E7273" s="4" t="s">
        <v>23</v>
      </c>
      <c r="F7273" s="4" t="s">
        <v>24</v>
      </c>
      <c r="G7273" s="4" t="s">
        <v>17</v>
      </c>
      <c r="H7273" s="4" t="s">
        <v>177</v>
      </c>
      <c r="I7273" s="4">
        <v>-76.630317847300006</v>
      </c>
      <c r="J7273" s="4">
        <v>39.297438888000002</v>
      </c>
      <c r="K7273" s="4" t="s">
        <v>38</v>
      </c>
      <c r="L7273" s="4">
        <v>1</v>
      </c>
      <c r="M7273">
        <f>VLOOKUP(N7273,[3]Vacancies_data!$H$1881:$I$1889,2)</f>
        <v>214</v>
      </c>
      <c r="N7273" s="4" t="s">
        <v>2733</v>
      </c>
    </row>
    <row r="7274" spans="1:14">
      <c r="A7274" s="2">
        <v>43103</v>
      </c>
      <c r="B7274" s="3">
        <v>0.56597222222222221</v>
      </c>
      <c r="C7274" s="4" t="s">
        <v>34</v>
      </c>
      <c r="D7274" s="4" t="s">
        <v>2307</v>
      </c>
      <c r="E7274" s="4" t="s">
        <v>30</v>
      </c>
      <c r="F7274" s="5"/>
      <c r="G7274" s="4" t="s">
        <v>17</v>
      </c>
      <c r="H7274" s="4" t="s">
        <v>121</v>
      </c>
      <c r="I7274" s="4">
        <v>-76.614559</v>
      </c>
      <c r="J7274" s="4">
        <v>39.323557999999998</v>
      </c>
      <c r="K7274" s="5"/>
      <c r="L7274" s="4">
        <v>1</v>
      </c>
      <c r="M7274">
        <f>VLOOKUP(N7274,[3]Vacancies_data!$H$1881:$I$1889,2)</f>
        <v>321</v>
      </c>
      <c r="N7274" s="4" t="s">
        <v>2726</v>
      </c>
    </row>
    <row r="7275" spans="1:14">
      <c r="A7275" s="2">
        <v>43103</v>
      </c>
      <c r="B7275" s="3">
        <v>1.0416666666666666E-2</v>
      </c>
      <c r="C7275" s="4" t="s">
        <v>13</v>
      </c>
      <c r="D7275" s="4" t="s">
        <v>2362</v>
      </c>
      <c r="E7275" s="4" t="s">
        <v>15</v>
      </c>
      <c r="F7275" s="4" t="s">
        <v>16</v>
      </c>
      <c r="G7275" s="4" t="s">
        <v>17</v>
      </c>
      <c r="H7275" s="4" t="s">
        <v>67</v>
      </c>
      <c r="I7275" s="4">
        <v>-76.637732289599995</v>
      </c>
      <c r="J7275" s="4">
        <v>39.2628096157</v>
      </c>
      <c r="K7275" s="4" t="s">
        <v>41</v>
      </c>
      <c r="L7275" s="4">
        <v>1</v>
      </c>
      <c r="M7275">
        <f>VLOOKUP(N7275,[3]Vacancies_data!$H$1881:$I$1889,2)</f>
        <v>507</v>
      </c>
      <c r="N7275" s="4" t="s">
        <v>2766</v>
      </c>
    </row>
    <row r="7276" spans="1:14">
      <c r="A7276" s="2">
        <v>43103</v>
      </c>
      <c r="B7276" s="3">
        <v>0.42708333333333331</v>
      </c>
      <c r="C7276" s="4" t="s">
        <v>21</v>
      </c>
      <c r="D7276" s="4" t="s">
        <v>589</v>
      </c>
      <c r="E7276" s="4" t="s">
        <v>23</v>
      </c>
      <c r="F7276" s="4" t="s">
        <v>24</v>
      </c>
      <c r="G7276" s="4" t="s">
        <v>17</v>
      </c>
      <c r="H7276" s="4" t="s">
        <v>58</v>
      </c>
      <c r="I7276" s="4">
        <v>-76.603730096600003</v>
      </c>
      <c r="J7276" s="4">
        <v>39.233634288099999</v>
      </c>
      <c r="K7276" s="4" t="s">
        <v>38</v>
      </c>
      <c r="L7276" s="4">
        <v>1</v>
      </c>
      <c r="M7276">
        <f>VLOOKUP(N7276,[3]Vacancies_data!$H$1881:$I$1889,2)</f>
        <v>507</v>
      </c>
      <c r="N7276" s="4" t="s">
        <v>2766</v>
      </c>
    </row>
    <row r="7277" spans="1:14">
      <c r="A7277" s="2">
        <v>43103</v>
      </c>
      <c r="B7277" s="3">
        <v>0.74583333333333324</v>
      </c>
      <c r="C7277" s="4" t="s">
        <v>2371</v>
      </c>
      <c r="D7277" s="4" t="s">
        <v>2719</v>
      </c>
      <c r="E7277" s="4" t="s">
        <v>2370</v>
      </c>
      <c r="F7277" s="4" t="s">
        <v>2373</v>
      </c>
      <c r="G7277" s="4" t="s">
        <v>63</v>
      </c>
      <c r="H7277" s="4" t="s">
        <v>40</v>
      </c>
      <c r="I7277" s="4">
        <v>-76.632530278000004</v>
      </c>
      <c r="J7277" s="4">
        <v>39.310592929199998</v>
      </c>
      <c r="K7277" s="4" t="s">
        <v>2383</v>
      </c>
      <c r="L7277" s="4">
        <v>1</v>
      </c>
      <c r="M7277">
        <f>VLOOKUP(N7277,[3]Vacancies_data!$H$1881:$I$1889,2)</f>
        <v>214</v>
      </c>
      <c r="N7277" s="4" t="s">
        <v>2733</v>
      </c>
    </row>
    <row r="7278" spans="1:14">
      <c r="A7278" s="2">
        <v>43102</v>
      </c>
      <c r="B7278" s="3">
        <v>0.5625</v>
      </c>
      <c r="C7278" s="4" t="s">
        <v>42</v>
      </c>
      <c r="D7278" s="4" t="s">
        <v>1307</v>
      </c>
      <c r="E7278" s="4" t="s">
        <v>30</v>
      </c>
      <c r="F7278" s="5"/>
      <c r="G7278" s="4" t="s">
        <v>17</v>
      </c>
      <c r="H7278" s="4" t="s">
        <v>138</v>
      </c>
      <c r="I7278" s="4">
        <v>-76.647614000000004</v>
      </c>
      <c r="J7278" s="4">
        <v>39.299843000000003</v>
      </c>
      <c r="K7278" s="5"/>
      <c r="L7278" s="4">
        <v>1</v>
      </c>
      <c r="M7278">
        <f>VLOOKUP(N7278,[3]Vacancies_data!$H$1881:$I$1889,2)</f>
        <v>764</v>
      </c>
      <c r="N7278" s="4" t="s">
        <v>2769</v>
      </c>
    </row>
    <row r="7279" spans="1:14">
      <c r="A7279" s="2">
        <v>43102</v>
      </c>
      <c r="B7279" s="3">
        <v>0.6430555555555556</v>
      </c>
      <c r="C7279" s="4" t="s">
        <v>55</v>
      </c>
      <c r="D7279" s="4" t="s">
        <v>1000</v>
      </c>
      <c r="E7279" s="4" t="s">
        <v>30</v>
      </c>
      <c r="F7279" s="4" t="s">
        <v>24</v>
      </c>
      <c r="G7279" s="4" t="s">
        <v>17</v>
      </c>
      <c r="H7279" s="4" t="s">
        <v>58</v>
      </c>
      <c r="I7279" s="4">
        <v>-76.595633000000007</v>
      </c>
      <c r="J7279" s="4">
        <v>39.232784000000002</v>
      </c>
      <c r="K7279" s="4" t="s">
        <v>38</v>
      </c>
      <c r="L7279" s="4">
        <v>1</v>
      </c>
      <c r="M7279">
        <f>VLOOKUP(N7279,[3]Vacancies_data!$H$1881:$I$1889,2)</f>
        <v>507</v>
      </c>
      <c r="N7279" s="4" t="s">
        <v>2766</v>
      </c>
    </row>
    <row r="7280" spans="1:14">
      <c r="A7280" s="2">
        <v>43102</v>
      </c>
      <c r="B7280" s="3">
        <v>0.5</v>
      </c>
      <c r="C7280" s="4" t="s">
        <v>55</v>
      </c>
      <c r="D7280" s="4" t="s">
        <v>2363</v>
      </c>
      <c r="E7280" s="4" t="s">
        <v>30</v>
      </c>
      <c r="F7280" s="4" t="s">
        <v>24</v>
      </c>
      <c r="G7280" s="4" t="s">
        <v>17</v>
      </c>
      <c r="H7280" s="4" t="s">
        <v>121</v>
      </c>
      <c r="I7280" s="4">
        <v>-76.619523000000001</v>
      </c>
      <c r="J7280" s="4">
        <v>39.315212000000002</v>
      </c>
      <c r="K7280" s="4" t="s">
        <v>49</v>
      </c>
      <c r="L7280" s="4">
        <v>1</v>
      </c>
      <c r="M7280">
        <f>VLOOKUP(N7280,[3]Vacancies_data!$H$1881:$I$1889,2)</f>
        <v>321</v>
      </c>
      <c r="N7280" s="4" t="s">
        <v>2726</v>
      </c>
    </row>
    <row r="7281" spans="1:14">
      <c r="A7281" s="2">
        <v>43102</v>
      </c>
      <c r="B7281" s="3">
        <v>0.55694444444444446</v>
      </c>
      <c r="C7281" s="4" t="s">
        <v>479</v>
      </c>
      <c r="D7281" s="4" t="s">
        <v>699</v>
      </c>
      <c r="E7281" s="4" t="s">
        <v>2773</v>
      </c>
      <c r="F7281" s="4" t="s">
        <v>16</v>
      </c>
      <c r="G7281" s="4" t="s">
        <v>133</v>
      </c>
      <c r="H7281" s="4" t="s">
        <v>107</v>
      </c>
      <c r="I7281" s="4">
        <v>-76.673625000000001</v>
      </c>
      <c r="J7281" s="4">
        <v>39.290711999999999</v>
      </c>
      <c r="K7281" s="4" t="s">
        <v>41</v>
      </c>
      <c r="L7281" s="4">
        <v>1</v>
      </c>
      <c r="M7281">
        <f>VLOOKUP(N7281,[3]Vacancies_data!$H$1881:$I$1889,2)</f>
        <v>625</v>
      </c>
      <c r="N7281" s="4" t="s">
        <v>2767</v>
      </c>
    </row>
    <row r="7282" spans="1:14">
      <c r="A7282" s="2">
        <v>43102</v>
      </c>
      <c r="B7282" s="3">
        <v>0.875</v>
      </c>
      <c r="C7282" s="4" t="s">
        <v>129</v>
      </c>
      <c r="D7282" s="4" t="s">
        <v>1566</v>
      </c>
      <c r="E7282" s="4" t="s">
        <v>15</v>
      </c>
      <c r="F7282" s="4" t="s">
        <v>16</v>
      </c>
      <c r="G7282" s="4" t="s">
        <v>17</v>
      </c>
      <c r="H7282" s="4" t="s">
        <v>40</v>
      </c>
      <c r="I7282" s="4">
        <v>-76.637587039300001</v>
      </c>
      <c r="J7282" s="4">
        <v>39.314121381600003</v>
      </c>
      <c r="K7282" s="4" t="s">
        <v>41</v>
      </c>
      <c r="L7282" s="4">
        <v>1</v>
      </c>
      <c r="M7282">
        <f>VLOOKUP(N7282,[3]Vacancies_data!$H$1881:$I$1889,2)</f>
        <v>214</v>
      </c>
      <c r="N7282" s="4" t="s">
        <v>2733</v>
      </c>
    </row>
    <row r="7283" spans="1:14">
      <c r="A7283" s="2">
        <v>43102</v>
      </c>
      <c r="B7283" s="3">
        <v>4.1666666666666664E-2</v>
      </c>
      <c r="C7283" s="4" t="s">
        <v>42</v>
      </c>
      <c r="D7283" s="4" t="s">
        <v>751</v>
      </c>
      <c r="E7283" s="4" t="s">
        <v>30</v>
      </c>
      <c r="F7283" s="5"/>
      <c r="G7283" s="4" t="s">
        <v>17</v>
      </c>
      <c r="H7283" s="4" t="s">
        <v>37</v>
      </c>
      <c r="I7283" s="4">
        <v>-76.577381767199995</v>
      </c>
      <c r="J7283" s="4">
        <v>39.284910965900004</v>
      </c>
      <c r="K7283" s="5"/>
      <c r="L7283" s="4">
        <v>1</v>
      </c>
      <c r="M7283">
        <f>VLOOKUP(N7283,[3]Vacancies_data!$H$1881:$I$1889,2)</f>
        <v>415</v>
      </c>
      <c r="N7283" s="4" t="s">
        <v>2725</v>
      </c>
    </row>
    <row r="7284" spans="1:14">
      <c r="A7284" s="2">
        <v>43102</v>
      </c>
      <c r="B7284" s="3">
        <v>0.89583333333333337</v>
      </c>
      <c r="C7284" s="4" t="s">
        <v>55</v>
      </c>
      <c r="D7284" s="4" t="s">
        <v>2364</v>
      </c>
      <c r="E7284" s="4" t="s">
        <v>30</v>
      </c>
      <c r="F7284" s="4" t="s">
        <v>24</v>
      </c>
      <c r="G7284" s="4" t="s">
        <v>17</v>
      </c>
      <c r="H7284" s="4" t="s">
        <v>98</v>
      </c>
      <c r="I7284" s="4">
        <v>-76.599056697799995</v>
      </c>
      <c r="J7284" s="4">
        <v>39.3642888766</v>
      </c>
      <c r="K7284" s="4" t="s">
        <v>38</v>
      </c>
      <c r="L7284" s="4">
        <v>1</v>
      </c>
      <c r="M7284">
        <f>VLOOKUP(N7284,[3]Vacancies_data!$H$1881:$I$1889,2)</f>
        <v>321</v>
      </c>
      <c r="N7284" s="4" t="s">
        <v>2726</v>
      </c>
    </row>
    <row r="7285" spans="1:14">
      <c r="A7285" s="2">
        <v>43102</v>
      </c>
      <c r="B7285" s="3">
        <v>0.60416666666666663</v>
      </c>
      <c r="C7285" s="4" t="s">
        <v>13</v>
      </c>
      <c r="D7285" s="4" t="s">
        <v>1685</v>
      </c>
      <c r="E7285" s="4" t="s">
        <v>15</v>
      </c>
      <c r="F7285" s="4" t="s">
        <v>16</v>
      </c>
      <c r="G7285" s="4" t="s">
        <v>17</v>
      </c>
      <c r="H7285" s="4" t="s">
        <v>119</v>
      </c>
      <c r="I7285" s="4">
        <v>-76.668227208999994</v>
      </c>
      <c r="J7285" s="4">
        <v>39.306569470200003</v>
      </c>
      <c r="K7285" s="4" t="s">
        <v>41</v>
      </c>
      <c r="L7285" s="4">
        <v>1</v>
      </c>
      <c r="M7285">
        <f>VLOOKUP(N7285,[3]Vacancies_data!$H$1881:$I$1889,2)</f>
        <v>625</v>
      </c>
      <c r="N7285" s="4" t="s">
        <v>2767</v>
      </c>
    </row>
    <row r="7286" spans="1:14">
      <c r="A7286" s="2">
        <v>43102</v>
      </c>
      <c r="B7286" s="3">
        <v>4.1666666666666664E-2</v>
      </c>
      <c r="C7286" s="4" t="s">
        <v>42</v>
      </c>
      <c r="D7286" s="4" t="s">
        <v>248</v>
      </c>
      <c r="E7286" s="4" t="s">
        <v>30</v>
      </c>
      <c r="F7286" s="4" t="s">
        <v>24</v>
      </c>
      <c r="G7286" s="4" t="s">
        <v>17</v>
      </c>
      <c r="H7286" s="4" t="s">
        <v>58</v>
      </c>
      <c r="I7286" s="4">
        <v>-76.600735440099996</v>
      </c>
      <c r="J7286" s="4">
        <v>39.231637706500003</v>
      </c>
      <c r="K7286" s="4" t="s">
        <v>38</v>
      </c>
      <c r="L7286" s="4">
        <v>1</v>
      </c>
      <c r="M7286">
        <f>VLOOKUP(N7286,[3]Vacancies_data!$H$1881:$I$1889,2)</f>
        <v>507</v>
      </c>
      <c r="N7286" s="4" t="s">
        <v>2766</v>
      </c>
    </row>
    <row r="7287" spans="1:14">
      <c r="A7287" s="2">
        <v>43102</v>
      </c>
      <c r="B7287" s="3">
        <v>0.4375</v>
      </c>
      <c r="C7287" s="4" t="s">
        <v>13</v>
      </c>
      <c r="D7287" s="4" t="s">
        <v>140</v>
      </c>
      <c r="E7287" s="4" t="s">
        <v>15</v>
      </c>
      <c r="F7287" s="4" t="s">
        <v>16</v>
      </c>
      <c r="G7287" s="4" t="s">
        <v>17</v>
      </c>
      <c r="H7287" s="4" t="s">
        <v>80</v>
      </c>
      <c r="I7287" s="4">
        <v>-76.628601000000003</v>
      </c>
      <c r="J7287" s="4">
        <v>39.246636000000002</v>
      </c>
      <c r="K7287" s="4" t="s">
        <v>41</v>
      </c>
      <c r="L7287" s="4">
        <v>1</v>
      </c>
      <c r="M7287">
        <f>VLOOKUP(N7287,[3]Vacancies_data!$H$1881:$I$1889,2)</f>
        <v>507</v>
      </c>
      <c r="N7287" s="4" t="s">
        <v>2766</v>
      </c>
    </row>
    <row r="7288" spans="1:14">
      <c r="A7288" s="2">
        <v>43102</v>
      </c>
      <c r="B7288" s="3">
        <v>0.72916666666666663</v>
      </c>
      <c r="C7288" s="4" t="s">
        <v>28</v>
      </c>
      <c r="D7288" s="4" t="s">
        <v>2760</v>
      </c>
      <c r="E7288" s="4" t="s">
        <v>30</v>
      </c>
      <c r="F7288" s="4" t="s">
        <v>16</v>
      </c>
      <c r="G7288" s="4" t="s">
        <v>17</v>
      </c>
      <c r="H7288" s="4" t="s">
        <v>37</v>
      </c>
      <c r="I7288" s="4">
        <v>-76.586753000000002</v>
      </c>
      <c r="J7288" s="4">
        <v>39.28584</v>
      </c>
      <c r="K7288" s="4" t="s">
        <v>2230</v>
      </c>
      <c r="L7288" s="4">
        <v>1</v>
      </c>
      <c r="M7288">
        <f>VLOOKUP(N7288,[3]Vacancies_data!$H$1881:$I$1889,2)</f>
        <v>415</v>
      </c>
      <c r="N7288" s="4" t="s">
        <v>2725</v>
      </c>
    </row>
    <row r="7289" spans="1:14">
      <c r="A7289" s="2">
        <v>43102</v>
      </c>
      <c r="B7289" s="3">
        <v>0.73819444444444438</v>
      </c>
      <c r="C7289" s="4" t="s">
        <v>21</v>
      </c>
      <c r="D7289" s="4" t="s">
        <v>675</v>
      </c>
      <c r="E7289" s="4" t="s">
        <v>23</v>
      </c>
      <c r="F7289" s="4" t="s">
        <v>24</v>
      </c>
      <c r="G7289" s="4" t="s">
        <v>17</v>
      </c>
      <c r="H7289" s="4" t="s">
        <v>84</v>
      </c>
      <c r="I7289" s="4">
        <v>-76.593002463999994</v>
      </c>
      <c r="J7289" s="4">
        <v>39.322065585200001</v>
      </c>
      <c r="K7289" s="4" t="s">
        <v>49</v>
      </c>
      <c r="L7289" s="4">
        <v>1</v>
      </c>
      <c r="M7289">
        <f>VLOOKUP(N7289,[3]Vacancies_data!$H$1881:$I$1889,2)</f>
        <v>214</v>
      </c>
      <c r="N7289" s="4" t="s">
        <v>2770</v>
      </c>
    </row>
    <row r="7290" spans="1:14">
      <c r="A7290" s="2">
        <v>43102</v>
      </c>
      <c r="B7290" s="3">
        <v>0.9916666666666667</v>
      </c>
      <c r="C7290" s="4" t="s">
        <v>2371</v>
      </c>
      <c r="D7290" s="4" t="s">
        <v>2720</v>
      </c>
      <c r="E7290" s="4" t="s">
        <v>2370</v>
      </c>
      <c r="F7290" s="4" t="s">
        <v>2373</v>
      </c>
      <c r="G7290" s="4" t="s">
        <v>63</v>
      </c>
      <c r="H7290" s="4" t="s">
        <v>2721</v>
      </c>
      <c r="I7290" s="4">
        <v>-76.609584999999996</v>
      </c>
      <c r="J7290" s="4">
        <v>39.347051</v>
      </c>
      <c r="K7290" s="4" t="s">
        <v>38</v>
      </c>
      <c r="L7290" s="4">
        <v>1</v>
      </c>
      <c r="M7290">
        <f>VLOOKUP(N7290,[3]Vacancies_data!$H$1881:$I$1889,2)</f>
        <v>321</v>
      </c>
      <c r="N7290" s="4" t="s">
        <v>2726</v>
      </c>
    </row>
    <row r="7291" spans="1:14">
      <c r="A7291" s="2">
        <v>43101</v>
      </c>
      <c r="B7291" s="3">
        <v>4.5138888888888888E-2</v>
      </c>
      <c r="C7291" s="4" t="s">
        <v>13</v>
      </c>
      <c r="D7291" s="4" t="s">
        <v>455</v>
      </c>
      <c r="E7291" s="4" t="s">
        <v>15</v>
      </c>
      <c r="F7291" s="4" t="s">
        <v>16</v>
      </c>
      <c r="G7291" s="4" t="s">
        <v>17</v>
      </c>
      <c r="H7291" s="4" t="s">
        <v>107</v>
      </c>
      <c r="I7291" s="4">
        <v>-76.672655017899999</v>
      </c>
      <c r="J7291" s="4">
        <v>39.291159323800002</v>
      </c>
      <c r="K7291" s="4" t="s">
        <v>41</v>
      </c>
      <c r="L7291" s="4">
        <v>1</v>
      </c>
      <c r="M7291">
        <f>VLOOKUP(N7291,[3]Vacancies_data!$H$1881:$I$1889,2)</f>
        <v>625</v>
      </c>
      <c r="N7291" s="4" t="s">
        <v>2767</v>
      </c>
    </row>
    <row r="7292" spans="1:14">
      <c r="A7292" s="2">
        <v>43101</v>
      </c>
      <c r="B7292" s="3">
        <v>0.375</v>
      </c>
      <c r="C7292" s="4" t="s">
        <v>13</v>
      </c>
      <c r="D7292" s="4" t="s">
        <v>688</v>
      </c>
      <c r="E7292" s="4" t="s">
        <v>15</v>
      </c>
      <c r="F7292" s="5"/>
      <c r="G7292" s="4" t="s">
        <v>17</v>
      </c>
      <c r="H7292" s="4" t="s">
        <v>58</v>
      </c>
      <c r="I7292" s="4">
        <v>-76.601872968500004</v>
      </c>
      <c r="J7292" s="4">
        <v>39.240033417799999</v>
      </c>
      <c r="K7292" s="5"/>
      <c r="L7292" s="4">
        <v>1</v>
      </c>
      <c r="M7292">
        <f>VLOOKUP(N7292,[3]Vacancies_data!$H$1881:$I$1889,2)</f>
        <v>507</v>
      </c>
      <c r="N7292" s="4" t="s">
        <v>2766</v>
      </c>
    </row>
    <row r="7293" spans="1:14">
      <c r="A7293" s="2">
        <v>43101</v>
      </c>
      <c r="B7293" s="3">
        <v>0.75</v>
      </c>
      <c r="C7293" s="4" t="s">
        <v>42</v>
      </c>
      <c r="D7293" s="4" t="s">
        <v>2289</v>
      </c>
      <c r="E7293" s="4" t="s">
        <v>30</v>
      </c>
      <c r="F7293" s="4" t="s">
        <v>24</v>
      </c>
      <c r="G7293" s="4" t="s">
        <v>17</v>
      </c>
      <c r="H7293" s="4" t="s">
        <v>270</v>
      </c>
      <c r="I7293" s="4">
        <v>-76.589499000000004</v>
      </c>
      <c r="J7293" s="4">
        <v>39.296464999999998</v>
      </c>
      <c r="K7293" s="4" t="s">
        <v>38</v>
      </c>
      <c r="L7293" s="4">
        <v>1</v>
      </c>
      <c r="M7293">
        <f>VLOOKUP(N7293,[3]Vacancies_data!$H$1881:$I$1889,2)</f>
        <v>214</v>
      </c>
      <c r="N7293" s="4" t="s">
        <v>2746</v>
      </c>
    </row>
    <row r="7294" spans="1:14">
      <c r="A7294" s="2">
        <v>43101</v>
      </c>
      <c r="B7294" s="3">
        <v>8.3333333333333329E-2</v>
      </c>
      <c r="C7294" s="4" t="s">
        <v>21</v>
      </c>
      <c r="D7294" s="4" t="s">
        <v>1768</v>
      </c>
      <c r="E7294" s="4" t="s">
        <v>23</v>
      </c>
      <c r="F7294" s="4" t="s">
        <v>24</v>
      </c>
      <c r="G7294" s="4" t="s">
        <v>17</v>
      </c>
      <c r="H7294" s="4" t="s">
        <v>95</v>
      </c>
      <c r="I7294" s="4">
        <v>-76.610443000000004</v>
      </c>
      <c r="J7294" s="4">
        <v>39.316279999999999</v>
      </c>
      <c r="K7294" s="4" t="s">
        <v>38</v>
      </c>
      <c r="L7294" s="4">
        <v>1</v>
      </c>
      <c r="M7294">
        <f>VLOOKUP(N7294,[3]Vacancies_data!$H$1881:$I$1889,2)</f>
        <v>214</v>
      </c>
      <c r="N7294" s="4" t="s">
        <v>2746</v>
      </c>
    </row>
    <row r="7295" spans="1:14">
      <c r="A7295" s="2">
        <v>43101</v>
      </c>
      <c r="B7295" s="3">
        <v>0.15277777777777776</v>
      </c>
      <c r="C7295" s="4" t="s">
        <v>102</v>
      </c>
      <c r="D7295" s="4" t="s">
        <v>1406</v>
      </c>
      <c r="E7295" s="4" t="s">
        <v>2773</v>
      </c>
      <c r="F7295" s="4" t="s">
        <v>16</v>
      </c>
      <c r="G7295" s="4" t="s">
        <v>63</v>
      </c>
      <c r="H7295" s="4" t="s">
        <v>107</v>
      </c>
      <c r="I7295" s="4">
        <v>-76.687097964299994</v>
      </c>
      <c r="J7295" s="4">
        <v>39.287374936399999</v>
      </c>
      <c r="K7295" s="4" t="s">
        <v>208</v>
      </c>
      <c r="L7295" s="4">
        <v>1</v>
      </c>
      <c r="M7295">
        <f>VLOOKUP(N7295,[3]Vacancies_data!$H$1881:$I$1889,2)</f>
        <v>625</v>
      </c>
      <c r="N7295" s="4" t="s">
        <v>2767</v>
      </c>
    </row>
    <row r="7296" spans="1:14">
      <c r="A7296" s="2">
        <v>43101</v>
      </c>
      <c r="B7296" s="3">
        <v>0.8125</v>
      </c>
      <c r="C7296" s="4" t="s">
        <v>42</v>
      </c>
      <c r="D7296" s="4" t="s">
        <v>2365</v>
      </c>
      <c r="E7296" s="4" t="s">
        <v>30</v>
      </c>
      <c r="F7296" s="4" t="s">
        <v>24</v>
      </c>
      <c r="G7296" s="4" t="s">
        <v>17</v>
      </c>
      <c r="H7296" s="4" t="s">
        <v>37</v>
      </c>
      <c r="I7296" s="4">
        <v>-76.573838606099997</v>
      </c>
      <c r="J7296" s="4">
        <v>39.286021380699999</v>
      </c>
      <c r="K7296" s="4" t="s">
        <v>38</v>
      </c>
      <c r="L7296" s="4">
        <v>1</v>
      </c>
      <c r="M7296">
        <f>VLOOKUP(N7296,[3]Vacancies_data!$H$1881:$I$1889,2)</f>
        <v>415</v>
      </c>
      <c r="N7296" s="4" t="s">
        <v>2725</v>
      </c>
    </row>
    <row r="7297" spans="1:14">
      <c r="A7297" s="2">
        <v>43101</v>
      </c>
      <c r="B7297" s="3">
        <v>0.70833333333333337</v>
      </c>
      <c r="C7297" s="4" t="s">
        <v>197</v>
      </c>
      <c r="D7297" s="4" t="s">
        <v>1261</v>
      </c>
      <c r="E7297" s="4" t="s">
        <v>15</v>
      </c>
      <c r="F7297" s="4" t="s">
        <v>24</v>
      </c>
      <c r="G7297" s="4" t="s">
        <v>17</v>
      </c>
      <c r="H7297" s="4" t="s">
        <v>37</v>
      </c>
      <c r="I7297" s="4">
        <v>-76.569801999999996</v>
      </c>
      <c r="J7297" s="4">
        <v>39.284500000000001</v>
      </c>
      <c r="K7297" s="4" t="s">
        <v>287</v>
      </c>
      <c r="L7297" s="4">
        <v>1</v>
      </c>
      <c r="M7297">
        <f>VLOOKUP(N7297,[3]Vacancies_data!$H$1881:$I$1889,2)</f>
        <v>415</v>
      </c>
      <c r="N7297" s="4" t="s">
        <v>2725</v>
      </c>
    </row>
    <row r="7298" spans="1:14">
      <c r="A7298" s="2">
        <v>43101</v>
      </c>
      <c r="B7298" s="3">
        <v>0.39583333333333331</v>
      </c>
      <c r="C7298" s="4" t="s">
        <v>34</v>
      </c>
      <c r="D7298" s="4" t="s">
        <v>409</v>
      </c>
      <c r="E7298" s="4" t="s">
        <v>30</v>
      </c>
      <c r="F7298" s="5"/>
      <c r="G7298" s="4" t="s">
        <v>17</v>
      </c>
      <c r="H7298" s="4" t="s">
        <v>37</v>
      </c>
      <c r="I7298" s="4">
        <v>-76.581893175299996</v>
      </c>
      <c r="J7298" s="4">
        <v>39.283983457399998</v>
      </c>
      <c r="K7298" s="5"/>
      <c r="L7298" s="4">
        <v>1</v>
      </c>
      <c r="M7298">
        <f>VLOOKUP(N7298,[3]Vacancies_data!$H$1881:$I$1889,2)</f>
        <v>415</v>
      </c>
      <c r="N7298" s="4" t="s">
        <v>2725</v>
      </c>
    </row>
    <row r="7299" spans="1:14">
      <c r="A7299" s="2">
        <v>43101</v>
      </c>
      <c r="B7299" s="3">
        <v>0.63680555555555551</v>
      </c>
      <c r="C7299" s="4" t="s">
        <v>28</v>
      </c>
      <c r="D7299" s="4" t="s">
        <v>233</v>
      </c>
      <c r="E7299" s="4" t="s">
        <v>30</v>
      </c>
      <c r="F7299" s="4" t="s">
        <v>16</v>
      </c>
      <c r="G7299" s="4" t="s">
        <v>17</v>
      </c>
      <c r="H7299" s="4" t="s">
        <v>121</v>
      </c>
      <c r="I7299" s="4">
        <v>-76.616862999999995</v>
      </c>
      <c r="J7299" s="4">
        <v>39.316377000000003</v>
      </c>
      <c r="K7299" s="4" t="s">
        <v>139</v>
      </c>
      <c r="L7299" s="4">
        <v>1</v>
      </c>
      <c r="M7299">
        <f>VLOOKUP(N7299,[3]Vacancies_data!$H$1881:$I$1889,2)</f>
        <v>321</v>
      </c>
      <c r="N7299" s="4" t="s">
        <v>2726</v>
      </c>
    </row>
    <row r="7300" spans="1:14">
      <c r="A7300" s="2">
        <v>43101</v>
      </c>
      <c r="B7300" s="3">
        <v>0.47916666666666669</v>
      </c>
      <c r="C7300" s="4" t="s">
        <v>72</v>
      </c>
      <c r="D7300" s="4" t="s">
        <v>655</v>
      </c>
      <c r="E7300" s="4" t="s">
        <v>30</v>
      </c>
      <c r="F7300" s="4" t="s">
        <v>16</v>
      </c>
      <c r="G7300" s="4" t="s">
        <v>17</v>
      </c>
      <c r="H7300" s="4" t="s">
        <v>58</v>
      </c>
      <c r="I7300" s="4">
        <v>-76.6094455299</v>
      </c>
      <c r="J7300" s="4">
        <v>39.238573718600001</v>
      </c>
      <c r="K7300" s="4" t="s">
        <v>73</v>
      </c>
      <c r="L7300" s="4">
        <v>1</v>
      </c>
      <c r="M7300">
        <f>VLOOKUP(N7300,[3]Vacancies_data!$H$1881:$I$1889,2)</f>
        <v>507</v>
      </c>
      <c r="N7300" s="4" t="s">
        <v>2766</v>
      </c>
    </row>
    <row r="7301" spans="1:14">
      <c r="A7301" s="2">
        <v>43101</v>
      </c>
      <c r="B7301" s="3">
        <v>0.72916666666666663</v>
      </c>
      <c r="C7301" s="4" t="s">
        <v>2371</v>
      </c>
      <c r="D7301" s="4" t="s">
        <v>2722</v>
      </c>
      <c r="E7301" s="4" t="s">
        <v>2370</v>
      </c>
      <c r="F7301" s="4" t="s">
        <v>2373</v>
      </c>
      <c r="G7301" s="4" t="s">
        <v>63</v>
      </c>
      <c r="H7301" s="4" t="s">
        <v>2500</v>
      </c>
      <c r="I7301" s="4">
        <v>-76.543787302300004</v>
      </c>
      <c r="J7301" s="4">
        <v>39.325998481500001</v>
      </c>
      <c r="K7301" s="4" t="s">
        <v>2383</v>
      </c>
      <c r="L7301" s="4">
        <v>1</v>
      </c>
      <c r="M7301">
        <f>VLOOKUP(N7301,[3]Vacancies_data!$H$1881:$I$1889,2)</f>
        <v>214</v>
      </c>
      <c r="N7301" s="4" t="s">
        <v>2770</v>
      </c>
    </row>
    <row r="7302" spans="1:14">
      <c r="A7302" s="2">
        <v>43101</v>
      </c>
      <c r="B7302" s="3">
        <v>0.65069444444444446</v>
      </c>
      <c r="C7302" s="4" t="s">
        <v>2371</v>
      </c>
      <c r="D7302" s="4" t="s">
        <v>2723</v>
      </c>
      <c r="E7302" s="4" t="s">
        <v>2370</v>
      </c>
      <c r="F7302" s="4" t="s">
        <v>2373</v>
      </c>
      <c r="G7302" s="4" t="s">
        <v>63</v>
      </c>
      <c r="H7302" s="4" t="s">
        <v>2414</v>
      </c>
      <c r="I7302" s="4">
        <v>-76.647585000000007</v>
      </c>
      <c r="J7302" s="4">
        <v>39.280937999999999</v>
      </c>
      <c r="K7302" s="4" t="s">
        <v>38</v>
      </c>
      <c r="L7302" s="4">
        <v>1</v>
      </c>
      <c r="M7302">
        <f>VLOOKUP(N7302,[3]Vacancies_data!$H$1881:$I$1889,2)</f>
        <v>507</v>
      </c>
      <c r="N7302" s="4" t="s">
        <v>2766</v>
      </c>
    </row>
  </sheetData>
  <autoFilter ref="A1:L7302" xr:uid="{D8F8BC34-65F8-9141-AA9E-2E18D6768210}">
    <sortState ref="A2:L7300">
      <sortCondition descending="1" ref="A1:A7300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20461-6383-804A-8A66-3ACAE057AF2A}">
  <dimension ref="A3:K45"/>
  <sheetViews>
    <sheetView topLeftCell="B1" workbookViewId="0">
      <selection activeCell="B37" sqref="B37:C45"/>
    </sheetView>
  </sheetViews>
  <sheetFormatPr baseColWidth="10" defaultRowHeight="16"/>
  <cols>
    <col min="1" max="1" width="18" bestFit="1" customWidth="1"/>
    <col min="2" max="2" width="15.5" bestFit="1" customWidth="1"/>
    <col min="3" max="3" width="10.33203125" bestFit="1" customWidth="1"/>
    <col min="4" max="4" width="9.83203125" bestFit="1" customWidth="1"/>
    <col min="5" max="5" width="8.6640625" bestFit="1" customWidth="1"/>
    <col min="6" max="6" width="19.83203125" bestFit="1" customWidth="1"/>
    <col min="7" max="7" width="21.6640625" bestFit="1" customWidth="1"/>
    <col min="8" max="8" width="22.5" bestFit="1" customWidth="1"/>
    <col min="9" max="9" width="20.33203125" bestFit="1" customWidth="1"/>
    <col min="10" max="10" width="17.1640625" bestFit="1" customWidth="1"/>
  </cols>
  <sheetData>
    <row r="3" spans="1:11">
      <c r="A3" s="7" t="s">
        <v>2366</v>
      </c>
      <c r="B3" s="7" t="s">
        <v>2369</v>
      </c>
    </row>
    <row r="4" spans="1:11">
      <c r="A4" s="7" t="s">
        <v>2367</v>
      </c>
      <c r="B4" t="s">
        <v>23</v>
      </c>
      <c r="C4" t="s">
        <v>15</v>
      </c>
      <c r="D4" t="s">
        <v>2370</v>
      </c>
      <c r="E4" t="s">
        <v>30</v>
      </c>
      <c r="F4" t="s">
        <v>44</v>
      </c>
      <c r="G4" t="s">
        <v>77</v>
      </c>
      <c r="H4" t="s">
        <v>62</v>
      </c>
      <c r="I4" t="s">
        <v>173</v>
      </c>
      <c r="J4" t="s">
        <v>90</v>
      </c>
      <c r="K4" t="s">
        <v>2368</v>
      </c>
    </row>
    <row r="5" spans="1:11">
      <c r="A5" s="8" t="s">
        <v>36</v>
      </c>
      <c r="B5" s="6">
        <v>102</v>
      </c>
      <c r="C5" s="6">
        <v>163</v>
      </c>
      <c r="D5" s="6">
        <v>12</v>
      </c>
      <c r="E5" s="6">
        <v>573</v>
      </c>
      <c r="F5" s="6">
        <v>443</v>
      </c>
      <c r="G5" s="6">
        <v>8</v>
      </c>
      <c r="H5" s="6">
        <v>41</v>
      </c>
      <c r="I5" s="6">
        <v>11</v>
      </c>
      <c r="J5" s="6">
        <v>112</v>
      </c>
      <c r="K5" s="6">
        <v>1465</v>
      </c>
    </row>
    <row r="6" spans="1:11">
      <c r="A6" s="8" t="s">
        <v>57</v>
      </c>
      <c r="B6" s="6">
        <v>190</v>
      </c>
      <c r="C6" s="6">
        <v>394</v>
      </c>
      <c r="D6" s="6">
        <v>38</v>
      </c>
      <c r="E6" s="6">
        <v>296</v>
      </c>
      <c r="F6" s="6">
        <v>165</v>
      </c>
      <c r="G6" s="6">
        <v>17</v>
      </c>
      <c r="H6" s="6">
        <v>41</v>
      </c>
      <c r="I6" s="6">
        <v>32</v>
      </c>
      <c r="J6" s="6">
        <v>98</v>
      </c>
      <c r="K6" s="6">
        <v>1271</v>
      </c>
    </row>
    <row r="7" spans="1:11">
      <c r="A7" s="8" t="s">
        <v>18</v>
      </c>
      <c r="B7" s="6">
        <v>106</v>
      </c>
      <c r="C7" s="6">
        <v>124</v>
      </c>
      <c r="D7" s="6">
        <v>24</v>
      </c>
      <c r="E7" s="6">
        <v>468</v>
      </c>
      <c r="F7" s="6">
        <v>229</v>
      </c>
      <c r="G7" s="6">
        <v>15</v>
      </c>
      <c r="H7" s="6">
        <v>44</v>
      </c>
      <c r="I7" s="6">
        <v>12</v>
      </c>
      <c r="J7" s="6">
        <v>89</v>
      </c>
      <c r="K7" s="6">
        <v>1111</v>
      </c>
    </row>
    <row r="8" spans="1:11">
      <c r="A8" s="8" t="s">
        <v>25</v>
      </c>
      <c r="B8" s="6">
        <v>106</v>
      </c>
      <c r="C8" s="6">
        <v>191</v>
      </c>
      <c r="D8" s="6">
        <v>25</v>
      </c>
      <c r="E8" s="6">
        <v>384</v>
      </c>
      <c r="F8" s="6">
        <v>235</v>
      </c>
      <c r="G8" s="6">
        <v>10</v>
      </c>
      <c r="H8" s="6">
        <v>9</v>
      </c>
      <c r="I8" s="6">
        <v>20</v>
      </c>
      <c r="J8" s="6">
        <v>100</v>
      </c>
      <c r="K8" s="6">
        <v>1080</v>
      </c>
    </row>
    <row r="9" spans="1:11">
      <c r="A9" s="8" t="s">
        <v>53</v>
      </c>
      <c r="B9" s="6">
        <v>142</v>
      </c>
      <c r="C9" s="6">
        <v>178</v>
      </c>
      <c r="D9" s="6">
        <v>50</v>
      </c>
      <c r="E9" s="6">
        <v>267</v>
      </c>
      <c r="F9" s="6">
        <v>118</v>
      </c>
      <c r="G9" s="6">
        <v>19</v>
      </c>
      <c r="H9" s="6">
        <v>33</v>
      </c>
      <c r="I9" s="6">
        <v>17</v>
      </c>
      <c r="J9" s="6">
        <v>81</v>
      </c>
      <c r="K9" s="6">
        <v>905</v>
      </c>
    </row>
    <row r="10" spans="1:11">
      <c r="A10" s="8" t="s">
        <v>31</v>
      </c>
      <c r="B10" s="6">
        <v>55</v>
      </c>
      <c r="C10" s="6">
        <v>75</v>
      </c>
      <c r="D10" s="6">
        <v>43</v>
      </c>
      <c r="E10" s="6">
        <v>154</v>
      </c>
      <c r="F10" s="6">
        <v>97</v>
      </c>
      <c r="G10" s="6">
        <v>6</v>
      </c>
      <c r="H10" s="6">
        <v>10</v>
      </c>
      <c r="I10" s="6">
        <v>4</v>
      </c>
      <c r="J10" s="6">
        <v>64</v>
      </c>
      <c r="K10" s="6">
        <v>508</v>
      </c>
    </row>
    <row r="11" spans="1:11">
      <c r="A11" s="8" t="s">
        <v>69</v>
      </c>
      <c r="B11" s="6">
        <v>70</v>
      </c>
      <c r="C11" s="6">
        <v>111</v>
      </c>
      <c r="D11" s="6">
        <v>35</v>
      </c>
      <c r="E11" s="6">
        <v>119</v>
      </c>
      <c r="F11" s="6">
        <v>59</v>
      </c>
      <c r="G11" s="6">
        <v>2</v>
      </c>
      <c r="H11" s="6">
        <v>7</v>
      </c>
      <c r="I11" s="6">
        <v>14</v>
      </c>
      <c r="J11" s="6">
        <v>52</v>
      </c>
      <c r="K11" s="6">
        <v>469</v>
      </c>
    </row>
    <row r="12" spans="1:11">
      <c r="A12" s="8" t="s">
        <v>45</v>
      </c>
      <c r="B12" s="6">
        <v>41</v>
      </c>
      <c r="C12" s="6">
        <v>66</v>
      </c>
      <c r="D12" s="6">
        <v>49</v>
      </c>
      <c r="E12" s="6">
        <v>97</v>
      </c>
      <c r="F12" s="6">
        <v>29</v>
      </c>
      <c r="G12" s="6">
        <v>6</v>
      </c>
      <c r="H12" s="6">
        <v>3</v>
      </c>
      <c r="I12" s="6">
        <v>8</v>
      </c>
      <c r="J12" s="6">
        <v>20</v>
      </c>
      <c r="K12" s="6">
        <v>319</v>
      </c>
    </row>
    <row r="13" spans="1:11">
      <c r="A13" s="8" t="s">
        <v>210</v>
      </c>
      <c r="B13" s="6">
        <v>22</v>
      </c>
      <c r="C13" s="6">
        <v>32</v>
      </c>
      <c r="D13" s="6">
        <v>34</v>
      </c>
      <c r="E13" s="6">
        <v>39</v>
      </c>
      <c r="F13" s="6">
        <v>12</v>
      </c>
      <c r="G13" s="6">
        <v>4</v>
      </c>
      <c r="H13" s="6">
        <v>14</v>
      </c>
      <c r="I13" s="6">
        <v>2</v>
      </c>
      <c r="J13" s="6">
        <v>14</v>
      </c>
      <c r="K13" s="6">
        <v>173</v>
      </c>
    </row>
    <row r="14" spans="1:11">
      <c r="A14" s="8" t="s">
        <v>2368</v>
      </c>
      <c r="B14" s="6">
        <v>834</v>
      </c>
      <c r="C14" s="6">
        <v>1334</v>
      </c>
      <c r="D14" s="6">
        <v>310</v>
      </c>
      <c r="E14" s="6">
        <v>2397</v>
      </c>
      <c r="F14" s="6">
        <v>1387</v>
      </c>
      <c r="G14" s="6">
        <v>87</v>
      </c>
      <c r="H14" s="6">
        <v>202</v>
      </c>
      <c r="I14" s="6">
        <v>120</v>
      </c>
      <c r="J14" s="6">
        <v>630</v>
      </c>
      <c r="K14" s="6">
        <v>7301</v>
      </c>
    </row>
    <row r="15" spans="1:11">
      <c r="H15" t="s">
        <v>2775</v>
      </c>
    </row>
    <row r="16" spans="1:11">
      <c r="H16" t="s">
        <v>2776</v>
      </c>
    </row>
    <row r="19" spans="1:7">
      <c r="A19" s="9" t="s">
        <v>2774</v>
      </c>
    </row>
    <row r="23" spans="1:7">
      <c r="B23" s="8" t="s">
        <v>23</v>
      </c>
      <c r="C23" s="6">
        <v>834</v>
      </c>
      <c r="F23" s="8" t="s">
        <v>23</v>
      </c>
      <c r="G23" s="6">
        <v>834</v>
      </c>
    </row>
    <row r="24" spans="1:7">
      <c r="B24" s="8" t="s">
        <v>15</v>
      </c>
      <c r="C24" s="6">
        <v>1334</v>
      </c>
      <c r="F24" s="8" t="s">
        <v>2370</v>
      </c>
      <c r="G24" s="6">
        <v>310</v>
      </c>
    </row>
    <row r="25" spans="1:7">
      <c r="B25" s="8" t="s">
        <v>2370</v>
      </c>
      <c r="C25" s="6">
        <v>310</v>
      </c>
      <c r="F25" s="8" t="s">
        <v>2773</v>
      </c>
      <c r="G25">
        <v>1039</v>
      </c>
    </row>
    <row r="26" spans="1:7">
      <c r="B26" s="8" t="s">
        <v>30</v>
      </c>
      <c r="C26" s="6">
        <v>2397</v>
      </c>
      <c r="F26" s="8" t="s">
        <v>15</v>
      </c>
      <c r="G26" s="6">
        <v>1334</v>
      </c>
    </row>
    <row r="27" spans="1:7">
      <c r="B27" s="8" t="s">
        <v>44</v>
      </c>
      <c r="C27" s="6">
        <v>1387</v>
      </c>
      <c r="F27" s="8" t="s">
        <v>30</v>
      </c>
      <c r="G27">
        <v>3784</v>
      </c>
    </row>
    <row r="28" spans="1:7">
      <c r="B28" s="8" t="s">
        <v>77</v>
      </c>
      <c r="C28" s="6">
        <v>87</v>
      </c>
      <c r="F28" s="8"/>
    </row>
    <row r="29" spans="1:7">
      <c r="B29" s="8" t="s">
        <v>62</v>
      </c>
      <c r="C29" s="6">
        <v>202</v>
      </c>
      <c r="F29" s="8"/>
    </row>
    <row r="30" spans="1:7">
      <c r="B30" s="8" t="s">
        <v>173</v>
      </c>
      <c r="C30" s="6">
        <v>120</v>
      </c>
      <c r="F30" s="8"/>
    </row>
    <row r="31" spans="1:7">
      <c r="B31" s="8" t="s">
        <v>90</v>
      </c>
      <c r="C31" s="6">
        <v>630</v>
      </c>
    </row>
    <row r="37" spans="2:3">
      <c r="B37" s="8" t="s">
        <v>36</v>
      </c>
      <c r="C37" s="6">
        <v>1465</v>
      </c>
    </row>
    <row r="38" spans="2:3">
      <c r="B38" s="8" t="s">
        <v>57</v>
      </c>
      <c r="C38" s="6">
        <v>1271</v>
      </c>
    </row>
    <row r="39" spans="2:3">
      <c r="B39" s="8" t="s">
        <v>18</v>
      </c>
      <c r="C39" s="6">
        <v>1111</v>
      </c>
    </row>
    <row r="40" spans="2:3">
      <c r="B40" s="8" t="s">
        <v>25</v>
      </c>
      <c r="C40" s="6">
        <v>1080</v>
      </c>
    </row>
    <row r="41" spans="2:3">
      <c r="B41" s="8" t="s">
        <v>53</v>
      </c>
      <c r="C41" s="6">
        <v>905</v>
      </c>
    </row>
    <row r="42" spans="2:3">
      <c r="B42" s="8" t="s">
        <v>31</v>
      </c>
      <c r="C42" s="6">
        <v>508</v>
      </c>
    </row>
    <row r="43" spans="2:3">
      <c r="B43" s="8" t="s">
        <v>69</v>
      </c>
      <c r="C43" s="6">
        <v>469</v>
      </c>
    </row>
    <row r="44" spans="2:3">
      <c r="B44" s="8" t="s">
        <v>45</v>
      </c>
      <c r="C44" s="6">
        <v>319</v>
      </c>
    </row>
    <row r="45" spans="2:3">
      <c r="B45" s="8" t="s">
        <v>210</v>
      </c>
      <c r="C45" s="6">
        <v>173</v>
      </c>
    </row>
  </sheetData>
  <autoFilter ref="F23:G27" xr:uid="{B9DCB99E-5C8A-9C4A-B2D9-D7D34D596898}">
    <sortState ref="F24:G27">
      <sortCondition ref="G23:G27"/>
    </sortState>
  </autoFilter>
  <sortState ref="F23:G27">
    <sortCondition ref="F23"/>
  </sortState>
  <hyperlinks>
    <hyperlink ref="A19" r:id="rId2" location="10.7/39.298576/-76.616000/0" xr:uid="{FA5E2B6B-946D-DE43-BBB2-7527B8029D11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E4CC-2086-D842-8DF2-BB5574E811B8}">
  <dimension ref="A1:N3785"/>
  <sheetViews>
    <sheetView topLeftCell="C1" workbookViewId="0">
      <selection activeCell="O2" sqref="O2"/>
    </sheetView>
  </sheetViews>
  <sheetFormatPr baseColWidth="10" defaultRowHeight="16"/>
  <cols>
    <col min="5" max="5" width="19.33203125" bestFit="1" customWidth="1"/>
    <col min="11" max="11" width="22.164062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2724</v>
      </c>
      <c r="N1" s="1" t="s">
        <v>7</v>
      </c>
    </row>
    <row r="2" spans="1:14">
      <c r="A2" s="2">
        <v>43465</v>
      </c>
      <c r="B2" s="3">
        <v>0.39027777777777778</v>
      </c>
      <c r="C2" s="4" t="s">
        <v>28</v>
      </c>
      <c r="D2" s="4" t="s">
        <v>29</v>
      </c>
      <c r="E2" s="4" t="s">
        <v>30</v>
      </c>
      <c r="F2" s="4" t="s">
        <v>16</v>
      </c>
      <c r="G2" s="4" t="s">
        <v>17</v>
      </c>
      <c r="H2" s="4" t="s">
        <v>32</v>
      </c>
      <c r="I2" s="4">
        <v>-76.605005378100003</v>
      </c>
      <c r="J2" s="4">
        <v>39.300131565199997</v>
      </c>
      <c r="K2" s="4" t="s">
        <v>33</v>
      </c>
      <c r="L2" s="4">
        <v>1</v>
      </c>
      <c r="M2">
        <v>214</v>
      </c>
      <c r="N2" s="4" t="s">
        <v>2746</v>
      </c>
    </row>
    <row r="3" spans="1:14">
      <c r="A3" s="2">
        <v>43465</v>
      </c>
      <c r="B3" s="3">
        <v>0.60416666666666663</v>
      </c>
      <c r="C3" s="4" t="s">
        <v>34</v>
      </c>
      <c r="D3" s="4" t="s">
        <v>35</v>
      </c>
      <c r="E3" s="4" t="s">
        <v>30</v>
      </c>
      <c r="F3" s="4" t="s">
        <v>24</v>
      </c>
      <c r="G3" s="4" t="s">
        <v>17</v>
      </c>
      <c r="H3" s="4" t="s">
        <v>37</v>
      </c>
      <c r="I3" s="4">
        <v>-76.582373486899996</v>
      </c>
      <c r="J3" s="4">
        <v>39.281962307900002</v>
      </c>
      <c r="K3" s="4" t="s">
        <v>38</v>
      </c>
      <c r="L3" s="4">
        <v>1</v>
      </c>
      <c r="M3">
        <v>415</v>
      </c>
      <c r="N3" s="4" t="s">
        <v>2725</v>
      </c>
    </row>
    <row r="4" spans="1:14">
      <c r="A4" s="2">
        <v>43465</v>
      </c>
      <c r="B4" s="3">
        <v>0.95486111111111116</v>
      </c>
      <c r="C4" s="4" t="s">
        <v>42</v>
      </c>
      <c r="D4" s="4" t="s">
        <v>43</v>
      </c>
      <c r="E4" s="4" t="s">
        <v>44</v>
      </c>
      <c r="F4" s="4" t="s">
        <v>24</v>
      </c>
      <c r="G4" s="4" t="s">
        <v>17</v>
      </c>
      <c r="H4" s="4" t="s">
        <v>46</v>
      </c>
      <c r="I4" s="4">
        <v>-76.654978</v>
      </c>
      <c r="J4" s="4">
        <v>39.294749000000003</v>
      </c>
      <c r="K4" s="4" t="s">
        <v>38</v>
      </c>
      <c r="L4" s="4">
        <v>1</v>
      </c>
      <c r="M4">
        <v>764</v>
      </c>
      <c r="N4" s="4" t="s">
        <v>2769</v>
      </c>
    </row>
    <row r="5" spans="1:14">
      <c r="A5" s="2">
        <v>43465</v>
      </c>
      <c r="B5" s="3">
        <v>0.625</v>
      </c>
      <c r="C5" s="4" t="s">
        <v>42</v>
      </c>
      <c r="D5" s="4" t="s">
        <v>47</v>
      </c>
      <c r="E5" s="4" t="s">
        <v>44</v>
      </c>
      <c r="F5" s="4" t="s">
        <v>24</v>
      </c>
      <c r="G5" s="4" t="s">
        <v>17</v>
      </c>
      <c r="H5" s="4" t="s">
        <v>48</v>
      </c>
      <c r="I5" s="4">
        <v>-76.615851254999995</v>
      </c>
      <c r="J5" s="4">
        <v>39.299704804999998</v>
      </c>
      <c r="K5" s="4" t="s">
        <v>49</v>
      </c>
      <c r="L5" s="4">
        <v>1</v>
      </c>
      <c r="M5">
        <v>214</v>
      </c>
      <c r="N5" s="4" t="s">
        <v>2733</v>
      </c>
    </row>
    <row r="6" spans="1:14">
      <c r="A6" s="2">
        <v>43465</v>
      </c>
      <c r="B6" s="3">
        <v>0.5</v>
      </c>
      <c r="C6" s="4" t="s">
        <v>34</v>
      </c>
      <c r="D6" s="4" t="s">
        <v>50</v>
      </c>
      <c r="E6" s="4" t="s">
        <v>30</v>
      </c>
      <c r="F6" s="4" t="s">
        <v>16</v>
      </c>
      <c r="G6" s="4" t="s">
        <v>17</v>
      </c>
      <c r="H6" s="4" t="s">
        <v>51</v>
      </c>
      <c r="I6" s="4">
        <v>-76.605091936199997</v>
      </c>
      <c r="J6" s="4">
        <v>39.303959303799999</v>
      </c>
      <c r="K6" s="4" t="s">
        <v>41</v>
      </c>
      <c r="L6" s="4">
        <v>1</v>
      </c>
      <c r="M6">
        <v>214</v>
      </c>
      <c r="N6" s="4" t="s">
        <v>2746</v>
      </c>
    </row>
    <row r="7" spans="1:14">
      <c r="A7" s="2">
        <v>43465</v>
      </c>
      <c r="B7" s="3">
        <v>0.91666666666666663</v>
      </c>
      <c r="C7" s="4" t="s">
        <v>55</v>
      </c>
      <c r="D7" s="4" t="s">
        <v>56</v>
      </c>
      <c r="E7" s="4" t="s">
        <v>30</v>
      </c>
      <c r="F7" s="4" t="s">
        <v>24</v>
      </c>
      <c r="G7" s="4" t="s">
        <v>17</v>
      </c>
      <c r="H7" s="4" t="s">
        <v>58</v>
      </c>
      <c r="I7" s="4">
        <v>-76.601579000000001</v>
      </c>
      <c r="J7" s="4">
        <v>39.228729999999999</v>
      </c>
      <c r="K7" s="4" t="s">
        <v>38</v>
      </c>
      <c r="L7" s="4">
        <v>1</v>
      </c>
      <c r="M7">
        <v>507</v>
      </c>
      <c r="N7" s="4" t="s">
        <v>2766</v>
      </c>
    </row>
    <row r="8" spans="1:14">
      <c r="A8" s="2">
        <v>43465</v>
      </c>
      <c r="B8" s="3">
        <v>0.69444444444444453</v>
      </c>
      <c r="C8" s="4" t="s">
        <v>42</v>
      </c>
      <c r="D8" s="4" t="s">
        <v>59</v>
      </c>
      <c r="E8" s="4" t="s">
        <v>44</v>
      </c>
      <c r="F8" s="4" t="s">
        <v>24</v>
      </c>
      <c r="G8" s="4" t="s">
        <v>17</v>
      </c>
      <c r="H8" s="4" t="s">
        <v>37</v>
      </c>
      <c r="I8" s="4">
        <v>-76.571563975199993</v>
      </c>
      <c r="J8" s="4">
        <v>39.2863887906</v>
      </c>
      <c r="K8" s="4" t="s">
        <v>38</v>
      </c>
      <c r="L8" s="4">
        <v>1</v>
      </c>
      <c r="M8">
        <v>415</v>
      </c>
      <c r="N8" s="4" t="s">
        <v>2725</v>
      </c>
    </row>
    <row r="9" spans="1:14">
      <c r="A9" s="2">
        <v>43464</v>
      </c>
      <c r="B9" s="3">
        <v>0.125</v>
      </c>
      <c r="C9" s="4" t="s">
        <v>55</v>
      </c>
      <c r="D9" s="4" t="s">
        <v>68</v>
      </c>
      <c r="E9" s="4" t="s">
        <v>30</v>
      </c>
      <c r="F9" s="4" t="s">
        <v>24</v>
      </c>
      <c r="G9" s="4" t="s">
        <v>17</v>
      </c>
      <c r="H9" s="4" t="s">
        <v>70</v>
      </c>
      <c r="I9" s="4">
        <v>-76.534750000000003</v>
      </c>
      <c r="J9" s="4">
        <v>39.351213000000001</v>
      </c>
      <c r="K9" s="4" t="s">
        <v>71</v>
      </c>
      <c r="L9" s="4">
        <v>1</v>
      </c>
      <c r="M9">
        <v>214</v>
      </c>
      <c r="N9" s="4" t="s">
        <v>2770</v>
      </c>
    </row>
    <row r="10" spans="1:14">
      <c r="A10" s="2">
        <v>43464</v>
      </c>
      <c r="B10" s="3">
        <v>0.5</v>
      </c>
      <c r="C10" s="4" t="s">
        <v>72</v>
      </c>
      <c r="D10" s="4" t="s">
        <v>35</v>
      </c>
      <c r="E10" s="4" t="s">
        <v>30</v>
      </c>
      <c r="F10" s="4" t="s">
        <v>16</v>
      </c>
      <c r="G10" s="4" t="s">
        <v>17</v>
      </c>
      <c r="H10" s="4" t="s">
        <v>37</v>
      </c>
      <c r="I10" s="4">
        <v>-76.582373486899996</v>
      </c>
      <c r="J10" s="4">
        <v>39.281962307900002</v>
      </c>
      <c r="K10" s="4" t="s">
        <v>73</v>
      </c>
      <c r="L10" s="4">
        <v>1</v>
      </c>
      <c r="M10">
        <v>415</v>
      </c>
      <c r="N10" s="4" t="s">
        <v>2725</v>
      </c>
    </row>
    <row r="11" spans="1:14">
      <c r="A11" s="2">
        <v>43464</v>
      </c>
      <c r="B11" s="3">
        <v>0.5</v>
      </c>
      <c r="C11" s="4" t="s">
        <v>28</v>
      </c>
      <c r="D11" s="4" t="s">
        <v>74</v>
      </c>
      <c r="E11" s="4" t="s">
        <v>30</v>
      </c>
      <c r="F11" s="4" t="s">
        <v>16</v>
      </c>
      <c r="G11" s="4" t="s">
        <v>17</v>
      </c>
      <c r="H11" s="4" t="s">
        <v>54</v>
      </c>
      <c r="I11" s="4">
        <v>-76.697176278100002</v>
      </c>
      <c r="J11" s="4">
        <v>39.2770919381</v>
      </c>
      <c r="K11" s="4" t="s">
        <v>41</v>
      </c>
      <c r="L11" s="4">
        <v>1</v>
      </c>
      <c r="M11">
        <v>625</v>
      </c>
      <c r="N11" s="4" t="s">
        <v>2767</v>
      </c>
    </row>
    <row r="12" spans="1:14">
      <c r="A12" s="2">
        <v>43464</v>
      </c>
      <c r="B12" s="3">
        <v>0.125</v>
      </c>
      <c r="C12" s="4" t="s">
        <v>42</v>
      </c>
      <c r="D12" s="4" t="s">
        <v>81</v>
      </c>
      <c r="E12" s="4" t="s">
        <v>44</v>
      </c>
      <c r="F12" s="4" t="s">
        <v>24</v>
      </c>
      <c r="G12" s="4" t="s">
        <v>17</v>
      </c>
      <c r="H12" s="4" t="s">
        <v>82</v>
      </c>
      <c r="I12" s="4">
        <v>-76.666738856999999</v>
      </c>
      <c r="J12" s="4">
        <v>39.294820267200002</v>
      </c>
      <c r="K12" s="4" t="s">
        <v>38</v>
      </c>
      <c r="L12" s="4">
        <v>1</v>
      </c>
      <c r="M12">
        <v>625</v>
      </c>
      <c r="N12" s="4" t="s">
        <v>2767</v>
      </c>
    </row>
    <row r="13" spans="1:14">
      <c r="A13" s="2">
        <v>43464</v>
      </c>
      <c r="B13" s="3">
        <v>0.5</v>
      </c>
      <c r="C13" s="4" t="s">
        <v>55</v>
      </c>
      <c r="D13" s="4" t="s">
        <v>83</v>
      </c>
      <c r="E13" s="4" t="s">
        <v>30</v>
      </c>
      <c r="F13" s="4" t="s">
        <v>24</v>
      </c>
      <c r="G13" s="4" t="s">
        <v>17</v>
      </c>
      <c r="H13" s="4" t="s">
        <v>84</v>
      </c>
      <c r="I13" s="4">
        <v>-76.596109999999996</v>
      </c>
      <c r="J13" s="4">
        <v>39.321280999999999</v>
      </c>
      <c r="K13" s="4" t="s">
        <v>38</v>
      </c>
      <c r="L13" s="4">
        <v>1</v>
      </c>
      <c r="M13">
        <v>214</v>
      </c>
      <c r="N13" s="4" t="s">
        <v>2770</v>
      </c>
    </row>
    <row r="14" spans="1:14">
      <c r="A14" s="2">
        <v>43464</v>
      </c>
      <c r="B14" s="3">
        <v>0.5</v>
      </c>
      <c r="C14" s="4" t="s">
        <v>28</v>
      </c>
      <c r="D14" s="4" t="s">
        <v>86</v>
      </c>
      <c r="E14" s="4" t="s">
        <v>30</v>
      </c>
      <c r="F14" s="4" t="s">
        <v>16</v>
      </c>
      <c r="G14" s="4" t="s">
        <v>17</v>
      </c>
      <c r="H14" s="4" t="s">
        <v>58</v>
      </c>
      <c r="I14" s="4">
        <v>-76.603110024299994</v>
      </c>
      <c r="J14" s="4">
        <v>39.2348318349</v>
      </c>
      <c r="K14" s="4" t="s">
        <v>41</v>
      </c>
      <c r="L14" s="4">
        <v>1</v>
      </c>
      <c r="M14">
        <v>507</v>
      </c>
      <c r="N14" s="4" t="s">
        <v>2766</v>
      </c>
    </row>
    <row r="15" spans="1:14">
      <c r="A15" s="2">
        <v>43464</v>
      </c>
      <c r="B15" s="3">
        <v>0.58333333333333337</v>
      </c>
      <c r="C15" s="4" t="s">
        <v>28</v>
      </c>
      <c r="D15" s="4" t="s">
        <v>87</v>
      </c>
      <c r="E15" s="4" t="s">
        <v>30</v>
      </c>
      <c r="F15" s="4" t="s">
        <v>16</v>
      </c>
      <c r="G15" s="4" t="s">
        <v>17</v>
      </c>
      <c r="H15" s="4" t="s">
        <v>82</v>
      </c>
      <c r="I15" s="4">
        <v>-76.667682628199998</v>
      </c>
      <c r="J15" s="4">
        <v>39.300511947399997</v>
      </c>
      <c r="K15" s="4" t="s">
        <v>41</v>
      </c>
      <c r="L15" s="4">
        <v>1</v>
      </c>
      <c r="M15">
        <v>625</v>
      </c>
      <c r="N15" s="4" t="s">
        <v>2767</v>
      </c>
    </row>
    <row r="16" spans="1:14">
      <c r="A16" s="2">
        <v>43464</v>
      </c>
      <c r="B16" s="3">
        <v>0.70833333333333337</v>
      </c>
      <c r="C16" s="4" t="s">
        <v>34</v>
      </c>
      <c r="D16" s="4" t="s">
        <v>92</v>
      </c>
      <c r="E16" s="4" t="s">
        <v>30</v>
      </c>
      <c r="F16" s="4" t="s">
        <v>16</v>
      </c>
      <c r="G16" s="4" t="s">
        <v>17</v>
      </c>
      <c r="H16" s="4" t="s">
        <v>58</v>
      </c>
      <c r="I16" s="4">
        <v>-76.613624267800006</v>
      </c>
      <c r="J16" s="4">
        <v>39.236124085</v>
      </c>
      <c r="K16" s="4" t="s">
        <v>93</v>
      </c>
      <c r="L16" s="4">
        <v>1</v>
      </c>
      <c r="M16">
        <v>507</v>
      </c>
      <c r="N16" s="4" t="s">
        <v>2766</v>
      </c>
    </row>
    <row r="17" spans="1:14">
      <c r="A17" s="2">
        <v>43464</v>
      </c>
      <c r="B17" s="3">
        <v>0.67708333333333337</v>
      </c>
      <c r="C17" s="4" t="s">
        <v>34</v>
      </c>
      <c r="D17" s="4" t="s">
        <v>96</v>
      </c>
      <c r="E17" s="4" t="s">
        <v>30</v>
      </c>
      <c r="F17" s="4" t="s">
        <v>24</v>
      </c>
      <c r="G17" s="4" t="s">
        <v>17</v>
      </c>
      <c r="H17" s="4" t="s">
        <v>97</v>
      </c>
      <c r="I17" s="4">
        <v>-76.628274000000005</v>
      </c>
      <c r="J17" s="4">
        <v>39.322318000000003</v>
      </c>
      <c r="K17" s="4" t="s">
        <v>38</v>
      </c>
      <c r="L17" s="4">
        <v>1</v>
      </c>
      <c r="M17">
        <v>321</v>
      </c>
      <c r="N17" s="4" t="s">
        <v>2726</v>
      </c>
    </row>
    <row r="18" spans="1:14">
      <c r="A18" s="2">
        <v>43463</v>
      </c>
      <c r="B18" s="3">
        <v>0.35625000000000001</v>
      </c>
      <c r="C18" s="4" t="s">
        <v>34</v>
      </c>
      <c r="D18" s="4" t="s">
        <v>108</v>
      </c>
      <c r="E18" s="4" t="s">
        <v>30</v>
      </c>
      <c r="F18" s="5"/>
      <c r="G18" s="4" t="s">
        <v>17</v>
      </c>
      <c r="H18" s="4" t="s">
        <v>26</v>
      </c>
      <c r="I18" s="4">
        <v>-76.638086000000001</v>
      </c>
      <c r="J18" s="4">
        <v>39.288122000000001</v>
      </c>
      <c r="K18" s="5"/>
      <c r="L18" s="4">
        <v>1</v>
      </c>
      <c r="M18">
        <v>507</v>
      </c>
      <c r="N18" s="4" t="s">
        <v>2766</v>
      </c>
    </row>
    <row r="19" spans="1:14">
      <c r="A19" s="2">
        <v>43463</v>
      </c>
      <c r="B19" s="3">
        <v>0.60416666666666663</v>
      </c>
      <c r="C19" s="4" t="s">
        <v>55</v>
      </c>
      <c r="D19" s="4" t="s">
        <v>109</v>
      </c>
      <c r="E19" s="4" t="s">
        <v>30</v>
      </c>
      <c r="F19" s="4" t="s">
        <v>16</v>
      </c>
      <c r="G19" s="4" t="s">
        <v>17</v>
      </c>
      <c r="H19" s="4" t="s">
        <v>46</v>
      </c>
      <c r="I19" s="4">
        <v>-76.656371224200001</v>
      </c>
      <c r="J19" s="4">
        <v>39.294106203799998</v>
      </c>
      <c r="K19" s="4" t="s">
        <v>73</v>
      </c>
      <c r="L19" s="4">
        <v>1</v>
      </c>
      <c r="M19">
        <v>764</v>
      </c>
      <c r="N19" s="4" t="s">
        <v>2769</v>
      </c>
    </row>
    <row r="20" spans="1:14">
      <c r="A20" s="2">
        <v>43463</v>
      </c>
      <c r="B20" s="3">
        <v>0.83333333333333337</v>
      </c>
      <c r="C20" s="4" t="s">
        <v>42</v>
      </c>
      <c r="D20" s="4" t="s">
        <v>110</v>
      </c>
      <c r="E20" s="4" t="s">
        <v>44</v>
      </c>
      <c r="F20" s="4" t="s">
        <v>24</v>
      </c>
      <c r="G20" s="4" t="s">
        <v>17</v>
      </c>
      <c r="H20" s="4" t="s">
        <v>37</v>
      </c>
      <c r="I20" s="4">
        <v>-76.568921000000003</v>
      </c>
      <c r="J20" s="4">
        <v>39.284483999999999</v>
      </c>
      <c r="K20" s="4" t="s">
        <v>38</v>
      </c>
      <c r="L20" s="4">
        <v>1</v>
      </c>
      <c r="M20">
        <v>415</v>
      </c>
      <c r="N20" s="4" t="s">
        <v>2725</v>
      </c>
    </row>
    <row r="21" spans="1:14">
      <c r="A21" s="2">
        <v>43463</v>
      </c>
      <c r="B21" s="3">
        <v>0.29166666666666669</v>
      </c>
      <c r="C21" s="4" t="s">
        <v>55</v>
      </c>
      <c r="D21" s="4" t="s">
        <v>111</v>
      </c>
      <c r="E21" s="4" t="s">
        <v>30</v>
      </c>
      <c r="F21" s="4" t="s">
        <v>24</v>
      </c>
      <c r="G21" s="4" t="s">
        <v>17</v>
      </c>
      <c r="H21" s="4" t="s">
        <v>80</v>
      </c>
      <c r="I21" s="4">
        <v>-76.616455186600007</v>
      </c>
      <c r="J21" s="4">
        <v>39.248587634000003</v>
      </c>
      <c r="K21" s="4" t="s">
        <v>38</v>
      </c>
      <c r="L21" s="4">
        <v>1</v>
      </c>
      <c r="M21">
        <v>507</v>
      </c>
      <c r="N21" s="4" t="s">
        <v>2766</v>
      </c>
    </row>
    <row r="22" spans="1:14">
      <c r="A22" s="2">
        <v>43463</v>
      </c>
      <c r="B22" s="3">
        <v>0.37847222222222227</v>
      </c>
      <c r="C22" s="4" t="s">
        <v>28</v>
      </c>
      <c r="D22" s="4" t="s">
        <v>113</v>
      </c>
      <c r="E22" s="4" t="s">
        <v>30</v>
      </c>
      <c r="F22" s="4" t="s">
        <v>16</v>
      </c>
      <c r="G22" s="4" t="s">
        <v>17</v>
      </c>
      <c r="H22" s="4" t="s">
        <v>82</v>
      </c>
      <c r="I22" s="4">
        <v>-76.665758559799997</v>
      </c>
      <c r="J22" s="4">
        <v>39.296933492000001</v>
      </c>
      <c r="K22" s="4" t="s">
        <v>41</v>
      </c>
      <c r="L22" s="4">
        <v>1</v>
      </c>
      <c r="M22">
        <v>625</v>
      </c>
      <c r="N22" s="4" t="s">
        <v>2767</v>
      </c>
    </row>
    <row r="23" spans="1:14">
      <c r="A23" s="2">
        <v>43463</v>
      </c>
      <c r="B23" s="3">
        <v>0.40972222222222227</v>
      </c>
      <c r="C23" s="4" t="s">
        <v>28</v>
      </c>
      <c r="D23" s="4" t="s">
        <v>114</v>
      </c>
      <c r="E23" s="4" t="s">
        <v>30</v>
      </c>
      <c r="F23" s="4" t="s">
        <v>16</v>
      </c>
      <c r="G23" s="4" t="s">
        <v>17</v>
      </c>
      <c r="H23" s="4" t="s">
        <v>115</v>
      </c>
      <c r="I23" s="4">
        <v>-76.701226229599996</v>
      </c>
      <c r="J23" s="4">
        <v>39.311755949400002</v>
      </c>
      <c r="K23" s="4" t="s">
        <v>20</v>
      </c>
      <c r="L23" s="4">
        <v>1</v>
      </c>
      <c r="M23">
        <v>625</v>
      </c>
      <c r="N23" s="4" t="s">
        <v>2767</v>
      </c>
    </row>
    <row r="24" spans="1:14">
      <c r="A24" s="2">
        <v>43463</v>
      </c>
      <c r="B24" s="3">
        <v>0.5625</v>
      </c>
      <c r="C24" s="4" t="s">
        <v>34</v>
      </c>
      <c r="D24" s="4" t="s">
        <v>117</v>
      </c>
      <c r="E24" s="4" t="s">
        <v>30</v>
      </c>
      <c r="F24" s="5"/>
      <c r="G24" s="4" t="s">
        <v>17</v>
      </c>
      <c r="H24" s="4" t="s">
        <v>95</v>
      </c>
      <c r="I24" s="4">
        <v>-76.614259435600005</v>
      </c>
      <c r="J24" s="4">
        <v>39.3144970954</v>
      </c>
      <c r="K24" s="5"/>
      <c r="L24" s="4">
        <v>1</v>
      </c>
      <c r="M24">
        <v>321</v>
      </c>
      <c r="N24" s="4" t="s">
        <v>2726</v>
      </c>
    </row>
    <row r="25" spans="1:14">
      <c r="A25" s="2">
        <v>43463</v>
      </c>
      <c r="B25" s="3">
        <v>0.70833333333333337</v>
      </c>
      <c r="C25" s="4" t="s">
        <v>55</v>
      </c>
      <c r="D25" s="4" t="s">
        <v>118</v>
      </c>
      <c r="E25" s="4" t="s">
        <v>30</v>
      </c>
      <c r="F25" s="4" t="s">
        <v>24</v>
      </c>
      <c r="G25" s="4" t="s">
        <v>17</v>
      </c>
      <c r="H25" s="4" t="s">
        <v>119</v>
      </c>
      <c r="I25" s="4">
        <v>-76.672748171899997</v>
      </c>
      <c r="J25" s="4">
        <v>39.305160741800002</v>
      </c>
      <c r="K25" s="4" t="s">
        <v>38</v>
      </c>
      <c r="L25" s="4">
        <v>1</v>
      </c>
      <c r="M25">
        <v>625</v>
      </c>
      <c r="N25" s="4" t="s">
        <v>2767</v>
      </c>
    </row>
    <row r="26" spans="1:14">
      <c r="A26" s="2">
        <v>43463</v>
      </c>
      <c r="B26" s="3">
        <v>0.5</v>
      </c>
      <c r="C26" s="4" t="s">
        <v>55</v>
      </c>
      <c r="D26" s="4" t="s">
        <v>120</v>
      </c>
      <c r="E26" s="4" t="s">
        <v>30</v>
      </c>
      <c r="F26" s="4" t="s">
        <v>24</v>
      </c>
      <c r="G26" s="4" t="s">
        <v>17</v>
      </c>
      <c r="H26" s="4" t="s">
        <v>121</v>
      </c>
      <c r="I26" s="4">
        <v>-76.619034999999997</v>
      </c>
      <c r="J26" s="4">
        <v>39.317737000000001</v>
      </c>
      <c r="K26" s="4" t="s">
        <v>49</v>
      </c>
      <c r="L26" s="4">
        <v>1</v>
      </c>
      <c r="M26">
        <v>321</v>
      </c>
      <c r="N26" s="4" t="s">
        <v>2726</v>
      </c>
    </row>
    <row r="27" spans="1:14">
      <c r="A27" s="2">
        <v>43463</v>
      </c>
      <c r="B27" s="3">
        <v>0.70833333333333337</v>
      </c>
      <c r="C27" s="4" t="s">
        <v>34</v>
      </c>
      <c r="D27" s="4" t="s">
        <v>123</v>
      </c>
      <c r="E27" s="4" t="s">
        <v>30</v>
      </c>
      <c r="F27" s="4" t="s">
        <v>24</v>
      </c>
      <c r="G27" s="4" t="s">
        <v>17</v>
      </c>
      <c r="H27" s="4" t="s">
        <v>121</v>
      </c>
      <c r="I27" s="4">
        <v>-76.613358000000005</v>
      </c>
      <c r="J27" s="4">
        <v>39.325164999999998</v>
      </c>
      <c r="K27" s="4" t="s">
        <v>124</v>
      </c>
      <c r="L27" s="4">
        <v>1</v>
      </c>
      <c r="M27">
        <v>321</v>
      </c>
      <c r="N27" s="4" t="s">
        <v>2726</v>
      </c>
    </row>
    <row r="28" spans="1:14">
      <c r="A28" s="2">
        <v>43463</v>
      </c>
      <c r="B28" s="3">
        <v>0.70486111111111116</v>
      </c>
      <c r="C28" s="4" t="s">
        <v>72</v>
      </c>
      <c r="D28" s="4" t="s">
        <v>125</v>
      </c>
      <c r="E28" s="4" t="s">
        <v>30</v>
      </c>
      <c r="F28" s="4" t="s">
        <v>16</v>
      </c>
      <c r="G28" s="4" t="s">
        <v>17</v>
      </c>
      <c r="H28" s="4" t="s">
        <v>126</v>
      </c>
      <c r="I28" s="4">
        <v>-76.566930999999997</v>
      </c>
      <c r="J28" s="4">
        <v>39.277009999999997</v>
      </c>
      <c r="K28" s="4" t="s">
        <v>73</v>
      </c>
      <c r="L28" s="4">
        <v>1</v>
      </c>
      <c r="M28">
        <v>415</v>
      </c>
      <c r="N28" s="4" t="s">
        <v>2725</v>
      </c>
    </row>
    <row r="29" spans="1:14">
      <c r="A29" s="2">
        <v>43463</v>
      </c>
      <c r="B29" s="3">
        <v>0.375</v>
      </c>
      <c r="C29" s="4" t="s">
        <v>28</v>
      </c>
      <c r="D29" s="4" t="s">
        <v>127</v>
      </c>
      <c r="E29" s="4" t="s">
        <v>30</v>
      </c>
      <c r="F29" s="4" t="s">
        <v>16</v>
      </c>
      <c r="G29" s="4" t="s">
        <v>17</v>
      </c>
      <c r="H29" s="4" t="s">
        <v>97</v>
      </c>
      <c r="I29" s="4">
        <v>-76.631393000000003</v>
      </c>
      <c r="J29" s="4">
        <v>39.331125</v>
      </c>
      <c r="K29" s="4" t="s">
        <v>128</v>
      </c>
      <c r="L29" s="4">
        <v>1</v>
      </c>
      <c r="M29">
        <v>321</v>
      </c>
      <c r="N29" s="4" t="s">
        <v>2726</v>
      </c>
    </row>
    <row r="30" spans="1:14">
      <c r="A30" s="2">
        <v>43463</v>
      </c>
      <c r="B30" s="3">
        <v>0.52777777777777779</v>
      </c>
      <c r="C30" s="4" t="s">
        <v>72</v>
      </c>
      <c r="D30" s="4" t="s">
        <v>134</v>
      </c>
      <c r="E30" s="4" t="s">
        <v>30</v>
      </c>
      <c r="F30" s="4" t="s">
        <v>16</v>
      </c>
      <c r="G30" s="4" t="s">
        <v>17</v>
      </c>
      <c r="H30" s="4" t="s">
        <v>121</v>
      </c>
      <c r="I30" s="4">
        <v>-76.617059999999995</v>
      </c>
      <c r="J30" s="4">
        <v>39.318210999999998</v>
      </c>
      <c r="K30" s="4" t="s">
        <v>135</v>
      </c>
      <c r="L30" s="4">
        <v>1</v>
      </c>
      <c r="M30">
        <v>321</v>
      </c>
      <c r="N30" s="4" t="s">
        <v>2726</v>
      </c>
    </row>
    <row r="31" spans="1:14">
      <c r="A31" s="2">
        <v>43463</v>
      </c>
      <c r="B31" s="3">
        <v>0.39583333333333331</v>
      </c>
      <c r="C31" s="4" t="s">
        <v>42</v>
      </c>
      <c r="D31" s="4" t="s">
        <v>140</v>
      </c>
      <c r="E31" s="4" t="s">
        <v>44</v>
      </c>
      <c r="F31" s="4" t="s">
        <v>24</v>
      </c>
      <c r="G31" s="4" t="s">
        <v>17</v>
      </c>
      <c r="H31" s="4" t="s">
        <v>80</v>
      </c>
      <c r="I31" s="4">
        <v>-76.628270839600006</v>
      </c>
      <c r="J31" s="4">
        <v>39.245800427500001</v>
      </c>
      <c r="K31" s="4" t="s">
        <v>38</v>
      </c>
      <c r="L31" s="4">
        <v>1</v>
      </c>
      <c r="M31">
        <v>507</v>
      </c>
      <c r="N31" s="4" t="s">
        <v>2766</v>
      </c>
    </row>
    <row r="32" spans="1:14">
      <c r="A32" s="2">
        <v>43463</v>
      </c>
      <c r="B32" s="3">
        <v>0.5</v>
      </c>
      <c r="C32" s="4" t="s">
        <v>34</v>
      </c>
      <c r="D32" s="4" t="s">
        <v>142</v>
      </c>
      <c r="E32" s="4" t="s">
        <v>30</v>
      </c>
      <c r="F32" s="4" t="s">
        <v>24</v>
      </c>
      <c r="G32" s="4" t="s">
        <v>17</v>
      </c>
      <c r="H32" s="4" t="s">
        <v>119</v>
      </c>
      <c r="I32" s="4">
        <v>-76.669662000000002</v>
      </c>
      <c r="J32" s="4">
        <v>39.303082000000003</v>
      </c>
      <c r="K32" s="4" t="s">
        <v>124</v>
      </c>
      <c r="L32" s="4">
        <v>1</v>
      </c>
      <c r="M32">
        <v>625</v>
      </c>
      <c r="N32" s="4" t="s">
        <v>2767</v>
      </c>
    </row>
    <row r="33" spans="1:14">
      <c r="A33" s="2">
        <v>43463</v>
      </c>
      <c r="B33" s="3">
        <v>0.66180555555555554</v>
      </c>
      <c r="C33" s="4" t="s">
        <v>34</v>
      </c>
      <c r="D33" s="4" t="s">
        <v>2747</v>
      </c>
      <c r="E33" s="4" t="s">
        <v>30</v>
      </c>
      <c r="F33" s="4" t="s">
        <v>24</v>
      </c>
      <c r="G33" s="4" t="s">
        <v>17</v>
      </c>
      <c r="H33" s="4" t="s">
        <v>37</v>
      </c>
      <c r="I33" s="4">
        <v>-76.567922999999993</v>
      </c>
      <c r="J33" s="4">
        <v>39.286560999999999</v>
      </c>
      <c r="K33" s="4" t="s">
        <v>143</v>
      </c>
      <c r="L33" s="4">
        <v>1</v>
      </c>
      <c r="M33">
        <v>415</v>
      </c>
      <c r="N33" s="4" t="s">
        <v>2725</v>
      </c>
    </row>
    <row r="34" spans="1:14">
      <c r="A34" s="2">
        <v>43463</v>
      </c>
      <c r="B34" s="3">
        <v>0.875</v>
      </c>
      <c r="C34" s="4" t="s">
        <v>42</v>
      </c>
      <c r="D34" s="4" t="s">
        <v>61</v>
      </c>
      <c r="E34" s="4" t="s">
        <v>44</v>
      </c>
      <c r="F34" s="5"/>
      <c r="G34" s="4" t="s">
        <v>17</v>
      </c>
      <c r="H34" s="4" t="s">
        <v>64</v>
      </c>
      <c r="I34" s="4">
        <v>-76.674666999999999</v>
      </c>
      <c r="J34" s="4">
        <v>39.281269000000002</v>
      </c>
      <c r="K34" s="5"/>
      <c r="L34" s="4">
        <v>1</v>
      </c>
      <c r="M34">
        <v>625</v>
      </c>
      <c r="N34" s="4" t="s">
        <v>2767</v>
      </c>
    </row>
    <row r="35" spans="1:14">
      <c r="A35" s="2">
        <v>43462</v>
      </c>
      <c r="B35" s="3">
        <v>0.4375</v>
      </c>
      <c r="C35" s="4" t="s">
        <v>28</v>
      </c>
      <c r="D35" s="4" t="s">
        <v>146</v>
      </c>
      <c r="E35" s="4" t="s">
        <v>30</v>
      </c>
      <c r="F35" s="5"/>
      <c r="G35" s="4" t="s">
        <v>17</v>
      </c>
      <c r="H35" s="4" t="s">
        <v>70</v>
      </c>
      <c r="I35" s="4">
        <v>-76.540963000000005</v>
      </c>
      <c r="J35" s="4">
        <v>39.356665999999997</v>
      </c>
      <c r="K35" s="5"/>
      <c r="L35" s="4">
        <v>1</v>
      </c>
      <c r="M35">
        <v>214</v>
      </c>
      <c r="N35" s="4" t="s">
        <v>2770</v>
      </c>
    </row>
    <row r="36" spans="1:14">
      <c r="A36" s="2">
        <v>43462</v>
      </c>
      <c r="B36" s="3">
        <v>0.46666666666666662</v>
      </c>
      <c r="C36" s="4" t="s">
        <v>34</v>
      </c>
      <c r="D36" s="4" t="s">
        <v>147</v>
      </c>
      <c r="E36" s="4" t="s">
        <v>30</v>
      </c>
      <c r="F36" s="4" t="s">
        <v>24</v>
      </c>
      <c r="G36" s="4" t="s">
        <v>17</v>
      </c>
      <c r="H36" s="4" t="s">
        <v>148</v>
      </c>
      <c r="I36" s="4">
        <v>-76.596935744099994</v>
      </c>
      <c r="J36" s="4">
        <v>39.287409237299997</v>
      </c>
      <c r="K36" s="4" t="s">
        <v>38</v>
      </c>
      <c r="L36" s="4">
        <v>1</v>
      </c>
      <c r="M36">
        <v>415</v>
      </c>
      <c r="N36" s="4" t="s">
        <v>2725</v>
      </c>
    </row>
    <row r="37" spans="1:14">
      <c r="A37" s="2">
        <v>43462</v>
      </c>
      <c r="B37" s="3">
        <v>0.9375</v>
      </c>
      <c r="C37" s="4" t="s">
        <v>42</v>
      </c>
      <c r="D37" s="4" t="s">
        <v>149</v>
      </c>
      <c r="E37" s="4" t="s">
        <v>44</v>
      </c>
      <c r="F37" s="4" t="s">
        <v>24</v>
      </c>
      <c r="G37" s="4" t="s">
        <v>17</v>
      </c>
      <c r="H37" s="4" t="s">
        <v>51</v>
      </c>
      <c r="I37" s="4">
        <v>-76.606385000000003</v>
      </c>
      <c r="J37" s="4">
        <v>39.301405000000003</v>
      </c>
      <c r="K37" s="4" t="s">
        <v>38</v>
      </c>
      <c r="L37" s="4">
        <v>1</v>
      </c>
      <c r="M37">
        <v>214</v>
      </c>
      <c r="N37" s="4" t="s">
        <v>2746</v>
      </c>
    </row>
    <row r="38" spans="1:14">
      <c r="A38" s="2">
        <v>43462</v>
      </c>
      <c r="B38" s="3">
        <v>0.5625</v>
      </c>
      <c r="C38" s="4" t="s">
        <v>42</v>
      </c>
      <c r="D38" s="4" t="s">
        <v>154</v>
      </c>
      <c r="E38" s="4" t="s">
        <v>44</v>
      </c>
      <c r="F38" s="5"/>
      <c r="G38" s="4" t="s">
        <v>17</v>
      </c>
      <c r="H38" s="4" t="s">
        <v>97</v>
      </c>
      <c r="I38" s="4">
        <v>-76.632965999999996</v>
      </c>
      <c r="J38" s="4">
        <v>39.335020999999998</v>
      </c>
      <c r="K38" s="5"/>
      <c r="L38" s="4">
        <v>1</v>
      </c>
      <c r="M38">
        <v>321</v>
      </c>
      <c r="N38" s="4" t="s">
        <v>2726</v>
      </c>
    </row>
    <row r="39" spans="1:14">
      <c r="A39" s="2">
        <v>43462</v>
      </c>
      <c r="B39" s="3">
        <v>0.82638888888888884</v>
      </c>
      <c r="C39" s="4" t="s">
        <v>28</v>
      </c>
      <c r="D39" s="4" t="s">
        <v>156</v>
      </c>
      <c r="E39" s="4" t="s">
        <v>30</v>
      </c>
      <c r="F39" s="4" t="s">
        <v>16</v>
      </c>
      <c r="G39" s="4" t="s">
        <v>17</v>
      </c>
      <c r="H39" s="4" t="s">
        <v>157</v>
      </c>
      <c r="I39" s="4">
        <v>-76.674384000000003</v>
      </c>
      <c r="J39" s="4">
        <v>39.273494999999997</v>
      </c>
      <c r="K39" s="4" t="s">
        <v>41</v>
      </c>
      <c r="L39" s="4">
        <v>1</v>
      </c>
      <c r="M39">
        <v>625</v>
      </c>
      <c r="N39" s="4" t="s">
        <v>2767</v>
      </c>
    </row>
    <row r="40" spans="1:14">
      <c r="A40" s="2">
        <v>43462</v>
      </c>
      <c r="B40" s="3">
        <v>0.625</v>
      </c>
      <c r="C40" s="4" t="s">
        <v>42</v>
      </c>
      <c r="D40" s="4" t="s">
        <v>158</v>
      </c>
      <c r="E40" s="4" t="s">
        <v>44</v>
      </c>
      <c r="F40" s="4" t="s">
        <v>24</v>
      </c>
      <c r="G40" s="4" t="s">
        <v>17</v>
      </c>
      <c r="H40" s="4" t="s">
        <v>32</v>
      </c>
      <c r="I40" s="4">
        <v>-76.605819162700001</v>
      </c>
      <c r="J40" s="4">
        <v>39.298037548099998</v>
      </c>
      <c r="K40" s="4" t="s">
        <v>38</v>
      </c>
      <c r="L40" s="4">
        <v>1</v>
      </c>
      <c r="M40">
        <v>214</v>
      </c>
      <c r="N40" s="4" t="s">
        <v>2746</v>
      </c>
    </row>
    <row r="41" spans="1:14">
      <c r="A41" s="2">
        <v>43462</v>
      </c>
      <c r="B41" s="3">
        <v>0.3611111111111111</v>
      </c>
      <c r="C41" s="4" t="s">
        <v>34</v>
      </c>
      <c r="D41" s="4" t="s">
        <v>159</v>
      </c>
      <c r="E41" s="4" t="s">
        <v>30</v>
      </c>
      <c r="F41" s="5"/>
      <c r="G41" s="4" t="s">
        <v>17</v>
      </c>
      <c r="H41" s="4" t="s">
        <v>121</v>
      </c>
      <c r="I41" s="4">
        <v>-76.613124999999997</v>
      </c>
      <c r="J41" s="4">
        <v>39.321554999999996</v>
      </c>
      <c r="K41" s="5"/>
      <c r="L41" s="4">
        <v>1</v>
      </c>
      <c r="M41">
        <v>321</v>
      </c>
      <c r="N41" s="4" t="s">
        <v>2726</v>
      </c>
    </row>
    <row r="42" spans="1:14">
      <c r="A42" s="2">
        <v>43461</v>
      </c>
      <c r="B42" s="3">
        <v>0.67708333333333337</v>
      </c>
      <c r="C42" s="4" t="s">
        <v>34</v>
      </c>
      <c r="D42" s="4" t="s">
        <v>160</v>
      </c>
      <c r="E42" s="4" t="s">
        <v>30</v>
      </c>
      <c r="F42" s="5"/>
      <c r="G42" s="4" t="s">
        <v>17</v>
      </c>
      <c r="H42" s="4" t="s">
        <v>37</v>
      </c>
      <c r="I42" s="4">
        <v>-76.571337</v>
      </c>
      <c r="J42" s="4">
        <v>39.284033000000001</v>
      </c>
      <c r="K42" s="5"/>
      <c r="L42" s="4">
        <v>1</v>
      </c>
      <c r="M42">
        <v>415</v>
      </c>
      <c r="N42" s="4" t="s">
        <v>2725</v>
      </c>
    </row>
    <row r="43" spans="1:14">
      <c r="A43" s="2">
        <v>43461</v>
      </c>
      <c r="B43" s="3">
        <v>0.79513888888888884</v>
      </c>
      <c r="C43" s="4" t="s">
        <v>42</v>
      </c>
      <c r="D43" s="4" t="s">
        <v>161</v>
      </c>
      <c r="E43" s="4" t="s">
        <v>44</v>
      </c>
      <c r="F43" s="4" t="s">
        <v>24</v>
      </c>
      <c r="G43" s="4" t="s">
        <v>17</v>
      </c>
      <c r="H43" s="4" t="s">
        <v>40</v>
      </c>
      <c r="I43" s="4">
        <v>-76.640111000000005</v>
      </c>
      <c r="J43" s="4">
        <v>39.314982000000001</v>
      </c>
      <c r="K43" s="4" t="s">
        <v>38</v>
      </c>
      <c r="L43" s="4">
        <v>1</v>
      </c>
      <c r="M43">
        <v>214</v>
      </c>
      <c r="N43" s="4" t="s">
        <v>2733</v>
      </c>
    </row>
    <row r="44" spans="1:14">
      <c r="A44" s="2">
        <v>43461</v>
      </c>
      <c r="B44" s="3">
        <v>0.3611111111111111</v>
      </c>
      <c r="C44" s="4" t="s">
        <v>72</v>
      </c>
      <c r="D44" s="4" t="s">
        <v>162</v>
      </c>
      <c r="E44" s="4" t="s">
        <v>30</v>
      </c>
      <c r="F44" s="5"/>
      <c r="G44" s="4" t="s">
        <v>17</v>
      </c>
      <c r="H44" s="4" t="s">
        <v>121</v>
      </c>
      <c r="I44" s="4">
        <v>-76.616032000000004</v>
      </c>
      <c r="J44" s="4">
        <v>39.326946999999997</v>
      </c>
      <c r="K44" s="5"/>
      <c r="L44" s="4">
        <v>1</v>
      </c>
      <c r="M44">
        <v>321</v>
      </c>
      <c r="N44" s="4" t="s">
        <v>2726</v>
      </c>
    </row>
    <row r="45" spans="1:14">
      <c r="A45" s="2">
        <v>43461</v>
      </c>
      <c r="B45" s="3">
        <v>0.72916666666666663</v>
      </c>
      <c r="C45" s="4" t="s">
        <v>42</v>
      </c>
      <c r="D45" s="4" t="s">
        <v>163</v>
      </c>
      <c r="E45" s="4" t="s">
        <v>44</v>
      </c>
      <c r="F45" s="5"/>
      <c r="G45" s="4" t="s">
        <v>17</v>
      </c>
      <c r="H45" s="4" t="s">
        <v>97</v>
      </c>
      <c r="I45" s="4">
        <v>-76.638415762299999</v>
      </c>
      <c r="J45" s="4">
        <v>39.336512552999999</v>
      </c>
      <c r="K45" s="5"/>
      <c r="L45" s="4">
        <v>1</v>
      </c>
      <c r="M45">
        <v>321</v>
      </c>
      <c r="N45" s="4" t="s">
        <v>2726</v>
      </c>
    </row>
    <row r="46" spans="1:14">
      <c r="A46" s="2">
        <v>43461</v>
      </c>
      <c r="B46" s="3">
        <v>0.79166666666666663</v>
      </c>
      <c r="C46" s="4" t="s">
        <v>42</v>
      </c>
      <c r="D46" s="4" t="s">
        <v>167</v>
      </c>
      <c r="E46" s="4" t="s">
        <v>44</v>
      </c>
      <c r="F46" s="4" t="s">
        <v>24</v>
      </c>
      <c r="G46" s="4" t="s">
        <v>17</v>
      </c>
      <c r="H46" s="4" t="s">
        <v>97</v>
      </c>
      <c r="I46" s="4">
        <v>-76.627978999999996</v>
      </c>
      <c r="J46" s="4">
        <v>39.330022</v>
      </c>
      <c r="K46" s="4" t="s">
        <v>38</v>
      </c>
      <c r="L46" s="4">
        <v>1</v>
      </c>
      <c r="M46">
        <v>321</v>
      </c>
      <c r="N46" s="4" t="s">
        <v>2726</v>
      </c>
    </row>
    <row r="47" spans="1:14">
      <c r="A47" s="2">
        <v>43461</v>
      </c>
      <c r="B47" s="3">
        <v>0.64583333333333337</v>
      </c>
      <c r="C47" s="4" t="s">
        <v>28</v>
      </c>
      <c r="D47" s="4" t="s">
        <v>170</v>
      </c>
      <c r="E47" s="4" t="s">
        <v>30</v>
      </c>
      <c r="F47" s="4" t="s">
        <v>16</v>
      </c>
      <c r="G47" s="4" t="s">
        <v>17</v>
      </c>
      <c r="H47" s="4" t="s">
        <v>153</v>
      </c>
      <c r="I47" s="4">
        <v>-76.602207000000007</v>
      </c>
      <c r="J47" s="4">
        <v>39.290664999999997</v>
      </c>
      <c r="K47" s="4" t="s">
        <v>65</v>
      </c>
      <c r="L47" s="4">
        <v>1</v>
      </c>
      <c r="M47">
        <v>415</v>
      </c>
      <c r="N47" s="4" t="s">
        <v>2725</v>
      </c>
    </row>
    <row r="48" spans="1:14">
      <c r="A48" s="2">
        <v>43461</v>
      </c>
      <c r="B48" s="3">
        <v>0.94097222222222221</v>
      </c>
      <c r="C48" s="4" t="s">
        <v>42</v>
      </c>
      <c r="D48" s="4" t="s">
        <v>171</v>
      </c>
      <c r="E48" s="4" t="s">
        <v>44</v>
      </c>
      <c r="F48" s="5"/>
      <c r="G48" s="4" t="s">
        <v>17</v>
      </c>
      <c r="H48" s="4" t="s">
        <v>97</v>
      </c>
      <c r="I48" s="4">
        <v>-76.639193000000006</v>
      </c>
      <c r="J48" s="4">
        <v>39.336880999999998</v>
      </c>
      <c r="K48" s="5"/>
      <c r="L48" s="4">
        <v>1</v>
      </c>
      <c r="M48">
        <v>321</v>
      </c>
      <c r="N48" s="4" t="s">
        <v>2726</v>
      </c>
    </row>
    <row r="49" spans="1:14">
      <c r="A49" s="2">
        <v>43461</v>
      </c>
      <c r="B49" s="3">
        <v>0.91666666666666663</v>
      </c>
      <c r="C49" s="4" t="s">
        <v>42</v>
      </c>
      <c r="D49" s="4" t="s">
        <v>174</v>
      </c>
      <c r="E49" s="4" t="s">
        <v>44</v>
      </c>
      <c r="F49" s="4" t="s">
        <v>24</v>
      </c>
      <c r="G49" s="4" t="s">
        <v>17</v>
      </c>
      <c r="H49" s="4" t="s">
        <v>145</v>
      </c>
      <c r="I49" s="4">
        <v>-76.596413999999996</v>
      </c>
      <c r="J49" s="4">
        <v>39.292316999999997</v>
      </c>
      <c r="K49" s="4" t="s">
        <v>38</v>
      </c>
      <c r="L49" s="4">
        <v>1</v>
      </c>
      <c r="M49">
        <v>415</v>
      </c>
      <c r="N49" s="4" t="s">
        <v>2725</v>
      </c>
    </row>
    <row r="50" spans="1:14">
      <c r="A50" s="2">
        <v>43461</v>
      </c>
      <c r="B50" s="3">
        <v>0.89583333333333337</v>
      </c>
      <c r="C50" s="4" t="s">
        <v>42</v>
      </c>
      <c r="D50" s="4" t="s">
        <v>175</v>
      </c>
      <c r="E50" s="4" t="s">
        <v>44</v>
      </c>
      <c r="F50" s="4" t="s">
        <v>24</v>
      </c>
      <c r="G50" s="4" t="s">
        <v>17</v>
      </c>
      <c r="H50" s="4" t="s">
        <v>48</v>
      </c>
      <c r="I50" s="4">
        <v>-76.620048599699999</v>
      </c>
      <c r="J50" s="4">
        <v>39.300264264500001</v>
      </c>
      <c r="K50" s="4" t="s">
        <v>38</v>
      </c>
      <c r="L50" s="4">
        <v>1</v>
      </c>
      <c r="M50">
        <v>214</v>
      </c>
      <c r="N50" s="4" t="s">
        <v>2733</v>
      </c>
    </row>
    <row r="51" spans="1:14">
      <c r="A51" s="2">
        <v>43461</v>
      </c>
      <c r="B51" s="3">
        <v>0.52083333333333337</v>
      </c>
      <c r="C51" s="4" t="s">
        <v>55</v>
      </c>
      <c r="D51" s="4" t="s">
        <v>176</v>
      </c>
      <c r="E51" s="4" t="s">
        <v>30</v>
      </c>
      <c r="F51" s="4" t="s">
        <v>24</v>
      </c>
      <c r="G51" s="4" t="s">
        <v>17</v>
      </c>
      <c r="H51" s="4" t="s">
        <v>177</v>
      </c>
      <c r="I51" s="4">
        <v>-76.628699030199996</v>
      </c>
      <c r="J51" s="4">
        <v>39.2986476174</v>
      </c>
      <c r="K51" s="4" t="s">
        <v>38</v>
      </c>
      <c r="L51" s="4">
        <v>1</v>
      </c>
      <c r="M51">
        <v>214</v>
      </c>
      <c r="N51" s="4" t="s">
        <v>2733</v>
      </c>
    </row>
    <row r="52" spans="1:14">
      <c r="A52" s="2">
        <v>43461</v>
      </c>
      <c r="B52" s="3">
        <v>0.77430555555555547</v>
      </c>
      <c r="C52" s="4" t="s">
        <v>42</v>
      </c>
      <c r="D52" s="4" t="s">
        <v>178</v>
      </c>
      <c r="E52" s="4" t="s">
        <v>44</v>
      </c>
      <c r="F52" s="4" t="s">
        <v>24</v>
      </c>
      <c r="G52" s="4" t="s">
        <v>17</v>
      </c>
      <c r="H52" s="4" t="s">
        <v>95</v>
      </c>
      <c r="I52" s="4">
        <v>-76.611064999999996</v>
      </c>
      <c r="J52" s="4">
        <v>39.318029000000003</v>
      </c>
      <c r="K52" s="4" t="s">
        <v>38</v>
      </c>
      <c r="L52" s="4">
        <v>1</v>
      </c>
      <c r="M52">
        <v>321</v>
      </c>
      <c r="N52" s="4" t="s">
        <v>2726</v>
      </c>
    </row>
    <row r="53" spans="1:14">
      <c r="A53" s="2">
        <v>43461</v>
      </c>
      <c r="B53" s="3">
        <v>0.67708333333333337</v>
      </c>
      <c r="C53" s="4" t="s">
        <v>34</v>
      </c>
      <c r="D53" s="4" t="s">
        <v>179</v>
      </c>
      <c r="E53" s="4" t="s">
        <v>30</v>
      </c>
      <c r="F53" s="4" t="s">
        <v>16</v>
      </c>
      <c r="G53" s="4" t="s">
        <v>17</v>
      </c>
      <c r="H53" s="4" t="s">
        <v>37</v>
      </c>
      <c r="I53" s="4">
        <v>-76.572109999999995</v>
      </c>
      <c r="J53" s="4">
        <v>39.284849000000001</v>
      </c>
      <c r="K53" s="4" t="s">
        <v>41</v>
      </c>
      <c r="L53" s="4">
        <v>1</v>
      </c>
      <c r="M53">
        <v>415</v>
      </c>
      <c r="N53" s="4" t="s">
        <v>2725</v>
      </c>
    </row>
    <row r="54" spans="1:14">
      <c r="A54" s="2">
        <v>43460</v>
      </c>
      <c r="B54" s="3">
        <v>0.83333333333333337</v>
      </c>
      <c r="C54" s="4" t="s">
        <v>42</v>
      </c>
      <c r="D54" s="4" t="s">
        <v>183</v>
      </c>
      <c r="E54" s="4" t="s">
        <v>44</v>
      </c>
      <c r="F54" s="4" t="s">
        <v>24</v>
      </c>
      <c r="G54" s="4" t="s">
        <v>17</v>
      </c>
      <c r="H54" s="4" t="s">
        <v>145</v>
      </c>
      <c r="I54" s="4">
        <v>-76.590419999999995</v>
      </c>
      <c r="J54" s="4">
        <v>39.291683999999997</v>
      </c>
      <c r="K54" s="4" t="s">
        <v>38</v>
      </c>
      <c r="L54" s="4">
        <v>1</v>
      </c>
      <c r="M54">
        <v>415</v>
      </c>
      <c r="N54" s="4" t="s">
        <v>2725</v>
      </c>
    </row>
    <row r="55" spans="1:14">
      <c r="A55" s="2">
        <v>43460</v>
      </c>
      <c r="B55" s="3">
        <v>0.75</v>
      </c>
      <c r="C55" s="4" t="s">
        <v>42</v>
      </c>
      <c r="D55" s="4" t="s">
        <v>184</v>
      </c>
      <c r="E55" s="4" t="s">
        <v>44</v>
      </c>
      <c r="F55" s="4" t="s">
        <v>24</v>
      </c>
      <c r="G55" s="4" t="s">
        <v>17</v>
      </c>
      <c r="H55" s="4" t="s">
        <v>40</v>
      </c>
      <c r="I55" s="4">
        <v>-76.636154000000005</v>
      </c>
      <c r="J55" s="4">
        <v>39.310960999999999</v>
      </c>
      <c r="K55" s="4" t="s">
        <v>38</v>
      </c>
      <c r="L55" s="4">
        <v>1</v>
      </c>
      <c r="M55">
        <v>214</v>
      </c>
      <c r="N55" s="4" t="s">
        <v>2733</v>
      </c>
    </row>
    <row r="56" spans="1:14">
      <c r="A56" s="2">
        <v>43460</v>
      </c>
      <c r="B56" s="3">
        <v>0.99305555555555547</v>
      </c>
      <c r="C56" s="4" t="s">
        <v>55</v>
      </c>
      <c r="D56" s="4" t="s">
        <v>185</v>
      </c>
      <c r="E56" s="4" t="s">
        <v>30</v>
      </c>
      <c r="F56" s="4" t="s">
        <v>24</v>
      </c>
      <c r="G56" s="4" t="s">
        <v>17</v>
      </c>
      <c r="H56" s="4" t="s">
        <v>64</v>
      </c>
      <c r="I56" s="4">
        <v>-76.676542999999995</v>
      </c>
      <c r="J56" s="4">
        <v>39.283174000000002</v>
      </c>
      <c r="K56" s="4" t="s">
        <v>49</v>
      </c>
      <c r="L56" s="4">
        <v>1</v>
      </c>
      <c r="M56">
        <v>625</v>
      </c>
      <c r="N56" s="4" t="s">
        <v>2767</v>
      </c>
    </row>
    <row r="57" spans="1:14">
      <c r="A57" s="2">
        <v>43460</v>
      </c>
      <c r="B57" s="3">
        <v>0.32291666666666669</v>
      </c>
      <c r="C57" s="4" t="s">
        <v>55</v>
      </c>
      <c r="D57" s="4" t="s">
        <v>186</v>
      </c>
      <c r="E57" s="4" t="s">
        <v>30</v>
      </c>
      <c r="F57" s="4" t="s">
        <v>24</v>
      </c>
      <c r="G57" s="4" t="s">
        <v>17</v>
      </c>
      <c r="H57" s="4" t="s">
        <v>58</v>
      </c>
      <c r="I57" s="4">
        <v>-76.600862000000006</v>
      </c>
      <c r="J57" s="4">
        <v>39.229922000000002</v>
      </c>
      <c r="K57" s="4" t="s">
        <v>49</v>
      </c>
      <c r="L57" s="4">
        <v>1</v>
      </c>
      <c r="M57">
        <v>507</v>
      </c>
      <c r="N57" s="4" t="s">
        <v>2766</v>
      </c>
    </row>
    <row r="58" spans="1:14">
      <c r="A58" s="2">
        <v>43460</v>
      </c>
      <c r="B58" s="3">
        <v>0.625</v>
      </c>
      <c r="C58" s="4" t="s">
        <v>42</v>
      </c>
      <c r="D58" s="4" t="s">
        <v>187</v>
      </c>
      <c r="E58" s="4" t="s">
        <v>44</v>
      </c>
      <c r="F58" s="4" t="s">
        <v>24</v>
      </c>
      <c r="G58" s="4" t="s">
        <v>17</v>
      </c>
      <c r="H58" s="4" t="s">
        <v>145</v>
      </c>
      <c r="I58" s="4">
        <v>-76.591975258700003</v>
      </c>
      <c r="J58" s="4">
        <v>39.290846383199998</v>
      </c>
      <c r="K58" s="4" t="s">
        <v>38</v>
      </c>
      <c r="L58" s="4">
        <v>1</v>
      </c>
      <c r="M58">
        <v>415</v>
      </c>
      <c r="N58" s="4" t="s">
        <v>2725</v>
      </c>
    </row>
    <row r="59" spans="1:14">
      <c r="A59" s="2">
        <v>43460</v>
      </c>
      <c r="B59" s="3">
        <v>0.93055555555555547</v>
      </c>
      <c r="C59" s="4" t="s">
        <v>42</v>
      </c>
      <c r="D59" s="4" t="s">
        <v>191</v>
      </c>
      <c r="E59" s="4" t="s">
        <v>44</v>
      </c>
      <c r="F59" s="5"/>
      <c r="G59" s="4" t="s">
        <v>17</v>
      </c>
      <c r="H59" s="4" t="s">
        <v>48</v>
      </c>
      <c r="I59" s="5"/>
      <c r="J59" s="5"/>
      <c r="K59" s="5"/>
      <c r="L59" s="4">
        <v>1</v>
      </c>
      <c r="M59">
        <v>214</v>
      </c>
      <c r="N59" s="4" t="s">
        <v>2733</v>
      </c>
    </row>
    <row r="60" spans="1:14">
      <c r="A60" s="2">
        <v>43460</v>
      </c>
      <c r="B60" s="3">
        <v>0.8125</v>
      </c>
      <c r="C60" s="4" t="s">
        <v>42</v>
      </c>
      <c r="D60" s="4" t="s">
        <v>192</v>
      </c>
      <c r="E60" s="4" t="s">
        <v>44</v>
      </c>
      <c r="F60" s="4" t="s">
        <v>24</v>
      </c>
      <c r="G60" s="4" t="s">
        <v>17</v>
      </c>
      <c r="H60" s="4" t="s">
        <v>145</v>
      </c>
      <c r="I60" s="4">
        <v>-76.5946404548</v>
      </c>
      <c r="J60" s="4">
        <v>39.291530115599997</v>
      </c>
      <c r="K60" s="4" t="s">
        <v>38</v>
      </c>
      <c r="L60" s="4">
        <v>1</v>
      </c>
      <c r="M60">
        <v>415</v>
      </c>
      <c r="N60" s="4" t="s">
        <v>2725</v>
      </c>
    </row>
    <row r="61" spans="1:14">
      <c r="A61" s="2">
        <v>43460</v>
      </c>
      <c r="B61" s="3">
        <v>0.71875</v>
      </c>
      <c r="C61" s="4" t="s">
        <v>55</v>
      </c>
      <c r="D61" s="4" t="s">
        <v>193</v>
      </c>
      <c r="E61" s="4" t="s">
        <v>30</v>
      </c>
      <c r="F61" s="4" t="s">
        <v>24</v>
      </c>
      <c r="G61" s="4" t="s">
        <v>17</v>
      </c>
      <c r="H61" s="4" t="s">
        <v>138</v>
      </c>
      <c r="I61" s="4">
        <v>-76.6476743403</v>
      </c>
      <c r="J61" s="4">
        <v>39.297291347399998</v>
      </c>
      <c r="K61" s="4" t="s">
        <v>38</v>
      </c>
      <c r="L61" s="4">
        <v>1</v>
      </c>
      <c r="M61">
        <v>764</v>
      </c>
      <c r="N61" s="4" t="s">
        <v>2769</v>
      </c>
    </row>
    <row r="62" spans="1:14">
      <c r="A62" s="2">
        <v>43459</v>
      </c>
      <c r="B62" s="3">
        <v>6.9444444444444447E-4</v>
      </c>
      <c r="C62" s="4" t="s">
        <v>42</v>
      </c>
      <c r="D62" s="4" t="s">
        <v>194</v>
      </c>
      <c r="E62" s="4" t="s">
        <v>44</v>
      </c>
      <c r="F62" s="4" t="s">
        <v>24</v>
      </c>
      <c r="G62" s="4" t="s">
        <v>17</v>
      </c>
      <c r="H62" s="4" t="s">
        <v>70</v>
      </c>
      <c r="I62" s="4">
        <v>-76.540172999999996</v>
      </c>
      <c r="J62" s="4">
        <v>39.354768</v>
      </c>
      <c r="K62" s="4" t="s">
        <v>38</v>
      </c>
      <c r="L62" s="4">
        <v>1</v>
      </c>
      <c r="M62">
        <v>214</v>
      </c>
      <c r="N62" s="4" t="s">
        <v>2770</v>
      </c>
    </row>
    <row r="63" spans="1:14">
      <c r="A63" s="2">
        <v>43459</v>
      </c>
      <c r="B63" s="3">
        <v>0.91666666666666663</v>
      </c>
      <c r="C63" s="4" t="s">
        <v>42</v>
      </c>
      <c r="D63" s="4" t="s">
        <v>199</v>
      </c>
      <c r="E63" s="4" t="s">
        <v>44</v>
      </c>
      <c r="F63" s="4" t="s">
        <v>24</v>
      </c>
      <c r="G63" s="4" t="s">
        <v>17</v>
      </c>
      <c r="H63" s="4" t="s">
        <v>145</v>
      </c>
      <c r="I63" s="4">
        <v>-76.590481843399999</v>
      </c>
      <c r="J63" s="4">
        <v>39.292809973499999</v>
      </c>
      <c r="K63" s="4" t="s">
        <v>49</v>
      </c>
      <c r="L63" s="4">
        <v>1</v>
      </c>
      <c r="M63">
        <v>415</v>
      </c>
      <c r="N63" s="4" t="s">
        <v>2725</v>
      </c>
    </row>
    <row r="64" spans="1:14">
      <c r="A64" s="2">
        <v>43459</v>
      </c>
      <c r="B64" s="3">
        <v>4.1666666666666664E-2</v>
      </c>
      <c r="C64" s="4" t="s">
        <v>28</v>
      </c>
      <c r="D64" s="4" t="s">
        <v>202</v>
      </c>
      <c r="E64" s="4" t="s">
        <v>30</v>
      </c>
      <c r="F64" s="4" t="s">
        <v>16</v>
      </c>
      <c r="G64" s="4" t="s">
        <v>17</v>
      </c>
      <c r="H64" s="4" t="s">
        <v>51</v>
      </c>
      <c r="I64" s="4">
        <v>-76.608236000000005</v>
      </c>
      <c r="J64" s="4">
        <v>39.305148000000003</v>
      </c>
      <c r="K64" s="4" t="s">
        <v>41</v>
      </c>
      <c r="L64" s="4">
        <v>1</v>
      </c>
      <c r="M64">
        <v>214</v>
      </c>
      <c r="N64" s="4" t="s">
        <v>2746</v>
      </c>
    </row>
    <row r="65" spans="1:14">
      <c r="A65" s="2">
        <v>43459</v>
      </c>
      <c r="B65" s="3">
        <v>0.75</v>
      </c>
      <c r="C65" s="4" t="s">
        <v>34</v>
      </c>
      <c r="D65" s="4" t="s">
        <v>203</v>
      </c>
      <c r="E65" s="4" t="s">
        <v>30</v>
      </c>
      <c r="F65" s="4" t="s">
        <v>24</v>
      </c>
      <c r="G65" s="4" t="s">
        <v>17</v>
      </c>
      <c r="H65" s="4" t="s">
        <v>157</v>
      </c>
      <c r="I65" s="4">
        <v>-76.677048223499995</v>
      </c>
      <c r="J65" s="4">
        <v>39.272059071599998</v>
      </c>
      <c r="K65" s="4" t="s">
        <v>27</v>
      </c>
      <c r="L65" s="4">
        <v>1</v>
      </c>
      <c r="M65">
        <v>625</v>
      </c>
      <c r="N65" s="4" t="s">
        <v>2767</v>
      </c>
    </row>
    <row r="66" spans="1:14">
      <c r="A66" s="2">
        <v>43458</v>
      </c>
      <c r="B66" s="3">
        <v>0.66666666666666663</v>
      </c>
      <c r="C66" s="4" t="s">
        <v>28</v>
      </c>
      <c r="D66" s="4" t="s">
        <v>205</v>
      </c>
      <c r="E66" s="4" t="s">
        <v>30</v>
      </c>
      <c r="F66" s="4" t="s">
        <v>16</v>
      </c>
      <c r="G66" s="4" t="s">
        <v>17</v>
      </c>
      <c r="H66" s="4" t="s">
        <v>48</v>
      </c>
      <c r="I66" s="4">
        <v>-76.614091954100005</v>
      </c>
      <c r="J66" s="4">
        <v>39.297629993599998</v>
      </c>
      <c r="K66" s="4" t="s">
        <v>206</v>
      </c>
      <c r="L66" s="4">
        <v>1</v>
      </c>
      <c r="M66">
        <v>214</v>
      </c>
      <c r="N66" s="4" t="s">
        <v>2733</v>
      </c>
    </row>
    <row r="67" spans="1:14">
      <c r="A67" s="2">
        <v>43458</v>
      </c>
      <c r="B67" s="3">
        <v>0.84305555555555556</v>
      </c>
      <c r="C67" s="4" t="s">
        <v>28</v>
      </c>
      <c r="D67" s="4" t="s">
        <v>207</v>
      </c>
      <c r="E67" s="4" t="s">
        <v>30</v>
      </c>
      <c r="F67" s="4" t="s">
        <v>16</v>
      </c>
      <c r="G67" s="4" t="s">
        <v>17</v>
      </c>
      <c r="H67" s="4" t="s">
        <v>121</v>
      </c>
      <c r="I67" s="4">
        <v>-76.615048000000002</v>
      </c>
      <c r="J67" s="4">
        <v>39.330683999999998</v>
      </c>
      <c r="K67" s="4" t="s">
        <v>208</v>
      </c>
      <c r="L67" s="4">
        <v>1</v>
      </c>
      <c r="M67">
        <v>321</v>
      </c>
      <c r="N67" s="4" t="s">
        <v>2726</v>
      </c>
    </row>
    <row r="68" spans="1:14">
      <c r="A68" s="2">
        <v>43458</v>
      </c>
      <c r="B68" s="3">
        <v>0.49861111111111112</v>
      </c>
      <c r="C68" s="4" t="s">
        <v>28</v>
      </c>
      <c r="D68" s="4" t="s">
        <v>212</v>
      </c>
      <c r="E68" s="4" t="s">
        <v>30</v>
      </c>
      <c r="F68" s="4" t="s">
        <v>16</v>
      </c>
      <c r="G68" s="4" t="s">
        <v>17</v>
      </c>
      <c r="H68" s="4" t="s">
        <v>46</v>
      </c>
      <c r="I68" s="4">
        <v>-76.656889000000007</v>
      </c>
      <c r="J68" s="4">
        <v>39.293470999999997</v>
      </c>
      <c r="K68" s="4" t="s">
        <v>41</v>
      </c>
      <c r="L68" s="4">
        <v>1</v>
      </c>
      <c r="M68">
        <v>764</v>
      </c>
      <c r="N68" s="4" t="s">
        <v>2769</v>
      </c>
    </row>
    <row r="69" spans="1:14">
      <c r="A69" s="2">
        <v>43458</v>
      </c>
      <c r="B69" s="3">
        <v>0.35416666666666669</v>
      </c>
      <c r="C69" s="4" t="s">
        <v>34</v>
      </c>
      <c r="D69" s="4" t="s">
        <v>215</v>
      </c>
      <c r="E69" s="4" t="s">
        <v>30</v>
      </c>
      <c r="F69" s="4" t="s">
        <v>24</v>
      </c>
      <c r="G69" s="4" t="s">
        <v>17</v>
      </c>
      <c r="H69" s="4" t="s">
        <v>84</v>
      </c>
      <c r="I69" s="4">
        <v>-76.5981091819</v>
      </c>
      <c r="J69" s="4">
        <v>39.318549040699999</v>
      </c>
      <c r="K69" s="4" t="s">
        <v>38</v>
      </c>
      <c r="L69" s="4">
        <v>1</v>
      </c>
      <c r="M69">
        <v>214</v>
      </c>
      <c r="N69" s="4" t="s">
        <v>2770</v>
      </c>
    </row>
    <row r="70" spans="1:14">
      <c r="A70" s="2">
        <v>43458</v>
      </c>
      <c r="B70" s="3">
        <v>0.6972222222222223</v>
      </c>
      <c r="C70" s="4" t="s">
        <v>72</v>
      </c>
      <c r="D70" s="4" t="s">
        <v>125</v>
      </c>
      <c r="E70" s="4" t="s">
        <v>30</v>
      </c>
      <c r="F70" s="4" t="s">
        <v>16</v>
      </c>
      <c r="G70" s="4" t="s">
        <v>17</v>
      </c>
      <c r="H70" s="4" t="s">
        <v>37</v>
      </c>
      <c r="I70" s="4">
        <v>-76.567425</v>
      </c>
      <c r="J70" s="4">
        <v>39.277028999999999</v>
      </c>
      <c r="K70" s="4" t="s">
        <v>218</v>
      </c>
      <c r="L70" s="4">
        <v>1</v>
      </c>
      <c r="M70">
        <v>415</v>
      </c>
      <c r="N70" s="4" t="s">
        <v>2725</v>
      </c>
    </row>
    <row r="71" spans="1:14">
      <c r="A71" s="2">
        <v>43458</v>
      </c>
      <c r="B71" s="3">
        <v>0.8125</v>
      </c>
      <c r="C71" s="4" t="s">
        <v>72</v>
      </c>
      <c r="D71" s="4" t="s">
        <v>125</v>
      </c>
      <c r="E71" s="4" t="s">
        <v>30</v>
      </c>
      <c r="F71" s="4" t="s">
        <v>16</v>
      </c>
      <c r="G71" s="4" t="s">
        <v>17</v>
      </c>
      <c r="H71" s="4" t="s">
        <v>126</v>
      </c>
      <c r="I71" s="4">
        <v>-76.566930999999997</v>
      </c>
      <c r="J71" s="4">
        <v>39.277009999999997</v>
      </c>
      <c r="K71" s="4" t="s">
        <v>219</v>
      </c>
      <c r="L71" s="4">
        <v>1</v>
      </c>
      <c r="M71">
        <v>415</v>
      </c>
      <c r="N71" s="4" t="s">
        <v>2725</v>
      </c>
    </row>
    <row r="72" spans="1:14">
      <c r="A72" s="2">
        <v>43458</v>
      </c>
      <c r="B72" s="3">
        <v>0.95833333333333337</v>
      </c>
      <c r="C72" s="4" t="s">
        <v>28</v>
      </c>
      <c r="D72" s="4" t="s">
        <v>220</v>
      </c>
      <c r="E72" s="4" t="s">
        <v>30</v>
      </c>
      <c r="F72" s="4" t="s">
        <v>16</v>
      </c>
      <c r="G72" s="4" t="s">
        <v>17</v>
      </c>
      <c r="H72" s="4" t="s">
        <v>58</v>
      </c>
      <c r="I72" s="4">
        <v>-76.600310324899993</v>
      </c>
      <c r="J72" s="4">
        <v>39.236833328400003</v>
      </c>
      <c r="K72" s="4" t="s">
        <v>41</v>
      </c>
      <c r="L72" s="4">
        <v>1</v>
      </c>
      <c r="M72">
        <v>507</v>
      </c>
      <c r="N72" s="4" t="s">
        <v>2766</v>
      </c>
    </row>
    <row r="73" spans="1:14">
      <c r="A73" s="2">
        <v>43458</v>
      </c>
      <c r="B73" s="3">
        <v>0.98958333333333337</v>
      </c>
      <c r="C73" s="4" t="s">
        <v>28</v>
      </c>
      <c r="D73" s="4" t="s">
        <v>132</v>
      </c>
      <c r="E73" s="4" t="s">
        <v>30</v>
      </c>
      <c r="F73" s="4" t="s">
        <v>16</v>
      </c>
      <c r="G73" s="4" t="s">
        <v>17</v>
      </c>
      <c r="H73" s="4" t="s">
        <v>58</v>
      </c>
      <c r="I73" s="4">
        <v>-76.605326965100005</v>
      </c>
      <c r="J73" s="4">
        <v>39.229555312800002</v>
      </c>
      <c r="K73" s="4" t="s">
        <v>41</v>
      </c>
      <c r="L73" s="4">
        <v>1</v>
      </c>
      <c r="M73">
        <v>507</v>
      </c>
      <c r="N73" s="4" t="s">
        <v>2766</v>
      </c>
    </row>
    <row r="74" spans="1:14">
      <c r="A74" s="2">
        <v>43457</v>
      </c>
      <c r="B74" s="3">
        <v>0.45833333333333331</v>
      </c>
      <c r="C74" s="4" t="s">
        <v>34</v>
      </c>
      <c r="D74" s="4" t="s">
        <v>223</v>
      </c>
      <c r="E74" s="4" t="s">
        <v>30</v>
      </c>
      <c r="F74" s="4" t="s">
        <v>24</v>
      </c>
      <c r="G74" s="4" t="s">
        <v>17</v>
      </c>
      <c r="H74" s="4" t="s">
        <v>80</v>
      </c>
      <c r="I74" s="4">
        <v>-76.629128625000007</v>
      </c>
      <c r="J74" s="4">
        <v>39.242518125099998</v>
      </c>
      <c r="K74" s="4" t="s">
        <v>224</v>
      </c>
      <c r="L74" s="4">
        <v>1</v>
      </c>
      <c r="M74">
        <v>507</v>
      </c>
      <c r="N74" s="4" t="s">
        <v>2766</v>
      </c>
    </row>
    <row r="75" spans="1:14">
      <c r="A75" s="2">
        <v>43457</v>
      </c>
      <c r="B75" s="3">
        <v>0.60138888888888886</v>
      </c>
      <c r="C75" s="4" t="s">
        <v>72</v>
      </c>
      <c r="D75" s="4" t="s">
        <v>61</v>
      </c>
      <c r="E75" s="4" t="s">
        <v>30</v>
      </c>
      <c r="F75" s="4" t="s">
        <v>16</v>
      </c>
      <c r="G75" s="4" t="s">
        <v>17</v>
      </c>
      <c r="H75" s="4" t="s">
        <v>64</v>
      </c>
      <c r="I75" s="4">
        <v>-76.674283000000003</v>
      </c>
      <c r="J75" s="4">
        <v>39.281267999999997</v>
      </c>
      <c r="K75" s="4" t="s">
        <v>219</v>
      </c>
      <c r="L75" s="4">
        <v>1</v>
      </c>
      <c r="M75">
        <v>625</v>
      </c>
      <c r="N75" s="4" t="s">
        <v>2767</v>
      </c>
    </row>
    <row r="76" spans="1:14">
      <c r="A76" s="2">
        <v>43457</v>
      </c>
      <c r="B76" s="3">
        <v>0.39583333333333331</v>
      </c>
      <c r="C76" s="4" t="s">
        <v>42</v>
      </c>
      <c r="D76" s="4" t="s">
        <v>226</v>
      </c>
      <c r="E76" s="4" t="s">
        <v>44</v>
      </c>
      <c r="F76" s="4" t="s">
        <v>16</v>
      </c>
      <c r="G76" s="4" t="s">
        <v>17</v>
      </c>
      <c r="H76" s="4" t="s">
        <v>80</v>
      </c>
      <c r="I76" s="4">
        <v>-76.636851411999999</v>
      </c>
      <c r="J76" s="4">
        <v>39.247311433299998</v>
      </c>
      <c r="K76" s="4" t="s">
        <v>227</v>
      </c>
      <c r="L76" s="4">
        <v>1</v>
      </c>
      <c r="M76">
        <v>507</v>
      </c>
      <c r="N76" s="4" t="s">
        <v>2766</v>
      </c>
    </row>
    <row r="77" spans="1:14">
      <c r="A77" s="2">
        <v>43457</v>
      </c>
      <c r="B77" s="3">
        <v>0.63888888888888895</v>
      </c>
      <c r="C77" s="4" t="s">
        <v>72</v>
      </c>
      <c r="D77" s="4" t="s">
        <v>228</v>
      </c>
      <c r="E77" s="4" t="s">
        <v>30</v>
      </c>
      <c r="F77" s="4" t="s">
        <v>16</v>
      </c>
      <c r="G77" s="4" t="s">
        <v>17</v>
      </c>
      <c r="H77" s="4" t="s">
        <v>138</v>
      </c>
      <c r="I77" s="4">
        <v>-76.647548999999998</v>
      </c>
      <c r="J77" s="4">
        <v>39.298706000000003</v>
      </c>
      <c r="K77" s="4" t="s">
        <v>229</v>
      </c>
      <c r="L77" s="4">
        <v>1</v>
      </c>
      <c r="M77">
        <v>764</v>
      </c>
      <c r="N77" s="4" t="s">
        <v>2769</v>
      </c>
    </row>
    <row r="78" spans="1:14">
      <c r="A78" s="2">
        <v>43457</v>
      </c>
      <c r="B78" s="3">
        <v>0.875</v>
      </c>
      <c r="C78" s="4" t="s">
        <v>55</v>
      </c>
      <c r="D78" s="4" t="s">
        <v>151</v>
      </c>
      <c r="E78" s="4" t="s">
        <v>30</v>
      </c>
      <c r="F78" s="4" t="s">
        <v>24</v>
      </c>
      <c r="G78" s="4" t="s">
        <v>17</v>
      </c>
      <c r="H78" s="4" t="s">
        <v>26</v>
      </c>
      <c r="I78" s="4">
        <v>-76.634388000000001</v>
      </c>
      <c r="J78" s="4">
        <v>39.290450999999997</v>
      </c>
      <c r="K78" s="4" t="s">
        <v>38</v>
      </c>
      <c r="L78" s="4">
        <v>1</v>
      </c>
      <c r="M78">
        <v>764</v>
      </c>
      <c r="N78" s="4" t="s">
        <v>2769</v>
      </c>
    </row>
    <row r="79" spans="1:14">
      <c r="A79" s="2">
        <v>43457</v>
      </c>
      <c r="B79" s="3">
        <v>0.79166666666666663</v>
      </c>
      <c r="C79" s="4" t="s">
        <v>42</v>
      </c>
      <c r="D79" s="4" t="s">
        <v>192</v>
      </c>
      <c r="E79" s="4" t="s">
        <v>44</v>
      </c>
      <c r="F79" s="4" t="s">
        <v>24</v>
      </c>
      <c r="G79" s="4" t="s">
        <v>17</v>
      </c>
      <c r="H79" s="4" t="s">
        <v>145</v>
      </c>
      <c r="I79" s="4">
        <v>-76.595730000000003</v>
      </c>
      <c r="J79" s="4">
        <v>39.291494999999998</v>
      </c>
      <c r="K79" s="4" t="s">
        <v>38</v>
      </c>
      <c r="L79" s="4">
        <v>1</v>
      </c>
      <c r="M79">
        <v>415</v>
      </c>
      <c r="N79" s="4" t="s">
        <v>2725</v>
      </c>
    </row>
    <row r="80" spans="1:14">
      <c r="A80" s="2">
        <v>43457</v>
      </c>
      <c r="B80" s="3">
        <v>0.54166666666666663</v>
      </c>
      <c r="C80" s="4" t="s">
        <v>42</v>
      </c>
      <c r="D80" s="4" t="s">
        <v>230</v>
      </c>
      <c r="E80" s="4" t="s">
        <v>44</v>
      </c>
      <c r="F80" s="4" t="s">
        <v>24</v>
      </c>
      <c r="G80" s="4" t="s">
        <v>17</v>
      </c>
      <c r="H80" s="4" t="s">
        <v>48</v>
      </c>
      <c r="I80" s="4">
        <v>-76.613705362199994</v>
      </c>
      <c r="J80" s="4">
        <v>39.295267426000002</v>
      </c>
      <c r="K80" s="4" t="s">
        <v>49</v>
      </c>
      <c r="L80" s="4">
        <v>1</v>
      </c>
      <c r="M80">
        <v>214</v>
      </c>
      <c r="N80" s="4" t="s">
        <v>2733</v>
      </c>
    </row>
    <row r="81" spans="1:14">
      <c r="A81" s="2">
        <v>43457</v>
      </c>
      <c r="B81" s="3">
        <v>0.43055555555555558</v>
      </c>
      <c r="C81" s="4" t="s">
        <v>42</v>
      </c>
      <c r="D81" s="4" t="s">
        <v>231</v>
      </c>
      <c r="E81" s="4" t="s">
        <v>44</v>
      </c>
      <c r="F81" s="4" t="s">
        <v>24</v>
      </c>
      <c r="G81" s="4" t="s">
        <v>17</v>
      </c>
      <c r="H81" s="4" t="s">
        <v>121</v>
      </c>
      <c r="I81" s="4">
        <v>-76.618281999999994</v>
      </c>
      <c r="J81" s="4">
        <v>39.316327000000001</v>
      </c>
      <c r="K81" s="4" t="s">
        <v>38</v>
      </c>
      <c r="L81" s="4">
        <v>1</v>
      </c>
      <c r="M81">
        <v>321</v>
      </c>
      <c r="N81" s="4" t="s">
        <v>2726</v>
      </c>
    </row>
    <row r="82" spans="1:14">
      <c r="A82" s="2">
        <v>43457</v>
      </c>
      <c r="B82" s="3">
        <v>0.82013888888888886</v>
      </c>
      <c r="C82" s="4" t="s">
        <v>72</v>
      </c>
      <c r="D82" s="4" t="s">
        <v>234</v>
      </c>
      <c r="E82" s="4" t="s">
        <v>30</v>
      </c>
      <c r="F82" s="4" t="s">
        <v>16</v>
      </c>
      <c r="G82" s="4" t="s">
        <v>17</v>
      </c>
      <c r="H82" s="4" t="s">
        <v>126</v>
      </c>
      <c r="I82" s="4">
        <v>-76.565466000000001</v>
      </c>
      <c r="J82" s="4">
        <v>39.277096999999998</v>
      </c>
      <c r="K82" s="4" t="s">
        <v>219</v>
      </c>
      <c r="L82" s="4">
        <v>1</v>
      </c>
      <c r="M82">
        <v>415</v>
      </c>
      <c r="N82" s="4" t="s">
        <v>2725</v>
      </c>
    </row>
    <row r="83" spans="1:14">
      <c r="A83" s="2">
        <v>43457</v>
      </c>
      <c r="B83" s="3">
        <v>0.66666666666666663</v>
      </c>
      <c r="C83" s="4" t="s">
        <v>42</v>
      </c>
      <c r="D83" s="4" t="s">
        <v>238</v>
      </c>
      <c r="E83" s="4" t="s">
        <v>44</v>
      </c>
      <c r="F83" s="4" t="s">
        <v>24</v>
      </c>
      <c r="G83" s="4" t="s">
        <v>17</v>
      </c>
      <c r="H83" s="4" t="s">
        <v>153</v>
      </c>
      <c r="I83" s="4">
        <v>-76.601062318999993</v>
      </c>
      <c r="J83" s="4">
        <v>39.289126050699998</v>
      </c>
      <c r="K83" s="4" t="s">
        <v>49</v>
      </c>
      <c r="L83" s="4">
        <v>1</v>
      </c>
      <c r="M83">
        <v>415</v>
      </c>
      <c r="N83" s="4" t="s">
        <v>2725</v>
      </c>
    </row>
    <row r="84" spans="1:14">
      <c r="A84" s="2">
        <v>43457</v>
      </c>
      <c r="B84" s="3">
        <v>0.66666666666666663</v>
      </c>
      <c r="C84" s="4" t="s">
        <v>34</v>
      </c>
      <c r="D84" s="4" t="s">
        <v>117</v>
      </c>
      <c r="E84" s="4" t="s">
        <v>30</v>
      </c>
      <c r="F84" s="5"/>
      <c r="G84" s="4" t="s">
        <v>17</v>
      </c>
      <c r="H84" s="4" t="s">
        <v>95</v>
      </c>
      <c r="I84" s="4">
        <v>-76.614259435600005</v>
      </c>
      <c r="J84" s="4">
        <v>39.3144970954</v>
      </c>
      <c r="K84" s="5"/>
      <c r="L84" s="4">
        <v>1</v>
      </c>
      <c r="M84">
        <v>321</v>
      </c>
      <c r="N84" s="4" t="s">
        <v>2726</v>
      </c>
    </row>
    <row r="85" spans="1:14">
      <c r="A85" s="2">
        <v>43456</v>
      </c>
      <c r="B85" s="3">
        <v>0.28472222222222221</v>
      </c>
      <c r="C85" s="4" t="s">
        <v>34</v>
      </c>
      <c r="D85" s="4" t="s">
        <v>239</v>
      </c>
      <c r="E85" s="4" t="s">
        <v>30</v>
      </c>
      <c r="F85" s="4" t="s">
        <v>24</v>
      </c>
      <c r="G85" s="4" t="s">
        <v>17</v>
      </c>
      <c r="H85" s="4" t="s">
        <v>54</v>
      </c>
      <c r="I85" s="4">
        <v>-76.698622845100004</v>
      </c>
      <c r="J85" s="4">
        <v>39.280834881600001</v>
      </c>
      <c r="K85" s="4" t="s">
        <v>124</v>
      </c>
      <c r="L85" s="4">
        <v>1</v>
      </c>
      <c r="M85">
        <v>625</v>
      </c>
      <c r="N85" s="4" t="s">
        <v>2767</v>
      </c>
    </row>
    <row r="86" spans="1:14">
      <c r="A86" s="2">
        <v>43456</v>
      </c>
      <c r="B86" s="3">
        <v>0.89583333333333337</v>
      </c>
      <c r="C86" s="4" t="s">
        <v>42</v>
      </c>
      <c r="D86" s="4" t="s">
        <v>74</v>
      </c>
      <c r="E86" s="4" t="s">
        <v>44</v>
      </c>
      <c r="F86" s="4" t="s">
        <v>24</v>
      </c>
      <c r="G86" s="4" t="s">
        <v>17</v>
      </c>
      <c r="H86" s="4" t="s">
        <v>54</v>
      </c>
      <c r="I86" s="4">
        <v>-76.697163674899997</v>
      </c>
      <c r="J86" s="4">
        <v>39.277125654899997</v>
      </c>
      <c r="K86" s="4" t="s">
        <v>38</v>
      </c>
      <c r="L86" s="4">
        <v>1</v>
      </c>
      <c r="M86">
        <v>625</v>
      </c>
      <c r="N86" s="4" t="s">
        <v>2767</v>
      </c>
    </row>
    <row r="87" spans="1:14">
      <c r="A87" s="2">
        <v>43456</v>
      </c>
      <c r="B87" s="3">
        <v>4.1666666666666664E-2</v>
      </c>
      <c r="C87" s="4" t="s">
        <v>42</v>
      </c>
      <c r="D87" s="4" t="s">
        <v>241</v>
      </c>
      <c r="E87" s="4" t="s">
        <v>44</v>
      </c>
      <c r="F87" s="4" t="s">
        <v>24</v>
      </c>
      <c r="G87" s="4" t="s">
        <v>17</v>
      </c>
      <c r="H87" s="4" t="s">
        <v>40</v>
      </c>
      <c r="I87" s="4">
        <v>-76.638347354800004</v>
      </c>
      <c r="J87" s="4">
        <v>39.313105105299996</v>
      </c>
      <c r="K87" s="4" t="s">
        <v>38</v>
      </c>
      <c r="L87" s="4">
        <v>1</v>
      </c>
      <c r="M87">
        <v>214</v>
      </c>
      <c r="N87" s="4" t="s">
        <v>2733</v>
      </c>
    </row>
    <row r="88" spans="1:14">
      <c r="A88" s="2">
        <v>43456</v>
      </c>
      <c r="B88" s="3">
        <v>0.83888888888888891</v>
      </c>
      <c r="C88" s="4" t="s">
        <v>72</v>
      </c>
      <c r="D88" s="4" t="s">
        <v>234</v>
      </c>
      <c r="E88" s="4" t="s">
        <v>30</v>
      </c>
      <c r="F88" s="4" t="s">
        <v>16</v>
      </c>
      <c r="G88" s="4" t="s">
        <v>17</v>
      </c>
      <c r="H88" s="4" t="s">
        <v>126</v>
      </c>
      <c r="I88" s="4">
        <v>-76.565466000000001</v>
      </c>
      <c r="J88" s="4">
        <v>39.277096999999998</v>
      </c>
      <c r="K88" s="4" t="s">
        <v>73</v>
      </c>
      <c r="L88" s="4">
        <v>1</v>
      </c>
      <c r="M88">
        <v>415</v>
      </c>
      <c r="N88" s="4" t="s">
        <v>2725</v>
      </c>
    </row>
    <row r="89" spans="1:14">
      <c r="A89" s="2">
        <v>43456</v>
      </c>
      <c r="B89" s="3">
        <v>0.1875</v>
      </c>
      <c r="C89" s="4" t="s">
        <v>42</v>
      </c>
      <c r="D89" s="4" t="s">
        <v>243</v>
      </c>
      <c r="E89" s="4" t="s">
        <v>44</v>
      </c>
      <c r="F89" s="4" t="s">
        <v>24</v>
      </c>
      <c r="G89" s="4" t="s">
        <v>17</v>
      </c>
      <c r="H89" s="4" t="s">
        <v>19</v>
      </c>
      <c r="I89" s="4">
        <v>-76.607727999999994</v>
      </c>
      <c r="J89" s="4">
        <v>39.340356999999997</v>
      </c>
      <c r="K89" s="4" t="s">
        <v>38</v>
      </c>
      <c r="L89" s="4">
        <v>1</v>
      </c>
      <c r="M89">
        <v>321</v>
      </c>
      <c r="N89" s="4" t="s">
        <v>2726</v>
      </c>
    </row>
    <row r="90" spans="1:14">
      <c r="A90" s="2">
        <v>43456</v>
      </c>
      <c r="B90" s="3">
        <v>0.58333333333333337</v>
      </c>
      <c r="C90" s="4" t="s">
        <v>34</v>
      </c>
      <c r="D90" s="4" t="s">
        <v>125</v>
      </c>
      <c r="E90" s="4" t="s">
        <v>30</v>
      </c>
      <c r="F90" s="5"/>
      <c r="G90" s="4" t="s">
        <v>17</v>
      </c>
      <c r="H90" s="4" t="s">
        <v>37</v>
      </c>
      <c r="I90" s="4">
        <v>-76.567425</v>
      </c>
      <c r="J90" s="4">
        <v>39.277028999999999</v>
      </c>
      <c r="K90" s="5"/>
      <c r="L90" s="4">
        <v>1</v>
      </c>
      <c r="M90">
        <v>415</v>
      </c>
      <c r="N90" s="4" t="s">
        <v>2725</v>
      </c>
    </row>
    <row r="91" spans="1:14">
      <c r="A91" s="2">
        <v>43456</v>
      </c>
      <c r="B91" s="3">
        <v>0.35416666666666669</v>
      </c>
      <c r="C91" s="4" t="s">
        <v>55</v>
      </c>
      <c r="D91" s="4" t="s">
        <v>43</v>
      </c>
      <c r="E91" s="4" t="s">
        <v>30</v>
      </c>
      <c r="F91" s="4" t="s">
        <v>24</v>
      </c>
      <c r="G91" s="4" t="s">
        <v>17</v>
      </c>
      <c r="H91" s="4" t="s">
        <v>46</v>
      </c>
      <c r="I91" s="4">
        <v>-76.654872555099999</v>
      </c>
      <c r="J91" s="4">
        <v>39.294853402800001</v>
      </c>
      <c r="K91" s="4" t="s">
        <v>38</v>
      </c>
      <c r="L91" s="4">
        <v>1</v>
      </c>
      <c r="M91">
        <v>764</v>
      </c>
      <c r="N91" s="4" t="s">
        <v>2769</v>
      </c>
    </row>
    <row r="92" spans="1:14">
      <c r="A92" s="2">
        <v>43455</v>
      </c>
      <c r="B92" s="3">
        <v>0.62847222222222221</v>
      </c>
      <c r="C92" s="4" t="s">
        <v>42</v>
      </c>
      <c r="D92" s="4" t="s">
        <v>246</v>
      </c>
      <c r="E92" s="4" t="s">
        <v>44</v>
      </c>
      <c r="F92" s="4" t="s">
        <v>24</v>
      </c>
      <c r="G92" s="4" t="s">
        <v>17</v>
      </c>
      <c r="H92" s="4" t="s">
        <v>177</v>
      </c>
      <c r="I92" s="4">
        <v>-76.632706999999996</v>
      </c>
      <c r="J92" s="4">
        <v>39.305394</v>
      </c>
      <c r="K92" s="4" t="s">
        <v>38</v>
      </c>
      <c r="L92" s="4">
        <v>1</v>
      </c>
      <c r="M92">
        <v>214</v>
      </c>
      <c r="N92" s="4" t="s">
        <v>2733</v>
      </c>
    </row>
    <row r="93" spans="1:14">
      <c r="A93" s="2">
        <v>43455</v>
      </c>
      <c r="B93" s="3">
        <v>0.9375</v>
      </c>
      <c r="C93" s="4" t="s">
        <v>42</v>
      </c>
      <c r="D93" s="4" t="s">
        <v>247</v>
      </c>
      <c r="E93" s="4" t="s">
        <v>44</v>
      </c>
      <c r="F93" s="4" t="s">
        <v>24</v>
      </c>
      <c r="G93" s="4" t="s">
        <v>17</v>
      </c>
      <c r="H93" s="4" t="s">
        <v>80</v>
      </c>
      <c r="I93" s="4">
        <v>-76.622819000000007</v>
      </c>
      <c r="J93" s="4">
        <v>39.245683999999997</v>
      </c>
      <c r="K93" s="4" t="s">
        <v>38</v>
      </c>
      <c r="L93" s="4">
        <v>1</v>
      </c>
      <c r="M93">
        <v>507</v>
      </c>
      <c r="N93" s="4" t="s">
        <v>2766</v>
      </c>
    </row>
    <row r="94" spans="1:14">
      <c r="A94" s="2">
        <v>43455</v>
      </c>
      <c r="B94" s="3">
        <v>0.79166666666666663</v>
      </c>
      <c r="C94" s="4" t="s">
        <v>42</v>
      </c>
      <c r="D94" s="4" t="s">
        <v>252</v>
      </c>
      <c r="E94" s="4" t="s">
        <v>44</v>
      </c>
      <c r="F94" s="5"/>
      <c r="G94" s="4" t="s">
        <v>17</v>
      </c>
      <c r="H94" s="4" t="s">
        <v>177</v>
      </c>
      <c r="I94" s="4">
        <v>-76.629936902099999</v>
      </c>
      <c r="J94" s="4">
        <v>39.301405623299999</v>
      </c>
      <c r="K94" s="5"/>
      <c r="L94" s="4">
        <v>1</v>
      </c>
      <c r="M94">
        <v>214</v>
      </c>
      <c r="N94" s="4" t="s">
        <v>2733</v>
      </c>
    </row>
    <row r="95" spans="1:14">
      <c r="A95" s="2">
        <v>43455</v>
      </c>
      <c r="B95" s="3">
        <v>0.79166666666666663</v>
      </c>
      <c r="C95" s="4" t="s">
        <v>42</v>
      </c>
      <c r="D95" s="4" t="s">
        <v>253</v>
      </c>
      <c r="E95" s="4" t="s">
        <v>44</v>
      </c>
      <c r="F95" s="4" t="s">
        <v>24</v>
      </c>
      <c r="G95" s="4" t="s">
        <v>17</v>
      </c>
      <c r="H95" s="4" t="s">
        <v>145</v>
      </c>
      <c r="I95" s="4">
        <v>-76.590458056100005</v>
      </c>
      <c r="J95" s="4">
        <v>39.292200823800002</v>
      </c>
      <c r="K95" s="4" t="s">
        <v>38</v>
      </c>
      <c r="L95" s="4">
        <v>1</v>
      </c>
      <c r="M95">
        <v>415</v>
      </c>
      <c r="N95" s="4" t="s">
        <v>2725</v>
      </c>
    </row>
    <row r="96" spans="1:14">
      <c r="A96" s="2">
        <v>43455</v>
      </c>
      <c r="B96" s="3">
        <v>0.66666666666666663</v>
      </c>
      <c r="C96" s="4" t="s">
        <v>42</v>
      </c>
      <c r="D96" s="4" t="s">
        <v>254</v>
      </c>
      <c r="E96" s="4" t="s">
        <v>44</v>
      </c>
      <c r="F96" s="4" t="s">
        <v>24</v>
      </c>
      <c r="G96" s="4" t="s">
        <v>17</v>
      </c>
      <c r="H96" s="4" t="s">
        <v>54</v>
      </c>
      <c r="I96" s="4">
        <v>-76.700227878299998</v>
      </c>
      <c r="J96" s="4">
        <v>39.278785980400002</v>
      </c>
      <c r="K96" s="4" t="s">
        <v>38</v>
      </c>
      <c r="L96" s="4">
        <v>1</v>
      </c>
      <c r="M96">
        <v>625</v>
      </c>
      <c r="N96" s="4" t="s">
        <v>2767</v>
      </c>
    </row>
    <row r="97" spans="1:14">
      <c r="A97" s="2">
        <v>43455</v>
      </c>
      <c r="B97" s="3">
        <v>0.69791666666666663</v>
      </c>
      <c r="C97" s="4" t="s">
        <v>42</v>
      </c>
      <c r="D97" s="4" t="s">
        <v>256</v>
      </c>
      <c r="E97" s="4" t="s">
        <v>44</v>
      </c>
      <c r="F97" s="4" t="s">
        <v>24</v>
      </c>
      <c r="G97" s="4" t="s">
        <v>17</v>
      </c>
      <c r="H97" s="4" t="s">
        <v>153</v>
      </c>
      <c r="I97" s="4">
        <v>-76.605794874699995</v>
      </c>
      <c r="J97" s="4">
        <v>39.290036293299998</v>
      </c>
      <c r="K97" s="4" t="s">
        <v>38</v>
      </c>
      <c r="L97" s="4">
        <v>1</v>
      </c>
      <c r="M97">
        <v>415</v>
      </c>
      <c r="N97" s="4" t="s">
        <v>2725</v>
      </c>
    </row>
    <row r="98" spans="1:14">
      <c r="A98" s="2">
        <v>43455</v>
      </c>
      <c r="B98" s="3">
        <v>0.5</v>
      </c>
      <c r="C98" s="4" t="s">
        <v>261</v>
      </c>
      <c r="D98" s="4" t="s">
        <v>262</v>
      </c>
      <c r="E98" s="4" t="s">
        <v>30</v>
      </c>
      <c r="F98" s="4" t="s">
        <v>16</v>
      </c>
      <c r="G98" s="4" t="s">
        <v>17</v>
      </c>
      <c r="H98" s="4" t="s">
        <v>97</v>
      </c>
      <c r="I98" s="4">
        <v>-76.629017000000005</v>
      </c>
      <c r="J98" s="4">
        <v>39.337161999999999</v>
      </c>
      <c r="K98" s="4" t="s">
        <v>65</v>
      </c>
      <c r="L98" s="4">
        <v>1</v>
      </c>
      <c r="M98">
        <v>321</v>
      </c>
      <c r="N98" s="4" t="s">
        <v>2726</v>
      </c>
    </row>
    <row r="99" spans="1:14">
      <c r="A99" s="2">
        <v>43455</v>
      </c>
      <c r="B99" s="3">
        <v>0.86458333333333337</v>
      </c>
      <c r="C99" s="4" t="s">
        <v>42</v>
      </c>
      <c r="D99" s="4" t="s">
        <v>263</v>
      </c>
      <c r="E99" s="4" t="s">
        <v>44</v>
      </c>
      <c r="F99" s="4" t="s">
        <v>24</v>
      </c>
      <c r="G99" s="4" t="s">
        <v>17</v>
      </c>
      <c r="H99" s="4" t="s">
        <v>82</v>
      </c>
      <c r="I99" s="4">
        <v>-76.667237</v>
      </c>
      <c r="J99" s="4">
        <v>39.297102000000002</v>
      </c>
      <c r="K99" s="4" t="s">
        <v>38</v>
      </c>
      <c r="L99" s="4">
        <v>1</v>
      </c>
      <c r="M99">
        <v>625</v>
      </c>
      <c r="N99" s="4" t="s">
        <v>2767</v>
      </c>
    </row>
    <row r="100" spans="1:14">
      <c r="A100" s="2">
        <v>43454</v>
      </c>
      <c r="B100" s="3">
        <v>0.33333333333333331</v>
      </c>
      <c r="C100" s="4" t="s">
        <v>42</v>
      </c>
      <c r="D100" s="4" t="s">
        <v>43</v>
      </c>
      <c r="E100" s="4" t="s">
        <v>44</v>
      </c>
      <c r="F100" s="4" t="s">
        <v>16</v>
      </c>
      <c r="G100" s="4" t="s">
        <v>17</v>
      </c>
      <c r="H100" s="4" t="s">
        <v>46</v>
      </c>
      <c r="I100" s="4">
        <v>-76.654978</v>
      </c>
      <c r="J100" s="4">
        <v>39.294749000000003</v>
      </c>
      <c r="K100" s="4" t="s">
        <v>41</v>
      </c>
      <c r="L100" s="4">
        <v>1</v>
      </c>
      <c r="M100">
        <v>764</v>
      </c>
      <c r="N100" s="4" t="s">
        <v>2769</v>
      </c>
    </row>
    <row r="101" spans="1:14">
      <c r="A101" s="2">
        <v>43454</v>
      </c>
      <c r="B101" s="3">
        <v>0.375</v>
      </c>
      <c r="C101" s="4" t="s">
        <v>28</v>
      </c>
      <c r="D101" s="4" t="s">
        <v>266</v>
      </c>
      <c r="E101" s="4" t="s">
        <v>30</v>
      </c>
      <c r="F101" s="4" t="s">
        <v>16</v>
      </c>
      <c r="G101" s="4" t="s">
        <v>17</v>
      </c>
      <c r="H101" s="4" t="s">
        <v>84</v>
      </c>
      <c r="I101" s="4">
        <v>-76.594443999999996</v>
      </c>
      <c r="J101" s="4">
        <v>39.319350999999997</v>
      </c>
      <c r="K101" s="4" t="s">
        <v>41</v>
      </c>
      <c r="L101" s="4">
        <v>1</v>
      </c>
      <c r="M101">
        <v>214</v>
      </c>
      <c r="N101" s="4" t="s">
        <v>2770</v>
      </c>
    </row>
    <row r="102" spans="1:14">
      <c r="A102" s="2">
        <v>43454</v>
      </c>
      <c r="B102" s="3">
        <v>0.79166666666666663</v>
      </c>
      <c r="C102" s="4" t="s">
        <v>42</v>
      </c>
      <c r="D102" s="4" t="s">
        <v>268</v>
      </c>
      <c r="E102" s="4" t="s">
        <v>44</v>
      </c>
      <c r="F102" s="5"/>
      <c r="G102" s="4" t="s">
        <v>17</v>
      </c>
      <c r="H102" s="4" t="s">
        <v>37</v>
      </c>
      <c r="I102" s="5"/>
      <c r="J102" s="5"/>
      <c r="K102" s="5"/>
      <c r="L102" s="4">
        <v>1</v>
      </c>
      <c r="M102">
        <v>415</v>
      </c>
      <c r="N102" s="4" t="s">
        <v>2725</v>
      </c>
    </row>
    <row r="103" spans="1:14">
      <c r="A103" s="2">
        <v>43454</v>
      </c>
      <c r="B103" s="3">
        <v>0.39583333333333331</v>
      </c>
      <c r="C103" s="4" t="s">
        <v>28</v>
      </c>
      <c r="D103" s="4" t="s">
        <v>269</v>
      </c>
      <c r="E103" s="4" t="s">
        <v>30</v>
      </c>
      <c r="F103" s="4" t="s">
        <v>16</v>
      </c>
      <c r="G103" s="4" t="s">
        <v>17</v>
      </c>
      <c r="H103" s="4" t="s">
        <v>270</v>
      </c>
      <c r="I103" s="4">
        <v>-76.590876242799993</v>
      </c>
      <c r="J103" s="4">
        <v>39.297374296100003</v>
      </c>
      <c r="K103" s="4" t="s">
        <v>208</v>
      </c>
      <c r="L103" s="4">
        <v>1</v>
      </c>
      <c r="M103">
        <v>214</v>
      </c>
      <c r="N103" s="4" t="s">
        <v>2746</v>
      </c>
    </row>
    <row r="104" spans="1:14">
      <c r="A104" s="2">
        <v>43454</v>
      </c>
      <c r="B104" s="3">
        <v>0.28472222222222221</v>
      </c>
      <c r="C104" s="4" t="s">
        <v>42</v>
      </c>
      <c r="D104" s="4" t="s">
        <v>273</v>
      </c>
      <c r="E104" s="4" t="s">
        <v>44</v>
      </c>
      <c r="F104" s="4" t="s">
        <v>24</v>
      </c>
      <c r="G104" s="4" t="s">
        <v>17</v>
      </c>
      <c r="H104" s="4" t="s">
        <v>145</v>
      </c>
      <c r="I104" s="4">
        <v>-76.593772999999999</v>
      </c>
      <c r="J104" s="4">
        <v>39.292661000000003</v>
      </c>
      <c r="K104" s="4" t="s">
        <v>38</v>
      </c>
      <c r="L104" s="4">
        <v>1</v>
      </c>
      <c r="M104">
        <v>415</v>
      </c>
      <c r="N104" s="4" t="s">
        <v>2725</v>
      </c>
    </row>
    <row r="105" spans="1:14">
      <c r="A105" s="2">
        <v>43454</v>
      </c>
      <c r="B105" s="3">
        <v>0.625</v>
      </c>
      <c r="C105" s="4" t="s">
        <v>42</v>
      </c>
      <c r="D105" s="4" t="s">
        <v>274</v>
      </c>
      <c r="E105" s="4" t="s">
        <v>44</v>
      </c>
      <c r="F105" s="4" t="s">
        <v>16</v>
      </c>
      <c r="G105" s="4" t="s">
        <v>17</v>
      </c>
      <c r="H105" s="4" t="s">
        <v>48</v>
      </c>
      <c r="I105" s="4">
        <v>-76.613663705700006</v>
      </c>
      <c r="J105" s="4">
        <v>39.295213217700002</v>
      </c>
      <c r="K105" s="4" t="s">
        <v>275</v>
      </c>
      <c r="L105" s="4">
        <v>1</v>
      </c>
      <c r="M105">
        <v>214</v>
      </c>
      <c r="N105" s="4" t="s">
        <v>2733</v>
      </c>
    </row>
    <row r="106" spans="1:14">
      <c r="A106" s="2">
        <v>43454</v>
      </c>
      <c r="B106" s="3">
        <v>0.66249999999999998</v>
      </c>
      <c r="C106" s="4" t="s">
        <v>72</v>
      </c>
      <c r="D106" s="4" t="s">
        <v>125</v>
      </c>
      <c r="E106" s="4" t="s">
        <v>30</v>
      </c>
      <c r="F106" s="4" t="s">
        <v>16</v>
      </c>
      <c r="G106" s="4" t="s">
        <v>17</v>
      </c>
      <c r="H106" s="4" t="s">
        <v>126</v>
      </c>
      <c r="I106" s="4">
        <v>-76.566930999999997</v>
      </c>
      <c r="J106" s="4">
        <v>39.277009999999997</v>
      </c>
      <c r="K106" s="4" t="s">
        <v>73</v>
      </c>
      <c r="L106" s="4">
        <v>1</v>
      </c>
      <c r="M106">
        <v>415</v>
      </c>
      <c r="N106" s="4" t="s">
        <v>2725</v>
      </c>
    </row>
    <row r="107" spans="1:14">
      <c r="A107" s="2">
        <v>43454</v>
      </c>
      <c r="B107" s="3">
        <v>0.65694444444444444</v>
      </c>
      <c r="C107" s="4" t="s">
        <v>72</v>
      </c>
      <c r="D107" s="4" t="s">
        <v>125</v>
      </c>
      <c r="E107" s="4" t="s">
        <v>30</v>
      </c>
      <c r="F107" s="4" t="s">
        <v>16</v>
      </c>
      <c r="G107" s="4" t="s">
        <v>17</v>
      </c>
      <c r="H107" s="4" t="s">
        <v>126</v>
      </c>
      <c r="I107" s="4">
        <v>-76.566930999999997</v>
      </c>
      <c r="J107" s="4">
        <v>39.277009999999997</v>
      </c>
      <c r="K107" s="4" t="s">
        <v>219</v>
      </c>
      <c r="L107" s="4">
        <v>1</v>
      </c>
      <c r="M107">
        <v>415</v>
      </c>
      <c r="N107" s="4" t="s">
        <v>2725</v>
      </c>
    </row>
    <row r="108" spans="1:14">
      <c r="A108" s="2">
        <v>43453</v>
      </c>
      <c r="B108" s="3">
        <v>0.38541666666666669</v>
      </c>
      <c r="C108" s="4" t="s">
        <v>42</v>
      </c>
      <c r="D108" s="4" t="s">
        <v>279</v>
      </c>
      <c r="E108" s="4" t="s">
        <v>44</v>
      </c>
      <c r="F108" s="4" t="s">
        <v>24</v>
      </c>
      <c r="G108" s="4" t="s">
        <v>17</v>
      </c>
      <c r="H108" s="4" t="s">
        <v>32</v>
      </c>
      <c r="I108" s="4">
        <v>-76.606074023000005</v>
      </c>
      <c r="J108" s="4">
        <v>39.299006769099996</v>
      </c>
      <c r="K108" s="4" t="s">
        <v>38</v>
      </c>
      <c r="L108" s="4">
        <v>1</v>
      </c>
      <c r="M108">
        <v>214</v>
      </c>
      <c r="N108" s="4" t="s">
        <v>2746</v>
      </c>
    </row>
    <row r="109" spans="1:14">
      <c r="A109" s="2">
        <v>43453</v>
      </c>
      <c r="B109" s="3">
        <v>0.35416666666666669</v>
      </c>
      <c r="C109" s="4" t="s">
        <v>42</v>
      </c>
      <c r="D109" s="4" t="s">
        <v>281</v>
      </c>
      <c r="E109" s="4" t="s">
        <v>44</v>
      </c>
      <c r="F109" s="4" t="s">
        <v>24</v>
      </c>
      <c r="G109" s="4" t="s">
        <v>17</v>
      </c>
      <c r="H109" s="4" t="s">
        <v>121</v>
      </c>
      <c r="I109" s="4">
        <v>-76.616523999999998</v>
      </c>
      <c r="J109" s="4">
        <v>39.317884999999997</v>
      </c>
      <c r="K109" s="4" t="s">
        <v>78</v>
      </c>
      <c r="L109" s="4">
        <v>1</v>
      </c>
      <c r="M109">
        <v>321</v>
      </c>
      <c r="N109" s="4" t="s">
        <v>2726</v>
      </c>
    </row>
    <row r="110" spans="1:14">
      <c r="A110" s="2">
        <v>43453</v>
      </c>
      <c r="B110" s="3">
        <v>0.70833333333333337</v>
      </c>
      <c r="C110" s="4" t="s">
        <v>42</v>
      </c>
      <c r="D110" s="4" t="s">
        <v>283</v>
      </c>
      <c r="E110" s="4" t="s">
        <v>44</v>
      </c>
      <c r="F110" s="4" t="s">
        <v>24</v>
      </c>
      <c r="G110" s="4" t="s">
        <v>17</v>
      </c>
      <c r="H110" s="4" t="s">
        <v>145</v>
      </c>
      <c r="I110" s="4">
        <v>-76.5904621058</v>
      </c>
      <c r="J110" s="4">
        <v>39.292250164800002</v>
      </c>
      <c r="K110" s="4" t="s">
        <v>38</v>
      </c>
      <c r="L110" s="4">
        <v>1</v>
      </c>
      <c r="M110">
        <v>415</v>
      </c>
      <c r="N110" s="4" t="s">
        <v>2725</v>
      </c>
    </row>
    <row r="111" spans="1:14">
      <c r="A111" s="2">
        <v>43453</v>
      </c>
      <c r="B111" s="3">
        <v>0.75</v>
      </c>
      <c r="C111" s="4" t="s">
        <v>42</v>
      </c>
      <c r="D111" s="4" t="s">
        <v>288</v>
      </c>
      <c r="E111" s="4" t="s">
        <v>44</v>
      </c>
      <c r="F111" s="4" t="s">
        <v>24</v>
      </c>
      <c r="G111" s="4" t="s">
        <v>17</v>
      </c>
      <c r="H111" s="4" t="s">
        <v>26</v>
      </c>
      <c r="I111" s="4">
        <v>-76.630983231599998</v>
      </c>
      <c r="J111" s="4">
        <v>39.292703479700002</v>
      </c>
      <c r="K111" s="4" t="s">
        <v>38</v>
      </c>
      <c r="L111" s="4">
        <v>1</v>
      </c>
      <c r="M111">
        <v>764</v>
      </c>
      <c r="N111" s="4" t="s">
        <v>2769</v>
      </c>
    </row>
    <row r="112" spans="1:14">
      <c r="A112" s="2">
        <v>43453</v>
      </c>
      <c r="B112" s="3">
        <v>0.91666666666666663</v>
      </c>
      <c r="C112" s="4" t="s">
        <v>42</v>
      </c>
      <c r="D112" s="4" t="s">
        <v>289</v>
      </c>
      <c r="E112" s="4" t="s">
        <v>44</v>
      </c>
      <c r="F112" s="4" t="s">
        <v>16</v>
      </c>
      <c r="G112" s="4" t="s">
        <v>17</v>
      </c>
      <c r="H112" s="4" t="s">
        <v>48</v>
      </c>
      <c r="I112" s="4">
        <v>-76.618291999999997</v>
      </c>
      <c r="J112" s="4">
        <v>39.296382000000001</v>
      </c>
      <c r="K112" s="4" t="s">
        <v>275</v>
      </c>
      <c r="L112" s="4">
        <v>1</v>
      </c>
      <c r="M112">
        <v>214</v>
      </c>
      <c r="N112" s="4" t="s">
        <v>2733</v>
      </c>
    </row>
    <row r="113" spans="1:14">
      <c r="A113" s="2">
        <v>43453</v>
      </c>
      <c r="B113" s="3">
        <v>0.8125</v>
      </c>
      <c r="C113" s="4" t="s">
        <v>42</v>
      </c>
      <c r="D113" s="4" t="s">
        <v>290</v>
      </c>
      <c r="E113" s="4" t="s">
        <v>44</v>
      </c>
      <c r="F113" s="4" t="s">
        <v>24</v>
      </c>
      <c r="G113" s="4" t="s">
        <v>17</v>
      </c>
      <c r="H113" s="4" t="s">
        <v>37</v>
      </c>
      <c r="I113" s="4">
        <v>-76.575681918000001</v>
      </c>
      <c r="J113" s="4">
        <v>39.280927076399998</v>
      </c>
      <c r="K113" s="4" t="s">
        <v>38</v>
      </c>
      <c r="L113" s="4">
        <v>1</v>
      </c>
      <c r="M113">
        <v>415</v>
      </c>
      <c r="N113" s="4" t="s">
        <v>2725</v>
      </c>
    </row>
    <row r="114" spans="1:14">
      <c r="A114" s="2">
        <v>43453</v>
      </c>
      <c r="B114" s="3">
        <v>0.79166666666666663</v>
      </c>
      <c r="C114" s="4" t="s">
        <v>34</v>
      </c>
      <c r="D114" s="4" t="s">
        <v>291</v>
      </c>
      <c r="E114" s="4" t="s">
        <v>30</v>
      </c>
      <c r="F114" s="4" t="s">
        <v>16</v>
      </c>
      <c r="G114" s="4" t="s">
        <v>17</v>
      </c>
      <c r="H114" s="4" t="s">
        <v>97</v>
      </c>
      <c r="I114" s="4">
        <v>-76.629551305800007</v>
      </c>
      <c r="J114" s="4">
        <v>39.331013859099997</v>
      </c>
      <c r="K114" s="4" t="s">
        <v>65</v>
      </c>
      <c r="L114" s="4">
        <v>1</v>
      </c>
      <c r="M114">
        <v>321</v>
      </c>
      <c r="N114" s="4" t="s">
        <v>2726</v>
      </c>
    </row>
    <row r="115" spans="1:14">
      <c r="A115" s="2">
        <v>43453</v>
      </c>
      <c r="B115" s="3">
        <v>0.56666666666666665</v>
      </c>
      <c r="C115" s="4" t="s">
        <v>34</v>
      </c>
      <c r="D115" s="4" t="s">
        <v>295</v>
      </c>
      <c r="E115" s="4" t="s">
        <v>30</v>
      </c>
      <c r="F115" s="4" t="s">
        <v>16</v>
      </c>
      <c r="G115" s="4" t="s">
        <v>17</v>
      </c>
      <c r="H115" s="4" t="s">
        <v>115</v>
      </c>
      <c r="I115" s="4">
        <v>-76.703607254600001</v>
      </c>
      <c r="J115" s="4">
        <v>39.313467088199999</v>
      </c>
      <c r="K115" s="4" t="s">
        <v>41</v>
      </c>
      <c r="L115" s="4">
        <v>1</v>
      </c>
      <c r="M115">
        <v>625</v>
      </c>
      <c r="N115" s="4" t="s">
        <v>2767</v>
      </c>
    </row>
    <row r="116" spans="1:14">
      <c r="A116" s="2">
        <v>43452</v>
      </c>
      <c r="B116" s="3">
        <v>0.29166666666666669</v>
      </c>
      <c r="C116" s="4" t="s">
        <v>28</v>
      </c>
      <c r="D116" s="4" t="s">
        <v>249</v>
      </c>
      <c r="E116" s="4" t="s">
        <v>30</v>
      </c>
      <c r="F116" s="4" t="s">
        <v>16</v>
      </c>
      <c r="G116" s="4" t="s">
        <v>17</v>
      </c>
      <c r="H116" s="4" t="s">
        <v>19</v>
      </c>
      <c r="I116" s="4">
        <v>-76.604435773700004</v>
      </c>
      <c r="J116" s="4">
        <v>39.339134079099999</v>
      </c>
      <c r="K116" s="4" t="s">
        <v>41</v>
      </c>
      <c r="L116" s="4">
        <v>1</v>
      </c>
      <c r="M116">
        <v>321</v>
      </c>
      <c r="N116" s="4" t="s">
        <v>2726</v>
      </c>
    </row>
    <row r="117" spans="1:14">
      <c r="A117" s="2">
        <v>43452</v>
      </c>
      <c r="B117" s="3">
        <v>0.7090277777777777</v>
      </c>
      <c r="C117" s="4" t="s">
        <v>72</v>
      </c>
      <c r="D117" s="4" t="s">
        <v>125</v>
      </c>
      <c r="E117" s="4" t="s">
        <v>30</v>
      </c>
      <c r="F117" s="4" t="s">
        <v>16</v>
      </c>
      <c r="G117" s="4" t="s">
        <v>17</v>
      </c>
      <c r="H117" s="4" t="s">
        <v>37</v>
      </c>
      <c r="I117" s="4">
        <v>-76.567425</v>
      </c>
      <c r="J117" s="4">
        <v>39.277028999999999</v>
      </c>
      <c r="K117" s="4" t="s">
        <v>218</v>
      </c>
      <c r="L117" s="4">
        <v>1</v>
      </c>
      <c r="M117">
        <v>415</v>
      </c>
      <c r="N117" s="4" t="s">
        <v>2725</v>
      </c>
    </row>
    <row r="118" spans="1:14">
      <c r="A118" s="2">
        <v>43452</v>
      </c>
      <c r="B118" s="3">
        <v>0.5</v>
      </c>
      <c r="C118" s="4" t="s">
        <v>55</v>
      </c>
      <c r="D118" s="4" t="s">
        <v>298</v>
      </c>
      <c r="E118" s="4" t="s">
        <v>30</v>
      </c>
      <c r="F118" s="4" t="s">
        <v>24</v>
      </c>
      <c r="G118" s="4" t="s">
        <v>17</v>
      </c>
      <c r="H118" s="4" t="s">
        <v>32</v>
      </c>
      <c r="I118" s="4">
        <v>-76.605907000000002</v>
      </c>
      <c r="J118" s="4">
        <v>39.295026999999997</v>
      </c>
      <c r="K118" s="4" t="s">
        <v>49</v>
      </c>
      <c r="L118" s="4">
        <v>1</v>
      </c>
      <c r="M118">
        <v>214</v>
      </c>
      <c r="N118" s="4" t="s">
        <v>2746</v>
      </c>
    </row>
    <row r="119" spans="1:14">
      <c r="A119" s="2">
        <v>43452</v>
      </c>
      <c r="B119" s="3">
        <v>0.6875</v>
      </c>
      <c r="C119" s="4" t="s">
        <v>42</v>
      </c>
      <c r="D119" s="4" t="s">
        <v>301</v>
      </c>
      <c r="E119" s="4" t="s">
        <v>44</v>
      </c>
      <c r="F119" s="4" t="s">
        <v>24</v>
      </c>
      <c r="G119" s="4" t="s">
        <v>17</v>
      </c>
      <c r="H119" s="4" t="s">
        <v>302</v>
      </c>
      <c r="I119" s="4">
        <v>-76.609813808499993</v>
      </c>
      <c r="J119" s="4">
        <v>39.3518179398</v>
      </c>
      <c r="K119" s="4" t="s">
        <v>38</v>
      </c>
      <c r="L119" s="4">
        <v>1</v>
      </c>
      <c r="M119">
        <v>321</v>
      </c>
      <c r="N119" s="4" t="s">
        <v>2726</v>
      </c>
    </row>
    <row r="120" spans="1:14">
      <c r="A120" s="2">
        <v>43452</v>
      </c>
      <c r="B120" s="3">
        <v>0.58333333333333337</v>
      </c>
      <c r="C120" s="4" t="s">
        <v>34</v>
      </c>
      <c r="D120" s="4" t="s">
        <v>303</v>
      </c>
      <c r="E120" s="4" t="s">
        <v>30</v>
      </c>
      <c r="F120" s="4" t="s">
        <v>24</v>
      </c>
      <c r="G120" s="4" t="s">
        <v>17</v>
      </c>
      <c r="H120" s="4" t="s">
        <v>40</v>
      </c>
      <c r="I120" s="4">
        <v>-76.634086999999994</v>
      </c>
      <c r="J120" s="4">
        <v>39.310481000000003</v>
      </c>
      <c r="K120" s="4" t="s">
        <v>38</v>
      </c>
      <c r="L120" s="4">
        <v>1</v>
      </c>
      <c r="M120">
        <v>214</v>
      </c>
      <c r="N120" s="4" t="s">
        <v>2733</v>
      </c>
    </row>
    <row r="121" spans="1:14">
      <c r="A121" s="2">
        <v>43452</v>
      </c>
      <c r="B121" s="3">
        <v>0.60902777777777783</v>
      </c>
      <c r="C121" s="4" t="s">
        <v>55</v>
      </c>
      <c r="D121" s="4" t="s">
        <v>29</v>
      </c>
      <c r="E121" s="4" t="s">
        <v>30</v>
      </c>
      <c r="F121" s="4" t="s">
        <v>24</v>
      </c>
      <c r="G121" s="4" t="s">
        <v>17</v>
      </c>
      <c r="H121" s="4" t="s">
        <v>32</v>
      </c>
      <c r="I121" s="4">
        <v>-76.606009</v>
      </c>
      <c r="J121" s="4">
        <v>39.300249999999998</v>
      </c>
      <c r="K121" s="4" t="s">
        <v>38</v>
      </c>
      <c r="L121" s="4">
        <v>1</v>
      </c>
      <c r="M121">
        <v>214</v>
      </c>
      <c r="N121" s="4" t="s">
        <v>2746</v>
      </c>
    </row>
    <row r="122" spans="1:14">
      <c r="A122" s="2">
        <v>43452</v>
      </c>
      <c r="B122" s="3">
        <v>0.1875</v>
      </c>
      <c r="C122" s="4" t="s">
        <v>42</v>
      </c>
      <c r="D122" s="4" t="s">
        <v>308</v>
      </c>
      <c r="E122" s="4" t="s">
        <v>44</v>
      </c>
      <c r="F122" s="5"/>
      <c r="G122" s="4" t="s">
        <v>17</v>
      </c>
      <c r="H122" s="4" t="s">
        <v>40</v>
      </c>
      <c r="I122" s="4">
        <v>-76.636193000000006</v>
      </c>
      <c r="J122" s="4">
        <v>39.316906000000003</v>
      </c>
      <c r="K122" s="5"/>
      <c r="L122" s="4">
        <v>1</v>
      </c>
      <c r="M122">
        <v>214</v>
      </c>
      <c r="N122" s="4" t="s">
        <v>2733</v>
      </c>
    </row>
    <row r="123" spans="1:14">
      <c r="A123" s="2">
        <v>43452</v>
      </c>
      <c r="B123" s="3">
        <v>0.61944444444444446</v>
      </c>
      <c r="C123" s="4" t="s">
        <v>55</v>
      </c>
      <c r="D123" s="4" t="s">
        <v>309</v>
      </c>
      <c r="E123" s="4" t="s">
        <v>30</v>
      </c>
      <c r="F123" s="4" t="s">
        <v>24</v>
      </c>
      <c r="G123" s="4" t="s">
        <v>17</v>
      </c>
      <c r="H123" s="4" t="s">
        <v>80</v>
      </c>
      <c r="I123" s="4">
        <v>-76.621658329300004</v>
      </c>
      <c r="J123" s="4">
        <v>39.249573643600002</v>
      </c>
      <c r="K123" s="4" t="s">
        <v>38</v>
      </c>
      <c r="L123" s="4">
        <v>1</v>
      </c>
      <c r="M123">
        <v>507</v>
      </c>
      <c r="N123" s="4" t="s">
        <v>2766</v>
      </c>
    </row>
    <row r="124" spans="1:14">
      <c r="A124" s="2">
        <v>43452</v>
      </c>
      <c r="B124" s="3">
        <v>0.63541666666666663</v>
      </c>
      <c r="C124" s="4" t="s">
        <v>42</v>
      </c>
      <c r="D124" s="4" t="s">
        <v>310</v>
      </c>
      <c r="E124" s="4" t="s">
        <v>44</v>
      </c>
      <c r="F124" s="4" t="s">
        <v>24</v>
      </c>
      <c r="G124" s="4" t="s">
        <v>17</v>
      </c>
      <c r="H124" s="4" t="s">
        <v>37</v>
      </c>
      <c r="I124" s="4">
        <v>-76.567745212999995</v>
      </c>
      <c r="J124" s="4">
        <v>39.281861027799998</v>
      </c>
      <c r="K124" s="4" t="s">
        <v>38</v>
      </c>
      <c r="L124" s="4">
        <v>1</v>
      </c>
      <c r="M124">
        <v>415</v>
      </c>
      <c r="N124" s="4" t="s">
        <v>2725</v>
      </c>
    </row>
    <row r="125" spans="1:14">
      <c r="A125" s="2">
        <v>43452</v>
      </c>
      <c r="B125" s="3">
        <v>0.625</v>
      </c>
      <c r="C125" s="4" t="s">
        <v>42</v>
      </c>
      <c r="D125" s="4" t="s">
        <v>311</v>
      </c>
      <c r="E125" s="4" t="s">
        <v>44</v>
      </c>
      <c r="F125" s="4" t="s">
        <v>24</v>
      </c>
      <c r="G125" s="4" t="s">
        <v>17</v>
      </c>
      <c r="H125" s="4" t="s">
        <v>121</v>
      </c>
      <c r="I125" s="4">
        <v>-76.617500000000007</v>
      </c>
      <c r="J125" s="4">
        <v>39.316299999999998</v>
      </c>
      <c r="K125" s="4" t="s">
        <v>38</v>
      </c>
      <c r="L125" s="4">
        <v>1</v>
      </c>
      <c r="M125">
        <v>321</v>
      </c>
      <c r="N125" s="4" t="s">
        <v>2726</v>
      </c>
    </row>
    <row r="126" spans="1:14">
      <c r="A126" s="2">
        <v>43452</v>
      </c>
      <c r="B126" s="3">
        <v>0.62569444444444444</v>
      </c>
      <c r="C126" s="4" t="s">
        <v>34</v>
      </c>
      <c r="D126" s="4" t="s">
        <v>312</v>
      </c>
      <c r="E126" s="4" t="s">
        <v>30</v>
      </c>
      <c r="F126" s="4" t="s">
        <v>24</v>
      </c>
      <c r="G126" s="4" t="s">
        <v>17</v>
      </c>
      <c r="H126" s="4" t="s">
        <v>37</v>
      </c>
      <c r="I126" s="4">
        <v>-76.566921026000003</v>
      </c>
      <c r="J126" s="4">
        <v>39.282414120600002</v>
      </c>
      <c r="K126" s="4" t="s">
        <v>124</v>
      </c>
      <c r="L126" s="4">
        <v>1</v>
      </c>
      <c r="M126">
        <v>415</v>
      </c>
      <c r="N126" s="4" t="s">
        <v>2725</v>
      </c>
    </row>
    <row r="127" spans="1:14">
      <c r="A127" s="2">
        <v>43452</v>
      </c>
      <c r="B127" s="3">
        <v>0.91666666666666663</v>
      </c>
      <c r="C127" s="4" t="s">
        <v>34</v>
      </c>
      <c r="D127" s="4" t="s">
        <v>223</v>
      </c>
      <c r="E127" s="4" t="s">
        <v>30</v>
      </c>
      <c r="F127" s="4" t="s">
        <v>16</v>
      </c>
      <c r="G127" s="4" t="s">
        <v>17</v>
      </c>
      <c r="H127" s="4" t="s">
        <v>80</v>
      </c>
      <c r="I127" s="4">
        <v>-76.629128625000007</v>
      </c>
      <c r="J127" s="4">
        <v>39.242518125099998</v>
      </c>
      <c r="K127" s="4" t="s">
        <v>314</v>
      </c>
      <c r="L127" s="4">
        <v>1</v>
      </c>
      <c r="M127">
        <v>507</v>
      </c>
      <c r="N127" s="4" t="s">
        <v>2766</v>
      </c>
    </row>
    <row r="128" spans="1:14">
      <c r="A128" s="2">
        <v>43452</v>
      </c>
      <c r="B128" s="3">
        <v>0.69861111111111107</v>
      </c>
      <c r="C128" s="4" t="s">
        <v>34</v>
      </c>
      <c r="D128" s="4" t="s">
        <v>315</v>
      </c>
      <c r="E128" s="4" t="s">
        <v>30</v>
      </c>
      <c r="F128" s="4" t="s">
        <v>24</v>
      </c>
      <c r="G128" s="4" t="s">
        <v>17</v>
      </c>
      <c r="H128" s="4" t="s">
        <v>48</v>
      </c>
      <c r="I128" s="4">
        <v>-76.615875000000003</v>
      </c>
      <c r="J128" s="4">
        <v>39.297735000000003</v>
      </c>
      <c r="K128" s="4" t="s">
        <v>316</v>
      </c>
      <c r="L128" s="4">
        <v>1</v>
      </c>
      <c r="M128">
        <v>214</v>
      </c>
      <c r="N128" s="4" t="s">
        <v>2733</v>
      </c>
    </row>
    <row r="129" spans="1:14">
      <c r="A129" s="2">
        <v>43452</v>
      </c>
      <c r="B129" s="3">
        <v>0.78125</v>
      </c>
      <c r="C129" s="4" t="s">
        <v>28</v>
      </c>
      <c r="D129" s="4" t="s">
        <v>317</v>
      </c>
      <c r="E129" s="4" t="s">
        <v>30</v>
      </c>
      <c r="F129" s="4" t="s">
        <v>16</v>
      </c>
      <c r="G129" s="4" t="s">
        <v>17</v>
      </c>
      <c r="H129" s="4" t="s">
        <v>97</v>
      </c>
      <c r="I129" s="4">
        <v>-76.629337000000007</v>
      </c>
      <c r="J129" s="4">
        <v>39.330863000000001</v>
      </c>
      <c r="K129" s="4" t="s">
        <v>101</v>
      </c>
      <c r="L129" s="4">
        <v>1</v>
      </c>
      <c r="M129">
        <v>321</v>
      </c>
      <c r="N129" s="4" t="s">
        <v>2726</v>
      </c>
    </row>
    <row r="130" spans="1:14">
      <c r="A130" s="2">
        <v>43452</v>
      </c>
      <c r="B130" s="3">
        <v>0.60416666666666663</v>
      </c>
      <c r="C130" s="4" t="s">
        <v>55</v>
      </c>
      <c r="D130" s="4" t="s">
        <v>319</v>
      </c>
      <c r="E130" s="4" t="s">
        <v>30</v>
      </c>
      <c r="F130" s="4" t="s">
        <v>24</v>
      </c>
      <c r="G130" s="4" t="s">
        <v>17</v>
      </c>
      <c r="H130" s="4" t="s">
        <v>67</v>
      </c>
      <c r="I130" s="4">
        <v>-76.637625570799997</v>
      </c>
      <c r="J130" s="4">
        <v>39.263196324100001</v>
      </c>
      <c r="K130" s="4" t="s">
        <v>49</v>
      </c>
      <c r="L130" s="4">
        <v>1</v>
      </c>
      <c r="M130">
        <v>507</v>
      </c>
      <c r="N130" s="4" t="s">
        <v>2766</v>
      </c>
    </row>
    <row r="131" spans="1:14">
      <c r="A131" s="2">
        <v>43452</v>
      </c>
      <c r="B131" s="3">
        <v>0.77083333333333337</v>
      </c>
      <c r="C131" s="4" t="s">
        <v>55</v>
      </c>
      <c r="D131" s="4" t="s">
        <v>320</v>
      </c>
      <c r="E131" s="4" t="s">
        <v>30</v>
      </c>
      <c r="F131" s="4" t="s">
        <v>24</v>
      </c>
      <c r="G131" s="4" t="s">
        <v>17</v>
      </c>
      <c r="H131" s="4" t="s">
        <v>145</v>
      </c>
      <c r="I131" s="4">
        <v>-76.598761328799995</v>
      </c>
      <c r="J131" s="4">
        <v>39.288549380200003</v>
      </c>
      <c r="K131" s="4" t="s">
        <v>38</v>
      </c>
      <c r="L131" s="4">
        <v>1</v>
      </c>
      <c r="M131">
        <v>415</v>
      </c>
      <c r="N131" s="4" t="s">
        <v>2725</v>
      </c>
    </row>
    <row r="132" spans="1:14">
      <c r="A132" s="2">
        <v>43452</v>
      </c>
      <c r="B132" s="3">
        <v>0.79166666666666663</v>
      </c>
      <c r="C132" s="4" t="s">
        <v>42</v>
      </c>
      <c r="D132" s="4" t="s">
        <v>321</v>
      </c>
      <c r="E132" s="4" t="s">
        <v>44</v>
      </c>
      <c r="F132" s="4" t="s">
        <v>24</v>
      </c>
      <c r="G132" s="4" t="s">
        <v>17</v>
      </c>
      <c r="H132" s="4" t="s">
        <v>145</v>
      </c>
      <c r="I132" s="4">
        <v>-76.5905964735</v>
      </c>
      <c r="J132" s="4">
        <v>39.292802656600003</v>
      </c>
      <c r="K132" s="4" t="s">
        <v>38</v>
      </c>
      <c r="L132" s="4">
        <v>1</v>
      </c>
      <c r="M132">
        <v>415</v>
      </c>
      <c r="N132" s="4" t="s">
        <v>2725</v>
      </c>
    </row>
    <row r="133" spans="1:14">
      <c r="A133" s="2">
        <v>43452</v>
      </c>
      <c r="B133" s="3">
        <v>0.75</v>
      </c>
      <c r="C133" s="4" t="s">
        <v>42</v>
      </c>
      <c r="D133" s="4" t="s">
        <v>308</v>
      </c>
      <c r="E133" s="4" t="s">
        <v>44</v>
      </c>
      <c r="F133" s="5"/>
      <c r="G133" s="4" t="s">
        <v>17</v>
      </c>
      <c r="H133" s="4" t="s">
        <v>40</v>
      </c>
      <c r="I133" s="4">
        <v>-76.636193000000006</v>
      </c>
      <c r="J133" s="4">
        <v>39.316906000000003</v>
      </c>
      <c r="K133" s="5"/>
      <c r="L133" s="4">
        <v>1</v>
      </c>
      <c r="M133">
        <v>214</v>
      </c>
      <c r="N133" s="4" t="s">
        <v>2733</v>
      </c>
    </row>
    <row r="134" spans="1:14">
      <c r="A134" s="2">
        <v>43452</v>
      </c>
      <c r="B134" s="3">
        <v>0.1875</v>
      </c>
      <c r="C134" s="4" t="s">
        <v>42</v>
      </c>
      <c r="D134" s="4" t="s">
        <v>308</v>
      </c>
      <c r="E134" s="4" t="s">
        <v>44</v>
      </c>
      <c r="F134" s="4" t="s">
        <v>24</v>
      </c>
      <c r="G134" s="4" t="s">
        <v>17</v>
      </c>
      <c r="H134" s="4" t="s">
        <v>40</v>
      </c>
      <c r="I134" s="4">
        <v>-76.636193000000006</v>
      </c>
      <c r="J134" s="4">
        <v>39.316906000000003</v>
      </c>
      <c r="K134" s="4" t="s">
        <v>49</v>
      </c>
      <c r="L134" s="4">
        <v>1</v>
      </c>
      <c r="M134">
        <v>214</v>
      </c>
      <c r="N134" s="4" t="s">
        <v>2733</v>
      </c>
    </row>
    <row r="135" spans="1:14">
      <c r="A135" s="2">
        <v>43452</v>
      </c>
      <c r="B135" s="3">
        <v>4.1666666666666664E-2</v>
      </c>
      <c r="C135" s="4" t="s">
        <v>42</v>
      </c>
      <c r="D135" s="4" t="s">
        <v>322</v>
      </c>
      <c r="E135" s="4" t="s">
        <v>44</v>
      </c>
      <c r="F135" s="5"/>
      <c r="G135" s="4" t="s">
        <v>17</v>
      </c>
      <c r="H135" s="4" t="s">
        <v>121</v>
      </c>
      <c r="I135" s="4">
        <v>-76.618245508300006</v>
      </c>
      <c r="J135" s="4">
        <v>39.316788858899997</v>
      </c>
      <c r="K135" s="5"/>
      <c r="L135" s="4">
        <v>1</v>
      </c>
      <c r="M135">
        <v>321</v>
      </c>
      <c r="N135" s="4" t="s">
        <v>2726</v>
      </c>
    </row>
    <row r="136" spans="1:14">
      <c r="A136" s="2">
        <v>43452</v>
      </c>
      <c r="B136" s="3">
        <v>0.99652777777777779</v>
      </c>
      <c r="C136" s="4" t="s">
        <v>42</v>
      </c>
      <c r="D136" s="5"/>
      <c r="E136" s="4" t="s">
        <v>44</v>
      </c>
      <c r="F136" s="5"/>
      <c r="G136" s="4" t="s">
        <v>17</v>
      </c>
      <c r="H136" s="4" t="s">
        <v>48</v>
      </c>
      <c r="I136" s="4">
        <v>-76.616868999999994</v>
      </c>
      <c r="J136" s="4">
        <v>39.295681000000002</v>
      </c>
      <c r="K136" s="5"/>
      <c r="L136" s="4">
        <v>1</v>
      </c>
      <c r="M136">
        <v>214</v>
      </c>
      <c r="N136" s="4" t="s">
        <v>2733</v>
      </c>
    </row>
    <row r="137" spans="1:14">
      <c r="A137" s="2">
        <v>43451</v>
      </c>
      <c r="B137" s="3">
        <v>0.84305555555555556</v>
      </c>
      <c r="C137" s="4" t="s">
        <v>72</v>
      </c>
      <c r="D137" s="4" t="s">
        <v>125</v>
      </c>
      <c r="E137" s="4" t="s">
        <v>30</v>
      </c>
      <c r="F137" s="4" t="s">
        <v>16</v>
      </c>
      <c r="G137" s="4" t="s">
        <v>17</v>
      </c>
      <c r="H137" s="4" t="s">
        <v>126</v>
      </c>
      <c r="I137" s="4">
        <v>-76.566930999999997</v>
      </c>
      <c r="J137" s="4">
        <v>39.277009999999997</v>
      </c>
      <c r="K137" s="4" t="s">
        <v>101</v>
      </c>
      <c r="L137" s="4">
        <v>1</v>
      </c>
      <c r="M137">
        <v>415</v>
      </c>
      <c r="N137" s="4" t="s">
        <v>2725</v>
      </c>
    </row>
    <row r="138" spans="1:14">
      <c r="A138" s="2">
        <v>43451</v>
      </c>
      <c r="B138" s="3">
        <v>0.66666666666666663</v>
      </c>
      <c r="C138" s="4" t="s">
        <v>42</v>
      </c>
      <c r="D138" s="4" t="s">
        <v>325</v>
      </c>
      <c r="E138" s="4" t="s">
        <v>44</v>
      </c>
      <c r="F138" s="4" t="s">
        <v>24</v>
      </c>
      <c r="G138" s="4" t="s">
        <v>17</v>
      </c>
      <c r="H138" s="4" t="s">
        <v>270</v>
      </c>
      <c r="I138" s="4">
        <v>-76.598613</v>
      </c>
      <c r="J138" s="4">
        <v>39.295175999999998</v>
      </c>
      <c r="K138" s="4" t="s">
        <v>38</v>
      </c>
      <c r="L138" s="4">
        <v>1</v>
      </c>
      <c r="M138">
        <v>214</v>
      </c>
      <c r="N138" s="4" t="s">
        <v>2746</v>
      </c>
    </row>
    <row r="139" spans="1:14">
      <c r="A139" s="2">
        <v>43451</v>
      </c>
      <c r="B139" s="3">
        <v>0.70833333333333337</v>
      </c>
      <c r="C139" s="4" t="s">
        <v>42</v>
      </c>
      <c r="D139" s="4" t="s">
        <v>326</v>
      </c>
      <c r="E139" s="4" t="s">
        <v>44</v>
      </c>
      <c r="F139" s="4" t="s">
        <v>24</v>
      </c>
      <c r="G139" s="4" t="s">
        <v>17</v>
      </c>
      <c r="H139" s="4" t="s">
        <v>51</v>
      </c>
      <c r="I139" s="4">
        <v>-76.610247084199997</v>
      </c>
      <c r="J139" s="4">
        <v>39.302635230699998</v>
      </c>
      <c r="K139" s="4" t="s">
        <v>38</v>
      </c>
      <c r="L139" s="4">
        <v>1</v>
      </c>
      <c r="M139">
        <v>214</v>
      </c>
      <c r="N139" s="4" t="s">
        <v>2746</v>
      </c>
    </row>
    <row r="140" spans="1:14">
      <c r="A140" s="2">
        <v>43451</v>
      </c>
      <c r="B140" s="3">
        <v>0.375</v>
      </c>
      <c r="C140" s="4" t="s">
        <v>42</v>
      </c>
      <c r="D140" s="4" t="s">
        <v>327</v>
      </c>
      <c r="E140" s="4" t="s">
        <v>44</v>
      </c>
      <c r="F140" s="4" t="s">
        <v>24</v>
      </c>
      <c r="G140" s="4" t="s">
        <v>17</v>
      </c>
      <c r="H140" s="4" t="s">
        <v>37</v>
      </c>
      <c r="I140" s="4">
        <v>-76.576333000000005</v>
      </c>
      <c r="J140" s="4">
        <v>39.278351999999998</v>
      </c>
      <c r="K140" s="4" t="s">
        <v>49</v>
      </c>
      <c r="L140" s="4">
        <v>1</v>
      </c>
      <c r="M140">
        <v>415</v>
      </c>
      <c r="N140" s="4" t="s">
        <v>2725</v>
      </c>
    </row>
    <row r="141" spans="1:14">
      <c r="A141" s="2">
        <v>43451</v>
      </c>
      <c r="B141" s="3">
        <v>0.83333333333333337</v>
      </c>
      <c r="C141" s="4" t="s">
        <v>42</v>
      </c>
      <c r="D141" s="4" t="s">
        <v>328</v>
      </c>
      <c r="E141" s="4" t="s">
        <v>44</v>
      </c>
      <c r="F141" s="4" t="s">
        <v>24</v>
      </c>
      <c r="G141" s="4" t="s">
        <v>17</v>
      </c>
      <c r="H141" s="4" t="s">
        <v>37</v>
      </c>
      <c r="I141" s="4">
        <v>-76.582628999999997</v>
      </c>
      <c r="J141" s="4">
        <v>39.282581</v>
      </c>
      <c r="K141" s="4" t="s">
        <v>38</v>
      </c>
      <c r="L141" s="4">
        <v>1</v>
      </c>
      <c r="M141">
        <v>415</v>
      </c>
      <c r="N141" s="4" t="s">
        <v>2725</v>
      </c>
    </row>
    <row r="142" spans="1:14">
      <c r="A142" s="2">
        <v>43451</v>
      </c>
      <c r="B142" s="3">
        <v>0.97361111111111109</v>
      </c>
      <c r="C142" s="4" t="s">
        <v>28</v>
      </c>
      <c r="D142" s="4" t="s">
        <v>330</v>
      </c>
      <c r="E142" s="4" t="s">
        <v>30</v>
      </c>
      <c r="F142" s="4" t="s">
        <v>24</v>
      </c>
      <c r="G142" s="4" t="s">
        <v>17</v>
      </c>
      <c r="H142" s="4" t="s">
        <v>80</v>
      </c>
      <c r="I142" s="4">
        <v>-76.639565914499997</v>
      </c>
      <c r="J142" s="4">
        <v>39.249902751299999</v>
      </c>
      <c r="K142" s="4" t="s">
        <v>27</v>
      </c>
      <c r="L142" s="4">
        <v>1</v>
      </c>
      <c r="M142">
        <v>507</v>
      </c>
      <c r="N142" s="4" t="s">
        <v>2766</v>
      </c>
    </row>
    <row r="143" spans="1:14">
      <c r="A143" s="2">
        <v>43451</v>
      </c>
      <c r="B143" s="3">
        <v>0.54166666666666663</v>
      </c>
      <c r="C143" s="4" t="s">
        <v>28</v>
      </c>
      <c r="D143" s="4" t="s">
        <v>331</v>
      </c>
      <c r="E143" s="4" t="s">
        <v>30</v>
      </c>
      <c r="F143" s="4" t="s">
        <v>16</v>
      </c>
      <c r="G143" s="4" t="s">
        <v>17</v>
      </c>
      <c r="H143" s="4" t="s">
        <v>107</v>
      </c>
      <c r="I143" s="4">
        <v>-76.677479000000005</v>
      </c>
      <c r="J143" s="4">
        <v>39.293857000000003</v>
      </c>
      <c r="K143" s="4" t="s">
        <v>196</v>
      </c>
      <c r="L143" s="4">
        <v>1</v>
      </c>
      <c r="M143">
        <v>625</v>
      </c>
      <c r="N143" s="4" t="s">
        <v>2767</v>
      </c>
    </row>
    <row r="144" spans="1:14">
      <c r="A144" s="2">
        <v>43451</v>
      </c>
      <c r="B144" s="3">
        <v>0.4861111111111111</v>
      </c>
      <c r="C144" s="4" t="s">
        <v>72</v>
      </c>
      <c r="D144" s="4" t="s">
        <v>134</v>
      </c>
      <c r="E144" s="4" t="s">
        <v>30</v>
      </c>
      <c r="F144" s="4" t="s">
        <v>16</v>
      </c>
      <c r="G144" s="4" t="s">
        <v>17</v>
      </c>
      <c r="H144" s="4" t="s">
        <v>121</v>
      </c>
      <c r="I144" s="4">
        <v>-76.617059999999995</v>
      </c>
      <c r="J144" s="4">
        <v>39.318210999999998</v>
      </c>
      <c r="K144" s="4" t="s">
        <v>135</v>
      </c>
      <c r="L144" s="4">
        <v>1</v>
      </c>
      <c r="M144">
        <v>321</v>
      </c>
      <c r="N144" s="4" t="s">
        <v>2726</v>
      </c>
    </row>
    <row r="145" spans="1:14">
      <c r="A145" s="2">
        <v>43451</v>
      </c>
      <c r="B145" s="3">
        <v>0.53749999999999998</v>
      </c>
      <c r="C145" s="4" t="s">
        <v>72</v>
      </c>
      <c r="D145" s="4" t="s">
        <v>134</v>
      </c>
      <c r="E145" s="4" t="s">
        <v>30</v>
      </c>
      <c r="F145" s="4" t="s">
        <v>16</v>
      </c>
      <c r="G145" s="4" t="s">
        <v>17</v>
      </c>
      <c r="H145" s="4" t="s">
        <v>121</v>
      </c>
      <c r="I145" s="4">
        <v>-76.617059999999995</v>
      </c>
      <c r="J145" s="4">
        <v>39.318210999999998</v>
      </c>
      <c r="K145" s="4" t="s">
        <v>135</v>
      </c>
      <c r="L145" s="4">
        <v>1</v>
      </c>
      <c r="M145">
        <v>321</v>
      </c>
      <c r="N145" s="4" t="s">
        <v>2726</v>
      </c>
    </row>
    <row r="146" spans="1:14">
      <c r="A146" s="2">
        <v>43451</v>
      </c>
      <c r="B146" s="3">
        <v>0.48402777777777778</v>
      </c>
      <c r="C146" s="4" t="s">
        <v>72</v>
      </c>
      <c r="D146" s="4" t="s">
        <v>125</v>
      </c>
      <c r="E146" s="4" t="s">
        <v>30</v>
      </c>
      <c r="F146" s="4" t="s">
        <v>16</v>
      </c>
      <c r="G146" s="4" t="s">
        <v>17</v>
      </c>
      <c r="H146" s="4" t="s">
        <v>126</v>
      </c>
      <c r="I146" s="4">
        <v>-76.566930999999997</v>
      </c>
      <c r="J146" s="4">
        <v>39.277009999999997</v>
      </c>
      <c r="K146" s="4" t="s">
        <v>73</v>
      </c>
      <c r="L146" s="4">
        <v>1</v>
      </c>
      <c r="M146">
        <v>415</v>
      </c>
      <c r="N146" s="4" t="s">
        <v>2725</v>
      </c>
    </row>
    <row r="147" spans="1:14">
      <c r="A147" s="2">
        <v>43451</v>
      </c>
      <c r="B147" s="3">
        <v>0.29166666666666669</v>
      </c>
      <c r="C147" s="4" t="s">
        <v>42</v>
      </c>
      <c r="D147" s="4" t="s">
        <v>334</v>
      </c>
      <c r="E147" s="4" t="s">
        <v>44</v>
      </c>
      <c r="F147" s="4" t="s">
        <v>24</v>
      </c>
      <c r="G147" s="4" t="s">
        <v>17</v>
      </c>
      <c r="H147" s="4" t="s">
        <v>138</v>
      </c>
      <c r="I147" s="4">
        <v>-76.652924459100007</v>
      </c>
      <c r="J147" s="4">
        <v>39.294773687400003</v>
      </c>
      <c r="K147" s="4" t="s">
        <v>49</v>
      </c>
      <c r="L147" s="4">
        <v>1</v>
      </c>
      <c r="M147">
        <v>764</v>
      </c>
      <c r="N147" s="4" t="s">
        <v>2769</v>
      </c>
    </row>
    <row r="148" spans="1:14">
      <c r="A148" s="2">
        <v>43451</v>
      </c>
      <c r="B148" s="3">
        <v>0.4916666666666667</v>
      </c>
      <c r="C148" s="4" t="s">
        <v>72</v>
      </c>
      <c r="D148" s="4" t="s">
        <v>336</v>
      </c>
      <c r="E148" s="4" t="s">
        <v>30</v>
      </c>
      <c r="F148" s="4" t="s">
        <v>16</v>
      </c>
      <c r="G148" s="4" t="s">
        <v>17</v>
      </c>
      <c r="H148" s="4" t="s">
        <v>177</v>
      </c>
      <c r="I148" s="4">
        <v>-76.634628000000006</v>
      </c>
      <c r="J148" s="4">
        <v>39.303483999999997</v>
      </c>
      <c r="K148" s="4" t="s">
        <v>337</v>
      </c>
      <c r="L148" s="4">
        <v>1</v>
      </c>
      <c r="M148">
        <v>214</v>
      </c>
      <c r="N148" s="4" t="s">
        <v>2733</v>
      </c>
    </row>
    <row r="149" spans="1:14">
      <c r="A149" s="2">
        <v>43451</v>
      </c>
      <c r="B149" s="3">
        <v>0.77083333333333337</v>
      </c>
      <c r="C149" s="4" t="s">
        <v>42</v>
      </c>
      <c r="D149" s="4" t="s">
        <v>170</v>
      </c>
      <c r="E149" s="4" t="s">
        <v>44</v>
      </c>
      <c r="F149" s="4" t="s">
        <v>24</v>
      </c>
      <c r="G149" s="4" t="s">
        <v>17</v>
      </c>
      <c r="H149" s="4" t="s">
        <v>153</v>
      </c>
      <c r="I149" s="4">
        <v>-76.602645999999993</v>
      </c>
      <c r="J149" s="4">
        <v>39.290543</v>
      </c>
      <c r="K149" s="4" t="s">
        <v>38</v>
      </c>
      <c r="L149" s="4">
        <v>1</v>
      </c>
      <c r="M149">
        <v>415</v>
      </c>
      <c r="N149" s="4" t="s">
        <v>2725</v>
      </c>
    </row>
    <row r="150" spans="1:14">
      <c r="A150" s="2">
        <v>43451</v>
      </c>
      <c r="B150" s="3">
        <v>0.66111111111111109</v>
      </c>
      <c r="C150" s="4" t="s">
        <v>72</v>
      </c>
      <c r="D150" s="4" t="s">
        <v>234</v>
      </c>
      <c r="E150" s="4" t="s">
        <v>30</v>
      </c>
      <c r="F150" s="5"/>
      <c r="G150" s="4" t="s">
        <v>17</v>
      </c>
      <c r="H150" s="4" t="s">
        <v>126</v>
      </c>
      <c r="I150" s="4">
        <v>-76.565282134300006</v>
      </c>
      <c r="J150" s="4">
        <v>39.277051165400003</v>
      </c>
      <c r="K150" s="5"/>
      <c r="L150" s="4">
        <v>1</v>
      </c>
      <c r="M150">
        <v>415</v>
      </c>
      <c r="N150" s="4" t="s">
        <v>2725</v>
      </c>
    </row>
    <row r="151" spans="1:14">
      <c r="A151" s="2">
        <v>43451</v>
      </c>
      <c r="B151" s="3">
        <v>0.83333333333333337</v>
      </c>
      <c r="C151" s="4" t="s">
        <v>28</v>
      </c>
      <c r="D151" s="4" t="s">
        <v>340</v>
      </c>
      <c r="E151" s="4" t="s">
        <v>30</v>
      </c>
      <c r="F151" s="4" t="s">
        <v>16</v>
      </c>
      <c r="G151" s="4" t="s">
        <v>17</v>
      </c>
      <c r="H151" s="4" t="s">
        <v>37</v>
      </c>
      <c r="I151" s="4">
        <v>-76.572491282200005</v>
      </c>
      <c r="J151" s="4">
        <v>39.278270342100001</v>
      </c>
      <c r="K151" s="4" t="s">
        <v>208</v>
      </c>
      <c r="L151" s="4">
        <v>1</v>
      </c>
      <c r="M151">
        <v>415</v>
      </c>
      <c r="N151" s="4" t="s">
        <v>2725</v>
      </c>
    </row>
    <row r="152" spans="1:14">
      <c r="A152" s="2">
        <v>43450</v>
      </c>
      <c r="B152" s="3">
        <v>0.41666666666666669</v>
      </c>
      <c r="C152" s="4" t="s">
        <v>55</v>
      </c>
      <c r="D152" s="4" t="s">
        <v>343</v>
      </c>
      <c r="E152" s="4" t="s">
        <v>30</v>
      </c>
      <c r="F152" s="4" t="s">
        <v>24</v>
      </c>
      <c r="G152" s="4" t="s">
        <v>17</v>
      </c>
      <c r="H152" s="4" t="s">
        <v>46</v>
      </c>
      <c r="I152" s="4">
        <v>-76.657866999999996</v>
      </c>
      <c r="J152" s="4">
        <v>39.294001999999999</v>
      </c>
      <c r="K152" s="4" t="s">
        <v>49</v>
      </c>
      <c r="L152" s="4">
        <v>1</v>
      </c>
      <c r="M152">
        <v>764</v>
      </c>
      <c r="N152" s="4" t="s">
        <v>2769</v>
      </c>
    </row>
    <row r="153" spans="1:14">
      <c r="A153" s="2">
        <v>43450</v>
      </c>
      <c r="B153" s="3">
        <v>0.51041666666666663</v>
      </c>
      <c r="C153" s="4" t="s">
        <v>42</v>
      </c>
      <c r="D153" s="4" t="s">
        <v>344</v>
      </c>
      <c r="E153" s="4" t="s">
        <v>44</v>
      </c>
      <c r="F153" s="4" t="s">
        <v>24</v>
      </c>
      <c r="G153" s="4" t="s">
        <v>17</v>
      </c>
      <c r="H153" s="4" t="s">
        <v>97</v>
      </c>
      <c r="I153" s="4">
        <v>-76.632594999999995</v>
      </c>
      <c r="J153" s="4">
        <v>39.328659999999999</v>
      </c>
      <c r="K153" s="4" t="s">
        <v>38</v>
      </c>
      <c r="L153" s="4">
        <v>1</v>
      </c>
      <c r="M153">
        <v>321</v>
      </c>
      <c r="N153" s="4" t="s">
        <v>2726</v>
      </c>
    </row>
    <row r="154" spans="1:14">
      <c r="A154" s="2">
        <v>43450</v>
      </c>
      <c r="B154" s="3">
        <v>0.75</v>
      </c>
      <c r="C154" s="4" t="s">
        <v>42</v>
      </c>
      <c r="D154" s="4" t="s">
        <v>347</v>
      </c>
      <c r="E154" s="4" t="s">
        <v>44</v>
      </c>
      <c r="F154" s="4" t="s">
        <v>24</v>
      </c>
      <c r="G154" s="4" t="s">
        <v>17</v>
      </c>
      <c r="H154" s="4" t="s">
        <v>32</v>
      </c>
      <c r="I154" s="4">
        <v>-76.603699409800001</v>
      </c>
      <c r="J154" s="4">
        <v>39.295740762699999</v>
      </c>
      <c r="K154" s="4" t="s">
        <v>49</v>
      </c>
      <c r="L154" s="4">
        <v>1</v>
      </c>
      <c r="M154">
        <v>214</v>
      </c>
      <c r="N154" s="4" t="s">
        <v>2746</v>
      </c>
    </row>
    <row r="155" spans="1:14">
      <c r="A155" s="2">
        <v>43450</v>
      </c>
      <c r="B155" s="3">
        <v>0.75</v>
      </c>
      <c r="C155" s="4" t="s">
        <v>42</v>
      </c>
      <c r="D155" s="4" t="s">
        <v>347</v>
      </c>
      <c r="E155" s="4" t="s">
        <v>44</v>
      </c>
      <c r="F155" s="4" t="s">
        <v>24</v>
      </c>
      <c r="G155" s="4" t="s">
        <v>17</v>
      </c>
      <c r="H155" s="4" t="s">
        <v>32</v>
      </c>
      <c r="I155" s="4">
        <v>-76.603699409800001</v>
      </c>
      <c r="J155" s="4">
        <v>39.295740762699999</v>
      </c>
      <c r="K155" s="4" t="s">
        <v>38</v>
      </c>
      <c r="L155" s="4">
        <v>1</v>
      </c>
      <c r="M155">
        <v>214</v>
      </c>
      <c r="N155" s="4" t="s">
        <v>2746</v>
      </c>
    </row>
    <row r="156" spans="1:14">
      <c r="A156" s="2">
        <v>43450</v>
      </c>
      <c r="B156" s="3">
        <v>0.83333333333333337</v>
      </c>
      <c r="C156" s="4" t="s">
        <v>42</v>
      </c>
      <c r="D156" s="4" t="s">
        <v>347</v>
      </c>
      <c r="E156" s="4" t="s">
        <v>44</v>
      </c>
      <c r="F156" s="5"/>
      <c r="G156" s="4" t="s">
        <v>17</v>
      </c>
      <c r="H156" s="4" t="s">
        <v>32</v>
      </c>
      <c r="I156" s="4">
        <v>-76.603699409800001</v>
      </c>
      <c r="J156" s="4">
        <v>39.295740762699999</v>
      </c>
      <c r="K156" s="5"/>
      <c r="L156" s="4">
        <v>1</v>
      </c>
      <c r="M156">
        <v>214</v>
      </c>
      <c r="N156" s="4" t="s">
        <v>2746</v>
      </c>
    </row>
    <row r="157" spans="1:14">
      <c r="A157" s="2">
        <v>43450</v>
      </c>
      <c r="B157" s="3">
        <v>2.0833333333333332E-2</v>
      </c>
      <c r="C157" s="4" t="s">
        <v>55</v>
      </c>
      <c r="D157" s="4" t="s">
        <v>350</v>
      </c>
      <c r="E157" s="4" t="s">
        <v>30</v>
      </c>
      <c r="F157" s="4" t="s">
        <v>24</v>
      </c>
      <c r="G157" s="4" t="s">
        <v>17</v>
      </c>
      <c r="H157" s="4" t="s">
        <v>121</v>
      </c>
      <c r="I157" s="4">
        <v>-76.614125148799999</v>
      </c>
      <c r="J157" s="4">
        <v>39.322344060200003</v>
      </c>
      <c r="K157" s="4" t="s">
        <v>38</v>
      </c>
      <c r="L157" s="4">
        <v>1</v>
      </c>
      <c r="M157">
        <v>321</v>
      </c>
      <c r="N157" s="4" t="s">
        <v>2726</v>
      </c>
    </row>
    <row r="158" spans="1:14">
      <c r="A158" s="2">
        <v>43450</v>
      </c>
      <c r="B158" s="3">
        <v>0.79166666666666663</v>
      </c>
      <c r="C158" s="4" t="s">
        <v>42</v>
      </c>
      <c r="D158" s="4" t="s">
        <v>351</v>
      </c>
      <c r="E158" s="4" t="s">
        <v>44</v>
      </c>
      <c r="F158" s="4" t="s">
        <v>16</v>
      </c>
      <c r="G158" s="4" t="s">
        <v>17</v>
      </c>
      <c r="H158" s="4" t="s">
        <v>48</v>
      </c>
      <c r="I158" s="4">
        <v>-76.612015597699994</v>
      </c>
      <c r="J158" s="4">
        <v>39.300202408499999</v>
      </c>
      <c r="K158" s="4" t="s">
        <v>352</v>
      </c>
      <c r="L158" s="4">
        <v>1</v>
      </c>
      <c r="M158">
        <v>214</v>
      </c>
      <c r="N158" s="4" t="s">
        <v>2733</v>
      </c>
    </row>
    <row r="159" spans="1:14">
      <c r="A159" s="2">
        <v>43450</v>
      </c>
      <c r="B159" s="3">
        <v>0.85416666666666663</v>
      </c>
      <c r="C159" s="4" t="s">
        <v>42</v>
      </c>
      <c r="D159" s="4" t="s">
        <v>347</v>
      </c>
      <c r="E159" s="4" t="s">
        <v>44</v>
      </c>
      <c r="F159" s="4" t="s">
        <v>24</v>
      </c>
      <c r="G159" s="4" t="s">
        <v>17</v>
      </c>
      <c r="H159" s="4" t="s">
        <v>32</v>
      </c>
      <c r="I159" s="4">
        <v>-76.603699409800001</v>
      </c>
      <c r="J159" s="4">
        <v>39.295740762699999</v>
      </c>
      <c r="K159" s="4" t="s">
        <v>49</v>
      </c>
      <c r="L159" s="4">
        <v>1</v>
      </c>
      <c r="M159">
        <v>214</v>
      </c>
      <c r="N159" s="4" t="s">
        <v>2746</v>
      </c>
    </row>
    <row r="160" spans="1:14">
      <c r="A160" s="2">
        <v>43450</v>
      </c>
      <c r="B160" s="3">
        <v>0.5</v>
      </c>
      <c r="C160" s="4" t="s">
        <v>42</v>
      </c>
      <c r="D160" s="4" t="s">
        <v>353</v>
      </c>
      <c r="E160" s="4" t="s">
        <v>44</v>
      </c>
      <c r="F160" s="4" t="s">
        <v>16</v>
      </c>
      <c r="G160" s="4" t="s">
        <v>17</v>
      </c>
      <c r="H160" s="4" t="s">
        <v>48</v>
      </c>
      <c r="I160" s="4">
        <v>-76.612958568899998</v>
      </c>
      <c r="J160" s="4">
        <v>39.299184531800002</v>
      </c>
      <c r="K160" s="4" t="s">
        <v>65</v>
      </c>
      <c r="L160" s="4">
        <v>1</v>
      </c>
      <c r="M160">
        <v>214</v>
      </c>
      <c r="N160" s="4" t="s">
        <v>2733</v>
      </c>
    </row>
    <row r="161" spans="1:14">
      <c r="A161" s="2">
        <v>43450</v>
      </c>
      <c r="B161" s="3">
        <v>0.66388888888888886</v>
      </c>
      <c r="C161" s="4" t="s">
        <v>34</v>
      </c>
      <c r="D161" s="4" t="s">
        <v>355</v>
      </c>
      <c r="E161" s="4" t="s">
        <v>30</v>
      </c>
      <c r="F161" s="4" t="s">
        <v>16</v>
      </c>
      <c r="G161" s="4" t="s">
        <v>17</v>
      </c>
      <c r="H161" s="4" t="s">
        <v>80</v>
      </c>
      <c r="I161" s="4">
        <v>-76.624801000000005</v>
      </c>
      <c r="J161" s="4">
        <v>39.248815999999998</v>
      </c>
      <c r="K161" s="4" t="s">
        <v>356</v>
      </c>
      <c r="L161" s="4">
        <v>1</v>
      </c>
      <c r="M161">
        <v>507</v>
      </c>
      <c r="N161" s="4" t="s">
        <v>2766</v>
      </c>
    </row>
    <row r="162" spans="1:14">
      <c r="A162" s="2">
        <v>43450</v>
      </c>
      <c r="B162" s="3">
        <v>0.75</v>
      </c>
      <c r="C162" s="4" t="s">
        <v>42</v>
      </c>
      <c r="D162" s="4" t="s">
        <v>357</v>
      </c>
      <c r="E162" s="4" t="s">
        <v>44</v>
      </c>
      <c r="F162" s="4" t="s">
        <v>24</v>
      </c>
      <c r="G162" s="4" t="s">
        <v>17</v>
      </c>
      <c r="H162" s="4" t="s">
        <v>32</v>
      </c>
      <c r="I162" s="4">
        <v>-76.601791499699999</v>
      </c>
      <c r="J162" s="4">
        <v>39.295094902499997</v>
      </c>
      <c r="K162" s="4" t="s">
        <v>38</v>
      </c>
      <c r="L162" s="4">
        <v>1</v>
      </c>
      <c r="M162">
        <v>214</v>
      </c>
      <c r="N162" s="4" t="s">
        <v>2746</v>
      </c>
    </row>
    <row r="163" spans="1:14">
      <c r="A163" s="2">
        <v>43450</v>
      </c>
      <c r="B163" s="3">
        <v>0.60416666666666663</v>
      </c>
      <c r="C163" s="4" t="s">
        <v>42</v>
      </c>
      <c r="D163" s="4" t="s">
        <v>358</v>
      </c>
      <c r="E163" s="4" t="s">
        <v>44</v>
      </c>
      <c r="F163" s="4" t="s">
        <v>24</v>
      </c>
      <c r="G163" s="4" t="s">
        <v>17</v>
      </c>
      <c r="H163" s="4" t="s">
        <v>97</v>
      </c>
      <c r="I163" s="4">
        <v>-76.633976000000004</v>
      </c>
      <c r="J163" s="4">
        <v>39.334921999999999</v>
      </c>
      <c r="K163" s="4" t="s">
        <v>38</v>
      </c>
      <c r="L163" s="4">
        <v>1</v>
      </c>
      <c r="M163">
        <v>321</v>
      </c>
      <c r="N163" s="4" t="s">
        <v>2726</v>
      </c>
    </row>
    <row r="164" spans="1:14">
      <c r="A164" s="2">
        <v>43449</v>
      </c>
      <c r="B164" s="3">
        <v>0.52083333333333337</v>
      </c>
      <c r="C164" s="4" t="s">
        <v>42</v>
      </c>
      <c r="D164" s="4" t="s">
        <v>360</v>
      </c>
      <c r="E164" s="4" t="s">
        <v>44</v>
      </c>
      <c r="F164" s="4" t="s">
        <v>24</v>
      </c>
      <c r="G164" s="4" t="s">
        <v>17</v>
      </c>
      <c r="H164" s="4" t="s">
        <v>126</v>
      </c>
      <c r="I164" s="4">
        <v>-76.566647000000003</v>
      </c>
      <c r="J164" s="4">
        <v>39.279372000000002</v>
      </c>
      <c r="K164" s="4" t="s">
        <v>38</v>
      </c>
      <c r="L164" s="4">
        <v>1</v>
      </c>
      <c r="M164">
        <v>415</v>
      </c>
      <c r="N164" s="4" t="s">
        <v>2725</v>
      </c>
    </row>
    <row r="165" spans="1:14">
      <c r="A165" s="2">
        <v>43449</v>
      </c>
      <c r="B165" s="3">
        <v>0.97916666666666663</v>
      </c>
      <c r="C165" s="4" t="s">
        <v>42</v>
      </c>
      <c r="D165" s="4" t="s">
        <v>361</v>
      </c>
      <c r="E165" s="4" t="s">
        <v>44</v>
      </c>
      <c r="F165" s="4" t="s">
        <v>24</v>
      </c>
      <c r="G165" s="4" t="s">
        <v>17</v>
      </c>
      <c r="H165" s="4" t="s">
        <v>98</v>
      </c>
      <c r="I165" s="4">
        <v>-76.599135000000004</v>
      </c>
      <c r="J165" s="4">
        <v>39.363725000000002</v>
      </c>
      <c r="K165" s="4" t="s">
        <v>38</v>
      </c>
      <c r="L165" s="4">
        <v>1</v>
      </c>
      <c r="M165">
        <v>321</v>
      </c>
      <c r="N165" s="4" t="s">
        <v>2726</v>
      </c>
    </row>
    <row r="166" spans="1:14">
      <c r="A166" s="2">
        <v>43449</v>
      </c>
      <c r="B166" s="3">
        <v>0.56944444444444442</v>
      </c>
      <c r="C166" s="4" t="s">
        <v>72</v>
      </c>
      <c r="D166" s="4" t="s">
        <v>234</v>
      </c>
      <c r="E166" s="4" t="s">
        <v>30</v>
      </c>
      <c r="F166" s="4" t="s">
        <v>16</v>
      </c>
      <c r="G166" s="4" t="s">
        <v>17</v>
      </c>
      <c r="H166" s="4" t="s">
        <v>126</v>
      </c>
      <c r="I166" s="4">
        <v>-76.565466000000001</v>
      </c>
      <c r="J166" s="4">
        <v>39.277096999999998</v>
      </c>
      <c r="K166" s="4" t="s">
        <v>218</v>
      </c>
      <c r="L166" s="4">
        <v>1</v>
      </c>
      <c r="M166">
        <v>415</v>
      </c>
      <c r="N166" s="4" t="s">
        <v>2725</v>
      </c>
    </row>
    <row r="167" spans="1:14">
      <c r="A167" s="2">
        <v>43449</v>
      </c>
      <c r="B167" s="3">
        <v>0.9458333333333333</v>
      </c>
      <c r="C167" s="4" t="s">
        <v>34</v>
      </c>
      <c r="D167" s="4" t="s">
        <v>363</v>
      </c>
      <c r="E167" s="4" t="s">
        <v>30</v>
      </c>
      <c r="F167" s="4" t="s">
        <v>24</v>
      </c>
      <c r="G167" s="4" t="s">
        <v>17</v>
      </c>
      <c r="H167" s="4" t="s">
        <v>126</v>
      </c>
      <c r="I167" s="4">
        <v>-76.5545575477</v>
      </c>
      <c r="J167" s="4">
        <v>39.279797740500001</v>
      </c>
      <c r="K167" s="4" t="s">
        <v>49</v>
      </c>
      <c r="L167" s="4">
        <v>1</v>
      </c>
      <c r="M167">
        <v>415</v>
      </c>
      <c r="N167" s="4" t="s">
        <v>2725</v>
      </c>
    </row>
    <row r="168" spans="1:14">
      <c r="A168" s="2">
        <v>43449</v>
      </c>
      <c r="B168" s="3">
        <v>0.25</v>
      </c>
      <c r="C168" s="4" t="s">
        <v>42</v>
      </c>
      <c r="D168" s="4" t="s">
        <v>183</v>
      </c>
      <c r="E168" s="4" t="s">
        <v>44</v>
      </c>
      <c r="F168" s="4" t="s">
        <v>24</v>
      </c>
      <c r="G168" s="4" t="s">
        <v>17</v>
      </c>
      <c r="H168" s="4" t="s">
        <v>145</v>
      </c>
      <c r="I168" s="4">
        <v>-76.589718000000005</v>
      </c>
      <c r="J168" s="4">
        <v>39.291654000000001</v>
      </c>
      <c r="K168" s="4" t="s">
        <v>38</v>
      </c>
      <c r="L168" s="4">
        <v>1</v>
      </c>
      <c r="M168">
        <v>415</v>
      </c>
      <c r="N168" s="4" t="s">
        <v>2725</v>
      </c>
    </row>
    <row r="169" spans="1:14">
      <c r="A169" s="2">
        <v>43449</v>
      </c>
      <c r="B169" s="3">
        <v>8.3333333333333329E-2</v>
      </c>
      <c r="C169" s="4" t="s">
        <v>42</v>
      </c>
      <c r="D169" s="4" t="s">
        <v>364</v>
      </c>
      <c r="E169" s="4" t="s">
        <v>44</v>
      </c>
      <c r="F169" s="4" t="s">
        <v>16</v>
      </c>
      <c r="G169" s="4" t="s">
        <v>17</v>
      </c>
      <c r="H169" s="4" t="s">
        <v>67</v>
      </c>
      <c r="I169" s="4">
        <v>-76.635118944799999</v>
      </c>
      <c r="J169" s="4">
        <v>39.260977948899999</v>
      </c>
      <c r="K169" s="4" t="s">
        <v>227</v>
      </c>
      <c r="L169" s="4">
        <v>1</v>
      </c>
      <c r="M169">
        <v>507</v>
      </c>
      <c r="N169" s="4" t="s">
        <v>2766</v>
      </c>
    </row>
    <row r="170" spans="1:14">
      <c r="A170" s="2">
        <v>43449</v>
      </c>
      <c r="B170" s="3">
        <v>0.35416666666666669</v>
      </c>
      <c r="C170" s="4" t="s">
        <v>42</v>
      </c>
      <c r="D170" s="4" t="s">
        <v>273</v>
      </c>
      <c r="E170" s="4" t="s">
        <v>44</v>
      </c>
      <c r="F170" s="4" t="s">
        <v>24</v>
      </c>
      <c r="G170" s="4" t="s">
        <v>17</v>
      </c>
      <c r="H170" s="4" t="s">
        <v>145</v>
      </c>
      <c r="I170" s="4">
        <v>-76.592542294599994</v>
      </c>
      <c r="J170" s="4">
        <v>39.292665660799997</v>
      </c>
      <c r="K170" s="4" t="s">
        <v>38</v>
      </c>
      <c r="L170" s="4">
        <v>1</v>
      </c>
      <c r="M170">
        <v>415</v>
      </c>
      <c r="N170" s="4" t="s">
        <v>2725</v>
      </c>
    </row>
    <row r="171" spans="1:14">
      <c r="A171" s="2">
        <v>43449</v>
      </c>
      <c r="B171" s="3">
        <v>0.35416666666666669</v>
      </c>
      <c r="C171" s="4" t="s">
        <v>42</v>
      </c>
      <c r="D171" s="4" t="s">
        <v>273</v>
      </c>
      <c r="E171" s="4" t="s">
        <v>44</v>
      </c>
      <c r="F171" s="4" t="s">
        <v>24</v>
      </c>
      <c r="G171" s="4" t="s">
        <v>17</v>
      </c>
      <c r="H171" s="4" t="s">
        <v>145</v>
      </c>
      <c r="I171" s="4">
        <v>-76.592542294599994</v>
      </c>
      <c r="J171" s="4">
        <v>39.292665660799997</v>
      </c>
      <c r="K171" s="4" t="s">
        <v>38</v>
      </c>
      <c r="L171" s="4">
        <v>1</v>
      </c>
      <c r="M171">
        <v>415</v>
      </c>
      <c r="N171" s="4" t="s">
        <v>2725</v>
      </c>
    </row>
    <row r="172" spans="1:14">
      <c r="A172" s="2">
        <v>43449</v>
      </c>
      <c r="B172" s="3">
        <v>0.35416666666666669</v>
      </c>
      <c r="C172" s="4" t="s">
        <v>42</v>
      </c>
      <c r="D172" s="4" t="s">
        <v>273</v>
      </c>
      <c r="E172" s="4" t="s">
        <v>44</v>
      </c>
      <c r="F172" s="4" t="s">
        <v>24</v>
      </c>
      <c r="G172" s="4" t="s">
        <v>17</v>
      </c>
      <c r="H172" s="4" t="s">
        <v>145</v>
      </c>
      <c r="I172" s="4">
        <v>-76.592542294599994</v>
      </c>
      <c r="J172" s="4">
        <v>39.292665660799997</v>
      </c>
      <c r="K172" s="4" t="s">
        <v>38</v>
      </c>
      <c r="L172" s="4">
        <v>1</v>
      </c>
      <c r="M172">
        <v>415</v>
      </c>
      <c r="N172" s="4" t="s">
        <v>2725</v>
      </c>
    </row>
    <row r="173" spans="1:14">
      <c r="A173" s="2">
        <v>43449</v>
      </c>
      <c r="B173" s="3">
        <v>0.66666666666666663</v>
      </c>
      <c r="C173" s="4" t="s">
        <v>34</v>
      </c>
      <c r="D173" s="4" t="s">
        <v>370</v>
      </c>
      <c r="E173" s="4" t="s">
        <v>30</v>
      </c>
      <c r="F173" s="4" t="s">
        <v>16</v>
      </c>
      <c r="G173" s="4" t="s">
        <v>17</v>
      </c>
      <c r="H173" s="4" t="s">
        <v>58</v>
      </c>
      <c r="I173" s="4">
        <v>-76.598506999999998</v>
      </c>
      <c r="J173" s="4">
        <v>39.229128000000003</v>
      </c>
      <c r="K173" s="4" t="s">
        <v>65</v>
      </c>
      <c r="L173" s="4">
        <v>1</v>
      </c>
      <c r="M173">
        <v>507</v>
      </c>
      <c r="N173" s="4" t="s">
        <v>2766</v>
      </c>
    </row>
    <row r="174" spans="1:14">
      <c r="A174" s="2">
        <v>43449</v>
      </c>
      <c r="B174" s="3">
        <v>0.34027777777777773</v>
      </c>
      <c r="C174" s="4" t="s">
        <v>34</v>
      </c>
      <c r="D174" s="4" t="s">
        <v>371</v>
      </c>
      <c r="E174" s="4" t="s">
        <v>30</v>
      </c>
      <c r="F174" s="5"/>
      <c r="G174" s="4" t="s">
        <v>17</v>
      </c>
      <c r="H174" s="4" t="s">
        <v>64</v>
      </c>
      <c r="I174" s="4">
        <v>-76.681950728499999</v>
      </c>
      <c r="J174" s="4">
        <v>39.282397814799999</v>
      </c>
      <c r="K174" s="5"/>
      <c r="L174" s="4">
        <v>1</v>
      </c>
      <c r="M174">
        <v>625</v>
      </c>
      <c r="N174" s="4" t="s">
        <v>2767</v>
      </c>
    </row>
    <row r="175" spans="1:14">
      <c r="A175" s="2">
        <v>43449</v>
      </c>
      <c r="B175" s="3">
        <v>0.79166666666666663</v>
      </c>
      <c r="C175" s="4" t="s">
        <v>42</v>
      </c>
      <c r="D175" s="4" t="s">
        <v>372</v>
      </c>
      <c r="E175" s="4" t="s">
        <v>44</v>
      </c>
      <c r="F175" s="4" t="s">
        <v>24</v>
      </c>
      <c r="G175" s="4" t="s">
        <v>17</v>
      </c>
      <c r="H175" s="4" t="s">
        <v>37</v>
      </c>
      <c r="I175" s="4">
        <v>-76.580535435200005</v>
      </c>
      <c r="J175" s="4">
        <v>39.282053093499997</v>
      </c>
      <c r="K175" s="4" t="s">
        <v>38</v>
      </c>
      <c r="L175" s="4">
        <v>1</v>
      </c>
      <c r="M175">
        <v>415</v>
      </c>
      <c r="N175" s="4" t="s">
        <v>2725</v>
      </c>
    </row>
    <row r="176" spans="1:14">
      <c r="A176" s="2">
        <v>43449</v>
      </c>
      <c r="B176" s="3">
        <v>0.91666666666666663</v>
      </c>
      <c r="C176" s="4" t="s">
        <v>374</v>
      </c>
      <c r="D176" s="4" t="s">
        <v>375</v>
      </c>
      <c r="E176" s="4" t="s">
        <v>30</v>
      </c>
      <c r="F176" s="4" t="s">
        <v>24</v>
      </c>
      <c r="G176" s="4" t="s">
        <v>17</v>
      </c>
      <c r="H176" s="4" t="s">
        <v>97</v>
      </c>
      <c r="I176" s="4">
        <v>-76.629573557699999</v>
      </c>
      <c r="J176" s="4">
        <v>39.333317434800001</v>
      </c>
      <c r="K176" s="4" t="s">
        <v>124</v>
      </c>
      <c r="L176" s="4">
        <v>1</v>
      </c>
      <c r="M176">
        <v>321</v>
      </c>
      <c r="N176" s="4" t="s">
        <v>2726</v>
      </c>
    </row>
    <row r="177" spans="1:14">
      <c r="A177" s="2">
        <v>43449</v>
      </c>
      <c r="B177" s="3">
        <v>0.86875000000000002</v>
      </c>
      <c r="C177" s="4" t="s">
        <v>72</v>
      </c>
      <c r="D177" s="4" t="s">
        <v>376</v>
      </c>
      <c r="E177" s="4" t="s">
        <v>30</v>
      </c>
      <c r="F177" s="4" t="s">
        <v>16</v>
      </c>
      <c r="G177" s="4" t="s">
        <v>17</v>
      </c>
      <c r="H177" s="4" t="s">
        <v>270</v>
      </c>
      <c r="I177" s="4">
        <v>-76.591305000000006</v>
      </c>
      <c r="J177" s="4">
        <v>39.295327</v>
      </c>
      <c r="K177" s="4" t="s">
        <v>101</v>
      </c>
      <c r="L177" s="4">
        <v>1</v>
      </c>
      <c r="M177">
        <v>214</v>
      </c>
      <c r="N177" s="4" t="s">
        <v>2746</v>
      </c>
    </row>
    <row r="178" spans="1:14">
      <c r="A178" s="2">
        <v>43449</v>
      </c>
      <c r="B178" s="3">
        <v>0.67361111111111116</v>
      </c>
      <c r="C178" s="4" t="s">
        <v>72</v>
      </c>
      <c r="D178" s="4" t="s">
        <v>377</v>
      </c>
      <c r="E178" s="4" t="s">
        <v>30</v>
      </c>
      <c r="F178" s="4" t="s">
        <v>16</v>
      </c>
      <c r="G178" s="4" t="s">
        <v>17</v>
      </c>
      <c r="H178" s="4" t="s">
        <v>80</v>
      </c>
      <c r="I178" s="4">
        <v>-76.622805999999997</v>
      </c>
      <c r="J178" s="4">
        <v>39.250081999999999</v>
      </c>
      <c r="K178" s="4" t="s">
        <v>101</v>
      </c>
      <c r="L178" s="4">
        <v>1</v>
      </c>
      <c r="M178">
        <v>507</v>
      </c>
      <c r="N178" s="4" t="s">
        <v>2766</v>
      </c>
    </row>
    <row r="179" spans="1:14">
      <c r="A179" s="2">
        <v>43448</v>
      </c>
      <c r="B179" s="3">
        <v>0.59027777777777779</v>
      </c>
      <c r="C179" s="4" t="s">
        <v>28</v>
      </c>
      <c r="D179" s="4" t="s">
        <v>231</v>
      </c>
      <c r="E179" s="4" t="s">
        <v>30</v>
      </c>
      <c r="F179" s="5"/>
      <c r="G179" s="4" t="s">
        <v>17</v>
      </c>
      <c r="H179" s="4" t="s">
        <v>121</v>
      </c>
      <c r="I179" s="4">
        <v>-76.618233630399999</v>
      </c>
      <c r="J179" s="4">
        <v>39.316618908199999</v>
      </c>
      <c r="K179" s="5"/>
      <c r="L179" s="4">
        <v>1</v>
      </c>
      <c r="M179">
        <v>321</v>
      </c>
      <c r="N179" s="4" t="s">
        <v>2726</v>
      </c>
    </row>
    <row r="180" spans="1:14">
      <c r="A180" s="2">
        <v>43448</v>
      </c>
      <c r="B180" s="3">
        <v>0.6875</v>
      </c>
      <c r="C180" s="4" t="s">
        <v>42</v>
      </c>
      <c r="D180" s="4" t="s">
        <v>380</v>
      </c>
      <c r="E180" s="4" t="s">
        <v>44</v>
      </c>
      <c r="F180" s="5"/>
      <c r="G180" s="4" t="s">
        <v>17</v>
      </c>
      <c r="H180" s="4" t="s">
        <v>64</v>
      </c>
      <c r="I180" s="4">
        <v>-76.684816999999995</v>
      </c>
      <c r="J180" s="4">
        <v>39.281666000000001</v>
      </c>
      <c r="K180" s="5"/>
      <c r="L180" s="4">
        <v>1</v>
      </c>
      <c r="M180">
        <v>625</v>
      </c>
      <c r="N180" s="4" t="s">
        <v>2767</v>
      </c>
    </row>
    <row r="181" spans="1:14">
      <c r="A181" s="2">
        <v>43448</v>
      </c>
      <c r="B181" s="3">
        <v>4.1666666666666664E-2</v>
      </c>
      <c r="C181" s="4" t="s">
        <v>42</v>
      </c>
      <c r="D181" s="4" t="s">
        <v>382</v>
      </c>
      <c r="E181" s="4" t="s">
        <v>44</v>
      </c>
      <c r="F181" s="4" t="s">
        <v>24</v>
      </c>
      <c r="G181" s="4" t="s">
        <v>17</v>
      </c>
      <c r="H181" s="4" t="s">
        <v>48</v>
      </c>
      <c r="I181" s="4">
        <v>-76.616933000000003</v>
      </c>
      <c r="J181" s="4">
        <v>39.295622999999999</v>
      </c>
      <c r="K181" s="4" t="s">
        <v>38</v>
      </c>
      <c r="L181" s="4">
        <v>1</v>
      </c>
      <c r="M181">
        <v>214</v>
      </c>
      <c r="N181" s="4" t="s">
        <v>2733</v>
      </c>
    </row>
    <row r="182" spans="1:14">
      <c r="A182" s="2">
        <v>43448</v>
      </c>
      <c r="B182" s="3">
        <v>0.41666666666666669</v>
      </c>
      <c r="C182" s="4" t="s">
        <v>28</v>
      </c>
      <c r="D182" s="4" t="s">
        <v>370</v>
      </c>
      <c r="E182" s="4" t="s">
        <v>30</v>
      </c>
      <c r="F182" s="4" t="s">
        <v>16</v>
      </c>
      <c r="G182" s="4" t="s">
        <v>17</v>
      </c>
      <c r="H182" s="4" t="s">
        <v>58</v>
      </c>
      <c r="I182" s="4">
        <v>-76.598506999999998</v>
      </c>
      <c r="J182" s="4">
        <v>39.229128000000003</v>
      </c>
      <c r="K182" s="4" t="s">
        <v>65</v>
      </c>
      <c r="L182" s="4">
        <v>1</v>
      </c>
      <c r="M182">
        <v>507</v>
      </c>
      <c r="N182" s="4" t="s">
        <v>2766</v>
      </c>
    </row>
    <row r="183" spans="1:14">
      <c r="A183" s="2">
        <v>43448</v>
      </c>
      <c r="B183" s="3">
        <v>0.63055555555555554</v>
      </c>
      <c r="C183" s="4" t="s">
        <v>34</v>
      </c>
      <c r="D183" s="4" t="s">
        <v>383</v>
      </c>
      <c r="E183" s="4" t="s">
        <v>30</v>
      </c>
      <c r="F183" s="4" t="s">
        <v>24</v>
      </c>
      <c r="G183" s="4" t="s">
        <v>17</v>
      </c>
      <c r="H183" s="4" t="s">
        <v>37</v>
      </c>
      <c r="I183" s="4">
        <v>-76.576851000000005</v>
      </c>
      <c r="J183" s="4">
        <v>39.280918</v>
      </c>
      <c r="K183" s="4" t="s">
        <v>124</v>
      </c>
      <c r="L183" s="4">
        <v>1</v>
      </c>
      <c r="M183">
        <v>415</v>
      </c>
      <c r="N183" s="4" t="s">
        <v>2725</v>
      </c>
    </row>
    <row r="184" spans="1:14">
      <c r="A184" s="2">
        <v>43448</v>
      </c>
      <c r="B184" s="3">
        <v>0.58333333333333337</v>
      </c>
      <c r="C184" s="4" t="s">
        <v>34</v>
      </c>
      <c r="D184" s="4" t="s">
        <v>384</v>
      </c>
      <c r="E184" s="4" t="s">
        <v>30</v>
      </c>
      <c r="F184" s="5"/>
      <c r="G184" s="4" t="s">
        <v>17</v>
      </c>
      <c r="H184" s="4" t="s">
        <v>97</v>
      </c>
      <c r="I184" s="4">
        <v>-76.631203013000004</v>
      </c>
      <c r="J184" s="4">
        <v>39.331541323499998</v>
      </c>
      <c r="K184" s="5"/>
      <c r="L184" s="4">
        <v>1</v>
      </c>
      <c r="M184">
        <v>321</v>
      </c>
      <c r="N184" s="4" t="s">
        <v>2726</v>
      </c>
    </row>
    <row r="185" spans="1:14">
      <c r="A185" s="2">
        <v>43448</v>
      </c>
      <c r="B185" s="3">
        <v>0.10416666666666667</v>
      </c>
      <c r="C185" s="4" t="s">
        <v>55</v>
      </c>
      <c r="D185" s="4" t="s">
        <v>388</v>
      </c>
      <c r="E185" s="4" t="s">
        <v>30</v>
      </c>
      <c r="F185" s="4" t="s">
        <v>24</v>
      </c>
      <c r="G185" s="4" t="s">
        <v>17</v>
      </c>
      <c r="H185" s="4" t="s">
        <v>80</v>
      </c>
      <c r="I185" s="4">
        <v>-76.623267952099994</v>
      </c>
      <c r="J185" s="4">
        <v>39.252828558099999</v>
      </c>
      <c r="K185" s="4" t="s">
        <v>49</v>
      </c>
      <c r="L185" s="4">
        <v>1</v>
      </c>
      <c r="M185">
        <v>507</v>
      </c>
      <c r="N185" s="4" t="s">
        <v>2766</v>
      </c>
    </row>
    <row r="186" spans="1:14">
      <c r="A186" s="2">
        <v>43448</v>
      </c>
      <c r="B186" s="3">
        <v>0.75</v>
      </c>
      <c r="C186" s="4" t="s">
        <v>42</v>
      </c>
      <c r="D186" s="4" t="s">
        <v>273</v>
      </c>
      <c r="E186" s="4" t="s">
        <v>44</v>
      </c>
      <c r="F186" s="4" t="s">
        <v>24</v>
      </c>
      <c r="G186" s="4" t="s">
        <v>17</v>
      </c>
      <c r="H186" s="4" t="s">
        <v>145</v>
      </c>
      <c r="I186" s="4">
        <v>-76.592934</v>
      </c>
      <c r="J186" s="4">
        <v>39.292648</v>
      </c>
      <c r="K186" s="4" t="s">
        <v>38</v>
      </c>
      <c r="L186" s="4">
        <v>1</v>
      </c>
      <c r="M186">
        <v>415</v>
      </c>
      <c r="N186" s="4" t="s">
        <v>2725</v>
      </c>
    </row>
    <row r="187" spans="1:14">
      <c r="A187" s="2">
        <v>43448</v>
      </c>
      <c r="B187" s="3">
        <v>0.75</v>
      </c>
      <c r="C187" s="4" t="s">
        <v>42</v>
      </c>
      <c r="D187" s="4" t="s">
        <v>289</v>
      </c>
      <c r="E187" s="4" t="s">
        <v>44</v>
      </c>
      <c r="F187" s="4" t="s">
        <v>24</v>
      </c>
      <c r="G187" s="4" t="s">
        <v>17</v>
      </c>
      <c r="H187" s="4" t="s">
        <v>48</v>
      </c>
      <c r="I187" s="4">
        <v>-76.618289000000004</v>
      </c>
      <c r="J187" s="4">
        <v>39.296312999999998</v>
      </c>
      <c r="K187" s="4" t="s">
        <v>38</v>
      </c>
      <c r="L187" s="4">
        <v>1</v>
      </c>
      <c r="M187">
        <v>214</v>
      </c>
      <c r="N187" s="4" t="s">
        <v>2733</v>
      </c>
    </row>
    <row r="188" spans="1:14">
      <c r="A188" s="2">
        <v>43448</v>
      </c>
      <c r="B188" s="3">
        <v>0.375</v>
      </c>
      <c r="C188" s="4" t="s">
        <v>42</v>
      </c>
      <c r="D188" s="4" t="s">
        <v>389</v>
      </c>
      <c r="E188" s="4" t="s">
        <v>44</v>
      </c>
      <c r="F188" s="4" t="s">
        <v>24</v>
      </c>
      <c r="G188" s="4" t="s">
        <v>17</v>
      </c>
      <c r="H188" s="4" t="s">
        <v>270</v>
      </c>
      <c r="I188" s="4">
        <v>-76.597363000000001</v>
      </c>
      <c r="J188" s="4">
        <v>39.295188000000003</v>
      </c>
      <c r="K188" s="4" t="s">
        <v>38</v>
      </c>
      <c r="L188" s="4">
        <v>1</v>
      </c>
      <c r="M188">
        <v>214</v>
      </c>
      <c r="N188" s="4" t="s">
        <v>2746</v>
      </c>
    </row>
    <row r="189" spans="1:14">
      <c r="A189" s="2">
        <v>43448</v>
      </c>
      <c r="B189" s="3">
        <v>0.58472222222222225</v>
      </c>
      <c r="C189" s="4" t="s">
        <v>72</v>
      </c>
      <c r="D189" s="4" t="s">
        <v>125</v>
      </c>
      <c r="E189" s="4" t="s">
        <v>30</v>
      </c>
      <c r="F189" s="4" t="s">
        <v>16</v>
      </c>
      <c r="G189" s="4" t="s">
        <v>17</v>
      </c>
      <c r="H189" s="4" t="s">
        <v>126</v>
      </c>
      <c r="I189" s="4">
        <v>-76.566930999999997</v>
      </c>
      <c r="J189" s="4">
        <v>39.277009999999997</v>
      </c>
      <c r="K189" s="4" t="s">
        <v>219</v>
      </c>
      <c r="L189" s="4">
        <v>1</v>
      </c>
      <c r="M189">
        <v>415</v>
      </c>
      <c r="N189" s="4" t="s">
        <v>2725</v>
      </c>
    </row>
    <row r="190" spans="1:14">
      <c r="A190" s="2">
        <v>43448</v>
      </c>
      <c r="B190" s="3">
        <v>0.35416666666666669</v>
      </c>
      <c r="C190" s="4" t="s">
        <v>28</v>
      </c>
      <c r="D190" s="4" t="s">
        <v>391</v>
      </c>
      <c r="E190" s="4" t="s">
        <v>30</v>
      </c>
      <c r="F190" s="4" t="s">
        <v>16</v>
      </c>
      <c r="G190" s="4" t="s">
        <v>17</v>
      </c>
      <c r="H190" s="4" t="s">
        <v>270</v>
      </c>
      <c r="I190" s="4">
        <v>-76.597470920600003</v>
      </c>
      <c r="J190" s="4">
        <v>39.2972205047</v>
      </c>
      <c r="K190" s="4" t="s">
        <v>208</v>
      </c>
      <c r="L190" s="4">
        <v>1</v>
      </c>
      <c r="M190">
        <v>214</v>
      </c>
      <c r="N190" s="4" t="s">
        <v>2746</v>
      </c>
    </row>
    <row r="191" spans="1:14">
      <c r="A191" s="2">
        <v>43448</v>
      </c>
      <c r="B191" s="3">
        <v>0.45833333333333331</v>
      </c>
      <c r="C191" s="4" t="s">
        <v>34</v>
      </c>
      <c r="D191" s="4" t="s">
        <v>392</v>
      </c>
      <c r="E191" s="4" t="s">
        <v>30</v>
      </c>
      <c r="F191" s="4" t="s">
        <v>16</v>
      </c>
      <c r="G191" s="4" t="s">
        <v>17</v>
      </c>
      <c r="H191" s="4" t="s">
        <v>121</v>
      </c>
      <c r="I191" s="4">
        <v>-76.615537384600003</v>
      </c>
      <c r="J191" s="4">
        <v>39.321048734400001</v>
      </c>
      <c r="K191" s="4" t="s">
        <v>41</v>
      </c>
      <c r="L191" s="4">
        <v>1</v>
      </c>
      <c r="M191">
        <v>321</v>
      </c>
      <c r="N191" s="4" t="s">
        <v>2726</v>
      </c>
    </row>
    <row r="192" spans="1:14">
      <c r="A192" s="2">
        <v>43448</v>
      </c>
      <c r="B192" s="3">
        <v>0.47916666666666669</v>
      </c>
      <c r="C192" s="4" t="s">
        <v>34</v>
      </c>
      <c r="D192" s="4" t="s">
        <v>246</v>
      </c>
      <c r="E192" s="4" t="s">
        <v>30</v>
      </c>
      <c r="F192" s="5"/>
      <c r="G192" s="4" t="s">
        <v>17</v>
      </c>
      <c r="H192" s="4" t="s">
        <v>177</v>
      </c>
      <c r="I192" s="4">
        <v>-76.632614681299998</v>
      </c>
      <c r="J192" s="4">
        <v>39.305249136900002</v>
      </c>
      <c r="K192" s="5"/>
      <c r="L192" s="4">
        <v>1</v>
      </c>
      <c r="M192">
        <v>214</v>
      </c>
      <c r="N192" s="4" t="s">
        <v>2733</v>
      </c>
    </row>
    <row r="193" spans="1:14">
      <c r="A193" s="2">
        <v>43448</v>
      </c>
      <c r="B193" s="3">
        <v>0.95833333333333337</v>
      </c>
      <c r="C193" s="4" t="s">
        <v>42</v>
      </c>
      <c r="D193" s="4" t="s">
        <v>393</v>
      </c>
      <c r="E193" s="4" t="s">
        <v>44</v>
      </c>
      <c r="F193" s="4" t="s">
        <v>24</v>
      </c>
      <c r="G193" s="4" t="s">
        <v>17</v>
      </c>
      <c r="H193" s="4" t="s">
        <v>37</v>
      </c>
      <c r="I193" s="4">
        <v>-76.584076999999994</v>
      </c>
      <c r="J193" s="4">
        <v>39.283346999999999</v>
      </c>
      <c r="K193" s="4" t="s">
        <v>38</v>
      </c>
      <c r="L193" s="4">
        <v>1</v>
      </c>
      <c r="M193">
        <v>415</v>
      </c>
      <c r="N193" s="4" t="s">
        <v>2725</v>
      </c>
    </row>
    <row r="194" spans="1:14">
      <c r="A194" s="2">
        <v>43448</v>
      </c>
      <c r="B194" s="3">
        <v>0.77083333333333337</v>
      </c>
      <c r="C194" s="4" t="s">
        <v>42</v>
      </c>
      <c r="D194" s="4" t="s">
        <v>289</v>
      </c>
      <c r="E194" s="4" t="s">
        <v>44</v>
      </c>
      <c r="F194" s="4" t="s">
        <v>24</v>
      </c>
      <c r="G194" s="4" t="s">
        <v>17</v>
      </c>
      <c r="H194" s="4" t="s">
        <v>48</v>
      </c>
      <c r="I194" s="4">
        <v>-76.618291999999997</v>
      </c>
      <c r="J194" s="4">
        <v>39.296382000000001</v>
      </c>
      <c r="K194" s="4" t="s">
        <v>38</v>
      </c>
      <c r="L194" s="4">
        <v>1</v>
      </c>
      <c r="M194">
        <v>214</v>
      </c>
      <c r="N194" s="4" t="s">
        <v>2733</v>
      </c>
    </row>
    <row r="195" spans="1:14">
      <c r="A195" s="2">
        <v>43448</v>
      </c>
      <c r="B195" s="3">
        <v>4.1666666666666664E-2</v>
      </c>
      <c r="C195" s="4" t="s">
        <v>42</v>
      </c>
      <c r="D195" s="4" t="s">
        <v>382</v>
      </c>
      <c r="E195" s="4" t="s">
        <v>44</v>
      </c>
      <c r="F195" s="4" t="s">
        <v>24</v>
      </c>
      <c r="G195" s="4" t="s">
        <v>17</v>
      </c>
      <c r="H195" s="4" t="s">
        <v>48</v>
      </c>
      <c r="I195" s="4">
        <v>-76.616933000000003</v>
      </c>
      <c r="J195" s="4">
        <v>39.295622999999999</v>
      </c>
      <c r="K195" s="4" t="s">
        <v>38</v>
      </c>
      <c r="L195" s="4">
        <v>1</v>
      </c>
      <c r="M195">
        <v>214</v>
      </c>
      <c r="N195" s="4" t="s">
        <v>2733</v>
      </c>
    </row>
    <row r="196" spans="1:14">
      <c r="A196" s="2">
        <v>43447</v>
      </c>
      <c r="B196" s="3">
        <v>0.625</v>
      </c>
      <c r="C196" s="4" t="s">
        <v>55</v>
      </c>
      <c r="D196" s="4" t="s">
        <v>398</v>
      </c>
      <c r="E196" s="4" t="s">
        <v>30</v>
      </c>
      <c r="F196" s="4" t="s">
        <v>24</v>
      </c>
      <c r="G196" s="4" t="s">
        <v>17</v>
      </c>
      <c r="H196" s="4" t="s">
        <v>26</v>
      </c>
      <c r="I196" s="4">
        <v>-76.633090298499994</v>
      </c>
      <c r="J196" s="4">
        <v>39.290456446</v>
      </c>
      <c r="K196" s="4" t="s">
        <v>143</v>
      </c>
      <c r="L196" s="4">
        <v>1</v>
      </c>
      <c r="M196">
        <v>764</v>
      </c>
      <c r="N196" s="4" t="s">
        <v>2769</v>
      </c>
    </row>
    <row r="197" spans="1:14">
      <c r="A197" s="2">
        <v>43447</v>
      </c>
      <c r="B197" s="3">
        <v>0.47638888888888892</v>
      </c>
      <c r="C197" s="4" t="s">
        <v>34</v>
      </c>
      <c r="D197" s="4" t="s">
        <v>399</v>
      </c>
      <c r="E197" s="4" t="s">
        <v>30</v>
      </c>
      <c r="F197" s="4" t="s">
        <v>16</v>
      </c>
      <c r="G197" s="4" t="s">
        <v>17</v>
      </c>
      <c r="H197" s="4" t="s">
        <v>80</v>
      </c>
      <c r="I197" s="4">
        <v>-76.632992445900001</v>
      </c>
      <c r="J197" s="4">
        <v>39.244525607900002</v>
      </c>
      <c r="K197" s="4" t="s">
        <v>65</v>
      </c>
      <c r="L197" s="4">
        <v>1</v>
      </c>
      <c r="M197">
        <v>507</v>
      </c>
      <c r="N197" s="4" t="s">
        <v>2766</v>
      </c>
    </row>
    <row r="198" spans="1:14">
      <c r="A198" s="2">
        <v>43447</v>
      </c>
      <c r="B198" s="3">
        <v>0.6875</v>
      </c>
      <c r="C198" s="4" t="s">
        <v>28</v>
      </c>
      <c r="D198" s="4" t="s">
        <v>400</v>
      </c>
      <c r="E198" s="4" t="s">
        <v>30</v>
      </c>
      <c r="F198" s="5"/>
      <c r="G198" s="4" t="s">
        <v>17</v>
      </c>
      <c r="H198" s="4" t="s">
        <v>40</v>
      </c>
      <c r="I198" s="4">
        <v>-76.636981094700005</v>
      </c>
      <c r="J198" s="4">
        <v>39.3110100106</v>
      </c>
      <c r="K198" s="5"/>
      <c r="L198" s="4">
        <v>1</v>
      </c>
      <c r="M198">
        <v>214</v>
      </c>
      <c r="N198" s="4" t="s">
        <v>2733</v>
      </c>
    </row>
    <row r="199" spans="1:14">
      <c r="A199" s="2">
        <v>43447</v>
      </c>
      <c r="B199" s="3">
        <v>0.83333333333333337</v>
      </c>
      <c r="C199" s="4" t="s">
        <v>42</v>
      </c>
      <c r="D199" s="4" t="s">
        <v>403</v>
      </c>
      <c r="E199" s="4" t="s">
        <v>44</v>
      </c>
      <c r="F199" s="4" t="s">
        <v>24</v>
      </c>
      <c r="G199" s="4" t="s">
        <v>17</v>
      </c>
      <c r="H199" s="4" t="s">
        <v>95</v>
      </c>
      <c r="I199" s="4">
        <v>-76.611131</v>
      </c>
      <c r="J199" s="4">
        <v>39.313834</v>
      </c>
      <c r="K199" s="4" t="s">
        <v>38</v>
      </c>
      <c r="L199" s="4">
        <v>1</v>
      </c>
      <c r="M199">
        <v>214</v>
      </c>
      <c r="N199" s="4" t="s">
        <v>2746</v>
      </c>
    </row>
    <row r="200" spans="1:14">
      <c r="A200" s="2">
        <v>43447</v>
      </c>
      <c r="B200" s="3">
        <v>0.77083333333333337</v>
      </c>
      <c r="C200" s="4" t="s">
        <v>55</v>
      </c>
      <c r="D200" s="4" t="s">
        <v>404</v>
      </c>
      <c r="E200" s="4" t="s">
        <v>30</v>
      </c>
      <c r="F200" s="4" t="s">
        <v>24</v>
      </c>
      <c r="G200" s="4" t="s">
        <v>17</v>
      </c>
      <c r="H200" s="4" t="s">
        <v>121</v>
      </c>
      <c r="I200" s="4">
        <v>-76.618510000000001</v>
      </c>
      <c r="J200" s="4">
        <v>39.319580000000002</v>
      </c>
      <c r="K200" s="4" t="s">
        <v>38</v>
      </c>
      <c r="L200" s="4">
        <v>1</v>
      </c>
      <c r="M200">
        <v>321</v>
      </c>
      <c r="N200" s="4" t="s">
        <v>2726</v>
      </c>
    </row>
    <row r="201" spans="1:14">
      <c r="A201" s="2">
        <v>43447</v>
      </c>
      <c r="B201" s="3">
        <v>0.3125</v>
      </c>
      <c r="C201" s="4" t="s">
        <v>42</v>
      </c>
      <c r="D201" s="4" t="s">
        <v>300</v>
      </c>
      <c r="E201" s="4" t="s">
        <v>44</v>
      </c>
      <c r="F201" s="4" t="s">
        <v>24</v>
      </c>
      <c r="G201" s="4" t="s">
        <v>17</v>
      </c>
      <c r="H201" s="4" t="s">
        <v>51</v>
      </c>
      <c r="I201" s="4">
        <v>-76.601974349200006</v>
      </c>
      <c r="J201" s="4">
        <v>39.301644506599999</v>
      </c>
      <c r="K201" s="4" t="s">
        <v>38</v>
      </c>
      <c r="L201" s="4">
        <v>1</v>
      </c>
      <c r="M201">
        <v>214</v>
      </c>
      <c r="N201" s="4" t="s">
        <v>2746</v>
      </c>
    </row>
    <row r="202" spans="1:14">
      <c r="A202" s="2">
        <v>43447</v>
      </c>
      <c r="B202" s="3">
        <v>0.74097222222222225</v>
      </c>
      <c r="C202" s="4" t="s">
        <v>42</v>
      </c>
      <c r="D202" s="4" t="s">
        <v>395</v>
      </c>
      <c r="E202" s="4" t="s">
        <v>44</v>
      </c>
      <c r="F202" s="4" t="s">
        <v>24</v>
      </c>
      <c r="G202" s="4" t="s">
        <v>17</v>
      </c>
      <c r="H202" s="4" t="s">
        <v>48</v>
      </c>
      <c r="I202" s="4">
        <v>-76.620724907799996</v>
      </c>
      <c r="J202" s="4">
        <v>39.299294867100002</v>
      </c>
      <c r="K202" s="4" t="s">
        <v>38</v>
      </c>
      <c r="L202" s="4">
        <v>1</v>
      </c>
      <c r="M202">
        <v>214</v>
      </c>
      <c r="N202" s="4" t="s">
        <v>2733</v>
      </c>
    </row>
    <row r="203" spans="1:14">
      <c r="A203" s="2">
        <v>43447</v>
      </c>
      <c r="B203" s="3">
        <v>0.56805555555555554</v>
      </c>
      <c r="C203" s="4" t="s">
        <v>72</v>
      </c>
      <c r="D203" s="4" t="s">
        <v>134</v>
      </c>
      <c r="E203" s="4" t="s">
        <v>30</v>
      </c>
      <c r="F203" s="4" t="s">
        <v>16</v>
      </c>
      <c r="G203" s="4" t="s">
        <v>17</v>
      </c>
      <c r="H203" s="4" t="s">
        <v>121</v>
      </c>
      <c r="I203" s="4">
        <v>-76.617059999999995</v>
      </c>
      <c r="J203" s="4">
        <v>39.318210999999998</v>
      </c>
      <c r="K203" s="4" t="s">
        <v>135</v>
      </c>
      <c r="L203" s="4">
        <v>1</v>
      </c>
      <c r="M203">
        <v>321</v>
      </c>
      <c r="N203" s="4" t="s">
        <v>2726</v>
      </c>
    </row>
    <row r="204" spans="1:14">
      <c r="A204" s="2">
        <v>43447</v>
      </c>
      <c r="B204" s="3">
        <v>0.48333333333333334</v>
      </c>
      <c r="C204" s="4" t="s">
        <v>72</v>
      </c>
      <c r="D204" s="4" t="s">
        <v>134</v>
      </c>
      <c r="E204" s="4" t="s">
        <v>30</v>
      </c>
      <c r="F204" s="4" t="s">
        <v>16</v>
      </c>
      <c r="G204" s="4" t="s">
        <v>17</v>
      </c>
      <c r="H204" s="4" t="s">
        <v>121</v>
      </c>
      <c r="I204" s="4">
        <v>-76.617059999999995</v>
      </c>
      <c r="J204" s="4">
        <v>39.318210999999998</v>
      </c>
      <c r="K204" s="4" t="s">
        <v>135</v>
      </c>
      <c r="L204" s="4">
        <v>1</v>
      </c>
      <c r="M204">
        <v>321</v>
      </c>
      <c r="N204" s="4" t="s">
        <v>2726</v>
      </c>
    </row>
    <row r="205" spans="1:14">
      <c r="A205" s="2">
        <v>43447</v>
      </c>
      <c r="B205" s="3">
        <v>0.54166666666666663</v>
      </c>
      <c r="C205" s="4" t="s">
        <v>42</v>
      </c>
      <c r="D205" s="4" t="s">
        <v>199</v>
      </c>
      <c r="E205" s="4" t="s">
        <v>44</v>
      </c>
      <c r="F205" s="4" t="s">
        <v>24</v>
      </c>
      <c r="G205" s="4" t="s">
        <v>17</v>
      </c>
      <c r="H205" s="4" t="s">
        <v>145</v>
      </c>
      <c r="I205" s="4">
        <v>-76.5905964735</v>
      </c>
      <c r="J205" s="4">
        <v>39.292802656600003</v>
      </c>
      <c r="K205" s="4" t="s">
        <v>38</v>
      </c>
      <c r="L205" s="4">
        <v>1</v>
      </c>
      <c r="M205">
        <v>415</v>
      </c>
      <c r="N205" s="4" t="s">
        <v>2725</v>
      </c>
    </row>
    <row r="206" spans="1:14">
      <c r="A206" s="2">
        <v>43447</v>
      </c>
      <c r="B206" s="3">
        <v>0.60416666666666663</v>
      </c>
      <c r="C206" s="4" t="s">
        <v>42</v>
      </c>
      <c r="D206" s="4" t="s">
        <v>408</v>
      </c>
      <c r="E206" s="4" t="s">
        <v>44</v>
      </c>
      <c r="F206" s="4" t="s">
        <v>24</v>
      </c>
      <c r="G206" s="4" t="s">
        <v>17</v>
      </c>
      <c r="H206" s="4" t="s">
        <v>145</v>
      </c>
      <c r="I206" s="4">
        <v>-76.590724440100004</v>
      </c>
      <c r="J206" s="4">
        <v>39.292257996399997</v>
      </c>
      <c r="K206" s="4" t="s">
        <v>38</v>
      </c>
      <c r="L206" s="4">
        <v>1</v>
      </c>
      <c r="M206">
        <v>415</v>
      </c>
      <c r="N206" s="4" t="s">
        <v>2725</v>
      </c>
    </row>
    <row r="207" spans="1:14">
      <c r="A207" s="2">
        <v>43447</v>
      </c>
      <c r="B207" s="3">
        <v>0.72916666666666663</v>
      </c>
      <c r="C207" s="4" t="s">
        <v>42</v>
      </c>
      <c r="D207" s="4" t="s">
        <v>409</v>
      </c>
      <c r="E207" s="4" t="s">
        <v>44</v>
      </c>
      <c r="F207" s="4" t="s">
        <v>24</v>
      </c>
      <c r="G207" s="4" t="s">
        <v>17</v>
      </c>
      <c r="H207" s="4" t="s">
        <v>37</v>
      </c>
      <c r="I207" s="4">
        <v>-76.582723999999999</v>
      </c>
      <c r="J207" s="4">
        <v>39.283994</v>
      </c>
      <c r="K207" s="4" t="s">
        <v>38</v>
      </c>
      <c r="L207" s="4">
        <v>1</v>
      </c>
      <c r="M207">
        <v>415</v>
      </c>
      <c r="N207" s="4" t="s">
        <v>2725</v>
      </c>
    </row>
    <row r="208" spans="1:14">
      <c r="A208" s="2">
        <v>43447</v>
      </c>
      <c r="B208" s="3">
        <v>0.5625</v>
      </c>
      <c r="C208" s="4" t="s">
        <v>34</v>
      </c>
      <c r="D208" s="4" t="s">
        <v>410</v>
      </c>
      <c r="E208" s="4" t="s">
        <v>30</v>
      </c>
      <c r="F208" s="5"/>
      <c r="G208" s="4" t="s">
        <v>17</v>
      </c>
      <c r="H208" s="4" t="s">
        <v>37</v>
      </c>
      <c r="I208" s="4">
        <v>-76.582108000000005</v>
      </c>
      <c r="J208" s="4">
        <v>39.285459000000003</v>
      </c>
      <c r="K208" s="5"/>
      <c r="L208" s="4">
        <v>1</v>
      </c>
      <c r="M208">
        <v>415</v>
      </c>
      <c r="N208" s="4" t="s">
        <v>2725</v>
      </c>
    </row>
    <row r="209" spans="1:14">
      <c r="A209" s="2">
        <v>43447</v>
      </c>
      <c r="B209" s="3">
        <v>0.66041666666666665</v>
      </c>
      <c r="C209" s="4" t="s">
        <v>72</v>
      </c>
      <c r="D209" s="4" t="s">
        <v>125</v>
      </c>
      <c r="E209" s="4" t="s">
        <v>30</v>
      </c>
      <c r="F209" s="4" t="s">
        <v>16</v>
      </c>
      <c r="G209" s="4" t="s">
        <v>17</v>
      </c>
      <c r="H209" s="4" t="s">
        <v>126</v>
      </c>
      <c r="I209" s="4">
        <v>-76.566930999999997</v>
      </c>
      <c r="J209" s="4">
        <v>39.277009999999997</v>
      </c>
      <c r="K209" s="4" t="s">
        <v>219</v>
      </c>
      <c r="L209" s="4">
        <v>1</v>
      </c>
      <c r="M209">
        <v>415</v>
      </c>
      <c r="N209" s="4" t="s">
        <v>2725</v>
      </c>
    </row>
    <row r="210" spans="1:14">
      <c r="A210" s="2">
        <v>43447</v>
      </c>
      <c r="B210" s="3">
        <v>0.41666666666666669</v>
      </c>
      <c r="C210" s="4" t="s">
        <v>28</v>
      </c>
      <c r="D210" s="4" t="s">
        <v>413</v>
      </c>
      <c r="E210" s="4" t="s">
        <v>30</v>
      </c>
      <c r="F210" s="4" t="s">
        <v>16</v>
      </c>
      <c r="G210" s="4" t="s">
        <v>17</v>
      </c>
      <c r="H210" s="4" t="s">
        <v>121</v>
      </c>
      <c r="I210" s="4">
        <v>-76.615811031899995</v>
      </c>
      <c r="J210" s="4">
        <v>39.324883325199998</v>
      </c>
      <c r="K210" s="4" t="s">
        <v>20</v>
      </c>
      <c r="L210" s="4">
        <v>1</v>
      </c>
      <c r="M210">
        <v>321</v>
      </c>
      <c r="N210" s="4" t="s">
        <v>2726</v>
      </c>
    </row>
    <row r="211" spans="1:14">
      <c r="A211" s="2">
        <v>43446</v>
      </c>
      <c r="B211" s="3">
        <v>0.30069444444444443</v>
      </c>
      <c r="C211" s="4" t="s">
        <v>34</v>
      </c>
      <c r="D211" s="4" t="s">
        <v>417</v>
      </c>
      <c r="E211" s="4" t="s">
        <v>30</v>
      </c>
      <c r="F211" s="4" t="s">
        <v>16</v>
      </c>
      <c r="G211" s="4" t="s">
        <v>17</v>
      </c>
      <c r="H211" s="4" t="s">
        <v>26</v>
      </c>
      <c r="I211" s="4">
        <v>-76.6293898558</v>
      </c>
      <c r="J211" s="4">
        <v>39.29022629</v>
      </c>
      <c r="K211" s="4" t="s">
        <v>20</v>
      </c>
      <c r="L211" s="4">
        <v>1</v>
      </c>
      <c r="M211">
        <v>214</v>
      </c>
      <c r="N211" s="4" t="s">
        <v>2733</v>
      </c>
    </row>
    <row r="212" spans="1:14">
      <c r="A212" s="2">
        <v>43446</v>
      </c>
      <c r="B212" s="3">
        <v>0.3125</v>
      </c>
      <c r="C212" s="4" t="s">
        <v>34</v>
      </c>
      <c r="D212" s="4" t="s">
        <v>345</v>
      </c>
      <c r="E212" s="4" t="s">
        <v>30</v>
      </c>
      <c r="F212" s="4" t="s">
        <v>24</v>
      </c>
      <c r="G212" s="4" t="s">
        <v>17</v>
      </c>
      <c r="H212" s="4" t="s">
        <v>145</v>
      </c>
      <c r="I212" s="4">
        <v>-76.593931493499994</v>
      </c>
      <c r="J212" s="4">
        <v>39.290301962299999</v>
      </c>
      <c r="K212" s="4" t="s">
        <v>143</v>
      </c>
      <c r="L212" s="4">
        <v>1</v>
      </c>
      <c r="M212">
        <v>415</v>
      </c>
      <c r="N212" s="4" t="s">
        <v>2725</v>
      </c>
    </row>
    <row r="213" spans="1:14">
      <c r="A213" s="2">
        <v>43446</v>
      </c>
      <c r="B213" s="3">
        <v>3.472222222222222E-3</v>
      </c>
      <c r="C213" s="4" t="s">
        <v>42</v>
      </c>
      <c r="D213" s="4" t="s">
        <v>424</v>
      </c>
      <c r="E213" s="4" t="s">
        <v>44</v>
      </c>
      <c r="F213" s="5"/>
      <c r="G213" s="4" t="s">
        <v>17</v>
      </c>
      <c r="H213" s="4" t="s">
        <v>37</v>
      </c>
      <c r="I213" s="4">
        <v>-76.5695233231</v>
      </c>
      <c r="J213" s="4">
        <v>39.279071268499997</v>
      </c>
      <c r="K213" s="5"/>
      <c r="L213" s="4">
        <v>1</v>
      </c>
      <c r="M213">
        <v>415</v>
      </c>
      <c r="N213" s="4" t="s">
        <v>2725</v>
      </c>
    </row>
    <row r="214" spans="1:14">
      <c r="A214" s="2">
        <v>43446</v>
      </c>
      <c r="B214" s="3">
        <v>0.81388888888888899</v>
      </c>
      <c r="C214" s="4" t="s">
        <v>72</v>
      </c>
      <c r="D214" s="4" t="s">
        <v>125</v>
      </c>
      <c r="E214" s="4" t="s">
        <v>30</v>
      </c>
      <c r="F214" s="4" t="s">
        <v>16</v>
      </c>
      <c r="G214" s="4" t="s">
        <v>17</v>
      </c>
      <c r="H214" s="4" t="s">
        <v>37</v>
      </c>
      <c r="I214" s="4">
        <v>-76.567425</v>
      </c>
      <c r="J214" s="4">
        <v>39.277028999999999</v>
      </c>
      <c r="K214" s="4" t="s">
        <v>73</v>
      </c>
      <c r="L214" s="4">
        <v>1</v>
      </c>
      <c r="M214">
        <v>415</v>
      </c>
      <c r="N214" s="4" t="s">
        <v>2725</v>
      </c>
    </row>
    <row r="215" spans="1:14">
      <c r="A215" s="2">
        <v>43446</v>
      </c>
      <c r="B215" s="3">
        <v>0.47500000000000003</v>
      </c>
      <c r="C215" s="4" t="s">
        <v>72</v>
      </c>
      <c r="D215" s="4" t="s">
        <v>345</v>
      </c>
      <c r="E215" s="4" t="s">
        <v>30</v>
      </c>
      <c r="F215" s="4" t="s">
        <v>16</v>
      </c>
      <c r="G215" s="4" t="s">
        <v>17</v>
      </c>
      <c r="H215" s="4" t="s">
        <v>145</v>
      </c>
      <c r="I215" s="4">
        <v>-76.593931493499994</v>
      </c>
      <c r="J215" s="4">
        <v>39.290301962299999</v>
      </c>
      <c r="K215" s="4" t="s">
        <v>101</v>
      </c>
      <c r="L215" s="4">
        <v>1</v>
      </c>
      <c r="M215">
        <v>415</v>
      </c>
      <c r="N215" s="4" t="s">
        <v>2725</v>
      </c>
    </row>
    <row r="216" spans="1:14">
      <c r="A216" s="2">
        <v>43446</v>
      </c>
      <c r="B216" s="3">
        <v>0.66111111111111109</v>
      </c>
      <c r="C216" s="4" t="s">
        <v>72</v>
      </c>
      <c r="D216" s="4" t="s">
        <v>125</v>
      </c>
      <c r="E216" s="4" t="s">
        <v>30</v>
      </c>
      <c r="F216" s="4" t="s">
        <v>16</v>
      </c>
      <c r="G216" s="4" t="s">
        <v>17</v>
      </c>
      <c r="H216" s="4" t="s">
        <v>37</v>
      </c>
      <c r="I216" s="4">
        <v>-76.567425</v>
      </c>
      <c r="J216" s="4">
        <v>39.277028999999999</v>
      </c>
      <c r="K216" s="4" t="s">
        <v>218</v>
      </c>
      <c r="L216" s="4">
        <v>1</v>
      </c>
      <c r="M216">
        <v>415</v>
      </c>
      <c r="N216" s="4" t="s">
        <v>2725</v>
      </c>
    </row>
    <row r="217" spans="1:14">
      <c r="A217" s="2">
        <v>43445</v>
      </c>
      <c r="B217" s="3">
        <v>0</v>
      </c>
      <c r="C217" s="4" t="s">
        <v>28</v>
      </c>
      <c r="D217" s="4" t="s">
        <v>430</v>
      </c>
      <c r="E217" s="4" t="s">
        <v>30</v>
      </c>
      <c r="F217" s="4" t="s">
        <v>16</v>
      </c>
      <c r="G217" s="4" t="s">
        <v>17</v>
      </c>
      <c r="H217" s="4" t="s">
        <v>37</v>
      </c>
      <c r="I217" s="4">
        <v>-76.571182497699994</v>
      </c>
      <c r="J217" s="4">
        <v>39.2816866963</v>
      </c>
      <c r="K217" s="4" t="s">
        <v>41</v>
      </c>
      <c r="L217" s="4">
        <v>1</v>
      </c>
      <c r="M217">
        <v>415</v>
      </c>
      <c r="N217" s="4" t="s">
        <v>2725</v>
      </c>
    </row>
    <row r="218" spans="1:14">
      <c r="A218" s="2">
        <v>43445</v>
      </c>
      <c r="B218" s="3">
        <v>0.75</v>
      </c>
      <c r="C218" s="4" t="s">
        <v>55</v>
      </c>
      <c r="D218" s="4" t="s">
        <v>396</v>
      </c>
      <c r="E218" s="4" t="s">
        <v>30</v>
      </c>
      <c r="F218" s="4" t="s">
        <v>24</v>
      </c>
      <c r="G218" s="4" t="s">
        <v>17</v>
      </c>
      <c r="H218" s="4" t="s">
        <v>58</v>
      </c>
      <c r="I218" s="4">
        <v>-76.606437</v>
      </c>
      <c r="J218" s="4">
        <v>39.231788000000002</v>
      </c>
      <c r="K218" s="4" t="s">
        <v>38</v>
      </c>
      <c r="L218" s="4">
        <v>1</v>
      </c>
      <c r="M218">
        <v>507</v>
      </c>
      <c r="N218" s="4" t="s">
        <v>2766</v>
      </c>
    </row>
    <row r="219" spans="1:14">
      <c r="A219" s="2">
        <v>43445</v>
      </c>
      <c r="B219" s="3">
        <v>0.66666666666666663</v>
      </c>
      <c r="C219" s="4" t="s">
        <v>42</v>
      </c>
      <c r="D219" s="4" t="s">
        <v>432</v>
      </c>
      <c r="E219" s="4" t="s">
        <v>44</v>
      </c>
      <c r="F219" s="4" t="s">
        <v>24</v>
      </c>
      <c r="G219" s="4" t="s">
        <v>17</v>
      </c>
      <c r="H219" s="4" t="s">
        <v>37</v>
      </c>
      <c r="I219" s="4">
        <v>-76.572998803600001</v>
      </c>
      <c r="J219" s="4">
        <v>39.2792399613</v>
      </c>
      <c r="K219" s="4" t="s">
        <v>38</v>
      </c>
      <c r="L219" s="4">
        <v>1</v>
      </c>
      <c r="M219">
        <v>415</v>
      </c>
      <c r="N219" s="4" t="s">
        <v>2725</v>
      </c>
    </row>
    <row r="220" spans="1:14">
      <c r="A220" s="2">
        <v>43445</v>
      </c>
      <c r="B220" s="3">
        <v>0.79166666666666663</v>
      </c>
      <c r="C220" s="4" t="s">
        <v>34</v>
      </c>
      <c r="D220" s="4" t="s">
        <v>433</v>
      </c>
      <c r="E220" s="4" t="s">
        <v>30</v>
      </c>
      <c r="F220" s="4" t="s">
        <v>24</v>
      </c>
      <c r="G220" s="4" t="s">
        <v>17</v>
      </c>
      <c r="H220" s="4" t="s">
        <v>98</v>
      </c>
      <c r="I220" s="4">
        <v>-76.602817168100003</v>
      </c>
      <c r="J220" s="4">
        <v>39.361844544500002</v>
      </c>
      <c r="K220" s="4" t="s">
        <v>124</v>
      </c>
      <c r="L220" s="4">
        <v>1</v>
      </c>
      <c r="M220">
        <v>321</v>
      </c>
      <c r="N220" s="4" t="s">
        <v>2726</v>
      </c>
    </row>
    <row r="221" spans="1:14">
      <c r="A221" s="2">
        <v>43445</v>
      </c>
      <c r="B221" s="3">
        <v>0.78819444444444453</v>
      </c>
      <c r="C221" s="4" t="s">
        <v>28</v>
      </c>
      <c r="D221" s="4" t="s">
        <v>434</v>
      </c>
      <c r="E221" s="4" t="s">
        <v>30</v>
      </c>
      <c r="F221" s="4" t="s">
        <v>16</v>
      </c>
      <c r="G221" s="4" t="s">
        <v>17</v>
      </c>
      <c r="H221" s="4" t="s">
        <v>121</v>
      </c>
      <c r="I221" s="4">
        <v>-76.617596663100002</v>
      </c>
      <c r="J221" s="4">
        <v>39.328155070999998</v>
      </c>
      <c r="K221" s="4" t="s">
        <v>65</v>
      </c>
      <c r="L221" s="4">
        <v>1</v>
      </c>
      <c r="M221">
        <v>321</v>
      </c>
      <c r="N221" s="4" t="s">
        <v>2726</v>
      </c>
    </row>
    <row r="222" spans="1:14">
      <c r="A222" s="2">
        <v>43445</v>
      </c>
      <c r="B222" s="3">
        <v>0.3888888888888889</v>
      </c>
      <c r="C222" s="4" t="s">
        <v>34</v>
      </c>
      <c r="D222" s="4" t="s">
        <v>436</v>
      </c>
      <c r="E222" s="4" t="s">
        <v>30</v>
      </c>
      <c r="F222" s="5"/>
      <c r="G222" s="4" t="s">
        <v>17</v>
      </c>
      <c r="H222" s="4" t="s">
        <v>37</v>
      </c>
      <c r="I222" s="4">
        <v>-76.568576642500005</v>
      </c>
      <c r="J222" s="4">
        <v>39.279155004099998</v>
      </c>
      <c r="K222" s="5"/>
      <c r="L222" s="4">
        <v>1</v>
      </c>
      <c r="M222">
        <v>415</v>
      </c>
      <c r="N222" s="4" t="s">
        <v>2725</v>
      </c>
    </row>
    <row r="223" spans="1:14">
      <c r="A223" s="2">
        <v>43445</v>
      </c>
      <c r="B223" s="3">
        <v>0.67986111111111114</v>
      </c>
      <c r="C223" s="4" t="s">
        <v>34</v>
      </c>
      <c r="D223" s="4" t="s">
        <v>437</v>
      </c>
      <c r="E223" s="4" t="s">
        <v>30</v>
      </c>
      <c r="F223" s="5"/>
      <c r="G223" s="4" t="s">
        <v>17</v>
      </c>
      <c r="H223" s="4" t="s">
        <v>37</v>
      </c>
      <c r="I223" s="4">
        <v>-76.573421836600005</v>
      </c>
      <c r="J223" s="4">
        <v>39.285937997600001</v>
      </c>
      <c r="K223" s="5"/>
      <c r="L223" s="4">
        <v>1</v>
      </c>
      <c r="M223">
        <v>415</v>
      </c>
      <c r="N223" s="4" t="s">
        <v>2725</v>
      </c>
    </row>
    <row r="224" spans="1:14">
      <c r="A224" s="2">
        <v>43445</v>
      </c>
      <c r="B224" s="3">
        <v>0.95833333333333337</v>
      </c>
      <c r="C224" s="4" t="s">
        <v>42</v>
      </c>
      <c r="D224" s="4" t="s">
        <v>439</v>
      </c>
      <c r="E224" s="4" t="s">
        <v>44</v>
      </c>
      <c r="F224" s="4" t="s">
        <v>24</v>
      </c>
      <c r="G224" s="4" t="s">
        <v>17</v>
      </c>
      <c r="H224" s="4" t="s">
        <v>48</v>
      </c>
      <c r="I224" s="4">
        <v>-76.618379000000004</v>
      </c>
      <c r="J224" s="4">
        <v>39.297950999999998</v>
      </c>
      <c r="K224" s="4" t="s">
        <v>49</v>
      </c>
      <c r="L224" s="4">
        <v>1</v>
      </c>
      <c r="M224">
        <v>214</v>
      </c>
      <c r="N224" s="4" t="s">
        <v>2733</v>
      </c>
    </row>
    <row r="225" spans="1:14">
      <c r="A225" s="2">
        <v>43445</v>
      </c>
      <c r="B225" s="3">
        <v>0.70833333333333337</v>
      </c>
      <c r="C225" s="4" t="s">
        <v>28</v>
      </c>
      <c r="D225" s="4" t="s">
        <v>376</v>
      </c>
      <c r="E225" s="4" t="s">
        <v>30</v>
      </c>
      <c r="F225" s="4" t="s">
        <v>16</v>
      </c>
      <c r="G225" s="4" t="s">
        <v>17</v>
      </c>
      <c r="H225" s="4" t="s">
        <v>270</v>
      </c>
      <c r="I225" s="4">
        <v>-76.591305000000006</v>
      </c>
      <c r="J225" s="4">
        <v>39.295327</v>
      </c>
      <c r="K225" s="4" t="s">
        <v>208</v>
      </c>
      <c r="L225" s="4">
        <v>1</v>
      </c>
      <c r="M225">
        <v>214</v>
      </c>
      <c r="N225" s="4" t="s">
        <v>2746</v>
      </c>
    </row>
    <row r="226" spans="1:14">
      <c r="A226" s="2">
        <v>43445</v>
      </c>
      <c r="B226" s="3">
        <v>0.50347222222222221</v>
      </c>
      <c r="C226" s="4" t="s">
        <v>28</v>
      </c>
      <c r="D226" s="4" t="s">
        <v>440</v>
      </c>
      <c r="E226" s="4" t="s">
        <v>30</v>
      </c>
      <c r="F226" s="4" t="s">
        <v>16</v>
      </c>
      <c r="G226" s="4" t="s">
        <v>17</v>
      </c>
      <c r="H226" s="4" t="s">
        <v>97</v>
      </c>
      <c r="I226" s="4">
        <v>-76.636488133200004</v>
      </c>
      <c r="J226" s="4">
        <v>39.330646481400002</v>
      </c>
      <c r="K226" s="4" t="s">
        <v>381</v>
      </c>
      <c r="L226" s="4">
        <v>1</v>
      </c>
      <c r="M226">
        <v>321</v>
      </c>
      <c r="N226" s="4" t="s">
        <v>2726</v>
      </c>
    </row>
    <row r="227" spans="1:14">
      <c r="A227" s="2">
        <v>43445</v>
      </c>
      <c r="B227" s="3">
        <v>0.91666666666666663</v>
      </c>
      <c r="C227" s="4" t="s">
        <v>42</v>
      </c>
      <c r="D227" s="4" t="s">
        <v>2728</v>
      </c>
      <c r="E227" s="4" t="s">
        <v>44</v>
      </c>
      <c r="F227" s="4" t="s">
        <v>24</v>
      </c>
      <c r="G227" s="4" t="s">
        <v>17</v>
      </c>
      <c r="H227" s="4" t="s">
        <v>70</v>
      </c>
      <c r="I227" s="4">
        <v>-76.540774775900005</v>
      </c>
      <c r="J227" s="4">
        <v>39.359205327200002</v>
      </c>
      <c r="K227" s="4" t="s">
        <v>49</v>
      </c>
      <c r="L227" s="4">
        <v>1</v>
      </c>
      <c r="M227">
        <v>214</v>
      </c>
      <c r="N227" s="4" t="s">
        <v>2770</v>
      </c>
    </row>
    <row r="228" spans="1:14">
      <c r="A228" s="2">
        <v>43444</v>
      </c>
      <c r="B228" s="3">
        <v>0</v>
      </c>
      <c r="C228" s="4" t="s">
        <v>42</v>
      </c>
      <c r="D228" s="4" t="s">
        <v>447</v>
      </c>
      <c r="E228" s="4" t="s">
        <v>44</v>
      </c>
      <c r="F228" s="4" t="s">
        <v>24</v>
      </c>
      <c r="G228" s="4" t="s">
        <v>17</v>
      </c>
      <c r="H228" s="4" t="s">
        <v>97</v>
      </c>
      <c r="I228" s="4">
        <v>-76.633549000000002</v>
      </c>
      <c r="J228" s="4">
        <v>39.330063000000003</v>
      </c>
      <c r="K228" s="4" t="s">
        <v>38</v>
      </c>
      <c r="L228" s="4">
        <v>1</v>
      </c>
      <c r="M228">
        <v>321</v>
      </c>
      <c r="N228" s="4" t="s">
        <v>2726</v>
      </c>
    </row>
    <row r="229" spans="1:14">
      <c r="A229" s="2">
        <v>43444</v>
      </c>
      <c r="B229" s="3">
        <v>0.375</v>
      </c>
      <c r="C229" s="4" t="s">
        <v>42</v>
      </c>
      <c r="D229" s="4" t="s">
        <v>448</v>
      </c>
      <c r="E229" s="4" t="s">
        <v>44</v>
      </c>
      <c r="F229" s="4" t="s">
        <v>24</v>
      </c>
      <c r="G229" s="4" t="s">
        <v>17</v>
      </c>
      <c r="H229" s="4" t="s">
        <v>58</v>
      </c>
      <c r="I229" s="4">
        <v>-76.602163000000004</v>
      </c>
      <c r="J229" s="4">
        <v>39.237518999999999</v>
      </c>
      <c r="K229" s="4" t="s">
        <v>38</v>
      </c>
      <c r="L229" s="4">
        <v>1</v>
      </c>
      <c r="M229">
        <v>507</v>
      </c>
      <c r="N229" s="4" t="s">
        <v>2766</v>
      </c>
    </row>
    <row r="230" spans="1:14">
      <c r="A230" s="2">
        <v>43444</v>
      </c>
      <c r="B230" s="3">
        <v>0.875</v>
      </c>
      <c r="C230" s="4" t="s">
        <v>42</v>
      </c>
      <c r="D230" s="4" t="s">
        <v>450</v>
      </c>
      <c r="E230" s="4" t="s">
        <v>44</v>
      </c>
      <c r="F230" s="4" t="s">
        <v>24</v>
      </c>
      <c r="G230" s="4" t="s">
        <v>17</v>
      </c>
      <c r="H230" s="4" t="s">
        <v>54</v>
      </c>
      <c r="I230" s="4">
        <v>-76.695174371099995</v>
      </c>
      <c r="J230" s="4">
        <v>39.280224063699997</v>
      </c>
      <c r="K230" s="4" t="s">
        <v>38</v>
      </c>
      <c r="L230" s="4">
        <v>1</v>
      </c>
      <c r="M230">
        <v>625</v>
      </c>
      <c r="N230" s="4" t="s">
        <v>2767</v>
      </c>
    </row>
    <row r="231" spans="1:14">
      <c r="A231" s="2">
        <v>43444</v>
      </c>
      <c r="B231" s="3">
        <v>0.79166666666666663</v>
      </c>
      <c r="C231" s="4" t="s">
        <v>34</v>
      </c>
      <c r="D231" s="4" t="s">
        <v>452</v>
      </c>
      <c r="E231" s="4" t="s">
        <v>30</v>
      </c>
      <c r="F231" s="5"/>
      <c r="G231" s="4" t="s">
        <v>17</v>
      </c>
      <c r="H231" s="4" t="s">
        <v>37</v>
      </c>
      <c r="I231" s="4">
        <v>-76.567680630699996</v>
      </c>
      <c r="J231" s="4">
        <v>39.281427287900001</v>
      </c>
      <c r="K231" s="5"/>
      <c r="L231" s="4">
        <v>1</v>
      </c>
      <c r="M231">
        <v>415</v>
      </c>
      <c r="N231" s="4" t="s">
        <v>2725</v>
      </c>
    </row>
    <row r="232" spans="1:14">
      <c r="A232" s="2">
        <v>43444</v>
      </c>
      <c r="B232" s="3">
        <v>0.63888888888888895</v>
      </c>
      <c r="C232" s="4" t="s">
        <v>28</v>
      </c>
      <c r="D232" s="4" t="s">
        <v>453</v>
      </c>
      <c r="E232" s="4" t="s">
        <v>30</v>
      </c>
      <c r="F232" s="4" t="s">
        <v>16</v>
      </c>
      <c r="G232" s="4" t="s">
        <v>17</v>
      </c>
      <c r="H232" s="4" t="s">
        <v>80</v>
      </c>
      <c r="I232" s="4">
        <v>-76.636304999999993</v>
      </c>
      <c r="J232" s="4">
        <v>39.24691</v>
      </c>
      <c r="K232" s="4" t="s">
        <v>65</v>
      </c>
      <c r="L232" s="4">
        <v>1</v>
      </c>
      <c r="M232">
        <v>507</v>
      </c>
      <c r="N232" s="4" t="s">
        <v>2766</v>
      </c>
    </row>
    <row r="233" spans="1:14">
      <c r="A233" s="2">
        <v>43444</v>
      </c>
      <c r="B233" s="3">
        <v>0.6875</v>
      </c>
      <c r="C233" s="4" t="s">
        <v>42</v>
      </c>
      <c r="D233" s="4" t="s">
        <v>458</v>
      </c>
      <c r="E233" s="4" t="s">
        <v>44</v>
      </c>
      <c r="F233" s="4" t="s">
        <v>24</v>
      </c>
      <c r="G233" s="4" t="s">
        <v>17</v>
      </c>
      <c r="H233" s="4" t="s">
        <v>421</v>
      </c>
      <c r="I233" s="4">
        <v>-76.708239000000006</v>
      </c>
      <c r="J233" s="4">
        <v>39.295793000000003</v>
      </c>
      <c r="K233" s="4" t="s">
        <v>38</v>
      </c>
      <c r="L233" s="4">
        <v>1</v>
      </c>
      <c r="M233">
        <v>625</v>
      </c>
      <c r="N233" s="4" t="s">
        <v>2767</v>
      </c>
    </row>
    <row r="234" spans="1:14">
      <c r="A234" s="2">
        <v>43444</v>
      </c>
      <c r="B234" s="3">
        <v>0.8125</v>
      </c>
      <c r="C234" s="4" t="s">
        <v>42</v>
      </c>
      <c r="D234" s="4" t="s">
        <v>461</v>
      </c>
      <c r="E234" s="4" t="s">
        <v>44</v>
      </c>
      <c r="F234" s="4" t="s">
        <v>24</v>
      </c>
      <c r="G234" s="4" t="s">
        <v>17</v>
      </c>
      <c r="H234" s="4" t="s">
        <v>153</v>
      </c>
      <c r="I234" s="4">
        <v>-76.602758268700001</v>
      </c>
      <c r="J234" s="4">
        <v>39.288315813099999</v>
      </c>
      <c r="K234" s="4" t="s">
        <v>38</v>
      </c>
      <c r="L234" s="4">
        <v>1</v>
      </c>
      <c r="M234">
        <v>415</v>
      </c>
      <c r="N234" s="4" t="s">
        <v>2725</v>
      </c>
    </row>
    <row r="235" spans="1:14">
      <c r="A235" s="2">
        <v>43443</v>
      </c>
      <c r="B235" s="3">
        <v>0.5</v>
      </c>
      <c r="C235" s="4" t="s">
        <v>55</v>
      </c>
      <c r="D235" s="4" t="s">
        <v>333</v>
      </c>
      <c r="E235" s="4" t="s">
        <v>30</v>
      </c>
      <c r="F235" s="5"/>
      <c r="G235" s="4" t="s">
        <v>17</v>
      </c>
      <c r="H235" s="4" t="s">
        <v>84</v>
      </c>
      <c r="I235" s="4">
        <v>-76.597554613200003</v>
      </c>
      <c r="J235" s="4">
        <v>39.3201103862</v>
      </c>
      <c r="K235" s="5"/>
      <c r="L235" s="4">
        <v>1</v>
      </c>
      <c r="M235">
        <v>214</v>
      </c>
      <c r="N235" s="4" t="s">
        <v>2770</v>
      </c>
    </row>
    <row r="236" spans="1:14">
      <c r="A236" s="2">
        <v>43443</v>
      </c>
      <c r="B236" s="3">
        <v>0.54861111111111105</v>
      </c>
      <c r="C236" s="4" t="s">
        <v>72</v>
      </c>
      <c r="D236" s="4" t="s">
        <v>377</v>
      </c>
      <c r="E236" s="4" t="s">
        <v>30</v>
      </c>
      <c r="F236" s="4" t="s">
        <v>16</v>
      </c>
      <c r="G236" s="4" t="s">
        <v>17</v>
      </c>
      <c r="H236" s="4" t="s">
        <v>80</v>
      </c>
      <c r="I236" s="4">
        <v>-76.622805999999997</v>
      </c>
      <c r="J236" s="4">
        <v>39.250081999999999</v>
      </c>
      <c r="K236" s="4" t="s">
        <v>73</v>
      </c>
      <c r="L236" s="4">
        <v>1</v>
      </c>
      <c r="M236">
        <v>507</v>
      </c>
      <c r="N236" s="4" t="s">
        <v>2766</v>
      </c>
    </row>
    <row r="237" spans="1:14">
      <c r="A237" s="2">
        <v>43443</v>
      </c>
      <c r="B237" s="3">
        <v>0.8125</v>
      </c>
      <c r="C237" s="4" t="s">
        <v>42</v>
      </c>
      <c r="D237" s="4" t="s">
        <v>169</v>
      </c>
      <c r="E237" s="4" t="s">
        <v>44</v>
      </c>
      <c r="F237" s="4" t="s">
        <v>24</v>
      </c>
      <c r="G237" s="4" t="s">
        <v>17</v>
      </c>
      <c r="H237" s="4" t="s">
        <v>153</v>
      </c>
      <c r="I237" s="4">
        <v>-76.603641240000002</v>
      </c>
      <c r="J237" s="4">
        <v>39.288677384899998</v>
      </c>
      <c r="K237" s="4" t="s">
        <v>49</v>
      </c>
      <c r="L237" s="4">
        <v>1</v>
      </c>
      <c r="M237">
        <v>415</v>
      </c>
      <c r="N237" s="4" t="s">
        <v>2725</v>
      </c>
    </row>
    <row r="238" spans="1:14">
      <c r="A238" s="2">
        <v>43443</v>
      </c>
      <c r="B238" s="3">
        <v>4.1666666666666664E-2</v>
      </c>
      <c r="C238" s="4" t="s">
        <v>42</v>
      </c>
      <c r="D238" s="4" t="s">
        <v>464</v>
      </c>
      <c r="E238" s="4" t="s">
        <v>44</v>
      </c>
      <c r="F238" s="4" t="s">
        <v>24</v>
      </c>
      <c r="G238" s="4" t="s">
        <v>17</v>
      </c>
      <c r="H238" s="4" t="s">
        <v>37</v>
      </c>
      <c r="I238" s="4">
        <v>-76.567784000000003</v>
      </c>
      <c r="J238" s="4">
        <v>39.282535000000003</v>
      </c>
      <c r="K238" s="4" t="s">
        <v>49</v>
      </c>
      <c r="L238" s="4">
        <v>1</v>
      </c>
      <c r="M238">
        <v>415</v>
      </c>
      <c r="N238" s="4" t="s">
        <v>2725</v>
      </c>
    </row>
    <row r="239" spans="1:14">
      <c r="A239" s="2">
        <v>43443</v>
      </c>
      <c r="B239" s="3">
        <v>0.95833333333333337</v>
      </c>
      <c r="C239" s="4" t="s">
        <v>42</v>
      </c>
      <c r="D239" s="4" t="s">
        <v>465</v>
      </c>
      <c r="E239" s="4" t="s">
        <v>44</v>
      </c>
      <c r="F239" s="4" t="s">
        <v>24</v>
      </c>
      <c r="G239" s="4" t="s">
        <v>17</v>
      </c>
      <c r="H239" s="4" t="s">
        <v>48</v>
      </c>
      <c r="I239" s="4">
        <v>-76.619371000000001</v>
      </c>
      <c r="J239" s="4">
        <v>39.300164000000002</v>
      </c>
      <c r="K239" s="4" t="s">
        <v>49</v>
      </c>
      <c r="L239" s="4">
        <v>1</v>
      </c>
      <c r="M239">
        <v>214</v>
      </c>
      <c r="N239" s="4" t="s">
        <v>2733</v>
      </c>
    </row>
    <row r="240" spans="1:14">
      <c r="A240" s="2">
        <v>43443</v>
      </c>
      <c r="B240" s="3">
        <v>9.7222222222222224E-2</v>
      </c>
      <c r="C240" s="4" t="s">
        <v>42</v>
      </c>
      <c r="D240" s="4" t="s">
        <v>467</v>
      </c>
      <c r="E240" s="4" t="s">
        <v>44</v>
      </c>
      <c r="F240" s="5"/>
      <c r="G240" s="4" t="s">
        <v>17</v>
      </c>
      <c r="H240" s="4" t="s">
        <v>84</v>
      </c>
      <c r="I240" s="4">
        <v>-76.594250000000002</v>
      </c>
      <c r="J240" s="4">
        <v>39.324579999999997</v>
      </c>
      <c r="K240" s="5"/>
      <c r="L240" s="4">
        <v>1</v>
      </c>
      <c r="M240">
        <v>214</v>
      </c>
      <c r="N240" s="4" t="s">
        <v>2770</v>
      </c>
    </row>
    <row r="241" spans="1:14">
      <c r="A241" s="2">
        <v>43443</v>
      </c>
      <c r="B241" s="3">
        <v>0.54166666666666663</v>
      </c>
      <c r="C241" s="4" t="s">
        <v>34</v>
      </c>
      <c r="D241" s="4" t="s">
        <v>468</v>
      </c>
      <c r="E241" s="4" t="s">
        <v>30</v>
      </c>
      <c r="F241" s="4" t="s">
        <v>16</v>
      </c>
      <c r="G241" s="4" t="s">
        <v>17</v>
      </c>
      <c r="H241" s="4" t="s">
        <v>58</v>
      </c>
      <c r="I241" s="4">
        <v>-76.606975000000006</v>
      </c>
      <c r="J241" s="4">
        <v>39.235303000000002</v>
      </c>
      <c r="K241" s="4" t="s">
        <v>356</v>
      </c>
      <c r="L241" s="4">
        <v>1</v>
      </c>
      <c r="M241">
        <v>507</v>
      </c>
      <c r="N241" s="4" t="s">
        <v>2766</v>
      </c>
    </row>
    <row r="242" spans="1:14">
      <c r="A242" s="2">
        <v>43443</v>
      </c>
      <c r="B242" s="3">
        <v>0.10416666666666667</v>
      </c>
      <c r="C242" s="4" t="s">
        <v>34</v>
      </c>
      <c r="D242" s="4" t="s">
        <v>469</v>
      </c>
      <c r="E242" s="4" t="s">
        <v>30</v>
      </c>
      <c r="F242" s="4" t="s">
        <v>24</v>
      </c>
      <c r="G242" s="4" t="s">
        <v>17</v>
      </c>
      <c r="H242" s="4" t="s">
        <v>260</v>
      </c>
      <c r="I242" s="4">
        <v>-76.626389621499996</v>
      </c>
      <c r="J242" s="4">
        <v>39.296761708699997</v>
      </c>
      <c r="K242" s="4" t="s">
        <v>38</v>
      </c>
      <c r="L242" s="4">
        <v>1</v>
      </c>
      <c r="M242">
        <v>214</v>
      </c>
      <c r="N242" s="4" t="s">
        <v>2733</v>
      </c>
    </row>
    <row r="243" spans="1:14">
      <c r="A243" s="2">
        <v>43443</v>
      </c>
      <c r="B243" s="3">
        <v>0.9375</v>
      </c>
      <c r="C243" s="4" t="s">
        <v>42</v>
      </c>
      <c r="D243" s="4" t="s">
        <v>470</v>
      </c>
      <c r="E243" s="4" t="s">
        <v>44</v>
      </c>
      <c r="F243" s="4" t="s">
        <v>24</v>
      </c>
      <c r="G243" s="4" t="s">
        <v>17</v>
      </c>
      <c r="H243" s="4" t="s">
        <v>153</v>
      </c>
      <c r="I243" s="4">
        <v>-76.603223999999997</v>
      </c>
      <c r="J243" s="4">
        <v>39.288829999999997</v>
      </c>
      <c r="K243" s="4" t="s">
        <v>38</v>
      </c>
      <c r="L243" s="4">
        <v>1</v>
      </c>
      <c r="M243">
        <v>415</v>
      </c>
      <c r="N243" s="4" t="s">
        <v>2725</v>
      </c>
    </row>
    <row r="244" spans="1:14">
      <c r="A244" s="2">
        <v>43443</v>
      </c>
      <c r="B244" s="3">
        <v>0.27777777777777779</v>
      </c>
      <c r="C244" s="4" t="s">
        <v>55</v>
      </c>
      <c r="D244" s="4" t="s">
        <v>212</v>
      </c>
      <c r="E244" s="4" t="s">
        <v>30</v>
      </c>
      <c r="F244" s="4" t="s">
        <v>16</v>
      </c>
      <c r="G244" s="4" t="s">
        <v>17</v>
      </c>
      <c r="H244" s="4" t="s">
        <v>46</v>
      </c>
      <c r="I244" s="4">
        <v>-76.657513613899994</v>
      </c>
      <c r="J244" s="4">
        <v>39.293589430899999</v>
      </c>
      <c r="K244" s="4" t="s">
        <v>227</v>
      </c>
      <c r="L244" s="4">
        <v>1</v>
      </c>
      <c r="M244">
        <v>764</v>
      </c>
      <c r="N244" s="4" t="s">
        <v>2769</v>
      </c>
    </row>
    <row r="245" spans="1:14">
      <c r="A245" s="2">
        <v>43443</v>
      </c>
      <c r="B245" s="3">
        <v>0.45833333333333331</v>
      </c>
      <c r="C245" s="4" t="s">
        <v>55</v>
      </c>
      <c r="D245" s="4" t="s">
        <v>471</v>
      </c>
      <c r="E245" s="4" t="s">
        <v>30</v>
      </c>
      <c r="F245" s="4" t="s">
        <v>24</v>
      </c>
      <c r="G245" s="4" t="s">
        <v>17</v>
      </c>
      <c r="H245" s="4" t="s">
        <v>70</v>
      </c>
      <c r="I245" s="4">
        <v>-76.534245332300003</v>
      </c>
      <c r="J245" s="4">
        <v>39.355671013399999</v>
      </c>
      <c r="K245" s="4" t="s">
        <v>143</v>
      </c>
      <c r="L245" s="4">
        <v>1</v>
      </c>
      <c r="M245">
        <v>214</v>
      </c>
      <c r="N245" s="4" t="s">
        <v>2770</v>
      </c>
    </row>
    <row r="246" spans="1:14">
      <c r="A246" s="2">
        <v>43443</v>
      </c>
      <c r="B246" s="3">
        <v>0.59375</v>
      </c>
      <c r="C246" s="4" t="s">
        <v>72</v>
      </c>
      <c r="D246" s="4" t="s">
        <v>234</v>
      </c>
      <c r="E246" s="4" t="s">
        <v>30</v>
      </c>
      <c r="F246" s="4" t="s">
        <v>16</v>
      </c>
      <c r="G246" s="4" t="s">
        <v>17</v>
      </c>
      <c r="H246" s="4" t="s">
        <v>126</v>
      </c>
      <c r="I246" s="4">
        <v>-76.565282134300006</v>
      </c>
      <c r="J246" s="4">
        <v>39.277051165400003</v>
      </c>
      <c r="K246" s="4" t="s">
        <v>139</v>
      </c>
      <c r="L246" s="4">
        <v>1</v>
      </c>
      <c r="M246">
        <v>415</v>
      </c>
      <c r="N246" s="4" t="s">
        <v>2725</v>
      </c>
    </row>
    <row r="247" spans="1:14">
      <c r="A247" s="2">
        <v>43443</v>
      </c>
      <c r="B247" s="3">
        <v>0.47500000000000003</v>
      </c>
      <c r="C247" s="4" t="s">
        <v>72</v>
      </c>
      <c r="D247" s="4" t="s">
        <v>212</v>
      </c>
      <c r="E247" s="4" t="s">
        <v>30</v>
      </c>
      <c r="F247" s="4" t="s">
        <v>16</v>
      </c>
      <c r="G247" s="4" t="s">
        <v>17</v>
      </c>
      <c r="H247" s="4" t="s">
        <v>46</v>
      </c>
      <c r="I247" s="4">
        <v>-76.658247000000003</v>
      </c>
      <c r="J247" s="4">
        <v>39.293413999999999</v>
      </c>
      <c r="K247" s="4" t="s">
        <v>135</v>
      </c>
      <c r="L247" s="4">
        <v>1</v>
      </c>
      <c r="M247">
        <v>764</v>
      </c>
      <c r="N247" s="4" t="s">
        <v>2769</v>
      </c>
    </row>
    <row r="248" spans="1:14">
      <c r="A248" s="2">
        <v>43443</v>
      </c>
      <c r="B248" s="3">
        <v>0.38819444444444445</v>
      </c>
      <c r="C248" s="4" t="s">
        <v>72</v>
      </c>
      <c r="D248" s="4" t="s">
        <v>134</v>
      </c>
      <c r="E248" s="4" t="s">
        <v>30</v>
      </c>
      <c r="F248" s="4" t="s">
        <v>16</v>
      </c>
      <c r="G248" s="4" t="s">
        <v>17</v>
      </c>
      <c r="H248" s="4" t="s">
        <v>121</v>
      </c>
      <c r="I248" s="4">
        <v>-76.617059999999995</v>
      </c>
      <c r="J248" s="4">
        <v>39.318210999999998</v>
      </c>
      <c r="K248" s="4" t="s">
        <v>135</v>
      </c>
      <c r="L248" s="4">
        <v>1</v>
      </c>
      <c r="M248">
        <v>321</v>
      </c>
      <c r="N248" s="4" t="s">
        <v>2726</v>
      </c>
    </row>
    <row r="249" spans="1:14">
      <c r="A249" s="2">
        <v>43443</v>
      </c>
      <c r="B249" s="3">
        <v>0.82638888888888884</v>
      </c>
      <c r="C249" s="4" t="s">
        <v>72</v>
      </c>
      <c r="D249" s="4" t="s">
        <v>234</v>
      </c>
      <c r="E249" s="4" t="s">
        <v>30</v>
      </c>
      <c r="F249" s="4" t="s">
        <v>16</v>
      </c>
      <c r="G249" s="4" t="s">
        <v>17</v>
      </c>
      <c r="H249" s="4" t="s">
        <v>126</v>
      </c>
      <c r="I249" s="4">
        <v>-76.565466000000001</v>
      </c>
      <c r="J249" s="4">
        <v>39.277096999999998</v>
      </c>
      <c r="K249" s="4" t="s">
        <v>73</v>
      </c>
      <c r="L249" s="4">
        <v>1</v>
      </c>
      <c r="M249">
        <v>415</v>
      </c>
      <c r="N249" s="4" t="s">
        <v>2725</v>
      </c>
    </row>
    <row r="250" spans="1:14">
      <c r="A250" s="2">
        <v>43443</v>
      </c>
      <c r="B250" s="3">
        <v>0.125</v>
      </c>
      <c r="C250" s="4" t="s">
        <v>42</v>
      </c>
      <c r="D250" s="4" t="s">
        <v>474</v>
      </c>
      <c r="E250" s="4" t="s">
        <v>44</v>
      </c>
      <c r="F250" s="4" t="s">
        <v>24</v>
      </c>
      <c r="G250" s="4" t="s">
        <v>17</v>
      </c>
      <c r="H250" s="4" t="s">
        <v>37</v>
      </c>
      <c r="I250" s="4">
        <v>-76.583975795100002</v>
      </c>
      <c r="J250" s="4">
        <v>39.283794802000003</v>
      </c>
      <c r="K250" s="4" t="s">
        <v>38</v>
      </c>
      <c r="L250" s="4">
        <v>1</v>
      </c>
      <c r="M250">
        <v>415</v>
      </c>
      <c r="N250" s="4" t="s">
        <v>2725</v>
      </c>
    </row>
    <row r="251" spans="1:14">
      <c r="A251" s="2">
        <v>43443</v>
      </c>
      <c r="B251" s="3">
        <v>0.70833333333333337</v>
      </c>
      <c r="C251" s="4" t="s">
        <v>34</v>
      </c>
      <c r="D251" s="4" t="s">
        <v>122</v>
      </c>
      <c r="E251" s="4" t="s">
        <v>30</v>
      </c>
      <c r="F251" s="4" t="s">
        <v>24</v>
      </c>
      <c r="G251" s="4" t="s">
        <v>17</v>
      </c>
      <c r="H251" s="4" t="s">
        <v>84</v>
      </c>
      <c r="I251" s="4">
        <v>-76.594532284699994</v>
      </c>
      <c r="J251" s="4">
        <v>39.320298537799999</v>
      </c>
      <c r="K251" s="4" t="s">
        <v>38</v>
      </c>
      <c r="L251" s="4">
        <v>1</v>
      </c>
      <c r="M251">
        <v>214</v>
      </c>
      <c r="N251" s="4" t="s">
        <v>2770</v>
      </c>
    </row>
    <row r="252" spans="1:14">
      <c r="A252" s="2">
        <v>43442</v>
      </c>
      <c r="B252" s="3">
        <v>0.8125</v>
      </c>
      <c r="C252" s="4" t="s">
        <v>55</v>
      </c>
      <c r="D252" s="4" t="s">
        <v>475</v>
      </c>
      <c r="E252" s="4" t="s">
        <v>30</v>
      </c>
      <c r="F252" s="4" t="s">
        <v>24</v>
      </c>
      <c r="G252" s="4" t="s">
        <v>17</v>
      </c>
      <c r="H252" s="4" t="s">
        <v>84</v>
      </c>
      <c r="I252" s="4">
        <v>-76.597283000000004</v>
      </c>
      <c r="J252" s="4">
        <v>39.323725000000003</v>
      </c>
      <c r="K252" s="4" t="s">
        <v>38</v>
      </c>
      <c r="L252" s="4">
        <v>1</v>
      </c>
      <c r="M252">
        <v>214</v>
      </c>
      <c r="N252" s="4" t="s">
        <v>2770</v>
      </c>
    </row>
    <row r="253" spans="1:14">
      <c r="A253" s="2">
        <v>43442</v>
      </c>
      <c r="B253" s="3">
        <v>0.25</v>
      </c>
      <c r="C253" s="4" t="s">
        <v>42</v>
      </c>
      <c r="D253" s="4" t="s">
        <v>476</v>
      </c>
      <c r="E253" s="4" t="s">
        <v>44</v>
      </c>
      <c r="F253" s="4" t="s">
        <v>24</v>
      </c>
      <c r="G253" s="4" t="s">
        <v>17</v>
      </c>
      <c r="H253" s="4" t="s">
        <v>58</v>
      </c>
      <c r="I253" s="4">
        <v>-76.607400817499993</v>
      </c>
      <c r="J253" s="4">
        <v>39.237094776399999</v>
      </c>
      <c r="K253" s="4" t="s">
        <v>38</v>
      </c>
      <c r="L253" s="4">
        <v>1</v>
      </c>
      <c r="M253">
        <v>507</v>
      </c>
      <c r="N253" s="4" t="s">
        <v>2766</v>
      </c>
    </row>
    <row r="254" spans="1:14">
      <c r="A254" s="2">
        <v>43442</v>
      </c>
      <c r="B254" s="3">
        <v>0.80486111111111114</v>
      </c>
      <c r="C254" s="4" t="s">
        <v>34</v>
      </c>
      <c r="D254" s="4" t="s">
        <v>209</v>
      </c>
      <c r="E254" s="4" t="s">
        <v>30</v>
      </c>
      <c r="F254" s="5"/>
      <c r="G254" s="4" t="s">
        <v>17</v>
      </c>
      <c r="H254" s="4" t="s">
        <v>211</v>
      </c>
      <c r="I254" s="4">
        <v>-76.683432564900002</v>
      </c>
      <c r="J254" s="4">
        <v>39.351704101800003</v>
      </c>
      <c r="K254" s="5"/>
      <c r="L254" s="4">
        <v>1</v>
      </c>
      <c r="M254">
        <v>321</v>
      </c>
      <c r="N254" s="4" t="s">
        <v>2771</v>
      </c>
    </row>
    <row r="255" spans="1:14">
      <c r="A255" s="2">
        <v>43442</v>
      </c>
      <c r="B255" s="3">
        <v>0.3125</v>
      </c>
      <c r="C255" s="4" t="s">
        <v>42</v>
      </c>
      <c r="D255" s="4" t="s">
        <v>477</v>
      </c>
      <c r="E255" s="4" t="s">
        <v>44</v>
      </c>
      <c r="F255" s="4" t="s">
        <v>24</v>
      </c>
      <c r="G255" s="4" t="s">
        <v>17</v>
      </c>
      <c r="H255" s="4" t="s">
        <v>58</v>
      </c>
      <c r="I255" s="4">
        <v>-76.6100099887</v>
      </c>
      <c r="J255" s="4">
        <v>39.2376883003</v>
      </c>
      <c r="K255" s="4" t="s">
        <v>38</v>
      </c>
      <c r="L255" s="4">
        <v>1</v>
      </c>
      <c r="M255">
        <v>507</v>
      </c>
      <c r="N255" s="4" t="s">
        <v>2766</v>
      </c>
    </row>
    <row r="256" spans="1:14">
      <c r="A256" s="2">
        <v>43442</v>
      </c>
      <c r="B256" s="3">
        <v>0.51041666666666663</v>
      </c>
      <c r="C256" s="4" t="s">
        <v>72</v>
      </c>
      <c r="D256" s="4" t="s">
        <v>125</v>
      </c>
      <c r="E256" s="4" t="s">
        <v>30</v>
      </c>
      <c r="F256" s="4" t="s">
        <v>16</v>
      </c>
      <c r="G256" s="4" t="s">
        <v>17</v>
      </c>
      <c r="H256" s="4" t="s">
        <v>126</v>
      </c>
      <c r="I256" s="4">
        <v>-76.566853296299996</v>
      </c>
      <c r="J256" s="4">
        <v>39.277062709600003</v>
      </c>
      <c r="K256" s="4" t="s">
        <v>218</v>
      </c>
      <c r="L256" s="4">
        <v>1</v>
      </c>
      <c r="M256">
        <v>415</v>
      </c>
      <c r="N256" s="4" t="s">
        <v>2725</v>
      </c>
    </row>
    <row r="257" spans="1:14">
      <c r="A257" s="2">
        <v>43442</v>
      </c>
      <c r="B257" s="3">
        <v>0.66666666666666663</v>
      </c>
      <c r="C257" s="4" t="s">
        <v>42</v>
      </c>
      <c r="D257" s="4" t="s">
        <v>483</v>
      </c>
      <c r="E257" s="4" t="s">
        <v>44</v>
      </c>
      <c r="F257" s="4" t="s">
        <v>16</v>
      </c>
      <c r="G257" s="4" t="s">
        <v>17</v>
      </c>
      <c r="H257" s="4" t="s">
        <v>40</v>
      </c>
      <c r="I257" s="4">
        <v>-76.633870999999999</v>
      </c>
      <c r="J257" s="4">
        <v>39.315410999999997</v>
      </c>
      <c r="K257" s="4" t="s">
        <v>41</v>
      </c>
      <c r="L257" s="4">
        <v>1</v>
      </c>
      <c r="M257">
        <v>214</v>
      </c>
      <c r="N257" s="4" t="s">
        <v>2733</v>
      </c>
    </row>
    <row r="258" spans="1:14">
      <c r="A258" s="2">
        <v>43442</v>
      </c>
      <c r="B258" s="3">
        <v>4.1666666666666664E-2</v>
      </c>
      <c r="C258" s="4" t="s">
        <v>28</v>
      </c>
      <c r="D258" s="4" t="s">
        <v>484</v>
      </c>
      <c r="E258" s="4" t="s">
        <v>30</v>
      </c>
      <c r="F258" s="4" t="s">
        <v>16</v>
      </c>
      <c r="G258" s="4" t="s">
        <v>17</v>
      </c>
      <c r="H258" s="4" t="s">
        <v>80</v>
      </c>
      <c r="I258" s="4">
        <v>-76.627019000000004</v>
      </c>
      <c r="J258" s="4">
        <v>39.247233000000001</v>
      </c>
      <c r="K258" s="4" t="s">
        <v>41</v>
      </c>
      <c r="L258" s="4">
        <v>1</v>
      </c>
      <c r="M258">
        <v>507</v>
      </c>
      <c r="N258" s="4" t="s">
        <v>2766</v>
      </c>
    </row>
    <row r="259" spans="1:14">
      <c r="A259" s="2">
        <v>43442</v>
      </c>
      <c r="B259" s="3">
        <v>8.3333333333333329E-2</v>
      </c>
      <c r="C259" s="4" t="s">
        <v>28</v>
      </c>
      <c r="D259" s="4" t="s">
        <v>225</v>
      </c>
      <c r="E259" s="4" t="s">
        <v>30</v>
      </c>
      <c r="F259" s="4" t="s">
        <v>16</v>
      </c>
      <c r="G259" s="4" t="s">
        <v>17</v>
      </c>
      <c r="H259" s="4" t="s">
        <v>145</v>
      </c>
      <c r="I259" s="4">
        <v>-76.599288999999999</v>
      </c>
      <c r="J259" s="4">
        <v>39.288744000000001</v>
      </c>
      <c r="K259" s="4" t="s">
        <v>485</v>
      </c>
      <c r="L259" s="4">
        <v>1</v>
      </c>
      <c r="M259">
        <v>415</v>
      </c>
      <c r="N259" s="4" t="s">
        <v>2725</v>
      </c>
    </row>
    <row r="260" spans="1:14">
      <c r="A260" s="2">
        <v>43442</v>
      </c>
      <c r="B260" s="3">
        <v>0.95833333333333337</v>
      </c>
      <c r="C260" s="4" t="s">
        <v>42</v>
      </c>
      <c r="D260" s="4" t="s">
        <v>489</v>
      </c>
      <c r="E260" s="4" t="s">
        <v>44</v>
      </c>
      <c r="F260" s="4" t="s">
        <v>24</v>
      </c>
      <c r="G260" s="4" t="s">
        <v>17</v>
      </c>
      <c r="H260" s="4" t="s">
        <v>37</v>
      </c>
      <c r="I260" s="4">
        <v>-76.579734999999999</v>
      </c>
      <c r="J260" s="4">
        <v>39.302517999999999</v>
      </c>
      <c r="K260" s="4" t="s">
        <v>38</v>
      </c>
      <c r="L260" s="4">
        <v>1</v>
      </c>
      <c r="M260">
        <v>415</v>
      </c>
      <c r="N260" s="4" t="s">
        <v>2725</v>
      </c>
    </row>
    <row r="261" spans="1:14">
      <c r="A261" s="2">
        <v>43442</v>
      </c>
      <c r="B261" s="3">
        <v>6.9444444444444447E-4</v>
      </c>
      <c r="C261" s="4" t="s">
        <v>28</v>
      </c>
      <c r="D261" s="4" t="s">
        <v>385</v>
      </c>
      <c r="E261" s="4" t="s">
        <v>30</v>
      </c>
      <c r="F261" s="4" t="s">
        <v>16</v>
      </c>
      <c r="G261" s="4" t="s">
        <v>17</v>
      </c>
      <c r="H261" s="4" t="s">
        <v>121</v>
      </c>
      <c r="I261" s="4">
        <v>-76.619723900599993</v>
      </c>
      <c r="J261" s="4">
        <v>39.318682559899997</v>
      </c>
      <c r="K261" s="4" t="s">
        <v>485</v>
      </c>
      <c r="L261" s="4">
        <v>1</v>
      </c>
      <c r="M261">
        <v>321</v>
      </c>
      <c r="N261" s="4" t="s">
        <v>2726</v>
      </c>
    </row>
    <row r="262" spans="1:14">
      <c r="A262" s="2">
        <v>43441</v>
      </c>
      <c r="B262" s="3">
        <v>0.88124999999999998</v>
      </c>
      <c r="C262" s="4" t="s">
        <v>72</v>
      </c>
      <c r="D262" s="4" t="s">
        <v>490</v>
      </c>
      <c r="E262" s="4" t="s">
        <v>30</v>
      </c>
      <c r="F262" s="4" t="s">
        <v>16</v>
      </c>
      <c r="G262" s="4" t="s">
        <v>17</v>
      </c>
      <c r="H262" s="4" t="s">
        <v>153</v>
      </c>
      <c r="I262" s="4">
        <v>-76.605276000000003</v>
      </c>
      <c r="J262" s="4">
        <v>39.290039</v>
      </c>
      <c r="K262" s="4" t="s">
        <v>128</v>
      </c>
      <c r="L262" s="4">
        <v>1</v>
      </c>
      <c r="M262">
        <v>415</v>
      </c>
      <c r="N262" s="4" t="s">
        <v>2725</v>
      </c>
    </row>
    <row r="263" spans="1:14">
      <c r="A263" s="2">
        <v>43441</v>
      </c>
      <c r="B263" s="3">
        <v>0.28611111111111115</v>
      </c>
      <c r="C263" s="4" t="s">
        <v>42</v>
      </c>
      <c r="D263" s="4" t="s">
        <v>491</v>
      </c>
      <c r="E263" s="4" t="s">
        <v>44</v>
      </c>
      <c r="F263" s="4" t="s">
        <v>24</v>
      </c>
      <c r="G263" s="4" t="s">
        <v>17</v>
      </c>
      <c r="H263" s="4" t="s">
        <v>270</v>
      </c>
      <c r="I263" s="4">
        <v>-76.595986999999994</v>
      </c>
      <c r="J263" s="4">
        <v>39.295253000000002</v>
      </c>
      <c r="K263" s="4" t="s">
        <v>38</v>
      </c>
      <c r="L263" s="4">
        <v>1</v>
      </c>
      <c r="M263">
        <v>214</v>
      </c>
      <c r="N263" s="4" t="s">
        <v>2746</v>
      </c>
    </row>
    <row r="264" spans="1:14">
      <c r="A264" s="2">
        <v>43441</v>
      </c>
      <c r="B264" s="3">
        <v>0.375</v>
      </c>
      <c r="C264" s="4" t="s">
        <v>28</v>
      </c>
      <c r="D264" s="4" t="s">
        <v>492</v>
      </c>
      <c r="E264" s="4" t="s">
        <v>30</v>
      </c>
      <c r="F264" s="4" t="s">
        <v>24</v>
      </c>
      <c r="G264" s="4" t="s">
        <v>17</v>
      </c>
      <c r="H264" s="4" t="s">
        <v>37</v>
      </c>
      <c r="I264" s="4">
        <v>-76.571151050099999</v>
      </c>
      <c r="J264" s="4">
        <v>39.297282899800003</v>
      </c>
      <c r="K264" s="4" t="s">
        <v>38</v>
      </c>
      <c r="L264" s="4">
        <v>1</v>
      </c>
      <c r="M264">
        <v>415</v>
      </c>
      <c r="N264" s="4" t="s">
        <v>2725</v>
      </c>
    </row>
    <row r="265" spans="1:14">
      <c r="A265" s="2">
        <v>43441</v>
      </c>
      <c r="B265" s="3">
        <v>0.86319444444444438</v>
      </c>
      <c r="C265" s="4" t="s">
        <v>28</v>
      </c>
      <c r="D265" s="4" t="s">
        <v>376</v>
      </c>
      <c r="E265" s="4" t="s">
        <v>30</v>
      </c>
      <c r="F265" s="4" t="s">
        <v>16</v>
      </c>
      <c r="G265" s="4" t="s">
        <v>17</v>
      </c>
      <c r="H265" s="4" t="s">
        <v>270</v>
      </c>
      <c r="I265" s="4">
        <v>-76.591305000000006</v>
      </c>
      <c r="J265" s="4">
        <v>39.295327</v>
      </c>
      <c r="K265" s="4" t="s">
        <v>208</v>
      </c>
      <c r="L265" s="4">
        <v>1</v>
      </c>
      <c r="M265">
        <v>214</v>
      </c>
      <c r="N265" s="4" t="s">
        <v>2746</v>
      </c>
    </row>
    <row r="266" spans="1:14">
      <c r="A266" s="2">
        <v>43441</v>
      </c>
      <c r="B266" s="3">
        <v>0.58333333333333337</v>
      </c>
      <c r="C266" s="4" t="s">
        <v>55</v>
      </c>
      <c r="D266" s="4" t="s">
        <v>496</v>
      </c>
      <c r="E266" s="4" t="s">
        <v>30</v>
      </c>
      <c r="F266" s="4" t="s">
        <v>24</v>
      </c>
      <c r="G266" s="4" t="s">
        <v>17</v>
      </c>
      <c r="H266" s="4" t="s">
        <v>19</v>
      </c>
      <c r="I266" s="4">
        <v>-76.603079773100006</v>
      </c>
      <c r="J266" s="4">
        <v>39.3413354212</v>
      </c>
      <c r="K266" s="4" t="s">
        <v>49</v>
      </c>
      <c r="L266" s="4">
        <v>1</v>
      </c>
      <c r="M266">
        <v>321</v>
      </c>
      <c r="N266" s="4" t="s">
        <v>2726</v>
      </c>
    </row>
    <row r="267" spans="1:14">
      <c r="A267" s="2">
        <v>43441</v>
      </c>
      <c r="B267" s="3">
        <v>0.75</v>
      </c>
      <c r="C267" s="4" t="s">
        <v>42</v>
      </c>
      <c r="D267" s="4" t="s">
        <v>325</v>
      </c>
      <c r="E267" s="4" t="s">
        <v>44</v>
      </c>
      <c r="F267" s="4" t="s">
        <v>24</v>
      </c>
      <c r="G267" s="4" t="s">
        <v>17</v>
      </c>
      <c r="H267" s="4" t="s">
        <v>270</v>
      </c>
      <c r="I267" s="4">
        <v>-76.598613</v>
      </c>
      <c r="J267" s="4">
        <v>39.295175999999998</v>
      </c>
      <c r="K267" s="4" t="s">
        <v>38</v>
      </c>
      <c r="L267" s="4">
        <v>1</v>
      </c>
      <c r="M267">
        <v>214</v>
      </c>
      <c r="N267" s="4" t="s">
        <v>2746</v>
      </c>
    </row>
    <row r="268" spans="1:14">
      <c r="A268" s="2">
        <v>43441</v>
      </c>
      <c r="B268" s="3">
        <v>0.75</v>
      </c>
      <c r="C268" s="4" t="s">
        <v>42</v>
      </c>
      <c r="D268" s="4" t="s">
        <v>273</v>
      </c>
      <c r="E268" s="4" t="s">
        <v>44</v>
      </c>
      <c r="F268" s="4" t="s">
        <v>24</v>
      </c>
      <c r="G268" s="4" t="s">
        <v>17</v>
      </c>
      <c r="H268" s="4" t="s">
        <v>145</v>
      </c>
      <c r="I268" s="4">
        <v>-76.593772999999999</v>
      </c>
      <c r="J268" s="4">
        <v>39.292661000000003</v>
      </c>
      <c r="K268" s="4" t="s">
        <v>38</v>
      </c>
      <c r="L268" s="4">
        <v>1</v>
      </c>
      <c r="M268">
        <v>415</v>
      </c>
      <c r="N268" s="4" t="s">
        <v>2725</v>
      </c>
    </row>
    <row r="269" spans="1:14">
      <c r="A269" s="2">
        <v>43441</v>
      </c>
      <c r="B269" s="3">
        <v>0.85416666666666663</v>
      </c>
      <c r="C269" s="4" t="s">
        <v>34</v>
      </c>
      <c r="D269" s="4" t="s">
        <v>499</v>
      </c>
      <c r="E269" s="4" t="s">
        <v>30</v>
      </c>
      <c r="F269" s="4" t="s">
        <v>24</v>
      </c>
      <c r="G269" s="4" t="s">
        <v>17</v>
      </c>
      <c r="H269" s="4" t="s">
        <v>37</v>
      </c>
      <c r="I269" s="4">
        <v>-76.579749000000007</v>
      </c>
      <c r="J269" s="4">
        <v>39.282065000000003</v>
      </c>
      <c r="K269" s="4" t="s">
        <v>38</v>
      </c>
      <c r="L269" s="4">
        <v>1</v>
      </c>
      <c r="M269">
        <v>415</v>
      </c>
      <c r="N269" s="4" t="s">
        <v>2725</v>
      </c>
    </row>
    <row r="270" spans="1:14">
      <c r="A270" s="2">
        <v>43441</v>
      </c>
      <c r="B270" s="3">
        <v>0.66666666666666663</v>
      </c>
      <c r="C270" s="4" t="s">
        <v>72</v>
      </c>
      <c r="D270" s="4" t="s">
        <v>125</v>
      </c>
      <c r="E270" s="4" t="s">
        <v>30</v>
      </c>
      <c r="F270" s="4" t="s">
        <v>16</v>
      </c>
      <c r="G270" s="4" t="s">
        <v>17</v>
      </c>
      <c r="H270" s="4" t="s">
        <v>126</v>
      </c>
      <c r="I270" s="4">
        <v>-76.566930999999997</v>
      </c>
      <c r="J270" s="4">
        <v>39.277009999999997</v>
      </c>
      <c r="K270" s="4" t="s">
        <v>219</v>
      </c>
      <c r="L270" s="4">
        <v>1</v>
      </c>
      <c r="M270">
        <v>415</v>
      </c>
      <c r="N270" s="4" t="s">
        <v>2725</v>
      </c>
    </row>
    <row r="271" spans="1:14">
      <c r="A271" s="2">
        <v>43441</v>
      </c>
      <c r="B271" s="3">
        <v>0.5</v>
      </c>
      <c r="C271" s="4" t="s">
        <v>55</v>
      </c>
      <c r="D271" s="4" t="s">
        <v>502</v>
      </c>
      <c r="E271" s="4" t="s">
        <v>30</v>
      </c>
      <c r="F271" s="4" t="s">
        <v>24</v>
      </c>
      <c r="G271" s="4" t="s">
        <v>17</v>
      </c>
      <c r="H271" s="4" t="s">
        <v>177</v>
      </c>
      <c r="I271" s="4">
        <v>-76.629559</v>
      </c>
      <c r="J271" s="4">
        <v>39.297925999999997</v>
      </c>
      <c r="K271" s="4" t="s">
        <v>38</v>
      </c>
      <c r="L271" s="4">
        <v>1</v>
      </c>
      <c r="M271">
        <v>214</v>
      </c>
      <c r="N271" s="4" t="s">
        <v>2733</v>
      </c>
    </row>
    <row r="272" spans="1:14">
      <c r="A272" s="2">
        <v>43441</v>
      </c>
      <c r="B272" s="3">
        <v>0.9375</v>
      </c>
      <c r="C272" s="4" t="s">
        <v>42</v>
      </c>
      <c r="D272" s="4" t="s">
        <v>503</v>
      </c>
      <c r="E272" s="4" t="s">
        <v>44</v>
      </c>
      <c r="F272" s="4" t="s">
        <v>24</v>
      </c>
      <c r="G272" s="4" t="s">
        <v>17</v>
      </c>
      <c r="H272" s="4" t="s">
        <v>80</v>
      </c>
      <c r="I272" s="4">
        <v>-76.621386356399995</v>
      </c>
      <c r="J272" s="4">
        <v>39.248691733500003</v>
      </c>
      <c r="K272" s="4" t="s">
        <v>49</v>
      </c>
      <c r="L272" s="4">
        <v>1</v>
      </c>
      <c r="M272">
        <v>507</v>
      </c>
      <c r="N272" s="4" t="s">
        <v>2766</v>
      </c>
    </row>
    <row r="273" spans="1:14">
      <c r="A273" s="2">
        <v>43441</v>
      </c>
      <c r="B273" s="3">
        <v>0.15416666666666667</v>
      </c>
      <c r="C273" s="4" t="s">
        <v>42</v>
      </c>
      <c r="D273" s="4" t="s">
        <v>504</v>
      </c>
      <c r="E273" s="4" t="s">
        <v>44</v>
      </c>
      <c r="F273" s="5"/>
      <c r="G273" s="4" t="s">
        <v>17</v>
      </c>
      <c r="H273" s="4" t="s">
        <v>19</v>
      </c>
      <c r="I273" s="4">
        <v>-76.609206157000003</v>
      </c>
      <c r="J273" s="4">
        <v>39.341024005999998</v>
      </c>
      <c r="K273" s="5"/>
      <c r="L273" s="4">
        <v>1</v>
      </c>
      <c r="M273">
        <v>321</v>
      </c>
      <c r="N273" s="4" t="s">
        <v>2726</v>
      </c>
    </row>
    <row r="274" spans="1:14">
      <c r="A274" s="2">
        <v>43441</v>
      </c>
      <c r="B274" s="3">
        <v>0.70833333333333337</v>
      </c>
      <c r="C274" s="4" t="s">
        <v>42</v>
      </c>
      <c r="D274" s="4" t="s">
        <v>506</v>
      </c>
      <c r="E274" s="4" t="s">
        <v>44</v>
      </c>
      <c r="F274" s="4" t="s">
        <v>24</v>
      </c>
      <c r="G274" s="4" t="s">
        <v>17</v>
      </c>
      <c r="H274" s="4" t="s">
        <v>121</v>
      </c>
      <c r="I274" s="4">
        <v>-76.612933194600004</v>
      </c>
      <c r="J274" s="4">
        <v>39.318588788600003</v>
      </c>
      <c r="K274" s="4" t="s">
        <v>38</v>
      </c>
      <c r="L274" s="4">
        <v>1</v>
      </c>
      <c r="M274">
        <v>321</v>
      </c>
      <c r="N274" s="4" t="s">
        <v>2726</v>
      </c>
    </row>
    <row r="275" spans="1:14">
      <c r="A275" s="2">
        <v>43440</v>
      </c>
      <c r="B275" s="3">
        <v>0.66666666666666663</v>
      </c>
      <c r="C275" s="4" t="s">
        <v>42</v>
      </c>
      <c r="D275" s="4" t="s">
        <v>507</v>
      </c>
      <c r="E275" s="4" t="s">
        <v>44</v>
      </c>
      <c r="F275" s="4" t="s">
        <v>24</v>
      </c>
      <c r="G275" s="4" t="s">
        <v>17</v>
      </c>
      <c r="H275" s="4" t="s">
        <v>37</v>
      </c>
      <c r="I275" s="4">
        <v>-76.567968207700005</v>
      </c>
      <c r="J275" s="4">
        <v>39.284207965199997</v>
      </c>
      <c r="K275" s="4" t="s">
        <v>38</v>
      </c>
      <c r="L275" s="4">
        <v>1</v>
      </c>
      <c r="M275">
        <v>415</v>
      </c>
      <c r="N275" s="4" t="s">
        <v>2725</v>
      </c>
    </row>
    <row r="276" spans="1:14">
      <c r="A276" s="2">
        <v>43440</v>
      </c>
      <c r="B276" s="3">
        <v>0.8652777777777777</v>
      </c>
      <c r="C276" s="4" t="s">
        <v>28</v>
      </c>
      <c r="D276" s="4" t="s">
        <v>510</v>
      </c>
      <c r="E276" s="4" t="s">
        <v>30</v>
      </c>
      <c r="F276" s="4" t="s">
        <v>16</v>
      </c>
      <c r="G276" s="4" t="s">
        <v>17</v>
      </c>
      <c r="H276" s="4" t="s">
        <v>70</v>
      </c>
      <c r="I276" s="4">
        <v>-76.530914999999993</v>
      </c>
      <c r="J276" s="4">
        <v>39.354599999999998</v>
      </c>
      <c r="K276" s="4" t="s">
        <v>128</v>
      </c>
      <c r="L276" s="4">
        <v>1</v>
      </c>
      <c r="M276">
        <v>214</v>
      </c>
      <c r="N276" s="4" t="s">
        <v>2770</v>
      </c>
    </row>
    <row r="277" spans="1:14">
      <c r="A277" s="2">
        <v>43440</v>
      </c>
      <c r="B277" s="3">
        <v>0.11805555555555557</v>
      </c>
      <c r="C277" s="4" t="s">
        <v>42</v>
      </c>
      <c r="D277" s="4" t="s">
        <v>511</v>
      </c>
      <c r="E277" s="4" t="s">
        <v>44</v>
      </c>
      <c r="F277" s="4" t="s">
        <v>24</v>
      </c>
      <c r="G277" s="4" t="s">
        <v>17</v>
      </c>
      <c r="H277" s="4" t="s">
        <v>97</v>
      </c>
      <c r="I277" s="4">
        <v>-76.631424148400001</v>
      </c>
      <c r="J277" s="4">
        <v>39.333460882399997</v>
      </c>
      <c r="K277" s="4" t="s">
        <v>78</v>
      </c>
      <c r="L277" s="4">
        <v>1</v>
      </c>
      <c r="M277">
        <v>321</v>
      </c>
      <c r="N277" s="4" t="s">
        <v>2726</v>
      </c>
    </row>
    <row r="278" spans="1:14">
      <c r="A278" s="2">
        <v>43440</v>
      </c>
      <c r="B278" s="3">
        <v>0.69444444444444453</v>
      </c>
      <c r="C278" s="4" t="s">
        <v>34</v>
      </c>
      <c r="D278" s="4" t="s">
        <v>512</v>
      </c>
      <c r="E278" s="4" t="s">
        <v>30</v>
      </c>
      <c r="F278" s="5"/>
      <c r="G278" s="4" t="s">
        <v>17</v>
      </c>
      <c r="H278" s="4" t="s">
        <v>121</v>
      </c>
      <c r="I278" s="4">
        <v>-76.615865987099994</v>
      </c>
      <c r="J278" s="4">
        <v>39.328035784999997</v>
      </c>
      <c r="K278" s="5"/>
      <c r="L278" s="4">
        <v>1</v>
      </c>
      <c r="M278">
        <v>321</v>
      </c>
      <c r="N278" s="4" t="s">
        <v>2726</v>
      </c>
    </row>
    <row r="279" spans="1:14">
      <c r="A279" s="2">
        <v>43440</v>
      </c>
      <c r="B279" s="3">
        <v>0.3840277777777778</v>
      </c>
      <c r="C279" s="4" t="s">
        <v>72</v>
      </c>
      <c r="D279" s="4" t="s">
        <v>345</v>
      </c>
      <c r="E279" s="4" t="s">
        <v>30</v>
      </c>
      <c r="F279" s="4" t="s">
        <v>16</v>
      </c>
      <c r="G279" s="4" t="s">
        <v>17</v>
      </c>
      <c r="H279" s="4" t="s">
        <v>145</v>
      </c>
      <c r="I279" s="4">
        <v>-76.593931493499994</v>
      </c>
      <c r="J279" s="4">
        <v>39.290301962299999</v>
      </c>
      <c r="K279" s="4" t="s">
        <v>101</v>
      </c>
      <c r="L279" s="4">
        <v>1</v>
      </c>
      <c r="M279">
        <v>415</v>
      </c>
      <c r="N279" s="4" t="s">
        <v>2725</v>
      </c>
    </row>
    <row r="280" spans="1:14">
      <c r="A280" s="2">
        <v>43440</v>
      </c>
      <c r="B280" s="3">
        <v>0.51736111111111105</v>
      </c>
      <c r="C280" s="4" t="s">
        <v>72</v>
      </c>
      <c r="D280" s="4" t="s">
        <v>125</v>
      </c>
      <c r="E280" s="4" t="s">
        <v>30</v>
      </c>
      <c r="F280" s="4" t="s">
        <v>16</v>
      </c>
      <c r="G280" s="4" t="s">
        <v>17</v>
      </c>
      <c r="H280" s="4" t="s">
        <v>126</v>
      </c>
      <c r="I280" s="4">
        <v>-76.566930999999997</v>
      </c>
      <c r="J280" s="4">
        <v>39.277009999999997</v>
      </c>
      <c r="K280" s="4" t="s">
        <v>73</v>
      </c>
      <c r="L280" s="4">
        <v>1</v>
      </c>
      <c r="M280">
        <v>415</v>
      </c>
      <c r="N280" s="4" t="s">
        <v>2725</v>
      </c>
    </row>
    <row r="281" spans="1:14">
      <c r="A281" s="2">
        <v>43440</v>
      </c>
      <c r="B281" s="3">
        <v>0.9555555555555556</v>
      </c>
      <c r="C281" s="4" t="s">
        <v>72</v>
      </c>
      <c r="D281" s="4" t="s">
        <v>515</v>
      </c>
      <c r="E281" s="4" t="s">
        <v>30</v>
      </c>
      <c r="F281" s="4" t="s">
        <v>16</v>
      </c>
      <c r="G281" s="4" t="s">
        <v>17</v>
      </c>
      <c r="H281" s="4" t="s">
        <v>84</v>
      </c>
      <c r="I281" s="4">
        <v>-76.588186243099997</v>
      </c>
      <c r="J281" s="4">
        <v>39.323196748299999</v>
      </c>
      <c r="K281" s="4" t="s">
        <v>101</v>
      </c>
      <c r="L281" s="4">
        <v>1</v>
      </c>
      <c r="M281">
        <v>214</v>
      </c>
      <c r="N281" s="4" t="s">
        <v>2770</v>
      </c>
    </row>
    <row r="282" spans="1:14">
      <c r="A282" s="2">
        <v>43440</v>
      </c>
      <c r="B282" s="3">
        <v>2.0833333333333332E-2</v>
      </c>
      <c r="C282" s="4" t="s">
        <v>55</v>
      </c>
      <c r="D282" s="4" t="s">
        <v>341</v>
      </c>
      <c r="E282" s="4" t="s">
        <v>30</v>
      </c>
      <c r="F282" s="4" t="s">
        <v>24</v>
      </c>
      <c r="G282" s="4" t="s">
        <v>17</v>
      </c>
      <c r="H282" s="4" t="s">
        <v>80</v>
      </c>
      <c r="I282" s="4">
        <v>-76.618876909700006</v>
      </c>
      <c r="J282" s="4">
        <v>39.250223949000002</v>
      </c>
      <c r="K282" s="4" t="s">
        <v>38</v>
      </c>
      <c r="L282" s="4">
        <v>1</v>
      </c>
      <c r="M282">
        <v>507</v>
      </c>
      <c r="N282" s="4" t="s">
        <v>2766</v>
      </c>
    </row>
    <row r="283" spans="1:14">
      <c r="A283" s="2">
        <v>43440</v>
      </c>
      <c r="B283" s="3">
        <v>0.87152777777777779</v>
      </c>
      <c r="C283" s="4" t="s">
        <v>72</v>
      </c>
      <c r="D283" s="4" t="s">
        <v>517</v>
      </c>
      <c r="E283" s="4" t="s">
        <v>30</v>
      </c>
      <c r="F283" s="4" t="s">
        <v>16</v>
      </c>
      <c r="G283" s="4" t="s">
        <v>17</v>
      </c>
      <c r="H283" s="4" t="s">
        <v>153</v>
      </c>
      <c r="I283" s="4">
        <v>-76.608118000000005</v>
      </c>
      <c r="J283" s="4">
        <v>39.293166999999997</v>
      </c>
      <c r="K283" s="4" t="s">
        <v>101</v>
      </c>
      <c r="L283" s="4">
        <v>1</v>
      </c>
      <c r="M283">
        <v>415</v>
      </c>
      <c r="N283" s="4" t="s">
        <v>2725</v>
      </c>
    </row>
    <row r="284" spans="1:14">
      <c r="A284" s="2">
        <v>43440</v>
      </c>
      <c r="B284" s="3">
        <v>0.39583333333333331</v>
      </c>
      <c r="C284" s="4" t="s">
        <v>28</v>
      </c>
      <c r="D284" s="4" t="s">
        <v>518</v>
      </c>
      <c r="E284" s="4" t="s">
        <v>30</v>
      </c>
      <c r="F284" s="5"/>
      <c r="G284" s="4" t="s">
        <v>17</v>
      </c>
      <c r="H284" s="4" t="s">
        <v>51</v>
      </c>
      <c r="I284" s="4">
        <v>-76.607444000000001</v>
      </c>
      <c r="J284" s="4">
        <v>39.304834999999997</v>
      </c>
      <c r="K284" s="5"/>
      <c r="L284" s="4">
        <v>1</v>
      </c>
      <c r="M284">
        <v>214</v>
      </c>
      <c r="N284" s="4" t="s">
        <v>2746</v>
      </c>
    </row>
    <row r="285" spans="1:14">
      <c r="A285" s="2">
        <v>43440</v>
      </c>
      <c r="B285" s="3">
        <v>0.71180555555555547</v>
      </c>
      <c r="C285" s="4" t="s">
        <v>34</v>
      </c>
      <c r="D285" s="4" t="s">
        <v>520</v>
      </c>
      <c r="E285" s="4" t="s">
        <v>30</v>
      </c>
      <c r="F285" s="4" t="s">
        <v>24</v>
      </c>
      <c r="G285" s="4" t="s">
        <v>17</v>
      </c>
      <c r="H285" s="4" t="s">
        <v>84</v>
      </c>
      <c r="I285" s="4">
        <v>-76.594429762199994</v>
      </c>
      <c r="J285" s="4">
        <v>39.326592779499997</v>
      </c>
      <c r="K285" s="4" t="s">
        <v>38</v>
      </c>
      <c r="L285" s="4">
        <v>1</v>
      </c>
      <c r="M285">
        <v>214</v>
      </c>
      <c r="N285" s="4" t="s">
        <v>2770</v>
      </c>
    </row>
    <row r="286" spans="1:14">
      <c r="A286" s="2">
        <v>43440</v>
      </c>
      <c r="B286" s="3">
        <v>0.79166666666666663</v>
      </c>
      <c r="C286" s="4" t="s">
        <v>55</v>
      </c>
      <c r="D286" s="4" t="s">
        <v>521</v>
      </c>
      <c r="E286" s="4" t="s">
        <v>30</v>
      </c>
      <c r="F286" s="4" t="s">
        <v>24</v>
      </c>
      <c r="G286" s="4" t="s">
        <v>17</v>
      </c>
      <c r="H286" s="4" t="s">
        <v>145</v>
      </c>
      <c r="I286" s="4">
        <v>-76.593953999999997</v>
      </c>
      <c r="J286" s="4">
        <v>39.291049999999998</v>
      </c>
      <c r="K286" s="4" t="s">
        <v>38</v>
      </c>
      <c r="L286" s="4">
        <v>1</v>
      </c>
      <c r="M286">
        <v>415</v>
      </c>
      <c r="N286" s="4" t="s">
        <v>2725</v>
      </c>
    </row>
    <row r="287" spans="1:14">
      <c r="A287" s="2">
        <v>43439</v>
      </c>
      <c r="B287" s="3">
        <v>0.5</v>
      </c>
      <c r="C287" s="4" t="s">
        <v>34</v>
      </c>
      <c r="D287" s="4" t="s">
        <v>223</v>
      </c>
      <c r="E287" s="4" t="s">
        <v>30</v>
      </c>
      <c r="F287" s="4" t="s">
        <v>16</v>
      </c>
      <c r="G287" s="4" t="s">
        <v>17</v>
      </c>
      <c r="H287" s="4" t="s">
        <v>80</v>
      </c>
      <c r="I287" s="4">
        <v>-76.629128625000007</v>
      </c>
      <c r="J287" s="4">
        <v>39.242518125099998</v>
      </c>
      <c r="K287" s="4" t="s">
        <v>65</v>
      </c>
      <c r="L287" s="4">
        <v>1</v>
      </c>
      <c r="M287">
        <v>507</v>
      </c>
      <c r="N287" s="4" t="s">
        <v>2766</v>
      </c>
    </row>
    <row r="288" spans="1:14">
      <c r="A288" s="2">
        <v>43439</v>
      </c>
      <c r="B288" s="3">
        <v>0.76041666666666663</v>
      </c>
      <c r="C288" s="4" t="s">
        <v>34</v>
      </c>
      <c r="D288" s="4" t="s">
        <v>524</v>
      </c>
      <c r="E288" s="4" t="s">
        <v>30</v>
      </c>
      <c r="F288" s="4" t="s">
        <v>24</v>
      </c>
      <c r="G288" s="4" t="s">
        <v>17</v>
      </c>
      <c r="H288" s="4" t="s">
        <v>157</v>
      </c>
      <c r="I288" s="4">
        <v>-76.674526124799996</v>
      </c>
      <c r="J288" s="4">
        <v>39.2744861961</v>
      </c>
      <c r="K288" s="4" t="s">
        <v>71</v>
      </c>
      <c r="L288" s="4">
        <v>1</v>
      </c>
      <c r="M288">
        <v>625</v>
      </c>
      <c r="N288" s="4" t="s">
        <v>2767</v>
      </c>
    </row>
    <row r="289" spans="1:14">
      <c r="A289" s="2">
        <v>43439</v>
      </c>
      <c r="B289" s="3">
        <v>0.4236111111111111</v>
      </c>
      <c r="C289" s="4" t="s">
        <v>72</v>
      </c>
      <c r="D289" s="4" t="s">
        <v>47</v>
      </c>
      <c r="E289" s="4" t="s">
        <v>30</v>
      </c>
      <c r="F289" s="4" t="s">
        <v>16</v>
      </c>
      <c r="G289" s="4" t="s">
        <v>17</v>
      </c>
      <c r="H289" s="4" t="s">
        <v>48</v>
      </c>
      <c r="I289" s="4">
        <v>-76.615892000000002</v>
      </c>
      <c r="J289" s="4">
        <v>39.300597000000003</v>
      </c>
      <c r="K289" s="4" t="s">
        <v>73</v>
      </c>
      <c r="L289" s="4">
        <v>1</v>
      </c>
      <c r="M289">
        <v>214</v>
      </c>
      <c r="N289" s="4" t="s">
        <v>2733</v>
      </c>
    </row>
    <row r="290" spans="1:14">
      <c r="A290" s="2">
        <v>43439</v>
      </c>
      <c r="B290" s="3">
        <v>0.875</v>
      </c>
      <c r="C290" s="4" t="s">
        <v>28</v>
      </c>
      <c r="D290" s="4" t="s">
        <v>376</v>
      </c>
      <c r="E290" s="4" t="s">
        <v>30</v>
      </c>
      <c r="F290" s="5"/>
      <c r="G290" s="4" t="s">
        <v>17</v>
      </c>
      <c r="H290" s="4" t="s">
        <v>270</v>
      </c>
      <c r="I290" s="4">
        <v>-76.591305000000006</v>
      </c>
      <c r="J290" s="4">
        <v>39.295327</v>
      </c>
      <c r="K290" s="5"/>
      <c r="L290" s="4">
        <v>1</v>
      </c>
      <c r="M290">
        <v>214</v>
      </c>
      <c r="N290" s="4" t="s">
        <v>2746</v>
      </c>
    </row>
    <row r="291" spans="1:14">
      <c r="A291" s="2">
        <v>43439</v>
      </c>
      <c r="B291" s="3">
        <v>0.60416666666666663</v>
      </c>
      <c r="C291" s="4" t="s">
        <v>42</v>
      </c>
      <c r="D291" s="4" t="s">
        <v>530</v>
      </c>
      <c r="E291" s="4" t="s">
        <v>44</v>
      </c>
      <c r="F291" s="4" t="s">
        <v>24</v>
      </c>
      <c r="G291" s="4" t="s">
        <v>17</v>
      </c>
      <c r="H291" s="4" t="s">
        <v>107</v>
      </c>
      <c r="I291" s="4">
        <v>-76.678944841900005</v>
      </c>
      <c r="J291" s="4">
        <v>39.2858723557</v>
      </c>
      <c r="K291" s="4" t="s">
        <v>38</v>
      </c>
      <c r="L291" s="4">
        <v>1</v>
      </c>
      <c r="M291">
        <v>625</v>
      </c>
      <c r="N291" s="4" t="s">
        <v>2767</v>
      </c>
    </row>
    <row r="292" spans="1:14">
      <c r="A292" s="2">
        <v>43439</v>
      </c>
      <c r="B292" s="3">
        <v>0.62847222222222221</v>
      </c>
      <c r="C292" s="4" t="s">
        <v>34</v>
      </c>
      <c r="D292" s="4" t="s">
        <v>531</v>
      </c>
      <c r="E292" s="4" t="s">
        <v>30</v>
      </c>
      <c r="F292" s="5"/>
      <c r="G292" s="4" t="s">
        <v>17</v>
      </c>
      <c r="H292" s="4" t="s">
        <v>37</v>
      </c>
      <c r="I292" s="5"/>
      <c r="J292" s="5"/>
      <c r="K292" s="5"/>
      <c r="L292" s="4">
        <v>1</v>
      </c>
      <c r="M292">
        <v>415</v>
      </c>
      <c r="N292" s="4" t="s">
        <v>2725</v>
      </c>
    </row>
    <row r="293" spans="1:14">
      <c r="A293" s="2">
        <v>43439</v>
      </c>
      <c r="B293" s="3">
        <v>0.875</v>
      </c>
      <c r="C293" s="4" t="s">
        <v>42</v>
      </c>
      <c r="D293" s="4" t="s">
        <v>532</v>
      </c>
      <c r="E293" s="4" t="s">
        <v>44</v>
      </c>
      <c r="F293" s="5"/>
      <c r="G293" s="4" t="s">
        <v>17</v>
      </c>
      <c r="H293" s="4" t="s">
        <v>37</v>
      </c>
      <c r="I293" s="5"/>
      <c r="J293" s="5"/>
      <c r="K293" s="5"/>
      <c r="L293" s="4">
        <v>1</v>
      </c>
      <c r="M293">
        <v>415</v>
      </c>
      <c r="N293" s="4" t="s">
        <v>2725</v>
      </c>
    </row>
    <row r="294" spans="1:14">
      <c r="A294" s="2">
        <v>43439</v>
      </c>
      <c r="B294" s="3">
        <v>0.63888888888888895</v>
      </c>
      <c r="C294" s="4" t="s">
        <v>28</v>
      </c>
      <c r="D294" s="4" t="s">
        <v>533</v>
      </c>
      <c r="E294" s="4" t="s">
        <v>30</v>
      </c>
      <c r="F294" s="4" t="s">
        <v>16</v>
      </c>
      <c r="G294" s="4" t="s">
        <v>17</v>
      </c>
      <c r="H294" s="4" t="s">
        <v>48</v>
      </c>
      <c r="I294" s="4">
        <v>-76.615769142900007</v>
      </c>
      <c r="J294" s="4">
        <v>39.298677542999997</v>
      </c>
      <c r="K294" s="4" t="s">
        <v>73</v>
      </c>
      <c r="L294" s="4">
        <v>1</v>
      </c>
      <c r="M294">
        <v>214</v>
      </c>
      <c r="N294" s="4" t="s">
        <v>2733</v>
      </c>
    </row>
    <row r="295" spans="1:14">
      <c r="A295" s="2">
        <v>43439</v>
      </c>
      <c r="B295" s="3">
        <v>0.70833333333333337</v>
      </c>
      <c r="C295" s="4" t="s">
        <v>55</v>
      </c>
      <c r="D295" s="4" t="s">
        <v>534</v>
      </c>
      <c r="E295" s="4" t="s">
        <v>30</v>
      </c>
      <c r="F295" s="4" t="s">
        <v>24</v>
      </c>
      <c r="G295" s="4" t="s">
        <v>17</v>
      </c>
      <c r="H295" s="4" t="s">
        <v>37</v>
      </c>
      <c r="I295" s="4">
        <v>-76.568685891100003</v>
      </c>
      <c r="J295" s="4">
        <v>39.283538074200003</v>
      </c>
      <c r="K295" s="4" t="s">
        <v>38</v>
      </c>
      <c r="L295" s="4">
        <v>1</v>
      </c>
      <c r="M295">
        <v>415</v>
      </c>
      <c r="N295" s="4" t="s">
        <v>2725</v>
      </c>
    </row>
    <row r="296" spans="1:14">
      <c r="A296" s="2">
        <v>43439</v>
      </c>
      <c r="B296" s="3">
        <v>0.85416666666666663</v>
      </c>
      <c r="C296" s="4" t="s">
        <v>55</v>
      </c>
      <c r="D296" s="4" t="s">
        <v>535</v>
      </c>
      <c r="E296" s="4" t="s">
        <v>30</v>
      </c>
      <c r="F296" s="4" t="s">
        <v>24</v>
      </c>
      <c r="G296" s="4" t="s">
        <v>17</v>
      </c>
      <c r="H296" s="4" t="s">
        <v>48</v>
      </c>
      <c r="I296" s="4">
        <v>-76.611505051899996</v>
      </c>
      <c r="J296" s="4">
        <v>39.298831535799998</v>
      </c>
      <c r="K296" s="4" t="s">
        <v>38</v>
      </c>
      <c r="L296" s="4">
        <v>1</v>
      </c>
      <c r="M296">
        <v>214</v>
      </c>
      <c r="N296" s="4" t="s">
        <v>2733</v>
      </c>
    </row>
    <row r="297" spans="1:14">
      <c r="A297" s="2">
        <v>43439</v>
      </c>
      <c r="B297" s="3">
        <v>0.29166666666666669</v>
      </c>
      <c r="C297" s="4" t="s">
        <v>55</v>
      </c>
      <c r="D297" s="4" t="s">
        <v>536</v>
      </c>
      <c r="E297" s="4" t="s">
        <v>30</v>
      </c>
      <c r="F297" s="5"/>
      <c r="G297" s="4" t="s">
        <v>17</v>
      </c>
      <c r="H297" s="4" t="s">
        <v>26</v>
      </c>
      <c r="I297" s="4">
        <v>-76.630334000000005</v>
      </c>
      <c r="J297" s="4">
        <v>39.289484000000002</v>
      </c>
      <c r="K297" s="5"/>
      <c r="L297" s="4">
        <v>1</v>
      </c>
      <c r="M297">
        <v>764</v>
      </c>
      <c r="N297" s="4" t="s">
        <v>2769</v>
      </c>
    </row>
    <row r="298" spans="1:14">
      <c r="A298" s="2">
        <v>43439</v>
      </c>
      <c r="B298" s="3">
        <v>0.59375</v>
      </c>
      <c r="C298" s="4" t="s">
        <v>72</v>
      </c>
      <c r="D298" s="4" t="s">
        <v>537</v>
      </c>
      <c r="E298" s="4" t="s">
        <v>30</v>
      </c>
      <c r="F298" s="4" t="s">
        <v>16</v>
      </c>
      <c r="G298" s="4" t="s">
        <v>17</v>
      </c>
      <c r="H298" s="4" t="s">
        <v>37</v>
      </c>
      <c r="I298" s="4">
        <v>-76.581258000000005</v>
      </c>
      <c r="J298" s="4">
        <v>39.281229000000003</v>
      </c>
      <c r="K298" s="4" t="s">
        <v>65</v>
      </c>
      <c r="L298" s="4">
        <v>1</v>
      </c>
      <c r="M298">
        <v>415</v>
      </c>
      <c r="N298" s="4" t="s">
        <v>2725</v>
      </c>
    </row>
    <row r="299" spans="1:14">
      <c r="A299" s="2">
        <v>43438</v>
      </c>
      <c r="B299" s="3">
        <v>0.125</v>
      </c>
      <c r="C299" s="4" t="s">
        <v>42</v>
      </c>
      <c r="D299" s="4" t="s">
        <v>543</v>
      </c>
      <c r="E299" s="4" t="s">
        <v>44</v>
      </c>
      <c r="F299" s="4" t="s">
        <v>24</v>
      </c>
      <c r="G299" s="4" t="s">
        <v>17</v>
      </c>
      <c r="H299" s="4" t="s">
        <v>177</v>
      </c>
      <c r="I299" s="4">
        <v>-76.634219709500002</v>
      </c>
      <c r="J299" s="4">
        <v>39.303127906999997</v>
      </c>
      <c r="K299" s="4" t="s">
        <v>38</v>
      </c>
      <c r="L299" s="4">
        <v>1</v>
      </c>
      <c r="M299">
        <v>214</v>
      </c>
      <c r="N299" s="4" t="s">
        <v>2733</v>
      </c>
    </row>
    <row r="300" spans="1:14">
      <c r="A300" s="2">
        <v>43438</v>
      </c>
      <c r="B300" s="3">
        <v>0.82638888888888884</v>
      </c>
      <c r="C300" s="4" t="s">
        <v>72</v>
      </c>
      <c r="D300" s="4" t="s">
        <v>125</v>
      </c>
      <c r="E300" s="4" t="s">
        <v>30</v>
      </c>
      <c r="F300" s="4" t="s">
        <v>16</v>
      </c>
      <c r="G300" s="4" t="s">
        <v>17</v>
      </c>
      <c r="H300" s="4" t="s">
        <v>37</v>
      </c>
      <c r="I300" s="4">
        <v>-76.567425</v>
      </c>
      <c r="J300" s="4">
        <v>39.277028999999999</v>
      </c>
      <c r="K300" s="4" t="s">
        <v>73</v>
      </c>
      <c r="L300" s="4">
        <v>1</v>
      </c>
      <c r="M300">
        <v>415</v>
      </c>
      <c r="N300" s="4" t="s">
        <v>2725</v>
      </c>
    </row>
    <row r="301" spans="1:14">
      <c r="A301" s="2">
        <v>43438</v>
      </c>
      <c r="B301" s="3">
        <v>0.69236111111111109</v>
      </c>
      <c r="C301" s="4" t="s">
        <v>72</v>
      </c>
      <c r="D301" s="4" t="s">
        <v>125</v>
      </c>
      <c r="E301" s="4" t="s">
        <v>30</v>
      </c>
      <c r="F301" s="4" t="s">
        <v>16</v>
      </c>
      <c r="G301" s="4" t="s">
        <v>17</v>
      </c>
      <c r="H301" s="4" t="s">
        <v>37</v>
      </c>
      <c r="I301" s="4">
        <v>-76.567425</v>
      </c>
      <c r="J301" s="4">
        <v>39.277028999999999</v>
      </c>
      <c r="K301" s="4" t="s">
        <v>218</v>
      </c>
      <c r="L301" s="4">
        <v>1</v>
      </c>
      <c r="M301">
        <v>415</v>
      </c>
      <c r="N301" s="4" t="s">
        <v>2725</v>
      </c>
    </row>
    <row r="302" spans="1:14">
      <c r="A302" s="2">
        <v>43438</v>
      </c>
      <c r="B302" s="3">
        <v>0.625</v>
      </c>
      <c r="C302" s="4" t="s">
        <v>28</v>
      </c>
      <c r="D302" s="4" t="s">
        <v>440</v>
      </c>
      <c r="E302" s="4" t="s">
        <v>30</v>
      </c>
      <c r="F302" s="5"/>
      <c r="G302" s="4" t="s">
        <v>17</v>
      </c>
      <c r="H302" s="4" t="s">
        <v>97</v>
      </c>
      <c r="I302" s="4">
        <v>-76.636488133200004</v>
      </c>
      <c r="J302" s="4">
        <v>39.330646481400002</v>
      </c>
      <c r="K302" s="5"/>
      <c r="L302" s="4">
        <v>1</v>
      </c>
      <c r="M302">
        <v>321</v>
      </c>
      <c r="N302" s="4" t="s">
        <v>2726</v>
      </c>
    </row>
    <row r="303" spans="1:14">
      <c r="A303" s="2">
        <v>43438</v>
      </c>
      <c r="B303" s="3">
        <v>0.64583333333333337</v>
      </c>
      <c r="C303" s="4" t="s">
        <v>42</v>
      </c>
      <c r="D303" s="4" t="s">
        <v>222</v>
      </c>
      <c r="E303" s="4" t="s">
        <v>44</v>
      </c>
      <c r="F303" s="4" t="s">
        <v>24</v>
      </c>
      <c r="G303" s="4" t="s">
        <v>17</v>
      </c>
      <c r="H303" s="4" t="s">
        <v>107</v>
      </c>
      <c r="I303" s="4">
        <v>-76.677332001799996</v>
      </c>
      <c r="J303" s="4">
        <v>39.290312398200001</v>
      </c>
      <c r="K303" s="4" t="s">
        <v>38</v>
      </c>
      <c r="L303" s="4">
        <v>1</v>
      </c>
      <c r="M303">
        <v>625</v>
      </c>
      <c r="N303" s="4" t="s">
        <v>2767</v>
      </c>
    </row>
    <row r="304" spans="1:14">
      <c r="A304" s="2">
        <v>43438</v>
      </c>
      <c r="B304" s="3">
        <v>0.57361111111111118</v>
      </c>
      <c r="C304" s="4" t="s">
        <v>34</v>
      </c>
      <c r="D304" s="4" t="s">
        <v>231</v>
      </c>
      <c r="E304" s="4" t="s">
        <v>30</v>
      </c>
      <c r="F304" s="4" t="s">
        <v>24</v>
      </c>
      <c r="G304" s="4" t="s">
        <v>17</v>
      </c>
      <c r="H304" s="4" t="s">
        <v>121</v>
      </c>
      <c r="I304" s="4">
        <v>-76.618245508300006</v>
      </c>
      <c r="J304" s="4">
        <v>39.316788858899997</v>
      </c>
      <c r="K304" s="4" t="s">
        <v>124</v>
      </c>
      <c r="L304" s="4">
        <v>1</v>
      </c>
      <c r="M304">
        <v>321</v>
      </c>
      <c r="N304" s="4" t="s">
        <v>2726</v>
      </c>
    </row>
    <row r="305" spans="1:14">
      <c r="A305" s="2">
        <v>43438</v>
      </c>
      <c r="B305" s="3">
        <v>0.35416666666666669</v>
      </c>
      <c r="C305" s="4" t="s">
        <v>34</v>
      </c>
      <c r="D305" s="4" t="s">
        <v>263</v>
      </c>
      <c r="E305" s="4" t="s">
        <v>30</v>
      </c>
      <c r="F305" s="4" t="s">
        <v>24</v>
      </c>
      <c r="G305" s="4" t="s">
        <v>17</v>
      </c>
      <c r="H305" s="4" t="s">
        <v>82</v>
      </c>
      <c r="I305" s="4">
        <v>-76.667051999999998</v>
      </c>
      <c r="J305" s="4">
        <v>39.297111000000001</v>
      </c>
      <c r="K305" s="4" t="s">
        <v>38</v>
      </c>
      <c r="L305" s="4">
        <v>1</v>
      </c>
      <c r="M305">
        <v>625</v>
      </c>
      <c r="N305" s="4" t="s">
        <v>2767</v>
      </c>
    </row>
    <row r="306" spans="1:14">
      <c r="A306" s="2">
        <v>43437</v>
      </c>
      <c r="B306" s="3">
        <v>4.1666666666666664E-2</v>
      </c>
      <c r="C306" s="4" t="s">
        <v>374</v>
      </c>
      <c r="D306" s="4" t="s">
        <v>549</v>
      </c>
      <c r="E306" s="4" t="s">
        <v>30</v>
      </c>
      <c r="F306" s="4" t="s">
        <v>24</v>
      </c>
      <c r="G306" s="4" t="s">
        <v>17</v>
      </c>
      <c r="H306" s="4" t="s">
        <v>97</v>
      </c>
      <c r="I306" s="4">
        <v>-76.631020741</v>
      </c>
      <c r="J306" s="4">
        <v>39.333039739699998</v>
      </c>
      <c r="K306" s="4" t="s">
        <v>71</v>
      </c>
      <c r="L306" s="4">
        <v>1</v>
      </c>
      <c r="M306">
        <v>321</v>
      </c>
      <c r="N306" s="4" t="s">
        <v>2726</v>
      </c>
    </row>
    <row r="307" spans="1:14">
      <c r="A307" s="2">
        <v>43437</v>
      </c>
      <c r="B307" s="3">
        <v>0.46458333333333335</v>
      </c>
      <c r="C307" s="4" t="s">
        <v>553</v>
      </c>
      <c r="D307" s="4" t="s">
        <v>554</v>
      </c>
      <c r="E307" s="4" t="s">
        <v>30</v>
      </c>
      <c r="F307" s="5"/>
      <c r="G307" s="4" t="s">
        <v>17</v>
      </c>
      <c r="H307" s="4" t="s">
        <v>121</v>
      </c>
      <c r="I307" s="4">
        <v>-76.614867000000004</v>
      </c>
      <c r="J307" s="4">
        <v>39.328297999999997</v>
      </c>
      <c r="K307" s="5"/>
      <c r="L307" s="4">
        <v>1</v>
      </c>
      <c r="M307">
        <v>321</v>
      </c>
      <c r="N307" s="4" t="s">
        <v>2726</v>
      </c>
    </row>
    <row r="308" spans="1:14">
      <c r="A308" s="2">
        <v>43437</v>
      </c>
      <c r="B308" s="3">
        <v>0.50138888888888888</v>
      </c>
      <c r="C308" s="4" t="s">
        <v>72</v>
      </c>
      <c r="D308" s="4" t="s">
        <v>134</v>
      </c>
      <c r="E308" s="4" t="s">
        <v>30</v>
      </c>
      <c r="F308" s="5"/>
      <c r="G308" s="4" t="s">
        <v>17</v>
      </c>
      <c r="H308" s="4" t="s">
        <v>121</v>
      </c>
      <c r="I308" s="4">
        <v>-76.617059999999995</v>
      </c>
      <c r="J308" s="4">
        <v>39.318210999999998</v>
      </c>
      <c r="K308" s="5"/>
      <c r="L308" s="4">
        <v>1</v>
      </c>
      <c r="M308">
        <v>321</v>
      </c>
      <c r="N308" s="4" t="s">
        <v>2726</v>
      </c>
    </row>
    <row r="309" spans="1:14">
      <c r="A309" s="2">
        <v>43437</v>
      </c>
      <c r="B309" s="3">
        <v>0.85416666666666663</v>
      </c>
      <c r="C309" s="4" t="s">
        <v>42</v>
      </c>
      <c r="D309" s="4" t="s">
        <v>555</v>
      </c>
      <c r="E309" s="4" t="s">
        <v>44</v>
      </c>
      <c r="F309" s="5"/>
      <c r="G309" s="4" t="s">
        <v>17</v>
      </c>
      <c r="H309" s="4" t="s">
        <v>48</v>
      </c>
      <c r="I309" s="4">
        <v>-76.613661135000001</v>
      </c>
      <c r="J309" s="4">
        <v>39.295158344199997</v>
      </c>
      <c r="K309" s="5"/>
      <c r="L309" s="4">
        <v>1</v>
      </c>
      <c r="M309">
        <v>214</v>
      </c>
      <c r="N309" s="4" t="s">
        <v>2733</v>
      </c>
    </row>
    <row r="310" spans="1:14">
      <c r="A310" s="2">
        <v>43437</v>
      </c>
      <c r="B310" s="3">
        <v>0.62916666666666665</v>
      </c>
      <c r="C310" s="4" t="s">
        <v>34</v>
      </c>
      <c r="D310" s="4" t="s">
        <v>556</v>
      </c>
      <c r="E310" s="4" t="s">
        <v>30</v>
      </c>
      <c r="F310" s="5"/>
      <c r="G310" s="4" t="s">
        <v>17</v>
      </c>
      <c r="H310" s="4" t="s">
        <v>37</v>
      </c>
      <c r="I310" s="4">
        <v>-76.578456760199998</v>
      </c>
      <c r="J310" s="4">
        <v>39.282730678500002</v>
      </c>
      <c r="K310" s="5"/>
      <c r="L310" s="4">
        <v>1</v>
      </c>
      <c r="M310">
        <v>415</v>
      </c>
      <c r="N310" s="4" t="s">
        <v>2725</v>
      </c>
    </row>
    <row r="311" spans="1:14">
      <c r="A311" s="2">
        <v>43437</v>
      </c>
      <c r="B311" s="3">
        <v>0.67708333333333337</v>
      </c>
      <c r="C311" s="4" t="s">
        <v>28</v>
      </c>
      <c r="D311" s="4" t="s">
        <v>425</v>
      </c>
      <c r="E311" s="4" t="s">
        <v>30</v>
      </c>
      <c r="F311" s="4" t="s">
        <v>16</v>
      </c>
      <c r="G311" s="4" t="s">
        <v>17</v>
      </c>
      <c r="H311" s="4" t="s">
        <v>48</v>
      </c>
      <c r="I311" s="4">
        <v>-76.615060737799993</v>
      </c>
      <c r="J311" s="4">
        <v>39.296349028000002</v>
      </c>
      <c r="K311" s="4" t="s">
        <v>128</v>
      </c>
      <c r="L311" s="4">
        <v>1</v>
      </c>
      <c r="M311">
        <v>214</v>
      </c>
      <c r="N311" s="4" t="s">
        <v>2733</v>
      </c>
    </row>
    <row r="312" spans="1:14">
      <c r="A312" s="2">
        <v>43437</v>
      </c>
      <c r="B312" s="3">
        <v>0.75</v>
      </c>
      <c r="C312" s="4" t="s">
        <v>28</v>
      </c>
      <c r="D312" s="4" t="s">
        <v>558</v>
      </c>
      <c r="E312" s="4" t="s">
        <v>30</v>
      </c>
      <c r="F312" s="4" t="s">
        <v>16</v>
      </c>
      <c r="G312" s="4" t="s">
        <v>17</v>
      </c>
      <c r="H312" s="4" t="s">
        <v>119</v>
      </c>
      <c r="I312" s="4">
        <v>-76.669602999999995</v>
      </c>
      <c r="J312" s="4">
        <v>39.301214999999999</v>
      </c>
      <c r="K312" s="4" t="s">
        <v>41</v>
      </c>
      <c r="L312" s="4">
        <v>1</v>
      </c>
      <c r="M312">
        <v>625</v>
      </c>
      <c r="N312" s="4" t="s">
        <v>2767</v>
      </c>
    </row>
    <row r="313" spans="1:14">
      <c r="A313" s="2">
        <v>43437</v>
      </c>
      <c r="B313" s="3">
        <v>0.875</v>
      </c>
      <c r="C313" s="4" t="s">
        <v>55</v>
      </c>
      <c r="D313" s="4" t="s">
        <v>560</v>
      </c>
      <c r="E313" s="4" t="s">
        <v>30</v>
      </c>
      <c r="F313" s="4" t="s">
        <v>24</v>
      </c>
      <c r="G313" s="4" t="s">
        <v>17</v>
      </c>
      <c r="H313" s="4" t="s">
        <v>561</v>
      </c>
      <c r="I313" s="4">
        <v>-76.707944270300004</v>
      </c>
      <c r="J313" s="4">
        <v>39.3064356983</v>
      </c>
      <c r="K313" s="4" t="s">
        <v>38</v>
      </c>
      <c r="L313" s="4">
        <v>1</v>
      </c>
      <c r="M313">
        <v>625</v>
      </c>
      <c r="N313" s="4" t="s">
        <v>2767</v>
      </c>
    </row>
    <row r="314" spans="1:14">
      <c r="A314" s="2">
        <v>43437</v>
      </c>
      <c r="B314" s="3">
        <v>0.875</v>
      </c>
      <c r="C314" s="4" t="s">
        <v>42</v>
      </c>
      <c r="D314" s="4" t="s">
        <v>563</v>
      </c>
      <c r="E314" s="4" t="s">
        <v>44</v>
      </c>
      <c r="F314" s="4" t="s">
        <v>24</v>
      </c>
      <c r="G314" s="4" t="s">
        <v>17</v>
      </c>
      <c r="H314" s="4" t="s">
        <v>32</v>
      </c>
      <c r="I314" s="4">
        <v>-76.603282354599997</v>
      </c>
      <c r="J314" s="4">
        <v>39.2950059267</v>
      </c>
      <c r="K314" s="4" t="s">
        <v>49</v>
      </c>
      <c r="L314" s="4">
        <v>1</v>
      </c>
      <c r="M314">
        <v>214</v>
      </c>
      <c r="N314" s="4" t="s">
        <v>2746</v>
      </c>
    </row>
    <row r="315" spans="1:14">
      <c r="A315" s="2">
        <v>43437</v>
      </c>
      <c r="B315" s="3">
        <v>0.34375</v>
      </c>
      <c r="C315" s="4" t="s">
        <v>28</v>
      </c>
      <c r="D315" s="4" t="s">
        <v>391</v>
      </c>
      <c r="E315" s="4" t="s">
        <v>30</v>
      </c>
      <c r="F315" s="4" t="s">
        <v>16</v>
      </c>
      <c r="G315" s="4" t="s">
        <v>17</v>
      </c>
      <c r="H315" s="4" t="s">
        <v>270</v>
      </c>
      <c r="I315" s="4">
        <v>-76.597470920600003</v>
      </c>
      <c r="J315" s="4">
        <v>39.2972205047</v>
      </c>
      <c r="K315" s="4" t="s">
        <v>208</v>
      </c>
      <c r="L315" s="4">
        <v>1</v>
      </c>
      <c r="M315">
        <v>214</v>
      </c>
      <c r="N315" s="4" t="s">
        <v>2746</v>
      </c>
    </row>
    <row r="316" spans="1:14">
      <c r="A316" s="2">
        <v>43437</v>
      </c>
      <c r="B316" s="3">
        <v>0.5</v>
      </c>
      <c r="C316" s="4" t="s">
        <v>42</v>
      </c>
      <c r="D316" s="4" t="s">
        <v>68</v>
      </c>
      <c r="E316" s="4" t="s">
        <v>44</v>
      </c>
      <c r="F316" s="4" t="s">
        <v>16</v>
      </c>
      <c r="G316" s="4" t="s">
        <v>17</v>
      </c>
      <c r="H316" s="4" t="s">
        <v>70</v>
      </c>
      <c r="I316" s="4">
        <v>-76.534750000000003</v>
      </c>
      <c r="J316" s="4">
        <v>39.351213000000001</v>
      </c>
      <c r="K316" s="4" t="s">
        <v>564</v>
      </c>
      <c r="L316" s="4">
        <v>1</v>
      </c>
      <c r="M316">
        <v>214</v>
      </c>
      <c r="N316" s="4" t="s">
        <v>2770</v>
      </c>
    </row>
    <row r="317" spans="1:14">
      <c r="A317" s="2">
        <v>43437</v>
      </c>
      <c r="B317" s="3">
        <v>0.22916666666666666</v>
      </c>
      <c r="C317" s="4" t="s">
        <v>55</v>
      </c>
      <c r="D317" s="4" t="s">
        <v>565</v>
      </c>
      <c r="E317" s="4" t="s">
        <v>30</v>
      </c>
      <c r="F317" s="5"/>
      <c r="G317" s="4" t="s">
        <v>17</v>
      </c>
      <c r="H317" s="4" t="s">
        <v>80</v>
      </c>
      <c r="I317" s="4">
        <v>-76.619991999999996</v>
      </c>
      <c r="J317" s="4">
        <v>39.249388000000003</v>
      </c>
      <c r="K317" s="5"/>
      <c r="L317" s="4">
        <v>1</v>
      </c>
      <c r="M317">
        <v>507</v>
      </c>
      <c r="N317" s="4" t="s">
        <v>2766</v>
      </c>
    </row>
    <row r="318" spans="1:14">
      <c r="A318" s="2">
        <v>43437</v>
      </c>
      <c r="B318" s="3">
        <v>0.625</v>
      </c>
      <c r="C318" s="4" t="s">
        <v>42</v>
      </c>
      <c r="D318" s="4" t="s">
        <v>473</v>
      </c>
      <c r="E318" s="4" t="s">
        <v>44</v>
      </c>
      <c r="F318" s="5"/>
      <c r="G318" s="4" t="s">
        <v>17</v>
      </c>
      <c r="H318" s="4" t="s">
        <v>121</v>
      </c>
      <c r="I318" s="4">
        <v>-76.616782278200006</v>
      </c>
      <c r="J318" s="4">
        <v>39.315584117199997</v>
      </c>
      <c r="K318" s="5"/>
      <c r="L318" s="4">
        <v>1</v>
      </c>
      <c r="M318">
        <v>321</v>
      </c>
      <c r="N318" s="4" t="s">
        <v>2726</v>
      </c>
    </row>
    <row r="319" spans="1:14">
      <c r="A319" s="2">
        <v>43437</v>
      </c>
      <c r="B319" s="3">
        <v>0.29166666666666669</v>
      </c>
      <c r="C319" s="4" t="s">
        <v>55</v>
      </c>
      <c r="D319" s="4" t="s">
        <v>566</v>
      </c>
      <c r="E319" s="4" t="s">
        <v>30</v>
      </c>
      <c r="F319" s="4" t="s">
        <v>16</v>
      </c>
      <c r="G319" s="4" t="s">
        <v>17</v>
      </c>
      <c r="H319" s="4" t="s">
        <v>64</v>
      </c>
      <c r="I319" s="4">
        <v>-76.688750010000007</v>
      </c>
      <c r="J319" s="4">
        <v>39.284674695200003</v>
      </c>
      <c r="K319" s="4" t="s">
        <v>352</v>
      </c>
      <c r="L319" s="4">
        <v>1</v>
      </c>
      <c r="M319">
        <v>625</v>
      </c>
      <c r="N319" s="4" t="s">
        <v>2767</v>
      </c>
    </row>
    <row r="320" spans="1:14">
      <c r="A320" s="2">
        <v>43436</v>
      </c>
      <c r="B320" s="3">
        <v>0.63888888888888895</v>
      </c>
      <c r="C320" s="4" t="s">
        <v>42</v>
      </c>
      <c r="D320" s="4" t="s">
        <v>569</v>
      </c>
      <c r="E320" s="4" t="s">
        <v>44</v>
      </c>
      <c r="F320" s="4" t="s">
        <v>24</v>
      </c>
      <c r="G320" s="4" t="s">
        <v>17</v>
      </c>
      <c r="H320" s="4" t="s">
        <v>40</v>
      </c>
      <c r="I320" s="4">
        <v>-76.629744000000002</v>
      </c>
      <c r="J320" s="4">
        <v>39.313639999999999</v>
      </c>
      <c r="K320" s="4" t="s">
        <v>38</v>
      </c>
      <c r="L320" s="4">
        <v>1</v>
      </c>
      <c r="M320">
        <v>214</v>
      </c>
      <c r="N320" s="4" t="s">
        <v>2733</v>
      </c>
    </row>
    <row r="321" spans="1:14">
      <c r="A321" s="2">
        <v>43436</v>
      </c>
      <c r="B321" s="3">
        <v>0.91666666666666663</v>
      </c>
      <c r="C321" s="4" t="s">
        <v>28</v>
      </c>
      <c r="D321" s="4" t="s">
        <v>571</v>
      </c>
      <c r="E321" s="4" t="s">
        <v>30</v>
      </c>
      <c r="F321" s="4" t="s">
        <v>16</v>
      </c>
      <c r="G321" s="4" t="s">
        <v>17</v>
      </c>
      <c r="H321" s="4" t="s">
        <v>121</v>
      </c>
      <c r="I321" s="4">
        <v>-76.617684677400007</v>
      </c>
      <c r="J321" s="4">
        <v>39.329404281199999</v>
      </c>
      <c r="K321" s="4" t="s">
        <v>65</v>
      </c>
      <c r="L321" s="4">
        <v>1</v>
      </c>
      <c r="M321">
        <v>321</v>
      </c>
      <c r="N321" s="4" t="s">
        <v>2726</v>
      </c>
    </row>
    <row r="322" spans="1:14">
      <c r="A322" s="2">
        <v>43436</v>
      </c>
      <c r="B322" s="3">
        <v>0.83333333333333337</v>
      </c>
      <c r="C322" s="4" t="s">
        <v>42</v>
      </c>
      <c r="D322" s="4" t="s">
        <v>573</v>
      </c>
      <c r="E322" s="4" t="s">
        <v>44</v>
      </c>
      <c r="F322" s="5"/>
      <c r="G322" s="4" t="s">
        <v>17</v>
      </c>
      <c r="H322" s="4" t="s">
        <v>19</v>
      </c>
      <c r="I322" s="4">
        <v>-76.606193000000005</v>
      </c>
      <c r="J322" s="4">
        <v>39.336675999999997</v>
      </c>
      <c r="K322" s="5"/>
      <c r="L322" s="4">
        <v>1</v>
      </c>
      <c r="M322">
        <v>321</v>
      </c>
      <c r="N322" s="4" t="s">
        <v>2726</v>
      </c>
    </row>
    <row r="323" spans="1:14">
      <c r="A323" s="2">
        <v>43436</v>
      </c>
      <c r="B323" s="3">
        <v>0.33333333333333331</v>
      </c>
      <c r="C323" s="4" t="s">
        <v>42</v>
      </c>
      <c r="D323" s="4" t="s">
        <v>575</v>
      </c>
      <c r="E323" s="4" t="s">
        <v>44</v>
      </c>
      <c r="F323" s="4" t="s">
        <v>24</v>
      </c>
      <c r="G323" s="4" t="s">
        <v>17</v>
      </c>
      <c r="H323" s="4" t="s">
        <v>51</v>
      </c>
      <c r="I323" s="4">
        <v>-76.610755759300005</v>
      </c>
      <c r="J323" s="4">
        <v>39.301286206699999</v>
      </c>
      <c r="K323" s="4" t="s">
        <v>38</v>
      </c>
      <c r="L323" s="4">
        <v>1</v>
      </c>
      <c r="M323">
        <v>214</v>
      </c>
      <c r="N323" s="4" t="s">
        <v>2746</v>
      </c>
    </row>
    <row r="324" spans="1:14">
      <c r="A324" s="2">
        <v>43436</v>
      </c>
      <c r="B324" s="3">
        <v>0.55208333333333337</v>
      </c>
      <c r="C324" s="4" t="s">
        <v>55</v>
      </c>
      <c r="D324" s="4" t="s">
        <v>577</v>
      </c>
      <c r="E324" s="4" t="s">
        <v>30</v>
      </c>
      <c r="F324" s="4" t="s">
        <v>24</v>
      </c>
      <c r="G324" s="4" t="s">
        <v>17</v>
      </c>
      <c r="H324" s="4" t="s">
        <v>84</v>
      </c>
      <c r="I324" s="4">
        <v>-76.589621162</v>
      </c>
      <c r="J324" s="4">
        <v>39.328078047200002</v>
      </c>
      <c r="K324" s="4" t="s">
        <v>78</v>
      </c>
      <c r="L324" s="4">
        <v>1</v>
      </c>
      <c r="M324">
        <v>214</v>
      </c>
      <c r="N324" s="4" t="s">
        <v>2770</v>
      </c>
    </row>
    <row r="325" spans="1:14">
      <c r="A325" s="2">
        <v>43436</v>
      </c>
      <c r="B325" s="3">
        <v>0.91666666666666663</v>
      </c>
      <c r="C325" s="4" t="s">
        <v>28</v>
      </c>
      <c r="D325" s="4" t="s">
        <v>578</v>
      </c>
      <c r="E325" s="4" t="s">
        <v>30</v>
      </c>
      <c r="F325" s="4" t="s">
        <v>16</v>
      </c>
      <c r="G325" s="4" t="s">
        <v>17</v>
      </c>
      <c r="H325" s="4" t="s">
        <v>80</v>
      </c>
      <c r="I325" s="4">
        <v>-76.630070113100004</v>
      </c>
      <c r="J325" s="4">
        <v>39.250621363299999</v>
      </c>
      <c r="K325" s="4" t="s">
        <v>41</v>
      </c>
      <c r="L325" s="4">
        <v>1</v>
      </c>
      <c r="M325">
        <v>507</v>
      </c>
      <c r="N325" s="4" t="s">
        <v>2766</v>
      </c>
    </row>
    <row r="326" spans="1:14">
      <c r="A326" s="2">
        <v>43436</v>
      </c>
      <c r="B326" s="3">
        <v>0.58333333333333337</v>
      </c>
      <c r="C326" s="4" t="s">
        <v>34</v>
      </c>
      <c r="D326" s="4" t="s">
        <v>579</v>
      </c>
      <c r="E326" s="4" t="s">
        <v>30</v>
      </c>
      <c r="F326" s="4" t="s">
        <v>24</v>
      </c>
      <c r="G326" s="4" t="s">
        <v>17</v>
      </c>
      <c r="H326" s="4" t="s">
        <v>51</v>
      </c>
      <c r="I326" s="4">
        <v>-76.603571000000002</v>
      </c>
      <c r="J326" s="4">
        <v>39.301526000000003</v>
      </c>
      <c r="K326" s="4" t="s">
        <v>38</v>
      </c>
      <c r="L326" s="4">
        <v>1</v>
      </c>
      <c r="M326">
        <v>214</v>
      </c>
      <c r="N326" s="4" t="s">
        <v>2746</v>
      </c>
    </row>
    <row r="327" spans="1:14">
      <c r="A327" s="2">
        <v>43436</v>
      </c>
      <c r="B327" s="3">
        <v>0.875</v>
      </c>
      <c r="C327" s="4" t="s">
        <v>42</v>
      </c>
      <c r="D327" s="4" t="s">
        <v>230</v>
      </c>
      <c r="E327" s="4" t="s">
        <v>44</v>
      </c>
      <c r="F327" s="4" t="s">
        <v>24</v>
      </c>
      <c r="G327" s="4" t="s">
        <v>17</v>
      </c>
      <c r="H327" s="4" t="s">
        <v>48</v>
      </c>
      <c r="I327" s="4">
        <v>-76.613705362199994</v>
      </c>
      <c r="J327" s="4">
        <v>39.295267426000002</v>
      </c>
      <c r="K327" s="4" t="s">
        <v>38</v>
      </c>
      <c r="L327" s="4">
        <v>1</v>
      </c>
      <c r="M327">
        <v>214</v>
      </c>
      <c r="N327" s="4" t="s">
        <v>2733</v>
      </c>
    </row>
    <row r="328" spans="1:14">
      <c r="A328" s="2">
        <v>43436</v>
      </c>
      <c r="B328" s="3">
        <v>0.6875</v>
      </c>
      <c r="C328" s="4" t="s">
        <v>42</v>
      </c>
      <c r="D328" s="4" t="s">
        <v>204</v>
      </c>
      <c r="E328" s="4" t="s">
        <v>44</v>
      </c>
      <c r="F328" s="4" t="s">
        <v>24</v>
      </c>
      <c r="G328" s="4" t="s">
        <v>17</v>
      </c>
      <c r="H328" s="4" t="s">
        <v>37</v>
      </c>
      <c r="I328" s="4">
        <v>-76.581027536600004</v>
      </c>
      <c r="J328" s="4">
        <v>39.283653083399997</v>
      </c>
      <c r="K328" s="4" t="s">
        <v>38</v>
      </c>
      <c r="L328" s="4">
        <v>1</v>
      </c>
      <c r="M328">
        <v>415</v>
      </c>
      <c r="N328" s="4" t="s">
        <v>2725</v>
      </c>
    </row>
    <row r="329" spans="1:14">
      <c r="A329" s="2">
        <v>43436</v>
      </c>
      <c r="B329" s="3">
        <v>0.58333333333333337</v>
      </c>
      <c r="C329" s="4" t="s">
        <v>42</v>
      </c>
      <c r="D329" s="4" t="s">
        <v>580</v>
      </c>
      <c r="E329" s="4" t="s">
        <v>44</v>
      </c>
      <c r="F329" s="4" t="s">
        <v>24</v>
      </c>
      <c r="G329" s="4" t="s">
        <v>17</v>
      </c>
      <c r="H329" s="4" t="s">
        <v>37</v>
      </c>
      <c r="I329" s="4">
        <v>-76.581827000000004</v>
      </c>
      <c r="J329" s="4">
        <v>39.282957000000003</v>
      </c>
      <c r="K329" s="4" t="s">
        <v>38</v>
      </c>
      <c r="L329" s="4">
        <v>1</v>
      </c>
      <c r="M329">
        <v>415</v>
      </c>
      <c r="N329" s="4" t="s">
        <v>2725</v>
      </c>
    </row>
    <row r="330" spans="1:14">
      <c r="A330" s="2">
        <v>43436</v>
      </c>
      <c r="B330" s="3">
        <v>0.83333333333333337</v>
      </c>
      <c r="C330" s="4" t="s">
        <v>42</v>
      </c>
      <c r="D330" s="4" t="s">
        <v>581</v>
      </c>
      <c r="E330" s="4" t="s">
        <v>44</v>
      </c>
      <c r="F330" s="4" t="s">
        <v>24</v>
      </c>
      <c r="G330" s="4" t="s">
        <v>17</v>
      </c>
      <c r="H330" s="4" t="s">
        <v>37</v>
      </c>
      <c r="I330" s="4">
        <v>-76.581466663100002</v>
      </c>
      <c r="J330" s="4">
        <v>39.282698875299999</v>
      </c>
      <c r="K330" s="4" t="s">
        <v>38</v>
      </c>
      <c r="L330" s="4">
        <v>1</v>
      </c>
      <c r="M330">
        <v>415</v>
      </c>
      <c r="N330" s="4" t="s">
        <v>2725</v>
      </c>
    </row>
    <row r="331" spans="1:14">
      <c r="A331" s="2">
        <v>43435</v>
      </c>
      <c r="B331" s="3">
        <v>0.84027777777777779</v>
      </c>
      <c r="C331" s="4" t="s">
        <v>72</v>
      </c>
      <c r="D331" s="4" t="s">
        <v>414</v>
      </c>
      <c r="E331" s="4" t="s">
        <v>30</v>
      </c>
      <c r="F331" s="4" t="s">
        <v>16</v>
      </c>
      <c r="G331" s="4" t="s">
        <v>17</v>
      </c>
      <c r="H331" s="4" t="s">
        <v>270</v>
      </c>
      <c r="I331" s="4">
        <v>-76.5981102736</v>
      </c>
      <c r="J331" s="4">
        <v>39.293093483900002</v>
      </c>
      <c r="K331" s="4" t="s">
        <v>572</v>
      </c>
      <c r="L331" s="4">
        <v>1</v>
      </c>
      <c r="M331">
        <v>415</v>
      </c>
      <c r="N331" s="4" t="s">
        <v>2725</v>
      </c>
    </row>
    <row r="332" spans="1:14">
      <c r="A332" s="2">
        <v>43435</v>
      </c>
      <c r="B332" s="3">
        <v>0.8222222222222223</v>
      </c>
      <c r="C332" s="4" t="s">
        <v>34</v>
      </c>
      <c r="D332" s="4" t="s">
        <v>582</v>
      </c>
      <c r="E332" s="4" t="s">
        <v>30</v>
      </c>
      <c r="F332" s="5"/>
      <c r="G332" s="4" t="s">
        <v>17</v>
      </c>
      <c r="H332" s="4" t="s">
        <v>37</v>
      </c>
      <c r="I332" s="4">
        <v>-76.569649900200005</v>
      </c>
      <c r="J332" s="4">
        <v>39.282986458300002</v>
      </c>
      <c r="K332" s="5"/>
      <c r="L332" s="4">
        <v>1</v>
      </c>
      <c r="M332">
        <v>415</v>
      </c>
      <c r="N332" s="4" t="s">
        <v>2725</v>
      </c>
    </row>
    <row r="333" spans="1:14">
      <c r="A333" s="2">
        <v>43435</v>
      </c>
      <c r="B333" s="3">
        <v>0.54166666666666663</v>
      </c>
      <c r="C333" s="4" t="s">
        <v>42</v>
      </c>
      <c r="D333" s="4" t="s">
        <v>583</v>
      </c>
      <c r="E333" s="4" t="s">
        <v>44</v>
      </c>
      <c r="F333" s="4" t="s">
        <v>24</v>
      </c>
      <c r="G333" s="4" t="s">
        <v>17</v>
      </c>
      <c r="H333" s="4" t="s">
        <v>58</v>
      </c>
      <c r="I333" s="4">
        <v>-76.597686390700005</v>
      </c>
      <c r="J333" s="4">
        <v>39.232514484699998</v>
      </c>
      <c r="K333" s="4" t="s">
        <v>38</v>
      </c>
      <c r="L333" s="4">
        <v>1</v>
      </c>
      <c r="M333">
        <v>507</v>
      </c>
      <c r="N333" s="4" t="s">
        <v>2766</v>
      </c>
    </row>
    <row r="334" spans="1:14">
      <c r="A334" s="2">
        <v>43435</v>
      </c>
      <c r="B334" s="3">
        <v>0.75</v>
      </c>
      <c r="C334" s="4" t="s">
        <v>34</v>
      </c>
      <c r="D334" s="4" t="s">
        <v>585</v>
      </c>
      <c r="E334" s="4" t="s">
        <v>30</v>
      </c>
      <c r="F334" s="5"/>
      <c r="G334" s="4" t="s">
        <v>17</v>
      </c>
      <c r="H334" s="4" t="s">
        <v>157</v>
      </c>
      <c r="I334" s="4">
        <v>-76.67753639</v>
      </c>
      <c r="J334" s="4">
        <v>39.271811820300002</v>
      </c>
      <c r="K334" s="5"/>
      <c r="L334" s="4">
        <v>1</v>
      </c>
      <c r="M334">
        <v>625</v>
      </c>
      <c r="N334" s="4" t="s">
        <v>2767</v>
      </c>
    </row>
    <row r="335" spans="1:14">
      <c r="A335" s="2">
        <v>43435</v>
      </c>
      <c r="B335" s="3">
        <v>0.94791666666666663</v>
      </c>
      <c r="C335" s="4" t="s">
        <v>28</v>
      </c>
      <c r="D335" s="4" t="s">
        <v>587</v>
      </c>
      <c r="E335" s="4" t="s">
        <v>30</v>
      </c>
      <c r="F335" s="4" t="s">
        <v>16</v>
      </c>
      <c r="G335" s="4" t="s">
        <v>17</v>
      </c>
      <c r="H335" s="4" t="s">
        <v>561</v>
      </c>
      <c r="I335" s="4">
        <v>-76.706587432000006</v>
      </c>
      <c r="J335" s="4">
        <v>39.306874013300003</v>
      </c>
      <c r="K335" s="4" t="s">
        <v>41</v>
      </c>
      <c r="L335" s="4">
        <v>1</v>
      </c>
      <c r="M335">
        <v>625</v>
      </c>
      <c r="N335" s="4" t="s">
        <v>2767</v>
      </c>
    </row>
    <row r="336" spans="1:14">
      <c r="A336" s="2">
        <v>43435</v>
      </c>
      <c r="B336" s="3">
        <v>0.5</v>
      </c>
      <c r="C336" s="4" t="s">
        <v>55</v>
      </c>
      <c r="D336" s="4" t="s">
        <v>277</v>
      </c>
      <c r="E336" s="4" t="s">
        <v>30</v>
      </c>
      <c r="F336" s="4" t="s">
        <v>24</v>
      </c>
      <c r="G336" s="4" t="s">
        <v>17</v>
      </c>
      <c r="H336" s="4" t="s">
        <v>26</v>
      </c>
      <c r="I336" s="4">
        <v>-76.635556885499994</v>
      </c>
      <c r="J336" s="4">
        <v>39.292455385499998</v>
      </c>
      <c r="K336" s="4" t="s">
        <v>38</v>
      </c>
      <c r="L336" s="4">
        <v>1</v>
      </c>
      <c r="M336">
        <v>764</v>
      </c>
      <c r="N336" s="4" t="s">
        <v>2769</v>
      </c>
    </row>
    <row r="337" spans="1:14">
      <c r="A337" s="2">
        <v>43435</v>
      </c>
      <c r="B337" s="3">
        <v>0.97916666666666663</v>
      </c>
      <c r="C337" s="4" t="s">
        <v>55</v>
      </c>
      <c r="D337" s="4" t="s">
        <v>588</v>
      </c>
      <c r="E337" s="4" t="s">
        <v>30</v>
      </c>
      <c r="F337" s="4" t="s">
        <v>24</v>
      </c>
      <c r="G337" s="4" t="s">
        <v>17</v>
      </c>
      <c r="H337" s="4" t="s">
        <v>19</v>
      </c>
      <c r="I337" s="4">
        <v>-76.6094890687</v>
      </c>
      <c r="J337" s="4">
        <v>39.337740070199999</v>
      </c>
      <c r="K337" s="4" t="s">
        <v>38</v>
      </c>
      <c r="L337" s="4">
        <v>1</v>
      </c>
      <c r="M337">
        <v>321</v>
      </c>
      <c r="N337" s="4" t="s">
        <v>2726</v>
      </c>
    </row>
    <row r="338" spans="1:14">
      <c r="A338" s="2">
        <v>43435</v>
      </c>
      <c r="B338" s="3">
        <v>0.69652777777777775</v>
      </c>
      <c r="C338" s="4" t="s">
        <v>28</v>
      </c>
      <c r="D338" s="4" t="s">
        <v>589</v>
      </c>
      <c r="E338" s="4" t="s">
        <v>30</v>
      </c>
      <c r="F338" s="4" t="s">
        <v>16</v>
      </c>
      <c r="G338" s="4" t="s">
        <v>17</v>
      </c>
      <c r="H338" s="4" t="s">
        <v>58</v>
      </c>
      <c r="I338" s="4">
        <v>-76.603729999999999</v>
      </c>
      <c r="J338" s="4">
        <v>39.233621999999997</v>
      </c>
      <c r="K338" s="4" t="s">
        <v>41</v>
      </c>
      <c r="L338" s="4">
        <v>1</v>
      </c>
      <c r="M338">
        <v>507</v>
      </c>
      <c r="N338" s="4" t="s">
        <v>2766</v>
      </c>
    </row>
    <row r="339" spans="1:14">
      <c r="A339" s="2">
        <v>43435</v>
      </c>
      <c r="B339" s="3">
        <v>0.5</v>
      </c>
      <c r="C339" s="4" t="s">
        <v>28</v>
      </c>
      <c r="D339" s="4" t="s">
        <v>566</v>
      </c>
      <c r="E339" s="4" t="s">
        <v>30</v>
      </c>
      <c r="F339" s="4" t="s">
        <v>16</v>
      </c>
      <c r="G339" s="4" t="s">
        <v>17</v>
      </c>
      <c r="H339" s="4" t="s">
        <v>64</v>
      </c>
      <c r="I339" s="4">
        <v>-76.688750010000007</v>
      </c>
      <c r="J339" s="4">
        <v>39.284674695200003</v>
      </c>
      <c r="K339" s="4" t="s">
        <v>208</v>
      </c>
      <c r="L339" s="4">
        <v>1</v>
      </c>
      <c r="M339">
        <v>625</v>
      </c>
      <c r="N339" s="4" t="s">
        <v>2767</v>
      </c>
    </row>
    <row r="340" spans="1:14">
      <c r="A340" s="2">
        <v>43435</v>
      </c>
      <c r="B340" s="3">
        <v>0.76041666666666663</v>
      </c>
      <c r="C340" s="4" t="s">
        <v>34</v>
      </c>
      <c r="D340" s="4" t="s">
        <v>2749</v>
      </c>
      <c r="E340" s="4" t="s">
        <v>30</v>
      </c>
      <c r="F340" s="4" t="s">
        <v>24</v>
      </c>
      <c r="G340" s="4" t="s">
        <v>17</v>
      </c>
      <c r="H340" s="4" t="s">
        <v>37</v>
      </c>
      <c r="I340" s="4">
        <v>-76.569451000000001</v>
      </c>
      <c r="J340" s="4">
        <v>39.286504999999998</v>
      </c>
      <c r="K340" s="4" t="s">
        <v>38</v>
      </c>
      <c r="L340" s="4">
        <v>1</v>
      </c>
      <c r="M340">
        <v>415</v>
      </c>
      <c r="N340" s="4" t="s">
        <v>2725</v>
      </c>
    </row>
    <row r="341" spans="1:14">
      <c r="A341" s="2">
        <v>43435</v>
      </c>
      <c r="B341" s="3">
        <v>0.65625</v>
      </c>
      <c r="C341" s="4" t="s">
        <v>34</v>
      </c>
      <c r="D341" s="4" t="s">
        <v>163</v>
      </c>
      <c r="E341" s="4" t="s">
        <v>30</v>
      </c>
      <c r="F341" s="4" t="s">
        <v>16</v>
      </c>
      <c r="G341" s="4" t="s">
        <v>17</v>
      </c>
      <c r="H341" s="4" t="s">
        <v>97</v>
      </c>
      <c r="I341" s="4">
        <v>-76.638064179799997</v>
      </c>
      <c r="J341" s="4">
        <v>39.336412547099997</v>
      </c>
      <c r="K341" s="4" t="s">
        <v>41</v>
      </c>
      <c r="L341" s="4">
        <v>1</v>
      </c>
      <c r="M341">
        <v>321</v>
      </c>
      <c r="N341" s="4" t="s">
        <v>2726</v>
      </c>
    </row>
    <row r="342" spans="1:14">
      <c r="A342" s="2">
        <v>43435</v>
      </c>
      <c r="B342" s="3">
        <v>0.12638888888888888</v>
      </c>
      <c r="C342" s="4" t="s">
        <v>34</v>
      </c>
      <c r="D342" s="4" t="s">
        <v>586</v>
      </c>
      <c r="E342" s="4" t="s">
        <v>30</v>
      </c>
      <c r="F342" s="4" t="s">
        <v>24</v>
      </c>
      <c r="G342" s="4" t="s">
        <v>17</v>
      </c>
      <c r="H342" s="4" t="s">
        <v>80</v>
      </c>
      <c r="I342" s="4">
        <v>-76.623425324400003</v>
      </c>
      <c r="J342" s="4">
        <v>39.242813622100002</v>
      </c>
      <c r="K342" s="4" t="s">
        <v>38</v>
      </c>
      <c r="L342" s="4">
        <v>1</v>
      </c>
      <c r="M342">
        <v>507</v>
      </c>
      <c r="N342" s="4" t="s">
        <v>2766</v>
      </c>
    </row>
    <row r="343" spans="1:14">
      <c r="A343" s="2">
        <v>43435</v>
      </c>
      <c r="B343" s="3">
        <v>0.5</v>
      </c>
      <c r="C343" s="4" t="s">
        <v>374</v>
      </c>
      <c r="D343" s="4" t="s">
        <v>234</v>
      </c>
      <c r="E343" s="4" t="s">
        <v>30</v>
      </c>
      <c r="F343" s="4" t="s">
        <v>24</v>
      </c>
      <c r="G343" s="4" t="s">
        <v>17</v>
      </c>
      <c r="H343" s="4" t="s">
        <v>126</v>
      </c>
      <c r="I343" s="4">
        <v>-76.565282134300006</v>
      </c>
      <c r="J343" s="4">
        <v>39.277051165400003</v>
      </c>
      <c r="K343" s="4" t="s">
        <v>38</v>
      </c>
      <c r="L343" s="4">
        <v>1</v>
      </c>
      <c r="M343">
        <v>415</v>
      </c>
      <c r="N343" s="4" t="s">
        <v>2725</v>
      </c>
    </row>
    <row r="344" spans="1:14">
      <c r="A344" s="2">
        <v>43434</v>
      </c>
      <c r="B344" s="3">
        <v>0.61111111111111105</v>
      </c>
      <c r="C344" s="4" t="s">
        <v>72</v>
      </c>
      <c r="D344" s="4" t="s">
        <v>234</v>
      </c>
      <c r="E344" s="4" t="s">
        <v>30</v>
      </c>
      <c r="F344" s="5"/>
      <c r="G344" s="4" t="s">
        <v>17</v>
      </c>
      <c r="H344" s="4" t="s">
        <v>126</v>
      </c>
      <c r="I344" s="4">
        <v>-76.565466000000001</v>
      </c>
      <c r="J344" s="4">
        <v>39.277096999999998</v>
      </c>
      <c r="K344" s="5"/>
      <c r="L344" s="4">
        <v>1</v>
      </c>
      <c r="M344">
        <v>415</v>
      </c>
      <c r="N344" s="4" t="s">
        <v>2725</v>
      </c>
    </row>
    <row r="345" spans="1:14">
      <c r="A345" s="2">
        <v>43434</v>
      </c>
      <c r="B345" s="3">
        <v>0.625</v>
      </c>
      <c r="C345" s="4" t="s">
        <v>42</v>
      </c>
      <c r="D345" s="4" t="s">
        <v>594</v>
      </c>
      <c r="E345" s="4" t="s">
        <v>44</v>
      </c>
      <c r="F345" s="4" t="s">
        <v>24</v>
      </c>
      <c r="G345" s="4" t="s">
        <v>17</v>
      </c>
      <c r="H345" s="4" t="s">
        <v>115</v>
      </c>
      <c r="I345" s="4">
        <v>-76.703063999999998</v>
      </c>
      <c r="J345" s="4">
        <v>39.310172000000001</v>
      </c>
      <c r="K345" s="4" t="s">
        <v>49</v>
      </c>
      <c r="L345" s="4">
        <v>1</v>
      </c>
      <c r="M345">
        <v>625</v>
      </c>
      <c r="N345" s="4" t="s">
        <v>2767</v>
      </c>
    </row>
    <row r="346" spans="1:14">
      <c r="A346" s="2">
        <v>43434</v>
      </c>
      <c r="B346" s="3">
        <v>0.64583333333333337</v>
      </c>
      <c r="C346" s="4" t="s">
        <v>42</v>
      </c>
      <c r="D346" s="4" t="s">
        <v>595</v>
      </c>
      <c r="E346" s="4" t="s">
        <v>44</v>
      </c>
      <c r="F346" s="4" t="s">
        <v>24</v>
      </c>
      <c r="G346" s="4" t="s">
        <v>17</v>
      </c>
      <c r="H346" s="4" t="s">
        <v>211</v>
      </c>
      <c r="I346" s="4">
        <v>-76.676098706100007</v>
      </c>
      <c r="J346" s="4">
        <v>39.348998551999998</v>
      </c>
      <c r="K346" s="4" t="s">
        <v>49</v>
      </c>
      <c r="L346" s="4">
        <v>1</v>
      </c>
      <c r="M346">
        <v>321</v>
      </c>
      <c r="N346" s="4" t="s">
        <v>2771</v>
      </c>
    </row>
    <row r="347" spans="1:14">
      <c r="A347" s="2">
        <v>43434</v>
      </c>
      <c r="B347" s="3">
        <v>0.54166666666666663</v>
      </c>
      <c r="C347" s="4" t="s">
        <v>34</v>
      </c>
      <c r="D347" s="4" t="s">
        <v>596</v>
      </c>
      <c r="E347" s="4" t="s">
        <v>30</v>
      </c>
      <c r="F347" s="4" t="s">
        <v>16</v>
      </c>
      <c r="G347" s="4" t="s">
        <v>17</v>
      </c>
      <c r="H347" s="4" t="s">
        <v>40</v>
      </c>
      <c r="I347" s="4">
        <v>-76.632565640099997</v>
      </c>
      <c r="J347" s="4">
        <v>39.315372584199999</v>
      </c>
      <c r="K347" s="4" t="s">
        <v>597</v>
      </c>
      <c r="L347" s="4">
        <v>1</v>
      </c>
      <c r="M347">
        <v>214</v>
      </c>
      <c r="N347" s="4" t="s">
        <v>2733</v>
      </c>
    </row>
    <row r="348" spans="1:14">
      <c r="A348" s="2">
        <v>43434</v>
      </c>
      <c r="B348" s="3">
        <v>0.66666666666666663</v>
      </c>
      <c r="C348" s="4" t="s">
        <v>55</v>
      </c>
      <c r="D348" s="4" t="s">
        <v>161</v>
      </c>
      <c r="E348" s="4" t="s">
        <v>30</v>
      </c>
      <c r="F348" s="4" t="s">
        <v>24</v>
      </c>
      <c r="G348" s="4" t="s">
        <v>17</v>
      </c>
      <c r="H348" s="4" t="s">
        <v>40</v>
      </c>
      <c r="I348" s="4">
        <v>-76.640348000000003</v>
      </c>
      <c r="J348" s="4">
        <v>39.315134999999998</v>
      </c>
      <c r="K348" s="4" t="s">
        <v>38</v>
      </c>
      <c r="L348" s="4">
        <v>1</v>
      </c>
      <c r="M348">
        <v>321</v>
      </c>
      <c r="N348" s="4" t="s">
        <v>2726</v>
      </c>
    </row>
    <row r="349" spans="1:14">
      <c r="A349" s="2">
        <v>43434</v>
      </c>
      <c r="B349" s="3">
        <v>0.77083333333333337</v>
      </c>
      <c r="C349" s="4" t="s">
        <v>34</v>
      </c>
      <c r="D349" s="4" t="s">
        <v>598</v>
      </c>
      <c r="E349" s="4" t="s">
        <v>30</v>
      </c>
      <c r="F349" s="4" t="s">
        <v>24</v>
      </c>
      <c r="G349" s="4" t="s">
        <v>17</v>
      </c>
      <c r="H349" s="4" t="s">
        <v>121</v>
      </c>
      <c r="I349" s="4">
        <v>-76.613968359500006</v>
      </c>
      <c r="J349" s="4">
        <v>39.319815987799998</v>
      </c>
      <c r="K349" s="4" t="s">
        <v>38</v>
      </c>
      <c r="L349" s="4">
        <v>1</v>
      </c>
      <c r="M349">
        <v>321</v>
      </c>
      <c r="N349" s="4" t="s">
        <v>2726</v>
      </c>
    </row>
    <row r="350" spans="1:14">
      <c r="A350" s="2">
        <v>43434</v>
      </c>
      <c r="B350" s="3">
        <v>0.66666666666666663</v>
      </c>
      <c r="C350" s="4" t="s">
        <v>34</v>
      </c>
      <c r="D350" s="4" t="s">
        <v>599</v>
      </c>
      <c r="E350" s="4" t="s">
        <v>30</v>
      </c>
      <c r="F350" s="5"/>
      <c r="G350" s="4" t="s">
        <v>17</v>
      </c>
      <c r="H350" s="4" t="s">
        <v>121</v>
      </c>
      <c r="I350" s="5"/>
      <c r="J350" s="5"/>
      <c r="K350" s="5"/>
      <c r="L350" s="4">
        <v>1</v>
      </c>
      <c r="M350">
        <v>321</v>
      </c>
      <c r="N350" s="4" t="s">
        <v>2726</v>
      </c>
    </row>
    <row r="351" spans="1:14">
      <c r="A351" s="2">
        <v>43433</v>
      </c>
      <c r="B351" s="3">
        <v>0.5180555555555556</v>
      </c>
      <c r="C351" s="4" t="s">
        <v>34</v>
      </c>
      <c r="D351" s="4" t="s">
        <v>600</v>
      </c>
      <c r="E351" s="4" t="s">
        <v>30</v>
      </c>
      <c r="F351" s="4" t="s">
        <v>24</v>
      </c>
      <c r="G351" s="4" t="s">
        <v>17</v>
      </c>
      <c r="H351" s="4" t="s">
        <v>54</v>
      </c>
      <c r="I351" s="4">
        <v>-76.705107999999996</v>
      </c>
      <c r="J351" s="4">
        <v>39.278745000000001</v>
      </c>
      <c r="K351" s="4" t="s">
        <v>38</v>
      </c>
      <c r="L351" s="4">
        <v>1</v>
      </c>
      <c r="M351">
        <v>625</v>
      </c>
      <c r="N351" s="4" t="s">
        <v>2767</v>
      </c>
    </row>
    <row r="352" spans="1:14">
      <c r="A352" s="2">
        <v>43433</v>
      </c>
      <c r="B352" s="3">
        <v>0.54166666666666663</v>
      </c>
      <c r="C352" s="4" t="s">
        <v>42</v>
      </c>
      <c r="D352" s="4" t="s">
        <v>501</v>
      </c>
      <c r="E352" s="4" t="s">
        <v>44</v>
      </c>
      <c r="F352" s="4" t="s">
        <v>24</v>
      </c>
      <c r="G352" s="4" t="s">
        <v>17</v>
      </c>
      <c r="H352" s="4" t="s">
        <v>37</v>
      </c>
      <c r="I352" s="4">
        <v>-76.582494932800003</v>
      </c>
      <c r="J352" s="4">
        <v>39.284433752699996</v>
      </c>
      <c r="K352" s="4" t="s">
        <v>38</v>
      </c>
      <c r="L352" s="4">
        <v>1</v>
      </c>
      <c r="M352">
        <v>415</v>
      </c>
      <c r="N352" s="4" t="s">
        <v>2725</v>
      </c>
    </row>
    <row r="353" spans="1:14">
      <c r="A353" s="2">
        <v>43433</v>
      </c>
      <c r="B353" s="3">
        <v>0.82291666666666663</v>
      </c>
      <c r="C353" s="4" t="s">
        <v>28</v>
      </c>
      <c r="D353" s="4" t="s">
        <v>291</v>
      </c>
      <c r="E353" s="4" t="s">
        <v>30</v>
      </c>
      <c r="F353" s="4" t="s">
        <v>16</v>
      </c>
      <c r="G353" s="4" t="s">
        <v>17</v>
      </c>
      <c r="H353" s="4" t="s">
        <v>97</v>
      </c>
      <c r="I353" s="4">
        <v>-76.630313999999998</v>
      </c>
      <c r="J353" s="4">
        <v>39.331226000000001</v>
      </c>
      <c r="K353" s="4" t="s">
        <v>128</v>
      </c>
      <c r="L353" s="4">
        <v>1</v>
      </c>
      <c r="M353">
        <v>321</v>
      </c>
      <c r="N353" s="4" t="s">
        <v>2726</v>
      </c>
    </row>
    <row r="354" spans="1:14">
      <c r="A354" s="2">
        <v>43433</v>
      </c>
      <c r="B354" s="3">
        <v>0.57638888888888895</v>
      </c>
      <c r="C354" s="4" t="s">
        <v>42</v>
      </c>
      <c r="D354" s="4" t="s">
        <v>61</v>
      </c>
      <c r="E354" s="4" t="s">
        <v>44</v>
      </c>
      <c r="F354" s="4" t="s">
        <v>16</v>
      </c>
      <c r="G354" s="4" t="s">
        <v>17</v>
      </c>
      <c r="H354" s="4" t="s">
        <v>64</v>
      </c>
      <c r="I354" s="4">
        <v>-76.674666999999999</v>
      </c>
      <c r="J354" s="4">
        <v>39.281269000000002</v>
      </c>
      <c r="K354" s="4" t="s">
        <v>604</v>
      </c>
      <c r="L354" s="4">
        <v>1</v>
      </c>
      <c r="M354">
        <v>625</v>
      </c>
      <c r="N354" s="4" t="s">
        <v>2767</v>
      </c>
    </row>
    <row r="355" spans="1:14">
      <c r="A355" s="2">
        <v>43433</v>
      </c>
      <c r="B355" s="3">
        <v>0.79166666666666663</v>
      </c>
      <c r="C355" s="4" t="s">
        <v>42</v>
      </c>
      <c r="D355" s="4" t="s">
        <v>605</v>
      </c>
      <c r="E355" s="4" t="s">
        <v>44</v>
      </c>
      <c r="F355" s="5"/>
      <c r="G355" s="4" t="s">
        <v>17</v>
      </c>
      <c r="H355" s="4" t="s">
        <v>95</v>
      </c>
      <c r="I355" s="4">
        <v>-76.614108042500007</v>
      </c>
      <c r="J355" s="4">
        <v>39.315543376100003</v>
      </c>
      <c r="K355" s="5"/>
      <c r="L355" s="4">
        <v>1</v>
      </c>
      <c r="M355">
        <v>321</v>
      </c>
      <c r="N355" s="4" t="s">
        <v>2726</v>
      </c>
    </row>
    <row r="356" spans="1:14">
      <c r="A356" s="2">
        <v>43433</v>
      </c>
      <c r="B356" s="3">
        <v>0.78125</v>
      </c>
      <c r="C356" s="4" t="s">
        <v>72</v>
      </c>
      <c r="D356" s="4" t="s">
        <v>482</v>
      </c>
      <c r="E356" s="4" t="s">
        <v>30</v>
      </c>
      <c r="F356" s="4" t="s">
        <v>16</v>
      </c>
      <c r="G356" s="4" t="s">
        <v>17</v>
      </c>
      <c r="H356" s="4" t="s">
        <v>177</v>
      </c>
      <c r="I356" s="4">
        <v>-76.635740999999996</v>
      </c>
      <c r="J356" s="4">
        <v>39.304381999999997</v>
      </c>
      <c r="K356" s="4" t="s">
        <v>101</v>
      </c>
      <c r="L356" s="4">
        <v>1</v>
      </c>
      <c r="M356">
        <v>214</v>
      </c>
      <c r="N356" s="4" t="s">
        <v>2733</v>
      </c>
    </row>
    <row r="357" spans="1:14">
      <c r="A357" s="2">
        <v>43433</v>
      </c>
      <c r="B357" s="3">
        <v>0.64236111111111105</v>
      </c>
      <c r="C357" s="4" t="s">
        <v>607</v>
      </c>
      <c r="D357" s="4" t="s">
        <v>608</v>
      </c>
      <c r="E357" s="4" t="s">
        <v>30</v>
      </c>
      <c r="F357" s="4" t="s">
        <v>24</v>
      </c>
      <c r="G357" s="4" t="s">
        <v>17</v>
      </c>
      <c r="H357" s="4" t="s">
        <v>26</v>
      </c>
      <c r="I357" s="4">
        <v>-76.635765991499994</v>
      </c>
      <c r="J357" s="4">
        <v>39.288699653000002</v>
      </c>
      <c r="K357" s="4" t="s">
        <v>78</v>
      </c>
      <c r="L357" s="4">
        <v>1</v>
      </c>
      <c r="M357">
        <v>764</v>
      </c>
      <c r="N357" s="4" t="s">
        <v>2769</v>
      </c>
    </row>
    <row r="358" spans="1:14">
      <c r="A358" s="2">
        <v>43433</v>
      </c>
      <c r="B358" s="3">
        <v>0.51666666666666672</v>
      </c>
      <c r="C358" s="4" t="s">
        <v>34</v>
      </c>
      <c r="D358" s="4" t="s">
        <v>332</v>
      </c>
      <c r="E358" s="4" t="s">
        <v>30</v>
      </c>
      <c r="F358" s="5"/>
      <c r="G358" s="4" t="s">
        <v>17</v>
      </c>
      <c r="H358" s="4" t="s">
        <v>40</v>
      </c>
      <c r="I358" s="4">
        <v>-76.632630216099997</v>
      </c>
      <c r="J358" s="4">
        <v>39.313411950499997</v>
      </c>
      <c r="K358" s="5"/>
      <c r="L358" s="4">
        <v>1</v>
      </c>
      <c r="M358">
        <v>214</v>
      </c>
      <c r="N358" s="4" t="s">
        <v>2733</v>
      </c>
    </row>
    <row r="359" spans="1:14">
      <c r="A359" s="2">
        <v>43433</v>
      </c>
      <c r="B359" s="3">
        <v>0.52083333333333337</v>
      </c>
      <c r="C359" s="4" t="s">
        <v>72</v>
      </c>
      <c r="D359" s="4" t="s">
        <v>35</v>
      </c>
      <c r="E359" s="4" t="s">
        <v>30</v>
      </c>
      <c r="F359" s="4" t="s">
        <v>16</v>
      </c>
      <c r="G359" s="4" t="s">
        <v>17</v>
      </c>
      <c r="H359" s="4" t="s">
        <v>37</v>
      </c>
      <c r="I359" s="4">
        <v>-76.582373486899996</v>
      </c>
      <c r="J359" s="4">
        <v>39.281962307900002</v>
      </c>
      <c r="K359" s="4" t="s">
        <v>337</v>
      </c>
      <c r="L359" s="4">
        <v>1</v>
      </c>
      <c r="M359">
        <v>415</v>
      </c>
      <c r="N359" s="4" t="s">
        <v>2725</v>
      </c>
    </row>
    <row r="360" spans="1:14">
      <c r="A360" s="2">
        <v>43432</v>
      </c>
      <c r="B360" s="3">
        <v>0.76597222222222217</v>
      </c>
      <c r="C360" s="4" t="s">
        <v>55</v>
      </c>
      <c r="D360" s="4" t="s">
        <v>614</v>
      </c>
      <c r="E360" s="4" t="s">
        <v>30</v>
      </c>
      <c r="F360" s="4" t="s">
        <v>24</v>
      </c>
      <c r="G360" s="4" t="s">
        <v>17</v>
      </c>
      <c r="H360" s="4" t="s">
        <v>95</v>
      </c>
      <c r="I360" s="4">
        <v>-76.611233999999996</v>
      </c>
      <c r="J360" s="4">
        <v>39.318024000000001</v>
      </c>
      <c r="K360" s="4" t="s">
        <v>49</v>
      </c>
      <c r="L360" s="4">
        <v>1</v>
      </c>
      <c r="M360">
        <v>214</v>
      </c>
      <c r="N360" s="4" t="s">
        <v>2746</v>
      </c>
    </row>
    <row r="361" spans="1:14">
      <c r="A361" s="2">
        <v>43432</v>
      </c>
      <c r="B361" s="3">
        <v>0.70833333333333337</v>
      </c>
      <c r="C361" s="4" t="s">
        <v>42</v>
      </c>
      <c r="D361" s="4" t="s">
        <v>616</v>
      </c>
      <c r="E361" s="4" t="s">
        <v>44</v>
      </c>
      <c r="F361" s="4" t="s">
        <v>24</v>
      </c>
      <c r="G361" s="4" t="s">
        <v>17</v>
      </c>
      <c r="H361" s="4" t="s">
        <v>37</v>
      </c>
      <c r="I361" s="4">
        <v>-76.574861268500001</v>
      </c>
      <c r="J361" s="4">
        <v>39.285980963599997</v>
      </c>
      <c r="K361" s="4" t="s">
        <v>38</v>
      </c>
      <c r="L361" s="4">
        <v>1</v>
      </c>
      <c r="M361">
        <v>415</v>
      </c>
      <c r="N361" s="4" t="s">
        <v>2725</v>
      </c>
    </row>
    <row r="362" spans="1:14">
      <c r="A362" s="2">
        <v>43432</v>
      </c>
      <c r="B362" s="3">
        <v>0.6875</v>
      </c>
      <c r="C362" s="4" t="s">
        <v>55</v>
      </c>
      <c r="D362" s="4" t="s">
        <v>408</v>
      </c>
      <c r="E362" s="4" t="s">
        <v>30</v>
      </c>
      <c r="F362" s="4" t="s">
        <v>24</v>
      </c>
      <c r="G362" s="4" t="s">
        <v>17</v>
      </c>
      <c r="H362" s="4" t="s">
        <v>145</v>
      </c>
      <c r="I362" s="4">
        <v>-76.590530281699998</v>
      </c>
      <c r="J362" s="4">
        <v>39.292218093199999</v>
      </c>
      <c r="K362" s="4" t="s">
        <v>49</v>
      </c>
      <c r="L362" s="4">
        <v>1</v>
      </c>
      <c r="M362">
        <v>415</v>
      </c>
      <c r="N362" s="4" t="s">
        <v>2725</v>
      </c>
    </row>
    <row r="363" spans="1:14">
      <c r="A363" s="2">
        <v>43432</v>
      </c>
      <c r="B363" s="3">
        <v>0.91666666666666663</v>
      </c>
      <c r="C363" s="4" t="s">
        <v>42</v>
      </c>
      <c r="D363" s="4" t="s">
        <v>617</v>
      </c>
      <c r="E363" s="4" t="s">
        <v>44</v>
      </c>
      <c r="F363" s="5"/>
      <c r="G363" s="4" t="s">
        <v>17</v>
      </c>
      <c r="H363" s="4" t="s">
        <v>37</v>
      </c>
      <c r="I363" s="4">
        <v>-76.574473126100003</v>
      </c>
      <c r="J363" s="4">
        <v>39.2792382636</v>
      </c>
      <c r="K363" s="5"/>
      <c r="L363" s="4">
        <v>1</v>
      </c>
      <c r="M363">
        <v>415</v>
      </c>
      <c r="N363" s="4" t="s">
        <v>2725</v>
      </c>
    </row>
    <row r="364" spans="1:14">
      <c r="A364" s="2">
        <v>43432</v>
      </c>
      <c r="B364" s="3">
        <v>0.22569444444444445</v>
      </c>
      <c r="C364" s="4" t="s">
        <v>72</v>
      </c>
      <c r="D364" s="4" t="s">
        <v>517</v>
      </c>
      <c r="E364" s="4" t="s">
        <v>30</v>
      </c>
      <c r="F364" s="4" t="s">
        <v>16</v>
      </c>
      <c r="G364" s="4" t="s">
        <v>17</v>
      </c>
      <c r="H364" s="4" t="s">
        <v>153</v>
      </c>
      <c r="I364" s="4">
        <v>-76.608118000000005</v>
      </c>
      <c r="J364" s="4">
        <v>39.293166999999997</v>
      </c>
      <c r="K364" s="4" t="s">
        <v>314</v>
      </c>
      <c r="L364" s="4">
        <v>1</v>
      </c>
      <c r="M364">
        <v>415</v>
      </c>
      <c r="N364" s="4" t="s">
        <v>2725</v>
      </c>
    </row>
    <row r="365" spans="1:14">
      <c r="A365" s="2">
        <v>43432</v>
      </c>
      <c r="B365" s="3">
        <v>0.4069444444444445</v>
      </c>
      <c r="C365" s="4" t="s">
        <v>34</v>
      </c>
      <c r="D365" s="4" t="s">
        <v>618</v>
      </c>
      <c r="E365" s="4" t="s">
        <v>30</v>
      </c>
      <c r="F365" s="5"/>
      <c r="G365" s="4" t="s">
        <v>17</v>
      </c>
      <c r="H365" s="4" t="s">
        <v>37</v>
      </c>
      <c r="I365" s="4">
        <v>-76.578785806799999</v>
      </c>
      <c r="J365" s="4">
        <v>39.285030396700002</v>
      </c>
      <c r="K365" s="5"/>
      <c r="L365" s="4">
        <v>1</v>
      </c>
      <c r="M365">
        <v>415</v>
      </c>
      <c r="N365" s="4" t="s">
        <v>2725</v>
      </c>
    </row>
    <row r="366" spans="1:14">
      <c r="A366" s="2">
        <v>43432</v>
      </c>
      <c r="B366" s="3">
        <v>0.5</v>
      </c>
      <c r="C366" s="4" t="s">
        <v>28</v>
      </c>
      <c r="D366" s="4" t="s">
        <v>620</v>
      </c>
      <c r="E366" s="4" t="s">
        <v>30</v>
      </c>
      <c r="F366" s="4" t="s">
        <v>16</v>
      </c>
      <c r="G366" s="4" t="s">
        <v>17</v>
      </c>
      <c r="H366" s="4" t="s">
        <v>64</v>
      </c>
      <c r="I366" s="4">
        <v>-76.682781000000006</v>
      </c>
      <c r="J366" s="4">
        <v>39.283493</v>
      </c>
      <c r="K366" s="4" t="s">
        <v>41</v>
      </c>
      <c r="L366" s="4">
        <v>1</v>
      </c>
      <c r="M366">
        <v>625</v>
      </c>
      <c r="N366" s="4" t="s">
        <v>2767</v>
      </c>
    </row>
    <row r="367" spans="1:14">
      <c r="A367" s="2">
        <v>43432</v>
      </c>
      <c r="B367" s="3">
        <v>0.85416666666666663</v>
      </c>
      <c r="C367" s="4" t="s">
        <v>34</v>
      </c>
      <c r="D367" s="4" t="s">
        <v>621</v>
      </c>
      <c r="E367" s="4" t="s">
        <v>30</v>
      </c>
      <c r="F367" s="4" t="s">
        <v>16</v>
      </c>
      <c r="G367" s="4" t="s">
        <v>17</v>
      </c>
      <c r="H367" s="4" t="s">
        <v>40</v>
      </c>
      <c r="I367" s="4">
        <v>-76.633019624900001</v>
      </c>
      <c r="J367" s="4">
        <v>39.311158625099999</v>
      </c>
      <c r="K367" s="4" t="s">
        <v>41</v>
      </c>
      <c r="L367" s="4">
        <v>1</v>
      </c>
      <c r="M367">
        <v>214</v>
      </c>
      <c r="N367" s="4" t="s">
        <v>2733</v>
      </c>
    </row>
    <row r="368" spans="1:14">
      <c r="A368" s="2">
        <v>43432</v>
      </c>
      <c r="B368" s="3">
        <v>0.48055555555555557</v>
      </c>
      <c r="C368" s="4" t="s">
        <v>72</v>
      </c>
      <c r="D368" s="4" t="s">
        <v>234</v>
      </c>
      <c r="E368" s="4" t="s">
        <v>30</v>
      </c>
      <c r="F368" s="4" t="s">
        <v>16</v>
      </c>
      <c r="G368" s="4" t="s">
        <v>17</v>
      </c>
      <c r="H368" s="4" t="s">
        <v>126</v>
      </c>
      <c r="I368" s="4">
        <v>-76.565466000000001</v>
      </c>
      <c r="J368" s="4">
        <v>39.277096999999998</v>
      </c>
      <c r="K368" s="4" t="s">
        <v>73</v>
      </c>
      <c r="L368" s="4">
        <v>1</v>
      </c>
      <c r="M368">
        <v>415</v>
      </c>
      <c r="N368" s="4" t="s">
        <v>2725</v>
      </c>
    </row>
    <row r="369" spans="1:14">
      <c r="A369" s="2">
        <v>43432</v>
      </c>
      <c r="B369" s="3">
        <v>0.53819444444444442</v>
      </c>
      <c r="C369" s="4" t="s">
        <v>72</v>
      </c>
      <c r="D369" s="4" t="s">
        <v>336</v>
      </c>
      <c r="E369" s="4" t="s">
        <v>30</v>
      </c>
      <c r="F369" s="4" t="s">
        <v>16</v>
      </c>
      <c r="G369" s="4" t="s">
        <v>17</v>
      </c>
      <c r="H369" s="4" t="s">
        <v>177</v>
      </c>
      <c r="I369" s="4">
        <v>-76.634628000000006</v>
      </c>
      <c r="J369" s="4">
        <v>39.303483999999997</v>
      </c>
      <c r="K369" s="4" t="s">
        <v>73</v>
      </c>
      <c r="L369" s="4">
        <v>1</v>
      </c>
      <c r="M369">
        <v>214</v>
      </c>
      <c r="N369" s="4" t="s">
        <v>2733</v>
      </c>
    </row>
    <row r="370" spans="1:14">
      <c r="A370" s="2">
        <v>43431</v>
      </c>
      <c r="B370" s="3">
        <v>0.26874999999999999</v>
      </c>
      <c r="C370" s="4" t="s">
        <v>42</v>
      </c>
      <c r="D370" s="4" t="s">
        <v>389</v>
      </c>
      <c r="E370" s="4" t="s">
        <v>44</v>
      </c>
      <c r="F370" s="4" t="s">
        <v>24</v>
      </c>
      <c r="G370" s="4" t="s">
        <v>17</v>
      </c>
      <c r="H370" s="4" t="s">
        <v>270</v>
      </c>
      <c r="I370" s="4">
        <v>-76.597363000000001</v>
      </c>
      <c r="J370" s="4">
        <v>39.295188000000003</v>
      </c>
      <c r="K370" s="4" t="s">
        <v>38</v>
      </c>
      <c r="L370" s="4">
        <v>1</v>
      </c>
      <c r="M370">
        <v>214</v>
      </c>
      <c r="N370" s="4" t="s">
        <v>2746</v>
      </c>
    </row>
    <row r="371" spans="1:14">
      <c r="A371" s="2">
        <v>43431</v>
      </c>
      <c r="B371" s="3">
        <v>0.75277777777777777</v>
      </c>
      <c r="C371" s="4" t="s">
        <v>72</v>
      </c>
      <c r="D371" s="4" t="s">
        <v>125</v>
      </c>
      <c r="E371" s="4" t="s">
        <v>30</v>
      </c>
      <c r="F371" s="4" t="s">
        <v>16</v>
      </c>
      <c r="G371" s="4" t="s">
        <v>17</v>
      </c>
      <c r="H371" s="4" t="s">
        <v>126</v>
      </c>
      <c r="I371" s="4">
        <v>-76.566930999999997</v>
      </c>
      <c r="J371" s="4">
        <v>39.277009999999997</v>
      </c>
      <c r="K371" s="4" t="s">
        <v>73</v>
      </c>
      <c r="L371" s="4">
        <v>1</v>
      </c>
      <c r="M371">
        <v>415</v>
      </c>
      <c r="N371" s="4" t="s">
        <v>2725</v>
      </c>
    </row>
    <row r="372" spans="1:14">
      <c r="A372" s="2">
        <v>43431</v>
      </c>
      <c r="B372" s="3">
        <v>0.61111111111111105</v>
      </c>
      <c r="C372" s="4" t="s">
        <v>42</v>
      </c>
      <c r="D372" s="4" t="s">
        <v>625</v>
      </c>
      <c r="E372" s="4" t="s">
        <v>44</v>
      </c>
      <c r="F372" s="4" t="s">
        <v>24</v>
      </c>
      <c r="G372" s="4" t="s">
        <v>17</v>
      </c>
      <c r="H372" s="4" t="s">
        <v>48</v>
      </c>
      <c r="I372" s="4">
        <v>-76.616911607199995</v>
      </c>
      <c r="J372" s="4">
        <v>39.2951458131</v>
      </c>
      <c r="K372" s="4" t="s">
        <v>78</v>
      </c>
      <c r="L372" s="4">
        <v>1</v>
      </c>
      <c r="M372">
        <v>214</v>
      </c>
      <c r="N372" s="4" t="s">
        <v>2733</v>
      </c>
    </row>
    <row r="373" spans="1:14">
      <c r="A373" s="2">
        <v>43431</v>
      </c>
      <c r="B373" s="3">
        <v>0.59930555555555554</v>
      </c>
      <c r="C373" s="4" t="s">
        <v>72</v>
      </c>
      <c r="D373" s="4" t="s">
        <v>336</v>
      </c>
      <c r="E373" s="4" t="s">
        <v>30</v>
      </c>
      <c r="F373" s="4" t="s">
        <v>16</v>
      </c>
      <c r="G373" s="4" t="s">
        <v>17</v>
      </c>
      <c r="H373" s="4" t="s">
        <v>177</v>
      </c>
      <c r="I373" s="4">
        <v>-76.634628000000006</v>
      </c>
      <c r="J373" s="4">
        <v>39.303483999999997</v>
      </c>
      <c r="K373" s="4" t="s">
        <v>73</v>
      </c>
      <c r="L373" s="4">
        <v>1</v>
      </c>
      <c r="M373">
        <v>214</v>
      </c>
      <c r="N373" s="4" t="s">
        <v>2733</v>
      </c>
    </row>
    <row r="374" spans="1:14">
      <c r="A374" s="2">
        <v>43431</v>
      </c>
      <c r="B374" s="3">
        <v>0.75</v>
      </c>
      <c r="C374" s="4" t="s">
        <v>55</v>
      </c>
      <c r="D374" s="4" t="s">
        <v>626</v>
      </c>
      <c r="E374" s="4" t="s">
        <v>30</v>
      </c>
      <c r="F374" s="4" t="s">
        <v>24</v>
      </c>
      <c r="G374" s="4" t="s">
        <v>17</v>
      </c>
      <c r="H374" s="4" t="s">
        <v>211</v>
      </c>
      <c r="I374" s="4">
        <v>-76.682856590900002</v>
      </c>
      <c r="J374" s="4">
        <v>39.350411178000002</v>
      </c>
      <c r="K374" s="4" t="s">
        <v>38</v>
      </c>
      <c r="L374" s="4">
        <v>1</v>
      </c>
      <c r="M374">
        <v>321</v>
      </c>
      <c r="N374" s="4" t="s">
        <v>2771</v>
      </c>
    </row>
    <row r="375" spans="1:14">
      <c r="A375" s="2">
        <v>43431</v>
      </c>
      <c r="B375" s="3">
        <v>0.81944444444444453</v>
      </c>
      <c r="C375" s="4" t="s">
        <v>34</v>
      </c>
      <c r="D375" s="4" t="s">
        <v>627</v>
      </c>
      <c r="E375" s="4" t="s">
        <v>30</v>
      </c>
      <c r="F375" s="5"/>
      <c r="G375" s="4" t="s">
        <v>17</v>
      </c>
      <c r="H375" s="4" t="s">
        <v>211</v>
      </c>
      <c r="I375" s="4">
        <v>-76.679252123300003</v>
      </c>
      <c r="J375" s="4">
        <v>39.347260738400003</v>
      </c>
      <c r="K375" s="5"/>
      <c r="L375" s="4">
        <v>1</v>
      </c>
      <c r="M375">
        <v>321</v>
      </c>
      <c r="N375" s="4" t="s">
        <v>2771</v>
      </c>
    </row>
    <row r="376" spans="1:14">
      <c r="A376" s="2">
        <v>43431</v>
      </c>
      <c r="B376" s="3">
        <v>0.64583333333333337</v>
      </c>
      <c r="C376" s="4" t="s">
        <v>42</v>
      </c>
      <c r="D376" s="4" t="s">
        <v>207</v>
      </c>
      <c r="E376" s="4" t="s">
        <v>44</v>
      </c>
      <c r="F376" s="4" t="s">
        <v>24</v>
      </c>
      <c r="G376" s="4" t="s">
        <v>17</v>
      </c>
      <c r="H376" s="4" t="s">
        <v>121</v>
      </c>
      <c r="I376" s="4">
        <v>-76.615048000000002</v>
      </c>
      <c r="J376" s="4">
        <v>39.330683999999998</v>
      </c>
      <c r="K376" s="4" t="s">
        <v>38</v>
      </c>
      <c r="L376" s="4">
        <v>1</v>
      </c>
      <c r="M376">
        <v>321</v>
      </c>
      <c r="N376" s="4" t="s">
        <v>2726</v>
      </c>
    </row>
    <row r="377" spans="1:14">
      <c r="A377" s="2">
        <v>43431</v>
      </c>
      <c r="B377" s="3">
        <v>0.41666666666666669</v>
      </c>
      <c r="C377" s="4" t="s">
        <v>28</v>
      </c>
      <c r="D377" s="4" t="s">
        <v>628</v>
      </c>
      <c r="E377" s="4" t="s">
        <v>30</v>
      </c>
      <c r="F377" s="4" t="s">
        <v>16</v>
      </c>
      <c r="G377" s="4" t="s">
        <v>17</v>
      </c>
      <c r="H377" s="4" t="s">
        <v>58</v>
      </c>
      <c r="I377" s="4">
        <v>-76.605368999999996</v>
      </c>
      <c r="J377" s="4">
        <v>39.236049000000001</v>
      </c>
      <c r="K377" s="4" t="s">
        <v>41</v>
      </c>
      <c r="L377" s="4">
        <v>1</v>
      </c>
      <c r="M377">
        <v>507</v>
      </c>
      <c r="N377" s="4" t="s">
        <v>2766</v>
      </c>
    </row>
    <row r="378" spans="1:14">
      <c r="A378" s="2">
        <v>43431</v>
      </c>
      <c r="B378" s="3">
        <v>0</v>
      </c>
      <c r="C378" s="4" t="s">
        <v>34</v>
      </c>
      <c r="D378" s="4" t="s">
        <v>634</v>
      </c>
      <c r="E378" s="4" t="s">
        <v>30</v>
      </c>
      <c r="F378" s="4" t="s">
        <v>24</v>
      </c>
      <c r="G378" s="4" t="s">
        <v>17</v>
      </c>
      <c r="H378" s="4" t="s">
        <v>119</v>
      </c>
      <c r="I378" s="4">
        <v>-76.668946017899998</v>
      </c>
      <c r="J378" s="4">
        <v>39.3022103347</v>
      </c>
      <c r="K378" s="4" t="s">
        <v>38</v>
      </c>
      <c r="L378" s="4">
        <v>1</v>
      </c>
      <c r="M378">
        <v>625</v>
      </c>
      <c r="N378" s="4" t="s">
        <v>2767</v>
      </c>
    </row>
    <row r="379" spans="1:14">
      <c r="A379" s="2">
        <v>43431</v>
      </c>
      <c r="B379" s="3">
        <v>0</v>
      </c>
      <c r="C379" s="4" t="s">
        <v>34</v>
      </c>
      <c r="D379" s="4" t="s">
        <v>634</v>
      </c>
      <c r="E379" s="4" t="s">
        <v>30</v>
      </c>
      <c r="F379" s="4" t="s">
        <v>24</v>
      </c>
      <c r="G379" s="4" t="s">
        <v>17</v>
      </c>
      <c r="H379" s="4" t="s">
        <v>119</v>
      </c>
      <c r="I379" s="4">
        <v>-76.668946017899998</v>
      </c>
      <c r="J379" s="4">
        <v>39.3022103347</v>
      </c>
      <c r="K379" s="4" t="s">
        <v>38</v>
      </c>
      <c r="L379" s="4">
        <v>1</v>
      </c>
      <c r="M379">
        <v>625</v>
      </c>
      <c r="N379" s="4" t="s">
        <v>2767</v>
      </c>
    </row>
    <row r="380" spans="1:14">
      <c r="A380" s="2">
        <v>43431</v>
      </c>
      <c r="B380" s="3">
        <v>0.34375</v>
      </c>
      <c r="C380" s="4" t="s">
        <v>42</v>
      </c>
      <c r="D380" s="4" t="s">
        <v>636</v>
      </c>
      <c r="E380" s="4" t="s">
        <v>44</v>
      </c>
      <c r="F380" s="4" t="s">
        <v>24</v>
      </c>
      <c r="G380" s="4" t="s">
        <v>17</v>
      </c>
      <c r="H380" s="4" t="s">
        <v>153</v>
      </c>
      <c r="I380" s="4">
        <v>-76.604499000000004</v>
      </c>
      <c r="J380" s="4">
        <v>39.293036999999998</v>
      </c>
      <c r="K380" s="4" t="s">
        <v>38</v>
      </c>
      <c r="L380" s="4">
        <v>1</v>
      </c>
      <c r="M380">
        <v>415</v>
      </c>
      <c r="N380" s="4" t="s">
        <v>2725</v>
      </c>
    </row>
    <row r="381" spans="1:14">
      <c r="A381" s="2">
        <v>43431</v>
      </c>
      <c r="B381" s="3">
        <v>0.91666666666666663</v>
      </c>
      <c r="C381" s="4" t="s">
        <v>55</v>
      </c>
      <c r="D381" s="4" t="s">
        <v>637</v>
      </c>
      <c r="E381" s="4" t="s">
        <v>30</v>
      </c>
      <c r="F381" s="4" t="s">
        <v>24</v>
      </c>
      <c r="G381" s="4" t="s">
        <v>17</v>
      </c>
      <c r="H381" s="4" t="s">
        <v>37</v>
      </c>
      <c r="I381" s="4">
        <v>-76.577056999999996</v>
      </c>
      <c r="J381" s="4">
        <v>39.284163999999997</v>
      </c>
      <c r="K381" s="4" t="s">
        <v>49</v>
      </c>
      <c r="L381" s="4">
        <v>1</v>
      </c>
      <c r="M381">
        <v>415</v>
      </c>
      <c r="N381" s="4" t="s">
        <v>2725</v>
      </c>
    </row>
    <row r="382" spans="1:14">
      <c r="A382" s="2">
        <v>43431</v>
      </c>
      <c r="B382" s="3">
        <v>0.46597222222222223</v>
      </c>
      <c r="C382" s="4" t="s">
        <v>34</v>
      </c>
      <c r="D382" s="4" t="s">
        <v>641</v>
      </c>
      <c r="E382" s="4" t="s">
        <v>30</v>
      </c>
      <c r="F382" s="4" t="s">
        <v>24</v>
      </c>
      <c r="G382" s="4" t="s">
        <v>17</v>
      </c>
      <c r="H382" s="4" t="s">
        <v>37</v>
      </c>
      <c r="I382" s="4">
        <v>-76.575759000000005</v>
      </c>
      <c r="J382" s="4">
        <v>39.286011999999999</v>
      </c>
      <c r="K382" s="4" t="s">
        <v>38</v>
      </c>
      <c r="L382" s="4">
        <v>1</v>
      </c>
      <c r="M382">
        <v>415</v>
      </c>
      <c r="N382" s="4" t="s">
        <v>2725</v>
      </c>
    </row>
    <row r="383" spans="1:14">
      <c r="A383" s="2">
        <v>43430</v>
      </c>
      <c r="B383" s="3">
        <v>0.77083333333333337</v>
      </c>
      <c r="C383" s="4" t="s">
        <v>72</v>
      </c>
      <c r="D383" s="4" t="s">
        <v>377</v>
      </c>
      <c r="E383" s="4" t="s">
        <v>30</v>
      </c>
      <c r="F383" s="4" t="s">
        <v>16</v>
      </c>
      <c r="G383" s="4" t="s">
        <v>17</v>
      </c>
      <c r="H383" s="4" t="s">
        <v>80</v>
      </c>
      <c r="I383" s="4">
        <v>-76.622805999999997</v>
      </c>
      <c r="J383" s="4">
        <v>39.250081999999999</v>
      </c>
      <c r="K383" s="4" t="s">
        <v>101</v>
      </c>
      <c r="L383" s="4">
        <v>1</v>
      </c>
      <c r="M383">
        <v>507</v>
      </c>
      <c r="N383" s="4" t="s">
        <v>2766</v>
      </c>
    </row>
    <row r="384" spans="1:14">
      <c r="A384" s="2">
        <v>43430</v>
      </c>
      <c r="B384" s="3">
        <v>0.72222222222222221</v>
      </c>
      <c r="C384" s="4" t="s">
        <v>72</v>
      </c>
      <c r="D384" s="4" t="s">
        <v>125</v>
      </c>
      <c r="E384" s="4" t="s">
        <v>30</v>
      </c>
      <c r="F384" s="4" t="s">
        <v>16</v>
      </c>
      <c r="G384" s="4" t="s">
        <v>17</v>
      </c>
      <c r="H384" s="4" t="s">
        <v>126</v>
      </c>
      <c r="I384" s="4">
        <v>-76.566930999999997</v>
      </c>
      <c r="J384" s="4">
        <v>39.277009999999997</v>
      </c>
      <c r="K384" s="4" t="s">
        <v>73</v>
      </c>
      <c r="L384" s="4">
        <v>1</v>
      </c>
      <c r="M384">
        <v>415</v>
      </c>
      <c r="N384" s="4" t="s">
        <v>2725</v>
      </c>
    </row>
    <row r="385" spans="1:14">
      <c r="A385" s="2">
        <v>43430</v>
      </c>
      <c r="B385" s="3">
        <v>0.70833333333333337</v>
      </c>
      <c r="C385" s="4" t="s">
        <v>72</v>
      </c>
      <c r="D385" s="4" t="s">
        <v>164</v>
      </c>
      <c r="E385" s="4" t="s">
        <v>30</v>
      </c>
      <c r="F385" s="4" t="s">
        <v>16</v>
      </c>
      <c r="G385" s="4" t="s">
        <v>17</v>
      </c>
      <c r="H385" s="4" t="s">
        <v>64</v>
      </c>
      <c r="I385" s="4">
        <v>-76.682501999999999</v>
      </c>
      <c r="J385" s="4">
        <v>39.281728000000001</v>
      </c>
      <c r="K385" s="4" t="s">
        <v>337</v>
      </c>
      <c r="L385" s="4">
        <v>1</v>
      </c>
      <c r="M385">
        <v>625</v>
      </c>
      <c r="N385" s="4" t="s">
        <v>2767</v>
      </c>
    </row>
    <row r="386" spans="1:14">
      <c r="A386" s="2">
        <v>43430</v>
      </c>
      <c r="B386" s="3">
        <v>0.16666666666666666</v>
      </c>
      <c r="C386" s="4" t="s">
        <v>55</v>
      </c>
      <c r="D386" s="4" t="s">
        <v>469</v>
      </c>
      <c r="E386" s="4" t="s">
        <v>30</v>
      </c>
      <c r="F386" s="4" t="s">
        <v>24</v>
      </c>
      <c r="G386" s="4" t="s">
        <v>17</v>
      </c>
      <c r="H386" s="4" t="s">
        <v>260</v>
      </c>
      <c r="I386" s="4">
        <v>-76.626389621499996</v>
      </c>
      <c r="J386" s="4">
        <v>39.296761708699997</v>
      </c>
      <c r="K386" s="4" t="s">
        <v>38</v>
      </c>
      <c r="L386" s="4">
        <v>1</v>
      </c>
      <c r="M386">
        <v>214</v>
      </c>
      <c r="N386" s="4" t="s">
        <v>2733</v>
      </c>
    </row>
    <row r="387" spans="1:14">
      <c r="A387" s="2">
        <v>43430</v>
      </c>
      <c r="B387" s="3">
        <v>0.84375</v>
      </c>
      <c r="C387" s="4" t="s">
        <v>42</v>
      </c>
      <c r="D387" s="4" t="s">
        <v>648</v>
      </c>
      <c r="E387" s="4" t="s">
        <v>44</v>
      </c>
      <c r="F387" s="4" t="s">
        <v>24</v>
      </c>
      <c r="G387" s="4" t="s">
        <v>17</v>
      </c>
      <c r="H387" s="4" t="s">
        <v>37</v>
      </c>
      <c r="I387" s="4">
        <v>-76.579880000000003</v>
      </c>
      <c r="J387" s="4">
        <v>39.283039000000002</v>
      </c>
      <c r="K387" s="4" t="s">
        <v>38</v>
      </c>
      <c r="L387" s="4">
        <v>1</v>
      </c>
      <c r="M387">
        <v>415</v>
      </c>
      <c r="N387" s="4" t="s">
        <v>2725</v>
      </c>
    </row>
    <row r="388" spans="1:14">
      <c r="A388" s="2">
        <v>43430</v>
      </c>
      <c r="B388" s="3">
        <v>0.375</v>
      </c>
      <c r="C388" s="4" t="s">
        <v>34</v>
      </c>
      <c r="D388" s="4" t="s">
        <v>215</v>
      </c>
      <c r="E388" s="4" t="s">
        <v>30</v>
      </c>
      <c r="F388" s="4" t="s">
        <v>24</v>
      </c>
      <c r="G388" s="4" t="s">
        <v>17</v>
      </c>
      <c r="H388" s="4" t="s">
        <v>84</v>
      </c>
      <c r="I388" s="4">
        <v>-76.597974799400006</v>
      </c>
      <c r="J388" s="4">
        <v>39.318587841599999</v>
      </c>
      <c r="K388" s="4" t="s">
        <v>38</v>
      </c>
      <c r="L388" s="4">
        <v>1</v>
      </c>
      <c r="M388">
        <v>214</v>
      </c>
      <c r="N388" s="4" t="s">
        <v>2770</v>
      </c>
    </row>
    <row r="389" spans="1:14">
      <c r="A389" s="2">
        <v>43430</v>
      </c>
      <c r="B389" s="3">
        <v>0.44791666666666669</v>
      </c>
      <c r="C389" s="4" t="s">
        <v>34</v>
      </c>
      <c r="D389" s="4" t="s">
        <v>234</v>
      </c>
      <c r="E389" s="4" t="s">
        <v>30</v>
      </c>
      <c r="F389" s="5"/>
      <c r="G389" s="4" t="s">
        <v>17</v>
      </c>
      <c r="H389" s="4" t="s">
        <v>126</v>
      </c>
      <c r="I389" s="4">
        <v>-76.565712000000005</v>
      </c>
      <c r="J389" s="4">
        <v>39.277096</v>
      </c>
      <c r="K389" s="5"/>
      <c r="L389" s="4">
        <v>1</v>
      </c>
      <c r="M389">
        <v>415</v>
      </c>
      <c r="N389" s="4" t="s">
        <v>2725</v>
      </c>
    </row>
    <row r="390" spans="1:14">
      <c r="A390" s="2">
        <v>43430</v>
      </c>
      <c r="B390" s="3">
        <v>0.1875</v>
      </c>
      <c r="C390" s="4" t="s">
        <v>55</v>
      </c>
      <c r="D390" s="4" t="s">
        <v>329</v>
      </c>
      <c r="E390" s="4" t="s">
        <v>30</v>
      </c>
      <c r="F390" s="4" t="s">
        <v>24</v>
      </c>
      <c r="G390" s="4" t="s">
        <v>17</v>
      </c>
      <c r="H390" s="4" t="s">
        <v>32</v>
      </c>
      <c r="I390" s="4">
        <v>-76.603514000000004</v>
      </c>
      <c r="J390" s="4">
        <v>39.300190999999998</v>
      </c>
      <c r="K390" s="4" t="s">
        <v>38</v>
      </c>
      <c r="L390" s="4">
        <v>1</v>
      </c>
      <c r="M390">
        <v>214</v>
      </c>
      <c r="N390" s="4" t="s">
        <v>2746</v>
      </c>
    </row>
    <row r="391" spans="1:14">
      <c r="A391" s="2">
        <v>43429</v>
      </c>
      <c r="B391" s="3">
        <v>0.6875</v>
      </c>
      <c r="C391" s="4" t="s">
        <v>42</v>
      </c>
      <c r="D391" s="4" t="s">
        <v>652</v>
      </c>
      <c r="E391" s="4" t="s">
        <v>44</v>
      </c>
      <c r="F391" s="4" t="s">
        <v>24</v>
      </c>
      <c r="G391" s="4" t="s">
        <v>17</v>
      </c>
      <c r="H391" s="4" t="s">
        <v>97</v>
      </c>
      <c r="I391" s="4">
        <v>-76.634041625799995</v>
      </c>
      <c r="J391" s="4">
        <v>39.3349275148</v>
      </c>
      <c r="K391" s="4" t="s">
        <v>71</v>
      </c>
      <c r="L391" s="4">
        <v>1</v>
      </c>
      <c r="M391">
        <v>321</v>
      </c>
      <c r="N391" s="4" t="s">
        <v>2726</v>
      </c>
    </row>
    <row r="392" spans="1:14">
      <c r="A392" s="2">
        <v>43429</v>
      </c>
      <c r="B392" s="3">
        <v>0.66666666666666663</v>
      </c>
      <c r="C392" s="4" t="s">
        <v>34</v>
      </c>
      <c r="D392" s="4" t="s">
        <v>653</v>
      </c>
      <c r="E392" s="4" t="s">
        <v>30</v>
      </c>
      <c r="F392" s="4" t="s">
        <v>16</v>
      </c>
      <c r="G392" s="4" t="s">
        <v>17</v>
      </c>
      <c r="H392" s="4" t="s">
        <v>97</v>
      </c>
      <c r="I392" s="4">
        <v>-76.632721799799995</v>
      </c>
      <c r="J392" s="4">
        <v>39.331485749899997</v>
      </c>
      <c r="K392" s="4" t="s">
        <v>41</v>
      </c>
      <c r="L392" s="4">
        <v>1</v>
      </c>
      <c r="M392">
        <v>321</v>
      </c>
      <c r="N392" s="4" t="s">
        <v>2726</v>
      </c>
    </row>
    <row r="393" spans="1:14">
      <c r="A393" s="2">
        <v>43429</v>
      </c>
      <c r="B393" s="3">
        <v>0.56944444444444442</v>
      </c>
      <c r="C393" s="4" t="s">
        <v>607</v>
      </c>
      <c r="D393" s="4" t="s">
        <v>654</v>
      </c>
      <c r="E393" s="4" t="s">
        <v>30</v>
      </c>
      <c r="F393" s="4" t="s">
        <v>24</v>
      </c>
      <c r="G393" s="4" t="s">
        <v>17</v>
      </c>
      <c r="H393" s="4" t="s">
        <v>177</v>
      </c>
      <c r="I393" s="4">
        <v>-76.636053000000004</v>
      </c>
      <c r="J393" s="4">
        <v>39.303997000000003</v>
      </c>
      <c r="K393" s="4" t="s">
        <v>38</v>
      </c>
      <c r="L393" s="4">
        <v>1</v>
      </c>
      <c r="M393">
        <v>214</v>
      </c>
      <c r="N393" s="4" t="s">
        <v>2733</v>
      </c>
    </row>
    <row r="394" spans="1:14">
      <c r="A394" s="2">
        <v>43429</v>
      </c>
      <c r="B394" s="3">
        <v>0.67847222222222225</v>
      </c>
      <c r="C394" s="4" t="s">
        <v>72</v>
      </c>
      <c r="D394" s="4" t="s">
        <v>125</v>
      </c>
      <c r="E394" s="4" t="s">
        <v>30</v>
      </c>
      <c r="F394" s="4" t="s">
        <v>16</v>
      </c>
      <c r="G394" s="4" t="s">
        <v>17</v>
      </c>
      <c r="H394" s="4" t="s">
        <v>37</v>
      </c>
      <c r="I394" s="4">
        <v>-76.567425</v>
      </c>
      <c r="J394" s="4">
        <v>39.277028999999999</v>
      </c>
      <c r="K394" s="4" t="s">
        <v>65</v>
      </c>
      <c r="L394" s="4">
        <v>1</v>
      </c>
      <c r="M394">
        <v>415</v>
      </c>
      <c r="N394" s="4" t="s">
        <v>2725</v>
      </c>
    </row>
    <row r="395" spans="1:14">
      <c r="A395" s="2">
        <v>43429</v>
      </c>
      <c r="B395" s="3">
        <v>0.61944444444444446</v>
      </c>
      <c r="C395" s="4" t="s">
        <v>34</v>
      </c>
      <c r="D395" s="4" t="s">
        <v>657</v>
      </c>
      <c r="E395" s="4" t="s">
        <v>30</v>
      </c>
      <c r="F395" s="4" t="s">
        <v>24</v>
      </c>
      <c r="G395" s="4" t="s">
        <v>17</v>
      </c>
      <c r="H395" s="4" t="s">
        <v>80</v>
      </c>
      <c r="I395" s="4">
        <v>-76.618803</v>
      </c>
      <c r="J395" s="4">
        <v>39.250926999999997</v>
      </c>
      <c r="K395" s="4" t="s">
        <v>224</v>
      </c>
      <c r="L395" s="4">
        <v>1</v>
      </c>
      <c r="M395">
        <v>507</v>
      </c>
      <c r="N395" s="4" t="s">
        <v>2766</v>
      </c>
    </row>
    <row r="396" spans="1:14">
      <c r="A396" s="2">
        <v>43428</v>
      </c>
      <c r="B396" s="3">
        <v>0.58333333333333337</v>
      </c>
      <c r="C396" s="4" t="s">
        <v>34</v>
      </c>
      <c r="D396" s="4" t="s">
        <v>662</v>
      </c>
      <c r="E396" s="4" t="s">
        <v>30</v>
      </c>
      <c r="F396" s="4" t="s">
        <v>24</v>
      </c>
      <c r="G396" s="4" t="s">
        <v>17</v>
      </c>
      <c r="H396" s="4" t="s">
        <v>54</v>
      </c>
      <c r="I396" s="4">
        <v>-76.696365</v>
      </c>
      <c r="J396" s="4">
        <v>39.280186999999998</v>
      </c>
      <c r="K396" s="4" t="s">
        <v>38</v>
      </c>
      <c r="L396" s="4">
        <v>1</v>
      </c>
      <c r="M396">
        <v>625</v>
      </c>
      <c r="N396" s="4" t="s">
        <v>2767</v>
      </c>
    </row>
    <row r="397" spans="1:14">
      <c r="A397" s="2">
        <v>43428</v>
      </c>
      <c r="B397" s="3">
        <v>0.6875</v>
      </c>
      <c r="C397" s="4" t="s">
        <v>55</v>
      </c>
      <c r="D397" s="4" t="s">
        <v>198</v>
      </c>
      <c r="E397" s="4" t="s">
        <v>30</v>
      </c>
      <c r="F397" s="5"/>
      <c r="G397" s="4" t="s">
        <v>17</v>
      </c>
      <c r="H397" s="4" t="s">
        <v>58</v>
      </c>
      <c r="I397" s="4">
        <v>-76.611483430500002</v>
      </c>
      <c r="J397" s="4">
        <v>39.237569100000002</v>
      </c>
      <c r="K397" s="5"/>
      <c r="L397" s="4">
        <v>1</v>
      </c>
      <c r="M397">
        <v>507</v>
      </c>
      <c r="N397" s="4" t="s">
        <v>2766</v>
      </c>
    </row>
    <row r="398" spans="1:14">
      <c r="A398" s="2">
        <v>43428</v>
      </c>
      <c r="B398" s="3">
        <v>0.8125</v>
      </c>
      <c r="C398" s="4" t="s">
        <v>42</v>
      </c>
      <c r="D398" s="4" t="s">
        <v>663</v>
      </c>
      <c r="E398" s="4" t="s">
        <v>44</v>
      </c>
      <c r="F398" s="4" t="s">
        <v>24</v>
      </c>
      <c r="G398" s="4" t="s">
        <v>17</v>
      </c>
      <c r="H398" s="4" t="s">
        <v>97</v>
      </c>
      <c r="I398" s="4">
        <v>-76.635026293199999</v>
      </c>
      <c r="J398" s="4">
        <v>39.331040047599998</v>
      </c>
      <c r="K398" s="4" t="s">
        <v>38</v>
      </c>
      <c r="L398" s="4">
        <v>1</v>
      </c>
      <c r="M398">
        <v>321</v>
      </c>
      <c r="N398" s="4" t="s">
        <v>2726</v>
      </c>
    </row>
    <row r="399" spans="1:14">
      <c r="A399" s="2">
        <v>43428</v>
      </c>
      <c r="B399" s="3">
        <v>0.91666666666666663</v>
      </c>
      <c r="C399" s="4" t="s">
        <v>42</v>
      </c>
      <c r="D399" s="4" t="s">
        <v>664</v>
      </c>
      <c r="E399" s="4" t="s">
        <v>44</v>
      </c>
      <c r="F399" s="4" t="s">
        <v>24</v>
      </c>
      <c r="G399" s="4" t="s">
        <v>17</v>
      </c>
      <c r="H399" s="4" t="s">
        <v>97</v>
      </c>
      <c r="I399" s="4">
        <v>-76.635285999999994</v>
      </c>
      <c r="J399" s="4">
        <v>39.336235000000002</v>
      </c>
      <c r="K399" s="4" t="s">
        <v>38</v>
      </c>
      <c r="L399" s="4">
        <v>1</v>
      </c>
      <c r="M399">
        <v>321</v>
      </c>
      <c r="N399" s="4" t="s">
        <v>2726</v>
      </c>
    </row>
    <row r="400" spans="1:14">
      <c r="A400" s="2">
        <v>43428</v>
      </c>
      <c r="B400" s="3">
        <v>0.51388888888888895</v>
      </c>
      <c r="C400" s="4" t="s">
        <v>42</v>
      </c>
      <c r="D400" s="4" t="s">
        <v>667</v>
      </c>
      <c r="E400" s="4" t="s">
        <v>44</v>
      </c>
      <c r="F400" s="4" t="s">
        <v>24</v>
      </c>
      <c r="G400" s="4" t="s">
        <v>17</v>
      </c>
      <c r="H400" s="4" t="s">
        <v>37</v>
      </c>
      <c r="I400" s="4">
        <v>-76.579279958599997</v>
      </c>
      <c r="J400" s="4">
        <v>39.2847759438</v>
      </c>
      <c r="K400" s="4" t="s">
        <v>38</v>
      </c>
      <c r="L400" s="4">
        <v>1</v>
      </c>
      <c r="M400">
        <v>415</v>
      </c>
      <c r="N400" s="4" t="s">
        <v>2725</v>
      </c>
    </row>
    <row r="401" spans="1:14">
      <c r="A401" s="2">
        <v>43428</v>
      </c>
      <c r="B401" s="3">
        <v>0.41666666666666669</v>
      </c>
      <c r="C401" s="4" t="s">
        <v>34</v>
      </c>
      <c r="D401" s="4" t="s">
        <v>668</v>
      </c>
      <c r="E401" s="4" t="s">
        <v>30</v>
      </c>
      <c r="F401" s="4" t="s">
        <v>24</v>
      </c>
      <c r="G401" s="4" t="s">
        <v>17</v>
      </c>
      <c r="H401" s="4" t="s">
        <v>84</v>
      </c>
      <c r="I401" s="4">
        <v>-76.593062242499997</v>
      </c>
      <c r="J401" s="4">
        <v>39.3275536696</v>
      </c>
      <c r="K401" s="4" t="s">
        <v>71</v>
      </c>
      <c r="L401" s="4">
        <v>1</v>
      </c>
      <c r="M401">
        <v>214</v>
      </c>
      <c r="N401" s="4" t="s">
        <v>2770</v>
      </c>
    </row>
    <row r="402" spans="1:14">
      <c r="A402" s="2">
        <v>43428</v>
      </c>
      <c r="B402" s="3">
        <v>0.45833333333333331</v>
      </c>
      <c r="C402" s="4" t="s">
        <v>55</v>
      </c>
      <c r="D402" s="4" t="s">
        <v>669</v>
      </c>
      <c r="E402" s="4" t="s">
        <v>30</v>
      </c>
      <c r="F402" s="4" t="s">
        <v>24</v>
      </c>
      <c r="G402" s="4" t="s">
        <v>17</v>
      </c>
      <c r="H402" s="4" t="s">
        <v>80</v>
      </c>
      <c r="I402" s="4">
        <v>-76.631287</v>
      </c>
      <c r="J402" s="4">
        <v>39.248677999999998</v>
      </c>
      <c r="K402" s="4" t="s">
        <v>38</v>
      </c>
      <c r="L402" s="4">
        <v>1</v>
      </c>
      <c r="M402">
        <v>507</v>
      </c>
      <c r="N402" s="4" t="s">
        <v>2766</v>
      </c>
    </row>
    <row r="403" spans="1:14">
      <c r="A403" s="2">
        <v>43428</v>
      </c>
      <c r="B403" s="3">
        <v>0.875</v>
      </c>
      <c r="C403" s="4" t="s">
        <v>28</v>
      </c>
      <c r="D403" s="4" t="s">
        <v>305</v>
      </c>
      <c r="E403" s="4" t="s">
        <v>30</v>
      </c>
      <c r="F403" s="4" t="s">
        <v>16</v>
      </c>
      <c r="G403" s="4" t="s">
        <v>17</v>
      </c>
      <c r="H403" s="4" t="s">
        <v>48</v>
      </c>
      <c r="I403" s="4">
        <v>-76.615511999999995</v>
      </c>
      <c r="J403" s="4">
        <v>39.295769999999997</v>
      </c>
      <c r="K403" s="4" t="s">
        <v>73</v>
      </c>
      <c r="L403" s="4">
        <v>1</v>
      </c>
      <c r="M403">
        <v>214</v>
      </c>
      <c r="N403" s="4" t="s">
        <v>2733</v>
      </c>
    </row>
    <row r="404" spans="1:14">
      <c r="A404" s="2">
        <v>43428</v>
      </c>
      <c r="B404" s="3">
        <v>0.25</v>
      </c>
      <c r="C404" s="4" t="s">
        <v>28</v>
      </c>
      <c r="D404" s="4" t="s">
        <v>670</v>
      </c>
      <c r="E404" s="4" t="s">
        <v>30</v>
      </c>
      <c r="F404" s="4" t="s">
        <v>16</v>
      </c>
      <c r="G404" s="4" t="s">
        <v>17</v>
      </c>
      <c r="H404" s="4" t="s">
        <v>84</v>
      </c>
      <c r="I404" s="4">
        <v>-76.591419764400001</v>
      </c>
      <c r="J404" s="4">
        <v>39.321673626500001</v>
      </c>
      <c r="K404" s="4" t="s">
        <v>41</v>
      </c>
      <c r="L404" s="4">
        <v>1</v>
      </c>
      <c r="M404">
        <v>214</v>
      </c>
      <c r="N404" s="4" t="s">
        <v>2770</v>
      </c>
    </row>
    <row r="405" spans="1:14">
      <c r="A405" s="2">
        <v>43428</v>
      </c>
      <c r="B405" s="3">
        <v>0.55833333333333335</v>
      </c>
      <c r="C405" s="4" t="s">
        <v>72</v>
      </c>
      <c r="D405" s="4" t="s">
        <v>234</v>
      </c>
      <c r="E405" s="4" t="s">
        <v>30</v>
      </c>
      <c r="F405" s="4" t="s">
        <v>16</v>
      </c>
      <c r="G405" s="4" t="s">
        <v>17</v>
      </c>
      <c r="H405" s="4" t="s">
        <v>126</v>
      </c>
      <c r="I405" s="4">
        <v>-76.565466000000001</v>
      </c>
      <c r="J405" s="4">
        <v>39.277096999999998</v>
      </c>
      <c r="K405" s="4" t="s">
        <v>73</v>
      </c>
      <c r="L405" s="4">
        <v>1</v>
      </c>
      <c r="M405">
        <v>415</v>
      </c>
      <c r="N405" s="4" t="s">
        <v>2725</v>
      </c>
    </row>
    <row r="406" spans="1:14">
      <c r="A406" s="2">
        <v>43428</v>
      </c>
      <c r="B406" s="3">
        <v>0.37361111111111112</v>
      </c>
      <c r="C406" s="4" t="s">
        <v>72</v>
      </c>
      <c r="D406" s="4" t="s">
        <v>345</v>
      </c>
      <c r="E406" s="4" t="s">
        <v>30</v>
      </c>
      <c r="F406" s="4" t="s">
        <v>16</v>
      </c>
      <c r="G406" s="4" t="s">
        <v>17</v>
      </c>
      <c r="H406" s="4" t="s">
        <v>145</v>
      </c>
      <c r="I406" s="4">
        <v>-76.593931493499994</v>
      </c>
      <c r="J406" s="4">
        <v>39.290301962299999</v>
      </c>
      <c r="K406" s="4" t="s">
        <v>101</v>
      </c>
      <c r="L406" s="4">
        <v>1</v>
      </c>
      <c r="M406">
        <v>415</v>
      </c>
      <c r="N406" s="4" t="s">
        <v>2725</v>
      </c>
    </row>
    <row r="407" spans="1:14">
      <c r="A407" s="2">
        <v>43428</v>
      </c>
      <c r="B407" s="3">
        <v>0.625</v>
      </c>
      <c r="C407" s="4" t="s">
        <v>55</v>
      </c>
      <c r="D407" s="4" t="s">
        <v>348</v>
      </c>
      <c r="E407" s="4" t="s">
        <v>30</v>
      </c>
      <c r="F407" s="4" t="s">
        <v>24</v>
      </c>
      <c r="G407" s="4" t="s">
        <v>17</v>
      </c>
      <c r="H407" s="4" t="s">
        <v>19</v>
      </c>
      <c r="I407" s="4">
        <v>-76.604691211499997</v>
      </c>
      <c r="J407" s="4">
        <v>39.339558328599999</v>
      </c>
      <c r="K407" s="4" t="s">
        <v>38</v>
      </c>
      <c r="L407" s="4">
        <v>1</v>
      </c>
      <c r="M407">
        <v>321</v>
      </c>
      <c r="N407" s="4" t="s">
        <v>2726</v>
      </c>
    </row>
    <row r="408" spans="1:14">
      <c r="A408" s="2">
        <v>43427</v>
      </c>
      <c r="B408" s="3">
        <v>4.1666666666666664E-2</v>
      </c>
      <c r="C408" s="4" t="s">
        <v>55</v>
      </c>
      <c r="D408" s="4" t="s">
        <v>257</v>
      </c>
      <c r="E408" s="4" t="s">
        <v>30</v>
      </c>
      <c r="F408" s="4" t="s">
        <v>24</v>
      </c>
      <c r="G408" s="4" t="s">
        <v>17</v>
      </c>
      <c r="H408" s="4" t="s">
        <v>54</v>
      </c>
      <c r="I408" s="4">
        <v>-76.698109000000002</v>
      </c>
      <c r="J408" s="4">
        <v>39.277557999999999</v>
      </c>
      <c r="K408" s="4" t="s">
        <v>38</v>
      </c>
      <c r="L408" s="4">
        <v>1</v>
      </c>
      <c r="M408">
        <v>625</v>
      </c>
      <c r="N408" s="4" t="s">
        <v>2767</v>
      </c>
    </row>
    <row r="409" spans="1:14">
      <c r="A409" s="2">
        <v>43427</v>
      </c>
      <c r="B409" s="3">
        <v>0.33333333333333331</v>
      </c>
      <c r="C409" s="4" t="s">
        <v>34</v>
      </c>
      <c r="D409" s="4" t="s">
        <v>526</v>
      </c>
      <c r="E409" s="4" t="s">
        <v>30</v>
      </c>
      <c r="F409" s="4" t="s">
        <v>24</v>
      </c>
      <c r="G409" s="4" t="s">
        <v>17</v>
      </c>
      <c r="H409" s="4" t="s">
        <v>48</v>
      </c>
      <c r="I409" s="4">
        <v>-76.618521691200002</v>
      </c>
      <c r="J409" s="4">
        <v>39.298561252699997</v>
      </c>
      <c r="K409" s="4" t="s">
        <v>38</v>
      </c>
      <c r="L409" s="4">
        <v>1</v>
      </c>
      <c r="M409">
        <v>214</v>
      </c>
      <c r="N409" s="4" t="s">
        <v>2733</v>
      </c>
    </row>
    <row r="410" spans="1:14">
      <c r="A410" s="2">
        <v>43427</v>
      </c>
      <c r="B410" s="3">
        <v>0.625</v>
      </c>
      <c r="C410" s="4" t="s">
        <v>72</v>
      </c>
      <c r="D410" s="4" t="s">
        <v>671</v>
      </c>
      <c r="E410" s="4" t="s">
        <v>30</v>
      </c>
      <c r="F410" s="4" t="s">
        <v>16</v>
      </c>
      <c r="G410" s="4" t="s">
        <v>17</v>
      </c>
      <c r="H410" s="4" t="s">
        <v>177</v>
      </c>
      <c r="I410" s="4">
        <v>-76.635151094400001</v>
      </c>
      <c r="J410" s="4">
        <v>39.303985288200003</v>
      </c>
      <c r="K410" s="4" t="s">
        <v>73</v>
      </c>
      <c r="L410" s="4">
        <v>1</v>
      </c>
      <c r="M410">
        <v>214</v>
      </c>
      <c r="N410" s="4" t="s">
        <v>2733</v>
      </c>
    </row>
    <row r="411" spans="1:14">
      <c r="A411" s="2">
        <v>43427</v>
      </c>
      <c r="B411" s="3">
        <v>0.45555555555555555</v>
      </c>
      <c r="C411" s="4" t="s">
        <v>72</v>
      </c>
      <c r="D411" s="4" t="s">
        <v>47</v>
      </c>
      <c r="E411" s="4" t="s">
        <v>30</v>
      </c>
      <c r="F411" s="4" t="s">
        <v>16</v>
      </c>
      <c r="G411" s="4" t="s">
        <v>17</v>
      </c>
      <c r="H411" s="4" t="s">
        <v>48</v>
      </c>
      <c r="I411" s="4">
        <v>-76.615892000000002</v>
      </c>
      <c r="J411" s="4">
        <v>39.300597000000003</v>
      </c>
      <c r="K411" s="4" t="s">
        <v>135</v>
      </c>
      <c r="L411" s="4">
        <v>1</v>
      </c>
      <c r="M411">
        <v>214</v>
      </c>
      <c r="N411" s="4" t="s">
        <v>2733</v>
      </c>
    </row>
    <row r="412" spans="1:14">
      <c r="A412" s="2">
        <v>43427</v>
      </c>
      <c r="B412" s="3">
        <v>0.8847222222222223</v>
      </c>
      <c r="C412" s="4" t="s">
        <v>72</v>
      </c>
      <c r="D412" s="4" t="s">
        <v>125</v>
      </c>
      <c r="E412" s="4" t="s">
        <v>30</v>
      </c>
      <c r="F412" s="4" t="s">
        <v>16</v>
      </c>
      <c r="G412" s="4" t="s">
        <v>17</v>
      </c>
      <c r="H412" s="4" t="s">
        <v>126</v>
      </c>
      <c r="I412" s="4">
        <v>-76.566930999999997</v>
      </c>
      <c r="J412" s="4">
        <v>39.277009999999997</v>
      </c>
      <c r="K412" s="4" t="s">
        <v>73</v>
      </c>
      <c r="L412" s="4">
        <v>1</v>
      </c>
      <c r="M412">
        <v>415</v>
      </c>
      <c r="N412" s="4" t="s">
        <v>2725</v>
      </c>
    </row>
    <row r="413" spans="1:14">
      <c r="A413" s="2">
        <v>43427</v>
      </c>
      <c r="B413" s="3">
        <v>0.42222222222222222</v>
      </c>
      <c r="C413" s="4" t="s">
        <v>72</v>
      </c>
      <c r="D413" s="4" t="s">
        <v>336</v>
      </c>
      <c r="E413" s="4" t="s">
        <v>30</v>
      </c>
      <c r="F413" s="4" t="s">
        <v>16</v>
      </c>
      <c r="G413" s="4" t="s">
        <v>17</v>
      </c>
      <c r="H413" s="4" t="s">
        <v>177</v>
      </c>
      <c r="I413" s="4">
        <v>-76.634628000000006</v>
      </c>
      <c r="J413" s="4">
        <v>39.303483999999997</v>
      </c>
      <c r="K413" s="4" t="s">
        <v>73</v>
      </c>
      <c r="L413" s="4">
        <v>1</v>
      </c>
      <c r="M413">
        <v>214</v>
      </c>
      <c r="N413" s="4" t="s">
        <v>2733</v>
      </c>
    </row>
    <row r="414" spans="1:14">
      <c r="A414" s="2">
        <v>43427</v>
      </c>
      <c r="B414" s="3">
        <v>0.3840277777777778</v>
      </c>
      <c r="C414" s="4" t="s">
        <v>72</v>
      </c>
      <c r="D414" s="4" t="s">
        <v>134</v>
      </c>
      <c r="E414" s="4" t="s">
        <v>30</v>
      </c>
      <c r="F414" s="4" t="s">
        <v>16</v>
      </c>
      <c r="G414" s="4" t="s">
        <v>17</v>
      </c>
      <c r="H414" s="4" t="s">
        <v>121</v>
      </c>
      <c r="I414" s="4">
        <v>-76.617059999999995</v>
      </c>
      <c r="J414" s="4">
        <v>39.318210999999998</v>
      </c>
      <c r="K414" s="4" t="s">
        <v>135</v>
      </c>
      <c r="L414" s="4">
        <v>1</v>
      </c>
      <c r="M414">
        <v>321</v>
      </c>
      <c r="N414" s="4" t="s">
        <v>2726</v>
      </c>
    </row>
    <row r="415" spans="1:14">
      <c r="A415" s="2">
        <v>43427</v>
      </c>
      <c r="B415" s="3">
        <v>0.91041666666666676</v>
      </c>
      <c r="C415" s="4" t="s">
        <v>72</v>
      </c>
      <c r="D415" s="4" t="s">
        <v>125</v>
      </c>
      <c r="E415" s="4" t="s">
        <v>30</v>
      </c>
      <c r="F415" s="4" t="s">
        <v>16</v>
      </c>
      <c r="G415" s="4" t="s">
        <v>17</v>
      </c>
      <c r="H415" s="4" t="s">
        <v>126</v>
      </c>
      <c r="I415" s="4">
        <v>-76.566930999999997</v>
      </c>
      <c r="J415" s="4">
        <v>39.277009999999997</v>
      </c>
      <c r="K415" s="4" t="s">
        <v>73</v>
      </c>
      <c r="L415" s="4">
        <v>1</v>
      </c>
      <c r="M415">
        <v>415</v>
      </c>
      <c r="N415" s="4" t="s">
        <v>2725</v>
      </c>
    </row>
    <row r="416" spans="1:14">
      <c r="A416" s="2">
        <v>43427</v>
      </c>
      <c r="B416" s="3">
        <v>0.72916666666666663</v>
      </c>
      <c r="C416" s="4" t="s">
        <v>42</v>
      </c>
      <c r="D416" s="4" t="s">
        <v>447</v>
      </c>
      <c r="E416" s="4" t="s">
        <v>44</v>
      </c>
      <c r="F416" s="4" t="s">
        <v>24</v>
      </c>
      <c r="G416" s="4" t="s">
        <v>17</v>
      </c>
      <c r="H416" s="4" t="s">
        <v>97</v>
      </c>
      <c r="I416" s="4">
        <v>-76.633549000000002</v>
      </c>
      <c r="J416" s="4">
        <v>39.330063000000003</v>
      </c>
      <c r="K416" s="4" t="s">
        <v>38</v>
      </c>
      <c r="L416" s="4">
        <v>1</v>
      </c>
      <c r="M416">
        <v>321</v>
      </c>
      <c r="N416" s="4" t="s">
        <v>2726</v>
      </c>
    </row>
    <row r="417" spans="1:14">
      <c r="A417" s="2">
        <v>43427</v>
      </c>
      <c r="B417" s="3">
        <v>0.79166666666666663</v>
      </c>
      <c r="C417" s="4" t="s">
        <v>42</v>
      </c>
      <c r="D417" s="4" t="s">
        <v>483</v>
      </c>
      <c r="E417" s="4" t="s">
        <v>44</v>
      </c>
      <c r="F417" s="4" t="s">
        <v>24</v>
      </c>
      <c r="G417" s="4" t="s">
        <v>17</v>
      </c>
      <c r="H417" s="4" t="s">
        <v>40</v>
      </c>
      <c r="I417" s="4">
        <v>-76.633877999999996</v>
      </c>
      <c r="J417" s="4">
        <v>39.315728</v>
      </c>
      <c r="K417" s="4" t="s">
        <v>38</v>
      </c>
      <c r="L417" s="4">
        <v>1</v>
      </c>
      <c r="M417">
        <v>214</v>
      </c>
      <c r="N417" s="4" t="s">
        <v>2733</v>
      </c>
    </row>
    <row r="418" spans="1:14">
      <c r="A418" s="2">
        <v>43427</v>
      </c>
      <c r="B418" s="3">
        <v>0.125</v>
      </c>
      <c r="C418" s="4" t="s">
        <v>42</v>
      </c>
      <c r="D418" s="4" t="s">
        <v>674</v>
      </c>
      <c r="E418" s="4" t="s">
        <v>44</v>
      </c>
      <c r="F418" s="4" t="s">
        <v>16</v>
      </c>
      <c r="G418" s="4" t="s">
        <v>17</v>
      </c>
      <c r="H418" s="4" t="s">
        <v>145</v>
      </c>
      <c r="I418" s="4">
        <v>-76.592967999999999</v>
      </c>
      <c r="J418" s="4">
        <v>39.291530999999999</v>
      </c>
      <c r="K418" s="4" t="s">
        <v>227</v>
      </c>
      <c r="L418" s="4">
        <v>1</v>
      </c>
      <c r="M418">
        <v>415</v>
      </c>
      <c r="N418" s="4" t="s">
        <v>2725</v>
      </c>
    </row>
    <row r="419" spans="1:14">
      <c r="A419" s="2">
        <v>43427</v>
      </c>
      <c r="B419" s="3">
        <v>0.8125</v>
      </c>
      <c r="C419" s="4" t="s">
        <v>34</v>
      </c>
      <c r="D419" s="4" t="s">
        <v>392</v>
      </c>
      <c r="E419" s="4" t="s">
        <v>30</v>
      </c>
      <c r="F419" s="4" t="s">
        <v>16</v>
      </c>
      <c r="G419" s="4" t="s">
        <v>17</v>
      </c>
      <c r="H419" s="4" t="s">
        <v>121</v>
      </c>
      <c r="I419" s="4">
        <v>-76.615561</v>
      </c>
      <c r="J419" s="4">
        <v>39.321078999999997</v>
      </c>
      <c r="K419" s="4" t="s">
        <v>20</v>
      </c>
      <c r="L419" s="4">
        <v>1</v>
      </c>
      <c r="M419">
        <v>321</v>
      </c>
      <c r="N419" s="4" t="s">
        <v>2726</v>
      </c>
    </row>
    <row r="420" spans="1:14">
      <c r="A420" s="2">
        <v>43427</v>
      </c>
      <c r="B420" s="3">
        <v>2.0833333333333332E-2</v>
      </c>
      <c r="C420" s="4" t="s">
        <v>55</v>
      </c>
      <c r="D420" s="4" t="s">
        <v>257</v>
      </c>
      <c r="E420" s="4" t="s">
        <v>30</v>
      </c>
      <c r="F420" s="4" t="s">
        <v>24</v>
      </c>
      <c r="G420" s="4" t="s">
        <v>17</v>
      </c>
      <c r="H420" s="4" t="s">
        <v>54</v>
      </c>
      <c r="I420" s="4">
        <v>-76.698149442100004</v>
      </c>
      <c r="J420" s="4">
        <v>39.2775289247</v>
      </c>
      <c r="K420" s="4" t="s">
        <v>38</v>
      </c>
      <c r="L420" s="4">
        <v>1</v>
      </c>
      <c r="M420">
        <v>625</v>
      </c>
      <c r="N420" s="4" t="s">
        <v>2767</v>
      </c>
    </row>
    <row r="421" spans="1:14">
      <c r="A421" s="2">
        <v>43426</v>
      </c>
      <c r="B421" s="3">
        <v>0.79861111111111116</v>
      </c>
      <c r="C421" s="4" t="s">
        <v>42</v>
      </c>
      <c r="D421" s="4" t="s">
        <v>677</v>
      </c>
      <c r="E421" s="4" t="s">
        <v>44</v>
      </c>
      <c r="F421" s="5"/>
      <c r="G421" s="4" t="s">
        <v>17</v>
      </c>
      <c r="H421" s="4" t="s">
        <v>37</v>
      </c>
      <c r="I421" s="5"/>
      <c r="J421" s="5"/>
      <c r="K421" s="5"/>
      <c r="L421" s="4">
        <v>1</v>
      </c>
      <c r="M421">
        <v>415</v>
      </c>
      <c r="N421" s="4" t="s">
        <v>2725</v>
      </c>
    </row>
    <row r="422" spans="1:14">
      <c r="A422" s="2">
        <v>43426</v>
      </c>
      <c r="B422" s="3">
        <v>0.83333333333333337</v>
      </c>
      <c r="C422" s="4" t="s">
        <v>55</v>
      </c>
      <c r="D422" s="4" t="s">
        <v>678</v>
      </c>
      <c r="E422" s="4" t="s">
        <v>30</v>
      </c>
      <c r="F422" s="4" t="s">
        <v>24</v>
      </c>
      <c r="G422" s="4" t="s">
        <v>17</v>
      </c>
      <c r="H422" s="4" t="s">
        <v>58</v>
      </c>
      <c r="I422" s="4">
        <v>-76.603244129199993</v>
      </c>
      <c r="J422" s="4">
        <v>39.228508316899998</v>
      </c>
      <c r="K422" s="4" t="s">
        <v>38</v>
      </c>
      <c r="L422" s="4">
        <v>1</v>
      </c>
      <c r="M422">
        <v>507</v>
      </c>
      <c r="N422" s="4" t="s">
        <v>2766</v>
      </c>
    </row>
    <row r="423" spans="1:14">
      <c r="A423" s="2">
        <v>43426</v>
      </c>
      <c r="B423" s="3">
        <v>0.81944444444444453</v>
      </c>
      <c r="C423" s="4" t="s">
        <v>42</v>
      </c>
      <c r="D423" s="4" t="s">
        <v>679</v>
      </c>
      <c r="E423" s="4" t="s">
        <v>44</v>
      </c>
      <c r="F423" s="4" t="s">
        <v>24</v>
      </c>
      <c r="G423" s="4" t="s">
        <v>17</v>
      </c>
      <c r="H423" s="4" t="s">
        <v>145</v>
      </c>
      <c r="I423" s="4">
        <v>-76.595741449000002</v>
      </c>
      <c r="J423" s="4">
        <v>39.291618427899998</v>
      </c>
      <c r="K423" s="4" t="s">
        <v>38</v>
      </c>
      <c r="L423" s="4">
        <v>1</v>
      </c>
      <c r="M423">
        <v>415</v>
      </c>
      <c r="N423" s="4" t="s">
        <v>2725</v>
      </c>
    </row>
    <row r="424" spans="1:14">
      <c r="A424" s="2">
        <v>43426</v>
      </c>
      <c r="B424" s="3">
        <v>0.58333333333333337</v>
      </c>
      <c r="C424" s="4" t="s">
        <v>42</v>
      </c>
      <c r="D424" s="4" t="s">
        <v>680</v>
      </c>
      <c r="E424" s="4" t="s">
        <v>44</v>
      </c>
      <c r="F424" s="4" t="s">
        <v>24</v>
      </c>
      <c r="G424" s="4" t="s">
        <v>17</v>
      </c>
      <c r="H424" s="4" t="s">
        <v>153</v>
      </c>
      <c r="I424" s="4">
        <v>-76.604646083000006</v>
      </c>
      <c r="J424" s="4">
        <v>39.288253522700003</v>
      </c>
      <c r="K424" s="4" t="s">
        <v>38</v>
      </c>
      <c r="L424" s="4">
        <v>1</v>
      </c>
      <c r="M424">
        <v>415</v>
      </c>
      <c r="N424" s="4" t="s">
        <v>2725</v>
      </c>
    </row>
    <row r="425" spans="1:14">
      <c r="A425" s="2">
        <v>43426</v>
      </c>
      <c r="B425" s="3">
        <v>0.58333333333333337</v>
      </c>
      <c r="C425" s="4" t="s">
        <v>42</v>
      </c>
      <c r="D425" s="4" t="s">
        <v>683</v>
      </c>
      <c r="E425" s="4" t="s">
        <v>44</v>
      </c>
      <c r="F425" s="5"/>
      <c r="G425" s="4" t="s">
        <v>17</v>
      </c>
      <c r="H425" s="4" t="s">
        <v>37</v>
      </c>
      <c r="I425" s="4">
        <v>-76.568646000000001</v>
      </c>
      <c r="J425" s="4">
        <v>39.281211999999996</v>
      </c>
      <c r="K425" s="5"/>
      <c r="L425" s="4">
        <v>1</v>
      </c>
      <c r="M425">
        <v>415</v>
      </c>
      <c r="N425" s="4" t="s">
        <v>2725</v>
      </c>
    </row>
    <row r="426" spans="1:14">
      <c r="A426" s="2">
        <v>43426</v>
      </c>
      <c r="B426" s="3">
        <v>0.81805555555555554</v>
      </c>
      <c r="C426" s="4" t="s">
        <v>55</v>
      </c>
      <c r="D426" s="4" t="s">
        <v>685</v>
      </c>
      <c r="E426" s="4" t="s">
        <v>30</v>
      </c>
      <c r="F426" s="4" t="s">
        <v>24</v>
      </c>
      <c r="G426" s="4" t="s">
        <v>17</v>
      </c>
      <c r="H426" s="4" t="s">
        <v>95</v>
      </c>
      <c r="I426" s="4">
        <v>-76.609511999999995</v>
      </c>
      <c r="J426" s="4">
        <v>39.316268999999998</v>
      </c>
      <c r="K426" s="4" t="s">
        <v>38</v>
      </c>
      <c r="L426" s="4">
        <v>1</v>
      </c>
      <c r="M426">
        <v>214</v>
      </c>
      <c r="N426" s="4" t="s">
        <v>2746</v>
      </c>
    </row>
    <row r="427" spans="1:14">
      <c r="A427" s="2">
        <v>43426</v>
      </c>
      <c r="B427" s="3">
        <v>0.98333333333333339</v>
      </c>
      <c r="C427" s="4" t="s">
        <v>42</v>
      </c>
      <c r="D427" s="4" t="s">
        <v>686</v>
      </c>
      <c r="E427" s="4" t="s">
        <v>44</v>
      </c>
      <c r="F427" s="4" t="s">
        <v>24</v>
      </c>
      <c r="G427" s="4" t="s">
        <v>17</v>
      </c>
      <c r="H427" s="4" t="s">
        <v>58</v>
      </c>
      <c r="I427" s="4">
        <v>-76.605627984899996</v>
      </c>
      <c r="J427" s="4">
        <v>39.235547770700002</v>
      </c>
      <c r="K427" s="4" t="s">
        <v>38</v>
      </c>
      <c r="L427" s="4">
        <v>1</v>
      </c>
      <c r="M427">
        <v>507</v>
      </c>
      <c r="N427" s="4" t="s">
        <v>2766</v>
      </c>
    </row>
    <row r="428" spans="1:14">
      <c r="A428" s="2">
        <v>43426</v>
      </c>
      <c r="B428" s="3">
        <v>0.9375</v>
      </c>
      <c r="C428" s="4" t="s">
        <v>42</v>
      </c>
      <c r="D428" s="4" t="s">
        <v>687</v>
      </c>
      <c r="E428" s="4" t="s">
        <v>44</v>
      </c>
      <c r="F428" s="4" t="s">
        <v>24</v>
      </c>
      <c r="G428" s="4" t="s">
        <v>17</v>
      </c>
      <c r="H428" s="4" t="s">
        <v>58</v>
      </c>
      <c r="I428" s="4">
        <v>-76.595464771799996</v>
      </c>
      <c r="J428" s="4">
        <v>39.222326224</v>
      </c>
      <c r="K428" s="4" t="s">
        <v>443</v>
      </c>
      <c r="L428" s="4">
        <v>1</v>
      </c>
      <c r="M428">
        <v>507</v>
      </c>
      <c r="N428" s="4" t="s">
        <v>2766</v>
      </c>
    </row>
    <row r="429" spans="1:14">
      <c r="A429" s="2">
        <v>43426</v>
      </c>
      <c r="B429" s="3">
        <v>0.70833333333333337</v>
      </c>
      <c r="C429" s="4" t="s">
        <v>42</v>
      </c>
      <c r="D429" s="4" t="s">
        <v>493</v>
      </c>
      <c r="E429" s="4" t="s">
        <v>44</v>
      </c>
      <c r="F429" s="4" t="s">
        <v>24</v>
      </c>
      <c r="G429" s="4" t="s">
        <v>17</v>
      </c>
      <c r="H429" s="4" t="s">
        <v>145</v>
      </c>
      <c r="I429" s="4">
        <v>-76.596322999999998</v>
      </c>
      <c r="J429" s="4">
        <v>39.291479000000002</v>
      </c>
      <c r="K429" s="4" t="s">
        <v>38</v>
      </c>
      <c r="L429" s="4">
        <v>1</v>
      </c>
      <c r="M429">
        <v>415</v>
      </c>
      <c r="N429" s="4" t="s">
        <v>2725</v>
      </c>
    </row>
    <row r="430" spans="1:14">
      <c r="A430" s="2">
        <v>43426</v>
      </c>
      <c r="B430" s="3">
        <v>0.83333333333333337</v>
      </c>
      <c r="C430" s="4" t="s">
        <v>55</v>
      </c>
      <c r="D430" s="4" t="s">
        <v>257</v>
      </c>
      <c r="E430" s="4" t="s">
        <v>30</v>
      </c>
      <c r="F430" s="4" t="s">
        <v>24</v>
      </c>
      <c r="G430" s="4" t="s">
        <v>17</v>
      </c>
      <c r="H430" s="4" t="s">
        <v>54</v>
      </c>
      <c r="I430" s="4">
        <v>-76.698132999999999</v>
      </c>
      <c r="J430" s="4">
        <v>39.277535</v>
      </c>
      <c r="K430" s="4" t="s">
        <v>38</v>
      </c>
      <c r="L430" s="4">
        <v>1</v>
      </c>
      <c r="M430">
        <v>625</v>
      </c>
      <c r="N430" s="4" t="s">
        <v>2767</v>
      </c>
    </row>
    <row r="431" spans="1:14">
      <c r="A431" s="2">
        <v>43426</v>
      </c>
      <c r="B431" s="3">
        <v>0.625</v>
      </c>
      <c r="C431" s="4" t="s">
        <v>42</v>
      </c>
      <c r="D431" s="4" t="s">
        <v>689</v>
      </c>
      <c r="E431" s="4" t="s">
        <v>44</v>
      </c>
      <c r="F431" s="4" t="s">
        <v>24</v>
      </c>
      <c r="G431" s="4" t="s">
        <v>17</v>
      </c>
      <c r="H431" s="4" t="s">
        <v>80</v>
      </c>
      <c r="I431" s="4">
        <v>-76.6306115987</v>
      </c>
      <c r="J431" s="4">
        <v>39.249445191500001</v>
      </c>
      <c r="K431" s="4" t="s">
        <v>38</v>
      </c>
      <c r="L431" s="4">
        <v>1</v>
      </c>
      <c r="M431">
        <v>507</v>
      </c>
      <c r="N431" s="4" t="s">
        <v>2766</v>
      </c>
    </row>
    <row r="432" spans="1:14">
      <c r="A432" s="2">
        <v>43426</v>
      </c>
      <c r="B432" s="3">
        <v>0.95833333333333337</v>
      </c>
      <c r="C432" s="4" t="s">
        <v>42</v>
      </c>
      <c r="D432" s="4" t="s">
        <v>446</v>
      </c>
      <c r="E432" s="4" t="s">
        <v>44</v>
      </c>
      <c r="F432" s="4" t="s">
        <v>24</v>
      </c>
      <c r="G432" s="4" t="s">
        <v>17</v>
      </c>
      <c r="H432" s="4" t="s">
        <v>80</v>
      </c>
      <c r="I432" s="4">
        <v>-76.625398000000004</v>
      </c>
      <c r="J432" s="4">
        <v>39.246763000000001</v>
      </c>
      <c r="K432" s="4" t="s">
        <v>38</v>
      </c>
      <c r="L432" s="4">
        <v>1</v>
      </c>
      <c r="M432">
        <v>507</v>
      </c>
      <c r="N432" s="4" t="s">
        <v>2766</v>
      </c>
    </row>
    <row r="433" spans="1:14">
      <c r="A433" s="2">
        <v>43425</v>
      </c>
      <c r="B433" s="3">
        <v>0.72430555555555554</v>
      </c>
      <c r="C433" s="4" t="s">
        <v>72</v>
      </c>
      <c r="D433" s="4" t="s">
        <v>234</v>
      </c>
      <c r="E433" s="4" t="s">
        <v>30</v>
      </c>
      <c r="F433" s="4" t="s">
        <v>24</v>
      </c>
      <c r="G433" s="4" t="s">
        <v>17</v>
      </c>
      <c r="H433" s="4" t="s">
        <v>126</v>
      </c>
      <c r="I433" s="4">
        <v>-76.565282134300006</v>
      </c>
      <c r="J433" s="4">
        <v>39.277051165400003</v>
      </c>
      <c r="K433" s="4" t="s">
        <v>38</v>
      </c>
      <c r="L433" s="4">
        <v>1</v>
      </c>
      <c r="M433">
        <v>415</v>
      </c>
      <c r="N433" s="4" t="s">
        <v>2725</v>
      </c>
    </row>
    <row r="434" spans="1:14">
      <c r="A434" s="2">
        <v>43425</v>
      </c>
      <c r="B434" s="3">
        <v>6.9444444444444447E-4</v>
      </c>
      <c r="C434" s="4" t="s">
        <v>42</v>
      </c>
      <c r="D434" s="4" t="s">
        <v>622</v>
      </c>
      <c r="E434" s="4" t="s">
        <v>44</v>
      </c>
      <c r="F434" s="4" t="s">
        <v>24</v>
      </c>
      <c r="G434" s="4" t="s">
        <v>17</v>
      </c>
      <c r="H434" s="4" t="s">
        <v>37</v>
      </c>
      <c r="I434" s="4">
        <v>-76.567757639999996</v>
      </c>
      <c r="J434" s="4">
        <v>39.280911564199997</v>
      </c>
      <c r="K434" s="4" t="s">
        <v>38</v>
      </c>
      <c r="L434" s="4">
        <v>1</v>
      </c>
      <c r="M434">
        <v>415</v>
      </c>
      <c r="N434" s="4" t="s">
        <v>2725</v>
      </c>
    </row>
    <row r="435" spans="1:14">
      <c r="A435" s="2">
        <v>43425</v>
      </c>
      <c r="B435" s="3">
        <v>0.70347222222222217</v>
      </c>
      <c r="C435" s="4" t="s">
        <v>34</v>
      </c>
      <c r="D435" s="4" t="s">
        <v>690</v>
      </c>
      <c r="E435" s="4" t="s">
        <v>30</v>
      </c>
      <c r="F435" s="5"/>
      <c r="G435" s="4" t="s">
        <v>17</v>
      </c>
      <c r="H435" s="4" t="s">
        <v>37</v>
      </c>
      <c r="I435" s="5"/>
      <c r="J435" s="5"/>
      <c r="K435" s="5"/>
      <c r="L435" s="4">
        <v>1</v>
      </c>
      <c r="M435">
        <v>415</v>
      </c>
      <c r="N435" s="4" t="s">
        <v>2725</v>
      </c>
    </row>
    <row r="436" spans="1:14">
      <c r="A436" s="2">
        <v>43425</v>
      </c>
      <c r="B436" s="3">
        <v>5.2083333333333336E-2</v>
      </c>
      <c r="C436" s="4" t="s">
        <v>72</v>
      </c>
      <c r="D436" s="4" t="s">
        <v>692</v>
      </c>
      <c r="E436" s="4" t="s">
        <v>30</v>
      </c>
      <c r="F436" s="4" t="s">
        <v>16</v>
      </c>
      <c r="G436" s="4" t="s">
        <v>17</v>
      </c>
      <c r="H436" s="4" t="s">
        <v>157</v>
      </c>
      <c r="I436" s="4">
        <v>-76.674077907699996</v>
      </c>
      <c r="J436" s="4">
        <v>39.273023094499997</v>
      </c>
      <c r="K436" s="4" t="s">
        <v>101</v>
      </c>
      <c r="L436" s="4">
        <v>1</v>
      </c>
      <c r="M436">
        <v>625</v>
      </c>
      <c r="N436" s="4" t="s">
        <v>2767</v>
      </c>
    </row>
    <row r="437" spans="1:14">
      <c r="A437" s="2">
        <v>43425</v>
      </c>
      <c r="B437" s="3">
        <v>0.27638888888888885</v>
      </c>
      <c r="C437" s="4" t="s">
        <v>42</v>
      </c>
      <c r="D437" s="4" t="s">
        <v>325</v>
      </c>
      <c r="E437" s="4" t="s">
        <v>44</v>
      </c>
      <c r="F437" s="4" t="s">
        <v>24</v>
      </c>
      <c r="G437" s="4" t="s">
        <v>17</v>
      </c>
      <c r="H437" s="4" t="s">
        <v>270</v>
      </c>
      <c r="I437" s="4">
        <v>-76.598613</v>
      </c>
      <c r="J437" s="4">
        <v>39.295175999999998</v>
      </c>
      <c r="K437" s="4" t="s">
        <v>38</v>
      </c>
      <c r="L437" s="4">
        <v>1</v>
      </c>
      <c r="M437">
        <v>214</v>
      </c>
      <c r="N437" s="4" t="s">
        <v>2746</v>
      </c>
    </row>
    <row r="438" spans="1:14">
      <c r="A438" s="2">
        <v>43425</v>
      </c>
      <c r="B438" s="3">
        <v>0.875</v>
      </c>
      <c r="C438" s="4" t="s">
        <v>42</v>
      </c>
      <c r="D438" s="4" t="s">
        <v>386</v>
      </c>
      <c r="E438" s="4" t="s">
        <v>44</v>
      </c>
      <c r="F438" s="4" t="s">
        <v>24</v>
      </c>
      <c r="G438" s="4" t="s">
        <v>17</v>
      </c>
      <c r="H438" s="4" t="s">
        <v>145</v>
      </c>
      <c r="I438" s="4">
        <v>-76.594122252800005</v>
      </c>
      <c r="J438" s="4">
        <v>39.292952676100001</v>
      </c>
      <c r="K438" s="4" t="s">
        <v>38</v>
      </c>
      <c r="L438" s="4">
        <v>1</v>
      </c>
      <c r="M438">
        <v>415</v>
      </c>
      <c r="N438" s="4" t="s">
        <v>2725</v>
      </c>
    </row>
    <row r="439" spans="1:14">
      <c r="A439" s="2">
        <v>43425</v>
      </c>
      <c r="B439" s="3">
        <v>0.16666666666666666</v>
      </c>
      <c r="C439" s="4" t="s">
        <v>28</v>
      </c>
      <c r="D439" s="4" t="s">
        <v>693</v>
      </c>
      <c r="E439" s="4" t="s">
        <v>30</v>
      </c>
      <c r="F439" s="5"/>
      <c r="G439" s="4" t="s">
        <v>17</v>
      </c>
      <c r="H439" s="4" t="s">
        <v>80</v>
      </c>
      <c r="I439" s="4">
        <v>-76.626334</v>
      </c>
      <c r="J439" s="4">
        <v>39.253338999999997</v>
      </c>
      <c r="K439" s="5"/>
      <c r="L439" s="4">
        <v>1</v>
      </c>
      <c r="M439">
        <v>507</v>
      </c>
      <c r="N439" s="4" t="s">
        <v>2766</v>
      </c>
    </row>
    <row r="440" spans="1:14">
      <c r="A440" s="2">
        <v>43425</v>
      </c>
      <c r="B440" s="3">
        <v>0.30208333333333331</v>
      </c>
      <c r="C440" s="4" t="s">
        <v>42</v>
      </c>
      <c r="D440" s="4" t="s">
        <v>649</v>
      </c>
      <c r="E440" s="4" t="s">
        <v>44</v>
      </c>
      <c r="F440" s="4" t="s">
        <v>24</v>
      </c>
      <c r="G440" s="4" t="s">
        <v>17</v>
      </c>
      <c r="H440" s="4" t="s">
        <v>84</v>
      </c>
      <c r="I440" s="4">
        <v>-76.600580680799993</v>
      </c>
      <c r="J440" s="4">
        <v>39.319595075400002</v>
      </c>
      <c r="K440" s="4" t="s">
        <v>38</v>
      </c>
      <c r="L440" s="4">
        <v>1</v>
      </c>
      <c r="M440">
        <v>214</v>
      </c>
      <c r="N440" s="4" t="s">
        <v>2770</v>
      </c>
    </row>
    <row r="441" spans="1:14">
      <c r="A441" s="2">
        <v>43425</v>
      </c>
      <c r="B441" s="3">
        <v>0.47916666666666669</v>
      </c>
      <c r="C441" s="4" t="s">
        <v>34</v>
      </c>
      <c r="D441" s="4" t="s">
        <v>694</v>
      </c>
      <c r="E441" s="4" t="s">
        <v>30</v>
      </c>
      <c r="F441" s="5"/>
      <c r="G441" s="4" t="s">
        <v>17</v>
      </c>
      <c r="H441" s="4" t="s">
        <v>177</v>
      </c>
      <c r="I441" s="4">
        <v>-76.637192999999996</v>
      </c>
      <c r="J441" s="4">
        <v>39.305661999999998</v>
      </c>
      <c r="K441" s="5"/>
      <c r="L441" s="4">
        <v>1</v>
      </c>
      <c r="M441">
        <v>214</v>
      </c>
      <c r="N441" s="4" t="s">
        <v>2733</v>
      </c>
    </row>
    <row r="442" spans="1:14">
      <c r="A442" s="2">
        <v>43425</v>
      </c>
      <c r="B442" s="3">
        <v>0.41666666666666669</v>
      </c>
      <c r="C442" s="4" t="s">
        <v>55</v>
      </c>
      <c r="D442" s="4" t="s">
        <v>120</v>
      </c>
      <c r="E442" s="4" t="s">
        <v>30</v>
      </c>
      <c r="F442" s="4" t="s">
        <v>16</v>
      </c>
      <c r="G442" s="4" t="s">
        <v>17</v>
      </c>
      <c r="H442" s="4" t="s">
        <v>121</v>
      </c>
      <c r="I442" s="4">
        <v>-76.619034999999997</v>
      </c>
      <c r="J442" s="4">
        <v>39.317737000000001</v>
      </c>
      <c r="K442" s="4" t="s">
        <v>235</v>
      </c>
      <c r="L442" s="4">
        <v>1</v>
      </c>
      <c r="M442">
        <v>321</v>
      </c>
      <c r="N442" s="4" t="s">
        <v>2726</v>
      </c>
    </row>
    <row r="443" spans="1:14">
      <c r="A443" s="2">
        <v>43425</v>
      </c>
      <c r="B443" s="3">
        <v>0.71180555555555547</v>
      </c>
      <c r="C443" s="4" t="s">
        <v>42</v>
      </c>
      <c r="D443" s="4" t="s">
        <v>207</v>
      </c>
      <c r="E443" s="4" t="s">
        <v>44</v>
      </c>
      <c r="F443" s="4" t="s">
        <v>24</v>
      </c>
      <c r="G443" s="4" t="s">
        <v>17</v>
      </c>
      <c r="H443" s="4" t="s">
        <v>121</v>
      </c>
      <c r="I443" s="4">
        <v>-76.615048000000002</v>
      </c>
      <c r="J443" s="4">
        <v>39.330683999999998</v>
      </c>
      <c r="K443" s="4" t="s">
        <v>38</v>
      </c>
      <c r="L443" s="4">
        <v>1</v>
      </c>
      <c r="M443">
        <v>321</v>
      </c>
      <c r="N443" s="4" t="s">
        <v>2726</v>
      </c>
    </row>
    <row r="444" spans="1:14">
      <c r="A444" s="2">
        <v>43425</v>
      </c>
      <c r="B444" s="3">
        <v>0.31944444444444448</v>
      </c>
      <c r="C444" s="4" t="s">
        <v>34</v>
      </c>
      <c r="D444" s="4" t="s">
        <v>697</v>
      </c>
      <c r="E444" s="4" t="s">
        <v>30</v>
      </c>
      <c r="F444" s="4" t="s">
        <v>24</v>
      </c>
      <c r="G444" s="4" t="s">
        <v>17</v>
      </c>
      <c r="H444" s="4" t="s">
        <v>95</v>
      </c>
      <c r="I444" s="4">
        <v>-76.614881342999993</v>
      </c>
      <c r="J444" s="4">
        <v>39.311302427900003</v>
      </c>
      <c r="K444" s="4" t="s">
        <v>38</v>
      </c>
      <c r="L444" s="4">
        <v>1</v>
      </c>
      <c r="M444">
        <v>214</v>
      </c>
      <c r="N444" s="4" t="s">
        <v>2733</v>
      </c>
    </row>
    <row r="445" spans="1:14">
      <c r="A445" s="2">
        <v>43425</v>
      </c>
      <c r="B445" s="3">
        <v>0.91666666666666663</v>
      </c>
      <c r="C445" s="4" t="s">
        <v>42</v>
      </c>
      <c r="D445" s="4" t="s">
        <v>309</v>
      </c>
      <c r="E445" s="4" t="s">
        <v>44</v>
      </c>
      <c r="F445" s="4" t="s">
        <v>24</v>
      </c>
      <c r="G445" s="4" t="s">
        <v>17</v>
      </c>
      <c r="H445" s="4" t="s">
        <v>80</v>
      </c>
      <c r="I445" s="4">
        <v>-76.621658329300004</v>
      </c>
      <c r="J445" s="4">
        <v>39.249573643600002</v>
      </c>
      <c r="K445" s="4" t="s">
        <v>38</v>
      </c>
      <c r="L445" s="4">
        <v>1</v>
      </c>
      <c r="M445">
        <v>507</v>
      </c>
      <c r="N445" s="4" t="s">
        <v>2766</v>
      </c>
    </row>
    <row r="446" spans="1:14">
      <c r="A446" s="2">
        <v>43424</v>
      </c>
      <c r="B446" s="3">
        <v>0.79166666666666663</v>
      </c>
      <c r="C446" s="4" t="s">
        <v>42</v>
      </c>
      <c r="D446" s="4" t="s">
        <v>702</v>
      </c>
      <c r="E446" s="4" t="s">
        <v>44</v>
      </c>
      <c r="F446" s="4" t="s">
        <v>24</v>
      </c>
      <c r="G446" s="4" t="s">
        <v>17</v>
      </c>
      <c r="H446" s="4" t="s">
        <v>58</v>
      </c>
      <c r="I446" s="4">
        <v>-76.610859000000005</v>
      </c>
      <c r="J446" s="4">
        <v>39.235827999999998</v>
      </c>
      <c r="K446" s="4" t="s">
        <v>49</v>
      </c>
      <c r="L446" s="4">
        <v>1</v>
      </c>
      <c r="M446">
        <v>507</v>
      </c>
      <c r="N446" s="4" t="s">
        <v>2766</v>
      </c>
    </row>
    <row r="447" spans="1:14">
      <c r="A447" s="2">
        <v>43424</v>
      </c>
      <c r="B447" s="3">
        <v>0.25</v>
      </c>
      <c r="C447" s="4" t="s">
        <v>55</v>
      </c>
      <c r="D447" s="4" t="s">
        <v>444</v>
      </c>
      <c r="E447" s="4" t="s">
        <v>30</v>
      </c>
      <c r="F447" s="4" t="s">
        <v>24</v>
      </c>
      <c r="G447" s="4" t="s">
        <v>17</v>
      </c>
      <c r="H447" s="4" t="s">
        <v>157</v>
      </c>
      <c r="I447" s="4">
        <v>-76.673271999999997</v>
      </c>
      <c r="J447" s="4">
        <v>39.273235999999997</v>
      </c>
      <c r="K447" s="4" t="s">
        <v>38</v>
      </c>
      <c r="L447" s="4">
        <v>1</v>
      </c>
      <c r="M447">
        <v>625</v>
      </c>
      <c r="N447" s="4" t="s">
        <v>2767</v>
      </c>
    </row>
    <row r="448" spans="1:14">
      <c r="A448" s="2">
        <v>43424</v>
      </c>
      <c r="B448" s="3">
        <v>0.79166666666666663</v>
      </c>
      <c r="C448" s="4" t="s">
        <v>55</v>
      </c>
      <c r="D448" s="4" t="s">
        <v>702</v>
      </c>
      <c r="E448" s="4" t="s">
        <v>30</v>
      </c>
      <c r="F448" s="5"/>
      <c r="G448" s="4" t="s">
        <v>17</v>
      </c>
      <c r="H448" s="4" t="s">
        <v>58</v>
      </c>
      <c r="I448" s="4">
        <v>-76.610576806400005</v>
      </c>
      <c r="J448" s="4">
        <v>39.2365965694</v>
      </c>
      <c r="K448" s="5"/>
      <c r="L448" s="4">
        <v>1</v>
      </c>
      <c r="M448">
        <v>507</v>
      </c>
      <c r="N448" s="4" t="s">
        <v>2766</v>
      </c>
    </row>
    <row r="449" spans="1:14">
      <c r="A449" s="2">
        <v>43424</v>
      </c>
      <c r="B449" s="3">
        <v>0.29166666666666669</v>
      </c>
      <c r="C449" s="4" t="s">
        <v>42</v>
      </c>
      <c r="D449" s="4" t="s">
        <v>2735</v>
      </c>
      <c r="E449" s="4" t="s">
        <v>44</v>
      </c>
      <c r="F449" s="5"/>
      <c r="G449" s="4" t="s">
        <v>17</v>
      </c>
      <c r="H449" s="4" t="s">
        <v>145</v>
      </c>
      <c r="I449" s="4">
        <v>-76.599435</v>
      </c>
      <c r="J449" s="4">
        <v>39.290664999999997</v>
      </c>
      <c r="K449" s="5"/>
      <c r="L449" s="4">
        <v>1</v>
      </c>
      <c r="M449">
        <v>415</v>
      </c>
      <c r="N449" s="4" t="s">
        <v>2725</v>
      </c>
    </row>
    <row r="450" spans="1:14">
      <c r="A450" s="2">
        <v>43424</v>
      </c>
      <c r="B450" s="3">
        <v>0.375</v>
      </c>
      <c r="C450" s="4" t="s">
        <v>28</v>
      </c>
      <c r="D450" s="4" t="s">
        <v>123</v>
      </c>
      <c r="E450" s="4" t="s">
        <v>30</v>
      </c>
      <c r="F450" s="4" t="s">
        <v>16</v>
      </c>
      <c r="G450" s="4" t="s">
        <v>17</v>
      </c>
      <c r="H450" s="4" t="s">
        <v>121</v>
      </c>
      <c r="I450" s="4">
        <v>-76.613349863699995</v>
      </c>
      <c r="J450" s="4">
        <v>39.325000274200001</v>
      </c>
      <c r="K450" s="4" t="s">
        <v>41</v>
      </c>
      <c r="L450" s="4">
        <v>1</v>
      </c>
      <c r="M450">
        <v>321</v>
      </c>
      <c r="N450" s="4" t="s">
        <v>2726</v>
      </c>
    </row>
    <row r="451" spans="1:14">
      <c r="A451" s="2">
        <v>43424</v>
      </c>
      <c r="B451" s="3">
        <v>0.33194444444444443</v>
      </c>
      <c r="C451" s="4" t="s">
        <v>55</v>
      </c>
      <c r="D451" s="4" t="s">
        <v>703</v>
      </c>
      <c r="E451" s="4" t="s">
        <v>30</v>
      </c>
      <c r="F451" s="4" t="s">
        <v>24</v>
      </c>
      <c r="G451" s="4" t="s">
        <v>17</v>
      </c>
      <c r="H451" s="4" t="s">
        <v>32</v>
      </c>
      <c r="I451" s="4">
        <v>-76.6044715134</v>
      </c>
      <c r="J451" s="4">
        <v>39.3005537831</v>
      </c>
      <c r="K451" s="4" t="s">
        <v>38</v>
      </c>
      <c r="L451" s="4">
        <v>1</v>
      </c>
      <c r="M451">
        <v>214</v>
      </c>
      <c r="N451" s="4" t="s">
        <v>2746</v>
      </c>
    </row>
    <row r="452" spans="1:14">
      <c r="A452" s="2">
        <v>43424</v>
      </c>
      <c r="B452" s="3">
        <v>0.58333333333333337</v>
      </c>
      <c r="C452" s="4" t="s">
        <v>72</v>
      </c>
      <c r="D452" s="4" t="s">
        <v>134</v>
      </c>
      <c r="E452" s="4" t="s">
        <v>30</v>
      </c>
      <c r="F452" s="4" t="s">
        <v>16</v>
      </c>
      <c r="G452" s="4" t="s">
        <v>17</v>
      </c>
      <c r="H452" s="4" t="s">
        <v>121</v>
      </c>
      <c r="I452" s="4">
        <v>-76.617059999999995</v>
      </c>
      <c r="J452" s="4">
        <v>39.318210999999998</v>
      </c>
      <c r="K452" s="4" t="s">
        <v>135</v>
      </c>
      <c r="L452" s="4">
        <v>1</v>
      </c>
      <c r="M452">
        <v>321</v>
      </c>
      <c r="N452" s="4" t="s">
        <v>2726</v>
      </c>
    </row>
    <row r="453" spans="1:14">
      <c r="A453" s="2">
        <v>43424</v>
      </c>
      <c r="B453" s="3">
        <v>0.56597222222222221</v>
      </c>
      <c r="C453" s="4" t="s">
        <v>72</v>
      </c>
      <c r="D453" s="4" t="s">
        <v>134</v>
      </c>
      <c r="E453" s="4" t="s">
        <v>30</v>
      </c>
      <c r="F453" s="4" t="s">
        <v>16</v>
      </c>
      <c r="G453" s="4" t="s">
        <v>17</v>
      </c>
      <c r="H453" s="4" t="s">
        <v>121</v>
      </c>
      <c r="I453" s="4">
        <v>-76.617059999999995</v>
      </c>
      <c r="J453" s="4">
        <v>39.318210999999998</v>
      </c>
      <c r="K453" s="4" t="s">
        <v>135</v>
      </c>
      <c r="L453" s="4">
        <v>1</v>
      </c>
      <c r="M453">
        <v>321</v>
      </c>
      <c r="N453" s="4" t="s">
        <v>2726</v>
      </c>
    </row>
    <row r="454" spans="1:14">
      <c r="A454" s="2">
        <v>43424</v>
      </c>
      <c r="B454" s="3">
        <v>0.46249999999999997</v>
      </c>
      <c r="C454" s="4" t="s">
        <v>72</v>
      </c>
      <c r="D454" s="4" t="s">
        <v>704</v>
      </c>
      <c r="E454" s="4" t="s">
        <v>30</v>
      </c>
      <c r="F454" s="4" t="s">
        <v>16</v>
      </c>
      <c r="G454" s="4" t="s">
        <v>17</v>
      </c>
      <c r="H454" s="4" t="s">
        <v>98</v>
      </c>
      <c r="I454" s="4">
        <v>-76.609169008799995</v>
      </c>
      <c r="J454" s="4">
        <v>39.364205527999999</v>
      </c>
      <c r="K454" s="4" t="s">
        <v>73</v>
      </c>
      <c r="L454" s="4">
        <v>1</v>
      </c>
      <c r="M454">
        <v>321</v>
      </c>
      <c r="N454" s="4" t="s">
        <v>2726</v>
      </c>
    </row>
    <row r="455" spans="1:14">
      <c r="A455" s="2">
        <v>43424</v>
      </c>
      <c r="B455" s="3">
        <v>0.55833333333333335</v>
      </c>
      <c r="C455" s="4" t="s">
        <v>72</v>
      </c>
      <c r="D455" s="4" t="s">
        <v>162</v>
      </c>
      <c r="E455" s="4" t="s">
        <v>30</v>
      </c>
      <c r="F455" s="4" t="s">
        <v>16</v>
      </c>
      <c r="G455" s="4" t="s">
        <v>17</v>
      </c>
      <c r="H455" s="4" t="s">
        <v>121</v>
      </c>
      <c r="I455" s="4">
        <v>-76.616032000000004</v>
      </c>
      <c r="J455" s="4">
        <v>39.326946999999997</v>
      </c>
      <c r="K455" s="4" t="s">
        <v>135</v>
      </c>
      <c r="L455" s="4">
        <v>1</v>
      </c>
      <c r="M455">
        <v>321</v>
      </c>
      <c r="N455" s="4" t="s">
        <v>2726</v>
      </c>
    </row>
    <row r="456" spans="1:14">
      <c r="A456" s="2">
        <v>43424</v>
      </c>
      <c r="B456" s="3">
        <v>0.6430555555555556</v>
      </c>
      <c r="C456" s="4" t="s">
        <v>28</v>
      </c>
      <c r="D456" s="4" t="s">
        <v>134</v>
      </c>
      <c r="E456" s="4" t="s">
        <v>30</v>
      </c>
      <c r="F456" s="4" t="s">
        <v>16</v>
      </c>
      <c r="G456" s="4" t="s">
        <v>17</v>
      </c>
      <c r="H456" s="4" t="s">
        <v>121</v>
      </c>
      <c r="I456" s="4">
        <v>-76.616964999999993</v>
      </c>
      <c r="J456" s="4">
        <v>39.317867999999997</v>
      </c>
      <c r="K456" s="4" t="s">
        <v>128</v>
      </c>
      <c r="L456" s="4">
        <v>1</v>
      </c>
      <c r="M456">
        <v>321</v>
      </c>
      <c r="N456" s="4" t="s">
        <v>2726</v>
      </c>
    </row>
    <row r="457" spans="1:14">
      <c r="A457" s="2">
        <v>43424</v>
      </c>
      <c r="B457" s="3">
        <v>0.74444444444444446</v>
      </c>
      <c r="C457" s="4" t="s">
        <v>72</v>
      </c>
      <c r="D457" s="4" t="s">
        <v>262</v>
      </c>
      <c r="E457" s="4" t="s">
        <v>30</v>
      </c>
      <c r="F457" s="4" t="s">
        <v>16</v>
      </c>
      <c r="G457" s="4" t="s">
        <v>17</v>
      </c>
      <c r="H457" s="4" t="s">
        <v>97</v>
      </c>
      <c r="I457" s="4">
        <v>-76.629147000000003</v>
      </c>
      <c r="J457" s="4">
        <v>39.337156</v>
      </c>
      <c r="K457" s="4" t="s">
        <v>73</v>
      </c>
      <c r="L457" s="4">
        <v>1</v>
      </c>
      <c r="M457">
        <v>321</v>
      </c>
      <c r="N457" s="4" t="s">
        <v>2726</v>
      </c>
    </row>
    <row r="458" spans="1:14">
      <c r="A458" s="2">
        <v>43424</v>
      </c>
      <c r="B458" s="3">
        <v>0.97916666666666663</v>
      </c>
      <c r="C458" s="4" t="s">
        <v>42</v>
      </c>
      <c r="D458" s="4" t="s">
        <v>707</v>
      </c>
      <c r="E458" s="4" t="s">
        <v>44</v>
      </c>
      <c r="F458" s="4" t="s">
        <v>24</v>
      </c>
      <c r="G458" s="4" t="s">
        <v>17</v>
      </c>
      <c r="H458" s="4" t="s">
        <v>126</v>
      </c>
      <c r="I458" s="4">
        <v>-76.559680310000005</v>
      </c>
      <c r="J458" s="4">
        <v>39.289338518100003</v>
      </c>
      <c r="K458" s="4" t="s">
        <v>38</v>
      </c>
      <c r="L458" s="4">
        <v>1</v>
      </c>
      <c r="M458">
        <v>415</v>
      </c>
      <c r="N458" s="4" t="s">
        <v>2725</v>
      </c>
    </row>
    <row r="459" spans="1:14">
      <c r="A459" s="2">
        <v>43424</v>
      </c>
      <c r="B459" s="3">
        <v>0.54166666666666663</v>
      </c>
      <c r="C459" s="4" t="s">
        <v>34</v>
      </c>
      <c r="D459" s="4" t="s">
        <v>708</v>
      </c>
      <c r="E459" s="4" t="s">
        <v>30</v>
      </c>
      <c r="F459" s="4" t="s">
        <v>24</v>
      </c>
      <c r="G459" s="4" t="s">
        <v>17</v>
      </c>
      <c r="H459" s="4" t="s">
        <v>97</v>
      </c>
      <c r="I459" s="4">
        <v>-76.634529999999998</v>
      </c>
      <c r="J459" s="4">
        <v>39.333599999999997</v>
      </c>
      <c r="K459" s="4" t="s">
        <v>124</v>
      </c>
      <c r="L459" s="4">
        <v>1</v>
      </c>
      <c r="M459">
        <v>321</v>
      </c>
      <c r="N459" s="4" t="s">
        <v>2726</v>
      </c>
    </row>
    <row r="460" spans="1:14">
      <c r="A460" s="2">
        <v>43423</v>
      </c>
      <c r="B460" s="3">
        <v>0.66666666666666663</v>
      </c>
      <c r="C460" s="4" t="s">
        <v>72</v>
      </c>
      <c r="D460" s="4" t="s">
        <v>330</v>
      </c>
      <c r="E460" s="4" t="s">
        <v>30</v>
      </c>
      <c r="F460" s="4" t="s">
        <v>24</v>
      </c>
      <c r="G460" s="4" t="s">
        <v>17</v>
      </c>
      <c r="H460" s="4" t="s">
        <v>80</v>
      </c>
      <c r="I460" s="4">
        <v>-76.639544999999998</v>
      </c>
      <c r="J460" s="4">
        <v>39.249893999999998</v>
      </c>
      <c r="K460" s="4" t="s">
        <v>27</v>
      </c>
      <c r="L460" s="4">
        <v>1</v>
      </c>
      <c r="M460">
        <v>507</v>
      </c>
      <c r="N460" s="4" t="s">
        <v>2766</v>
      </c>
    </row>
    <row r="461" spans="1:14">
      <c r="A461" s="2">
        <v>43423</v>
      </c>
      <c r="B461" s="3">
        <v>0.375</v>
      </c>
      <c r="C461" s="4" t="s">
        <v>34</v>
      </c>
      <c r="D461" s="4" t="s">
        <v>712</v>
      </c>
      <c r="E461" s="4" t="s">
        <v>30</v>
      </c>
      <c r="F461" s="5"/>
      <c r="G461" s="4" t="s">
        <v>17</v>
      </c>
      <c r="H461" s="4" t="s">
        <v>46</v>
      </c>
      <c r="I461" s="4">
        <v>-76.660656827500006</v>
      </c>
      <c r="J461" s="4">
        <v>39.293466140500001</v>
      </c>
      <c r="K461" s="5"/>
      <c r="L461" s="4">
        <v>1</v>
      </c>
      <c r="M461">
        <v>764</v>
      </c>
      <c r="N461" s="4" t="s">
        <v>2769</v>
      </c>
    </row>
    <row r="462" spans="1:14">
      <c r="A462" s="2">
        <v>43423</v>
      </c>
      <c r="B462" s="3">
        <v>0.77083333333333337</v>
      </c>
      <c r="C462" s="4" t="s">
        <v>34</v>
      </c>
      <c r="D462" s="4" t="s">
        <v>713</v>
      </c>
      <c r="E462" s="4" t="s">
        <v>30</v>
      </c>
      <c r="F462" s="5"/>
      <c r="G462" s="4" t="s">
        <v>17</v>
      </c>
      <c r="H462" s="4" t="s">
        <v>97</v>
      </c>
      <c r="I462" s="4">
        <v>-76.629256495199996</v>
      </c>
      <c r="J462" s="4">
        <v>39.329495325099998</v>
      </c>
      <c r="K462" s="5"/>
      <c r="L462" s="4">
        <v>1</v>
      </c>
      <c r="M462">
        <v>321</v>
      </c>
      <c r="N462" s="4" t="s">
        <v>2726</v>
      </c>
    </row>
    <row r="463" spans="1:14">
      <c r="A463" s="2">
        <v>43423</v>
      </c>
      <c r="B463" s="3">
        <v>0.60416666666666663</v>
      </c>
      <c r="C463" s="4" t="s">
        <v>34</v>
      </c>
      <c r="D463" s="4" t="s">
        <v>598</v>
      </c>
      <c r="E463" s="4" t="s">
        <v>30</v>
      </c>
      <c r="F463" s="4" t="s">
        <v>16</v>
      </c>
      <c r="G463" s="4" t="s">
        <v>17</v>
      </c>
      <c r="H463" s="4" t="s">
        <v>121</v>
      </c>
      <c r="I463" s="4">
        <v>-76.614390324499993</v>
      </c>
      <c r="J463" s="4">
        <v>39.3198802884</v>
      </c>
      <c r="K463" s="4" t="s">
        <v>41</v>
      </c>
      <c r="L463" s="4">
        <v>1</v>
      </c>
      <c r="M463">
        <v>321</v>
      </c>
      <c r="N463" s="4" t="s">
        <v>2726</v>
      </c>
    </row>
    <row r="464" spans="1:14">
      <c r="A464" s="2">
        <v>43423</v>
      </c>
      <c r="B464" s="3">
        <v>0.41666666666666669</v>
      </c>
      <c r="C464" s="4" t="s">
        <v>55</v>
      </c>
      <c r="D464" s="4" t="s">
        <v>715</v>
      </c>
      <c r="E464" s="4" t="s">
        <v>30</v>
      </c>
      <c r="F464" s="4" t="s">
        <v>24</v>
      </c>
      <c r="G464" s="4" t="s">
        <v>17</v>
      </c>
      <c r="H464" s="4" t="s">
        <v>84</v>
      </c>
      <c r="I464" s="4">
        <v>-76.593079000000003</v>
      </c>
      <c r="J464" s="4">
        <v>39.326816000000001</v>
      </c>
      <c r="K464" s="4" t="s">
        <v>38</v>
      </c>
      <c r="L464" s="4">
        <v>1</v>
      </c>
      <c r="M464">
        <v>214</v>
      </c>
      <c r="N464" s="4" t="s">
        <v>2770</v>
      </c>
    </row>
    <row r="465" spans="1:14">
      <c r="A465" s="2">
        <v>43423</v>
      </c>
      <c r="B465" s="3">
        <v>0.83333333333333337</v>
      </c>
      <c r="C465" s="4" t="s">
        <v>42</v>
      </c>
      <c r="D465" s="4" t="s">
        <v>717</v>
      </c>
      <c r="E465" s="4" t="s">
        <v>44</v>
      </c>
      <c r="F465" s="4" t="s">
        <v>24</v>
      </c>
      <c r="G465" s="4" t="s">
        <v>17</v>
      </c>
      <c r="H465" s="4" t="s">
        <v>40</v>
      </c>
      <c r="I465" s="4">
        <v>-76.626883585300007</v>
      </c>
      <c r="J465" s="4">
        <v>39.313401299900001</v>
      </c>
      <c r="K465" s="4" t="s">
        <v>38</v>
      </c>
      <c r="L465" s="4">
        <v>1</v>
      </c>
      <c r="M465">
        <v>214</v>
      </c>
      <c r="N465" s="4" t="s">
        <v>2733</v>
      </c>
    </row>
    <row r="466" spans="1:14">
      <c r="A466" s="2">
        <v>43423</v>
      </c>
      <c r="B466" s="3">
        <v>0.33680555555555558</v>
      </c>
      <c r="C466" s="4" t="s">
        <v>28</v>
      </c>
      <c r="D466" s="4" t="s">
        <v>718</v>
      </c>
      <c r="E466" s="4" t="s">
        <v>30</v>
      </c>
      <c r="F466" s="4" t="s">
        <v>16</v>
      </c>
      <c r="G466" s="4" t="s">
        <v>17</v>
      </c>
      <c r="H466" s="4" t="s">
        <v>95</v>
      </c>
      <c r="I466" s="4">
        <v>-76.613724701500004</v>
      </c>
      <c r="J466" s="4">
        <v>39.3113473019</v>
      </c>
      <c r="K466" s="4" t="s">
        <v>314</v>
      </c>
      <c r="L466" s="4">
        <v>1</v>
      </c>
      <c r="M466">
        <v>214</v>
      </c>
      <c r="N466" s="4" t="s">
        <v>2746</v>
      </c>
    </row>
    <row r="467" spans="1:14">
      <c r="A467" s="2">
        <v>43423</v>
      </c>
      <c r="B467" s="3">
        <v>0.29166666666666669</v>
      </c>
      <c r="C467" s="4" t="s">
        <v>28</v>
      </c>
      <c r="D467" s="4" t="s">
        <v>440</v>
      </c>
      <c r="E467" s="4" t="s">
        <v>30</v>
      </c>
      <c r="F467" s="4" t="s">
        <v>16</v>
      </c>
      <c r="G467" s="4" t="s">
        <v>17</v>
      </c>
      <c r="H467" s="4" t="s">
        <v>97</v>
      </c>
      <c r="I467" s="4">
        <v>-76.636488133200004</v>
      </c>
      <c r="J467" s="4">
        <v>39.330646481400002</v>
      </c>
      <c r="K467" s="4" t="s">
        <v>381</v>
      </c>
      <c r="L467" s="4">
        <v>1</v>
      </c>
      <c r="M467">
        <v>321</v>
      </c>
      <c r="N467" s="4" t="s">
        <v>2726</v>
      </c>
    </row>
    <row r="468" spans="1:14">
      <c r="A468" s="2">
        <v>43423</v>
      </c>
      <c r="B468" s="3">
        <v>0.5</v>
      </c>
      <c r="C468" s="4" t="s">
        <v>55</v>
      </c>
      <c r="D468" s="4" t="s">
        <v>719</v>
      </c>
      <c r="E468" s="4" t="s">
        <v>30</v>
      </c>
      <c r="F468" s="4" t="s">
        <v>24</v>
      </c>
      <c r="G468" s="4" t="s">
        <v>17</v>
      </c>
      <c r="H468" s="4" t="s">
        <v>84</v>
      </c>
      <c r="I468" s="4">
        <v>-76.587596325099994</v>
      </c>
      <c r="J468" s="4">
        <v>39.3246716174</v>
      </c>
      <c r="K468" s="4" t="s">
        <v>443</v>
      </c>
      <c r="L468" s="4">
        <v>1</v>
      </c>
      <c r="M468">
        <v>214</v>
      </c>
      <c r="N468" s="4" t="s">
        <v>2770</v>
      </c>
    </row>
    <row r="469" spans="1:14">
      <c r="A469" s="2">
        <v>43423</v>
      </c>
      <c r="B469" s="3">
        <v>0.77222222222222225</v>
      </c>
      <c r="C469" s="4" t="s">
        <v>72</v>
      </c>
      <c r="D469" s="4" t="s">
        <v>234</v>
      </c>
      <c r="E469" s="4" t="s">
        <v>30</v>
      </c>
      <c r="F469" s="4" t="s">
        <v>16</v>
      </c>
      <c r="G469" s="4" t="s">
        <v>17</v>
      </c>
      <c r="H469" s="4" t="s">
        <v>126</v>
      </c>
      <c r="I469" s="4">
        <v>-76.565466000000001</v>
      </c>
      <c r="J469" s="4">
        <v>39.277096999999998</v>
      </c>
      <c r="K469" s="4" t="s">
        <v>65</v>
      </c>
      <c r="L469" s="4">
        <v>1</v>
      </c>
      <c r="M469">
        <v>415</v>
      </c>
      <c r="N469" s="4" t="s">
        <v>2725</v>
      </c>
    </row>
    <row r="470" spans="1:14">
      <c r="A470" s="2">
        <v>43423</v>
      </c>
      <c r="B470" s="3">
        <v>0.41666666666666669</v>
      </c>
      <c r="C470" s="4" t="s">
        <v>42</v>
      </c>
      <c r="D470" s="4" t="s">
        <v>721</v>
      </c>
      <c r="E470" s="4" t="s">
        <v>44</v>
      </c>
      <c r="F470" s="4" t="s">
        <v>24</v>
      </c>
      <c r="G470" s="4" t="s">
        <v>17</v>
      </c>
      <c r="H470" s="4" t="s">
        <v>37</v>
      </c>
      <c r="I470" s="4">
        <v>-76.571999154099998</v>
      </c>
      <c r="J470" s="4">
        <v>39.2860182493</v>
      </c>
      <c r="K470" s="4" t="s">
        <v>38</v>
      </c>
      <c r="L470" s="4">
        <v>1</v>
      </c>
      <c r="M470">
        <v>415</v>
      </c>
      <c r="N470" s="4" t="s">
        <v>2725</v>
      </c>
    </row>
    <row r="471" spans="1:14">
      <c r="A471" s="2">
        <v>43423</v>
      </c>
      <c r="B471" s="3">
        <v>0.66666666666666663</v>
      </c>
      <c r="C471" s="4" t="s">
        <v>72</v>
      </c>
      <c r="D471" s="4" t="s">
        <v>692</v>
      </c>
      <c r="E471" s="4" t="s">
        <v>30</v>
      </c>
      <c r="F471" s="4" t="s">
        <v>16</v>
      </c>
      <c r="G471" s="4" t="s">
        <v>17</v>
      </c>
      <c r="H471" s="4" t="s">
        <v>157</v>
      </c>
      <c r="I471" s="4">
        <v>-76.674963000000005</v>
      </c>
      <c r="J471" s="4">
        <v>39.272674000000002</v>
      </c>
      <c r="K471" s="4" t="s">
        <v>101</v>
      </c>
      <c r="L471" s="4">
        <v>1</v>
      </c>
      <c r="M471">
        <v>625</v>
      </c>
      <c r="N471" s="4" t="s">
        <v>2767</v>
      </c>
    </row>
    <row r="472" spans="1:14">
      <c r="A472" s="2">
        <v>43423</v>
      </c>
      <c r="B472" s="3">
        <v>0.77083333333333337</v>
      </c>
      <c r="C472" s="4" t="s">
        <v>55</v>
      </c>
      <c r="D472" s="4" t="s">
        <v>725</v>
      </c>
      <c r="E472" s="4" t="s">
        <v>30</v>
      </c>
      <c r="F472" s="4" t="s">
        <v>24</v>
      </c>
      <c r="G472" s="4" t="s">
        <v>17</v>
      </c>
      <c r="H472" s="4" t="s">
        <v>121</v>
      </c>
      <c r="I472" s="4">
        <v>-76.617360795600007</v>
      </c>
      <c r="J472" s="4">
        <v>39.3245809282</v>
      </c>
      <c r="K472" s="4" t="s">
        <v>38</v>
      </c>
      <c r="L472" s="4">
        <v>1</v>
      </c>
      <c r="M472">
        <v>321</v>
      </c>
      <c r="N472" s="4" t="s">
        <v>2726</v>
      </c>
    </row>
    <row r="473" spans="1:14">
      <c r="A473" s="2">
        <v>43422</v>
      </c>
      <c r="B473" s="3">
        <v>0</v>
      </c>
      <c r="C473" s="4" t="s">
        <v>55</v>
      </c>
      <c r="D473" s="4" t="s">
        <v>731</v>
      </c>
      <c r="E473" s="4" t="s">
        <v>30</v>
      </c>
      <c r="F473" s="4" t="s">
        <v>24</v>
      </c>
      <c r="G473" s="4" t="s">
        <v>17</v>
      </c>
      <c r="H473" s="4" t="s">
        <v>84</v>
      </c>
      <c r="I473" s="4">
        <v>-76.593122010200005</v>
      </c>
      <c r="J473" s="4">
        <v>39.326093466000003</v>
      </c>
      <c r="K473" s="4" t="s">
        <v>443</v>
      </c>
      <c r="L473" s="4">
        <v>1</v>
      </c>
      <c r="M473">
        <v>214</v>
      </c>
      <c r="N473" s="4" t="s">
        <v>2770</v>
      </c>
    </row>
    <row r="474" spans="1:14">
      <c r="A474" s="2">
        <v>43422</v>
      </c>
      <c r="B474" s="3">
        <v>0.4375</v>
      </c>
      <c r="C474" s="4" t="s">
        <v>42</v>
      </c>
      <c r="D474" s="4" t="s">
        <v>732</v>
      </c>
      <c r="E474" s="4" t="s">
        <v>44</v>
      </c>
      <c r="F474" s="4" t="s">
        <v>24</v>
      </c>
      <c r="G474" s="4" t="s">
        <v>17</v>
      </c>
      <c r="H474" s="4" t="s">
        <v>26</v>
      </c>
      <c r="I474" s="4">
        <v>-76.635642000000004</v>
      </c>
      <c r="J474" s="4">
        <v>39.289819999999999</v>
      </c>
      <c r="K474" s="4" t="s">
        <v>49</v>
      </c>
      <c r="L474" s="4">
        <v>1</v>
      </c>
      <c r="M474">
        <v>764</v>
      </c>
      <c r="N474" s="4" t="s">
        <v>2769</v>
      </c>
    </row>
    <row r="475" spans="1:14">
      <c r="A475" s="2">
        <v>43422</v>
      </c>
      <c r="B475" s="3">
        <v>0.77083333333333337</v>
      </c>
      <c r="C475" s="4" t="s">
        <v>72</v>
      </c>
      <c r="D475" s="4" t="s">
        <v>162</v>
      </c>
      <c r="E475" s="4" t="s">
        <v>30</v>
      </c>
      <c r="F475" s="4" t="s">
        <v>16</v>
      </c>
      <c r="G475" s="4" t="s">
        <v>17</v>
      </c>
      <c r="H475" s="4" t="s">
        <v>121</v>
      </c>
      <c r="I475" s="4">
        <v>-76.616032000000004</v>
      </c>
      <c r="J475" s="4">
        <v>39.326946999999997</v>
      </c>
      <c r="K475" s="4" t="s">
        <v>135</v>
      </c>
      <c r="L475" s="4">
        <v>1</v>
      </c>
      <c r="M475">
        <v>321</v>
      </c>
      <c r="N475" s="4" t="s">
        <v>2726</v>
      </c>
    </row>
    <row r="476" spans="1:14">
      <c r="A476" s="2">
        <v>43422</v>
      </c>
      <c r="B476" s="3">
        <v>0.75694444444444453</v>
      </c>
      <c r="C476" s="4" t="s">
        <v>34</v>
      </c>
      <c r="D476" s="4" t="s">
        <v>127</v>
      </c>
      <c r="E476" s="4" t="s">
        <v>30</v>
      </c>
      <c r="F476" s="4" t="s">
        <v>16</v>
      </c>
      <c r="G476" s="4" t="s">
        <v>17</v>
      </c>
      <c r="H476" s="4" t="s">
        <v>97</v>
      </c>
      <c r="I476" s="4">
        <v>-76.631527000000006</v>
      </c>
      <c r="J476" s="4">
        <v>39.331173999999997</v>
      </c>
      <c r="K476" s="4" t="s">
        <v>101</v>
      </c>
      <c r="L476" s="4">
        <v>1</v>
      </c>
      <c r="M476">
        <v>321</v>
      </c>
      <c r="N476" s="4" t="s">
        <v>2726</v>
      </c>
    </row>
    <row r="477" spans="1:14">
      <c r="A477" s="2">
        <v>43422</v>
      </c>
      <c r="B477" s="3">
        <v>0.61111111111111105</v>
      </c>
      <c r="C477" s="4" t="s">
        <v>72</v>
      </c>
      <c r="D477" s="4" t="s">
        <v>125</v>
      </c>
      <c r="E477" s="4" t="s">
        <v>30</v>
      </c>
      <c r="F477" s="4" t="s">
        <v>16</v>
      </c>
      <c r="G477" s="4" t="s">
        <v>17</v>
      </c>
      <c r="H477" s="4" t="s">
        <v>126</v>
      </c>
      <c r="I477" s="4">
        <v>-76.566930999999997</v>
      </c>
      <c r="J477" s="4">
        <v>39.277009999999997</v>
      </c>
      <c r="K477" s="4" t="s">
        <v>73</v>
      </c>
      <c r="L477" s="4">
        <v>1</v>
      </c>
      <c r="M477">
        <v>415</v>
      </c>
      <c r="N477" s="4" t="s">
        <v>2725</v>
      </c>
    </row>
    <row r="478" spans="1:14">
      <c r="A478" s="2">
        <v>43422</v>
      </c>
      <c r="B478" s="3">
        <v>0.79166666666666663</v>
      </c>
      <c r="C478" s="4" t="s">
        <v>42</v>
      </c>
      <c r="D478" s="4" t="s">
        <v>474</v>
      </c>
      <c r="E478" s="4" t="s">
        <v>44</v>
      </c>
      <c r="F478" s="4" t="s">
        <v>24</v>
      </c>
      <c r="G478" s="4" t="s">
        <v>17</v>
      </c>
      <c r="H478" s="4" t="s">
        <v>37</v>
      </c>
      <c r="I478" s="4">
        <v>-76.583975795100002</v>
      </c>
      <c r="J478" s="4">
        <v>39.283794802000003</v>
      </c>
      <c r="K478" s="4" t="s">
        <v>38</v>
      </c>
      <c r="L478" s="4">
        <v>1</v>
      </c>
      <c r="M478">
        <v>415</v>
      </c>
      <c r="N478" s="4" t="s">
        <v>2725</v>
      </c>
    </row>
    <row r="479" spans="1:14">
      <c r="A479" s="2">
        <v>43422</v>
      </c>
      <c r="B479" s="3">
        <v>0.97916666666666663</v>
      </c>
      <c r="C479" s="4" t="s">
        <v>42</v>
      </c>
      <c r="D479" s="4" t="s">
        <v>2751</v>
      </c>
      <c r="E479" s="4" t="s">
        <v>44</v>
      </c>
      <c r="F479" s="4" t="s">
        <v>24</v>
      </c>
      <c r="G479" s="4" t="s">
        <v>17</v>
      </c>
      <c r="H479" s="4" t="s">
        <v>37</v>
      </c>
      <c r="I479" s="4">
        <v>-76.580603999999994</v>
      </c>
      <c r="J479" s="4">
        <v>39.286065999999998</v>
      </c>
      <c r="K479" s="4" t="s">
        <v>38</v>
      </c>
      <c r="L479" s="4">
        <v>1</v>
      </c>
      <c r="M479">
        <v>415</v>
      </c>
      <c r="N479" s="4" t="s">
        <v>2725</v>
      </c>
    </row>
    <row r="480" spans="1:14">
      <c r="A480" s="2">
        <v>43422</v>
      </c>
      <c r="B480" s="3">
        <v>0</v>
      </c>
      <c r="C480" s="4" t="s">
        <v>34</v>
      </c>
      <c r="D480" s="4" t="s">
        <v>734</v>
      </c>
      <c r="E480" s="4" t="s">
        <v>30</v>
      </c>
      <c r="F480" s="4" t="s">
        <v>16</v>
      </c>
      <c r="G480" s="4" t="s">
        <v>17</v>
      </c>
      <c r="H480" s="4" t="s">
        <v>121</v>
      </c>
      <c r="I480" s="4">
        <v>-76.615617</v>
      </c>
      <c r="J480" s="4">
        <v>39.314577</v>
      </c>
      <c r="K480" s="4" t="s">
        <v>369</v>
      </c>
      <c r="L480" s="4">
        <v>1</v>
      </c>
      <c r="M480">
        <v>321</v>
      </c>
      <c r="N480" s="4" t="s">
        <v>2726</v>
      </c>
    </row>
    <row r="481" spans="1:14">
      <c r="A481" s="2">
        <v>43422</v>
      </c>
      <c r="B481" s="3">
        <v>0.66805555555555562</v>
      </c>
      <c r="C481" s="4" t="s">
        <v>72</v>
      </c>
      <c r="D481" s="4" t="s">
        <v>737</v>
      </c>
      <c r="E481" s="4" t="s">
        <v>30</v>
      </c>
      <c r="F481" s="4" t="s">
        <v>16</v>
      </c>
      <c r="G481" s="4" t="s">
        <v>17</v>
      </c>
      <c r="H481" s="4" t="s">
        <v>177</v>
      </c>
      <c r="I481" s="4">
        <v>-76.637977568400004</v>
      </c>
      <c r="J481" s="4">
        <v>39.306362396499999</v>
      </c>
      <c r="K481" s="4" t="s">
        <v>101</v>
      </c>
      <c r="L481" s="4">
        <v>1</v>
      </c>
      <c r="M481">
        <v>214</v>
      </c>
      <c r="N481" s="4" t="s">
        <v>2733</v>
      </c>
    </row>
    <row r="482" spans="1:14">
      <c r="A482" s="2">
        <v>43422</v>
      </c>
      <c r="B482" s="3">
        <v>0.8125</v>
      </c>
      <c r="C482" s="4" t="s">
        <v>42</v>
      </c>
      <c r="D482" s="4" t="s">
        <v>418</v>
      </c>
      <c r="E482" s="4" t="s">
        <v>44</v>
      </c>
      <c r="F482" s="4" t="s">
        <v>24</v>
      </c>
      <c r="G482" s="4" t="s">
        <v>17</v>
      </c>
      <c r="H482" s="4" t="s">
        <v>37</v>
      </c>
      <c r="I482" s="4">
        <v>-76.571866247800003</v>
      </c>
      <c r="J482" s="4">
        <v>39.2813202086</v>
      </c>
      <c r="K482" s="4" t="s">
        <v>38</v>
      </c>
      <c r="L482" s="4">
        <v>1</v>
      </c>
      <c r="M482">
        <v>415</v>
      </c>
      <c r="N482" s="4" t="s">
        <v>2725</v>
      </c>
    </row>
    <row r="483" spans="1:14">
      <c r="A483" s="2">
        <v>43421</v>
      </c>
      <c r="B483" s="3">
        <v>0.14583333333333334</v>
      </c>
      <c r="C483" s="4" t="s">
        <v>42</v>
      </c>
      <c r="D483" s="4" t="s">
        <v>273</v>
      </c>
      <c r="E483" s="4" t="s">
        <v>44</v>
      </c>
      <c r="F483" s="4" t="s">
        <v>24</v>
      </c>
      <c r="G483" s="4" t="s">
        <v>17</v>
      </c>
      <c r="H483" s="4" t="s">
        <v>145</v>
      </c>
      <c r="I483" s="4">
        <v>-76.593772999999999</v>
      </c>
      <c r="J483" s="4">
        <v>39.292661000000003</v>
      </c>
      <c r="K483" s="4" t="s">
        <v>38</v>
      </c>
      <c r="L483" s="4">
        <v>1</v>
      </c>
      <c r="M483">
        <v>415</v>
      </c>
      <c r="N483" s="4" t="s">
        <v>2725</v>
      </c>
    </row>
    <row r="484" spans="1:14">
      <c r="A484" s="2">
        <v>43421</v>
      </c>
      <c r="B484" s="3">
        <v>0.14583333333333334</v>
      </c>
      <c r="C484" s="4" t="s">
        <v>42</v>
      </c>
      <c r="D484" s="4" t="s">
        <v>273</v>
      </c>
      <c r="E484" s="4" t="s">
        <v>44</v>
      </c>
      <c r="F484" s="4" t="s">
        <v>24</v>
      </c>
      <c r="G484" s="4" t="s">
        <v>17</v>
      </c>
      <c r="H484" s="4" t="s">
        <v>145</v>
      </c>
      <c r="I484" s="4">
        <v>-76.593772999999999</v>
      </c>
      <c r="J484" s="4">
        <v>39.292661000000003</v>
      </c>
      <c r="K484" s="4" t="s">
        <v>38</v>
      </c>
      <c r="L484" s="4">
        <v>1</v>
      </c>
      <c r="M484">
        <v>415</v>
      </c>
      <c r="N484" s="4" t="s">
        <v>2725</v>
      </c>
    </row>
    <row r="485" spans="1:14">
      <c r="A485" s="2">
        <v>43421</v>
      </c>
      <c r="B485" s="3">
        <v>0.4375</v>
      </c>
      <c r="C485" s="4" t="s">
        <v>42</v>
      </c>
      <c r="D485" s="4" t="s">
        <v>743</v>
      </c>
      <c r="E485" s="4" t="s">
        <v>44</v>
      </c>
      <c r="F485" s="5"/>
      <c r="G485" s="4" t="s">
        <v>17</v>
      </c>
      <c r="H485" s="4" t="s">
        <v>97</v>
      </c>
      <c r="I485" s="4">
        <v>-76.638951000000006</v>
      </c>
      <c r="J485" s="4">
        <v>39.333894999999998</v>
      </c>
      <c r="K485" s="5"/>
      <c r="L485" s="4">
        <v>1</v>
      </c>
      <c r="M485">
        <v>321</v>
      </c>
      <c r="N485" s="4" t="s">
        <v>2726</v>
      </c>
    </row>
    <row r="486" spans="1:14">
      <c r="A486" s="2">
        <v>43421</v>
      </c>
      <c r="B486" s="3">
        <v>0.50208333333333333</v>
      </c>
      <c r="C486" s="4" t="s">
        <v>42</v>
      </c>
      <c r="D486" s="4" t="s">
        <v>451</v>
      </c>
      <c r="E486" s="4" t="s">
        <v>44</v>
      </c>
      <c r="F486" s="4" t="s">
        <v>24</v>
      </c>
      <c r="G486" s="4" t="s">
        <v>17</v>
      </c>
      <c r="H486" s="4" t="s">
        <v>121</v>
      </c>
      <c r="I486" s="4">
        <v>-76.618578999999997</v>
      </c>
      <c r="J486" s="4">
        <v>39.320613000000002</v>
      </c>
      <c r="K486" s="4" t="s">
        <v>38</v>
      </c>
      <c r="L486" s="4">
        <v>1</v>
      </c>
      <c r="M486">
        <v>321</v>
      </c>
      <c r="N486" s="4" t="s">
        <v>2726</v>
      </c>
    </row>
    <row r="487" spans="1:14">
      <c r="A487" s="2">
        <v>43421</v>
      </c>
      <c r="B487" s="3">
        <v>0.5</v>
      </c>
      <c r="C487" s="4" t="s">
        <v>42</v>
      </c>
      <c r="D487" s="4" t="s">
        <v>109</v>
      </c>
      <c r="E487" s="4" t="s">
        <v>44</v>
      </c>
      <c r="F487" s="4" t="s">
        <v>24</v>
      </c>
      <c r="G487" s="4" t="s">
        <v>17</v>
      </c>
      <c r="H487" s="4" t="s">
        <v>46</v>
      </c>
      <c r="I487" s="4">
        <v>-76.658601000000004</v>
      </c>
      <c r="J487" s="4">
        <v>39.293973999999999</v>
      </c>
      <c r="K487" s="4" t="s">
        <v>71</v>
      </c>
      <c r="L487" s="4">
        <v>1</v>
      </c>
      <c r="M487">
        <v>764</v>
      </c>
      <c r="N487" s="4" t="s">
        <v>2769</v>
      </c>
    </row>
    <row r="488" spans="1:14">
      <c r="A488" s="2">
        <v>43421</v>
      </c>
      <c r="B488" s="3">
        <v>0.75</v>
      </c>
      <c r="C488" s="4" t="s">
        <v>42</v>
      </c>
      <c r="D488" s="4" t="s">
        <v>744</v>
      </c>
      <c r="E488" s="4" t="s">
        <v>44</v>
      </c>
      <c r="F488" s="4" t="s">
        <v>24</v>
      </c>
      <c r="G488" s="4" t="s">
        <v>17</v>
      </c>
      <c r="H488" s="4" t="s">
        <v>121</v>
      </c>
      <c r="I488" s="4">
        <v>-76.615339673600005</v>
      </c>
      <c r="J488" s="4">
        <v>39.318030931499997</v>
      </c>
      <c r="K488" s="4" t="s">
        <v>38</v>
      </c>
      <c r="L488" s="4">
        <v>1</v>
      </c>
      <c r="M488">
        <v>321</v>
      </c>
      <c r="N488" s="4" t="s">
        <v>2726</v>
      </c>
    </row>
    <row r="489" spans="1:14">
      <c r="A489" s="2">
        <v>43421</v>
      </c>
      <c r="B489" s="3">
        <v>0.875</v>
      </c>
      <c r="C489" s="4" t="s">
        <v>42</v>
      </c>
      <c r="D489" s="4" t="s">
        <v>745</v>
      </c>
      <c r="E489" s="4" t="s">
        <v>44</v>
      </c>
      <c r="F489" s="4" t="s">
        <v>24</v>
      </c>
      <c r="G489" s="4" t="s">
        <v>17</v>
      </c>
      <c r="H489" s="4" t="s">
        <v>80</v>
      </c>
      <c r="I489" s="4">
        <v>-76.620187251399997</v>
      </c>
      <c r="J489" s="4">
        <v>39.2463146069</v>
      </c>
      <c r="K489" s="4" t="s">
        <v>38</v>
      </c>
      <c r="L489" s="4">
        <v>1</v>
      </c>
      <c r="M489">
        <v>507</v>
      </c>
      <c r="N489" s="4" t="s">
        <v>2766</v>
      </c>
    </row>
    <row r="490" spans="1:14">
      <c r="A490" s="2">
        <v>43421</v>
      </c>
      <c r="B490" s="3">
        <v>2.0833333333333332E-2</v>
      </c>
      <c r="C490" s="4" t="s">
        <v>42</v>
      </c>
      <c r="D490" s="4" t="s">
        <v>746</v>
      </c>
      <c r="E490" s="4" t="s">
        <v>44</v>
      </c>
      <c r="F490" s="4" t="s">
        <v>24</v>
      </c>
      <c r="G490" s="4" t="s">
        <v>17</v>
      </c>
      <c r="H490" s="4" t="s">
        <v>48</v>
      </c>
      <c r="I490" s="4">
        <v>-76.612893147600005</v>
      </c>
      <c r="J490" s="4">
        <v>39.298775106199997</v>
      </c>
      <c r="K490" s="4" t="s">
        <v>38</v>
      </c>
      <c r="L490" s="4">
        <v>1</v>
      </c>
      <c r="M490">
        <v>214</v>
      </c>
      <c r="N490" s="4" t="s">
        <v>2733</v>
      </c>
    </row>
    <row r="491" spans="1:14">
      <c r="A491" s="2">
        <v>43421</v>
      </c>
      <c r="B491" s="3">
        <v>0.14583333333333334</v>
      </c>
      <c r="C491" s="4" t="s">
        <v>42</v>
      </c>
      <c r="D491" s="4" t="s">
        <v>273</v>
      </c>
      <c r="E491" s="4" t="s">
        <v>44</v>
      </c>
      <c r="F491" s="4" t="s">
        <v>24</v>
      </c>
      <c r="G491" s="4" t="s">
        <v>17</v>
      </c>
      <c r="H491" s="4" t="s">
        <v>145</v>
      </c>
      <c r="I491" s="4">
        <v>-76.593772999999999</v>
      </c>
      <c r="J491" s="4">
        <v>39.292661000000003</v>
      </c>
      <c r="K491" s="4" t="s">
        <v>38</v>
      </c>
      <c r="L491" s="4">
        <v>1</v>
      </c>
      <c r="M491">
        <v>415</v>
      </c>
      <c r="N491" s="4" t="s">
        <v>2725</v>
      </c>
    </row>
    <row r="492" spans="1:14">
      <c r="A492" s="2">
        <v>43421</v>
      </c>
      <c r="B492" s="3">
        <v>0.41666666666666669</v>
      </c>
      <c r="C492" s="4" t="s">
        <v>72</v>
      </c>
      <c r="D492" s="4" t="s">
        <v>262</v>
      </c>
      <c r="E492" s="4" t="s">
        <v>30</v>
      </c>
      <c r="F492" s="4" t="s">
        <v>16</v>
      </c>
      <c r="G492" s="4" t="s">
        <v>17</v>
      </c>
      <c r="H492" s="4" t="s">
        <v>97</v>
      </c>
      <c r="I492" s="4">
        <v>-76.629147000000003</v>
      </c>
      <c r="J492" s="4">
        <v>39.337156</v>
      </c>
      <c r="K492" s="4" t="s">
        <v>219</v>
      </c>
      <c r="L492" s="4">
        <v>1</v>
      </c>
      <c r="M492">
        <v>321</v>
      </c>
      <c r="N492" s="4" t="s">
        <v>2726</v>
      </c>
    </row>
    <row r="493" spans="1:14">
      <c r="A493" s="2">
        <v>43421</v>
      </c>
      <c r="B493" s="3">
        <v>0.8652777777777777</v>
      </c>
      <c r="C493" s="4" t="s">
        <v>72</v>
      </c>
      <c r="D493" s="4" t="s">
        <v>234</v>
      </c>
      <c r="E493" s="4" t="s">
        <v>30</v>
      </c>
      <c r="F493" s="4" t="s">
        <v>16</v>
      </c>
      <c r="G493" s="4" t="s">
        <v>17</v>
      </c>
      <c r="H493" s="4" t="s">
        <v>126</v>
      </c>
      <c r="I493" s="4">
        <v>-76.565466000000001</v>
      </c>
      <c r="J493" s="4">
        <v>39.277096999999998</v>
      </c>
      <c r="K493" s="4" t="s">
        <v>218</v>
      </c>
      <c r="L493" s="4">
        <v>1</v>
      </c>
      <c r="M493">
        <v>415</v>
      </c>
      <c r="N493" s="4" t="s">
        <v>2725</v>
      </c>
    </row>
    <row r="494" spans="1:14">
      <c r="A494" s="2">
        <v>43421</v>
      </c>
      <c r="B494" s="3">
        <v>0.52430555555555558</v>
      </c>
      <c r="C494" s="4" t="s">
        <v>72</v>
      </c>
      <c r="D494" s="4" t="s">
        <v>747</v>
      </c>
      <c r="E494" s="4" t="s">
        <v>30</v>
      </c>
      <c r="F494" s="4" t="s">
        <v>24</v>
      </c>
      <c r="G494" s="4" t="s">
        <v>17</v>
      </c>
      <c r="H494" s="4" t="s">
        <v>126</v>
      </c>
      <c r="I494" s="4">
        <v>-76.559942000000007</v>
      </c>
      <c r="J494" s="4">
        <v>39.292915000000001</v>
      </c>
      <c r="K494" s="4" t="s">
        <v>38</v>
      </c>
      <c r="L494" s="4">
        <v>1</v>
      </c>
      <c r="M494">
        <v>415</v>
      </c>
      <c r="N494" s="4" t="s">
        <v>2725</v>
      </c>
    </row>
    <row r="495" spans="1:14">
      <c r="A495" s="2">
        <v>43421</v>
      </c>
      <c r="B495" s="3">
        <v>0.91666666666666663</v>
      </c>
      <c r="C495" s="4" t="s">
        <v>42</v>
      </c>
      <c r="D495" s="4" t="s">
        <v>109</v>
      </c>
      <c r="E495" s="4" t="s">
        <v>44</v>
      </c>
      <c r="F495" s="4" t="s">
        <v>24</v>
      </c>
      <c r="G495" s="4" t="s">
        <v>17</v>
      </c>
      <c r="H495" s="4" t="s">
        <v>46</v>
      </c>
      <c r="I495" s="4">
        <v>-76.658601000000004</v>
      </c>
      <c r="J495" s="4">
        <v>39.293973999999999</v>
      </c>
      <c r="K495" s="4" t="s">
        <v>748</v>
      </c>
      <c r="L495" s="4">
        <v>1</v>
      </c>
      <c r="M495">
        <v>764</v>
      </c>
      <c r="N495" s="4" t="s">
        <v>2769</v>
      </c>
    </row>
    <row r="496" spans="1:14">
      <c r="A496" s="2">
        <v>43421</v>
      </c>
      <c r="B496" s="3">
        <v>0.94097222222222221</v>
      </c>
      <c r="C496" s="4" t="s">
        <v>42</v>
      </c>
      <c r="D496" s="4" t="s">
        <v>424</v>
      </c>
      <c r="E496" s="4" t="s">
        <v>44</v>
      </c>
      <c r="F496" s="5"/>
      <c r="G496" s="4" t="s">
        <v>17</v>
      </c>
      <c r="H496" s="4" t="s">
        <v>37</v>
      </c>
      <c r="I496" s="4">
        <v>-76.569453999999993</v>
      </c>
      <c r="J496" s="4">
        <v>39.279110000000003</v>
      </c>
      <c r="K496" s="5"/>
      <c r="L496" s="4">
        <v>1</v>
      </c>
      <c r="M496">
        <v>415</v>
      </c>
      <c r="N496" s="4" t="s">
        <v>2725</v>
      </c>
    </row>
    <row r="497" spans="1:14">
      <c r="A497" s="2">
        <v>43420</v>
      </c>
      <c r="B497" s="3">
        <v>0.55902777777777779</v>
      </c>
      <c r="C497" s="4" t="s">
        <v>72</v>
      </c>
      <c r="D497" s="4" t="s">
        <v>125</v>
      </c>
      <c r="E497" s="4" t="s">
        <v>30</v>
      </c>
      <c r="F497" s="4" t="s">
        <v>16</v>
      </c>
      <c r="G497" s="4" t="s">
        <v>17</v>
      </c>
      <c r="H497" s="4" t="s">
        <v>37</v>
      </c>
      <c r="I497" s="4">
        <v>-76.567441000000002</v>
      </c>
      <c r="J497" s="4">
        <v>39.277189</v>
      </c>
      <c r="K497" s="4" t="s">
        <v>101</v>
      </c>
      <c r="L497" s="4">
        <v>1</v>
      </c>
      <c r="M497">
        <v>415</v>
      </c>
      <c r="N497" s="4" t="s">
        <v>2725</v>
      </c>
    </row>
    <row r="498" spans="1:14">
      <c r="A498" s="2">
        <v>43420</v>
      </c>
      <c r="B498" s="3">
        <v>0.79166666666666663</v>
      </c>
      <c r="C498" s="4" t="s">
        <v>28</v>
      </c>
      <c r="D498" s="4" t="s">
        <v>750</v>
      </c>
      <c r="E498" s="4" t="s">
        <v>30</v>
      </c>
      <c r="F498" s="4" t="s">
        <v>16</v>
      </c>
      <c r="G498" s="4" t="s">
        <v>17</v>
      </c>
      <c r="H498" s="4" t="s">
        <v>70</v>
      </c>
      <c r="I498" s="4">
        <v>-76.535762056300001</v>
      </c>
      <c r="J498" s="4">
        <v>39.355439122</v>
      </c>
      <c r="K498" s="4" t="s">
        <v>41</v>
      </c>
      <c r="L498" s="4">
        <v>1</v>
      </c>
      <c r="M498">
        <v>214</v>
      </c>
      <c r="N498" s="4" t="s">
        <v>2770</v>
      </c>
    </row>
    <row r="499" spans="1:14">
      <c r="A499" s="2">
        <v>43420</v>
      </c>
      <c r="B499" s="3">
        <v>0.59791666666666665</v>
      </c>
      <c r="C499" s="4" t="s">
        <v>34</v>
      </c>
      <c r="D499" s="4" t="s">
        <v>751</v>
      </c>
      <c r="E499" s="4" t="s">
        <v>30</v>
      </c>
      <c r="F499" s="5"/>
      <c r="G499" s="4" t="s">
        <v>17</v>
      </c>
      <c r="H499" s="4" t="s">
        <v>37</v>
      </c>
      <c r="I499" s="4">
        <v>-76.577190999999999</v>
      </c>
      <c r="J499" s="4">
        <v>39.285119999999999</v>
      </c>
      <c r="K499" s="5"/>
      <c r="L499" s="4">
        <v>1</v>
      </c>
      <c r="M499">
        <v>415</v>
      </c>
      <c r="N499" s="4" t="s">
        <v>2725</v>
      </c>
    </row>
    <row r="500" spans="1:14">
      <c r="A500" s="2">
        <v>43420</v>
      </c>
      <c r="B500" s="3">
        <v>0.70833333333333337</v>
      </c>
      <c r="C500" s="4" t="s">
        <v>34</v>
      </c>
      <c r="D500" s="4" t="s">
        <v>754</v>
      </c>
      <c r="E500" s="4" t="s">
        <v>30</v>
      </c>
      <c r="F500" s="4" t="s">
        <v>16</v>
      </c>
      <c r="G500" s="4" t="s">
        <v>17</v>
      </c>
      <c r="H500" s="4" t="s">
        <v>37</v>
      </c>
      <c r="I500" s="4">
        <v>-76.576393955100002</v>
      </c>
      <c r="J500" s="4">
        <v>39.285000893899998</v>
      </c>
      <c r="K500" s="4" t="s">
        <v>41</v>
      </c>
      <c r="L500" s="4">
        <v>1</v>
      </c>
      <c r="M500">
        <v>415</v>
      </c>
      <c r="N500" s="4" t="s">
        <v>2725</v>
      </c>
    </row>
    <row r="501" spans="1:14">
      <c r="A501" s="2">
        <v>43420</v>
      </c>
      <c r="B501" s="3">
        <v>0.625</v>
      </c>
      <c r="C501" s="4" t="s">
        <v>34</v>
      </c>
      <c r="D501" s="4" t="s">
        <v>755</v>
      </c>
      <c r="E501" s="4" t="s">
        <v>30</v>
      </c>
      <c r="F501" s="4" t="s">
        <v>16</v>
      </c>
      <c r="G501" s="4" t="s">
        <v>17</v>
      </c>
      <c r="H501" s="4" t="s">
        <v>26</v>
      </c>
      <c r="I501" s="4">
        <v>-76.636302420500002</v>
      </c>
      <c r="J501" s="4">
        <v>39.292179929500001</v>
      </c>
      <c r="K501" s="4" t="s">
        <v>756</v>
      </c>
      <c r="L501" s="4">
        <v>1</v>
      </c>
      <c r="M501">
        <v>764</v>
      </c>
      <c r="N501" s="4" t="s">
        <v>2769</v>
      </c>
    </row>
    <row r="502" spans="1:14">
      <c r="A502" s="2">
        <v>43420</v>
      </c>
      <c r="B502" s="3">
        <v>0.83333333333333337</v>
      </c>
      <c r="C502" s="4" t="s">
        <v>42</v>
      </c>
      <c r="D502" s="4" t="s">
        <v>757</v>
      </c>
      <c r="E502" s="4" t="s">
        <v>44</v>
      </c>
      <c r="F502" s="5"/>
      <c r="G502" s="4" t="s">
        <v>17</v>
      </c>
      <c r="H502" s="4" t="s">
        <v>153</v>
      </c>
      <c r="I502" s="5"/>
      <c r="J502" s="5"/>
      <c r="K502" s="5"/>
      <c r="L502" s="4">
        <v>1</v>
      </c>
      <c r="M502">
        <v>415</v>
      </c>
      <c r="N502" s="4" t="s">
        <v>2725</v>
      </c>
    </row>
    <row r="503" spans="1:14">
      <c r="A503" s="2">
        <v>43420</v>
      </c>
      <c r="B503" s="3">
        <v>0.75</v>
      </c>
      <c r="C503" s="4" t="s">
        <v>42</v>
      </c>
      <c r="D503" s="4" t="s">
        <v>759</v>
      </c>
      <c r="E503" s="4" t="s">
        <v>44</v>
      </c>
      <c r="F503" s="4" t="s">
        <v>24</v>
      </c>
      <c r="G503" s="4" t="s">
        <v>17</v>
      </c>
      <c r="H503" s="4" t="s">
        <v>58</v>
      </c>
      <c r="I503" s="4">
        <v>-76.610303999999999</v>
      </c>
      <c r="J503" s="4">
        <v>39.236924000000002</v>
      </c>
      <c r="K503" s="4" t="s">
        <v>38</v>
      </c>
      <c r="L503" s="4">
        <v>1</v>
      </c>
      <c r="M503">
        <v>507</v>
      </c>
      <c r="N503" s="4" t="s">
        <v>2766</v>
      </c>
    </row>
    <row r="504" spans="1:14">
      <c r="A504" s="2">
        <v>43420</v>
      </c>
      <c r="B504" s="3">
        <v>0.83333333333333337</v>
      </c>
      <c r="C504" s="4" t="s">
        <v>42</v>
      </c>
      <c r="D504" s="4" t="s">
        <v>760</v>
      </c>
      <c r="E504" s="4" t="s">
        <v>44</v>
      </c>
      <c r="F504" s="4" t="s">
        <v>24</v>
      </c>
      <c r="G504" s="4" t="s">
        <v>17</v>
      </c>
      <c r="H504" s="4" t="s">
        <v>148</v>
      </c>
      <c r="I504" s="4">
        <v>-76.596832672700003</v>
      </c>
      <c r="J504" s="4">
        <v>39.287534105799999</v>
      </c>
      <c r="K504" s="4" t="s">
        <v>38</v>
      </c>
      <c r="L504" s="4">
        <v>1</v>
      </c>
      <c r="M504">
        <v>415</v>
      </c>
      <c r="N504" s="4" t="s">
        <v>2725</v>
      </c>
    </row>
    <row r="505" spans="1:14">
      <c r="A505" s="2">
        <v>43420</v>
      </c>
      <c r="B505" s="3">
        <v>0.75</v>
      </c>
      <c r="C505" s="4" t="s">
        <v>42</v>
      </c>
      <c r="D505" s="4" t="s">
        <v>174</v>
      </c>
      <c r="E505" s="4" t="s">
        <v>44</v>
      </c>
      <c r="F505" s="4" t="s">
        <v>24</v>
      </c>
      <c r="G505" s="4" t="s">
        <v>17</v>
      </c>
      <c r="H505" s="4" t="s">
        <v>145</v>
      </c>
      <c r="I505" s="4">
        <v>-76.596381154100001</v>
      </c>
      <c r="J505" s="4">
        <v>39.292656791200002</v>
      </c>
      <c r="K505" s="4" t="s">
        <v>38</v>
      </c>
      <c r="L505" s="4">
        <v>1</v>
      </c>
      <c r="M505">
        <v>415</v>
      </c>
      <c r="N505" s="4" t="s">
        <v>2725</v>
      </c>
    </row>
    <row r="506" spans="1:14">
      <c r="A506" s="2">
        <v>43420</v>
      </c>
      <c r="B506" s="3">
        <v>0.70833333333333337</v>
      </c>
      <c r="C506" s="4" t="s">
        <v>34</v>
      </c>
      <c r="D506" s="4" t="s">
        <v>761</v>
      </c>
      <c r="E506" s="4" t="s">
        <v>30</v>
      </c>
      <c r="F506" s="4" t="s">
        <v>24</v>
      </c>
      <c r="G506" s="4" t="s">
        <v>17</v>
      </c>
      <c r="H506" s="4" t="s">
        <v>121</v>
      </c>
      <c r="I506" s="4">
        <v>-76.614723099000003</v>
      </c>
      <c r="J506" s="4">
        <v>39.326078600499997</v>
      </c>
      <c r="K506" s="4" t="s">
        <v>124</v>
      </c>
      <c r="L506" s="4">
        <v>1</v>
      </c>
      <c r="M506">
        <v>321</v>
      </c>
      <c r="N506" s="4" t="s">
        <v>2726</v>
      </c>
    </row>
    <row r="507" spans="1:14">
      <c r="A507" s="2">
        <v>43420</v>
      </c>
      <c r="B507" s="3">
        <v>0.875</v>
      </c>
      <c r="C507" s="4" t="s">
        <v>42</v>
      </c>
      <c r="D507" s="4" t="s">
        <v>762</v>
      </c>
      <c r="E507" s="4" t="s">
        <v>44</v>
      </c>
      <c r="F507" s="4" t="s">
        <v>24</v>
      </c>
      <c r="G507" s="4" t="s">
        <v>17</v>
      </c>
      <c r="H507" s="4" t="s">
        <v>145</v>
      </c>
      <c r="I507" s="4">
        <v>-76.591435000000004</v>
      </c>
      <c r="J507" s="4">
        <v>39.293441000000001</v>
      </c>
      <c r="K507" s="4" t="s">
        <v>38</v>
      </c>
      <c r="L507" s="4">
        <v>1</v>
      </c>
      <c r="M507">
        <v>415</v>
      </c>
      <c r="N507" s="4" t="s">
        <v>2725</v>
      </c>
    </row>
    <row r="508" spans="1:14">
      <c r="A508" s="2">
        <v>43420</v>
      </c>
      <c r="B508" s="3">
        <v>0.625</v>
      </c>
      <c r="C508" s="4" t="s">
        <v>42</v>
      </c>
      <c r="D508" s="4" t="s">
        <v>506</v>
      </c>
      <c r="E508" s="4" t="s">
        <v>44</v>
      </c>
      <c r="F508" s="4" t="s">
        <v>24</v>
      </c>
      <c r="G508" s="4" t="s">
        <v>17</v>
      </c>
      <c r="H508" s="4" t="s">
        <v>121</v>
      </c>
      <c r="I508" s="4">
        <v>-76.612947497799993</v>
      </c>
      <c r="J508" s="4">
        <v>39.318800871900002</v>
      </c>
      <c r="K508" s="4" t="s">
        <v>38</v>
      </c>
      <c r="L508" s="4">
        <v>1</v>
      </c>
      <c r="M508">
        <v>321</v>
      </c>
      <c r="N508" s="4" t="s">
        <v>2726</v>
      </c>
    </row>
    <row r="509" spans="1:14">
      <c r="A509" s="2">
        <v>43420</v>
      </c>
      <c r="B509" s="3">
        <v>0.71875</v>
      </c>
      <c r="C509" s="4" t="s">
        <v>55</v>
      </c>
      <c r="D509" s="4" t="s">
        <v>764</v>
      </c>
      <c r="E509" s="4" t="s">
        <v>30</v>
      </c>
      <c r="F509" s="4" t="s">
        <v>24</v>
      </c>
      <c r="G509" s="4" t="s">
        <v>17</v>
      </c>
      <c r="H509" s="4" t="s">
        <v>121</v>
      </c>
      <c r="I509" s="4">
        <v>-76.614958907100004</v>
      </c>
      <c r="J509" s="4">
        <v>39.328326263999998</v>
      </c>
      <c r="K509" s="4" t="s">
        <v>38</v>
      </c>
      <c r="L509" s="4">
        <v>1</v>
      </c>
      <c r="M509">
        <v>321</v>
      </c>
      <c r="N509" s="4" t="s">
        <v>2726</v>
      </c>
    </row>
    <row r="510" spans="1:14">
      <c r="A510" s="2">
        <v>43419</v>
      </c>
      <c r="B510" s="3">
        <v>0.6875</v>
      </c>
      <c r="C510" s="4" t="s">
        <v>42</v>
      </c>
      <c r="D510" s="4" t="s">
        <v>766</v>
      </c>
      <c r="E510" s="4" t="s">
        <v>44</v>
      </c>
      <c r="F510" s="4" t="s">
        <v>24</v>
      </c>
      <c r="G510" s="4" t="s">
        <v>17</v>
      </c>
      <c r="H510" s="4" t="s">
        <v>97</v>
      </c>
      <c r="I510" s="4">
        <v>-76.633143000000004</v>
      </c>
      <c r="J510" s="4">
        <v>39.331102000000001</v>
      </c>
      <c r="K510" s="4" t="s">
        <v>49</v>
      </c>
      <c r="L510" s="4">
        <v>1</v>
      </c>
      <c r="M510">
        <v>321</v>
      </c>
      <c r="N510" s="4" t="s">
        <v>2726</v>
      </c>
    </row>
    <row r="511" spans="1:14">
      <c r="A511" s="2">
        <v>43419</v>
      </c>
      <c r="B511" s="3">
        <v>0.35416666666666669</v>
      </c>
      <c r="C511" s="4" t="s">
        <v>42</v>
      </c>
      <c r="D511" s="4" t="s">
        <v>768</v>
      </c>
      <c r="E511" s="4" t="s">
        <v>44</v>
      </c>
      <c r="F511" s="4" t="s">
        <v>24</v>
      </c>
      <c r="G511" s="4" t="s">
        <v>17</v>
      </c>
      <c r="H511" s="4" t="s">
        <v>37</v>
      </c>
      <c r="I511" s="4">
        <v>-76.568850290499995</v>
      </c>
      <c r="J511" s="4">
        <v>39.2855675713</v>
      </c>
      <c r="K511" s="4" t="s">
        <v>38</v>
      </c>
      <c r="L511" s="4">
        <v>1</v>
      </c>
      <c r="M511">
        <v>415</v>
      </c>
      <c r="N511" s="4" t="s">
        <v>2725</v>
      </c>
    </row>
    <row r="512" spans="1:14">
      <c r="A512" s="2">
        <v>43419</v>
      </c>
      <c r="B512" s="3">
        <v>0.45833333333333331</v>
      </c>
      <c r="C512" s="4" t="s">
        <v>72</v>
      </c>
      <c r="D512" s="4" t="s">
        <v>345</v>
      </c>
      <c r="E512" s="4" t="s">
        <v>30</v>
      </c>
      <c r="F512" s="4" t="s">
        <v>16</v>
      </c>
      <c r="G512" s="4" t="s">
        <v>17</v>
      </c>
      <c r="H512" s="4" t="s">
        <v>145</v>
      </c>
      <c r="I512" s="4">
        <v>-76.593931493499994</v>
      </c>
      <c r="J512" s="4">
        <v>39.290301962299999</v>
      </c>
      <c r="K512" s="4" t="s">
        <v>101</v>
      </c>
      <c r="L512" s="4">
        <v>1</v>
      </c>
      <c r="M512">
        <v>415</v>
      </c>
      <c r="N512" s="4" t="s">
        <v>2725</v>
      </c>
    </row>
    <row r="513" spans="1:14">
      <c r="A513" s="2">
        <v>43419</v>
      </c>
      <c r="B513" s="3">
        <v>0.71875</v>
      </c>
      <c r="C513" s="4" t="s">
        <v>42</v>
      </c>
      <c r="D513" s="4" t="s">
        <v>386</v>
      </c>
      <c r="E513" s="4" t="s">
        <v>44</v>
      </c>
      <c r="F513" s="4" t="s">
        <v>24</v>
      </c>
      <c r="G513" s="4" t="s">
        <v>17</v>
      </c>
      <c r="H513" s="4" t="s">
        <v>145</v>
      </c>
      <c r="I513" s="4">
        <v>-76.594122252800005</v>
      </c>
      <c r="J513" s="4">
        <v>39.292952676100001</v>
      </c>
      <c r="K513" s="4" t="s">
        <v>38</v>
      </c>
      <c r="L513" s="4">
        <v>1</v>
      </c>
      <c r="M513">
        <v>415</v>
      </c>
      <c r="N513" s="4" t="s">
        <v>2725</v>
      </c>
    </row>
    <row r="514" spans="1:14">
      <c r="A514" s="2">
        <v>43419</v>
      </c>
      <c r="B514" s="3">
        <v>0.13263888888888889</v>
      </c>
      <c r="C514" s="4" t="s">
        <v>34</v>
      </c>
      <c r="D514" s="4" t="s">
        <v>39</v>
      </c>
      <c r="E514" s="4" t="s">
        <v>30</v>
      </c>
      <c r="F514" s="4" t="s">
        <v>24</v>
      </c>
      <c r="G514" s="4" t="s">
        <v>17</v>
      </c>
      <c r="H514" s="4" t="s">
        <v>40</v>
      </c>
      <c r="I514" s="4">
        <v>-76.638936398300004</v>
      </c>
      <c r="J514" s="4">
        <v>39.315504211899999</v>
      </c>
      <c r="K514" s="4" t="s">
        <v>71</v>
      </c>
      <c r="L514" s="4">
        <v>1</v>
      </c>
      <c r="M514">
        <v>214</v>
      </c>
      <c r="N514" s="4" t="s">
        <v>2733</v>
      </c>
    </row>
    <row r="515" spans="1:14">
      <c r="A515" s="2">
        <v>43419</v>
      </c>
      <c r="B515" s="3">
        <v>0.58402777777777781</v>
      </c>
      <c r="C515" s="4" t="s">
        <v>28</v>
      </c>
      <c r="D515" s="4" t="s">
        <v>774</v>
      </c>
      <c r="E515" s="4" t="s">
        <v>30</v>
      </c>
      <c r="F515" s="4" t="s">
        <v>16</v>
      </c>
      <c r="G515" s="4" t="s">
        <v>17</v>
      </c>
      <c r="H515" s="4" t="s">
        <v>121</v>
      </c>
      <c r="I515" s="4">
        <v>-76.615808867200002</v>
      </c>
      <c r="J515" s="4">
        <v>39.323779469599998</v>
      </c>
      <c r="K515" s="4" t="s">
        <v>20</v>
      </c>
      <c r="L515" s="4">
        <v>1</v>
      </c>
      <c r="M515">
        <v>321</v>
      </c>
      <c r="N515" s="4" t="s">
        <v>2726</v>
      </c>
    </row>
    <row r="516" spans="1:14">
      <c r="A516" s="2">
        <v>43419</v>
      </c>
      <c r="B516" s="3">
        <v>0.33333333333333331</v>
      </c>
      <c r="C516" s="4" t="s">
        <v>34</v>
      </c>
      <c r="D516" s="4" t="s">
        <v>775</v>
      </c>
      <c r="E516" s="4" t="s">
        <v>30</v>
      </c>
      <c r="F516" s="5"/>
      <c r="G516" s="4" t="s">
        <v>17</v>
      </c>
      <c r="H516" s="4" t="s">
        <v>64</v>
      </c>
      <c r="I516" s="5"/>
      <c r="J516" s="5"/>
      <c r="K516" s="5"/>
      <c r="L516" s="4">
        <v>1</v>
      </c>
      <c r="M516">
        <v>625</v>
      </c>
      <c r="N516" s="4" t="s">
        <v>2767</v>
      </c>
    </row>
    <row r="517" spans="1:14">
      <c r="A517" s="2">
        <v>43418</v>
      </c>
      <c r="B517" s="3">
        <v>0.625</v>
      </c>
      <c r="C517" s="4" t="s">
        <v>34</v>
      </c>
      <c r="D517" s="4" t="s">
        <v>777</v>
      </c>
      <c r="E517" s="4" t="s">
        <v>30</v>
      </c>
      <c r="F517" s="4" t="s">
        <v>16</v>
      </c>
      <c r="G517" s="4" t="s">
        <v>17</v>
      </c>
      <c r="H517" s="4" t="s">
        <v>211</v>
      </c>
      <c r="I517" s="4">
        <v>-76.684759999999997</v>
      </c>
      <c r="J517" s="4">
        <v>39.350858000000002</v>
      </c>
      <c r="K517" s="4" t="s">
        <v>381</v>
      </c>
      <c r="L517" s="4">
        <v>1</v>
      </c>
      <c r="M517">
        <v>321</v>
      </c>
      <c r="N517" s="4" t="s">
        <v>2771</v>
      </c>
    </row>
    <row r="518" spans="1:14">
      <c r="A518" s="2">
        <v>43418</v>
      </c>
      <c r="B518" s="3">
        <v>0.45833333333333331</v>
      </c>
      <c r="C518" s="4" t="s">
        <v>34</v>
      </c>
      <c r="D518" s="4" t="s">
        <v>778</v>
      </c>
      <c r="E518" s="4" t="s">
        <v>30</v>
      </c>
      <c r="F518" s="4" t="s">
        <v>24</v>
      </c>
      <c r="G518" s="4" t="s">
        <v>17</v>
      </c>
      <c r="H518" s="4" t="s">
        <v>97</v>
      </c>
      <c r="I518" s="4">
        <v>-76.628369388500005</v>
      </c>
      <c r="J518" s="4">
        <v>39.3356081891</v>
      </c>
      <c r="K518" s="4" t="s">
        <v>49</v>
      </c>
      <c r="L518" s="4">
        <v>1</v>
      </c>
      <c r="M518">
        <v>321</v>
      </c>
      <c r="N518" s="4" t="s">
        <v>2726</v>
      </c>
    </row>
    <row r="519" spans="1:14">
      <c r="A519" s="2">
        <v>43418</v>
      </c>
      <c r="B519" s="3">
        <v>0.75694444444444453</v>
      </c>
      <c r="C519" s="4" t="s">
        <v>72</v>
      </c>
      <c r="D519" s="4" t="s">
        <v>198</v>
      </c>
      <c r="E519" s="4" t="s">
        <v>30</v>
      </c>
      <c r="F519" s="4" t="s">
        <v>16</v>
      </c>
      <c r="G519" s="4" t="s">
        <v>17</v>
      </c>
      <c r="H519" s="4" t="s">
        <v>58</v>
      </c>
      <c r="I519" s="4">
        <v>-76.610843075000005</v>
      </c>
      <c r="J519" s="4">
        <v>39.2388764138</v>
      </c>
      <c r="K519" s="4" t="s">
        <v>101</v>
      </c>
      <c r="L519" s="4">
        <v>1</v>
      </c>
      <c r="M519">
        <v>507</v>
      </c>
      <c r="N519" s="4" t="s">
        <v>2766</v>
      </c>
    </row>
    <row r="520" spans="1:14">
      <c r="A520" s="2">
        <v>43418</v>
      </c>
      <c r="B520" s="3">
        <v>0.58472222222222225</v>
      </c>
      <c r="C520" s="4" t="s">
        <v>72</v>
      </c>
      <c r="D520" s="4" t="s">
        <v>134</v>
      </c>
      <c r="E520" s="4" t="s">
        <v>30</v>
      </c>
      <c r="F520" s="4" t="s">
        <v>16</v>
      </c>
      <c r="G520" s="4" t="s">
        <v>17</v>
      </c>
      <c r="H520" s="4" t="s">
        <v>121</v>
      </c>
      <c r="I520" s="4">
        <v>-76.617059999999995</v>
      </c>
      <c r="J520" s="4">
        <v>39.318210999999998</v>
      </c>
      <c r="K520" s="4" t="s">
        <v>135</v>
      </c>
      <c r="L520" s="4">
        <v>1</v>
      </c>
      <c r="M520">
        <v>321</v>
      </c>
      <c r="N520" s="4" t="s">
        <v>2726</v>
      </c>
    </row>
    <row r="521" spans="1:14">
      <c r="A521" s="2">
        <v>43418</v>
      </c>
      <c r="B521" s="3">
        <v>8.3333333333333329E-2</v>
      </c>
      <c r="C521" s="4" t="s">
        <v>34</v>
      </c>
      <c r="D521" s="4" t="s">
        <v>779</v>
      </c>
      <c r="E521" s="4" t="s">
        <v>30</v>
      </c>
      <c r="F521" s="4" t="s">
        <v>24</v>
      </c>
      <c r="G521" s="4" t="s">
        <v>17</v>
      </c>
      <c r="H521" s="4" t="s">
        <v>97</v>
      </c>
      <c r="I521" s="4">
        <v>-76.632958850199998</v>
      </c>
      <c r="J521" s="4">
        <v>39.327164064199998</v>
      </c>
      <c r="K521" s="4" t="s">
        <v>143</v>
      </c>
      <c r="L521" s="4">
        <v>1</v>
      </c>
      <c r="M521">
        <v>321</v>
      </c>
      <c r="N521" s="4" t="s">
        <v>2726</v>
      </c>
    </row>
    <row r="522" spans="1:14">
      <c r="A522" s="2">
        <v>43418</v>
      </c>
      <c r="B522" s="3">
        <v>0.5</v>
      </c>
      <c r="C522" s="4" t="s">
        <v>42</v>
      </c>
      <c r="D522" s="4" t="s">
        <v>780</v>
      </c>
      <c r="E522" s="4" t="s">
        <v>44</v>
      </c>
      <c r="F522" s="4" t="s">
        <v>24</v>
      </c>
      <c r="G522" s="4" t="s">
        <v>17</v>
      </c>
      <c r="H522" s="4" t="s">
        <v>177</v>
      </c>
      <c r="I522" s="4">
        <v>-76.628439</v>
      </c>
      <c r="J522" s="4">
        <v>39.301029999999997</v>
      </c>
      <c r="K522" s="4" t="s">
        <v>38</v>
      </c>
      <c r="L522" s="4">
        <v>1</v>
      </c>
      <c r="M522">
        <v>214</v>
      </c>
      <c r="N522" s="4" t="s">
        <v>2733</v>
      </c>
    </row>
    <row r="523" spans="1:14">
      <c r="A523" s="2">
        <v>43418</v>
      </c>
      <c r="B523" s="3">
        <v>0.85416666666666663</v>
      </c>
      <c r="C523" s="4" t="s">
        <v>34</v>
      </c>
      <c r="D523" s="4" t="s">
        <v>234</v>
      </c>
      <c r="E523" s="4" t="s">
        <v>30</v>
      </c>
      <c r="F523" s="4" t="s">
        <v>24</v>
      </c>
      <c r="G523" s="4" t="s">
        <v>17</v>
      </c>
      <c r="H523" s="4" t="s">
        <v>126</v>
      </c>
      <c r="I523" s="4">
        <v>-76.565573999999998</v>
      </c>
      <c r="J523" s="4">
        <v>39.277099</v>
      </c>
      <c r="K523" s="4" t="s">
        <v>316</v>
      </c>
      <c r="L523" s="4">
        <v>1</v>
      </c>
      <c r="M523">
        <v>415</v>
      </c>
      <c r="N523" s="4" t="s">
        <v>2725</v>
      </c>
    </row>
    <row r="524" spans="1:14">
      <c r="A524" s="2">
        <v>43418</v>
      </c>
      <c r="B524" s="3">
        <v>0.59722222222222221</v>
      </c>
      <c r="C524" s="4" t="s">
        <v>72</v>
      </c>
      <c r="D524" s="4" t="s">
        <v>47</v>
      </c>
      <c r="E524" s="4" t="s">
        <v>30</v>
      </c>
      <c r="F524" s="4" t="s">
        <v>16</v>
      </c>
      <c r="G524" s="4" t="s">
        <v>17</v>
      </c>
      <c r="H524" s="4" t="s">
        <v>48</v>
      </c>
      <c r="I524" s="4">
        <v>-76.615892000000002</v>
      </c>
      <c r="J524" s="4">
        <v>39.300597000000003</v>
      </c>
      <c r="K524" s="4" t="s">
        <v>135</v>
      </c>
      <c r="L524" s="4">
        <v>1</v>
      </c>
      <c r="M524">
        <v>214</v>
      </c>
      <c r="N524" s="4" t="s">
        <v>2733</v>
      </c>
    </row>
    <row r="525" spans="1:14">
      <c r="A525" s="2">
        <v>43418</v>
      </c>
      <c r="B525" s="3">
        <v>0.8125</v>
      </c>
      <c r="C525" s="4" t="s">
        <v>42</v>
      </c>
      <c r="D525" s="4" t="s">
        <v>781</v>
      </c>
      <c r="E525" s="4" t="s">
        <v>44</v>
      </c>
      <c r="F525" s="5"/>
      <c r="G525" s="4" t="s">
        <v>17</v>
      </c>
      <c r="H525" s="4" t="s">
        <v>121</v>
      </c>
      <c r="I525" s="4">
        <v>-76.615568367500003</v>
      </c>
      <c r="J525" s="4">
        <v>39.330356480200003</v>
      </c>
      <c r="K525" s="5"/>
      <c r="L525" s="4">
        <v>1</v>
      </c>
      <c r="M525">
        <v>321</v>
      </c>
      <c r="N525" s="4" t="s">
        <v>2726</v>
      </c>
    </row>
    <row r="526" spans="1:14">
      <c r="A526" s="2">
        <v>43418</v>
      </c>
      <c r="B526" s="3">
        <v>0.875</v>
      </c>
      <c r="C526" s="4" t="s">
        <v>42</v>
      </c>
      <c r="D526" s="4" t="s">
        <v>783</v>
      </c>
      <c r="E526" s="4" t="s">
        <v>44</v>
      </c>
      <c r="F526" s="4" t="s">
        <v>24</v>
      </c>
      <c r="G526" s="4" t="s">
        <v>17</v>
      </c>
      <c r="H526" s="4" t="s">
        <v>37</v>
      </c>
      <c r="I526" s="4">
        <v>-76.568737529299995</v>
      </c>
      <c r="J526" s="4">
        <v>39.277989589599997</v>
      </c>
      <c r="K526" s="4" t="s">
        <v>38</v>
      </c>
      <c r="L526" s="4">
        <v>1</v>
      </c>
      <c r="M526">
        <v>415</v>
      </c>
      <c r="N526" s="4" t="s">
        <v>2725</v>
      </c>
    </row>
    <row r="527" spans="1:14">
      <c r="A527" s="2">
        <v>43418</v>
      </c>
      <c r="B527" s="3">
        <v>0.66666666666666663</v>
      </c>
      <c r="C527" s="4" t="s">
        <v>55</v>
      </c>
      <c r="D527" s="4" t="s">
        <v>347</v>
      </c>
      <c r="E527" s="4" t="s">
        <v>30</v>
      </c>
      <c r="F527" s="4" t="s">
        <v>24</v>
      </c>
      <c r="G527" s="4" t="s">
        <v>17</v>
      </c>
      <c r="H527" s="4" t="s">
        <v>32</v>
      </c>
      <c r="I527" s="4">
        <v>-76.603653518100003</v>
      </c>
      <c r="J527" s="4">
        <v>39.295902363899998</v>
      </c>
      <c r="K527" s="4" t="s">
        <v>49</v>
      </c>
      <c r="L527" s="4">
        <v>1</v>
      </c>
      <c r="M527">
        <v>214</v>
      </c>
      <c r="N527" s="4" t="s">
        <v>2746</v>
      </c>
    </row>
    <row r="528" spans="1:14">
      <c r="A528" s="2">
        <v>43418</v>
      </c>
      <c r="B528" s="3">
        <v>0.875</v>
      </c>
      <c r="C528" s="4" t="s">
        <v>42</v>
      </c>
      <c r="D528" s="4" t="s">
        <v>784</v>
      </c>
      <c r="E528" s="4" t="s">
        <v>44</v>
      </c>
      <c r="F528" s="4" t="s">
        <v>24</v>
      </c>
      <c r="G528" s="4" t="s">
        <v>17</v>
      </c>
      <c r="H528" s="4" t="s">
        <v>37</v>
      </c>
      <c r="I528" s="4">
        <v>-76.570184999999995</v>
      </c>
      <c r="J528" s="4">
        <v>39.278382000000001</v>
      </c>
      <c r="K528" s="4" t="s">
        <v>38</v>
      </c>
      <c r="L528" s="4">
        <v>1</v>
      </c>
      <c r="M528">
        <v>415</v>
      </c>
      <c r="N528" s="4" t="s">
        <v>2725</v>
      </c>
    </row>
    <row r="529" spans="1:14">
      <c r="A529" s="2">
        <v>43418</v>
      </c>
      <c r="B529" s="3">
        <v>0.75</v>
      </c>
      <c r="C529" s="4" t="s">
        <v>42</v>
      </c>
      <c r="D529" s="4" t="s">
        <v>785</v>
      </c>
      <c r="E529" s="4" t="s">
        <v>44</v>
      </c>
      <c r="F529" s="4" t="s">
        <v>24</v>
      </c>
      <c r="G529" s="4" t="s">
        <v>17</v>
      </c>
      <c r="H529" s="4" t="s">
        <v>37</v>
      </c>
      <c r="I529" s="4">
        <v>-76.569868999999997</v>
      </c>
      <c r="J529" s="4">
        <v>39.284441999999999</v>
      </c>
      <c r="K529" s="4" t="s">
        <v>38</v>
      </c>
      <c r="L529" s="4">
        <v>1</v>
      </c>
      <c r="M529">
        <v>415</v>
      </c>
      <c r="N529" s="4" t="s">
        <v>2725</v>
      </c>
    </row>
    <row r="530" spans="1:14">
      <c r="A530" s="2">
        <v>43418</v>
      </c>
      <c r="B530" s="3">
        <v>0.83333333333333337</v>
      </c>
      <c r="C530" s="4" t="s">
        <v>42</v>
      </c>
      <c r="D530" s="4" t="s">
        <v>786</v>
      </c>
      <c r="E530" s="4" t="s">
        <v>44</v>
      </c>
      <c r="F530" s="4" t="s">
        <v>24</v>
      </c>
      <c r="G530" s="4" t="s">
        <v>17</v>
      </c>
      <c r="H530" s="4" t="s">
        <v>37</v>
      </c>
      <c r="I530" s="4">
        <v>-76.570620444499994</v>
      </c>
      <c r="J530" s="4">
        <v>39.285536334</v>
      </c>
      <c r="K530" s="4" t="s">
        <v>38</v>
      </c>
      <c r="L530" s="4">
        <v>1</v>
      </c>
      <c r="M530">
        <v>415</v>
      </c>
      <c r="N530" s="4" t="s">
        <v>2725</v>
      </c>
    </row>
    <row r="531" spans="1:14">
      <c r="A531" s="2">
        <v>43418</v>
      </c>
      <c r="B531" s="3">
        <v>0.48749999999999999</v>
      </c>
      <c r="C531" s="4" t="s">
        <v>72</v>
      </c>
      <c r="D531" s="4" t="s">
        <v>788</v>
      </c>
      <c r="E531" s="4" t="s">
        <v>30</v>
      </c>
      <c r="F531" s="4" t="s">
        <v>16</v>
      </c>
      <c r="G531" s="4" t="s">
        <v>17</v>
      </c>
      <c r="H531" s="4" t="s">
        <v>119</v>
      </c>
      <c r="I531" s="4">
        <v>-76.671196850499996</v>
      </c>
      <c r="J531" s="4">
        <v>39.308854306100002</v>
      </c>
      <c r="K531" s="4" t="s">
        <v>73</v>
      </c>
      <c r="L531" s="4">
        <v>1</v>
      </c>
      <c r="M531">
        <v>625</v>
      </c>
      <c r="N531" s="4" t="s">
        <v>2767</v>
      </c>
    </row>
    <row r="532" spans="1:14">
      <c r="A532" s="2">
        <v>43417</v>
      </c>
      <c r="B532" s="3">
        <v>0.50972222222222219</v>
      </c>
      <c r="C532" s="4" t="s">
        <v>72</v>
      </c>
      <c r="D532" s="4" t="s">
        <v>134</v>
      </c>
      <c r="E532" s="4" t="s">
        <v>30</v>
      </c>
      <c r="F532" s="4" t="s">
        <v>16</v>
      </c>
      <c r="G532" s="4" t="s">
        <v>17</v>
      </c>
      <c r="H532" s="4" t="s">
        <v>121</v>
      </c>
      <c r="I532" s="4">
        <v>-76.617059999999995</v>
      </c>
      <c r="J532" s="4">
        <v>39.318210999999998</v>
      </c>
      <c r="K532" s="4" t="s">
        <v>135</v>
      </c>
      <c r="L532" s="4">
        <v>1</v>
      </c>
      <c r="M532">
        <v>321</v>
      </c>
      <c r="N532" s="4" t="s">
        <v>2726</v>
      </c>
    </row>
    <row r="533" spans="1:14">
      <c r="A533" s="2">
        <v>43417</v>
      </c>
      <c r="B533" s="3">
        <v>0.86458333333333337</v>
      </c>
      <c r="C533" s="4" t="s">
        <v>42</v>
      </c>
      <c r="D533" s="4" t="s">
        <v>764</v>
      </c>
      <c r="E533" s="4" t="s">
        <v>44</v>
      </c>
      <c r="F533" s="4" t="s">
        <v>24</v>
      </c>
      <c r="G533" s="4" t="s">
        <v>17</v>
      </c>
      <c r="H533" s="4" t="s">
        <v>121</v>
      </c>
      <c r="I533" s="4">
        <v>-76.614958907100004</v>
      </c>
      <c r="J533" s="4">
        <v>39.328326263999998</v>
      </c>
      <c r="K533" s="4" t="s">
        <v>38</v>
      </c>
      <c r="L533" s="4">
        <v>1</v>
      </c>
      <c r="M533">
        <v>321</v>
      </c>
      <c r="N533" s="4" t="s">
        <v>2726</v>
      </c>
    </row>
    <row r="534" spans="1:14">
      <c r="A534" s="2">
        <v>43417</v>
      </c>
      <c r="B534" s="3">
        <v>0.54166666666666663</v>
      </c>
      <c r="C534" s="4" t="s">
        <v>42</v>
      </c>
      <c r="D534" s="4" t="s">
        <v>792</v>
      </c>
      <c r="E534" s="4" t="s">
        <v>44</v>
      </c>
      <c r="F534" s="4" t="s">
        <v>24</v>
      </c>
      <c r="G534" s="4" t="s">
        <v>17</v>
      </c>
      <c r="H534" s="4" t="s">
        <v>95</v>
      </c>
      <c r="I534" s="4">
        <v>-76.613831000000005</v>
      </c>
      <c r="J534" s="4">
        <v>39.311284999999998</v>
      </c>
      <c r="K534" s="4" t="s">
        <v>49</v>
      </c>
      <c r="L534" s="4">
        <v>1</v>
      </c>
      <c r="M534">
        <v>214</v>
      </c>
      <c r="N534" s="4" t="s">
        <v>2733</v>
      </c>
    </row>
    <row r="535" spans="1:14">
      <c r="A535" s="2">
        <v>43417</v>
      </c>
      <c r="B535" s="3">
        <v>0.45833333333333331</v>
      </c>
      <c r="C535" s="4" t="s">
        <v>28</v>
      </c>
      <c r="D535" s="4" t="s">
        <v>793</v>
      </c>
      <c r="E535" s="4" t="s">
        <v>30</v>
      </c>
      <c r="F535" s="4" t="s">
        <v>16</v>
      </c>
      <c r="G535" s="4" t="s">
        <v>17</v>
      </c>
      <c r="H535" s="4" t="s">
        <v>26</v>
      </c>
      <c r="I535" s="4">
        <v>-76.634222412900002</v>
      </c>
      <c r="J535" s="4">
        <v>39.292433603200003</v>
      </c>
      <c r="K535" s="4" t="s">
        <v>381</v>
      </c>
      <c r="L535" s="4">
        <v>1</v>
      </c>
      <c r="M535">
        <v>764</v>
      </c>
      <c r="N535" s="4" t="s">
        <v>2769</v>
      </c>
    </row>
    <row r="536" spans="1:14">
      <c r="A536" s="2">
        <v>43417</v>
      </c>
      <c r="B536" s="3">
        <v>0.73958333333333337</v>
      </c>
      <c r="C536" s="4" t="s">
        <v>28</v>
      </c>
      <c r="D536" s="4" t="s">
        <v>39</v>
      </c>
      <c r="E536" s="4" t="s">
        <v>30</v>
      </c>
      <c r="F536" s="4" t="s">
        <v>16</v>
      </c>
      <c r="G536" s="4" t="s">
        <v>17</v>
      </c>
      <c r="H536" s="4" t="s">
        <v>40</v>
      </c>
      <c r="I536" s="4">
        <v>-76.638069822000006</v>
      </c>
      <c r="J536" s="4">
        <v>39.314706109200003</v>
      </c>
      <c r="K536" s="4" t="s">
        <v>20</v>
      </c>
      <c r="L536" s="4">
        <v>1</v>
      </c>
      <c r="M536">
        <v>214</v>
      </c>
      <c r="N536" s="4" t="s">
        <v>2733</v>
      </c>
    </row>
    <row r="537" spans="1:14">
      <c r="A537" s="2">
        <v>43417</v>
      </c>
      <c r="B537" s="3">
        <v>0.92708333333333337</v>
      </c>
      <c r="C537" s="4" t="s">
        <v>55</v>
      </c>
      <c r="D537" s="4" t="s">
        <v>794</v>
      </c>
      <c r="E537" s="4" t="s">
        <v>30</v>
      </c>
      <c r="F537" s="4" t="s">
        <v>24</v>
      </c>
      <c r="G537" s="4" t="s">
        <v>17</v>
      </c>
      <c r="H537" s="4" t="s">
        <v>58</v>
      </c>
      <c r="I537" s="4">
        <v>-76.601078515799998</v>
      </c>
      <c r="J537" s="4">
        <v>39.2287215825</v>
      </c>
      <c r="K537" s="4" t="s">
        <v>38</v>
      </c>
      <c r="L537" s="4">
        <v>1</v>
      </c>
      <c r="M537">
        <v>507</v>
      </c>
      <c r="N537" s="4" t="s">
        <v>2766</v>
      </c>
    </row>
    <row r="538" spans="1:14">
      <c r="A538" s="2">
        <v>43417</v>
      </c>
      <c r="B538" s="3">
        <v>0.91666666666666663</v>
      </c>
      <c r="C538" s="4" t="s">
        <v>42</v>
      </c>
      <c r="D538" s="4" t="s">
        <v>785</v>
      </c>
      <c r="E538" s="4" t="s">
        <v>44</v>
      </c>
      <c r="F538" s="4" t="s">
        <v>24</v>
      </c>
      <c r="G538" s="4" t="s">
        <v>17</v>
      </c>
      <c r="H538" s="4" t="s">
        <v>37</v>
      </c>
      <c r="I538" s="4">
        <v>-76.569868999999997</v>
      </c>
      <c r="J538" s="4">
        <v>39.284441999999999</v>
      </c>
      <c r="K538" s="4" t="s">
        <v>38</v>
      </c>
      <c r="L538" s="4">
        <v>1</v>
      </c>
      <c r="M538">
        <v>415</v>
      </c>
      <c r="N538" s="4" t="s">
        <v>2725</v>
      </c>
    </row>
    <row r="539" spans="1:14">
      <c r="A539" s="2">
        <v>43417</v>
      </c>
      <c r="B539" s="3">
        <v>0.9375</v>
      </c>
      <c r="C539" s="4" t="s">
        <v>42</v>
      </c>
      <c r="D539" s="4" t="s">
        <v>785</v>
      </c>
      <c r="E539" s="4" t="s">
        <v>44</v>
      </c>
      <c r="F539" s="5"/>
      <c r="G539" s="4" t="s">
        <v>17</v>
      </c>
      <c r="H539" s="4" t="s">
        <v>37</v>
      </c>
      <c r="I539" s="4">
        <v>-76.570061972700003</v>
      </c>
      <c r="J539" s="4">
        <v>39.284161028200003</v>
      </c>
      <c r="K539" s="5"/>
      <c r="L539" s="4">
        <v>1</v>
      </c>
      <c r="M539">
        <v>415</v>
      </c>
      <c r="N539" s="4" t="s">
        <v>2725</v>
      </c>
    </row>
    <row r="540" spans="1:14">
      <c r="A540" s="2">
        <v>43417</v>
      </c>
      <c r="B540" s="3">
        <v>0.91666666666666663</v>
      </c>
      <c r="C540" s="4" t="s">
        <v>42</v>
      </c>
      <c r="D540" s="4" t="s">
        <v>798</v>
      </c>
      <c r="E540" s="4" t="s">
        <v>44</v>
      </c>
      <c r="F540" s="4" t="s">
        <v>24</v>
      </c>
      <c r="G540" s="4" t="s">
        <v>17</v>
      </c>
      <c r="H540" s="4" t="s">
        <v>37</v>
      </c>
      <c r="I540" s="4">
        <v>-76.569472000000005</v>
      </c>
      <c r="J540" s="4">
        <v>39.278354</v>
      </c>
      <c r="K540" s="4" t="s">
        <v>38</v>
      </c>
      <c r="L540" s="4">
        <v>1</v>
      </c>
      <c r="M540">
        <v>415</v>
      </c>
      <c r="N540" s="4" t="s">
        <v>2725</v>
      </c>
    </row>
    <row r="541" spans="1:14">
      <c r="A541" s="2">
        <v>43417</v>
      </c>
      <c r="B541" s="3">
        <v>0.79166666666666663</v>
      </c>
      <c r="C541" s="4" t="s">
        <v>42</v>
      </c>
      <c r="D541" s="4" t="s">
        <v>799</v>
      </c>
      <c r="E541" s="4" t="s">
        <v>44</v>
      </c>
      <c r="F541" s="4" t="s">
        <v>24</v>
      </c>
      <c r="G541" s="4" t="s">
        <v>17</v>
      </c>
      <c r="H541" s="4" t="s">
        <v>37</v>
      </c>
      <c r="I541" s="4">
        <v>-76.578064495899994</v>
      </c>
      <c r="J541" s="4">
        <v>39.284183730400002</v>
      </c>
      <c r="K541" s="4" t="s">
        <v>38</v>
      </c>
      <c r="L541" s="4">
        <v>1</v>
      </c>
      <c r="M541">
        <v>415</v>
      </c>
      <c r="N541" s="4" t="s">
        <v>2725</v>
      </c>
    </row>
    <row r="542" spans="1:14">
      <c r="A542" s="2">
        <v>43417</v>
      </c>
      <c r="B542" s="3">
        <v>0.97916666666666663</v>
      </c>
      <c r="C542" s="4" t="s">
        <v>42</v>
      </c>
      <c r="D542" s="4" t="s">
        <v>474</v>
      </c>
      <c r="E542" s="4" t="s">
        <v>44</v>
      </c>
      <c r="F542" s="4" t="s">
        <v>24</v>
      </c>
      <c r="G542" s="4" t="s">
        <v>17</v>
      </c>
      <c r="H542" s="4" t="s">
        <v>37</v>
      </c>
      <c r="I542" s="4">
        <v>-76.583975795100002</v>
      </c>
      <c r="J542" s="4">
        <v>39.283794802000003</v>
      </c>
      <c r="K542" s="4" t="s">
        <v>38</v>
      </c>
      <c r="L542" s="4">
        <v>1</v>
      </c>
      <c r="M542">
        <v>415</v>
      </c>
      <c r="N542" s="4" t="s">
        <v>2725</v>
      </c>
    </row>
    <row r="543" spans="1:14">
      <c r="A543" s="2">
        <v>43417</v>
      </c>
      <c r="B543" s="3">
        <v>0.3125</v>
      </c>
      <c r="C543" s="4" t="s">
        <v>55</v>
      </c>
      <c r="D543" s="4" t="s">
        <v>801</v>
      </c>
      <c r="E543" s="4" t="s">
        <v>30</v>
      </c>
      <c r="F543" s="4" t="s">
        <v>24</v>
      </c>
      <c r="G543" s="4" t="s">
        <v>17</v>
      </c>
      <c r="H543" s="4" t="s">
        <v>58</v>
      </c>
      <c r="I543" s="4">
        <v>-76.6010436105</v>
      </c>
      <c r="J543" s="4">
        <v>39.238922414000001</v>
      </c>
      <c r="K543" s="4" t="s">
        <v>38</v>
      </c>
      <c r="L543" s="4">
        <v>1</v>
      </c>
      <c r="M543">
        <v>507</v>
      </c>
      <c r="N543" s="4" t="s">
        <v>2766</v>
      </c>
    </row>
    <row r="544" spans="1:14">
      <c r="A544" s="2">
        <v>43417</v>
      </c>
      <c r="B544" s="3">
        <v>0.875</v>
      </c>
      <c r="C544" s="4" t="s">
        <v>42</v>
      </c>
      <c r="D544" s="4" t="s">
        <v>424</v>
      </c>
      <c r="E544" s="4" t="s">
        <v>44</v>
      </c>
      <c r="F544" s="4" t="s">
        <v>24</v>
      </c>
      <c r="G544" s="4" t="s">
        <v>17</v>
      </c>
      <c r="H544" s="4" t="s">
        <v>37</v>
      </c>
      <c r="I544" s="4">
        <v>-76.569524293800001</v>
      </c>
      <c r="J544" s="4">
        <v>39.279085633400001</v>
      </c>
      <c r="K544" s="4" t="s">
        <v>38</v>
      </c>
      <c r="L544" s="4">
        <v>1</v>
      </c>
      <c r="M544">
        <v>415</v>
      </c>
      <c r="N544" s="4" t="s">
        <v>2725</v>
      </c>
    </row>
    <row r="545" spans="1:14">
      <c r="A545" s="2">
        <v>43416</v>
      </c>
      <c r="B545" s="3">
        <v>0.5</v>
      </c>
      <c r="C545" s="4" t="s">
        <v>34</v>
      </c>
      <c r="D545" s="4" t="s">
        <v>236</v>
      </c>
      <c r="E545" s="4" t="s">
        <v>30</v>
      </c>
      <c r="F545" s="4" t="s">
        <v>24</v>
      </c>
      <c r="G545" s="4" t="s">
        <v>17</v>
      </c>
      <c r="H545" s="4" t="s">
        <v>67</v>
      </c>
      <c r="I545" s="4">
        <v>-76.632470548900002</v>
      </c>
      <c r="J545" s="4">
        <v>39.2622683325</v>
      </c>
      <c r="K545" s="4" t="s">
        <v>224</v>
      </c>
      <c r="L545" s="4">
        <v>1</v>
      </c>
      <c r="M545">
        <v>507</v>
      </c>
      <c r="N545" s="4" t="s">
        <v>2766</v>
      </c>
    </row>
    <row r="546" spans="1:14">
      <c r="A546" s="2">
        <v>43416</v>
      </c>
      <c r="B546" s="3">
        <v>0.45902777777777781</v>
      </c>
      <c r="C546" s="4" t="s">
        <v>28</v>
      </c>
      <c r="D546" s="4" t="s">
        <v>805</v>
      </c>
      <c r="E546" s="4" t="s">
        <v>30</v>
      </c>
      <c r="F546" s="4" t="s">
        <v>16</v>
      </c>
      <c r="G546" s="4" t="s">
        <v>17</v>
      </c>
      <c r="H546" s="4" t="s">
        <v>121</v>
      </c>
      <c r="I546" s="4">
        <v>-76.619020000000006</v>
      </c>
      <c r="J546" s="4">
        <v>39.316239000000003</v>
      </c>
      <c r="K546" s="4" t="s">
        <v>369</v>
      </c>
      <c r="L546" s="4">
        <v>1</v>
      </c>
      <c r="M546">
        <v>321</v>
      </c>
      <c r="N546" s="4" t="s">
        <v>2726</v>
      </c>
    </row>
    <row r="547" spans="1:14">
      <c r="A547" s="2">
        <v>43416</v>
      </c>
      <c r="B547" s="3">
        <v>0.17361111111111113</v>
      </c>
      <c r="C547" s="4" t="s">
        <v>42</v>
      </c>
      <c r="D547" s="4" t="s">
        <v>806</v>
      </c>
      <c r="E547" s="4" t="s">
        <v>44</v>
      </c>
      <c r="F547" s="4" t="s">
        <v>24</v>
      </c>
      <c r="G547" s="4" t="s">
        <v>17</v>
      </c>
      <c r="H547" s="4" t="s">
        <v>80</v>
      </c>
      <c r="I547" s="4">
        <v>-76.621258999999995</v>
      </c>
      <c r="J547" s="4">
        <v>39.249859999999998</v>
      </c>
      <c r="K547" s="4" t="s">
        <v>38</v>
      </c>
      <c r="L547" s="4">
        <v>1</v>
      </c>
      <c r="M547">
        <v>507</v>
      </c>
      <c r="N547" s="4" t="s">
        <v>2766</v>
      </c>
    </row>
    <row r="548" spans="1:14">
      <c r="A548" s="2">
        <v>43416</v>
      </c>
      <c r="B548" s="3">
        <v>0.35555555555555557</v>
      </c>
      <c r="C548" s="4" t="s">
        <v>72</v>
      </c>
      <c r="D548" s="4" t="s">
        <v>807</v>
      </c>
      <c r="E548" s="4" t="s">
        <v>30</v>
      </c>
      <c r="F548" s="4" t="s">
        <v>24</v>
      </c>
      <c r="G548" s="4" t="s">
        <v>17</v>
      </c>
      <c r="H548" s="4" t="s">
        <v>80</v>
      </c>
      <c r="I548" s="4">
        <v>-76.631814570299994</v>
      </c>
      <c r="J548" s="4">
        <v>39.257413757099997</v>
      </c>
      <c r="K548" s="4" t="s">
        <v>27</v>
      </c>
      <c r="L548" s="4">
        <v>1</v>
      </c>
      <c r="M548">
        <v>507</v>
      </c>
      <c r="N548" s="4" t="s">
        <v>2766</v>
      </c>
    </row>
    <row r="549" spans="1:14">
      <c r="A549" s="2">
        <v>43416</v>
      </c>
      <c r="B549" s="3">
        <v>0.625</v>
      </c>
      <c r="C549" s="4" t="s">
        <v>42</v>
      </c>
      <c r="D549" s="4" t="s">
        <v>554</v>
      </c>
      <c r="E549" s="4" t="s">
        <v>44</v>
      </c>
      <c r="F549" s="4" t="s">
        <v>24</v>
      </c>
      <c r="G549" s="4" t="s">
        <v>17</v>
      </c>
      <c r="H549" s="4" t="s">
        <v>121</v>
      </c>
      <c r="I549" s="4">
        <v>-76.614867000000004</v>
      </c>
      <c r="J549" s="4">
        <v>39.328297999999997</v>
      </c>
      <c r="K549" s="4" t="s">
        <v>38</v>
      </c>
      <c r="L549" s="4">
        <v>1</v>
      </c>
      <c r="M549">
        <v>321</v>
      </c>
      <c r="N549" s="4" t="s">
        <v>2726</v>
      </c>
    </row>
    <row r="550" spans="1:14">
      <c r="A550" s="2">
        <v>43416</v>
      </c>
      <c r="B550" s="3">
        <v>0.6743055555555556</v>
      </c>
      <c r="C550" s="4" t="s">
        <v>72</v>
      </c>
      <c r="D550" s="4" t="s">
        <v>125</v>
      </c>
      <c r="E550" s="4" t="s">
        <v>30</v>
      </c>
      <c r="F550" s="4" t="s">
        <v>16</v>
      </c>
      <c r="G550" s="4" t="s">
        <v>17</v>
      </c>
      <c r="H550" s="4" t="s">
        <v>37</v>
      </c>
      <c r="I550" s="4">
        <v>-76.567425</v>
      </c>
      <c r="J550" s="4">
        <v>39.277028999999999</v>
      </c>
      <c r="K550" s="4" t="s">
        <v>218</v>
      </c>
      <c r="L550" s="4">
        <v>1</v>
      </c>
      <c r="M550">
        <v>415</v>
      </c>
      <c r="N550" s="4" t="s">
        <v>2725</v>
      </c>
    </row>
    <row r="551" spans="1:14">
      <c r="A551" s="2">
        <v>43416</v>
      </c>
      <c r="B551" s="3">
        <v>0.83333333333333337</v>
      </c>
      <c r="C551" s="4" t="s">
        <v>42</v>
      </c>
      <c r="D551" s="4" t="s">
        <v>813</v>
      </c>
      <c r="E551" s="4" t="s">
        <v>44</v>
      </c>
      <c r="F551" s="4" t="s">
        <v>24</v>
      </c>
      <c r="G551" s="4" t="s">
        <v>17</v>
      </c>
      <c r="H551" s="4" t="s">
        <v>97</v>
      </c>
      <c r="I551" s="4">
        <v>-76.629431999999994</v>
      </c>
      <c r="J551" s="4">
        <v>39.332323000000002</v>
      </c>
      <c r="K551" s="4" t="s">
        <v>49</v>
      </c>
      <c r="L551" s="4">
        <v>1</v>
      </c>
      <c r="M551">
        <v>321</v>
      </c>
      <c r="N551" s="4" t="s">
        <v>2726</v>
      </c>
    </row>
    <row r="552" spans="1:14">
      <c r="A552" s="2">
        <v>43416</v>
      </c>
      <c r="B552" s="3">
        <v>0.5541666666666667</v>
      </c>
      <c r="C552" s="4" t="s">
        <v>72</v>
      </c>
      <c r="D552" s="4" t="s">
        <v>637</v>
      </c>
      <c r="E552" s="4" t="s">
        <v>30</v>
      </c>
      <c r="F552" s="4" t="s">
        <v>16</v>
      </c>
      <c r="G552" s="4" t="s">
        <v>17</v>
      </c>
      <c r="H552" s="4" t="s">
        <v>37</v>
      </c>
      <c r="I552" s="4">
        <v>-76.577056999999996</v>
      </c>
      <c r="J552" s="4">
        <v>39.284163999999997</v>
      </c>
      <c r="K552" s="4" t="s">
        <v>135</v>
      </c>
      <c r="L552" s="4">
        <v>1</v>
      </c>
      <c r="M552">
        <v>415</v>
      </c>
      <c r="N552" s="4" t="s">
        <v>2725</v>
      </c>
    </row>
    <row r="553" spans="1:14">
      <c r="A553" s="2">
        <v>43416</v>
      </c>
      <c r="B553" s="3">
        <v>0.875</v>
      </c>
      <c r="C553" s="4" t="s">
        <v>42</v>
      </c>
      <c r="D553" s="4" t="s">
        <v>312</v>
      </c>
      <c r="E553" s="4" t="s">
        <v>44</v>
      </c>
      <c r="F553" s="4" t="s">
        <v>24</v>
      </c>
      <c r="G553" s="4" t="s">
        <v>17</v>
      </c>
      <c r="H553" s="4" t="s">
        <v>37</v>
      </c>
      <c r="I553" s="4">
        <v>-76.566907</v>
      </c>
      <c r="J553" s="4">
        <v>39.282259000000003</v>
      </c>
      <c r="K553" s="4" t="s">
        <v>38</v>
      </c>
      <c r="L553" s="4">
        <v>1</v>
      </c>
      <c r="M553">
        <v>415</v>
      </c>
      <c r="N553" s="4" t="s">
        <v>2725</v>
      </c>
    </row>
    <row r="554" spans="1:14">
      <c r="A554" s="2">
        <v>43415</v>
      </c>
      <c r="B554" s="3">
        <v>0.91666666666666663</v>
      </c>
      <c r="C554" s="4" t="s">
        <v>55</v>
      </c>
      <c r="D554" s="4" t="s">
        <v>815</v>
      </c>
      <c r="E554" s="4" t="s">
        <v>30</v>
      </c>
      <c r="F554" s="4" t="s">
        <v>24</v>
      </c>
      <c r="G554" s="4" t="s">
        <v>17</v>
      </c>
      <c r="H554" s="4" t="s">
        <v>54</v>
      </c>
      <c r="I554" s="4">
        <v>-76.700671427499998</v>
      </c>
      <c r="J554" s="4">
        <v>39.279575637299999</v>
      </c>
      <c r="K554" s="4" t="s">
        <v>38</v>
      </c>
      <c r="L554" s="4">
        <v>1</v>
      </c>
      <c r="M554">
        <v>625</v>
      </c>
      <c r="N554" s="4" t="s">
        <v>2767</v>
      </c>
    </row>
    <row r="555" spans="1:14">
      <c r="A555" s="2">
        <v>43415</v>
      </c>
      <c r="B555" s="3">
        <v>0.79166666666666663</v>
      </c>
      <c r="C555" s="4" t="s">
        <v>42</v>
      </c>
      <c r="D555" s="4" t="s">
        <v>816</v>
      </c>
      <c r="E555" s="4" t="s">
        <v>44</v>
      </c>
      <c r="F555" s="4" t="s">
        <v>24</v>
      </c>
      <c r="G555" s="4" t="s">
        <v>17</v>
      </c>
      <c r="H555" s="4" t="s">
        <v>97</v>
      </c>
      <c r="I555" s="4">
        <v>-76.631191000000001</v>
      </c>
      <c r="J555" s="4">
        <v>39.329889000000001</v>
      </c>
      <c r="K555" s="4" t="s">
        <v>38</v>
      </c>
      <c r="L555" s="4">
        <v>1</v>
      </c>
      <c r="M555">
        <v>321</v>
      </c>
      <c r="N555" s="4" t="s">
        <v>2726</v>
      </c>
    </row>
    <row r="556" spans="1:14">
      <c r="A556" s="2">
        <v>43415</v>
      </c>
      <c r="B556" s="3">
        <v>0.45833333333333331</v>
      </c>
      <c r="C556" s="4" t="s">
        <v>55</v>
      </c>
      <c r="D556" s="4" t="s">
        <v>732</v>
      </c>
      <c r="E556" s="4" t="s">
        <v>30</v>
      </c>
      <c r="F556" s="4" t="s">
        <v>24</v>
      </c>
      <c r="G556" s="4" t="s">
        <v>17</v>
      </c>
      <c r="H556" s="4" t="s">
        <v>26</v>
      </c>
      <c r="I556" s="4">
        <v>-76.635642000000004</v>
      </c>
      <c r="J556" s="4">
        <v>39.289819999999999</v>
      </c>
      <c r="K556" s="4" t="s">
        <v>49</v>
      </c>
      <c r="L556" s="4">
        <v>1</v>
      </c>
      <c r="M556">
        <v>764</v>
      </c>
      <c r="N556" s="4" t="s">
        <v>2769</v>
      </c>
    </row>
    <row r="557" spans="1:14">
      <c r="A557" s="2">
        <v>43415</v>
      </c>
      <c r="B557" s="3">
        <v>0.44375000000000003</v>
      </c>
      <c r="C557" s="4" t="s">
        <v>34</v>
      </c>
      <c r="D557" s="4" t="s">
        <v>817</v>
      </c>
      <c r="E557" s="4" t="s">
        <v>30</v>
      </c>
      <c r="F557" s="4" t="s">
        <v>24</v>
      </c>
      <c r="G557" s="4" t="s">
        <v>17</v>
      </c>
      <c r="H557" s="4" t="s">
        <v>84</v>
      </c>
      <c r="I557" s="4">
        <v>-76.598570712699996</v>
      </c>
      <c r="J557" s="4">
        <v>39.3219441854</v>
      </c>
      <c r="K557" s="4" t="s">
        <v>38</v>
      </c>
      <c r="L557" s="4">
        <v>1</v>
      </c>
      <c r="M557">
        <v>214</v>
      </c>
      <c r="N557" s="4" t="s">
        <v>2770</v>
      </c>
    </row>
    <row r="558" spans="1:14">
      <c r="A558" s="2">
        <v>43415</v>
      </c>
      <c r="B558" s="3">
        <v>0.75</v>
      </c>
      <c r="C558" s="4" t="s">
        <v>42</v>
      </c>
      <c r="D558" s="4" t="s">
        <v>820</v>
      </c>
      <c r="E558" s="4" t="s">
        <v>44</v>
      </c>
      <c r="F558" s="4" t="s">
        <v>24</v>
      </c>
      <c r="G558" s="4" t="s">
        <v>17</v>
      </c>
      <c r="H558" s="4" t="s">
        <v>64</v>
      </c>
      <c r="I558" s="4">
        <v>-76.6751691045</v>
      </c>
      <c r="J558" s="4">
        <v>39.281448429299999</v>
      </c>
      <c r="K558" s="4" t="s">
        <v>38</v>
      </c>
      <c r="L558" s="4">
        <v>1</v>
      </c>
      <c r="M558">
        <v>625</v>
      </c>
      <c r="N558" s="4" t="s">
        <v>2767</v>
      </c>
    </row>
    <row r="559" spans="1:14">
      <c r="A559" s="2">
        <v>43415</v>
      </c>
      <c r="B559" s="3">
        <v>0.52083333333333337</v>
      </c>
      <c r="C559" s="4" t="s">
        <v>28</v>
      </c>
      <c r="D559" s="4" t="s">
        <v>376</v>
      </c>
      <c r="E559" s="4" t="s">
        <v>30</v>
      </c>
      <c r="F559" s="4" t="s">
        <v>16</v>
      </c>
      <c r="G559" s="4" t="s">
        <v>17</v>
      </c>
      <c r="H559" s="4" t="s">
        <v>270</v>
      </c>
      <c r="I559" s="4">
        <v>-76.591305000000006</v>
      </c>
      <c r="J559" s="4">
        <v>39.295327</v>
      </c>
      <c r="K559" s="4" t="s">
        <v>208</v>
      </c>
      <c r="L559" s="4">
        <v>1</v>
      </c>
      <c r="M559">
        <v>214</v>
      </c>
      <c r="N559" s="4" t="s">
        <v>2746</v>
      </c>
    </row>
    <row r="560" spans="1:14">
      <c r="A560" s="2">
        <v>43415</v>
      </c>
      <c r="B560" s="3">
        <v>0.13680555555555554</v>
      </c>
      <c r="C560" s="4" t="s">
        <v>42</v>
      </c>
      <c r="D560" s="4" t="s">
        <v>822</v>
      </c>
      <c r="E560" s="4" t="s">
        <v>44</v>
      </c>
      <c r="F560" s="4" t="s">
        <v>24</v>
      </c>
      <c r="G560" s="4" t="s">
        <v>17</v>
      </c>
      <c r="H560" s="4" t="s">
        <v>46</v>
      </c>
      <c r="I560" s="4">
        <v>-76.659443355199997</v>
      </c>
      <c r="J560" s="4">
        <v>39.293990754900001</v>
      </c>
      <c r="K560" s="4" t="s">
        <v>38</v>
      </c>
      <c r="L560" s="4">
        <v>1</v>
      </c>
      <c r="M560">
        <v>764</v>
      </c>
      <c r="N560" s="4" t="s">
        <v>2769</v>
      </c>
    </row>
    <row r="561" spans="1:14">
      <c r="A561" s="2">
        <v>43415</v>
      </c>
      <c r="B561" s="3">
        <v>0.10416666666666667</v>
      </c>
      <c r="C561" s="4" t="s">
        <v>42</v>
      </c>
      <c r="D561" s="4" t="s">
        <v>824</v>
      </c>
      <c r="E561" s="4" t="s">
        <v>44</v>
      </c>
      <c r="F561" s="4" t="s">
        <v>24</v>
      </c>
      <c r="G561" s="4" t="s">
        <v>17</v>
      </c>
      <c r="H561" s="4" t="s">
        <v>19</v>
      </c>
      <c r="I561" s="4">
        <v>-76.602074999999999</v>
      </c>
      <c r="J561" s="4">
        <v>39.341907999999997</v>
      </c>
      <c r="K561" s="4" t="s">
        <v>38</v>
      </c>
      <c r="L561" s="4">
        <v>1</v>
      </c>
      <c r="M561">
        <v>321</v>
      </c>
      <c r="N561" s="4" t="s">
        <v>2726</v>
      </c>
    </row>
    <row r="562" spans="1:14">
      <c r="A562" s="2">
        <v>43415</v>
      </c>
      <c r="B562" s="3">
        <v>0.29166666666666669</v>
      </c>
      <c r="C562" s="4" t="s">
        <v>42</v>
      </c>
      <c r="D562" s="4" t="s">
        <v>826</v>
      </c>
      <c r="E562" s="4" t="s">
        <v>44</v>
      </c>
      <c r="F562" s="5"/>
      <c r="G562" s="4" t="s">
        <v>17</v>
      </c>
      <c r="H562" s="4" t="s">
        <v>126</v>
      </c>
      <c r="I562" s="4">
        <v>-76.556174807999994</v>
      </c>
      <c r="J562" s="4">
        <v>39.277259562899999</v>
      </c>
      <c r="K562" s="5"/>
      <c r="L562" s="4">
        <v>1</v>
      </c>
      <c r="M562">
        <v>415</v>
      </c>
      <c r="N562" s="4" t="s">
        <v>2725</v>
      </c>
    </row>
    <row r="563" spans="1:14">
      <c r="A563" s="2">
        <v>43414</v>
      </c>
      <c r="B563" s="3">
        <v>0.41666666666666669</v>
      </c>
      <c r="C563" s="4" t="s">
        <v>42</v>
      </c>
      <c r="D563" s="5"/>
      <c r="E563" s="4" t="s">
        <v>44</v>
      </c>
      <c r="F563" s="4" t="s">
        <v>24</v>
      </c>
      <c r="G563" s="4" t="s">
        <v>17</v>
      </c>
      <c r="H563" s="4" t="s">
        <v>145</v>
      </c>
      <c r="I563" s="5"/>
      <c r="J563" s="5"/>
      <c r="K563" s="4" t="s">
        <v>38</v>
      </c>
      <c r="L563" s="4">
        <v>1</v>
      </c>
      <c r="M563">
        <v>415</v>
      </c>
      <c r="N563" s="4" t="s">
        <v>2725</v>
      </c>
    </row>
    <row r="564" spans="1:14">
      <c r="A564" s="2">
        <v>43414</v>
      </c>
      <c r="B564" s="3">
        <v>0.61041666666666672</v>
      </c>
      <c r="C564" s="4" t="s">
        <v>42</v>
      </c>
      <c r="D564" s="4" t="s">
        <v>387</v>
      </c>
      <c r="E564" s="4" t="s">
        <v>44</v>
      </c>
      <c r="F564" s="4" t="s">
        <v>24</v>
      </c>
      <c r="G564" s="4" t="s">
        <v>17</v>
      </c>
      <c r="H564" s="4" t="s">
        <v>84</v>
      </c>
      <c r="I564" s="4">
        <v>-76.594421999999994</v>
      </c>
      <c r="J564" s="4">
        <v>39.317628999999997</v>
      </c>
      <c r="K564" s="4" t="s">
        <v>38</v>
      </c>
      <c r="L564" s="4">
        <v>1</v>
      </c>
      <c r="M564">
        <v>214</v>
      </c>
      <c r="N564" s="4" t="s">
        <v>2770</v>
      </c>
    </row>
    <row r="565" spans="1:14">
      <c r="A565" s="2">
        <v>43414</v>
      </c>
      <c r="B565" s="3">
        <v>0.5</v>
      </c>
      <c r="C565" s="4" t="s">
        <v>55</v>
      </c>
      <c r="D565" s="4" t="s">
        <v>822</v>
      </c>
      <c r="E565" s="4" t="s">
        <v>30</v>
      </c>
      <c r="F565" s="4" t="s">
        <v>24</v>
      </c>
      <c r="G565" s="4" t="s">
        <v>17</v>
      </c>
      <c r="H565" s="4" t="s">
        <v>46</v>
      </c>
      <c r="I565" s="4">
        <v>-76.660348683300001</v>
      </c>
      <c r="J565" s="4">
        <v>39.293866524599999</v>
      </c>
      <c r="K565" s="4" t="s">
        <v>38</v>
      </c>
      <c r="L565" s="4">
        <v>1</v>
      </c>
      <c r="M565">
        <v>764</v>
      </c>
      <c r="N565" s="4" t="s">
        <v>2769</v>
      </c>
    </row>
    <row r="566" spans="1:14">
      <c r="A566" s="2">
        <v>43414</v>
      </c>
      <c r="B566" s="3">
        <v>0.41666666666666669</v>
      </c>
      <c r="C566" s="4" t="s">
        <v>28</v>
      </c>
      <c r="D566" s="4" t="s">
        <v>831</v>
      </c>
      <c r="E566" s="4" t="s">
        <v>30</v>
      </c>
      <c r="F566" s="4" t="s">
        <v>16</v>
      </c>
      <c r="G566" s="4" t="s">
        <v>17</v>
      </c>
      <c r="H566" s="4" t="s">
        <v>80</v>
      </c>
      <c r="I566" s="4">
        <v>-76.641760375600001</v>
      </c>
      <c r="J566" s="4">
        <v>39.250056083399997</v>
      </c>
      <c r="K566" s="4" t="s">
        <v>65</v>
      </c>
      <c r="L566" s="4">
        <v>1</v>
      </c>
      <c r="M566">
        <v>507</v>
      </c>
      <c r="N566" s="4" t="s">
        <v>2766</v>
      </c>
    </row>
    <row r="567" spans="1:14">
      <c r="A567" s="2">
        <v>43414</v>
      </c>
      <c r="B567" s="3">
        <v>0.75</v>
      </c>
      <c r="C567" s="4" t="s">
        <v>72</v>
      </c>
      <c r="D567" s="4" t="s">
        <v>671</v>
      </c>
      <c r="E567" s="4" t="s">
        <v>30</v>
      </c>
      <c r="F567" s="4" t="s">
        <v>16</v>
      </c>
      <c r="G567" s="4" t="s">
        <v>17</v>
      </c>
      <c r="H567" s="4" t="s">
        <v>177</v>
      </c>
      <c r="I567" s="4">
        <v>-76.635073000000006</v>
      </c>
      <c r="J567" s="4">
        <v>39.303916000000001</v>
      </c>
      <c r="K567" s="4" t="s">
        <v>65</v>
      </c>
      <c r="L567" s="4">
        <v>1</v>
      </c>
      <c r="M567">
        <v>214</v>
      </c>
      <c r="N567" s="4" t="s">
        <v>2733</v>
      </c>
    </row>
    <row r="568" spans="1:14">
      <c r="A568" s="2">
        <v>43414</v>
      </c>
      <c r="B568" s="3">
        <v>0.45833333333333331</v>
      </c>
      <c r="C568" s="4" t="s">
        <v>34</v>
      </c>
      <c r="D568" s="4" t="s">
        <v>575</v>
      </c>
      <c r="E568" s="4" t="s">
        <v>30</v>
      </c>
      <c r="F568" s="4" t="s">
        <v>16</v>
      </c>
      <c r="G568" s="4" t="s">
        <v>17</v>
      </c>
      <c r="H568" s="4" t="s">
        <v>51</v>
      </c>
      <c r="I568" s="4">
        <v>-76.610755759300005</v>
      </c>
      <c r="J568" s="4">
        <v>39.301286206699999</v>
      </c>
      <c r="K568" s="4" t="s">
        <v>20</v>
      </c>
      <c r="L568" s="4">
        <v>1</v>
      </c>
      <c r="M568">
        <v>214</v>
      </c>
      <c r="N568" s="4" t="s">
        <v>2746</v>
      </c>
    </row>
    <row r="569" spans="1:14">
      <c r="A569" s="2">
        <v>43414</v>
      </c>
      <c r="B569" s="3">
        <v>0.5</v>
      </c>
      <c r="C569" s="4" t="s">
        <v>55</v>
      </c>
      <c r="D569" s="4" t="s">
        <v>833</v>
      </c>
      <c r="E569" s="4" t="s">
        <v>30</v>
      </c>
      <c r="F569" s="4" t="s">
        <v>24</v>
      </c>
      <c r="G569" s="4" t="s">
        <v>17</v>
      </c>
      <c r="H569" s="4" t="s">
        <v>58</v>
      </c>
      <c r="I569" s="4">
        <v>-76.596834999999999</v>
      </c>
      <c r="J569" s="4">
        <v>39.233949000000003</v>
      </c>
      <c r="K569" s="4" t="s">
        <v>38</v>
      </c>
      <c r="L569" s="4">
        <v>1</v>
      </c>
      <c r="M569">
        <v>507</v>
      </c>
      <c r="N569" s="4" t="s">
        <v>2766</v>
      </c>
    </row>
    <row r="570" spans="1:14">
      <c r="A570" s="2">
        <v>43414</v>
      </c>
      <c r="B570" s="3">
        <v>0.47847222222222219</v>
      </c>
      <c r="C570" s="4" t="s">
        <v>34</v>
      </c>
      <c r="D570" s="4" t="s">
        <v>397</v>
      </c>
      <c r="E570" s="4" t="s">
        <v>30</v>
      </c>
      <c r="F570" s="4" t="s">
        <v>16</v>
      </c>
      <c r="G570" s="4" t="s">
        <v>17</v>
      </c>
      <c r="H570" s="4" t="s">
        <v>119</v>
      </c>
      <c r="I570" s="4">
        <v>-76.672175999999993</v>
      </c>
      <c r="J570" s="4">
        <v>39.306187000000001</v>
      </c>
      <c r="K570" s="4" t="s">
        <v>20</v>
      </c>
      <c r="L570" s="4">
        <v>1</v>
      </c>
      <c r="M570">
        <v>625</v>
      </c>
      <c r="N570" s="4" t="s">
        <v>2767</v>
      </c>
    </row>
    <row r="571" spans="1:14">
      <c r="A571" s="2">
        <v>43414</v>
      </c>
      <c r="B571" s="3">
        <v>0.875</v>
      </c>
      <c r="C571" s="4" t="s">
        <v>55</v>
      </c>
      <c r="D571" s="4" t="s">
        <v>835</v>
      </c>
      <c r="E571" s="4" t="s">
        <v>30</v>
      </c>
      <c r="F571" s="4" t="s">
        <v>24</v>
      </c>
      <c r="G571" s="4" t="s">
        <v>17</v>
      </c>
      <c r="H571" s="4" t="s">
        <v>26</v>
      </c>
      <c r="I571" s="4">
        <v>-76.635251999999994</v>
      </c>
      <c r="J571" s="4">
        <v>39.290922000000002</v>
      </c>
      <c r="K571" s="4" t="s">
        <v>38</v>
      </c>
      <c r="L571" s="4">
        <v>1</v>
      </c>
      <c r="M571">
        <v>764</v>
      </c>
      <c r="N571" s="4" t="s">
        <v>2769</v>
      </c>
    </row>
    <row r="572" spans="1:14">
      <c r="A572" s="2">
        <v>43414</v>
      </c>
      <c r="B572" s="3">
        <v>0.66666666666666663</v>
      </c>
      <c r="C572" s="4" t="s">
        <v>42</v>
      </c>
      <c r="D572" s="4" t="s">
        <v>437</v>
      </c>
      <c r="E572" s="4" t="s">
        <v>44</v>
      </c>
      <c r="F572" s="4" t="s">
        <v>24</v>
      </c>
      <c r="G572" s="4" t="s">
        <v>17</v>
      </c>
      <c r="H572" s="4" t="s">
        <v>37</v>
      </c>
      <c r="I572" s="4">
        <v>-76.573825570799997</v>
      </c>
      <c r="J572" s="4">
        <v>39.285896196800003</v>
      </c>
      <c r="K572" s="4" t="s">
        <v>38</v>
      </c>
      <c r="L572" s="4">
        <v>1</v>
      </c>
      <c r="M572">
        <v>415</v>
      </c>
      <c r="N572" s="4" t="s">
        <v>2725</v>
      </c>
    </row>
    <row r="573" spans="1:14">
      <c r="A573" s="2">
        <v>43414</v>
      </c>
      <c r="B573" s="3">
        <v>0.58333333333333337</v>
      </c>
      <c r="C573" s="4" t="s">
        <v>42</v>
      </c>
      <c r="D573" s="4" t="s">
        <v>836</v>
      </c>
      <c r="E573" s="4" t="s">
        <v>44</v>
      </c>
      <c r="F573" s="4" t="s">
        <v>24</v>
      </c>
      <c r="G573" s="4" t="s">
        <v>17</v>
      </c>
      <c r="H573" s="4" t="s">
        <v>37</v>
      </c>
      <c r="I573" s="4">
        <v>-76.573598607899996</v>
      </c>
      <c r="J573" s="4">
        <v>39.282269019200001</v>
      </c>
      <c r="K573" s="4" t="s">
        <v>38</v>
      </c>
      <c r="L573" s="4">
        <v>1</v>
      </c>
      <c r="M573">
        <v>415</v>
      </c>
      <c r="N573" s="4" t="s">
        <v>2725</v>
      </c>
    </row>
    <row r="574" spans="1:14">
      <c r="A574" s="2">
        <v>43414</v>
      </c>
      <c r="B574" s="3">
        <v>0.375</v>
      </c>
      <c r="C574" s="4" t="s">
        <v>55</v>
      </c>
      <c r="D574" s="4" t="s">
        <v>837</v>
      </c>
      <c r="E574" s="4" t="s">
        <v>30</v>
      </c>
      <c r="F574" s="4" t="s">
        <v>24</v>
      </c>
      <c r="G574" s="4" t="s">
        <v>17</v>
      </c>
      <c r="H574" s="4" t="s">
        <v>260</v>
      </c>
      <c r="I574" s="4">
        <v>-76.624336999999997</v>
      </c>
      <c r="J574" s="4">
        <v>39.298487999999999</v>
      </c>
      <c r="K574" s="4" t="s">
        <v>38</v>
      </c>
      <c r="L574" s="4">
        <v>1</v>
      </c>
      <c r="M574">
        <v>214</v>
      </c>
      <c r="N574" s="4" t="s">
        <v>2733</v>
      </c>
    </row>
    <row r="575" spans="1:14">
      <c r="A575" s="2">
        <v>43414</v>
      </c>
      <c r="B575" s="3">
        <v>0.64861111111111114</v>
      </c>
      <c r="C575" s="4" t="s">
        <v>72</v>
      </c>
      <c r="D575" s="4" t="s">
        <v>162</v>
      </c>
      <c r="E575" s="4" t="s">
        <v>30</v>
      </c>
      <c r="F575" s="4" t="s">
        <v>16</v>
      </c>
      <c r="G575" s="4" t="s">
        <v>17</v>
      </c>
      <c r="H575" s="4" t="s">
        <v>121</v>
      </c>
      <c r="I575" s="4">
        <v>-76.616032000000004</v>
      </c>
      <c r="J575" s="4">
        <v>39.326946999999997</v>
      </c>
      <c r="K575" s="4" t="s">
        <v>101</v>
      </c>
      <c r="L575" s="4">
        <v>1</v>
      </c>
      <c r="M575">
        <v>321</v>
      </c>
      <c r="N575" s="4" t="s">
        <v>2726</v>
      </c>
    </row>
    <row r="576" spans="1:14">
      <c r="A576" s="2">
        <v>43414</v>
      </c>
      <c r="B576" s="3">
        <v>6.9444444444444447E-4</v>
      </c>
      <c r="C576" s="4" t="s">
        <v>42</v>
      </c>
      <c r="D576" s="4" t="s">
        <v>838</v>
      </c>
      <c r="E576" s="4" t="s">
        <v>44</v>
      </c>
      <c r="F576" s="4" t="s">
        <v>24</v>
      </c>
      <c r="G576" s="4" t="s">
        <v>17</v>
      </c>
      <c r="H576" s="4" t="s">
        <v>40</v>
      </c>
      <c r="I576" s="4">
        <v>-76.626516489300002</v>
      </c>
      <c r="J576" s="4">
        <v>39.312003761900002</v>
      </c>
      <c r="K576" s="4" t="s">
        <v>38</v>
      </c>
      <c r="L576" s="4">
        <v>1</v>
      </c>
      <c r="M576">
        <v>214</v>
      </c>
      <c r="N576" s="4" t="s">
        <v>2733</v>
      </c>
    </row>
    <row r="577" spans="1:14">
      <c r="A577" s="2">
        <v>43413</v>
      </c>
      <c r="B577" s="3">
        <v>0.94097222222222221</v>
      </c>
      <c r="C577" s="4" t="s">
        <v>34</v>
      </c>
      <c r="D577" s="4" t="s">
        <v>710</v>
      </c>
      <c r="E577" s="4" t="s">
        <v>30</v>
      </c>
      <c r="F577" s="4" t="s">
        <v>16</v>
      </c>
      <c r="G577" s="4" t="s">
        <v>17</v>
      </c>
      <c r="H577" s="4" t="s">
        <v>107</v>
      </c>
      <c r="I577" s="4">
        <v>-76.673257000000007</v>
      </c>
      <c r="J577" s="4">
        <v>39.294010999999998</v>
      </c>
      <c r="K577" s="4" t="s">
        <v>356</v>
      </c>
      <c r="L577" s="4">
        <v>1</v>
      </c>
      <c r="M577">
        <v>625</v>
      </c>
      <c r="N577" s="4" t="s">
        <v>2767</v>
      </c>
    </row>
    <row r="578" spans="1:14">
      <c r="A578" s="2">
        <v>43413</v>
      </c>
      <c r="B578" s="3">
        <v>0.94791666666666663</v>
      </c>
      <c r="C578" s="4" t="s">
        <v>42</v>
      </c>
      <c r="D578" s="4" t="s">
        <v>386</v>
      </c>
      <c r="E578" s="4" t="s">
        <v>44</v>
      </c>
      <c r="F578" s="4" t="s">
        <v>24</v>
      </c>
      <c r="G578" s="4" t="s">
        <v>17</v>
      </c>
      <c r="H578" s="4" t="s">
        <v>145</v>
      </c>
      <c r="I578" s="4">
        <v>-76.594122252800005</v>
      </c>
      <c r="J578" s="4">
        <v>39.292952676100001</v>
      </c>
      <c r="K578" s="4" t="s">
        <v>38</v>
      </c>
      <c r="L578" s="4">
        <v>1</v>
      </c>
      <c r="M578">
        <v>415</v>
      </c>
      <c r="N578" s="4" t="s">
        <v>2725</v>
      </c>
    </row>
    <row r="579" spans="1:14">
      <c r="A579" s="2">
        <v>43413</v>
      </c>
      <c r="B579" s="3">
        <v>0.75</v>
      </c>
      <c r="C579" s="4" t="s">
        <v>42</v>
      </c>
      <c r="D579" s="4" t="s">
        <v>187</v>
      </c>
      <c r="E579" s="4" t="s">
        <v>44</v>
      </c>
      <c r="F579" s="4" t="s">
        <v>24</v>
      </c>
      <c r="G579" s="4" t="s">
        <v>17</v>
      </c>
      <c r="H579" s="4" t="s">
        <v>145</v>
      </c>
      <c r="I579" s="4">
        <v>-76.591998635099998</v>
      </c>
      <c r="J579" s="4">
        <v>39.291013076500001</v>
      </c>
      <c r="K579" s="4" t="s">
        <v>38</v>
      </c>
      <c r="L579" s="4">
        <v>1</v>
      </c>
      <c r="M579">
        <v>415</v>
      </c>
      <c r="N579" s="4" t="s">
        <v>2725</v>
      </c>
    </row>
    <row r="580" spans="1:14">
      <c r="A580" s="2">
        <v>43413</v>
      </c>
      <c r="B580" s="3">
        <v>0.79166666666666663</v>
      </c>
      <c r="C580" s="4" t="s">
        <v>42</v>
      </c>
      <c r="D580" s="4" t="s">
        <v>842</v>
      </c>
      <c r="E580" s="4" t="s">
        <v>44</v>
      </c>
      <c r="F580" s="4" t="s">
        <v>24</v>
      </c>
      <c r="G580" s="4" t="s">
        <v>17</v>
      </c>
      <c r="H580" s="4" t="s">
        <v>54</v>
      </c>
      <c r="I580" s="4">
        <v>-76.694753000000006</v>
      </c>
      <c r="J580" s="4">
        <v>39.279291000000001</v>
      </c>
      <c r="K580" s="4" t="s">
        <v>38</v>
      </c>
      <c r="L580" s="4">
        <v>1</v>
      </c>
      <c r="M580">
        <v>625</v>
      </c>
      <c r="N580" s="4" t="s">
        <v>2767</v>
      </c>
    </row>
    <row r="581" spans="1:14">
      <c r="A581" s="2">
        <v>43413</v>
      </c>
      <c r="B581" s="3">
        <v>0.7631944444444444</v>
      </c>
      <c r="C581" s="4" t="s">
        <v>72</v>
      </c>
      <c r="D581" s="4" t="s">
        <v>61</v>
      </c>
      <c r="E581" s="4" t="s">
        <v>30</v>
      </c>
      <c r="F581" s="4" t="s">
        <v>16</v>
      </c>
      <c r="G581" s="4" t="s">
        <v>17</v>
      </c>
      <c r="H581" s="4" t="s">
        <v>64</v>
      </c>
      <c r="I581" s="4">
        <v>-76.674283000000003</v>
      </c>
      <c r="J581" s="4">
        <v>39.281267999999997</v>
      </c>
      <c r="K581" s="4" t="s">
        <v>65</v>
      </c>
      <c r="L581" s="4">
        <v>1</v>
      </c>
      <c r="M581">
        <v>625</v>
      </c>
      <c r="N581" s="4" t="s">
        <v>2767</v>
      </c>
    </row>
    <row r="582" spans="1:14">
      <c r="A582" s="2">
        <v>43413</v>
      </c>
      <c r="B582" s="3">
        <v>0.56944444444444442</v>
      </c>
      <c r="C582" s="4" t="s">
        <v>34</v>
      </c>
      <c r="D582" s="4" t="s">
        <v>843</v>
      </c>
      <c r="E582" s="4" t="s">
        <v>30</v>
      </c>
      <c r="F582" s="4" t="s">
        <v>24</v>
      </c>
      <c r="G582" s="4" t="s">
        <v>17</v>
      </c>
      <c r="H582" s="4" t="s">
        <v>97</v>
      </c>
      <c r="I582" s="4">
        <v>-76.636650530599994</v>
      </c>
      <c r="J582" s="4">
        <v>39.330518554000001</v>
      </c>
      <c r="K582" s="4" t="s">
        <v>38</v>
      </c>
      <c r="L582" s="4">
        <v>1</v>
      </c>
      <c r="M582">
        <v>321</v>
      </c>
      <c r="N582" s="4" t="s">
        <v>2726</v>
      </c>
    </row>
    <row r="583" spans="1:14">
      <c r="A583" s="2">
        <v>43413</v>
      </c>
      <c r="B583" s="3">
        <v>0.55555555555555558</v>
      </c>
      <c r="C583" s="4" t="s">
        <v>34</v>
      </c>
      <c r="D583" s="4" t="s">
        <v>845</v>
      </c>
      <c r="E583" s="4" t="s">
        <v>30</v>
      </c>
      <c r="F583" s="5"/>
      <c r="G583" s="4" t="s">
        <v>17</v>
      </c>
      <c r="H583" s="4" t="s">
        <v>121</v>
      </c>
      <c r="I583" s="4">
        <v>-76.613213788300001</v>
      </c>
      <c r="J583" s="4">
        <v>39.322898298399998</v>
      </c>
      <c r="K583" s="5"/>
      <c r="L583" s="4">
        <v>1</v>
      </c>
      <c r="M583">
        <v>321</v>
      </c>
      <c r="N583" s="4" t="s">
        <v>2726</v>
      </c>
    </row>
    <row r="584" spans="1:14">
      <c r="A584" s="2">
        <v>43413</v>
      </c>
      <c r="B584" s="3">
        <v>0.45833333333333331</v>
      </c>
      <c r="C584" s="4" t="s">
        <v>42</v>
      </c>
      <c r="D584" s="4" t="s">
        <v>846</v>
      </c>
      <c r="E584" s="4" t="s">
        <v>44</v>
      </c>
      <c r="F584" s="4" t="s">
        <v>24</v>
      </c>
      <c r="G584" s="4" t="s">
        <v>17</v>
      </c>
      <c r="H584" s="4" t="s">
        <v>126</v>
      </c>
      <c r="I584" s="4">
        <v>-76.552811000000005</v>
      </c>
      <c r="J584" s="4">
        <v>39.271714000000003</v>
      </c>
      <c r="K584" s="4" t="s">
        <v>49</v>
      </c>
      <c r="L584" s="4">
        <v>1</v>
      </c>
      <c r="M584">
        <v>415</v>
      </c>
      <c r="N584" s="4" t="s">
        <v>2725</v>
      </c>
    </row>
    <row r="585" spans="1:14">
      <c r="A585" s="2">
        <v>43413</v>
      </c>
      <c r="B585" s="3">
        <v>0.625</v>
      </c>
      <c r="C585" s="4" t="s">
        <v>55</v>
      </c>
      <c r="D585" s="4" t="s">
        <v>671</v>
      </c>
      <c r="E585" s="4" t="s">
        <v>30</v>
      </c>
      <c r="F585" s="4" t="s">
        <v>24</v>
      </c>
      <c r="G585" s="4" t="s">
        <v>17</v>
      </c>
      <c r="H585" s="4" t="s">
        <v>177</v>
      </c>
      <c r="I585" s="4">
        <v>-76.635300999999998</v>
      </c>
      <c r="J585" s="4">
        <v>39.303961999999999</v>
      </c>
      <c r="K585" s="4" t="s">
        <v>38</v>
      </c>
      <c r="L585" s="4">
        <v>1</v>
      </c>
      <c r="M585">
        <v>214</v>
      </c>
      <c r="N585" s="4" t="s">
        <v>2733</v>
      </c>
    </row>
    <row r="586" spans="1:14">
      <c r="A586" s="2">
        <v>43413</v>
      </c>
      <c r="B586" s="3">
        <v>0.45833333333333331</v>
      </c>
      <c r="C586" s="4" t="s">
        <v>34</v>
      </c>
      <c r="D586" s="4" t="s">
        <v>847</v>
      </c>
      <c r="E586" s="4" t="s">
        <v>30</v>
      </c>
      <c r="F586" s="4" t="s">
        <v>24</v>
      </c>
      <c r="G586" s="4" t="s">
        <v>17</v>
      </c>
      <c r="H586" s="4" t="s">
        <v>37</v>
      </c>
      <c r="I586" s="4">
        <v>-76.578570092700005</v>
      </c>
      <c r="J586" s="4">
        <v>39.285622954099999</v>
      </c>
      <c r="K586" s="4" t="s">
        <v>71</v>
      </c>
      <c r="L586" s="4">
        <v>1</v>
      </c>
      <c r="M586">
        <v>415</v>
      </c>
      <c r="N586" s="4" t="s">
        <v>2725</v>
      </c>
    </row>
    <row r="587" spans="1:14">
      <c r="A587" s="2">
        <v>43413</v>
      </c>
      <c r="B587" s="3">
        <v>0.95833333333333337</v>
      </c>
      <c r="C587" s="4" t="s">
        <v>42</v>
      </c>
      <c r="D587" s="4" t="s">
        <v>848</v>
      </c>
      <c r="E587" s="4" t="s">
        <v>44</v>
      </c>
      <c r="F587" s="5"/>
      <c r="G587" s="4" t="s">
        <v>17</v>
      </c>
      <c r="H587" s="4" t="s">
        <v>153</v>
      </c>
      <c r="I587" s="4">
        <v>-76.606386415399996</v>
      </c>
      <c r="J587" s="4">
        <v>39.289903228299998</v>
      </c>
      <c r="K587" s="5"/>
      <c r="L587" s="4">
        <v>1</v>
      </c>
      <c r="M587">
        <v>214</v>
      </c>
      <c r="N587" s="4" t="s">
        <v>2733</v>
      </c>
    </row>
    <row r="588" spans="1:14">
      <c r="A588" s="2">
        <v>43413</v>
      </c>
      <c r="B588" s="3">
        <v>0.89583333333333337</v>
      </c>
      <c r="C588" s="4" t="s">
        <v>42</v>
      </c>
      <c r="D588" s="4" t="s">
        <v>850</v>
      </c>
      <c r="E588" s="4" t="s">
        <v>44</v>
      </c>
      <c r="F588" s="4" t="s">
        <v>24</v>
      </c>
      <c r="G588" s="4" t="s">
        <v>17</v>
      </c>
      <c r="H588" s="4" t="s">
        <v>48</v>
      </c>
      <c r="I588" s="4">
        <v>-76.620001436300001</v>
      </c>
      <c r="J588" s="4">
        <v>39.297535416899997</v>
      </c>
      <c r="K588" s="4" t="s">
        <v>38</v>
      </c>
      <c r="L588" s="4">
        <v>1</v>
      </c>
      <c r="M588">
        <v>214</v>
      </c>
      <c r="N588" s="4" t="s">
        <v>2733</v>
      </c>
    </row>
    <row r="589" spans="1:14">
      <c r="A589" s="2">
        <v>43413</v>
      </c>
      <c r="B589" s="3">
        <v>0.29166666666666669</v>
      </c>
      <c r="C589" s="4" t="s">
        <v>34</v>
      </c>
      <c r="D589" s="4" t="s">
        <v>578</v>
      </c>
      <c r="E589" s="4" t="s">
        <v>30</v>
      </c>
      <c r="F589" s="4" t="s">
        <v>16</v>
      </c>
      <c r="G589" s="4" t="s">
        <v>17</v>
      </c>
      <c r="H589" s="4" t="s">
        <v>80</v>
      </c>
      <c r="I589" s="4">
        <v>-76.629892412100006</v>
      </c>
      <c r="J589" s="4">
        <v>39.250574155800003</v>
      </c>
      <c r="K589" s="4" t="s">
        <v>20</v>
      </c>
      <c r="L589" s="4">
        <v>1</v>
      </c>
      <c r="M589">
        <v>507</v>
      </c>
      <c r="N589" s="4" t="s">
        <v>2766</v>
      </c>
    </row>
    <row r="590" spans="1:14">
      <c r="A590" s="2">
        <v>43413</v>
      </c>
      <c r="B590" s="3">
        <v>0.29166666666666669</v>
      </c>
      <c r="C590" s="4" t="s">
        <v>55</v>
      </c>
      <c r="D590" s="4" t="s">
        <v>851</v>
      </c>
      <c r="E590" s="4" t="s">
        <v>30</v>
      </c>
      <c r="F590" s="4" t="s">
        <v>16</v>
      </c>
      <c r="G590" s="4" t="s">
        <v>17</v>
      </c>
      <c r="H590" s="4" t="s">
        <v>126</v>
      </c>
      <c r="I590" s="4">
        <v>-76.562166000000005</v>
      </c>
      <c r="J590" s="4">
        <v>39.283419000000002</v>
      </c>
      <c r="K590" s="4" t="s">
        <v>756</v>
      </c>
      <c r="L590" s="4">
        <v>1</v>
      </c>
      <c r="M590">
        <v>415</v>
      </c>
      <c r="N590" s="4" t="s">
        <v>2725</v>
      </c>
    </row>
    <row r="591" spans="1:14">
      <c r="A591" s="2">
        <v>43413</v>
      </c>
      <c r="B591" s="3">
        <v>0.35416666666666669</v>
      </c>
      <c r="C591" s="4" t="s">
        <v>55</v>
      </c>
      <c r="D591" s="4" t="s">
        <v>39</v>
      </c>
      <c r="E591" s="4" t="s">
        <v>30</v>
      </c>
      <c r="F591" s="4" t="s">
        <v>24</v>
      </c>
      <c r="G591" s="4" t="s">
        <v>17</v>
      </c>
      <c r="H591" s="4" t="s">
        <v>40</v>
      </c>
      <c r="I591" s="4">
        <v>-76.638069822000006</v>
      </c>
      <c r="J591" s="4">
        <v>39.314706109200003</v>
      </c>
      <c r="K591" s="4" t="s">
        <v>38</v>
      </c>
      <c r="L591" s="4">
        <v>1</v>
      </c>
      <c r="M591">
        <v>214</v>
      </c>
      <c r="N591" s="4" t="s">
        <v>2733</v>
      </c>
    </row>
    <row r="592" spans="1:14">
      <c r="A592" s="2">
        <v>43413</v>
      </c>
      <c r="B592" s="3">
        <v>0.91666666666666663</v>
      </c>
      <c r="C592" s="4" t="s">
        <v>374</v>
      </c>
      <c r="D592" s="4" t="s">
        <v>853</v>
      </c>
      <c r="E592" s="4" t="s">
        <v>30</v>
      </c>
      <c r="F592" s="4" t="s">
        <v>24</v>
      </c>
      <c r="G592" s="4" t="s">
        <v>17</v>
      </c>
      <c r="H592" s="4" t="s">
        <v>107</v>
      </c>
      <c r="I592" s="4">
        <v>-76.6747054967</v>
      </c>
      <c r="J592" s="4">
        <v>39.293955116399999</v>
      </c>
      <c r="K592" s="4" t="s">
        <v>124</v>
      </c>
      <c r="L592" s="4">
        <v>1</v>
      </c>
      <c r="M592">
        <v>625</v>
      </c>
      <c r="N592" s="4" t="s">
        <v>2767</v>
      </c>
    </row>
    <row r="593" spans="1:14">
      <c r="A593" s="2">
        <v>43412</v>
      </c>
      <c r="B593" s="3">
        <v>0.875</v>
      </c>
      <c r="C593" s="4" t="s">
        <v>42</v>
      </c>
      <c r="D593" s="4" t="s">
        <v>854</v>
      </c>
      <c r="E593" s="4" t="s">
        <v>44</v>
      </c>
      <c r="F593" s="4" t="s">
        <v>24</v>
      </c>
      <c r="G593" s="4" t="s">
        <v>17</v>
      </c>
      <c r="H593" s="4" t="s">
        <v>40</v>
      </c>
      <c r="I593" s="4">
        <v>-76.627041492999993</v>
      </c>
      <c r="J593" s="4">
        <v>39.311866410699999</v>
      </c>
      <c r="K593" s="4" t="s">
        <v>38</v>
      </c>
      <c r="L593" s="4">
        <v>1</v>
      </c>
      <c r="M593">
        <v>214</v>
      </c>
      <c r="N593" s="4" t="s">
        <v>2733</v>
      </c>
    </row>
    <row r="594" spans="1:14">
      <c r="A594" s="2">
        <v>43412</v>
      </c>
      <c r="B594" s="3">
        <v>0.8125</v>
      </c>
      <c r="C594" s="4" t="s">
        <v>42</v>
      </c>
      <c r="D594" s="4" t="s">
        <v>856</v>
      </c>
      <c r="E594" s="4" t="s">
        <v>44</v>
      </c>
      <c r="F594" s="4" t="s">
        <v>24</v>
      </c>
      <c r="G594" s="4" t="s">
        <v>17</v>
      </c>
      <c r="H594" s="4" t="s">
        <v>58</v>
      </c>
      <c r="I594" s="4">
        <v>-76.599205999999995</v>
      </c>
      <c r="J594" s="4">
        <v>39.231990000000003</v>
      </c>
      <c r="K594" s="4" t="s">
        <v>38</v>
      </c>
      <c r="L594" s="4">
        <v>1</v>
      </c>
      <c r="M594">
        <v>507</v>
      </c>
      <c r="N594" s="4" t="s">
        <v>2766</v>
      </c>
    </row>
    <row r="595" spans="1:14">
      <c r="A595" s="2">
        <v>43412</v>
      </c>
      <c r="B595" s="3">
        <v>0.6958333333333333</v>
      </c>
      <c r="C595" s="4" t="s">
        <v>72</v>
      </c>
      <c r="D595" s="4" t="s">
        <v>125</v>
      </c>
      <c r="E595" s="4" t="s">
        <v>30</v>
      </c>
      <c r="F595" s="4" t="s">
        <v>16</v>
      </c>
      <c r="G595" s="4" t="s">
        <v>17</v>
      </c>
      <c r="H595" s="4" t="s">
        <v>126</v>
      </c>
      <c r="I595" s="4">
        <v>-76.567079000000007</v>
      </c>
      <c r="J595" s="4">
        <v>39.277043999999997</v>
      </c>
      <c r="K595" s="4" t="s">
        <v>337</v>
      </c>
      <c r="L595" s="4">
        <v>1</v>
      </c>
      <c r="M595">
        <v>415</v>
      </c>
      <c r="N595" s="4" t="s">
        <v>2725</v>
      </c>
    </row>
    <row r="596" spans="1:14">
      <c r="A596" s="2">
        <v>43412</v>
      </c>
      <c r="B596" s="3">
        <v>0.125</v>
      </c>
      <c r="C596" s="4" t="s">
        <v>42</v>
      </c>
      <c r="D596" s="4" t="s">
        <v>857</v>
      </c>
      <c r="E596" s="4" t="s">
        <v>44</v>
      </c>
      <c r="F596" s="4" t="s">
        <v>24</v>
      </c>
      <c r="G596" s="4" t="s">
        <v>17</v>
      </c>
      <c r="H596" s="4" t="s">
        <v>58</v>
      </c>
      <c r="I596" s="4">
        <v>-76.605693480300005</v>
      </c>
      <c r="J596" s="4">
        <v>39.230312179999999</v>
      </c>
      <c r="K596" s="4" t="s">
        <v>38</v>
      </c>
      <c r="L596" s="4">
        <v>1</v>
      </c>
      <c r="M596">
        <v>507</v>
      </c>
      <c r="N596" s="4" t="s">
        <v>2766</v>
      </c>
    </row>
    <row r="597" spans="1:14">
      <c r="A597" s="2">
        <v>43412</v>
      </c>
      <c r="B597" s="3">
        <v>0.125</v>
      </c>
      <c r="C597" s="4" t="s">
        <v>42</v>
      </c>
      <c r="D597" s="4" t="s">
        <v>857</v>
      </c>
      <c r="E597" s="4" t="s">
        <v>44</v>
      </c>
      <c r="F597" s="4" t="s">
        <v>24</v>
      </c>
      <c r="G597" s="4" t="s">
        <v>17</v>
      </c>
      <c r="H597" s="4" t="s">
        <v>58</v>
      </c>
      <c r="I597" s="4">
        <v>-76.605693480300005</v>
      </c>
      <c r="J597" s="4">
        <v>39.230312179999999</v>
      </c>
      <c r="K597" s="4" t="s">
        <v>38</v>
      </c>
      <c r="L597" s="4">
        <v>1</v>
      </c>
      <c r="M597">
        <v>507</v>
      </c>
      <c r="N597" s="4" t="s">
        <v>2766</v>
      </c>
    </row>
    <row r="598" spans="1:14">
      <c r="A598" s="2">
        <v>43412</v>
      </c>
      <c r="B598" s="3">
        <v>0.125</v>
      </c>
      <c r="C598" s="4" t="s">
        <v>42</v>
      </c>
      <c r="D598" s="4" t="s">
        <v>857</v>
      </c>
      <c r="E598" s="4" t="s">
        <v>44</v>
      </c>
      <c r="F598" s="4" t="s">
        <v>24</v>
      </c>
      <c r="G598" s="4" t="s">
        <v>17</v>
      </c>
      <c r="H598" s="4" t="s">
        <v>58</v>
      </c>
      <c r="I598" s="4">
        <v>-76.605693480300005</v>
      </c>
      <c r="J598" s="4">
        <v>39.230312179999999</v>
      </c>
      <c r="K598" s="4" t="s">
        <v>38</v>
      </c>
      <c r="L598" s="4">
        <v>1</v>
      </c>
      <c r="M598">
        <v>507</v>
      </c>
      <c r="N598" s="4" t="s">
        <v>2766</v>
      </c>
    </row>
    <row r="599" spans="1:14">
      <c r="A599" s="2">
        <v>43412</v>
      </c>
      <c r="B599" s="3">
        <v>0.125</v>
      </c>
      <c r="C599" s="4" t="s">
        <v>42</v>
      </c>
      <c r="D599" s="4" t="s">
        <v>857</v>
      </c>
      <c r="E599" s="4" t="s">
        <v>44</v>
      </c>
      <c r="F599" s="4" t="s">
        <v>24</v>
      </c>
      <c r="G599" s="4" t="s">
        <v>17</v>
      </c>
      <c r="H599" s="4" t="s">
        <v>58</v>
      </c>
      <c r="I599" s="4">
        <v>-76.605693480300005</v>
      </c>
      <c r="J599" s="4">
        <v>39.230312179999999</v>
      </c>
      <c r="K599" s="4" t="s">
        <v>38</v>
      </c>
      <c r="L599" s="4">
        <v>1</v>
      </c>
      <c r="M599">
        <v>507</v>
      </c>
      <c r="N599" s="4" t="s">
        <v>2766</v>
      </c>
    </row>
    <row r="600" spans="1:14">
      <c r="A600" s="2">
        <v>43412</v>
      </c>
      <c r="B600" s="3">
        <v>0.41666666666666669</v>
      </c>
      <c r="C600" s="4" t="s">
        <v>28</v>
      </c>
      <c r="D600" s="4" t="s">
        <v>269</v>
      </c>
      <c r="E600" s="4" t="s">
        <v>30</v>
      </c>
      <c r="F600" s="4" t="s">
        <v>16</v>
      </c>
      <c r="G600" s="4" t="s">
        <v>17</v>
      </c>
      <c r="H600" s="4" t="s">
        <v>270</v>
      </c>
      <c r="I600" s="4">
        <v>-76.590876242799993</v>
      </c>
      <c r="J600" s="4">
        <v>39.297374296100003</v>
      </c>
      <c r="K600" s="4" t="s">
        <v>208</v>
      </c>
      <c r="L600" s="4">
        <v>1</v>
      </c>
      <c r="M600">
        <v>214</v>
      </c>
      <c r="N600" s="4" t="s">
        <v>2746</v>
      </c>
    </row>
    <row r="601" spans="1:14">
      <c r="A601" s="2">
        <v>43412</v>
      </c>
      <c r="B601" s="3">
        <v>0.4375</v>
      </c>
      <c r="C601" s="4" t="s">
        <v>28</v>
      </c>
      <c r="D601" s="4" t="s">
        <v>413</v>
      </c>
      <c r="E601" s="4" t="s">
        <v>30</v>
      </c>
      <c r="F601" s="4" t="s">
        <v>16</v>
      </c>
      <c r="G601" s="4" t="s">
        <v>17</v>
      </c>
      <c r="H601" s="4" t="s">
        <v>121</v>
      </c>
      <c r="I601" s="4">
        <v>-76.615827241800005</v>
      </c>
      <c r="J601" s="4">
        <v>39.325143899399997</v>
      </c>
      <c r="K601" s="4" t="s">
        <v>41</v>
      </c>
      <c r="L601" s="4">
        <v>1</v>
      </c>
      <c r="M601">
        <v>321</v>
      </c>
      <c r="N601" s="4" t="s">
        <v>2726</v>
      </c>
    </row>
    <row r="602" spans="1:14">
      <c r="A602" s="2">
        <v>43412</v>
      </c>
      <c r="B602" s="3">
        <v>0.75</v>
      </c>
      <c r="C602" s="4" t="s">
        <v>42</v>
      </c>
      <c r="D602" s="4" t="s">
        <v>859</v>
      </c>
      <c r="E602" s="4" t="s">
        <v>44</v>
      </c>
      <c r="F602" s="4" t="s">
        <v>24</v>
      </c>
      <c r="G602" s="4" t="s">
        <v>17</v>
      </c>
      <c r="H602" s="4" t="s">
        <v>40</v>
      </c>
      <c r="I602" s="4">
        <v>-76.627403999999999</v>
      </c>
      <c r="J602" s="4">
        <v>39.312885000000001</v>
      </c>
      <c r="K602" s="4" t="s">
        <v>38</v>
      </c>
      <c r="L602" s="4">
        <v>1</v>
      </c>
      <c r="M602">
        <v>214</v>
      </c>
      <c r="N602" s="4" t="s">
        <v>2733</v>
      </c>
    </row>
    <row r="603" spans="1:14">
      <c r="A603" s="2">
        <v>43412</v>
      </c>
      <c r="B603" s="3">
        <v>0.83333333333333337</v>
      </c>
      <c r="C603" s="4" t="s">
        <v>42</v>
      </c>
      <c r="D603" s="4" t="s">
        <v>241</v>
      </c>
      <c r="E603" s="4" t="s">
        <v>44</v>
      </c>
      <c r="F603" s="4" t="s">
        <v>24</v>
      </c>
      <c r="G603" s="4" t="s">
        <v>17</v>
      </c>
      <c r="H603" s="4" t="s">
        <v>40</v>
      </c>
      <c r="I603" s="4">
        <v>-76.638094641799995</v>
      </c>
      <c r="J603" s="4">
        <v>39.312847893300003</v>
      </c>
      <c r="K603" s="4" t="s">
        <v>38</v>
      </c>
      <c r="L603" s="4">
        <v>1</v>
      </c>
      <c r="M603">
        <v>214</v>
      </c>
      <c r="N603" s="4" t="s">
        <v>2733</v>
      </c>
    </row>
    <row r="604" spans="1:14">
      <c r="A604" s="2">
        <v>43412</v>
      </c>
      <c r="B604" s="3">
        <v>0.3125</v>
      </c>
      <c r="C604" s="4" t="s">
        <v>42</v>
      </c>
      <c r="D604" s="4" t="s">
        <v>862</v>
      </c>
      <c r="E604" s="4" t="s">
        <v>44</v>
      </c>
      <c r="F604" s="5"/>
      <c r="G604" s="4" t="s">
        <v>17</v>
      </c>
      <c r="H604" s="4" t="s">
        <v>64</v>
      </c>
      <c r="I604" s="4">
        <v>-76.688697000000005</v>
      </c>
      <c r="J604" s="4">
        <v>39.281517000000001</v>
      </c>
      <c r="K604" s="5"/>
      <c r="L604" s="4">
        <v>1</v>
      </c>
      <c r="M604">
        <v>625</v>
      </c>
      <c r="N604" s="4" t="s">
        <v>2767</v>
      </c>
    </row>
    <row r="605" spans="1:14">
      <c r="A605" s="2">
        <v>43412</v>
      </c>
      <c r="B605" s="3">
        <v>0.25208333333333333</v>
      </c>
      <c r="C605" s="4" t="s">
        <v>34</v>
      </c>
      <c r="D605" s="4" t="s">
        <v>863</v>
      </c>
      <c r="E605" s="4" t="s">
        <v>30</v>
      </c>
      <c r="F605" s="4" t="s">
        <v>24</v>
      </c>
      <c r="G605" s="4" t="s">
        <v>17</v>
      </c>
      <c r="H605" s="4" t="s">
        <v>95</v>
      </c>
      <c r="I605" s="4">
        <v>-76.611069000000001</v>
      </c>
      <c r="J605" s="4">
        <v>39.314487</v>
      </c>
      <c r="K605" s="4" t="s">
        <v>38</v>
      </c>
      <c r="L605" s="4">
        <v>1</v>
      </c>
      <c r="M605">
        <v>214</v>
      </c>
      <c r="N605" s="4" t="s">
        <v>2746</v>
      </c>
    </row>
    <row r="606" spans="1:14">
      <c r="A606" s="2">
        <v>43412</v>
      </c>
      <c r="B606" s="3">
        <v>0.3125</v>
      </c>
      <c r="C606" s="4" t="s">
        <v>42</v>
      </c>
      <c r="D606" s="4" t="s">
        <v>862</v>
      </c>
      <c r="E606" s="4" t="s">
        <v>44</v>
      </c>
      <c r="F606" s="5"/>
      <c r="G606" s="4" t="s">
        <v>17</v>
      </c>
      <c r="H606" s="4" t="s">
        <v>64</v>
      </c>
      <c r="I606" s="4">
        <v>-76.688697000000005</v>
      </c>
      <c r="J606" s="4">
        <v>39.281517000000001</v>
      </c>
      <c r="K606" s="5"/>
      <c r="L606" s="4">
        <v>1</v>
      </c>
      <c r="M606">
        <v>625</v>
      </c>
      <c r="N606" s="4" t="s">
        <v>2767</v>
      </c>
    </row>
    <row r="607" spans="1:14">
      <c r="A607" s="2">
        <v>43412</v>
      </c>
      <c r="B607" s="3">
        <v>0.75</v>
      </c>
      <c r="C607" s="4" t="s">
        <v>55</v>
      </c>
      <c r="D607" s="4" t="s">
        <v>335</v>
      </c>
      <c r="E607" s="4" t="s">
        <v>30</v>
      </c>
      <c r="F607" s="4" t="s">
        <v>24</v>
      </c>
      <c r="G607" s="4" t="s">
        <v>17</v>
      </c>
      <c r="H607" s="4" t="s">
        <v>54</v>
      </c>
      <c r="I607" s="4">
        <v>-76.700100022200004</v>
      </c>
      <c r="J607" s="4">
        <v>39.277595140800003</v>
      </c>
      <c r="K607" s="4" t="s">
        <v>38</v>
      </c>
      <c r="L607" s="4">
        <v>1</v>
      </c>
      <c r="M607">
        <v>625</v>
      </c>
      <c r="N607" s="4" t="s">
        <v>2767</v>
      </c>
    </row>
    <row r="608" spans="1:14">
      <c r="A608" s="2">
        <v>43412</v>
      </c>
      <c r="B608" s="3">
        <v>0.45694444444444443</v>
      </c>
      <c r="C608" s="4" t="s">
        <v>72</v>
      </c>
      <c r="D608" s="4" t="s">
        <v>176</v>
      </c>
      <c r="E608" s="4" t="s">
        <v>30</v>
      </c>
      <c r="F608" s="4" t="s">
        <v>16</v>
      </c>
      <c r="G608" s="4" t="s">
        <v>17</v>
      </c>
      <c r="H608" s="4" t="s">
        <v>177</v>
      </c>
      <c r="I608" s="4">
        <v>-76.628936999999993</v>
      </c>
      <c r="J608" s="4">
        <v>39.298963000000001</v>
      </c>
      <c r="K608" s="4" t="s">
        <v>65</v>
      </c>
      <c r="L608" s="4">
        <v>1</v>
      </c>
      <c r="M608">
        <v>214</v>
      </c>
      <c r="N608" s="4" t="s">
        <v>2733</v>
      </c>
    </row>
    <row r="609" spans="1:14">
      <c r="A609" s="2">
        <v>43412</v>
      </c>
      <c r="B609" s="3">
        <v>0.95833333333333337</v>
      </c>
      <c r="C609" s="4" t="s">
        <v>55</v>
      </c>
      <c r="D609" s="4" t="s">
        <v>864</v>
      </c>
      <c r="E609" s="4" t="s">
        <v>30</v>
      </c>
      <c r="F609" s="4" t="s">
        <v>24</v>
      </c>
      <c r="G609" s="4" t="s">
        <v>17</v>
      </c>
      <c r="H609" s="4" t="s">
        <v>82</v>
      </c>
      <c r="I609" s="4">
        <v>-76.668140455400007</v>
      </c>
      <c r="J609" s="4">
        <v>39.297469306399996</v>
      </c>
      <c r="K609" s="4" t="s">
        <v>38</v>
      </c>
      <c r="L609" s="4">
        <v>1</v>
      </c>
      <c r="M609">
        <v>625</v>
      </c>
      <c r="N609" s="4" t="s">
        <v>2767</v>
      </c>
    </row>
    <row r="610" spans="1:14">
      <c r="A610" s="2">
        <v>43412</v>
      </c>
      <c r="B610" s="3">
        <v>0.4826388888888889</v>
      </c>
      <c r="C610" s="4" t="s">
        <v>72</v>
      </c>
      <c r="D610" s="4" t="s">
        <v>162</v>
      </c>
      <c r="E610" s="4" t="s">
        <v>30</v>
      </c>
      <c r="F610" s="4" t="s">
        <v>16</v>
      </c>
      <c r="G610" s="4" t="s">
        <v>17</v>
      </c>
      <c r="H610" s="4" t="s">
        <v>121</v>
      </c>
      <c r="I610" s="4">
        <v>-76.616032000000004</v>
      </c>
      <c r="J610" s="4">
        <v>39.326946999999997</v>
      </c>
      <c r="K610" s="4" t="s">
        <v>135</v>
      </c>
      <c r="L610" s="4">
        <v>1</v>
      </c>
      <c r="M610">
        <v>321</v>
      </c>
      <c r="N610" s="4" t="s">
        <v>2726</v>
      </c>
    </row>
    <row r="611" spans="1:14">
      <c r="A611" s="2">
        <v>43412</v>
      </c>
      <c r="B611" s="3">
        <v>0.96875</v>
      </c>
      <c r="C611" s="4" t="s">
        <v>28</v>
      </c>
      <c r="D611" s="4" t="s">
        <v>207</v>
      </c>
      <c r="E611" s="4" t="s">
        <v>30</v>
      </c>
      <c r="F611" s="4" t="s">
        <v>16</v>
      </c>
      <c r="G611" s="4" t="s">
        <v>17</v>
      </c>
      <c r="H611" s="4" t="s">
        <v>121</v>
      </c>
      <c r="I611" s="4">
        <v>-76.615048000000002</v>
      </c>
      <c r="J611" s="4">
        <v>39.330683999999998</v>
      </c>
      <c r="K611" s="4" t="s">
        <v>208</v>
      </c>
      <c r="L611" s="4">
        <v>1</v>
      </c>
      <c r="M611">
        <v>321</v>
      </c>
      <c r="N611" s="4" t="s">
        <v>2726</v>
      </c>
    </row>
    <row r="612" spans="1:14">
      <c r="A612" s="2">
        <v>43412</v>
      </c>
      <c r="B612" s="3">
        <v>4.1666666666666664E-2</v>
      </c>
      <c r="C612" s="4" t="s">
        <v>34</v>
      </c>
      <c r="D612" s="4" t="s">
        <v>865</v>
      </c>
      <c r="E612" s="4" t="s">
        <v>30</v>
      </c>
      <c r="F612" s="4" t="s">
        <v>24</v>
      </c>
      <c r="G612" s="4" t="s">
        <v>17</v>
      </c>
      <c r="H612" s="4" t="s">
        <v>48</v>
      </c>
      <c r="I612" s="4">
        <v>-76.615155526500004</v>
      </c>
      <c r="J612" s="4">
        <v>39.297765761199997</v>
      </c>
      <c r="K612" s="4" t="s">
        <v>38</v>
      </c>
      <c r="L612" s="4">
        <v>1</v>
      </c>
      <c r="M612">
        <v>214</v>
      </c>
      <c r="N612" s="4" t="s">
        <v>2733</v>
      </c>
    </row>
    <row r="613" spans="1:14">
      <c r="A613" s="2">
        <v>43411</v>
      </c>
      <c r="B613" s="3">
        <v>0.6875</v>
      </c>
      <c r="C613" s="4" t="s">
        <v>28</v>
      </c>
      <c r="D613" s="4" t="s">
        <v>866</v>
      </c>
      <c r="E613" s="4" t="s">
        <v>30</v>
      </c>
      <c r="F613" s="4" t="s">
        <v>16</v>
      </c>
      <c r="G613" s="4" t="s">
        <v>17</v>
      </c>
      <c r="H613" s="4" t="s">
        <v>40</v>
      </c>
      <c r="I613" s="4">
        <v>-76.639804244700002</v>
      </c>
      <c r="J613" s="4">
        <v>39.313308534699999</v>
      </c>
      <c r="K613" s="4" t="s">
        <v>41</v>
      </c>
      <c r="L613" s="4">
        <v>1</v>
      </c>
      <c r="M613">
        <v>214</v>
      </c>
      <c r="N613" s="4" t="s">
        <v>2733</v>
      </c>
    </row>
    <row r="614" spans="1:14">
      <c r="A614" s="2">
        <v>43411</v>
      </c>
      <c r="B614" s="3">
        <v>0.91666666666666663</v>
      </c>
      <c r="C614" s="4" t="s">
        <v>42</v>
      </c>
      <c r="D614" s="4" t="s">
        <v>868</v>
      </c>
      <c r="E614" s="4" t="s">
        <v>44</v>
      </c>
      <c r="F614" s="4" t="s">
        <v>24</v>
      </c>
      <c r="G614" s="4" t="s">
        <v>17</v>
      </c>
      <c r="H614" s="4" t="s">
        <v>37</v>
      </c>
      <c r="I614" s="4">
        <v>-76.5690301347</v>
      </c>
      <c r="J614" s="4">
        <v>39.283067362899999</v>
      </c>
      <c r="K614" s="4" t="s">
        <v>38</v>
      </c>
      <c r="L614" s="4">
        <v>1</v>
      </c>
      <c r="M614">
        <v>415</v>
      </c>
      <c r="N614" s="4" t="s">
        <v>2725</v>
      </c>
    </row>
    <row r="615" spans="1:14">
      <c r="A615" s="2">
        <v>43411</v>
      </c>
      <c r="B615" s="3">
        <v>0.66041666666666665</v>
      </c>
      <c r="C615" s="4" t="s">
        <v>72</v>
      </c>
      <c r="D615" s="4" t="s">
        <v>134</v>
      </c>
      <c r="E615" s="4" t="s">
        <v>30</v>
      </c>
      <c r="F615" s="4" t="s">
        <v>16</v>
      </c>
      <c r="G615" s="4" t="s">
        <v>17</v>
      </c>
      <c r="H615" s="4" t="s">
        <v>121</v>
      </c>
      <c r="I615" s="4">
        <v>-76.617059999999995</v>
      </c>
      <c r="J615" s="4">
        <v>39.318210999999998</v>
      </c>
      <c r="K615" s="4" t="s">
        <v>135</v>
      </c>
      <c r="L615" s="4">
        <v>1</v>
      </c>
      <c r="M615">
        <v>321</v>
      </c>
      <c r="N615" s="4" t="s">
        <v>2726</v>
      </c>
    </row>
    <row r="616" spans="1:14">
      <c r="A616" s="2">
        <v>43411</v>
      </c>
      <c r="B616" s="3">
        <v>0.72916666666666663</v>
      </c>
      <c r="C616" s="4" t="s">
        <v>72</v>
      </c>
      <c r="D616" s="4" t="s">
        <v>134</v>
      </c>
      <c r="E616" s="4" t="s">
        <v>30</v>
      </c>
      <c r="F616" s="4" t="s">
        <v>16</v>
      </c>
      <c r="G616" s="4" t="s">
        <v>17</v>
      </c>
      <c r="H616" s="4" t="s">
        <v>121</v>
      </c>
      <c r="I616" s="4">
        <v>-76.617059999999995</v>
      </c>
      <c r="J616" s="4">
        <v>39.318210999999998</v>
      </c>
      <c r="K616" s="4" t="s">
        <v>135</v>
      </c>
      <c r="L616" s="4">
        <v>1</v>
      </c>
      <c r="M616">
        <v>321</v>
      </c>
      <c r="N616" s="4" t="s">
        <v>2726</v>
      </c>
    </row>
    <row r="617" spans="1:14">
      <c r="A617" s="2">
        <v>43411</v>
      </c>
      <c r="B617" s="3">
        <v>0.6875</v>
      </c>
      <c r="C617" s="4" t="s">
        <v>42</v>
      </c>
      <c r="D617" s="4" t="s">
        <v>112</v>
      </c>
      <c r="E617" s="4" t="s">
        <v>44</v>
      </c>
      <c r="F617" s="4" t="s">
        <v>24</v>
      </c>
      <c r="G617" s="4" t="s">
        <v>17</v>
      </c>
      <c r="H617" s="4" t="s">
        <v>40</v>
      </c>
      <c r="I617" s="4">
        <v>-76.635822000000005</v>
      </c>
      <c r="J617" s="4">
        <v>39.312286</v>
      </c>
      <c r="K617" s="4" t="s">
        <v>38</v>
      </c>
      <c r="L617" s="4">
        <v>1</v>
      </c>
      <c r="M617">
        <v>214</v>
      </c>
      <c r="N617" s="4" t="s">
        <v>2733</v>
      </c>
    </row>
    <row r="618" spans="1:14">
      <c r="A618" s="2">
        <v>43411</v>
      </c>
      <c r="B618" s="3">
        <v>0.29166666666666669</v>
      </c>
      <c r="C618" s="4" t="s">
        <v>28</v>
      </c>
      <c r="D618" s="4" t="s">
        <v>391</v>
      </c>
      <c r="E618" s="4" t="s">
        <v>30</v>
      </c>
      <c r="F618" s="4" t="s">
        <v>16</v>
      </c>
      <c r="G618" s="4" t="s">
        <v>17</v>
      </c>
      <c r="H618" s="4" t="s">
        <v>270</v>
      </c>
      <c r="I618" s="4">
        <v>-76.597470920600003</v>
      </c>
      <c r="J618" s="4">
        <v>39.2972205047</v>
      </c>
      <c r="K618" s="4" t="s">
        <v>871</v>
      </c>
      <c r="L618" s="4">
        <v>1</v>
      </c>
      <c r="M618">
        <v>214</v>
      </c>
      <c r="N618" s="4" t="s">
        <v>2746</v>
      </c>
    </row>
    <row r="619" spans="1:14">
      <c r="A619" s="2">
        <v>43411</v>
      </c>
      <c r="B619" s="3">
        <v>0.70833333333333337</v>
      </c>
      <c r="C619" s="4" t="s">
        <v>42</v>
      </c>
      <c r="D619" s="4" t="s">
        <v>677</v>
      </c>
      <c r="E619" s="4" t="s">
        <v>44</v>
      </c>
      <c r="F619" s="5"/>
      <c r="G619" s="4" t="s">
        <v>17</v>
      </c>
      <c r="H619" s="4" t="s">
        <v>37</v>
      </c>
      <c r="I619" s="5"/>
      <c r="J619" s="5"/>
      <c r="K619" s="5"/>
      <c r="L619" s="4">
        <v>1</v>
      </c>
      <c r="M619">
        <v>415</v>
      </c>
      <c r="N619" s="4" t="s">
        <v>2725</v>
      </c>
    </row>
    <row r="620" spans="1:14">
      <c r="A620" s="2">
        <v>43411</v>
      </c>
      <c r="B620" s="3">
        <v>0.64583333333333337</v>
      </c>
      <c r="C620" s="4" t="s">
        <v>34</v>
      </c>
      <c r="D620" s="4" t="s">
        <v>875</v>
      </c>
      <c r="E620" s="4" t="s">
        <v>30</v>
      </c>
      <c r="F620" s="4" t="s">
        <v>24</v>
      </c>
      <c r="G620" s="4" t="s">
        <v>17</v>
      </c>
      <c r="H620" s="4" t="s">
        <v>64</v>
      </c>
      <c r="I620" s="4">
        <v>-76.685420667200006</v>
      </c>
      <c r="J620" s="4">
        <v>39.279199423599998</v>
      </c>
      <c r="K620" s="4" t="s">
        <v>71</v>
      </c>
      <c r="L620" s="4">
        <v>1</v>
      </c>
      <c r="M620">
        <v>625</v>
      </c>
      <c r="N620" s="4" t="s">
        <v>2767</v>
      </c>
    </row>
    <row r="621" spans="1:14">
      <c r="A621" s="2">
        <v>43411</v>
      </c>
      <c r="B621" s="3">
        <v>0.625</v>
      </c>
      <c r="C621" s="4" t="s">
        <v>42</v>
      </c>
      <c r="D621" s="4" t="s">
        <v>759</v>
      </c>
      <c r="E621" s="4" t="s">
        <v>44</v>
      </c>
      <c r="F621" s="4" t="s">
        <v>24</v>
      </c>
      <c r="G621" s="4" t="s">
        <v>17</v>
      </c>
      <c r="H621" s="4" t="s">
        <v>58</v>
      </c>
      <c r="I621" s="4">
        <v>-76.610086999999993</v>
      </c>
      <c r="J621" s="4">
        <v>39.237377000000002</v>
      </c>
      <c r="K621" s="4" t="s">
        <v>49</v>
      </c>
      <c r="L621" s="4">
        <v>1</v>
      </c>
      <c r="M621">
        <v>507</v>
      </c>
      <c r="N621" s="4" t="s">
        <v>2766</v>
      </c>
    </row>
    <row r="622" spans="1:14">
      <c r="A622" s="2">
        <v>43411</v>
      </c>
      <c r="B622" s="3">
        <v>0.3125</v>
      </c>
      <c r="C622" s="4" t="s">
        <v>42</v>
      </c>
      <c r="D622" s="4" t="s">
        <v>376</v>
      </c>
      <c r="E622" s="4" t="s">
        <v>44</v>
      </c>
      <c r="F622" s="4" t="s">
        <v>24</v>
      </c>
      <c r="G622" s="4" t="s">
        <v>17</v>
      </c>
      <c r="H622" s="4" t="s">
        <v>270</v>
      </c>
      <c r="I622" s="4">
        <v>-76.591305000000006</v>
      </c>
      <c r="J622" s="4">
        <v>39.295327</v>
      </c>
      <c r="K622" s="4" t="s">
        <v>38</v>
      </c>
      <c r="L622" s="4">
        <v>1</v>
      </c>
      <c r="M622">
        <v>214</v>
      </c>
      <c r="N622" s="4" t="s">
        <v>2746</v>
      </c>
    </row>
    <row r="623" spans="1:14">
      <c r="A623" s="2">
        <v>43411</v>
      </c>
      <c r="B623" s="3">
        <v>0.25</v>
      </c>
      <c r="C623" s="4" t="s">
        <v>34</v>
      </c>
      <c r="D623" s="4" t="s">
        <v>193</v>
      </c>
      <c r="E623" s="4" t="s">
        <v>30</v>
      </c>
      <c r="F623" s="4" t="s">
        <v>24</v>
      </c>
      <c r="G623" s="4" t="s">
        <v>17</v>
      </c>
      <c r="H623" s="4" t="s">
        <v>138</v>
      </c>
      <c r="I623" s="4">
        <v>-76.647448999999995</v>
      </c>
      <c r="J623" s="4">
        <v>39.296937999999997</v>
      </c>
      <c r="K623" s="4" t="s">
        <v>38</v>
      </c>
      <c r="L623" s="4">
        <v>1</v>
      </c>
      <c r="M623">
        <v>764</v>
      </c>
      <c r="N623" s="4" t="s">
        <v>2769</v>
      </c>
    </row>
    <row r="624" spans="1:14">
      <c r="A624" s="2">
        <v>43411</v>
      </c>
      <c r="B624" s="3">
        <v>0.72916666666666663</v>
      </c>
      <c r="C624" s="4" t="s">
        <v>34</v>
      </c>
      <c r="D624" s="4" t="s">
        <v>877</v>
      </c>
      <c r="E624" s="4" t="s">
        <v>30</v>
      </c>
      <c r="F624" s="4" t="s">
        <v>16</v>
      </c>
      <c r="G624" s="4" t="s">
        <v>17</v>
      </c>
      <c r="H624" s="4" t="s">
        <v>67</v>
      </c>
      <c r="I624" s="4">
        <v>-76.631502910400002</v>
      </c>
      <c r="J624" s="4">
        <v>39.267028544799999</v>
      </c>
      <c r="K624" s="4" t="s">
        <v>756</v>
      </c>
      <c r="L624" s="4">
        <v>1</v>
      </c>
      <c r="M624">
        <v>507</v>
      </c>
      <c r="N624" s="4" t="s">
        <v>2766</v>
      </c>
    </row>
    <row r="625" spans="1:14">
      <c r="A625" s="2">
        <v>43410</v>
      </c>
      <c r="B625" s="3">
        <v>0.5</v>
      </c>
      <c r="C625" s="4" t="s">
        <v>55</v>
      </c>
      <c r="D625" s="4" t="s">
        <v>120</v>
      </c>
      <c r="E625" s="4" t="s">
        <v>30</v>
      </c>
      <c r="F625" s="4" t="s">
        <v>16</v>
      </c>
      <c r="G625" s="4" t="s">
        <v>17</v>
      </c>
      <c r="H625" s="4" t="s">
        <v>121</v>
      </c>
      <c r="I625" s="4">
        <v>-76.619034999999997</v>
      </c>
      <c r="J625" s="4">
        <v>39.317737000000001</v>
      </c>
      <c r="K625" s="4" t="s">
        <v>65</v>
      </c>
      <c r="L625" s="4">
        <v>1</v>
      </c>
      <c r="M625">
        <v>321</v>
      </c>
      <c r="N625" s="4" t="s">
        <v>2726</v>
      </c>
    </row>
    <row r="626" spans="1:14">
      <c r="A626" s="2">
        <v>43410</v>
      </c>
      <c r="B626" s="3">
        <v>0.625</v>
      </c>
      <c r="C626" s="4" t="s">
        <v>42</v>
      </c>
      <c r="D626" s="4" t="s">
        <v>879</v>
      </c>
      <c r="E626" s="4" t="s">
        <v>44</v>
      </c>
      <c r="F626" s="4" t="s">
        <v>24</v>
      </c>
      <c r="G626" s="4" t="s">
        <v>17</v>
      </c>
      <c r="H626" s="4" t="s">
        <v>37</v>
      </c>
      <c r="I626" s="4">
        <v>-76.574635549800007</v>
      </c>
      <c r="J626" s="4">
        <v>39.278610633</v>
      </c>
      <c r="K626" s="4" t="s">
        <v>38</v>
      </c>
      <c r="L626" s="4">
        <v>1</v>
      </c>
      <c r="M626">
        <v>415</v>
      </c>
      <c r="N626" s="4" t="s">
        <v>2725</v>
      </c>
    </row>
    <row r="627" spans="1:14">
      <c r="A627" s="2">
        <v>43410</v>
      </c>
      <c r="B627" s="3">
        <v>0.39583333333333331</v>
      </c>
      <c r="C627" s="4" t="s">
        <v>34</v>
      </c>
      <c r="D627" s="4" t="s">
        <v>880</v>
      </c>
      <c r="E627" s="4" t="s">
        <v>30</v>
      </c>
      <c r="F627" s="5"/>
      <c r="G627" s="4" t="s">
        <v>17</v>
      </c>
      <c r="H627" s="4" t="s">
        <v>51</v>
      </c>
      <c r="I627" s="5"/>
      <c r="J627" s="5"/>
      <c r="K627" s="5"/>
      <c r="L627" s="4">
        <v>1</v>
      </c>
      <c r="M627">
        <v>214</v>
      </c>
      <c r="N627" s="4" t="s">
        <v>2746</v>
      </c>
    </row>
    <row r="628" spans="1:14">
      <c r="A628" s="2">
        <v>43410</v>
      </c>
      <c r="B628" s="3">
        <v>0.3576388888888889</v>
      </c>
      <c r="C628" s="4" t="s">
        <v>28</v>
      </c>
      <c r="D628" s="4" t="s">
        <v>376</v>
      </c>
      <c r="E628" s="4" t="s">
        <v>30</v>
      </c>
      <c r="F628" s="5"/>
      <c r="G628" s="4" t="s">
        <v>17</v>
      </c>
      <c r="H628" s="4" t="s">
        <v>270</v>
      </c>
      <c r="I628" s="4">
        <v>-76.591305000000006</v>
      </c>
      <c r="J628" s="4">
        <v>39.295327</v>
      </c>
      <c r="K628" s="5"/>
      <c r="L628" s="4">
        <v>1</v>
      </c>
      <c r="M628">
        <v>214</v>
      </c>
      <c r="N628" s="4" t="s">
        <v>2746</v>
      </c>
    </row>
    <row r="629" spans="1:14">
      <c r="A629" s="2">
        <v>43410</v>
      </c>
      <c r="B629" s="3">
        <v>0.3888888888888889</v>
      </c>
      <c r="C629" s="4" t="s">
        <v>28</v>
      </c>
      <c r="D629" s="4" t="s">
        <v>269</v>
      </c>
      <c r="E629" s="4" t="s">
        <v>30</v>
      </c>
      <c r="F629" s="5"/>
      <c r="G629" s="4" t="s">
        <v>17</v>
      </c>
      <c r="H629" s="4" t="s">
        <v>270</v>
      </c>
      <c r="I629" s="4">
        <v>-76.590876242799993</v>
      </c>
      <c r="J629" s="4">
        <v>39.297374296100003</v>
      </c>
      <c r="K629" s="5"/>
      <c r="L629" s="4">
        <v>1</v>
      </c>
      <c r="M629">
        <v>214</v>
      </c>
      <c r="N629" s="4" t="s">
        <v>2746</v>
      </c>
    </row>
    <row r="630" spans="1:14">
      <c r="A630" s="2">
        <v>43410</v>
      </c>
      <c r="B630" s="3">
        <v>0.87847222222222221</v>
      </c>
      <c r="C630" s="4" t="s">
        <v>42</v>
      </c>
      <c r="D630" s="4" t="s">
        <v>94</v>
      </c>
      <c r="E630" s="4" t="s">
        <v>44</v>
      </c>
      <c r="F630" s="4" t="s">
        <v>16</v>
      </c>
      <c r="G630" s="4" t="s">
        <v>17</v>
      </c>
      <c r="H630" s="4" t="s">
        <v>95</v>
      </c>
      <c r="I630" s="4">
        <v>-76.609521625300005</v>
      </c>
      <c r="J630" s="4">
        <v>39.311461612899997</v>
      </c>
      <c r="K630" s="4" t="s">
        <v>41</v>
      </c>
      <c r="L630" s="4">
        <v>1</v>
      </c>
      <c r="M630">
        <v>214</v>
      </c>
      <c r="N630" s="4" t="s">
        <v>2746</v>
      </c>
    </row>
    <row r="631" spans="1:14">
      <c r="A631" s="2">
        <v>43410</v>
      </c>
      <c r="B631" s="3">
        <v>0.875</v>
      </c>
      <c r="C631" s="4" t="s">
        <v>42</v>
      </c>
      <c r="D631" s="4" t="s">
        <v>202</v>
      </c>
      <c r="E631" s="4" t="s">
        <v>44</v>
      </c>
      <c r="F631" s="4" t="s">
        <v>24</v>
      </c>
      <c r="G631" s="4" t="s">
        <v>17</v>
      </c>
      <c r="H631" s="4" t="s">
        <v>51</v>
      </c>
      <c r="I631" s="4">
        <v>-76.608236000000005</v>
      </c>
      <c r="J631" s="4">
        <v>39.305148000000003</v>
      </c>
      <c r="K631" s="4" t="s">
        <v>49</v>
      </c>
      <c r="L631" s="4">
        <v>1</v>
      </c>
      <c r="M631">
        <v>214</v>
      </c>
      <c r="N631" s="4" t="s">
        <v>2746</v>
      </c>
    </row>
    <row r="632" spans="1:14">
      <c r="A632" s="2">
        <v>43410</v>
      </c>
      <c r="B632" s="3">
        <v>0.88541666666666663</v>
      </c>
      <c r="C632" s="4" t="s">
        <v>42</v>
      </c>
      <c r="D632" s="4" t="s">
        <v>202</v>
      </c>
      <c r="E632" s="4" t="s">
        <v>44</v>
      </c>
      <c r="F632" s="5"/>
      <c r="G632" s="4" t="s">
        <v>17</v>
      </c>
      <c r="H632" s="4" t="s">
        <v>51</v>
      </c>
      <c r="I632" s="4">
        <v>-76.608236000000005</v>
      </c>
      <c r="J632" s="4">
        <v>39.305148000000003</v>
      </c>
      <c r="K632" s="5"/>
      <c r="L632" s="4">
        <v>1</v>
      </c>
      <c r="M632">
        <v>214</v>
      </c>
      <c r="N632" s="4" t="s">
        <v>2746</v>
      </c>
    </row>
    <row r="633" spans="1:14">
      <c r="A633" s="2">
        <v>43409</v>
      </c>
      <c r="B633" s="3">
        <v>0.875</v>
      </c>
      <c r="C633" s="4" t="s">
        <v>42</v>
      </c>
      <c r="D633" s="4" t="s">
        <v>884</v>
      </c>
      <c r="E633" s="4" t="s">
        <v>44</v>
      </c>
      <c r="F633" s="4" t="s">
        <v>24</v>
      </c>
      <c r="G633" s="4" t="s">
        <v>17</v>
      </c>
      <c r="H633" s="4" t="s">
        <v>121</v>
      </c>
      <c r="I633" s="4">
        <v>-76.614307298699998</v>
      </c>
      <c r="J633" s="4">
        <v>39.320790631900003</v>
      </c>
      <c r="K633" s="4" t="s">
        <v>38</v>
      </c>
      <c r="L633" s="4">
        <v>1</v>
      </c>
      <c r="M633">
        <v>321</v>
      </c>
      <c r="N633" s="4" t="s">
        <v>2726</v>
      </c>
    </row>
    <row r="634" spans="1:14">
      <c r="A634" s="2">
        <v>43409</v>
      </c>
      <c r="B634" s="3">
        <v>0.25625000000000003</v>
      </c>
      <c r="C634" s="4" t="s">
        <v>55</v>
      </c>
      <c r="D634" s="4" t="s">
        <v>885</v>
      </c>
      <c r="E634" s="4" t="s">
        <v>30</v>
      </c>
      <c r="F634" s="4" t="s">
        <v>16</v>
      </c>
      <c r="G634" s="4" t="s">
        <v>17</v>
      </c>
      <c r="H634" s="4" t="s">
        <v>138</v>
      </c>
      <c r="I634" s="4">
        <v>-76.652376120900001</v>
      </c>
      <c r="J634" s="4">
        <v>39.293605972800002</v>
      </c>
      <c r="K634" s="4" t="s">
        <v>20</v>
      </c>
      <c r="L634" s="4">
        <v>1</v>
      </c>
      <c r="M634">
        <v>764</v>
      </c>
      <c r="N634" s="4" t="s">
        <v>2769</v>
      </c>
    </row>
    <row r="635" spans="1:14">
      <c r="A635" s="2">
        <v>43409</v>
      </c>
      <c r="B635" s="3">
        <v>0.81944444444444453</v>
      </c>
      <c r="C635" s="4" t="s">
        <v>28</v>
      </c>
      <c r="D635" s="4" t="s">
        <v>258</v>
      </c>
      <c r="E635" s="4" t="s">
        <v>30</v>
      </c>
      <c r="F635" s="4" t="s">
        <v>16</v>
      </c>
      <c r="G635" s="4" t="s">
        <v>17</v>
      </c>
      <c r="H635" s="4" t="s">
        <v>177</v>
      </c>
      <c r="I635" s="4">
        <v>-76.626305000000002</v>
      </c>
      <c r="J635" s="4">
        <v>39.300862000000002</v>
      </c>
      <c r="K635" s="4" t="s">
        <v>41</v>
      </c>
      <c r="L635" s="4">
        <v>1</v>
      </c>
      <c r="M635">
        <v>214</v>
      </c>
      <c r="N635" s="4" t="s">
        <v>2733</v>
      </c>
    </row>
    <row r="636" spans="1:14">
      <c r="A636" s="2">
        <v>43409</v>
      </c>
      <c r="B636" s="3">
        <v>0.83333333333333337</v>
      </c>
      <c r="C636" s="4" t="s">
        <v>55</v>
      </c>
      <c r="D636" s="4" t="s">
        <v>676</v>
      </c>
      <c r="E636" s="4" t="s">
        <v>30</v>
      </c>
      <c r="F636" s="4" t="s">
        <v>24</v>
      </c>
      <c r="G636" s="4" t="s">
        <v>17</v>
      </c>
      <c r="H636" s="4" t="s">
        <v>80</v>
      </c>
      <c r="I636" s="4">
        <v>-76.626775530200007</v>
      </c>
      <c r="J636" s="4">
        <v>39.248786961900002</v>
      </c>
      <c r="K636" s="4" t="s">
        <v>38</v>
      </c>
      <c r="L636" s="4">
        <v>1</v>
      </c>
      <c r="M636">
        <v>507</v>
      </c>
      <c r="N636" s="4" t="s">
        <v>2766</v>
      </c>
    </row>
    <row r="637" spans="1:14">
      <c r="A637" s="2">
        <v>43409</v>
      </c>
      <c r="B637" s="3">
        <v>0.64583333333333337</v>
      </c>
      <c r="C637" s="4" t="s">
        <v>42</v>
      </c>
      <c r="D637" s="4" t="s">
        <v>367</v>
      </c>
      <c r="E637" s="4" t="s">
        <v>44</v>
      </c>
      <c r="F637" s="4" t="s">
        <v>24</v>
      </c>
      <c r="G637" s="4" t="s">
        <v>17</v>
      </c>
      <c r="H637" s="4" t="s">
        <v>121</v>
      </c>
      <c r="I637" s="4">
        <v>-76.615355016999999</v>
      </c>
      <c r="J637" s="4">
        <v>39.316455146800003</v>
      </c>
      <c r="K637" s="4" t="s">
        <v>49</v>
      </c>
      <c r="L637" s="4">
        <v>1</v>
      </c>
      <c r="M637">
        <v>321</v>
      </c>
      <c r="N637" s="4" t="s">
        <v>2726</v>
      </c>
    </row>
    <row r="638" spans="1:14">
      <c r="A638" s="2">
        <v>43409</v>
      </c>
      <c r="B638" s="3">
        <v>0.71875</v>
      </c>
      <c r="C638" s="4" t="s">
        <v>28</v>
      </c>
      <c r="D638" s="4" t="s">
        <v>127</v>
      </c>
      <c r="E638" s="4" t="s">
        <v>30</v>
      </c>
      <c r="F638" s="4" t="s">
        <v>16</v>
      </c>
      <c r="G638" s="4" t="s">
        <v>17</v>
      </c>
      <c r="H638" s="4" t="s">
        <v>97</v>
      </c>
      <c r="I638" s="4">
        <v>-76.631393000000003</v>
      </c>
      <c r="J638" s="4">
        <v>39.331125</v>
      </c>
      <c r="K638" s="4" t="s">
        <v>41</v>
      </c>
      <c r="L638" s="4">
        <v>1</v>
      </c>
      <c r="M638">
        <v>321</v>
      </c>
      <c r="N638" s="4" t="s">
        <v>2726</v>
      </c>
    </row>
    <row r="639" spans="1:14">
      <c r="A639" s="2">
        <v>43409</v>
      </c>
      <c r="B639" s="3">
        <v>0.375</v>
      </c>
      <c r="C639" s="4" t="s">
        <v>55</v>
      </c>
      <c r="D639" s="4" t="s">
        <v>835</v>
      </c>
      <c r="E639" s="4" t="s">
        <v>30</v>
      </c>
      <c r="F639" s="4" t="s">
        <v>24</v>
      </c>
      <c r="G639" s="4" t="s">
        <v>17</v>
      </c>
      <c r="H639" s="4" t="s">
        <v>26</v>
      </c>
      <c r="I639" s="4">
        <v>-76.634178956200003</v>
      </c>
      <c r="J639" s="4">
        <v>39.290792566500002</v>
      </c>
      <c r="K639" s="4" t="s">
        <v>38</v>
      </c>
      <c r="L639" s="4">
        <v>1</v>
      </c>
      <c r="M639">
        <v>764</v>
      </c>
      <c r="N639" s="4" t="s">
        <v>2769</v>
      </c>
    </row>
    <row r="640" spans="1:14">
      <c r="A640" s="2">
        <v>43409</v>
      </c>
      <c r="B640" s="3">
        <v>0.55625000000000002</v>
      </c>
      <c r="C640" s="4" t="s">
        <v>42</v>
      </c>
      <c r="D640" s="4" t="s">
        <v>223</v>
      </c>
      <c r="E640" s="4" t="s">
        <v>44</v>
      </c>
      <c r="F640" s="4" t="s">
        <v>24</v>
      </c>
      <c r="G640" s="4" t="s">
        <v>17</v>
      </c>
      <c r="H640" s="4" t="s">
        <v>80</v>
      </c>
      <c r="I640" s="4">
        <v>-76.629128625000007</v>
      </c>
      <c r="J640" s="4">
        <v>39.242518125099998</v>
      </c>
      <c r="K640" s="4" t="s">
        <v>143</v>
      </c>
      <c r="L640" s="4">
        <v>1</v>
      </c>
      <c r="M640">
        <v>507</v>
      </c>
      <c r="N640" s="4" t="s">
        <v>2766</v>
      </c>
    </row>
    <row r="641" spans="1:14">
      <c r="A641" s="2">
        <v>43409</v>
      </c>
      <c r="B641" s="3">
        <v>0.57152777777777775</v>
      </c>
      <c r="C641" s="4" t="s">
        <v>72</v>
      </c>
      <c r="D641" s="4" t="s">
        <v>134</v>
      </c>
      <c r="E641" s="4" t="s">
        <v>30</v>
      </c>
      <c r="F641" s="4" t="s">
        <v>16</v>
      </c>
      <c r="G641" s="4" t="s">
        <v>17</v>
      </c>
      <c r="H641" s="4" t="s">
        <v>121</v>
      </c>
      <c r="I641" s="4">
        <v>-76.617059999999995</v>
      </c>
      <c r="J641" s="4">
        <v>39.318210999999998</v>
      </c>
      <c r="K641" s="4" t="s">
        <v>135</v>
      </c>
      <c r="L641" s="4">
        <v>1</v>
      </c>
      <c r="M641">
        <v>321</v>
      </c>
      <c r="N641" s="4" t="s">
        <v>2726</v>
      </c>
    </row>
    <row r="642" spans="1:14">
      <c r="A642" s="2">
        <v>43409</v>
      </c>
      <c r="B642" s="3">
        <v>0.39583333333333331</v>
      </c>
      <c r="C642" s="4" t="s">
        <v>28</v>
      </c>
      <c r="D642" s="4" t="s">
        <v>891</v>
      </c>
      <c r="E642" s="4" t="s">
        <v>30</v>
      </c>
      <c r="F642" s="4" t="s">
        <v>16</v>
      </c>
      <c r="G642" s="4" t="s">
        <v>17</v>
      </c>
      <c r="H642" s="4" t="s">
        <v>64</v>
      </c>
      <c r="I642" s="4">
        <v>-76.686740999999998</v>
      </c>
      <c r="J642" s="4">
        <v>39.281671000000003</v>
      </c>
      <c r="K642" s="4" t="s">
        <v>20</v>
      </c>
      <c r="L642" s="4">
        <v>1</v>
      </c>
      <c r="M642">
        <v>625</v>
      </c>
      <c r="N642" s="4" t="s">
        <v>2767</v>
      </c>
    </row>
    <row r="643" spans="1:14">
      <c r="A643" s="2">
        <v>43408</v>
      </c>
      <c r="B643" s="3">
        <v>0.625</v>
      </c>
      <c r="C643" s="4" t="s">
        <v>28</v>
      </c>
      <c r="D643" s="4" t="s">
        <v>893</v>
      </c>
      <c r="E643" s="4" t="s">
        <v>30</v>
      </c>
      <c r="F643" s="4" t="s">
        <v>16</v>
      </c>
      <c r="G643" s="4" t="s">
        <v>17</v>
      </c>
      <c r="H643" s="4" t="s">
        <v>97</v>
      </c>
      <c r="I643" s="4">
        <v>-76.635848999999993</v>
      </c>
      <c r="J643" s="4">
        <v>39.333179999999999</v>
      </c>
      <c r="K643" s="4" t="s">
        <v>314</v>
      </c>
      <c r="L643" s="4">
        <v>1</v>
      </c>
      <c r="M643">
        <v>321</v>
      </c>
      <c r="N643" s="4" t="s">
        <v>2726</v>
      </c>
    </row>
    <row r="644" spans="1:14">
      <c r="A644" s="2">
        <v>43408</v>
      </c>
      <c r="B644" s="3">
        <v>0.6875</v>
      </c>
      <c r="C644" s="4" t="s">
        <v>42</v>
      </c>
      <c r="D644" s="4" t="s">
        <v>894</v>
      </c>
      <c r="E644" s="4" t="s">
        <v>44</v>
      </c>
      <c r="F644" s="4" t="s">
        <v>24</v>
      </c>
      <c r="G644" s="4" t="s">
        <v>17</v>
      </c>
      <c r="H644" s="4" t="s">
        <v>121</v>
      </c>
      <c r="I644" s="4">
        <v>-76.618217999999999</v>
      </c>
      <c r="J644" s="4">
        <v>39.315244999999997</v>
      </c>
      <c r="K644" s="4" t="s">
        <v>38</v>
      </c>
      <c r="L644" s="4">
        <v>1</v>
      </c>
      <c r="M644">
        <v>321</v>
      </c>
      <c r="N644" s="4" t="s">
        <v>2726</v>
      </c>
    </row>
    <row r="645" spans="1:14">
      <c r="A645" s="2">
        <v>43408</v>
      </c>
      <c r="B645" s="3">
        <v>6.25E-2</v>
      </c>
      <c r="C645" s="4" t="s">
        <v>42</v>
      </c>
      <c r="D645" s="4" t="s">
        <v>616</v>
      </c>
      <c r="E645" s="4" t="s">
        <v>44</v>
      </c>
      <c r="F645" s="4" t="s">
        <v>24</v>
      </c>
      <c r="G645" s="4" t="s">
        <v>17</v>
      </c>
      <c r="H645" s="4" t="s">
        <v>37</v>
      </c>
      <c r="I645" s="4">
        <v>-76.574815535200003</v>
      </c>
      <c r="J645" s="4">
        <v>39.285489841</v>
      </c>
      <c r="K645" s="4" t="s">
        <v>38</v>
      </c>
      <c r="L645" s="4">
        <v>1</v>
      </c>
      <c r="M645">
        <v>415</v>
      </c>
      <c r="N645" s="4" t="s">
        <v>2725</v>
      </c>
    </row>
    <row r="646" spans="1:14">
      <c r="A646" s="2">
        <v>43408</v>
      </c>
      <c r="B646" s="3">
        <v>0.56180555555555556</v>
      </c>
      <c r="C646" s="4" t="s">
        <v>28</v>
      </c>
      <c r="D646" s="4" t="s">
        <v>106</v>
      </c>
      <c r="E646" s="4" t="s">
        <v>30</v>
      </c>
      <c r="F646" s="4" t="s">
        <v>16</v>
      </c>
      <c r="G646" s="4" t="s">
        <v>17</v>
      </c>
      <c r="H646" s="4" t="s">
        <v>107</v>
      </c>
      <c r="I646" s="4">
        <v>-76.675393</v>
      </c>
      <c r="J646" s="4">
        <v>39.291943000000003</v>
      </c>
      <c r="K646" s="4" t="s">
        <v>41</v>
      </c>
      <c r="L646" s="4">
        <v>1</v>
      </c>
      <c r="M646">
        <v>625</v>
      </c>
      <c r="N646" s="4" t="s">
        <v>2767</v>
      </c>
    </row>
    <row r="647" spans="1:14">
      <c r="A647" s="2">
        <v>43408</v>
      </c>
      <c r="B647" s="3">
        <v>0.77083333333333337</v>
      </c>
      <c r="C647" s="4" t="s">
        <v>34</v>
      </c>
      <c r="D647" s="4" t="s">
        <v>897</v>
      </c>
      <c r="E647" s="4" t="s">
        <v>30</v>
      </c>
      <c r="F647" s="4" t="s">
        <v>24</v>
      </c>
      <c r="G647" s="4" t="s">
        <v>17</v>
      </c>
      <c r="H647" s="4" t="s">
        <v>48</v>
      </c>
      <c r="I647" s="4">
        <v>-76.619829180799996</v>
      </c>
      <c r="J647" s="4">
        <v>39.295147218700002</v>
      </c>
      <c r="K647" s="4" t="s">
        <v>38</v>
      </c>
      <c r="L647" s="4">
        <v>1</v>
      </c>
      <c r="M647">
        <v>214</v>
      </c>
      <c r="N647" s="4" t="s">
        <v>2733</v>
      </c>
    </row>
    <row r="648" spans="1:14">
      <c r="A648" s="2">
        <v>43408</v>
      </c>
      <c r="B648" s="3">
        <v>0.875</v>
      </c>
      <c r="C648" s="4" t="s">
        <v>42</v>
      </c>
      <c r="D648" s="4" t="s">
        <v>780</v>
      </c>
      <c r="E648" s="4" t="s">
        <v>44</v>
      </c>
      <c r="F648" s="4" t="s">
        <v>24</v>
      </c>
      <c r="G648" s="4" t="s">
        <v>17</v>
      </c>
      <c r="H648" s="4" t="s">
        <v>177</v>
      </c>
      <c r="I648" s="4">
        <v>-76.6285242326</v>
      </c>
      <c r="J648" s="4">
        <v>39.301185328700001</v>
      </c>
      <c r="K648" s="4" t="s">
        <v>38</v>
      </c>
      <c r="L648" s="4">
        <v>1</v>
      </c>
      <c r="M648">
        <v>214</v>
      </c>
      <c r="N648" s="4" t="s">
        <v>2733</v>
      </c>
    </row>
    <row r="649" spans="1:14">
      <c r="A649" s="2">
        <v>43408</v>
      </c>
      <c r="B649" s="3">
        <v>0.58333333333333337</v>
      </c>
      <c r="C649" s="4" t="s">
        <v>42</v>
      </c>
      <c r="D649" s="4" t="s">
        <v>898</v>
      </c>
      <c r="E649" s="4" t="s">
        <v>44</v>
      </c>
      <c r="F649" s="4" t="s">
        <v>24</v>
      </c>
      <c r="G649" s="4" t="s">
        <v>17</v>
      </c>
      <c r="H649" s="4" t="s">
        <v>37</v>
      </c>
      <c r="I649" s="4">
        <v>-76.569902999999996</v>
      </c>
      <c r="J649" s="4">
        <v>39.286164999999997</v>
      </c>
      <c r="K649" s="4" t="s">
        <v>38</v>
      </c>
      <c r="L649" s="4">
        <v>1</v>
      </c>
      <c r="M649">
        <v>415</v>
      </c>
      <c r="N649" s="4" t="s">
        <v>2725</v>
      </c>
    </row>
    <row r="650" spans="1:14">
      <c r="A650" s="2">
        <v>43408</v>
      </c>
      <c r="B650" s="3">
        <v>0.95833333333333337</v>
      </c>
      <c r="C650" s="4" t="s">
        <v>42</v>
      </c>
      <c r="D650" s="4" t="s">
        <v>294</v>
      </c>
      <c r="E650" s="4" t="s">
        <v>44</v>
      </c>
      <c r="F650" s="5"/>
      <c r="G650" s="4" t="s">
        <v>17</v>
      </c>
      <c r="H650" s="4" t="s">
        <v>177</v>
      </c>
      <c r="I650" s="4">
        <v>-76.627649798199997</v>
      </c>
      <c r="J650" s="4">
        <v>39.3012025998</v>
      </c>
      <c r="K650" s="5"/>
      <c r="L650" s="4">
        <v>1</v>
      </c>
      <c r="M650">
        <v>214</v>
      </c>
      <c r="N650" s="4" t="s">
        <v>2733</v>
      </c>
    </row>
    <row r="651" spans="1:14">
      <c r="A651" s="2">
        <v>43408</v>
      </c>
      <c r="B651" s="3">
        <v>0.83333333333333337</v>
      </c>
      <c r="C651" s="4" t="s">
        <v>42</v>
      </c>
      <c r="D651" s="4" t="s">
        <v>900</v>
      </c>
      <c r="E651" s="4" t="s">
        <v>44</v>
      </c>
      <c r="F651" s="5"/>
      <c r="G651" s="4" t="s">
        <v>17</v>
      </c>
      <c r="H651" s="4" t="s">
        <v>37</v>
      </c>
      <c r="I651" s="4">
        <v>-76.568839954699996</v>
      </c>
      <c r="J651" s="4">
        <v>39.278387524999999</v>
      </c>
      <c r="K651" s="5"/>
      <c r="L651" s="4">
        <v>1</v>
      </c>
      <c r="M651">
        <v>415</v>
      </c>
      <c r="N651" s="4" t="s">
        <v>2725</v>
      </c>
    </row>
    <row r="652" spans="1:14">
      <c r="A652" s="2">
        <v>43408</v>
      </c>
      <c r="B652" s="3">
        <v>0.3576388888888889</v>
      </c>
      <c r="C652" s="4" t="s">
        <v>72</v>
      </c>
      <c r="D652" s="4" t="s">
        <v>47</v>
      </c>
      <c r="E652" s="4" t="s">
        <v>30</v>
      </c>
      <c r="F652" s="4" t="s">
        <v>16</v>
      </c>
      <c r="G652" s="4" t="s">
        <v>17</v>
      </c>
      <c r="H652" s="4" t="s">
        <v>48</v>
      </c>
      <c r="I652" s="4">
        <v>-76.615892000000002</v>
      </c>
      <c r="J652" s="4">
        <v>39.300597000000003</v>
      </c>
      <c r="K652" s="4" t="s">
        <v>135</v>
      </c>
      <c r="L652" s="4">
        <v>1</v>
      </c>
      <c r="M652">
        <v>214</v>
      </c>
      <c r="N652" s="4" t="s">
        <v>2733</v>
      </c>
    </row>
    <row r="653" spans="1:14">
      <c r="A653" s="2">
        <v>43407</v>
      </c>
      <c r="B653" s="3">
        <v>0.73958333333333337</v>
      </c>
      <c r="C653" s="4" t="s">
        <v>42</v>
      </c>
      <c r="D653" s="4" t="s">
        <v>901</v>
      </c>
      <c r="E653" s="4" t="s">
        <v>44</v>
      </c>
      <c r="F653" s="5"/>
      <c r="G653" s="4" t="s">
        <v>17</v>
      </c>
      <c r="H653" s="4" t="s">
        <v>58</v>
      </c>
      <c r="I653" s="4">
        <v>-76.5972862956</v>
      </c>
      <c r="J653" s="4">
        <v>39.227610902899997</v>
      </c>
      <c r="K653" s="5"/>
      <c r="L653" s="4">
        <v>1</v>
      </c>
      <c r="M653">
        <v>507</v>
      </c>
      <c r="N653" s="4" t="s">
        <v>2766</v>
      </c>
    </row>
    <row r="654" spans="1:14">
      <c r="A654" s="2">
        <v>43407</v>
      </c>
      <c r="B654" s="3">
        <v>0.20138888888888887</v>
      </c>
      <c r="C654" s="4" t="s">
        <v>42</v>
      </c>
      <c r="D654" s="4" t="s">
        <v>904</v>
      </c>
      <c r="E654" s="4" t="s">
        <v>44</v>
      </c>
      <c r="F654" s="5"/>
      <c r="G654" s="4" t="s">
        <v>17</v>
      </c>
      <c r="H654" s="4" t="s">
        <v>37</v>
      </c>
      <c r="I654" s="4">
        <v>-76.576292707299999</v>
      </c>
      <c r="J654" s="4">
        <v>39.280332588900002</v>
      </c>
      <c r="K654" s="5"/>
      <c r="L654" s="4">
        <v>1</v>
      </c>
      <c r="M654">
        <v>415</v>
      </c>
      <c r="N654" s="4" t="s">
        <v>2725</v>
      </c>
    </row>
    <row r="655" spans="1:14">
      <c r="A655" s="2">
        <v>43407</v>
      </c>
      <c r="B655" s="3">
        <v>0.79166666666666663</v>
      </c>
      <c r="C655" s="4" t="s">
        <v>42</v>
      </c>
      <c r="D655" s="4" t="s">
        <v>112</v>
      </c>
      <c r="E655" s="4" t="s">
        <v>44</v>
      </c>
      <c r="F655" s="4" t="s">
        <v>24</v>
      </c>
      <c r="G655" s="4" t="s">
        <v>17</v>
      </c>
      <c r="H655" s="4" t="s">
        <v>40</v>
      </c>
      <c r="I655" s="4">
        <v>-76.635737000000006</v>
      </c>
      <c r="J655" s="4">
        <v>39.312289999999997</v>
      </c>
      <c r="K655" s="4" t="s">
        <v>38</v>
      </c>
      <c r="L655" s="4">
        <v>1</v>
      </c>
      <c r="M655">
        <v>214</v>
      </c>
      <c r="N655" s="4" t="s">
        <v>2733</v>
      </c>
    </row>
    <row r="656" spans="1:14">
      <c r="A656" s="2">
        <v>43407</v>
      </c>
      <c r="B656" s="3">
        <v>0.75</v>
      </c>
      <c r="C656" s="4" t="s">
        <v>55</v>
      </c>
      <c r="D656" s="4" t="s">
        <v>875</v>
      </c>
      <c r="E656" s="4" t="s">
        <v>30</v>
      </c>
      <c r="F656" s="4" t="s">
        <v>24</v>
      </c>
      <c r="G656" s="4" t="s">
        <v>17</v>
      </c>
      <c r="H656" s="4" t="s">
        <v>64</v>
      </c>
      <c r="I656" s="4">
        <v>-76.685867000000002</v>
      </c>
      <c r="J656" s="4">
        <v>39.278115999999997</v>
      </c>
      <c r="K656" s="4" t="s">
        <v>38</v>
      </c>
      <c r="L656" s="4">
        <v>1</v>
      </c>
      <c r="M656">
        <v>625</v>
      </c>
      <c r="N656" s="4" t="s">
        <v>2767</v>
      </c>
    </row>
    <row r="657" spans="1:14">
      <c r="A657" s="2">
        <v>43407</v>
      </c>
      <c r="B657" s="3">
        <v>0.4826388888888889</v>
      </c>
      <c r="C657" s="4" t="s">
        <v>42</v>
      </c>
      <c r="D657" s="4" t="s">
        <v>906</v>
      </c>
      <c r="E657" s="4" t="s">
        <v>44</v>
      </c>
      <c r="F657" s="5"/>
      <c r="G657" s="4" t="s">
        <v>17</v>
      </c>
      <c r="H657" s="4" t="s">
        <v>121</v>
      </c>
      <c r="I657" s="5"/>
      <c r="J657" s="5"/>
      <c r="K657" s="5"/>
      <c r="L657" s="4">
        <v>1</v>
      </c>
      <c r="M657">
        <v>321</v>
      </c>
      <c r="N657" s="4" t="s">
        <v>2726</v>
      </c>
    </row>
    <row r="658" spans="1:14">
      <c r="A658" s="2">
        <v>43407</v>
      </c>
      <c r="B658" s="3">
        <v>0.39027777777777778</v>
      </c>
      <c r="C658" s="4" t="s">
        <v>72</v>
      </c>
      <c r="D658" s="4" t="s">
        <v>89</v>
      </c>
      <c r="E658" s="4" t="s">
        <v>30</v>
      </c>
      <c r="F658" s="4" t="s">
        <v>16</v>
      </c>
      <c r="G658" s="4" t="s">
        <v>17</v>
      </c>
      <c r="H658" s="4" t="s">
        <v>58</v>
      </c>
      <c r="I658" s="4">
        <v>-76.601660371199998</v>
      </c>
      <c r="J658" s="4">
        <v>39.236086350299999</v>
      </c>
      <c r="K658" s="4" t="s">
        <v>101</v>
      </c>
      <c r="L658" s="4">
        <v>1</v>
      </c>
      <c r="M658">
        <v>507</v>
      </c>
      <c r="N658" s="4" t="s">
        <v>2766</v>
      </c>
    </row>
    <row r="659" spans="1:14">
      <c r="A659" s="2">
        <v>43406</v>
      </c>
      <c r="B659" s="3">
        <v>0.53263888888888888</v>
      </c>
      <c r="C659" s="4" t="s">
        <v>28</v>
      </c>
      <c r="D659" s="4" t="s">
        <v>911</v>
      </c>
      <c r="E659" s="4" t="s">
        <v>30</v>
      </c>
      <c r="F659" s="5"/>
      <c r="G659" s="4" t="s">
        <v>17</v>
      </c>
      <c r="H659" s="4" t="s">
        <v>126</v>
      </c>
      <c r="I659" s="4">
        <v>-76.548431988299996</v>
      </c>
      <c r="J659" s="4">
        <v>39.271840802600003</v>
      </c>
      <c r="K659" s="5"/>
      <c r="L659" s="4">
        <v>1</v>
      </c>
      <c r="M659">
        <v>415</v>
      </c>
      <c r="N659" s="4" t="s">
        <v>2725</v>
      </c>
    </row>
    <row r="660" spans="1:14">
      <c r="A660" s="2">
        <v>43406</v>
      </c>
      <c r="B660" s="3">
        <v>0.84513888888888899</v>
      </c>
      <c r="C660" s="4" t="s">
        <v>72</v>
      </c>
      <c r="D660" s="4" t="s">
        <v>125</v>
      </c>
      <c r="E660" s="4" t="s">
        <v>30</v>
      </c>
      <c r="F660" s="4" t="s">
        <v>16</v>
      </c>
      <c r="G660" s="4" t="s">
        <v>17</v>
      </c>
      <c r="H660" s="4" t="s">
        <v>37</v>
      </c>
      <c r="I660" s="4">
        <v>-76.567425</v>
      </c>
      <c r="J660" s="4">
        <v>39.277028999999999</v>
      </c>
      <c r="K660" s="4" t="s">
        <v>219</v>
      </c>
      <c r="L660" s="4">
        <v>1</v>
      </c>
      <c r="M660">
        <v>415</v>
      </c>
      <c r="N660" s="4" t="s">
        <v>2725</v>
      </c>
    </row>
    <row r="661" spans="1:14">
      <c r="A661" s="2">
        <v>43406</v>
      </c>
      <c r="B661" s="3">
        <v>0.25694444444444448</v>
      </c>
      <c r="C661" s="4" t="s">
        <v>34</v>
      </c>
      <c r="D661" s="4" t="s">
        <v>917</v>
      </c>
      <c r="E661" s="4" t="s">
        <v>30</v>
      </c>
      <c r="F661" s="4" t="s">
        <v>24</v>
      </c>
      <c r="G661" s="4" t="s">
        <v>17</v>
      </c>
      <c r="H661" s="4" t="s">
        <v>80</v>
      </c>
      <c r="I661" s="4">
        <v>-76.627452000000005</v>
      </c>
      <c r="J661" s="4">
        <v>39.251561000000002</v>
      </c>
      <c r="K661" s="4" t="s">
        <v>38</v>
      </c>
      <c r="L661" s="4">
        <v>1</v>
      </c>
      <c r="M661">
        <v>507</v>
      </c>
      <c r="N661" s="4" t="s">
        <v>2766</v>
      </c>
    </row>
    <row r="662" spans="1:14">
      <c r="A662" s="2">
        <v>43406</v>
      </c>
      <c r="B662" s="3">
        <v>0.79513888888888884</v>
      </c>
      <c r="C662" s="4" t="s">
        <v>55</v>
      </c>
      <c r="D662" s="4" t="s">
        <v>918</v>
      </c>
      <c r="E662" s="4" t="s">
        <v>30</v>
      </c>
      <c r="F662" s="4" t="s">
        <v>16</v>
      </c>
      <c r="G662" s="4" t="s">
        <v>17</v>
      </c>
      <c r="H662" s="4" t="s">
        <v>302</v>
      </c>
      <c r="I662" s="4">
        <v>-76.611035820699996</v>
      </c>
      <c r="J662" s="4">
        <v>39.353567735399999</v>
      </c>
      <c r="K662" s="4" t="s">
        <v>275</v>
      </c>
      <c r="L662" s="4">
        <v>1</v>
      </c>
      <c r="M662">
        <v>321</v>
      </c>
      <c r="N662" s="4" t="s">
        <v>2726</v>
      </c>
    </row>
    <row r="663" spans="1:14">
      <c r="A663" s="2">
        <v>43406</v>
      </c>
      <c r="B663" s="3">
        <v>0.22916666666666666</v>
      </c>
      <c r="C663" s="4" t="s">
        <v>42</v>
      </c>
      <c r="D663" s="4" t="s">
        <v>919</v>
      </c>
      <c r="E663" s="4" t="s">
        <v>44</v>
      </c>
      <c r="F663" s="4" t="s">
        <v>24</v>
      </c>
      <c r="G663" s="4" t="s">
        <v>17</v>
      </c>
      <c r="H663" s="4" t="s">
        <v>37</v>
      </c>
      <c r="I663" s="4">
        <v>-76.577840961000007</v>
      </c>
      <c r="J663" s="4">
        <v>39.280922871999998</v>
      </c>
      <c r="K663" s="4" t="s">
        <v>38</v>
      </c>
      <c r="L663" s="4">
        <v>1</v>
      </c>
      <c r="M663">
        <v>415</v>
      </c>
      <c r="N663" s="4" t="s">
        <v>2725</v>
      </c>
    </row>
    <row r="664" spans="1:14">
      <c r="A664" s="2">
        <v>43406</v>
      </c>
      <c r="B664" s="3">
        <v>0.97916666666666663</v>
      </c>
      <c r="C664" s="4" t="s">
        <v>42</v>
      </c>
      <c r="D664" s="4" t="s">
        <v>271</v>
      </c>
      <c r="E664" s="4" t="s">
        <v>44</v>
      </c>
      <c r="F664" s="4" t="s">
        <v>24</v>
      </c>
      <c r="G664" s="4" t="s">
        <v>17</v>
      </c>
      <c r="H664" s="4" t="s">
        <v>58</v>
      </c>
      <c r="I664" s="4">
        <v>-76.601134682400001</v>
      </c>
      <c r="J664" s="4">
        <v>39.233861271099997</v>
      </c>
      <c r="K664" s="4" t="s">
        <v>38</v>
      </c>
      <c r="L664" s="4">
        <v>1</v>
      </c>
      <c r="M664">
        <v>507</v>
      </c>
      <c r="N664" s="4" t="s">
        <v>2766</v>
      </c>
    </row>
    <row r="665" spans="1:14">
      <c r="A665" s="2">
        <v>43406</v>
      </c>
      <c r="B665" s="3">
        <v>0.75</v>
      </c>
      <c r="C665" s="4" t="s">
        <v>42</v>
      </c>
      <c r="D665" s="4" t="s">
        <v>904</v>
      </c>
      <c r="E665" s="4" t="s">
        <v>44</v>
      </c>
      <c r="F665" s="5"/>
      <c r="G665" s="4" t="s">
        <v>17</v>
      </c>
      <c r="H665" s="4" t="s">
        <v>37</v>
      </c>
      <c r="I665" s="4">
        <v>-76.576403853100004</v>
      </c>
      <c r="J665" s="4">
        <v>39.2803291464</v>
      </c>
      <c r="K665" s="5"/>
      <c r="L665" s="4">
        <v>1</v>
      </c>
      <c r="M665">
        <v>415</v>
      </c>
      <c r="N665" s="4" t="s">
        <v>2725</v>
      </c>
    </row>
    <row r="666" spans="1:14">
      <c r="A666" s="2">
        <v>43406</v>
      </c>
      <c r="B666" s="3">
        <v>0.97916666666666663</v>
      </c>
      <c r="C666" s="4" t="s">
        <v>42</v>
      </c>
      <c r="D666" s="4" t="s">
        <v>921</v>
      </c>
      <c r="E666" s="4" t="s">
        <v>44</v>
      </c>
      <c r="F666" s="4" t="s">
        <v>24</v>
      </c>
      <c r="G666" s="4" t="s">
        <v>17</v>
      </c>
      <c r="H666" s="4" t="s">
        <v>58</v>
      </c>
      <c r="I666" s="4">
        <v>-76.598217000000005</v>
      </c>
      <c r="J666" s="4">
        <v>39.233879999999999</v>
      </c>
      <c r="K666" s="4" t="s">
        <v>38</v>
      </c>
      <c r="L666" s="4">
        <v>1</v>
      </c>
      <c r="M666">
        <v>507</v>
      </c>
      <c r="N666" s="4" t="s">
        <v>2766</v>
      </c>
    </row>
    <row r="667" spans="1:14">
      <c r="A667" s="2">
        <v>43406</v>
      </c>
      <c r="B667" s="3">
        <v>0.76388888888888884</v>
      </c>
      <c r="C667" s="4" t="s">
        <v>72</v>
      </c>
      <c r="D667" s="4" t="s">
        <v>100</v>
      </c>
      <c r="E667" s="4" t="s">
        <v>30</v>
      </c>
      <c r="F667" s="4" t="s">
        <v>16</v>
      </c>
      <c r="G667" s="4" t="s">
        <v>17</v>
      </c>
      <c r="H667" s="4" t="s">
        <v>97</v>
      </c>
      <c r="I667" s="4">
        <v>-76.636456999999993</v>
      </c>
      <c r="J667" s="4">
        <v>39.337859999999999</v>
      </c>
      <c r="K667" s="4" t="s">
        <v>101</v>
      </c>
      <c r="L667" s="4">
        <v>1</v>
      </c>
      <c r="M667">
        <v>321</v>
      </c>
      <c r="N667" s="4" t="s">
        <v>2726</v>
      </c>
    </row>
    <row r="668" spans="1:14">
      <c r="A668" s="2">
        <v>43406</v>
      </c>
      <c r="B668" s="3">
        <v>0.625</v>
      </c>
      <c r="C668" s="4" t="s">
        <v>55</v>
      </c>
      <c r="D668" s="4" t="s">
        <v>923</v>
      </c>
      <c r="E668" s="4" t="s">
        <v>30</v>
      </c>
      <c r="F668" s="4" t="s">
        <v>24</v>
      </c>
      <c r="G668" s="4" t="s">
        <v>17</v>
      </c>
      <c r="H668" s="4" t="s">
        <v>64</v>
      </c>
      <c r="I668" s="4">
        <v>-76.674554000000001</v>
      </c>
      <c r="J668" s="4">
        <v>39.282280999999998</v>
      </c>
      <c r="K668" s="4" t="s">
        <v>38</v>
      </c>
      <c r="L668" s="4">
        <v>1</v>
      </c>
      <c r="M668">
        <v>625</v>
      </c>
      <c r="N668" s="4" t="s">
        <v>2767</v>
      </c>
    </row>
    <row r="669" spans="1:14">
      <c r="A669" s="2">
        <v>43405</v>
      </c>
      <c r="B669" s="3">
        <v>0.5</v>
      </c>
      <c r="C669" s="4" t="s">
        <v>42</v>
      </c>
      <c r="D669" s="4" t="s">
        <v>483</v>
      </c>
      <c r="E669" s="4" t="s">
        <v>44</v>
      </c>
      <c r="F669" s="5"/>
      <c r="G669" s="4" t="s">
        <v>17</v>
      </c>
      <c r="H669" s="4" t="s">
        <v>40</v>
      </c>
      <c r="I669" s="4">
        <v>-76.633960178899997</v>
      </c>
      <c r="J669" s="4">
        <v>39.315251584999999</v>
      </c>
      <c r="K669" s="5"/>
      <c r="L669" s="4">
        <v>1</v>
      </c>
      <c r="M669">
        <v>214</v>
      </c>
      <c r="N669" s="4" t="s">
        <v>2733</v>
      </c>
    </row>
    <row r="670" spans="1:14">
      <c r="A670" s="2">
        <v>43405</v>
      </c>
      <c r="B670" s="3">
        <v>0.91666666666666663</v>
      </c>
      <c r="C670" s="4" t="s">
        <v>34</v>
      </c>
      <c r="D670" s="4" t="s">
        <v>925</v>
      </c>
      <c r="E670" s="4" t="s">
        <v>30</v>
      </c>
      <c r="F670" s="4" t="s">
        <v>24</v>
      </c>
      <c r="G670" s="4" t="s">
        <v>17</v>
      </c>
      <c r="H670" s="4" t="s">
        <v>177</v>
      </c>
      <c r="I670" s="4">
        <v>-76.630148000000005</v>
      </c>
      <c r="J670" s="4">
        <v>39.303795000000001</v>
      </c>
      <c r="K670" s="4" t="s">
        <v>71</v>
      </c>
      <c r="L670" s="4">
        <v>1</v>
      </c>
      <c r="M670">
        <v>214</v>
      </c>
      <c r="N670" s="4" t="s">
        <v>2733</v>
      </c>
    </row>
    <row r="671" spans="1:14">
      <c r="A671" s="2">
        <v>43405</v>
      </c>
      <c r="B671" s="3">
        <v>8.3333333333333329E-2</v>
      </c>
      <c r="C671" s="4" t="s">
        <v>55</v>
      </c>
      <c r="D671" s="4" t="s">
        <v>927</v>
      </c>
      <c r="E671" s="4" t="s">
        <v>30</v>
      </c>
      <c r="F671" s="4" t="s">
        <v>24</v>
      </c>
      <c r="G671" s="4" t="s">
        <v>17</v>
      </c>
      <c r="H671" s="4" t="s">
        <v>32</v>
      </c>
      <c r="I671" s="4">
        <v>-76.606713125699997</v>
      </c>
      <c r="J671" s="4">
        <v>39.294891836200001</v>
      </c>
      <c r="K671" s="4" t="s">
        <v>38</v>
      </c>
      <c r="L671" s="4">
        <v>1</v>
      </c>
      <c r="M671">
        <v>214</v>
      </c>
      <c r="N671" s="4" t="s">
        <v>2746</v>
      </c>
    </row>
    <row r="672" spans="1:14">
      <c r="A672" s="2">
        <v>43405</v>
      </c>
      <c r="B672" s="3">
        <v>0.76388888888888884</v>
      </c>
      <c r="C672" s="4" t="s">
        <v>42</v>
      </c>
      <c r="D672" s="4" t="s">
        <v>780</v>
      </c>
      <c r="E672" s="4" t="s">
        <v>44</v>
      </c>
      <c r="F672" s="4" t="s">
        <v>24</v>
      </c>
      <c r="G672" s="4" t="s">
        <v>17</v>
      </c>
      <c r="H672" s="4" t="s">
        <v>177</v>
      </c>
      <c r="I672" s="4">
        <v>-76.628175760700003</v>
      </c>
      <c r="J672" s="4">
        <v>39.300769091900001</v>
      </c>
      <c r="K672" s="4" t="s">
        <v>38</v>
      </c>
      <c r="L672" s="4">
        <v>1</v>
      </c>
      <c r="M672">
        <v>214</v>
      </c>
      <c r="N672" s="4" t="s">
        <v>2733</v>
      </c>
    </row>
    <row r="673" spans="1:14">
      <c r="A673" s="2">
        <v>43405</v>
      </c>
      <c r="B673" s="3">
        <v>0.25</v>
      </c>
      <c r="C673" s="4" t="s">
        <v>42</v>
      </c>
      <c r="D673" s="4" t="s">
        <v>372</v>
      </c>
      <c r="E673" s="4" t="s">
        <v>44</v>
      </c>
      <c r="F673" s="5"/>
      <c r="G673" s="4" t="s">
        <v>17</v>
      </c>
      <c r="H673" s="4" t="s">
        <v>37</v>
      </c>
      <c r="I673" s="4">
        <v>-76.580759286200006</v>
      </c>
      <c r="J673" s="4">
        <v>39.282044164200002</v>
      </c>
      <c r="K673" s="5"/>
      <c r="L673" s="4">
        <v>1</v>
      </c>
      <c r="M673">
        <v>415</v>
      </c>
      <c r="N673" s="4" t="s">
        <v>2725</v>
      </c>
    </row>
    <row r="674" spans="1:14">
      <c r="A674" s="2">
        <v>43405</v>
      </c>
      <c r="B674" s="3">
        <v>0.16666666666666666</v>
      </c>
      <c r="C674" s="4" t="s">
        <v>42</v>
      </c>
      <c r="D674" s="4" t="s">
        <v>372</v>
      </c>
      <c r="E674" s="4" t="s">
        <v>44</v>
      </c>
      <c r="F674" s="5"/>
      <c r="G674" s="4" t="s">
        <v>17</v>
      </c>
      <c r="H674" s="4" t="s">
        <v>37</v>
      </c>
      <c r="I674" s="4">
        <v>-76.580603999999994</v>
      </c>
      <c r="J674" s="4">
        <v>39.282041999999997</v>
      </c>
      <c r="K674" s="5"/>
      <c r="L674" s="4">
        <v>1</v>
      </c>
      <c r="M674">
        <v>415</v>
      </c>
      <c r="N674" s="4" t="s">
        <v>2725</v>
      </c>
    </row>
    <row r="675" spans="1:14">
      <c r="A675" s="2">
        <v>43405</v>
      </c>
      <c r="B675" s="3">
        <v>0.85416666666666663</v>
      </c>
      <c r="C675" s="4" t="s">
        <v>55</v>
      </c>
      <c r="D675" s="4" t="s">
        <v>929</v>
      </c>
      <c r="E675" s="4" t="s">
        <v>30</v>
      </c>
      <c r="F675" s="4" t="s">
        <v>24</v>
      </c>
      <c r="G675" s="4" t="s">
        <v>17</v>
      </c>
      <c r="H675" s="4" t="s">
        <v>26</v>
      </c>
      <c r="I675" s="4">
        <v>-76.631525108999995</v>
      </c>
      <c r="J675" s="4">
        <v>39.291041548400003</v>
      </c>
      <c r="K675" s="4" t="s">
        <v>38</v>
      </c>
      <c r="L675" s="4">
        <v>1</v>
      </c>
      <c r="M675">
        <v>764</v>
      </c>
      <c r="N675" s="4" t="s">
        <v>2769</v>
      </c>
    </row>
    <row r="676" spans="1:14">
      <c r="A676" s="2">
        <v>43405</v>
      </c>
      <c r="B676" s="3">
        <v>6.25E-2</v>
      </c>
      <c r="C676" s="4" t="s">
        <v>55</v>
      </c>
      <c r="D676" s="4" t="s">
        <v>930</v>
      </c>
      <c r="E676" s="4" t="s">
        <v>30</v>
      </c>
      <c r="F676" s="4" t="s">
        <v>24</v>
      </c>
      <c r="G676" s="4" t="s">
        <v>17</v>
      </c>
      <c r="H676" s="4" t="s">
        <v>26</v>
      </c>
      <c r="I676" s="4">
        <v>-76.629487999999995</v>
      </c>
      <c r="J676" s="4">
        <v>39.293146999999998</v>
      </c>
      <c r="K676" s="4" t="s">
        <v>38</v>
      </c>
      <c r="L676" s="4">
        <v>1</v>
      </c>
      <c r="M676">
        <v>214</v>
      </c>
      <c r="N676" s="4" t="s">
        <v>2733</v>
      </c>
    </row>
    <row r="677" spans="1:14">
      <c r="A677" s="2">
        <v>43405</v>
      </c>
      <c r="B677" s="3">
        <v>0.34027777777777773</v>
      </c>
      <c r="C677" s="4" t="s">
        <v>42</v>
      </c>
      <c r="D677" s="4" t="s">
        <v>649</v>
      </c>
      <c r="E677" s="4" t="s">
        <v>44</v>
      </c>
      <c r="F677" s="4" t="s">
        <v>24</v>
      </c>
      <c r="G677" s="4" t="s">
        <v>17</v>
      </c>
      <c r="H677" s="4" t="s">
        <v>84</v>
      </c>
      <c r="I677" s="4">
        <v>-76.600580680799993</v>
      </c>
      <c r="J677" s="4">
        <v>39.319595075400002</v>
      </c>
      <c r="K677" s="4" t="s">
        <v>38</v>
      </c>
      <c r="L677" s="4">
        <v>1</v>
      </c>
      <c r="M677">
        <v>214</v>
      </c>
      <c r="N677" s="4" t="s">
        <v>2770</v>
      </c>
    </row>
    <row r="678" spans="1:14">
      <c r="A678" s="2">
        <v>43405</v>
      </c>
      <c r="B678" s="3">
        <v>0.23958333333333334</v>
      </c>
      <c r="C678" s="4" t="s">
        <v>42</v>
      </c>
      <c r="D678" s="4" t="s">
        <v>372</v>
      </c>
      <c r="E678" s="4" t="s">
        <v>44</v>
      </c>
      <c r="F678" s="4" t="s">
        <v>24</v>
      </c>
      <c r="G678" s="4" t="s">
        <v>17</v>
      </c>
      <c r="H678" s="4" t="s">
        <v>37</v>
      </c>
      <c r="I678" s="4">
        <v>-76.580759286200006</v>
      </c>
      <c r="J678" s="4">
        <v>39.282044164200002</v>
      </c>
      <c r="K678" s="4" t="s">
        <v>38</v>
      </c>
      <c r="L678" s="4">
        <v>1</v>
      </c>
      <c r="M678">
        <v>415</v>
      </c>
      <c r="N678" s="4" t="s">
        <v>2725</v>
      </c>
    </row>
    <row r="679" spans="1:14">
      <c r="A679" s="2">
        <v>43405</v>
      </c>
      <c r="B679" s="3">
        <v>0.375</v>
      </c>
      <c r="C679" s="4" t="s">
        <v>42</v>
      </c>
      <c r="D679" s="4" t="s">
        <v>931</v>
      </c>
      <c r="E679" s="4" t="s">
        <v>44</v>
      </c>
      <c r="F679" s="4" t="s">
        <v>24</v>
      </c>
      <c r="G679" s="4" t="s">
        <v>17</v>
      </c>
      <c r="H679" s="4" t="s">
        <v>37</v>
      </c>
      <c r="I679" s="4">
        <v>-76.585691999999995</v>
      </c>
      <c r="J679" s="4">
        <v>39.284900999999998</v>
      </c>
      <c r="K679" s="4" t="s">
        <v>38</v>
      </c>
      <c r="L679" s="4">
        <v>1</v>
      </c>
      <c r="M679">
        <v>415</v>
      </c>
      <c r="N679" s="4" t="s">
        <v>2725</v>
      </c>
    </row>
    <row r="680" spans="1:14">
      <c r="A680" s="2">
        <v>43405</v>
      </c>
      <c r="B680" s="3">
        <v>0.69444444444444453</v>
      </c>
      <c r="C680" s="4" t="s">
        <v>34</v>
      </c>
      <c r="D680" s="4" t="s">
        <v>932</v>
      </c>
      <c r="E680" s="4" t="s">
        <v>30</v>
      </c>
      <c r="F680" s="5"/>
      <c r="G680" s="4" t="s">
        <v>17</v>
      </c>
      <c r="H680" s="4" t="s">
        <v>48</v>
      </c>
      <c r="I680" s="4">
        <v>-76.617679999999993</v>
      </c>
      <c r="J680" s="4">
        <v>39.296239999999997</v>
      </c>
      <c r="K680" s="5"/>
      <c r="L680" s="4">
        <v>1</v>
      </c>
      <c r="M680">
        <v>214</v>
      </c>
      <c r="N680" s="4" t="s">
        <v>2733</v>
      </c>
    </row>
    <row r="681" spans="1:14">
      <c r="A681" s="2">
        <v>43405</v>
      </c>
      <c r="B681" s="3">
        <v>0.54166666666666663</v>
      </c>
      <c r="C681" s="4" t="s">
        <v>34</v>
      </c>
      <c r="D681" s="4" t="s">
        <v>933</v>
      </c>
      <c r="E681" s="4" t="s">
        <v>30</v>
      </c>
      <c r="F681" s="4" t="s">
        <v>24</v>
      </c>
      <c r="G681" s="4" t="s">
        <v>17</v>
      </c>
      <c r="H681" s="4" t="s">
        <v>37</v>
      </c>
      <c r="I681" s="4">
        <v>-76.567989598099999</v>
      </c>
      <c r="J681" s="4">
        <v>39.280960884199999</v>
      </c>
      <c r="K681" s="4" t="s">
        <v>124</v>
      </c>
      <c r="L681" s="4">
        <v>1</v>
      </c>
      <c r="M681">
        <v>415</v>
      </c>
      <c r="N681" s="4" t="s">
        <v>2725</v>
      </c>
    </row>
    <row r="682" spans="1:14">
      <c r="A682" s="2">
        <v>43405</v>
      </c>
      <c r="B682" s="3">
        <v>0.66666666666666663</v>
      </c>
      <c r="C682" s="4" t="s">
        <v>42</v>
      </c>
      <c r="D682" s="4" t="s">
        <v>385</v>
      </c>
      <c r="E682" s="4" t="s">
        <v>44</v>
      </c>
      <c r="F682" s="4" t="s">
        <v>24</v>
      </c>
      <c r="G682" s="4" t="s">
        <v>17</v>
      </c>
      <c r="H682" s="4" t="s">
        <v>121</v>
      </c>
      <c r="I682" s="4">
        <v>-76.619696189600006</v>
      </c>
      <c r="J682" s="4">
        <v>39.317880926000001</v>
      </c>
      <c r="K682" s="4" t="s">
        <v>49</v>
      </c>
      <c r="L682" s="4">
        <v>1</v>
      </c>
      <c r="M682">
        <v>321</v>
      </c>
      <c r="N682" s="4" t="s">
        <v>2726</v>
      </c>
    </row>
    <row r="683" spans="1:14">
      <c r="A683" s="2">
        <v>43404</v>
      </c>
      <c r="B683" s="3">
        <v>0.64583333333333337</v>
      </c>
      <c r="C683" s="4" t="s">
        <v>34</v>
      </c>
      <c r="D683" s="4" t="s">
        <v>538</v>
      </c>
      <c r="E683" s="4" t="s">
        <v>30</v>
      </c>
      <c r="F683" s="4" t="s">
        <v>16</v>
      </c>
      <c r="G683" s="4" t="s">
        <v>17</v>
      </c>
      <c r="H683" s="4" t="s">
        <v>80</v>
      </c>
      <c r="I683" s="4">
        <v>-76.639864025099996</v>
      </c>
      <c r="J683" s="4">
        <v>39.248505077399997</v>
      </c>
      <c r="K683" s="4" t="s">
        <v>65</v>
      </c>
      <c r="L683" s="4">
        <v>1</v>
      </c>
      <c r="M683">
        <v>507</v>
      </c>
      <c r="N683" s="4" t="s">
        <v>2766</v>
      </c>
    </row>
    <row r="684" spans="1:14">
      <c r="A684" s="2">
        <v>43404</v>
      </c>
      <c r="B684" s="3">
        <v>0.875</v>
      </c>
      <c r="C684" s="4" t="s">
        <v>42</v>
      </c>
      <c r="D684" s="4" t="s">
        <v>937</v>
      </c>
      <c r="E684" s="4" t="s">
        <v>44</v>
      </c>
      <c r="F684" s="4" t="s">
        <v>24</v>
      </c>
      <c r="G684" s="4" t="s">
        <v>17</v>
      </c>
      <c r="H684" s="4" t="s">
        <v>561</v>
      </c>
      <c r="I684" s="4">
        <v>-76.709014188300003</v>
      </c>
      <c r="J684" s="4">
        <v>39.307708268200003</v>
      </c>
      <c r="K684" s="4" t="s">
        <v>49</v>
      </c>
      <c r="L684" s="4">
        <v>1</v>
      </c>
      <c r="M684">
        <v>625</v>
      </c>
      <c r="N684" s="4" t="s">
        <v>2767</v>
      </c>
    </row>
    <row r="685" spans="1:14">
      <c r="A685" s="2">
        <v>43404</v>
      </c>
      <c r="B685" s="3">
        <v>0.82986111111111116</v>
      </c>
      <c r="C685" s="4" t="s">
        <v>72</v>
      </c>
      <c r="D685" s="4" t="s">
        <v>125</v>
      </c>
      <c r="E685" s="4" t="s">
        <v>30</v>
      </c>
      <c r="F685" s="4" t="s">
        <v>16</v>
      </c>
      <c r="G685" s="4" t="s">
        <v>17</v>
      </c>
      <c r="H685" s="4" t="s">
        <v>126</v>
      </c>
      <c r="I685" s="4">
        <v>-76.566930999999997</v>
      </c>
      <c r="J685" s="4">
        <v>39.277009999999997</v>
      </c>
      <c r="K685" s="4" t="s">
        <v>219</v>
      </c>
      <c r="L685" s="4">
        <v>1</v>
      </c>
      <c r="M685">
        <v>415</v>
      </c>
      <c r="N685" s="4" t="s">
        <v>2725</v>
      </c>
    </row>
    <row r="686" spans="1:14">
      <c r="A686" s="2">
        <v>43404</v>
      </c>
      <c r="B686" s="3">
        <v>0.72222222222222221</v>
      </c>
      <c r="C686" s="4" t="s">
        <v>28</v>
      </c>
      <c r="D686" s="4" t="s">
        <v>440</v>
      </c>
      <c r="E686" s="4" t="s">
        <v>30</v>
      </c>
      <c r="F686" s="5"/>
      <c r="G686" s="4" t="s">
        <v>17</v>
      </c>
      <c r="H686" s="4" t="s">
        <v>97</v>
      </c>
      <c r="I686" s="4">
        <v>-76.636488133200004</v>
      </c>
      <c r="J686" s="4">
        <v>39.330646481400002</v>
      </c>
      <c r="K686" s="5"/>
      <c r="L686" s="4">
        <v>1</v>
      </c>
      <c r="M686">
        <v>321</v>
      </c>
      <c r="N686" s="4" t="s">
        <v>2726</v>
      </c>
    </row>
    <row r="687" spans="1:14">
      <c r="A687" s="2">
        <v>43404</v>
      </c>
      <c r="B687" s="3">
        <v>0.75</v>
      </c>
      <c r="C687" s="4" t="s">
        <v>34</v>
      </c>
      <c r="D687" s="4" t="s">
        <v>375</v>
      </c>
      <c r="E687" s="4" t="s">
        <v>30</v>
      </c>
      <c r="F687" s="4" t="s">
        <v>16</v>
      </c>
      <c r="G687" s="4" t="s">
        <v>17</v>
      </c>
      <c r="H687" s="4" t="s">
        <v>97</v>
      </c>
      <c r="I687" s="4">
        <v>-76.629573557699999</v>
      </c>
      <c r="J687" s="4">
        <v>39.333317434800001</v>
      </c>
      <c r="K687" s="4" t="s">
        <v>41</v>
      </c>
      <c r="L687" s="4">
        <v>1</v>
      </c>
      <c r="M687">
        <v>321</v>
      </c>
      <c r="N687" s="4" t="s">
        <v>2726</v>
      </c>
    </row>
    <row r="688" spans="1:14">
      <c r="A688" s="2">
        <v>43404</v>
      </c>
      <c r="B688" s="3">
        <v>0.6069444444444444</v>
      </c>
      <c r="C688" s="4" t="s">
        <v>72</v>
      </c>
      <c r="D688" s="4" t="s">
        <v>336</v>
      </c>
      <c r="E688" s="4" t="s">
        <v>30</v>
      </c>
      <c r="F688" s="4" t="s">
        <v>16</v>
      </c>
      <c r="G688" s="4" t="s">
        <v>17</v>
      </c>
      <c r="H688" s="4" t="s">
        <v>177</v>
      </c>
      <c r="I688" s="4">
        <v>-76.634628000000006</v>
      </c>
      <c r="J688" s="4">
        <v>39.303483999999997</v>
      </c>
      <c r="K688" s="4" t="s">
        <v>73</v>
      </c>
      <c r="L688" s="4">
        <v>1</v>
      </c>
      <c r="M688">
        <v>214</v>
      </c>
      <c r="N688" s="4" t="s">
        <v>2733</v>
      </c>
    </row>
    <row r="689" spans="1:14">
      <c r="A689" s="2">
        <v>43404</v>
      </c>
      <c r="B689" s="3">
        <v>0.66666666666666663</v>
      </c>
      <c r="C689" s="4" t="s">
        <v>42</v>
      </c>
      <c r="D689" s="4" t="s">
        <v>2737</v>
      </c>
      <c r="E689" s="4" t="s">
        <v>44</v>
      </c>
      <c r="F689" s="4" t="s">
        <v>24</v>
      </c>
      <c r="G689" s="4" t="s">
        <v>17</v>
      </c>
      <c r="H689" s="4" t="s">
        <v>32</v>
      </c>
      <c r="I689" s="4">
        <v>-76.600284000000002</v>
      </c>
      <c r="J689" s="4">
        <v>39.300722</v>
      </c>
      <c r="K689" s="4" t="s">
        <v>38</v>
      </c>
      <c r="L689" s="4">
        <v>1</v>
      </c>
      <c r="M689">
        <v>214</v>
      </c>
      <c r="N689" s="4" t="s">
        <v>2746</v>
      </c>
    </row>
    <row r="690" spans="1:14">
      <c r="A690" s="2">
        <v>43404</v>
      </c>
      <c r="B690" s="3">
        <v>0.875</v>
      </c>
      <c r="C690" s="4" t="s">
        <v>34</v>
      </c>
      <c r="D690" s="4" t="s">
        <v>938</v>
      </c>
      <c r="E690" s="4" t="s">
        <v>30</v>
      </c>
      <c r="F690" s="4" t="s">
        <v>24</v>
      </c>
      <c r="G690" s="4" t="s">
        <v>17</v>
      </c>
      <c r="H690" s="4" t="s">
        <v>37</v>
      </c>
      <c r="I690" s="4">
        <v>-76.570643469399997</v>
      </c>
      <c r="J690" s="4">
        <v>39.281545567499997</v>
      </c>
      <c r="K690" s="4" t="s">
        <v>124</v>
      </c>
      <c r="L690" s="4">
        <v>1</v>
      </c>
      <c r="M690">
        <v>415</v>
      </c>
      <c r="N690" s="4" t="s">
        <v>2725</v>
      </c>
    </row>
    <row r="691" spans="1:14">
      <c r="A691" s="2">
        <v>43404</v>
      </c>
      <c r="B691" s="3">
        <v>0.875</v>
      </c>
      <c r="C691" s="4" t="s">
        <v>42</v>
      </c>
      <c r="D691" s="4" t="s">
        <v>752</v>
      </c>
      <c r="E691" s="4" t="s">
        <v>44</v>
      </c>
      <c r="F691" s="4" t="s">
        <v>24</v>
      </c>
      <c r="G691" s="4" t="s">
        <v>17</v>
      </c>
      <c r="H691" s="4" t="s">
        <v>177</v>
      </c>
      <c r="I691" s="4">
        <v>-76.631668000000005</v>
      </c>
      <c r="J691" s="4">
        <v>39.304558999999998</v>
      </c>
      <c r="K691" s="4" t="s">
        <v>38</v>
      </c>
      <c r="L691" s="4">
        <v>1</v>
      </c>
      <c r="M691">
        <v>214</v>
      </c>
      <c r="N691" s="4" t="s">
        <v>2733</v>
      </c>
    </row>
    <row r="692" spans="1:14">
      <c r="A692" s="2">
        <v>43404</v>
      </c>
      <c r="B692" s="3">
        <v>0.10416666666666667</v>
      </c>
      <c r="C692" s="4" t="s">
        <v>42</v>
      </c>
      <c r="D692" s="4" t="s">
        <v>939</v>
      </c>
      <c r="E692" s="4" t="s">
        <v>44</v>
      </c>
      <c r="F692" s="4" t="s">
        <v>24</v>
      </c>
      <c r="G692" s="4" t="s">
        <v>17</v>
      </c>
      <c r="H692" s="4" t="s">
        <v>121</v>
      </c>
      <c r="I692" s="4">
        <v>-76.616921358400006</v>
      </c>
      <c r="J692" s="4">
        <v>39.315243386900001</v>
      </c>
      <c r="K692" s="4" t="s">
        <v>38</v>
      </c>
      <c r="L692" s="4">
        <v>1</v>
      </c>
      <c r="M692">
        <v>321</v>
      </c>
      <c r="N692" s="4" t="s">
        <v>2726</v>
      </c>
    </row>
    <row r="693" spans="1:14">
      <c r="A693" s="2">
        <v>43404</v>
      </c>
      <c r="B693" s="3">
        <v>0.77083333333333337</v>
      </c>
      <c r="C693" s="4" t="s">
        <v>42</v>
      </c>
      <c r="D693" s="4" t="s">
        <v>372</v>
      </c>
      <c r="E693" s="4" t="s">
        <v>44</v>
      </c>
      <c r="F693" s="4" t="s">
        <v>24</v>
      </c>
      <c r="G693" s="4" t="s">
        <v>17</v>
      </c>
      <c r="H693" s="4" t="s">
        <v>37</v>
      </c>
      <c r="I693" s="4">
        <v>-76.580759286200006</v>
      </c>
      <c r="J693" s="4">
        <v>39.282044164200002</v>
      </c>
      <c r="K693" s="4" t="s">
        <v>38</v>
      </c>
      <c r="L693" s="4">
        <v>1</v>
      </c>
      <c r="M693">
        <v>415</v>
      </c>
      <c r="N693" s="4" t="s">
        <v>2725</v>
      </c>
    </row>
    <row r="694" spans="1:14">
      <c r="A694" s="2">
        <v>43404</v>
      </c>
      <c r="B694" s="3">
        <v>6.9444444444444447E-4</v>
      </c>
      <c r="C694" s="4" t="s">
        <v>42</v>
      </c>
      <c r="D694" s="4" t="s">
        <v>940</v>
      </c>
      <c r="E694" s="4" t="s">
        <v>44</v>
      </c>
      <c r="F694" s="4" t="s">
        <v>24</v>
      </c>
      <c r="G694" s="4" t="s">
        <v>17</v>
      </c>
      <c r="H694" s="4" t="s">
        <v>37</v>
      </c>
      <c r="I694" s="4">
        <v>-76.575097217000007</v>
      </c>
      <c r="J694" s="4">
        <v>39.278698236300002</v>
      </c>
      <c r="K694" s="4" t="s">
        <v>38</v>
      </c>
      <c r="L694" s="4">
        <v>1</v>
      </c>
      <c r="M694">
        <v>415</v>
      </c>
      <c r="N694" s="4" t="s">
        <v>2725</v>
      </c>
    </row>
    <row r="695" spans="1:14">
      <c r="A695" s="2">
        <v>43404</v>
      </c>
      <c r="B695" s="3">
        <v>0</v>
      </c>
      <c r="C695" s="4" t="s">
        <v>28</v>
      </c>
      <c r="D695" s="4" t="s">
        <v>308</v>
      </c>
      <c r="E695" s="4" t="s">
        <v>30</v>
      </c>
      <c r="F695" s="4" t="s">
        <v>16</v>
      </c>
      <c r="G695" s="4" t="s">
        <v>17</v>
      </c>
      <c r="H695" s="4" t="s">
        <v>40</v>
      </c>
      <c r="I695" s="4">
        <v>-76.636193000000006</v>
      </c>
      <c r="J695" s="4">
        <v>39.316906000000003</v>
      </c>
      <c r="K695" s="4" t="s">
        <v>20</v>
      </c>
      <c r="L695" s="4">
        <v>1</v>
      </c>
      <c r="M695">
        <v>214</v>
      </c>
      <c r="N695" s="4" t="s">
        <v>2733</v>
      </c>
    </row>
    <row r="696" spans="1:14">
      <c r="A696" s="2">
        <v>43404</v>
      </c>
      <c r="B696" s="3">
        <v>0.19791666666666666</v>
      </c>
      <c r="C696" s="4" t="s">
        <v>42</v>
      </c>
      <c r="D696" s="4" t="s">
        <v>941</v>
      </c>
      <c r="E696" s="4" t="s">
        <v>44</v>
      </c>
      <c r="F696" s="4" t="s">
        <v>24</v>
      </c>
      <c r="G696" s="4" t="s">
        <v>17</v>
      </c>
      <c r="H696" s="4" t="s">
        <v>177</v>
      </c>
      <c r="I696" s="4">
        <v>-76.637341839000001</v>
      </c>
      <c r="J696" s="4">
        <v>39.306061680399999</v>
      </c>
      <c r="K696" s="4" t="s">
        <v>38</v>
      </c>
      <c r="L696" s="4">
        <v>1</v>
      </c>
      <c r="M696">
        <v>214</v>
      </c>
      <c r="N696" s="4" t="s">
        <v>2733</v>
      </c>
    </row>
    <row r="697" spans="1:14">
      <c r="A697" s="2">
        <v>43404</v>
      </c>
      <c r="B697" s="3">
        <v>0.875</v>
      </c>
      <c r="C697" s="4" t="s">
        <v>55</v>
      </c>
      <c r="D697" s="4" t="s">
        <v>942</v>
      </c>
      <c r="E697" s="4" t="s">
        <v>30</v>
      </c>
      <c r="F697" s="4" t="s">
        <v>24</v>
      </c>
      <c r="G697" s="4" t="s">
        <v>17</v>
      </c>
      <c r="H697" s="4" t="s">
        <v>54</v>
      </c>
      <c r="I697" s="4">
        <v>-76.697488630799995</v>
      </c>
      <c r="J697" s="4">
        <v>39.274305847000001</v>
      </c>
      <c r="K697" s="4" t="s">
        <v>38</v>
      </c>
      <c r="L697" s="4">
        <v>1</v>
      </c>
      <c r="M697">
        <v>625</v>
      </c>
      <c r="N697" s="4" t="s">
        <v>2767</v>
      </c>
    </row>
    <row r="698" spans="1:14">
      <c r="A698" s="2">
        <v>43404</v>
      </c>
      <c r="B698" s="3">
        <v>0.70833333333333337</v>
      </c>
      <c r="C698" s="4" t="s">
        <v>55</v>
      </c>
      <c r="D698" s="4" t="s">
        <v>943</v>
      </c>
      <c r="E698" s="4" t="s">
        <v>30</v>
      </c>
      <c r="F698" s="4" t="s">
        <v>24</v>
      </c>
      <c r="G698" s="4" t="s">
        <v>17</v>
      </c>
      <c r="H698" s="4" t="s">
        <v>51</v>
      </c>
      <c r="I698" s="4">
        <v>-76.603621000000004</v>
      </c>
      <c r="J698" s="4">
        <v>39.304324000000001</v>
      </c>
      <c r="K698" s="4" t="s">
        <v>38</v>
      </c>
      <c r="L698" s="4">
        <v>1</v>
      </c>
      <c r="M698">
        <v>214</v>
      </c>
      <c r="N698" s="4" t="s">
        <v>2746</v>
      </c>
    </row>
    <row r="699" spans="1:14">
      <c r="A699" s="2">
        <v>43404</v>
      </c>
      <c r="B699" s="3">
        <v>0.82777777777777783</v>
      </c>
      <c r="C699" s="4" t="s">
        <v>72</v>
      </c>
      <c r="D699" s="4" t="s">
        <v>336</v>
      </c>
      <c r="E699" s="4" t="s">
        <v>30</v>
      </c>
      <c r="F699" s="4" t="s">
        <v>16</v>
      </c>
      <c r="G699" s="4" t="s">
        <v>17</v>
      </c>
      <c r="H699" s="4" t="s">
        <v>177</v>
      </c>
      <c r="I699" s="4">
        <v>-76.634628000000006</v>
      </c>
      <c r="J699" s="4">
        <v>39.303483999999997</v>
      </c>
      <c r="K699" s="4" t="s">
        <v>65</v>
      </c>
      <c r="L699" s="4">
        <v>1</v>
      </c>
      <c r="M699">
        <v>214</v>
      </c>
      <c r="N699" s="4" t="s">
        <v>2733</v>
      </c>
    </row>
    <row r="700" spans="1:14">
      <c r="A700" s="2">
        <v>43404</v>
      </c>
      <c r="B700" s="3">
        <v>0.65972222222222221</v>
      </c>
      <c r="C700" s="4" t="s">
        <v>28</v>
      </c>
      <c r="D700" s="4" t="s">
        <v>944</v>
      </c>
      <c r="E700" s="4" t="s">
        <v>30</v>
      </c>
      <c r="F700" s="4" t="s">
        <v>16</v>
      </c>
      <c r="G700" s="4" t="s">
        <v>17</v>
      </c>
      <c r="H700" s="4" t="s">
        <v>121</v>
      </c>
      <c r="I700" s="4">
        <v>-76.615964000000005</v>
      </c>
      <c r="J700" s="4">
        <v>39.326067999999999</v>
      </c>
      <c r="K700" s="4" t="s">
        <v>65</v>
      </c>
      <c r="L700" s="4">
        <v>1</v>
      </c>
      <c r="M700">
        <v>321</v>
      </c>
      <c r="N700" s="4" t="s">
        <v>2726</v>
      </c>
    </row>
    <row r="701" spans="1:14">
      <c r="A701" s="2">
        <v>43403</v>
      </c>
      <c r="B701" s="3">
        <v>0.70833333333333337</v>
      </c>
      <c r="C701" s="4" t="s">
        <v>42</v>
      </c>
      <c r="D701" s="4" t="s">
        <v>931</v>
      </c>
      <c r="E701" s="4" t="s">
        <v>44</v>
      </c>
      <c r="F701" s="4" t="s">
        <v>24</v>
      </c>
      <c r="G701" s="4" t="s">
        <v>17</v>
      </c>
      <c r="H701" s="4" t="s">
        <v>37</v>
      </c>
      <c r="I701" s="4">
        <v>-76.584681740600004</v>
      </c>
      <c r="J701" s="4">
        <v>39.284889235599998</v>
      </c>
      <c r="K701" s="4" t="s">
        <v>38</v>
      </c>
      <c r="L701" s="4">
        <v>1</v>
      </c>
      <c r="M701">
        <v>415</v>
      </c>
      <c r="N701" s="4" t="s">
        <v>2725</v>
      </c>
    </row>
    <row r="702" spans="1:14">
      <c r="A702" s="2">
        <v>43403</v>
      </c>
      <c r="B702" s="3">
        <v>0.68055555555555547</v>
      </c>
      <c r="C702" s="4" t="s">
        <v>55</v>
      </c>
      <c r="D702" s="4" t="s">
        <v>331</v>
      </c>
      <c r="E702" s="4" t="s">
        <v>30</v>
      </c>
      <c r="F702" s="4" t="s">
        <v>24</v>
      </c>
      <c r="G702" s="4" t="s">
        <v>17</v>
      </c>
      <c r="H702" s="4" t="s">
        <v>107</v>
      </c>
      <c r="I702" s="4">
        <v>-76.677249000000003</v>
      </c>
      <c r="J702" s="4">
        <v>39.293866999999999</v>
      </c>
      <c r="K702" s="4" t="s">
        <v>38</v>
      </c>
      <c r="L702" s="4">
        <v>1</v>
      </c>
      <c r="M702">
        <v>625</v>
      </c>
      <c r="N702" s="4" t="s">
        <v>2767</v>
      </c>
    </row>
    <row r="703" spans="1:14">
      <c r="A703" s="2">
        <v>43403</v>
      </c>
      <c r="B703" s="3">
        <v>0.70833333333333337</v>
      </c>
      <c r="C703" s="4" t="s">
        <v>42</v>
      </c>
      <c r="D703" s="4" t="s">
        <v>945</v>
      </c>
      <c r="E703" s="4" t="s">
        <v>44</v>
      </c>
      <c r="F703" s="4" t="s">
        <v>24</v>
      </c>
      <c r="G703" s="4" t="s">
        <v>17</v>
      </c>
      <c r="H703" s="4" t="s">
        <v>177</v>
      </c>
      <c r="I703" s="4">
        <v>-76.633616763600003</v>
      </c>
      <c r="J703" s="4">
        <v>39.304320687400001</v>
      </c>
      <c r="K703" s="4" t="s">
        <v>49</v>
      </c>
      <c r="L703" s="4">
        <v>1</v>
      </c>
      <c r="M703">
        <v>214</v>
      </c>
      <c r="N703" s="4" t="s">
        <v>2733</v>
      </c>
    </row>
    <row r="704" spans="1:14">
      <c r="A704" s="2">
        <v>43403</v>
      </c>
      <c r="B704" s="3">
        <v>0.83472222222222225</v>
      </c>
      <c r="C704" s="4" t="s">
        <v>42</v>
      </c>
      <c r="D704" s="4" t="s">
        <v>947</v>
      </c>
      <c r="E704" s="4" t="s">
        <v>44</v>
      </c>
      <c r="F704" s="4" t="s">
        <v>24</v>
      </c>
      <c r="G704" s="4" t="s">
        <v>17</v>
      </c>
      <c r="H704" s="4" t="s">
        <v>37</v>
      </c>
      <c r="I704" s="4">
        <v>-76.5708288055</v>
      </c>
      <c r="J704" s="4">
        <v>39.280018528699998</v>
      </c>
      <c r="K704" s="4" t="s">
        <v>38</v>
      </c>
      <c r="L704" s="4">
        <v>1</v>
      </c>
      <c r="M704">
        <v>415</v>
      </c>
      <c r="N704" s="4" t="s">
        <v>2725</v>
      </c>
    </row>
    <row r="705" spans="1:14">
      <c r="A705" s="2">
        <v>43403</v>
      </c>
      <c r="B705" s="3">
        <v>0.75</v>
      </c>
      <c r="C705" s="4" t="s">
        <v>42</v>
      </c>
      <c r="D705" s="4" t="s">
        <v>948</v>
      </c>
      <c r="E705" s="4" t="s">
        <v>44</v>
      </c>
      <c r="F705" s="4" t="s">
        <v>24</v>
      </c>
      <c r="G705" s="4" t="s">
        <v>17</v>
      </c>
      <c r="H705" s="4" t="s">
        <v>58</v>
      </c>
      <c r="I705" s="4">
        <v>-76.600146449199997</v>
      </c>
      <c r="J705" s="4">
        <v>39.234507985800001</v>
      </c>
      <c r="K705" s="4" t="s">
        <v>38</v>
      </c>
      <c r="L705" s="4">
        <v>1</v>
      </c>
      <c r="M705">
        <v>507</v>
      </c>
      <c r="N705" s="4" t="s">
        <v>2766</v>
      </c>
    </row>
    <row r="706" spans="1:14">
      <c r="A706" s="2">
        <v>43403</v>
      </c>
      <c r="B706" s="3">
        <v>0.58333333333333337</v>
      </c>
      <c r="C706" s="4" t="s">
        <v>42</v>
      </c>
      <c r="D706" s="4" t="s">
        <v>951</v>
      </c>
      <c r="E706" s="4" t="s">
        <v>44</v>
      </c>
      <c r="F706" s="4" t="s">
        <v>16</v>
      </c>
      <c r="G706" s="4" t="s">
        <v>17</v>
      </c>
      <c r="H706" s="4" t="s">
        <v>177</v>
      </c>
      <c r="I706" s="4">
        <v>-76.632325111499995</v>
      </c>
      <c r="J706" s="4">
        <v>39.300800340199999</v>
      </c>
      <c r="K706" s="4" t="s">
        <v>196</v>
      </c>
      <c r="L706" s="4">
        <v>1</v>
      </c>
      <c r="M706">
        <v>214</v>
      </c>
      <c r="N706" s="4" t="s">
        <v>2733</v>
      </c>
    </row>
    <row r="707" spans="1:14">
      <c r="A707" s="2">
        <v>43403</v>
      </c>
      <c r="B707" s="3">
        <v>0.69097222222222221</v>
      </c>
      <c r="C707" s="4" t="s">
        <v>34</v>
      </c>
      <c r="D707" s="4" t="s">
        <v>650</v>
      </c>
      <c r="E707" s="4" t="s">
        <v>30</v>
      </c>
      <c r="F707" s="4" t="s">
        <v>24</v>
      </c>
      <c r="G707" s="4" t="s">
        <v>17</v>
      </c>
      <c r="H707" s="4" t="s">
        <v>48</v>
      </c>
      <c r="I707" s="4">
        <v>-76.614091999999999</v>
      </c>
      <c r="J707" s="4">
        <v>39.298681999999999</v>
      </c>
      <c r="K707" s="4" t="s">
        <v>38</v>
      </c>
      <c r="L707" s="4">
        <v>1</v>
      </c>
      <c r="M707">
        <v>214</v>
      </c>
      <c r="N707" s="4" t="s">
        <v>2733</v>
      </c>
    </row>
    <row r="708" spans="1:14">
      <c r="A708" s="2">
        <v>43403</v>
      </c>
      <c r="B708" s="3">
        <v>0.85416666666666663</v>
      </c>
      <c r="C708" s="4" t="s">
        <v>55</v>
      </c>
      <c r="D708" s="4" t="s">
        <v>455</v>
      </c>
      <c r="E708" s="4" t="s">
        <v>30</v>
      </c>
      <c r="F708" s="4" t="s">
        <v>24</v>
      </c>
      <c r="G708" s="4" t="s">
        <v>17</v>
      </c>
      <c r="H708" s="4" t="s">
        <v>107</v>
      </c>
      <c r="I708" s="4">
        <v>-76.672620899500004</v>
      </c>
      <c r="J708" s="4">
        <v>39.290907110399999</v>
      </c>
      <c r="K708" s="4" t="s">
        <v>38</v>
      </c>
      <c r="L708" s="4">
        <v>1</v>
      </c>
      <c r="M708">
        <v>625</v>
      </c>
      <c r="N708" s="4" t="s">
        <v>2767</v>
      </c>
    </row>
    <row r="709" spans="1:14">
      <c r="A709" s="2">
        <v>43403</v>
      </c>
      <c r="B709" s="3">
        <v>0.84375</v>
      </c>
      <c r="C709" s="4" t="s">
        <v>42</v>
      </c>
      <c r="D709" s="4" t="s">
        <v>952</v>
      </c>
      <c r="E709" s="4" t="s">
        <v>44</v>
      </c>
      <c r="F709" s="4" t="s">
        <v>24</v>
      </c>
      <c r="G709" s="4" t="s">
        <v>17</v>
      </c>
      <c r="H709" s="4" t="s">
        <v>37</v>
      </c>
      <c r="I709" s="4">
        <v>-76.567659000000006</v>
      </c>
      <c r="J709" s="4">
        <v>39.279432</v>
      </c>
      <c r="K709" s="4" t="s">
        <v>38</v>
      </c>
      <c r="L709" s="4">
        <v>1</v>
      </c>
      <c r="M709">
        <v>415</v>
      </c>
      <c r="N709" s="4" t="s">
        <v>2725</v>
      </c>
    </row>
    <row r="710" spans="1:14">
      <c r="A710" s="2">
        <v>43403</v>
      </c>
      <c r="B710" s="3">
        <v>0.70833333333333337</v>
      </c>
      <c r="C710" s="4" t="s">
        <v>34</v>
      </c>
      <c r="D710" s="4" t="s">
        <v>877</v>
      </c>
      <c r="E710" s="4" t="s">
        <v>30</v>
      </c>
      <c r="F710" s="4" t="s">
        <v>16</v>
      </c>
      <c r="G710" s="4" t="s">
        <v>17</v>
      </c>
      <c r="H710" s="4" t="s">
        <v>67</v>
      </c>
      <c r="I710" s="4">
        <v>-76.631502910400002</v>
      </c>
      <c r="J710" s="4">
        <v>39.267028544799999</v>
      </c>
      <c r="K710" s="4" t="s">
        <v>756</v>
      </c>
      <c r="L710" s="4">
        <v>1</v>
      </c>
      <c r="M710">
        <v>507</v>
      </c>
      <c r="N710" s="4" t="s">
        <v>2766</v>
      </c>
    </row>
    <row r="711" spans="1:14">
      <c r="A711" s="2">
        <v>43403</v>
      </c>
      <c r="B711" s="3">
        <v>0.52500000000000002</v>
      </c>
      <c r="C711" s="4" t="s">
        <v>34</v>
      </c>
      <c r="D711" s="4" t="s">
        <v>774</v>
      </c>
      <c r="E711" s="4" t="s">
        <v>30</v>
      </c>
      <c r="F711" s="5"/>
      <c r="G711" s="4" t="s">
        <v>17</v>
      </c>
      <c r="H711" s="4" t="s">
        <v>121</v>
      </c>
      <c r="I711" s="4">
        <v>-76.615784000000005</v>
      </c>
      <c r="J711" s="4">
        <v>39.323531000000003</v>
      </c>
      <c r="K711" s="5"/>
      <c r="L711" s="4">
        <v>1</v>
      </c>
      <c r="M711">
        <v>321</v>
      </c>
      <c r="N711" s="4" t="s">
        <v>2726</v>
      </c>
    </row>
    <row r="712" spans="1:14">
      <c r="A712" s="2">
        <v>43403</v>
      </c>
      <c r="B712" s="3">
        <v>0.83333333333333337</v>
      </c>
      <c r="C712" s="4" t="s">
        <v>28</v>
      </c>
      <c r="D712" s="4" t="s">
        <v>953</v>
      </c>
      <c r="E712" s="4" t="s">
        <v>30</v>
      </c>
      <c r="F712" s="4" t="s">
        <v>16</v>
      </c>
      <c r="G712" s="4" t="s">
        <v>17</v>
      </c>
      <c r="H712" s="4" t="s">
        <v>84</v>
      </c>
      <c r="I712" s="4">
        <v>-76.587506473100007</v>
      </c>
      <c r="J712" s="4">
        <v>39.325474885299997</v>
      </c>
      <c r="K712" s="4" t="s">
        <v>41</v>
      </c>
      <c r="L712" s="4">
        <v>1</v>
      </c>
      <c r="M712">
        <v>214</v>
      </c>
      <c r="N712" s="4" t="s">
        <v>2770</v>
      </c>
    </row>
    <row r="713" spans="1:14">
      <c r="A713" s="2">
        <v>43402</v>
      </c>
      <c r="B713" s="3">
        <v>1.3888888888888888E-2</v>
      </c>
      <c r="C713" s="4" t="s">
        <v>42</v>
      </c>
      <c r="D713" s="4" t="s">
        <v>954</v>
      </c>
      <c r="E713" s="4" t="s">
        <v>44</v>
      </c>
      <c r="F713" s="4" t="s">
        <v>24</v>
      </c>
      <c r="G713" s="4" t="s">
        <v>17</v>
      </c>
      <c r="H713" s="4" t="s">
        <v>58</v>
      </c>
      <c r="I713" s="4">
        <v>-76.607483000000002</v>
      </c>
      <c r="J713" s="4">
        <v>39.233108999999999</v>
      </c>
      <c r="K713" s="4" t="s">
        <v>38</v>
      </c>
      <c r="L713" s="4">
        <v>1</v>
      </c>
      <c r="M713">
        <v>507</v>
      </c>
      <c r="N713" s="4" t="s">
        <v>2766</v>
      </c>
    </row>
    <row r="714" spans="1:14">
      <c r="A714" s="2">
        <v>43402</v>
      </c>
      <c r="B714" s="3">
        <v>0.45833333333333331</v>
      </c>
      <c r="C714" s="4" t="s">
        <v>28</v>
      </c>
      <c r="D714" s="4" t="s">
        <v>151</v>
      </c>
      <c r="E714" s="4" t="s">
        <v>30</v>
      </c>
      <c r="F714" s="4" t="s">
        <v>16</v>
      </c>
      <c r="G714" s="4" t="s">
        <v>17</v>
      </c>
      <c r="H714" s="4" t="s">
        <v>26</v>
      </c>
      <c r="I714" s="4">
        <v>-76.634369661500003</v>
      </c>
      <c r="J714" s="4">
        <v>39.290500522400002</v>
      </c>
      <c r="K714" s="4" t="s">
        <v>41</v>
      </c>
      <c r="L714" s="4">
        <v>1</v>
      </c>
      <c r="M714">
        <v>764</v>
      </c>
      <c r="N714" s="4" t="s">
        <v>2769</v>
      </c>
    </row>
    <row r="715" spans="1:14">
      <c r="A715" s="2">
        <v>43402</v>
      </c>
      <c r="B715" s="3">
        <v>0.85416666666666663</v>
      </c>
      <c r="C715" s="4" t="s">
        <v>42</v>
      </c>
      <c r="D715" s="4" t="s">
        <v>297</v>
      </c>
      <c r="E715" s="4" t="s">
        <v>44</v>
      </c>
      <c r="F715" s="5"/>
      <c r="G715" s="4" t="s">
        <v>17</v>
      </c>
      <c r="H715" s="4" t="s">
        <v>95</v>
      </c>
      <c r="I715" s="4">
        <v>-76.615352000000001</v>
      </c>
      <c r="J715" s="4">
        <v>39.317878</v>
      </c>
      <c r="K715" s="5"/>
      <c r="L715" s="4">
        <v>1</v>
      </c>
      <c r="M715">
        <v>321</v>
      </c>
      <c r="N715" s="4" t="s">
        <v>2726</v>
      </c>
    </row>
    <row r="716" spans="1:14">
      <c r="A716" s="2">
        <v>43402</v>
      </c>
      <c r="B716" s="3">
        <v>0.95833333333333337</v>
      </c>
      <c r="C716" s="4" t="s">
        <v>42</v>
      </c>
      <c r="D716" s="4" t="s">
        <v>955</v>
      </c>
      <c r="E716" s="4" t="s">
        <v>44</v>
      </c>
      <c r="F716" s="5"/>
      <c r="G716" s="4" t="s">
        <v>17</v>
      </c>
      <c r="H716" s="4" t="s">
        <v>37</v>
      </c>
      <c r="I716" s="4">
        <v>-76.586402504000006</v>
      </c>
      <c r="J716" s="4">
        <v>39.284764191199997</v>
      </c>
      <c r="K716" s="5"/>
      <c r="L716" s="4">
        <v>1</v>
      </c>
      <c r="M716">
        <v>415</v>
      </c>
      <c r="N716" s="4" t="s">
        <v>2725</v>
      </c>
    </row>
    <row r="717" spans="1:14">
      <c r="A717" s="2">
        <v>43402</v>
      </c>
      <c r="B717" s="3">
        <v>0.64583333333333337</v>
      </c>
      <c r="C717" s="4" t="s">
        <v>28</v>
      </c>
      <c r="D717" s="4" t="s">
        <v>837</v>
      </c>
      <c r="E717" s="4" t="s">
        <v>30</v>
      </c>
      <c r="F717" s="5"/>
      <c r="G717" s="4" t="s">
        <v>17</v>
      </c>
      <c r="H717" s="4" t="s">
        <v>260</v>
      </c>
      <c r="I717" s="4">
        <v>-76.624336999999997</v>
      </c>
      <c r="J717" s="4">
        <v>39.298487999999999</v>
      </c>
      <c r="K717" s="5"/>
      <c r="L717" s="4">
        <v>1</v>
      </c>
      <c r="M717">
        <v>214</v>
      </c>
      <c r="N717" s="4" t="s">
        <v>2733</v>
      </c>
    </row>
    <row r="718" spans="1:14">
      <c r="A718" s="2">
        <v>43402</v>
      </c>
      <c r="B718" s="3">
        <v>0.70833333333333337</v>
      </c>
      <c r="C718" s="4" t="s">
        <v>42</v>
      </c>
      <c r="D718" s="4" t="s">
        <v>956</v>
      </c>
      <c r="E718" s="4" t="s">
        <v>44</v>
      </c>
      <c r="F718" s="4" t="s">
        <v>24</v>
      </c>
      <c r="G718" s="4" t="s">
        <v>17</v>
      </c>
      <c r="H718" s="4" t="s">
        <v>84</v>
      </c>
      <c r="I718" s="4">
        <v>-76.593118000000004</v>
      </c>
      <c r="J718" s="4">
        <v>39.325353</v>
      </c>
      <c r="K718" s="4" t="s">
        <v>38</v>
      </c>
      <c r="L718" s="4">
        <v>1</v>
      </c>
      <c r="M718">
        <v>214</v>
      </c>
      <c r="N718" s="4" t="s">
        <v>2770</v>
      </c>
    </row>
    <row r="719" spans="1:14">
      <c r="A719" s="2">
        <v>43402</v>
      </c>
      <c r="B719" s="3">
        <v>0.70833333333333337</v>
      </c>
      <c r="C719" s="4" t="s">
        <v>42</v>
      </c>
      <c r="D719" s="4" t="s">
        <v>350</v>
      </c>
      <c r="E719" s="4" t="s">
        <v>44</v>
      </c>
      <c r="F719" s="4" t="s">
        <v>24</v>
      </c>
      <c r="G719" s="4" t="s">
        <v>17</v>
      </c>
      <c r="H719" s="4" t="s">
        <v>121</v>
      </c>
      <c r="I719" s="4">
        <v>-76.614125148799999</v>
      </c>
      <c r="J719" s="4">
        <v>39.322344060200003</v>
      </c>
      <c r="K719" s="4" t="s">
        <v>38</v>
      </c>
      <c r="L719" s="4">
        <v>1</v>
      </c>
      <c r="M719">
        <v>321</v>
      </c>
      <c r="N719" s="4" t="s">
        <v>2726</v>
      </c>
    </row>
    <row r="720" spans="1:14">
      <c r="A720" s="2">
        <v>43402</v>
      </c>
      <c r="B720" s="3">
        <v>0.625</v>
      </c>
      <c r="C720" s="4" t="s">
        <v>42</v>
      </c>
      <c r="D720" s="4" t="s">
        <v>957</v>
      </c>
      <c r="E720" s="4" t="s">
        <v>44</v>
      </c>
      <c r="F720" s="4" t="s">
        <v>24</v>
      </c>
      <c r="G720" s="4" t="s">
        <v>17</v>
      </c>
      <c r="H720" s="4" t="s">
        <v>48</v>
      </c>
      <c r="I720" s="4">
        <v>-76.614918118899993</v>
      </c>
      <c r="J720" s="4">
        <v>39.3010263834</v>
      </c>
      <c r="K720" s="4" t="s">
        <v>38</v>
      </c>
      <c r="L720" s="4">
        <v>1</v>
      </c>
      <c r="M720">
        <v>214</v>
      </c>
      <c r="N720" s="4" t="s">
        <v>2733</v>
      </c>
    </row>
    <row r="721" spans="1:14">
      <c r="A721" s="2">
        <v>43402</v>
      </c>
      <c r="B721" s="3">
        <v>0</v>
      </c>
      <c r="C721" s="4" t="s">
        <v>42</v>
      </c>
      <c r="D721" s="4" t="s">
        <v>958</v>
      </c>
      <c r="E721" s="4" t="s">
        <v>44</v>
      </c>
      <c r="F721" s="4" t="s">
        <v>24</v>
      </c>
      <c r="G721" s="4" t="s">
        <v>17</v>
      </c>
      <c r="H721" s="4" t="s">
        <v>37</v>
      </c>
      <c r="I721" s="4">
        <v>-76.586434999999994</v>
      </c>
      <c r="J721" s="4">
        <v>39.284872999999997</v>
      </c>
      <c r="K721" s="4" t="s">
        <v>38</v>
      </c>
      <c r="L721" s="4">
        <v>1</v>
      </c>
      <c r="M721">
        <v>415</v>
      </c>
      <c r="N721" s="4" t="s">
        <v>2725</v>
      </c>
    </row>
    <row r="722" spans="1:14">
      <c r="A722" s="2">
        <v>43402</v>
      </c>
      <c r="B722" s="3">
        <v>0.75</v>
      </c>
      <c r="C722" s="4" t="s">
        <v>42</v>
      </c>
      <c r="D722" s="4" t="s">
        <v>653</v>
      </c>
      <c r="E722" s="4" t="s">
        <v>44</v>
      </c>
      <c r="F722" s="4" t="s">
        <v>24</v>
      </c>
      <c r="G722" s="4" t="s">
        <v>17</v>
      </c>
      <c r="H722" s="4" t="s">
        <v>97</v>
      </c>
      <c r="I722" s="4">
        <v>-76.632731000000007</v>
      </c>
      <c r="J722" s="4">
        <v>39.331639000000003</v>
      </c>
      <c r="K722" s="4" t="s">
        <v>38</v>
      </c>
      <c r="L722" s="4">
        <v>1</v>
      </c>
      <c r="M722">
        <v>321</v>
      </c>
      <c r="N722" s="4" t="s">
        <v>2726</v>
      </c>
    </row>
    <row r="723" spans="1:14">
      <c r="A723" s="2">
        <v>43402</v>
      </c>
      <c r="B723" s="3">
        <v>0.6069444444444444</v>
      </c>
      <c r="C723" s="4" t="s">
        <v>72</v>
      </c>
      <c r="D723" s="4" t="s">
        <v>125</v>
      </c>
      <c r="E723" s="4" t="s">
        <v>30</v>
      </c>
      <c r="F723" s="4" t="s">
        <v>16</v>
      </c>
      <c r="G723" s="4" t="s">
        <v>17</v>
      </c>
      <c r="H723" s="4" t="s">
        <v>37</v>
      </c>
      <c r="I723" s="4">
        <v>-76.567425</v>
      </c>
      <c r="J723" s="4">
        <v>39.277028999999999</v>
      </c>
      <c r="K723" s="4" t="s">
        <v>219</v>
      </c>
      <c r="L723" s="4">
        <v>1</v>
      </c>
      <c r="M723">
        <v>415</v>
      </c>
      <c r="N723" s="4" t="s">
        <v>2725</v>
      </c>
    </row>
    <row r="724" spans="1:14">
      <c r="A724" s="2">
        <v>43402</v>
      </c>
      <c r="B724" s="3">
        <v>0.52083333333333337</v>
      </c>
      <c r="C724" s="4" t="s">
        <v>34</v>
      </c>
      <c r="D724" s="4" t="s">
        <v>961</v>
      </c>
      <c r="E724" s="4" t="s">
        <v>30</v>
      </c>
      <c r="F724" s="5"/>
      <c r="G724" s="4" t="s">
        <v>17</v>
      </c>
      <c r="H724" s="4" t="s">
        <v>95</v>
      </c>
      <c r="I724" s="4">
        <v>-76.612246999999996</v>
      </c>
      <c r="J724" s="4">
        <v>39.314390000000003</v>
      </c>
      <c r="K724" s="5"/>
      <c r="L724" s="4">
        <v>1</v>
      </c>
      <c r="M724">
        <v>214</v>
      </c>
      <c r="N724" s="4" t="s">
        <v>2746</v>
      </c>
    </row>
    <row r="725" spans="1:14">
      <c r="A725" s="2">
        <v>43402</v>
      </c>
      <c r="B725" s="3">
        <v>0.52083333333333337</v>
      </c>
      <c r="C725" s="4" t="s">
        <v>72</v>
      </c>
      <c r="D725" s="4" t="s">
        <v>612</v>
      </c>
      <c r="E725" s="4" t="s">
        <v>30</v>
      </c>
      <c r="F725" s="4" t="s">
        <v>16</v>
      </c>
      <c r="G725" s="4" t="s">
        <v>17</v>
      </c>
      <c r="H725" s="4" t="s">
        <v>58</v>
      </c>
      <c r="I725" s="4">
        <v>-76.609441000000004</v>
      </c>
      <c r="J725" s="4">
        <v>39.238787000000002</v>
      </c>
      <c r="K725" s="4" t="s">
        <v>139</v>
      </c>
      <c r="L725" s="4">
        <v>1</v>
      </c>
      <c r="M725">
        <v>507</v>
      </c>
      <c r="N725" s="4" t="s">
        <v>2766</v>
      </c>
    </row>
    <row r="726" spans="1:14">
      <c r="A726" s="2">
        <v>43401</v>
      </c>
      <c r="B726" s="3">
        <v>0.8125</v>
      </c>
      <c r="C726" s="4" t="s">
        <v>42</v>
      </c>
      <c r="D726" s="4" t="s">
        <v>396</v>
      </c>
      <c r="E726" s="4" t="s">
        <v>44</v>
      </c>
      <c r="F726" s="4" t="s">
        <v>24</v>
      </c>
      <c r="G726" s="4" t="s">
        <v>17</v>
      </c>
      <c r="H726" s="4" t="s">
        <v>58</v>
      </c>
      <c r="I726" s="4">
        <v>-76.606363282199993</v>
      </c>
      <c r="J726" s="4">
        <v>39.231679041699998</v>
      </c>
      <c r="K726" s="4" t="s">
        <v>38</v>
      </c>
      <c r="L726" s="4">
        <v>1</v>
      </c>
      <c r="M726">
        <v>507</v>
      </c>
      <c r="N726" s="4" t="s">
        <v>2766</v>
      </c>
    </row>
    <row r="727" spans="1:14">
      <c r="A727" s="2">
        <v>43401</v>
      </c>
      <c r="B727" s="3">
        <v>0</v>
      </c>
      <c r="C727" s="4" t="s">
        <v>28</v>
      </c>
      <c r="D727" s="4" t="s">
        <v>166</v>
      </c>
      <c r="E727" s="4" t="s">
        <v>30</v>
      </c>
      <c r="F727" s="4" t="s">
        <v>16</v>
      </c>
      <c r="G727" s="4" t="s">
        <v>17</v>
      </c>
      <c r="H727" s="4" t="s">
        <v>121</v>
      </c>
      <c r="I727" s="4">
        <v>-76.617240355099995</v>
      </c>
      <c r="J727" s="4">
        <v>39.320694319600001</v>
      </c>
      <c r="K727" s="4" t="s">
        <v>208</v>
      </c>
      <c r="L727" s="4">
        <v>1</v>
      </c>
      <c r="M727">
        <v>321</v>
      </c>
      <c r="N727" s="4" t="s">
        <v>2726</v>
      </c>
    </row>
    <row r="728" spans="1:14">
      <c r="A728" s="2">
        <v>43401</v>
      </c>
      <c r="B728" s="3">
        <v>0</v>
      </c>
      <c r="C728" s="4" t="s">
        <v>42</v>
      </c>
      <c r="D728" s="4" t="s">
        <v>764</v>
      </c>
      <c r="E728" s="4" t="s">
        <v>44</v>
      </c>
      <c r="F728" s="4" t="s">
        <v>24</v>
      </c>
      <c r="G728" s="4" t="s">
        <v>17</v>
      </c>
      <c r="H728" s="4" t="s">
        <v>121</v>
      </c>
      <c r="I728" s="4">
        <v>-76.614958907100004</v>
      </c>
      <c r="J728" s="4">
        <v>39.328326263999998</v>
      </c>
      <c r="K728" s="4" t="s">
        <v>38</v>
      </c>
      <c r="L728" s="4">
        <v>1</v>
      </c>
      <c r="M728">
        <v>321</v>
      </c>
      <c r="N728" s="4" t="s">
        <v>2726</v>
      </c>
    </row>
    <row r="729" spans="1:14">
      <c r="A729" s="2">
        <v>43401</v>
      </c>
      <c r="B729" s="3">
        <v>0.61944444444444446</v>
      </c>
      <c r="C729" s="4" t="s">
        <v>34</v>
      </c>
      <c r="D729" s="4" t="s">
        <v>336</v>
      </c>
      <c r="E729" s="4" t="s">
        <v>30</v>
      </c>
      <c r="F729" s="4" t="s">
        <v>16</v>
      </c>
      <c r="G729" s="4" t="s">
        <v>17</v>
      </c>
      <c r="H729" s="4" t="s">
        <v>177</v>
      </c>
      <c r="I729" s="4">
        <v>-76.634628000000006</v>
      </c>
      <c r="J729" s="4">
        <v>39.303483999999997</v>
      </c>
      <c r="K729" s="4" t="s">
        <v>73</v>
      </c>
      <c r="L729" s="4">
        <v>1</v>
      </c>
      <c r="M729">
        <v>214</v>
      </c>
      <c r="N729" s="4" t="s">
        <v>2733</v>
      </c>
    </row>
    <row r="730" spans="1:14">
      <c r="A730" s="2">
        <v>43401</v>
      </c>
      <c r="B730" s="3">
        <v>0.875</v>
      </c>
      <c r="C730" s="4" t="s">
        <v>42</v>
      </c>
      <c r="D730" s="4" t="s">
        <v>969</v>
      </c>
      <c r="E730" s="4" t="s">
        <v>44</v>
      </c>
      <c r="F730" s="4" t="s">
        <v>24</v>
      </c>
      <c r="G730" s="4" t="s">
        <v>17</v>
      </c>
      <c r="H730" s="4" t="s">
        <v>97</v>
      </c>
      <c r="I730" s="4">
        <v>-76.636433999999994</v>
      </c>
      <c r="J730" s="4">
        <v>39.335777</v>
      </c>
      <c r="K730" s="4" t="s">
        <v>443</v>
      </c>
      <c r="L730" s="4">
        <v>1</v>
      </c>
      <c r="M730">
        <v>321</v>
      </c>
      <c r="N730" s="4" t="s">
        <v>2726</v>
      </c>
    </row>
    <row r="731" spans="1:14">
      <c r="A731" s="2">
        <v>43401</v>
      </c>
      <c r="B731" s="3">
        <v>0.87847222222222221</v>
      </c>
      <c r="C731" s="4" t="s">
        <v>28</v>
      </c>
      <c r="D731" s="4" t="s">
        <v>970</v>
      </c>
      <c r="E731" s="4" t="s">
        <v>30</v>
      </c>
      <c r="F731" s="4" t="s">
        <v>16</v>
      </c>
      <c r="G731" s="4" t="s">
        <v>17</v>
      </c>
      <c r="H731" s="4" t="s">
        <v>97</v>
      </c>
      <c r="I731" s="4">
        <v>-76.632986000000002</v>
      </c>
      <c r="J731" s="4">
        <v>39.336402</v>
      </c>
      <c r="K731" s="4" t="s">
        <v>20</v>
      </c>
      <c r="L731" s="4">
        <v>1</v>
      </c>
      <c r="M731">
        <v>321</v>
      </c>
      <c r="N731" s="4" t="s">
        <v>2726</v>
      </c>
    </row>
    <row r="732" spans="1:14">
      <c r="A732" s="2">
        <v>43401</v>
      </c>
      <c r="B732" s="3">
        <v>0.54861111111111105</v>
      </c>
      <c r="C732" s="4" t="s">
        <v>42</v>
      </c>
      <c r="D732" s="4" t="s">
        <v>972</v>
      </c>
      <c r="E732" s="4" t="s">
        <v>44</v>
      </c>
      <c r="F732" s="5"/>
      <c r="G732" s="4" t="s">
        <v>17</v>
      </c>
      <c r="H732" s="4" t="s">
        <v>37</v>
      </c>
      <c r="I732" s="4">
        <v>-76.570134359400001</v>
      </c>
      <c r="J732" s="4">
        <v>39.285602572000002</v>
      </c>
      <c r="K732" s="5"/>
      <c r="L732" s="4">
        <v>1</v>
      </c>
      <c r="M732">
        <v>415</v>
      </c>
      <c r="N732" s="4" t="s">
        <v>2725</v>
      </c>
    </row>
    <row r="733" spans="1:14">
      <c r="A733" s="2">
        <v>43401</v>
      </c>
      <c r="B733" s="3">
        <v>0.83333333333333337</v>
      </c>
      <c r="C733" s="4" t="s">
        <v>55</v>
      </c>
      <c r="D733" s="4" t="s">
        <v>271</v>
      </c>
      <c r="E733" s="4" t="s">
        <v>30</v>
      </c>
      <c r="F733" s="4" t="s">
        <v>24</v>
      </c>
      <c r="G733" s="4" t="s">
        <v>17</v>
      </c>
      <c r="H733" s="4" t="s">
        <v>58</v>
      </c>
      <c r="I733" s="4">
        <v>-76.601640855400007</v>
      </c>
      <c r="J733" s="4">
        <v>39.233271794700002</v>
      </c>
      <c r="K733" s="4" t="s">
        <v>38</v>
      </c>
      <c r="L733" s="4">
        <v>1</v>
      </c>
      <c r="M733">
        <v>507</v>
      </c>
      <c r="N733" s="4" t="s">
        <v>2766</v>
      </c>
    </row>
    <row r="734" spans="1:14">
      <c r="A734" s="2">
        <v>43401</v>
      </c>
      <c r="B734" s="3">
        <v>0.96875</v>
      </c>
      <c r="C734" s="4" t="s">
        <v>42</v>
      </c>
      <c r="D734" s="4" t="s">
        <v>233</v>
      </c>
      <c r="E734" s="4" t="s">
        <v>44</v>
      </c>
      <c r="F734" s="4" t="s">
        <v>24</v>
      </c>
      <c r="G734" s="4" t="s">
        <v>17</v>
      </c>
      <c r="H734" s="4" t="s">
        <v>121</v>
      </c>
      <c r="I734" s="4">
        <v>-76.616998416499996</v>
      </c>
      <c r="J734" s="4">
        <v>39.3173823017</v>
      </c>
      <c r="K734" s="4" t="s">
        <v>38</v>
      </c>
      <c r="L734" s="4">
        <v>1</v>
      </c>
      <c r="M734">
        <v>321</v>
      </c>
      <c r="N734" s="4" t="s">
        <v>2726</v>
      </c>
    </row>
    <row r="735" spans="1:14">
      <c r="A735" s="2">
        <v>43401</v>
      </c>
      <c r="B735" s="3">
        <v>0.66666666666666663</v>
      </c>
      <c r="C735" s="4" t="s">
        <v>42</v>
      </c>
      <c r="D735" s="4" t="s">
        <v>402</v>
      </c>
      <c r="E735" s="4" t="s">
        <v>44</v>
      </c>
      <c r="F735" s="4" t="s">
        <v>24</v>
      </c>
      <c r="G735" s="4" t="s">
        <v>17</v>
      </c>
      <c r="H735" s="4" t="s">
        <v>58</v>
      </c>
      <c r="I735" s="4">
        <v>-76.613609398799994</v>
      </c>
      <c r="J735" s="4">
        <v>39.236820613600003</v>
      </c>
      <c r="K735" s="4" t="s">
        <v>38</v>
      </c>
      <c r="L735" s="4">
        <v>1</v>
      </c>
      <c r="M735">
        <v>507</v>
      </c>
      <c r="N735" s="4" t="s">
        <v>2766</v>
      </c>
    </row>
    <row r="736" spans="1:14">
      <c r="A736" s="2">
        <v>43401</v>
      </c>
      <c r="B736" s="3">
        <v>0.58333333333333337</v>
      </c>
      <c r="C736" s="4" t="s">
        <v>42</v>
      </c>
      <c r="D736" s="4" t="s">
        <v>976</v>
      </c>
      <c r="E736" s="4" t="s">
        <v>44</v>
      </c>
      <c r="F736" s="4" t="s">
        <v>24</v>
      </c>
      <c r="G736" s="4" t="s">
        <v>17</v>
      </c>
      <c r="H736" s="4" t="s">
        <v>37</v>
      </c>
      <c r="I736" s="4">
        <v>-76.586651000000003</v>
      </c>
      <c r="J736" s="4">
        <v>39.284416</v>
      </c>
      <c r="K736" s="4" t="s">
        <v>38</v>
      </c>
      <c r="L736" s="4">
        <v>1</v>
      </c>
      <c r="M736">
        <v>415</v>
      </c>
      <c r="N736" s="4" t="s">
        <v>2725</v>
      </c>
    </row>
    <row r="737" spans="1:14">
      <c r="A737" s="2">
        <v>43401</v>
      </c>
      <c r="B737" s="3">
        <v>0.32291666666666669</v>
      </c>
      <c r="C737" s="4" t="s">
        <v>42</v>
      </c>
      <c r="D737" s="4" t="s">
        <v>478</v>
      </c>
      <c r="E737" s="4" t="s">
        <v>44</v>
      </c>
      <c r="F737" s="4" t="s">
        <v>24</v>
      </c>
      <c r="G737" s="4" t="s">
        <v>17</v>
      </c>
      <c r="H737" s="4" t="s">
        <v>153</v>
      </c>
      <c r="I737" s="4">
        <v>-76.604264023900001</v>
      </c>
      <c r="J737" s="4">
        <v>39.289289126699998</v>
      </c>
      <c r="K737" s="4" t="s">
        <v>38</v>
      </c>
      <c r="L737" s="4">
        <v>1</v>
      </c>
      <c r="M737">
        <v>415</v>
      </c>
      <c r="N737" s="4" t="s">
        <v>2725</v>
      </c>
    </row>
    <row r="738" spans="1:14">
      <c r="A738" s="2">
        <v>43400</v>
      </c>
      <c r="B738" s="3">
        <v>0.83333333333333337</v>
      </c>
      <c r="C738" s="4" t="s">
        <v>55</v>
      </c>
      <c r="D738" s="4" t="s">
        <v>977</v>
      </c>
      <c r="E738" s="4" t="s">
        <v>30</v>
      </c>
      <c r="F738" s="4" t="s">
        <v>24</v>
      </c>
      <c r="G738" s="4" t="s">
        <v>17</v>
      </c>
      <c r="H738" s="4" t="s">
        <v>70</v>
      </c>
      <c r="I738" s="4">
        <v>-76.541490811700001</v>
      </c>
      <c r="J738" s="4">
        <v>39.356205429799999</v>
      </c>
      <c r="K738" s="4" t="s">
        <v>49</v>
      </c>
      <c r="L738" s="4">
        <v>1</v>
      </c>
      <c r="M738">
        <v>214</v>
      </c>
      <c r="N738" s="4" t="s">
        <v>2770</v>
      </c>
    </row>
    <row r="739" spans="1:14">
      <c r="A739" s="2">
        <v>43400</v>
      </c>
      <c r="B739" s="3">
        <v>0.66666666666666663</v>
      </c>
      <c r="C739" s="4" t="s">
        <v>42</v>
      </c>
      <c r="D739" s="4" t="s">
        <v>978</v>
      </c>
      <c r="E739" s="4" t="s">
        <v>44</v>
      </c>
      <c r="F739" s="4" t="s">
        <v>24</v>
      </c>
      <c r="G739" s="4" t="s">
        <v>17</v>
      </c>
      <c r="H739" s="4" t="s">
        <v>95</v>
      </c>
      <c r="I739" s="4">
        <v>-76.615209685300002</v>
      </c>
      <c r="J739" s="4">
        <v>39.3164423988</v>
      </c>
      <c r="K739" s="4" t="s">
        <v>38</v>
      </c>
      <c r="L739" s="4">
        <v>1</v>
      </c>
      <c r="M739">
        <v>321</v>
      </c>
      <c r="N739" s="4" t="s">
        <v>2726</v>
      </c>
    </row>
    <row r="740" spans="1:14">
      <c r="A740" s="2">
        <v>43400</v>
      </c>
      <c r="B740" s="3">
        <v>0.75</v>
      </c>
      <c r="C740" s="4" t="s">
        <v>42</v>
      </c>
      <c r="D740" s="4" t="s">
        <v>868</v>
      </c>
      <c r="E740" s="4" t="s">
        <v>44</v>
      </c>
      <c r="F740" s="4" t="s">
        <v>24</v>
      </c>
      <c r="G740" s="4" t="s">
        <v>17</v>
      </c>
      <c r="H740" s="4" t="s">
        <v>37</v>
      </c>
      <c r="I740" s="4">
        <v>-76.568855999999997</v>
      </c>
      <c r="J740" s="4">
        <v>39.283470000000001</v>
      </c>
      <c r="K740" s="4" t="s">
        <v>38</v>
      </c>
      <c r="L740" s="4">
        <v>1</v>
      </c>
      <c r="M740">
        <v>415</v>
      </c>
      <c r="N740" s="4" t="s">
        <v>2725</v>
      </c>
    </row>
    <row r="741" spans="1:14">
      <c r="A741" s="2">
        <v>43400</v>
      </c>
      <c r="B741" s="3">
        <v>0.53888888888888886</v>
      </c>
      <c r="C741" s="4" t="s">
        <v>72</v>
      </c>
      <c r="D741" s="4" t="s">
        <v>198</v>
      </c>
      <c r="E741" s="4" t="s">
        <v>30</v>
      </c>
      <c r="F741" s="4" t="s">
        <v>16</v>
      </c>
      <c r="G741" s="4" t="s">
        <v>17</v>
      </c>
      <c r="H741" s="4" t="s">
        <v>58</v>
      </c>
      <c r="I741" s="4">
        <v>-76.610843075000005</v>
      </c>
      <c r="J741" s="4">
        <v>39.2388764138</v>
      </c>
      <c r="K741" s="4" t="s">
        <v>139</v>
      </c>
      <c r="L741" s="4">
        <v>1</v>
      </c>
      <c r="M741">
        <v>507</v>
      </c>
      <c r="N741" s="4" t="s">
        <v>2766</v>
      </c>
    </row>
    <row r="742" spans="1:14">
      <c r="A742" s="2">
        <v>43400</v>
      </c>
      <c r="B742" s="3">
        <v>0.66666666666666663</v>
      </c>
      <c r="C742" s="4" t="s">
        <v>42</v>
      </c>
      <c r="D742" s="4" t="s">
        <v>921</v>
      </c>
      <c r="E742" s="4" t="s">
        <v>44</v>
      </c>
      <c r="F742" s="4" t="s">
        <v>24</v>
      </c>
      <c r="G742" s="4" t="s">
        <v>17</v>
      </c>
      <c r="H742" s="4" t="s">
        <v>58</v>
      </c>
      <c r="I742" s="4">
        <v>-76.598217000000005</v>
      </c>
      <c r="J742" s="4">
        <v>39.233879999999999</v>
      </c>
      <c r="K742" s="4" t="s">
        <v>38</v>
      </c>
      <c r="L742" s="4">
        <v>1</v>
      </c>
      <c r="M742">
        <v>507</v>
      </c>
      <c r="N742" s="4" t="s">
        <v>2766</v>
      </c>
    </row>
    <row r="743" spans="1:14">
      <c r="A743" s="2">
        <v>43400</v>
      </c>
      <c r="B743" s="3">
        <v>0.94097222222222221</v>
      </c>
      <c r="C743" s="4" t="s">
        <v>42</v>
      </c>
      <c r="D743" s="4" t="s">
        <v>983</v>
      </c>
      <c r="E743" s="4" t="s">
        <v>44</v>
      </c>
      <c r="F743" s="5"/>
      <c r="G743" s="4" t="s">
        <v>17</v>
      </c>
      <c r="H743" s="4" t="s">
        <v>97</v>
      </c>
      <c r="I743" s="4">
        <v>-76.636145706400001</v>
      </c>
      <c r="J743" s="4">
        <v>39.332305093800002</v>
      </c>
      <c r="K743" s="5"/>
      <c r="L743" s="4">
        <v>1</v>
      </c>
      <c r="M743">
        <v>321</v>
      </c>
      <c r="N743" s="4" t="s">
        <v>2726</v>
      </c>
    </row>
    <row r="744" spans="1:14">
      <c r="A744" s="2">
        <v>43400</v>
      </c>
      <c r="B744" s="3">
        <v>0.5625</v>
      </c>
      <c r="C744" s="4" t="s">
        <v>42</v>
      </c>
      <c r="D744" s="4" t="s">
        <v>728</v>
      </c>
      <c r="E744" s="4" t="s">
        <v>44</v>
      </c>
      <c r="F744" s="4" t="s">
        <v>24</v>
      </c>
      <c r="G744" s="4" t="s">
        <v>17</v>
      </c>
      <c r="H744" s="4" t="s">
        <v>58</v>
      </c>
      <c r="I744" s="4">
        <v>-76.609342999999996</v>
      </c>
      <c r="J744" s="4">
        <v>39.233145</v>
      </c>
      <c r="K744" s="4" t="s">
        <v>38</v>
      </c>
      <c r="L744" s="4">
        <v>1</v>
      </c>
      <c r="M744">
        <v>507</v>
      </c>
      <c r="N744" s="4" t="s">
        <v>2766</v>
      </c>
    </row>
    <row r="745" spans="1:14">
      <c r="A745" s="2">
        <v>43400</v>
      </c>
      <c r="B745" s="3">
        <v>0.75</v>
      </c>
      <c r="C745" s="4" t="s">
        <v>42</v>
      </c>
      <c r="D745" s="4" t="s">
        <v>984</v>
      </c>
      <c r="E745" s="4" t="s">
        <v>44</v>
      </c>
      <c r="F745" s="4" t="s">
        <v>24</v>
      </c>
      <c r="G745" s="4" t="s">
        <v>17</v>
      </c>
      <c r="H745" s="4" t="s">
        <v>95</v>
      </c>
      <c r="I745" s="4">
        <v>-76.615009999999998</v>
      </c>
      <c r="J745" s="4">
        <v>39.312688999999999</v>
      </c>
      <c r="K745" s="4" t="s">
        <v>38</v>
      </c>
      <c r="L745" s="4">
        <v>1</v>
      </c>
      <c r="M745">
        <v>321</v>
      </c>
      <c r="N745" s="4" t="s">
        <v>2726</v>
      </c>
    </row>
    <row r="746" spans="1:14">
      <c r="A746" s="2">
        <v>43400</v>
      </c>
      <c r="B746" s="3">
        <v>0</v>
      </c>
      <c r="C746" s="4" t="s">
        <v>28</v>
      </c>
      <c r="D746" s="4" t="s">
        <v>929</v>
      </c>
      <c r="E746" s="4" t="s">
        <v>30</v>
      </c>
      <c r="F746" s="4" t="s">
        <v>16</v>
      </c>
      <c r="G746" s="4" t="s">
        <v>17</v>
      </c>
      <c r="H746" s="4" t="s">
        <v>26</v>
      </c>
      <c r="I746" s="4">
        <v>-76.630372150699998</v>
      </c>
      <c r="J746" s="4">
        <v>39.291175849299997</v>
      </c>
      <c r="K746" s="4" t="s">
        <v>20</v>
      </c>
      <c r="L746" s="4">
        <v>1</v>
      </c>
      <c r="M746">
        <v>764</v>
      </c>
      <c r="N746" s="4" t="s">
        <v>2769</v>
      </c>
    </row>
    <row r="747" spans="1:14">
      <c r="A747" s="2">
        <v>43400</v>
      </c>
      <c r="B747" s="3">
        <v>0.95833333333333337</v>
      </c>
      <c r="C747" s="4" t="s">
        <v>42</v>
      </c>
      <c r="D747" s="4" t="s">
        <v>603</v>
      </c>
      <c r="E747" s="4" t="s">
        <v>44</v>
      </c>
      <c r="F747" s="4" t="s">
        <v>24</v>
      </c>
      <c r="G747" s="4" t="s">
        <v>17</v>
      </c>
      <c r="H747" s="4" t="s">
        <v>145</v>
      </c>
      <c r="I747" s="4">
        <v>-76.591389384999999</v>
      </c>
      <c r="J747" s="4">
        <v>39.292753489600003</v>
      </c>
      <c r="K747" s="4" t="s">
        <v>38</v>
      </c>
      <c r="L747" s="4">
        <v>1</v>
      </c>
      <c r="M747">
        <v>415</v>
      </c>
      <c r="N747" s="4" t="s">
        <v>2725</v>
      </c>
    </row>
    <row r="748" spans="1:14">
      <c r="A748" s="2">
        <v>43400</v>
      </c>
      <c r="B748" s="3">
        <v>0.30555555555555552</v>
      </c>
      <c r="C748" s="4" t="s">
        <v>28</v>
      </c>
      <c r="D748" s="4" t="s">
        <v>986</v>
      </c>
      <c r="E748" s="4" t="s">
        <v>30</v>
      </c>
      <c r="F748" s="4" t="s">
        <v>16</v>
      </c>
      <c r="G748" s="4" t="s">
        <v>17</v>
      </c>
      <c r="H748" s="4" t="s">
        <v>138</v>
      </c>
      <c r="I748" s="4">
        <v>-76.647349000000006</v>
      </c>
      <c r="J748" s="4">
        <v>39.295121999999999</v>
      </c>
      <c r="K748" s="4" t="s">
        <v>485</v>
      </c>
      <c r="L748" s="4">
        <v>1</v>
      </c>
      <c r="M748">
        <v>764</v>
      </c>
      <c r="N748" s="4" t="s">
        <v>2769</v>
      </c>
    </row>
    <row r="749" spans="1:14">
      <c r="A749" s="2">
        <v>43400</v>
      </c>
      <c r="B749" s="3">
        <v>4.1666666666666664E-2</v>
      </c>
      <c r="C749" s="4" t="s">
        <v>42</v>
      </c>
      <c r="D749" s="4" t="s">
        <v>120</v>
      </c>
      <c r="E749" s="4" t="s">
        <v>44</v>
      </c>
      <c r="F749" s="4" t="s">
        <v>24</v>
      </c>
      <c r="G749" s="4" t="s">
        <v>17</v>
      </c>
      <c r="H749" s="4" t="s">
        <v>121</v>
      </c>
      <c r="I749" s="4">
        <v>-76.618995999999996</v>
      </c>
      <c r="J749" s="4">
        <v>39.317793999999999</v>
      </c>
      <c r="K749" s="4" t="s">
        <v>38</v>
      </c>
      <c r="L749" s="4">
        <v>1</v>
      </c>
      <c r="M749">
        <v>321</v>
      </c>
      <c r="N749" s="4" t="s">
        <v>2726</v>
      </c>
    </row>
    <row r="750" spans="1:14">
      <c r="A750" s="2">
        <v>43399</v>
      </c>
      <c r="B750" s="3">
        <v>0.81597222222222221</v>
      </c>
      <c r="C750" s="4" t="s">
        <v>72</v>
      </c>
      <c r="D750" s="4" t="s">
        <v>125</v>
      </c>
      <c r="E750" s="4" t="s">
        <v>30</v>
      </c>
      <c r="F750" s="4" t="s">
        <v>16</v>
      </c>
      <c r="G750" s="4" t="s">
        <v>17</v>
      </c>
      <c r="H750" s="4" t="s">
        <v>126</v>
      </c>
      <c r="I750" s="4">
        <v>-76.566930999999997</v>
      </c>
      <c r="J750" s="4">
        <v>39.277009999999997</v>
      </c>
      <c r="K750" s="4" t="s">
        <v>73</v>
      </c>
      <c r="L750" s="4">
        <v>1</v>
      </c>
      <c r="M750">
        <v>415</v>
      </c>
      <c r="N750" s="4" t="s">
        <v>2725</v>
      </c>
    </row>
    <row r="751" spans="1:14">
      <c r="A751" s="2">
        <v>43399</v>
      </c>
      <c r="B751" s="3">
        <v>0.6875</v>
      </c>
      <c r="C751" s="4" t="s">
        <v>42</v>
      </c>
      <c r="D751" s="4" t="s">
        <v>393</v>
      </c>
      <c r="E751" s="4" t="s">
        <v>44</v>
      </c>
      <c r="F751" s="5"/>
      <c r="G751" s="4" t="s">
        <v>17</v>
      </c>
      <c r="H751" s="4" t="s">
        <v>37</v>
      </c>
      <c r="I751" s="4">
        <v>-76.584064999999995</v>
      </c>
      <c r="J751" s="4">
        <v>39.283338999999998</v>
      </c>
      <c r="K751" s="5"/>
      <c r="L751" s="4">
        <v>1</v>
      </c>
      <c r="M751">
        <v>415</v>
      </c>
      <c r="N751" s="4" t="s">
        <v>2725</v>
      </c>
    </row>
    <row r="752" spans="1:14">
      <c r="A752" s="2">
        <v>43399</v>
      </c>
      <c r="B752" s="3">
        <v>0.33333333333333331</v>
      </c>
      <c r="C752" s="4" t="s">
        <v>55</v>
      </c>
      <c r="D752" s="4" t="s">
        <v>345</v>
      </c>
      <c r="E752" s="4" t="s">
        <v>30</v>
      </c>
      <c r="F752" s="4" t="s">
        <v>24</v>
      </c>
      <c r="G752" s="4" t="s">
        <v>17</v>
      </c>
      <c r="H752" s="4" t="s">
        <v>145</v>
      </c>
      <c r="I752" s="4">
        <v>-76.593931493499994</v>
      </c>
      <c r="J752" s="4">
        <v>39.290301962299999</v>
      </c>
      <c r="K752" s="4" t="s">
        <v>38</v>
      </c>
      <c r="L752" s="4">
        <v>1</v>
      </c>
      <c r="M752">
        <v>415</v>
      </c>
      <c r="N752" s="4" t="s">
        <v>2725</v>
      </c>
    </row>
    <row r="753" spans="1:14">
      <c r="A753" s="2">
        <v>43399</v>
      </c>
      <c r="B753" s="3">
        <v>0.24097222222222223</v>
      </c>
      <c r="C753" s="4" t="s">
        <v>42</v>
      </c>
      <c r="D753" s="4" t="s">
        <v>935</v>
      </c>
      <c r="E753" s="4" t="s">
        <v>44</v>
      </c>
      <c r="F753" s="4" t="s">
        <v>24</v>
      </c>
      <c r="G753" s="4" t="s">
        <v>17</v>
      </c>
      <c r="H753" s="4" t="s">
        <v>37</v>
      </c>
      <c r="I753" s="4">
        <v>-76.567852000000002</v>
      </c>
      <c r="J753" s="4">
        <v>39.283557000000002</v>
      </c>
      <c r="K753" s="4" t="s">
        <v>38</v>
      </c>
      <c r="L753" s="4">
        <v>1</v>
      </c>
      <c r="M753">
        <v>415</v>
      </c>
      <c r="N753" s="4" t="s">
        <v>2725</v>
      </c>
    </row>
    <row r="754" spans="1:14">
      <c r="A754" s="2">
        <v>43399</v>
      </c>
      <c r="B754" s="3">
        <v>0.47916666666666669</v>
      </c>
      <c r="C754" s="4" t="s">
        <v>42</v>
      </c>
      <c r="D754" s="4" t="s">
        <v>991</v>
      </c>
      <c r="E754" s="4" t="s">
        <v>44</v>
      </c>
      <c r="F754" s="4" t="s">
        <v>24</v>
      </c>
      <c r="G754" s="4" t="s">
        <v>17</v>
      </c>
      <c r="H754" s="4" t="s">
        <v>37</v>
      </c>
      <c r="I754" s="4">
        <v>-76.572705496200001</v>
      </c>
      <c r="J754" s="4">
        <v>39.283149313000003</v>
      </c>
      <c r="K754" s="4" t="s">
        <v>38</v>
      </c>
      <c r="L754" s="4">
        <v>1</v>
      </c>
      <c r="M754">
        <v>415</v>
      </c>
      <c r="N754" s="4" t="s">
        <v>2725</v>
      </c>
    </row>
    <row r="755" spans="1:14">
      <c r="A755" s="2">
        <v>43399</v>
      </c>
      <c r="B755" s="3">
        <v>0.58333333333333337</v>
      </c>
      <c r="C755" s="4" t="s">
        <v>42</v>
      </c>
      <c r="D755" s="4" t="s">
        <v>992</v>
      </c>
      <c r="E755" s="4" t="s">
        <v>44</v>
      </c>
      <c r="F755" s="4" t="s">
        <v>24</v>
      </c>
      <c r="G755" s="4" t="s">
        <v>17</v>
      </c>
      <c r="H755" s="4" t="s">
        <v>37</v>
      </c>
      <c r="I755" s="4">
        <v>-76.574151315899996</v>
      </c>
      <c r="J755" s="4">
        <v>39.282171069299999</v>
      </c>
      <c r="K755" s="4" t="s">
        <v>38</v>
      </c>
      <c r="L755" s="4">
        <v>1</v>
      </c>
      <c r="M755">
        <v>415</v>
      </c>
      <c r="N755" s="4" t="s">
        <v>2725</v>
      </c>
    </row>
    <row r="756" spans="1:14">
      <c r="A756" s="2">
        <v>43399</v>
      </c>
      <c r="B756" s="3">
        <v>0.50069444444444444</v>
      </c>
      <c r="C756" s="4" t="s">
        <v>34</v>
      </c>
      <c r="D756" s="4" t="s">
        <v>996</v>
      </c>
      <c r="E756" s="4" t="s">
        <v>30</v>
      </c>
      <c r="F756" s="5"/>
      <c r="G756" s="4" t="s">
        <v>17</v>
      </c>
      <c r="H756" s="4" t="s">
        <v>37</v>
      </c>
      <c r="I756" s="4">
        <v>-76.571211517500004</v>
      </c>
      <c r="J756" s="4">
        <v>39.281009388500003</v>
      </c>
      <c r="K756" s="5"/>
      <c r="L756" s="4">
        <v>1</v>
      </c>
      <c r="M756">
        <v>415</v>
      </c>
      <c r="N756" s="4" t="s">
        <v>2725</v>
      </c>
    </row>
    <row r="757" spans="1:14">
      <c r="A757" s="2">
        <v>43399</v>
      </c>
      <c r="B757" s="3">
        <v>0.75</v>
      </c>
      <c r="C757" s="4" t="s">
        <v>42</v>
      </c>
      <c r="D757" s="4" t="s">
        <v>59</v>
      </c>
      <c r="E757" s="4" t="s">
        <v>44</v>
      </c>
      <c r="F757" s="4" t="s">
        <v>24</v>
      </c>
      <c r="G757" s="4" t="s">
        <v>17</v>
      </c>
      <c r="H757" s="4" t="s">
        <v>37</v>
      </c>
      <c r="I757" s="4">
        <v>-76.571520845199998</v>
      </c>
      <c r="J757" s="4">
        <v>39.285932383899997</v>
      </c>
      <c r="K757" s="4" t="s">
        <v>38</v>
      </c>
      <c r="L757" s="4">
        <v>1</v>
      </c>
      <c r="M757">
        <v>415</v>
      </c>
      <c r="N757" s="4" t="s">
        <v>2725</v>
      </c>
    </row>
    <row r="758" spans="1:14">
      <c r="A758" s="2">
        <v>43399</v>
      </c>
      <c r="B758" s="3">
        <v>0.45833333333333331</v>
      </c>
      <c r="C758" s="4" t="s">
        <v>34</v>
      </c>
      <c r="D758" s="4" t="s">
        <v>997</v>
      </c>
      <c r="E758" s="4" t="s">
        <v>30</v>
      </c>
      <c r="F758" s="4" t="s">
        <v>16</v>
      </c>
      <c r="G758" s="4" t="s">
        <v>17</v>
      </c>
      <c r="H758" s="4" t="s">
        <v>145</v>
      </c>
      <c r="I758" s="4">
        <v>-76.594654000000006</v>
      </c>
      <c r="J758" s="4">
        <v>39.289138000000001</v>
      </c>
      <c r="K758" s="4" t="s">
        <v>381</v>
      </c>
      <c r="L758" s="4">
        <v>1</v>
      </c>
      <c r="M758">
        <v>415</v>
      </c>
      <c r="N758" s="4" t="s">
        <v>2725</v>
      </c>
    </row>
    <row r="759" spans="1:14">
      <c r="A759" s="2">
        <v>43399</v>
      </c>
      <c r="B759" s="3">
        <v>0.45833333333333331</v>
      </c>
      <c r="C759" s="4" t="s">
        <v>34</v>
      </c>
      <c r="D759" s="4" t="s">
        <v>998</v>
      </c>
      <c r="E759" s="4" t="s">
        <v>30</v>
      </c>
      <c r="F759" s="4" t="s">
        <v>16</v>
      </c>
      <c r="G759" s="4" t="s">
        <v>17</v>
      </c>
      <c r="H759" s="4" t="s">
        <v>145</v>
      </c>
      <c r="I759" s="4">
        <v>-76.597153563899994</v>
      </c>
      <c r="J759" s="4">
        <v>39.290212639899998</v>
      </c>
      <c r="K759" s="4" t="s">
        <v>381</v>
      </c>
      <c r="L759" s="4">
        <v>1</v>
      </c>
      <c r="M759">
        <v>415</v>
      </c>
      <c r="N759" s="4" t="s">
        <v>2725</v>
      </c>
    </row>
    <row r="760" spans="1:14">
      <c r="A760" s="2">
        <v>43399</v>
      </c>
      <c r="B760" s="3">
        <v>0.625</v>
      </c>
      <c r="C760" s="4" t="s">
        <v>55</v>
      </c>
      <c r="D760" s="4" t="s">
        <v>999</v>
      </c>
      <c r="E760" s="4" t="s">
        <v>30</v>
      </c>
      <c r="F760" s="4" t="s">
        <v>24</v>
      </c>
      <c r="G760" s="4" t="s">
        <v>17</v>
      </c>
      <c r="H760" s="4" t="s">
        <v>67</v>
      </c>
      <c r="I760" s="4">
        <v>-76.632574000000005</v>
      </c>
      <c r="J760" s="4">
        <v>39.265369</v>
      </c>
      <c r="K760" s="4" t="s">
        <v>143</v>
      </c>
      <c r="L760" s="4">
        <v>1</v>
      </c>
      <c r="M760">
        <v>507</v>
      </c>
      <c r="N760" s="4" t="s">
        <v>2766</v>
      </c>
    </row>
    <row r="761" spans="1:14">
      <c r="A761" s="2">
        <v>43399</v>
      </c>
      <c r="B761" s="3">
        <v>0.85416666666666663</v>
      </c>
      <c r="C761" s="4" t="s">
        <v>42</v>
      </c>
      <c r="D761" s="4" t="s">
        <v>1000</v>
      </c>
      <c r="E761" s="4" t="s">
        <v>44</v>
      </c>
      <c r="F761" s="4" t="s">
        <v>24</v>
      </c>
      <c r="G761" s="4" t="s">
        <v>17</v>
      </c>
      <c r="H761" s="4" t="s">
        <v>58</v>
      </c>
      <c r="I761" s="4">
        <v>-76.595655722299995</v>
      </c>
      <c r="J761" s="4">
        <v>39.232751303599997</v>
      </c>
      <c r="K761" s="4" t="s">
        <v>443</v>
      </c>
      <c r="L761" s="4">
        <v>1</v>
      </c>
      <c r="M761">
        <v>507</v>
      </c>
      <c r="N761" s="4" t="s">
        <v>2766</v>
      </c>
    </row>
    <row r="762" spans="1:14">
      <c r="A762" s="2">
        <v>43399</v>
      </c>
      <c r="B762" s="3">
        <v>0.375</v>
      </c>
      <c r="C762" s="4" t="s">
        <v>28</v>
      </c>
      <c r="D762" s="4" t="s">
        <v>1001</v>
      </c>
      <c r="E762" s="4" t="s">
        <v>30</v>
      </c>
      <c r="F762" s="4" t="s">
        <v>16</v>
      </c>
      <c r="G762" s="4" t="s">
        <v>17</v>
      </c>
      <c r="H762" s="4" t="s">
        <v>95</v>
      </c>
      <c r="I762" s="4">
        <v>-76.614206999999993</v>
      </c>
      <c r="J762" s="4">
        <v>39.317098000000001</v>
      </c>
      <c r="K762" s="4" t="s">
        <v>20</v>
      </c>
      <c r="L762" s="4">
        <v>1</v>
      </c>
      <c r="M762">
        <v>321</v>
      </c>
      <c r="N762" s="4" t="s">
        <v>2726</v>
      </c>
    </row>
    <row r="763" spans="1:14">
      <c r="A763" s="2">
        <v>43399</v>
      </c>
      <c r="B763" s="3">
        <v>0.77083333333333337</v>
      </c>
      <c r="C763" s="4" t="s">
        <v>42</v>
      </c>
      <c r="D763" s="4" t="s">
        <v>1002</v>
      </c>
      <c r="E763" s="4" t="s">
        <v>44</v>
      </c>
      <c r="F763" s="4" t="s">
        <v>24</v>
      </c>
      <c r="G763" s="4" t="s">
        <v>17</v>
      </c>
      <c r="H763" s="4" t="s">
        <v>48</v>
      </c>
      <c r="I763" s="4">
        <v>-76.617008999999996</v>
      </c>
      <c r="J763" s="4">
        <v>39.296739000000002</v>
      </c>
      <c r="K763" s="4" t="s">
        <v>38</v>
      </c>
      <c r="L763" s="4">
        <v>1</v>
      </c>
      <c r="M763">
        <v>214</v>
      </c>
      <c r="N763" s="4" t="s">
        <v>2733</v>
      </c>
    </row>
    <row r="764" spans="1:14">
      <c r="A764" s="2">
        <v>43399</v>
      </c>
      <c r="B764" s="3">
        <v>0.125</v>
      </c>
      <c r="C764" s="4" t="s">
        <v>28</v>
      </c>
      <c r="D764" s="4" t="s">
        <v>1003</v>
      </c>
      <c r="E764" s="4" t="s">
        <v>30</v>
      </c>
      <c r="F764" s="4" t="s">
        <v>16</v>
      </c>
      <c r="G764" s="4" t="s">
        <v>17</v>
      </c>
      <c r="H764" s="4" t="s">
        <v>64</v>
      </c>
      <c r="I764" s="4">
        <v>-76.683355000000006</v>
      </c>
      <c r="J764" s="4">
        <v>39.283830999999999</v>
      </c>
      <c r="K764" s="4" t="s">
        <v>41</v>
      </c>
      <c r="L764" s="4">
        <v>1</v>
      </c>
      <c r="M764">
        <v>625</v>
      </c>
      <c r="N764" s="4" t="s">
        <v>2767</v>
      </c>
    </row>
    <row r="765" spans="1:14">
      <c r="A765" s="2">
        <v>43399</v>
      </c>
      <c r="B765" s="3">
        <v>0.83333333333333337</v>
      </c>
      <c r="C765" s="4" t="s">
        <v>42</v>
      </c>
      <c r="D765" s="4" t="s">
        <v>898</v>
      </c>
      <c r="E765" s="4" t="s">
        <v>44</v>
      </c>
      <c r="F765" s="4" t="s">
        <v>24</v>
      </c>
      <c r="G765" s="4" t="s">
        <v>17</v>
      </c>
      <c r="H765" s="4" t="s">
        <v>37</v>
      </c>
      <c r="I765" s="4">
        <v>-76.569970534600003</v>
      </c>
      <c r="J765" s="4">
        <v>39.286096998600001</v>
      </c>
      <c r="K765" s="4" t="s">
        <v>38</v>
      </c>
      <c r="L765" s="4">
        <v>1</v>
      </c>
      <c r="M765">
        <v>415</v>
      </c>
      <c r="N765" s="4" t="s">
        <v>2725</v>
      </c>
    </row>
    <row r="766" spans="1:14">
      <c r="A766" s="2">
        <v>43398</v>
      </c>
      <c r="B766" s="3">
        <v>0.57916666666666672</v>
      </c>
      <c r="C766" s="4" t="s">
        <v>34</v>
      </c>
      <c r="D766" s="4" t="s">
        <v>123</v>
      </c>
      <c r="E766" s="4" t="s">
        <v>30</v>
      </c>
      <c r="F766" s="5"/>
      <c r="G766" s="4" t="s">
        <v>17</v>
      </c>
      <c r="H766" s="4" t="s">
        <v>121</v>
      </c>
      <c r="I766" s="4">
        <v>-76.613358000000005</v>
      </c>
      <c r="J766" s="4">
        <v>39.325164999999998</v>
      </c>
      <c r="K766" s="5"/>
      <c r="L766" s="4">
        <v>1</v>
      </c>
      <c r="M766">
        <v>321</v>
      </c>
      <c r="N766" s="4" t="s">
        <v>2726</v>
      </c>
    </row>
    <row r="767" spans="1:14">
      <c r="A767" s="2">
        <v>43398</v>
      </c>
      <c r="B767" s="3">
        <v>0.35416666666666669</v>
      </c>
      <c r="C767" s="4" t="s">
        <v>42</v>
      </c>
      <c r="D767" s="4" t="s">
        <v>1005</v>
      </c>
      <c r="E767" s="4" t="s">
        <v>44</v>
      </c>
      <c r="F767" s="4" t="s">
        <v>24</v>
      </c>
      <c r="G767" s="4" t="s">
        <v>17</v>
      </c>
      <c r="H767" s="4" t="s">
        <v>148</v>
      </c>
      <c r="I767" s="4">
        <v>-76.5947278278</v>
      </c>
      <c r="J767" s="4">
        <v>39.286628438800001</v>
      </c>
      <c r="K767" s="4" t="s">
        <v>38</v>
      </c>
      <c r="L767" s="4">
        <v>1</v>
      </c>
      <c r="M767">
        <v>415</v>
      </c>
      <c r="N767" s="4" t="s">
        <v>2725</v>
      </c>
    </row>
    <row r="768" spans="1:14">
      <c r="A768" s="2">
        <v>43398</v>
      </c>
      <c r="B768" s="3">
        <v>0.83333333333333337</v>
      </c>
      <c r="C768" s="4" t="s">
        <v>42</v>
      </c>
      <c r="D768" s="4" t="s">
        <v>813</v>
      </c>
      <c r="E768" s="4" t="s">
        <v>44</v>
      </c>
      <c r="F768" s="4" t="s">
        <v>24</v>
      </c>
      <c r="G768" s="4" t="s">
        <v>17</v>
      </c>
      <c r="H768" s="4" t="s">
        <v>97</v>
      </c>
      <c r="I768" s="4">
        <v>-76.629440095099994</v>
      </c>
      <c r="J768" s="4">
        <v>39.332438080999999</v>
      </c>
      <c r="K768" s="4" t="s">
        <v>38</v>
      </c>
      <c r="L768" s="4">
        <v>1</v>
      </c>
      <c r="M768">
        <v>321</v>
      </c>
      <c r="N768" s="4" t="s">
        <v>2726</v>
      </c>
    </row>
    <row r="769" spans="1:14">
      <c r="A769" s="2">
        <v>43398</v>
      </c>
      <c r="B769" s="3">
        <v>0</v>
      </c>
      <c r="C769" s="4" t="s">
        <v>42</v>
      </c>
      <c r="D769" s="4" t="s">
        <v>1006</v>
      </c>
      <c r="E769" s="4" t="s">
        <v>44</v>
      </c>
      <c r="F769" s="5"/>
      <c r="G769" s="4" t="s">
        <v>17</v>
      </c>
      <c r="H769" s="4" t="s">
        <v>145</v>
      </c>
      <c r="I769" s="5"/>
      <c r="J769" s="5"/>
      <c r="K769" s="5"/>
      <c r="L769" s="4">
        <v>1</v>
      </c>
      <c r="M769">
        <v>415</v>
      </c>
      <c r="N769" s="4" t="s">
        <v>2725</v>
      </c>
    </row>
    <row r="770" spans="1:14">
      <c r="A770" s="2">
        <v>43398</v>
      </c>
      <c r="B770" s="3">
        <v>0.75</v>
      </c>
      <c r="C770" s="4" t="s">
        <v>42</v>
      </c>
      <c r="D770" s="4" t="s">
        <v>931</v>
      </c>
      <c r="E770" s="4" t="s">
        <v>44</v>
      </c>
      <c r="F770" s="4" t="s">
        <v>24</v>
      </c>
      <c r="G770" s="4" t="s">
        <v>17</v>
      </c>
      <c r="H770" s="4" t="s">
        <v>37</v>
      </c>
      <c r="I770" s="4">
        <v>-76.585691999999995</v>
      </c>
      <c r="J770" s="4">
        <v>39.284900999999998</v>
      </c>
      <c r="K770" s="4" t="s">
        <v>38</v>
      </c>
      <c r="L770" s="4">
        <v>1</v>
      </c>
      <c r="M770">
        <v>415</v>
      </c>
      <c r="N770" s="4" t="s">
        <v>2725</v>
      </c>
    </row>
    <row r="771" spans="1:14">
      <c r="A771" s="2">
        <v>43398</v>
      </c>
      <c r="B771" s="3">
        <v>0.99930555555555556</v>
      </c>
      <c r="C771" s="4" t="s">
        <v>42</v>
      </c>
      <c r="D771" s="4" t="s">
        <v>938</v>
      </c>
      <c r="E771" s="4" t="s">
        <v>44</v>
      </c>
      <c r="F771" s="5"/>
      <c r="G771" s="4" t="s">
        <v>17</v>
      </c>
      <c r="H771" s="4" t="s">
        <v>37</v>
      </c>
      <c r="I771" s="4">
        <v>-76.570207765600003</v>
      </c>
      <c r="J771" s="4">
        <v>39.2817160476</v>
      </c>
      <c r="K771" s="5"/>
      <c r="L771" s="4">
        <v>1</v>
      </c>
      <c r="M771">
        <v>415</v>
      </c>
      <c r="N771" s="4" t="s">
        <v>2725</v>
      </c>
    </row>
    <row r="772" spans="1:14">
      <c r="A772" s="2">
        <v>43398</v>
      </c>
      <c r="B772" s="3">
        <v>0.27083333333333331</v>
      </c>
      <c r="C772" s="4" t="s">
        <v>42</v>
      </c>
      <c r="D772" s="4" t="s">
        <v>1008</v>
      </c>
      <c r="E772" s="4" t="s">
        <v>44</v>
      </c>
      <c r="F772" s="4" t="s">
        <v>24</v>
      </c>
      <c r="G772" s="4" t="s">
        <v>17</v>
      </c>
      <c r="H772" s="4" t="s">
        <v>37</v>
      </c>
      <c r="I772" s="4">
        <v>-76.569137811399997</v>
      </c>
      <c r="J772" s="4">
        <v>39.284986218999997</v>
      </c>
      <c r="K772" s="4" t="s">
        <v>443</v>
      </c>
      <c r="L772" s="4">
        <v>1</v>
      </c>
      <c r="M772">
        <v>415</v>
      </c>
      <c r="N772" s="4" t="s">
        <v>2725</v>
      </c>
    </row>
    <row r="773" spans="1:14">
      <c r="A773" s="2">
        <v>43398</v>
      </c>
      <c r="B773" s="3">
        <v>0.5625</v>
      </c>
      <c r="C773" s="4" t="s">
        <v>42</v>
      </c>
      <c r="D773" s="4" t="s">
        <v>1009</v>
      </c>
      <c r="E773" s="4" t="s">
        <v>44</v>
      </c>
      <c r="F773" s="4" t="s">
        <v>24</v>
      </c>
      <c r="G773" s="4" t="s">
        <v>17</v>
      </c>
      <c r="H773" s="4" t="s">
        <v>97</v>
      </c>
      <c r="I773" s="4">
        <v>-76.635681000000005</v>
      </c>
      <c r="J773" s="4">
        <v>39.333292999999998</v>
      </c>
      <c r="K773" s="4" t="s">
        <v>38</v>
      </c>
      <c r="L773" s="4">
        <v>1</v>
      </c>
      <c r="M773">
        <v>321</v>
      </c>
      <c r="N773" s="4" t="s">
        <v>2726</v>
      </c>
    </row>
    <row r="774" spans="1:14">
      <c r="A774" s="2">
        <v>43398</v>
      </c>
      <c r="B774" s="3">
        <v>0.84722222222222221</v>
      </c>
      <c r="C774" s="4" t="s">
        <v>42</v>
      </c>
      <c r="D774" s="4" t="s">
        <v>919</v>
      </c>
      <c r="E774" s="4" t="s">
        <v>44</v>
      </c>
      <c r="F774" s="4" t="s">
        <v>24</v>
      </c>
      <c r="G774" s="4" t="s">
        <v>17</v>
      </c>
      <c r="H774" s="4" t="s">
        <v>37</v>
      </c>
      <c r="I774" s="4">
        <v>-76.577839999999995</v>
      </c>
      <c r="J774" s="4">
        <v>39.280929999999998</v>
      </c>
      <c r="K774" s="4" t="s">
        <v>38</v>
      </c>
      <c r="L774" s="4">
        <v>1</v>
      </c>
      <c r="M774">
        <v>415</v>
      </c>
      <c r="N774" s="4" t="s">
        <v>2725</v>
      </c>
    </row>
    <row r="775" spans="1:14">
      <c r="A775" s="2">
        <v>43398</v>
      </c>
      <c r="B775" s="3">
        <v>0.35416666666666669</v>
      </c>
      <c r="C775" s="4" t="s">
        <v>42</v>
      </c>
      <c r="D775" s="4" t="s">
        <v>1010</v>
      </c>
      <c r="E775" s="4" t="s">
        <v>44</v>
      </c>
      <c r="F775" s="5"/>
      <c r="G775" s="4" t="s">
        <v>17</v>
      </c>
      <c r="H775" s="4" t="s">
        <v>37</v>
      </c>
      <c r="I775" s="5"/>
      <c r="J775" s="5"/>
      <c r="K775" s="5"/>
      <c r="L775" s="4">
        <v>1</v>
      </c>
      <c r="M775">
        <v>415</v>
      </c>
      <c r="N775" s="4" t="s">
        <v>2725</v>
      </c>
    </row>
    <row r="776" spans="1:14">
      <c r="A776" s="2">
        <v>43398</v>
      </c>
      <c r="B776" s="3">
        <v>0.8520833333333333</v>
      </c>
      <c r="C776" s="4" t="s">
        <v>72</v>
      </c>
      <c r="D776" s="4" t="s">
        <v>1012</v>
      </c>
      <c r="E776" s="4" t="s">
        <v>30</v>
      </c>
      <c r="F776" s="4" t="s">
        <v>16</v>
      </c>
      <c r="G776" s="4" t="s">
        <v>17</v>
      </c>
      <c r="H776" s="4" t="s">
        <v>37</v>
      </c>
      <c r="I776" s="4">
        <v>-76.575623682</v>
      </c>
      <c r="J776" s="4">
        <v>39.284224133099997</v>
      </c>
      <c r="K776" s="4" t="s">
        <v>73</v>
      </c>
      <c r="L776" s="4">
        <v>1</v>
      </c>
      <c r="M776">
        <v>415</v>
      </c>
      <c r="N776" s="4" t="s">
        <v>2725</v>
      </c>
    </row>
    <row r="777" spans="1:14">
      <c r="A777" s="2">
        <v>43397</v>
      </c>
      <c r="B777" s="3">
        <v>0.35069444444444442</v>
      </c>
      <c r="C777" s="4" t="s">
        <v>42</v>
      </c>
      <c r="D777" s="4" t="s">
        <v>1014</v>
      </c>
      <c r="E777" s="4" t="s">
        <v>44</v>
      </c>
      <c r="F777" s="5"/>
      <c r="G777" s="4" t="s">
        <v>17</v>
      </c>
      <c r="H777" s="4" t="s">
        <v>153</v>
      </c>
      <c r="I777" s="5"/>
      <c r="J777" s="5"/>
      <c r="K777" s="5"/>
      <c r="L777" s="4">
        <v>1</v>
      </c>
      <c r="M777">
        <v>415</v>
      </c>
      <c r="N777" s="4" t="s">
        <v>2725</v>
      </c>
    </row>
    <row r="778" spans="1:14">
      <c r="A778" s="2">
        <v>43397</v>
      </c>
      <c r="B778" s="3">
        <v>0.59583333333333333</v>
      </c>
      <c r="C778" s="4" t="s">
        <v>72</v>
      </c>
      <c r="D778" s="4" t="s">
        <v>262</v>
      </c>
      <c r="E778" s="4" t="s">
        <v>30</v>
      </c>
      <c r="F778" s="4" t="s">
        <v>24</v>
      </c>
      <c r="G778" s="4" t="s">
        <v>17</v>
      </c>
      <c r="H778" s="4" t="s">
        <v>97</v>
      </c>
      <c r="I778" s="4">
        <v>-76.628697000000003</v>
      </c>
      <c r="J778" s="4">
        <v>39.337133000000001</v>
      </c>
      <c r="K778" s="4" t="s">
        <v>38</v>
      </c>
      <c r="L778" s="4">
        <v>1</v>
      </c>
      <c r="M778">
        <v>321</v>
      </c>
      <c r="N778" s="4" t="s">
        <v>2726</v>
      </c>
    </row>
    <row r="779" spans="1:14">
      <c r="A779" s="2">
        <v>43397</v>
      </c>
      <c r="B779" s="3">
        <v>0.53611111111111109</v>
      </c>
      <c r="C779" s="4" t="s">
        <v>34</v>
      </c>
      <c r="D779" s="4" t="s">
        <v>963</v>
      </c>
      <c r="E779" s="4" t="s">
        <v>30</v>
      </c>
      <c r="F779" s="4" t="s">
        <v>24</v>
      </c>
      <c r="G779" s="4" t="s">
        <v>17</v>
      </c>
      <c r="H779" s="4" t="s">
        <v>421</v>
      </c>
      <c r="I779" s="4">
        <v>-76.709123842799997</v>
      </c>
      <c r="J779" s="4">
        <v>39.294740507500002</v>
      </c>
      <c r="K779" s="4" t="s">
        <v>38</v>
      </c>
      <c r="L779" s="4">
        <v>1</v>
      </c>
      <c r="M779">
        <v>625</v>
      </c>
      <c r="N779" s="4" t="s">
        <v>2767</v>
      </c>
    </row>
    <row r="780" spans="1:14">
      <c r="A780" s="2">
        <v>43397</v>
      </c>
      <c r="B780" s="3">
        <v>0.36805555555555558</v>
      </c>
      <c r="C780" s="4" t="s">
        <v>42</v>
      </c>
      <c r="D780" s="4" t="s">
        <v>205</v>
      </c>
      <c r="E780" s="4" t="s">
        <v>44</v>
      </c>
      <c r="F780" s="4" t="s">
        <v>24</v>
      </c>
      <c r="G780" s="4" t="s">
        <v>17</v>
      </c>
      <c r="H780" s="4" t="s">
        <v>48</v>
      </c>
      <c r="I780" s="4">
        <v>-76.614091954100005</v>
      </c>
      <c r="J780" s="4">
        <v>39.297629993599998</v>
      </c>
      <c r="K780" s="4" t="s">
        <v>38</v>
      </c>
      <c r="L780" s="4">
        <v>1</v>
      </c>
      <c r="M780">
        <v>214</v>
      </c>
      <c r="N780" s="4" t="s">
        <v>2733</v>
      </c>
    </row>
    <row r="781" spans="1:14">
      <c r="A781" s="2">
        <v>43397</v>
      </c>
      <c r="B781" s="3">
        <v>0.6875</v>
      </c>
      <c r="C781" s="4" t="s">
        <v>28</v>
      </c>
      <c r="D781" s="4" t="s">
        <v>166</v>
      </c>
      <c r="E781" s="4" t="s">
        <v>30</v>
      </c>
      <c r="F781" s="4" t="s">
        <v>16</v>
      </c>
      <c r="G781" s="4" t="s">
        <v>17</v>
      </c>
      <c r="H781" s="4" t="s">
        <v>121</v>
      </c>
      <c r="I781" s="4">
        <v>-76.617240355099995</v>
      </c>
      <c r="J781" s="4">
        <v>39.320694319600001</v>
      </c>
      <c r="K781" s="4" t="s">
        <v>208</v>
      </c>
      <c r="L781" s="4">
        <v>1</v>
      </c>
      <c r="M781">
        <v>321</v>
      </c>
      <c r="N781" s="4" t="s">
        <v>2726</v>
      </c>
    </row>
    <row r="782" spans="1:14">
      <c r="A782" s="2">
        <v>43397</v>
      </c>
      <c r="B782" s="3">
        <v>0.89583333333333337</v>
      </c>
      <c r="C782" s="4" t="s">
        <v>42</v>
      </c>
      <c r="D782" s="4" t="s">
        <v>1015</v>
      </c>
      <c r="E782" s="4" t="s">
        <v>44</v>
      </c>
      <c r="F782" s="4" t="s">
        <v>24</v>
      </c>
      <c r="G782" s="4" t="s">
        <v>17</v>
      </c>
      <c r="H782" s="4" t="s">
        <v>95</v>
      </c>
      <c r="I782" s="4">
        <v>-76.612076999999999</v>
      </c>
      <c r="J782" s="4">
        <v>39.313388000000003</v>
      </c>
      <c r="K782" s="4" t="s">
        <v>38</v>
      </c>
      <c r="L782" s="4">
        <v>1</v>
      </c>
      <c r="M782">
        <v>214</v>
      </c>
      <c r="N782" s="4" t="s">
        <v>2746</v>
      </c>
    </row>
    <row r="783" spans="1:14">
      <c r="A783" s="2">
        <v>43397</v>
      </c>
      <c r="B783" s="3">
        <v>0.29166666666666669</v>
      </c>
      <c r="C783" s="4" t="s">
        <v>34</v>
      </c>
      <c r="D783" s="4" t="s">
        <v>844</v>
      </c>
      <c r="E783" s="4" t="s">
        <v>30</v>
      </c>
      <c r="F783" s="5"/>
      <c r="G783" s="4" t="s">
        <v>17</v>
      </c>
      <c r="H783" s="4" t="s">
        <v>58</v>
      </c>
      <c r="I783" s="4">
        <v>-76.603217000000001</v>
      </c>
      <c r="J783" s="4">
        <v>39.229489000000001</v>
      </c>
      <c r="K783" s="5"/>
      <c r="L783" s="4">
        <v>1</v>
      </c>
      <c r="M783">
        <v>507</v>
      </c>
      <c r="N783" s="4" t="s">
        <v>2766</v>
      </c>
    </row>
    <row r="784" spans="1:14">
      <c r="A784" s="2">
        <v>43397</v>
      </c>
      <c r="B784" s="3">
        <v>0.66666666666666663</v>
      </c>
      <c r="C784" s="4" t="s">
        <v>55</v>
      </c>
      <c r="D784" s="4" t="s">
        <v>963</v>
      </c>
      <c r="E784" s="4" t="s">
        <v>30</v>
      </c>
      <c r="F784" s="4" t="s">
        <v>24</v>
      </c>
      <c r="G784" s="4" t="s">
        <v>17</v>
      </c>
      <c r="H784" s="4" t="s">
        <v>421</v>
      </c>
      <c r="I784" s="4">
        <v>-76.709380999999993</v>
      </c>
      <c r="J784" s="4">
        <v>39.294651999999999</v>
      </c>
      <c r="K784" s="4" t="s">
        <v>38</v>
      </c>
      <c r="L784" s="4">
        <v>1</v>
      </c>
      <c r="M784">
        <v>625</v>
      </c>
      <c r="N784" s="4" t="s">
        <v>2767</v>
      </c>
    </row>
    <row r="785" spans="1:14">
      <c r="A785" s="2">
        <v>43396</v>
      </c>
      <c r="B785" s="3">
        <v>0.56388888888888888</v>
      </c>
      <c r="C785" s="4" t="s">
        <v>34</v>
      </c>
      <c r="D785" s="4" t="s">
        <v>231</v>
      </c>
      <c r="E785" s="4" t="s">
        <v>30</v>
      </c>
      <c r="F785" s="4" t="s">
        <v>24</v>
      </c>
      <c r="G785" s="4" t="s">
        <v>17</v>
      </c>
      <c r="H785" s="4" t="s">
        <v>121</v>
      </c>
      <c r="I785" s="4">
        <v>-76.618252944999995</v>
      </c>
      <c r="J785" s="4">
        <v>39.316895089900001</v>
      </c>
      <c r="K785" s="4" t="s">
        <v>124</v>
      </c>
      <c r="L785" s="4">
        <v>1</v>
      </c>
      <c r="M785">
        <v>321</v>
      </c>
      <c r="N785" s="4" t="s">
        <v>2726</v>
      </c>
    </row>
    <row r="786" spans="1:14">
      <c r="A786" s="2">
        <v>43396</v>
      </c>
      <c r="B786" s="3">
        <v>0.80069444444444438</v>
      </c>
      <c r="C786" s="4" t="s">
        <v>72</v>
      </c>
      <c r="D786" s="4" t="s">
        <v>637</v>
      </c>
      <c r="E786" s="4" t="s">
        <v>30</v>
      </c>
      <c r="F786" s="4" t="s">
        <v>16</v>
      </c>
      <c r="G786" s="4" t="s">
        <v>17</v>
      </c>
      <c r="H786" s="4" t="s">
        <v>37</v>
      </c>
      <c r="I786" s="4">
        <v>-76.577056999999996</v>
      </c>
      <c r="J786" s="4">
        <v>39.284163999999997</v>
      </c>
      <c r="K786" s="4" t="s">
        <v>65</v>
      </c>
      <c r="L786" s="4">
        <v>1</v>
      </c>
      <c r="M786">
        <v>415</v>
      </c>
      <c r="N786" s="4" t="s">
        <v>2725</v>
      </c>
    </row>
    <row r="787" spans="1:14">
      <c r="A787" s="2">
        <v>43396</v>
      </c>
      <c r="B787" s="3">
        <v>0.70416666666666661</v>
      </c>
      <c r="C787" s="4" t="s">
        <v>42</v>
      </c>
      <c r="D787" s="4" t="s">
        <v>1018</v>
      </c>
      <c r="E787" s="4" t="s">
        <v>44</v>
      </c>
      <c r="F787" s="4" t="s">
        <v>24</v>
      </c>
      <c r="G787" s="4" t="s">
        <v>17</v>
      </c>
      <c r="H787" s="4" t="s">
        <v>107</v>
      </c>
      <c r="I787" s="4">
        <v>-76.683824999999999</v>
      </c>
      <c r="J787" s="4">
        <v>39.292512000000002</v>
      </c>
      <c r="K787" s="4" t="s">
        <v>38</v>
      </c>
      <c r="L787" s="4">
        <v>1</v>
      </c>
      <c r="M787">
        <v>625</v>
      </c>
      <c r="N787" s="4" t="s">
        <v>2767</v>
      </c>
    </row>
    <row r="788" spans="1:14">
      <c r="A788" s="2">
        <v>43396</v>
      </c>
      <c r="B788" s="3">
        <v>0.69791666666666663</v>
      </c>
      <c r="C788" s="4" t="s">
        <v>42</v>
      </c>
      <c r="D788" s="4" t="s">
        <v>289</v>
      </c>
      <c r="E788" s="4" t="s">
        <v>44</v>
      </c>
      <c r="F788" s="4" t="s">
        <v>24</v>
      </c>
      <c r="G788" s="4" t="s">
        <v>17</v>
      </c>
      <c r="H788" s="4" t="s">
        <v>48</v>
      </c>
      <c r="I788" s="4">
        <v>-76.618301492000001</v>
      </c>
      <c r="J788" s="4">
        <v>39.296560918899999</v>
      </c>
      <c r="K788" s="4" t="s">
        <v>38</v>
      </c>
      <c r="L788" s="4">
        <v>1</v>
      </c>
      <c r="M788">
        <v>214</v>
      </c>
      <c r="N788" s="4" t="s">
        <v>2733</v>
      </c>
    </row>
    <row r="789" spans="1:14">
      <c r="A789" s="2">
        <v>43396</v>
      </c>
      <c r="B789" s="3">
        <v>0.74305555555555547</v>
      </c>
      <c r="C789" s="4" t="s">
        <v>72</v>
      </c>
      <c r="D789" s="4" t="s">
        <v>162</v>
      </c>
      <c r="E789" s="4" t="s">
        <v>30</v>
      </c>
      <c r="F789" s="5"/>
      <c r="G789" s="4" t="s">
        <v>17</v>
      </c>
      <c r="H789" s="4" t="s">
        <v>121</v>
      </c>
      <c r="I789" s="4">
        <v>-76.616032000000004</v>
      </c>
      <c r="J789" s="4">
        <v>39.326946999999997</v>
      </c>
      <c r="K789" s="5"/>
      <c r="L789" s="4">
        <v>1</v>
      </c>
      <c r="M789">
        <v>321</v>
      </c>
      <c r="N789" s="4" t="s">
        <v>2726</v>
      </c>
    </row>
    <row r="790" spans="1:14">
      <c r="A790" s="2">
        <v>43396</v>
      </c>
      <c r="B790" s="3">
        <v>4.1666666666666664E-2</v>
      </c>
      <c r="C790" s="4" t="s">
        <v>42</v>
      </c>
      <c r="D790" s="4" t="s">
        <v>526</v>
      </c>
      <c r="E790" s="4" t="s">
        <v>44</v>
      </c>
      <c r="F790" s="5"/>
      <c r="G790" s="4" t="s">
        <v>17</v>
      </c>
      <c r="H790" s="4" t="s">
        <v>48</v>
      </c>
      <c r="I790" s="4">
        <v>-76.619206000000005</v>
      </c>
      <c r="J790" s="4">
        <v>39.298475000000003</v>
      </c>
      <c r="K790" s="5"/>
      <c r="L790" s="4">
        <v>1</v>
      </c>
      <c r="M790">
        <v>214</v>
      </c>
      <c r="N790" s="4" t="s">
        <v>2733</v>
      </c>
    </row>
    <row r="791" spans="1:14">
      <c r="A791" s="2">
        <v>43396</v>
      </c>
      <c r="B791" s="3">
        <v>0.15208333333333332</v>
      </c>
      <c r="C791" s="4" t="s">
        <v>42</v>
      </c>
      <c r="D791" s="4" t="s">
        <v>1019</v>
      </c>
      <c r="E791" s="4" t="s">
        <v>44</v>
      </c>
      <c r="F791" s="5"/>
      <c r="G791" s="4" t="s">
        <v>17</v>
      </c>
      <c r="H791" s="4" t="s">
        <v>37</v>
      </c>
      <c r="I791" s="4">
        <v>-76.571907999999993</v>
      </c>
      <c r="J791" s="4">
        <v>39.280656999999998</v>
      </c>
      <c r="K791" s="5"/>
      <c r="L791" s="4">
        <v>1</v>
      </c>
      <c r="M791">
        <v>415</v>
      </c>
      <c r="N791" s="4" t="s">
        <v>2725</v>
      </c>
    </row>
    <row r="792" spans="1:14">
      <c r="A792" s="2">
        <v>43396</v>
      </c>
      <c r="B792" s="3">
        <v>0.87083333333333324</v>
      </c>
      <c r="C792" s="4" t="s">
        <v>72</v>
      </c>
      <c r="D792" s="4" t="s">
        <v>125</v>
      </c>
      <c r="E792" s="4" t="s">
        <v>30</v>
      </c>
      <c r="F792" s="4" t="s">
        <v>16</v>
      </c>
      <c r="G792" s="4" t="s">
        <v>17</v>
      </c>
      <c r="H792" s="4" t="s">
        <v>37</v>
      </c>
      <c r="I792" s="4">
        <v>-76.567425</v>
      </c>
      <c r="J792" s="4">
        <v>39.277028999999999</v>
      </c>
      <c r="K792" s="4" t="s">
        <v>218</v>
      </c>
      <c r="L792" s="4">
        <v>1</v>
      </c>
      <c r="M792">
        <v>415</v>
      </c>
      <c r="N792" s="4" t="s">
        <v>2725</v>
      </c>
    </row>
    <row r="793" spans="1:14">
      <c r="A793" s="2">
        <v>43396</v>
      </c>
      <c r="B793" s="3">
        <v>8.3333333333333329E-2</v>
      </c>
      <c r="C793" s="4" t="s">
        <v>34</v>
      </c>
      <c r="D793" s="4" t="s">
        <v>1020</v>
      </c>
      <c r="E793" s="4" t="s">
        <v>30</v>
      </c>
      <c r="F793" s="4" t="s">
        <v>24</v>
      </c>
      <c r="G793" s="4" t="s">
        <v>17</v>
      </c>
      <c r="H793" s="4" t="s">
        <v>26</v>
      </c>
      <c r="I793" s="4">
        <v>-76.629552000000004</v>
      </c>
      <c r="J793" s="4">
        <v>39.290064999999998</v>
      </c>
      <c r="K793" s="4" t="s">
        <v>38</v>
      </c>
      <c r="L793" s="4">
        <v>1</v>
      </c>
      <c r="M793">
        <v>764</v>
      </c>
      <c r="N793" s="4" t="s">
        <v>2769</v>
      </c>
    </row>
    <row r="794" spans="1:14">
      <c r="A794" s="2">
        <v>43396</v>
      </c>
      <c r="B794" s="3">
        <v>0.875</v>
      </c>
      <c r="C794" s="4" t="s">
        <v>42</v>
      </c>
      <c r="D794" s="4" t="s">
        <v>382</v>
      </c>
      <c r="E794" s="4" t="s">
        <v>44</v>
      </c>
      <c r="F794" s="4" t="s">
        <v>24</v>
      </c>
      <c r="G794" s="4" t="s">
        <v>17</v>
      </c>
      <c r="H794" s="4" t="s">
        <v>48</v>
      </c>
      <c r="I794" s="4">
        <v>-76.616933000000003</v>
      </c>
      <c r="J794" s="4">
        <v>39.295622999999999</v>
      </c>
      <c r="K794" s="4" t="s">
        <v>38</v>
      </c>
      <c r="L794" s="4">
        <v>1</v>
      </c>
      <c r="M794">
        <v>214</v>
      </c>
      <c r="N794" s="4" t="s">
        <v>2733</v>
      </c>
    </row>
    <row r="795" spans="1:14">
      <c r="A795" s="2">
        <v>43395</v>
      </c>
      <c r="B795" s="3">
        <v>8.3333333333333329E-2</v>
      </c>
      <c r="C795" s="4" t="s">
        <v>28</v>
      </c>
      <c r="D795" s="4" t="s">
        <v>376</v>
      </c>
      <c r="E795" s="4" t="s">
        <v>30</v>
      </c>
      <c r="F795" s="4" t="s">
        <v>16</v>
      </c>
      <c r="G795" s="4" t="s">
        <v>17</v>
      </c>
      <c r="H795" s="4" t="s">
        <v>270</v>
      </c>
      <c r="I795" s="4">
        <v>-76.591305000000006</v>
      </c>
      <c r="J795" s="4">
        <v>39.295327</v>
      </c>
      <c r="K795" s="4" t="s">
        <v>208</v>
      </c>
      <c r="L795" s="4">
        <v>1</v>
      </c>
      <c r="M795">
        <v>214</v>
      </c>
      <c r="N795" s="4" t="s">
        <v>2746</v>
      </c>
    </row>
    <row r="796" spans="1:14">
      <c r="A796" s="2">
        <v>43395</v>
      </c>
      <c r="B796" s="3">
        <v>0.91666666666666663</v>
      </c>
      <c r="C796" s="4" t="s">
        <v>42</v>
      </c>
      <c r="D796" s="4" t="s">
        <v>1023</v>
      </c>
      <c r="E796" s="4" t="s">
        <v>44</v>
      </c>
      <c r="F796" s="4" t="s">
        <v>24</v>
      </c>
      <c r="G796" s="4" t="s">
        <v>17</v>
      </c>
      <c r="H796" s="4" t="s">
        <v>58</v>
      </c>
      <c r="I796" s="4">
        <v>-76.596447999999995</v>
      </c>
      <c r="J796" s="4">
        <v>39.232950000000002</v>
      </c>
      <c r="K796" s="4" t="s">
        <v>38</v>
      </c>
      <c r="L796" s="4">
        <v>1</v>
      </c>
      <c r="M796">
        <v>507</v>
      </c>
      <c r="N796" s="4" t="s">
        <v>2766</v>
      </c>
    </row>
    <row r="797" spans="1:14">
      <c r="A797" s="2">
        <v>43395</v>
      </c>
      <c r="B797" s="3">
        <v>0.5</v>
      </c>
      <c r="C797" s="4" t="s">
        <v>34</v>
      </c>
      <c r="D797" s="4" t="s">
        <v>1025</v>
      </c>
      <c r="E797" s="4" t="s">
        <v>30</v>
      </c>
      <c r="F797" s="4" t="s">
        <v>16</v>
      </c>
      <c r="G797" s="4" t="s">
        <v>17</v>
      </c>
      <c r="H797" s="4" t="s">
        <v>48</v>
      </c>
      <c r="I797" s="4">
        <v>-76.618279000000001</v>
      </c>
      <c r="J797" s="4">
        <v>39.295034000000001</v>
      </c>
      <c r="K797" s="4" t="s">
        <v>20</v>
      </c>
      <c r="L797" s="4">
        <v>1</v>
      </c>
      <c r="M797">
        <v>214</v>
      </c>
      <c r="N797" s="4" t="s">
        <v>2733</v>
      </c>
    </row>
    <row r="798" spans="1:14">
      <c r="A798" s="2">
        <v>43395</v>
      </c>
      <c r="B798" s="3">
        <v>0.47152777777777777</v>
      </c>
      <c r="C798" s="4" t="s">
        <v>34</v>
      </c>
      <c r="D798" s="4" t="s">
        <v>1027</v>
      </c>
      <c r="E798" s="4" t="s">
        <v>30</v>
      </c>
      <c r="F798" s="4" t="s">
        <v>24</v>
      </c>
      <c r="G798" s="4" t="s">
        <v>17</v>
      </c>
      <c r="H798" s="4" t="s">
        <v>95</v>
      </c>
      <c r="I798" s="4">
        <v>-76.611116081099993</v>
      </c>
      <c r="J798" s="4">
        <v>39.315070482800003</v>
      </c>
      <c r="K798" s="4" t="s">
        <v>38</v>
      </c>
      <c r="L798" s="4">
        <v>1</v>
      </c>
      <c r="M798">
        <v>214</v>
      </c>
      <c r="N798" s="4" t="s">
        <v>2746</v>
      </c>
    </row>
    <row r="799" spans="1:14">
      <c r="A799" s="2">
        <v>43395</v>
      </c>
      <c r="B799" s="3">
        <v>0.8125</v>
      </c>
      <c r="C799" s="4" t="s">
        <v>42</v>
      </c>
      <c r="D799" s="4" t="s">
        <v>693</v>
      </c>
      <c r="E799" s="4" t="s">
        <v>44</v>
      </c>
      <c r="F799" s="4" t="s">
        <v>16</v>
      </c>
      <c r="G799" s="4" t="s">
        <v>17</v>
      </c>
      <c r="H799" s="4" t="s">
        <v>80</v>
      </c>
      <c r="I799" s="4">
        <v>-76.626368509100004</v>
      </c>
      <c r="J799" s="4">
        <v>39.253319267400002</v>
      </c>
      <c r="K799" s="4" t="s">
        <v>41</v>
      </c>
      <c r="L799" s="4">
        <v>1</v>
      </c>
      <c r="M799">
        <v>507</v>
      </c>
      <c r="N799" s="4" t="s">
        <v>2766</v>
      </c>
    </row>
    <row r="800" spans="1:14">
      <c r="A800" s="2">
        <v>43395</v>
      </c>
      <c r="B800" s="3">
        <v>0.53055555555555556</v>
      </c>
      <c r="C800" s="4" t="s">
        <v>72</v>
      </c>
      <c r="D800" s="4" t="s">
        <v>234</v>
      </c>
      <c r="E800" s="4" t="s">
        <v>30</v>
      </c>
      <c r="F800" s="4" t="s">
        <v>16</v>
      </c>
      <c r="G800" s="4" t="s">
        <v>17</v>
      </c>
      <c r="H800" s="4" t="s">
        <v>126</v>
      </c>
      <c r="I800" s="4">
        <v>-76.565466000000001</v>
      </c>
      <c r="J800" s="4">
        <v>39.277096999999998</v>
      </c>
      <c r="K800" s="4" t="s">
        <v>218</v>
      </c>
      <c r="L800" s="4">
        <v>1</v>
      </c>
      <c r="M800">
        <v>415</v>
      </c>
      <c r="N800" s="4" t="s">
        <v>2725</v>
      </c>
    </row>
    <row r="801" spans="1:14">
      <c r="A801" s="2">
        <v>43395</v>
      </c>
      <c r="B801" s="3">
        <v>0.75624999999999998</v>
      </c>
      <c r="C801" s="4" t="s">
        <v>72</v>
      </c>
      <c r="D801" s="4" t="s">
        <v>336</v>
      </c>
      <c r="E801" s="4" t="s">
        <v>30</v>
      </c>
      <c r="F801" s="5"/>
      <c r="G801" s="4" t="s">
        <v>17</v>
      </c>
      <c r="H801" s="4" t="s">
        <v>177</v>
      </c>
      <c r="I801" s="4">
        <v>-76.634628000000006</v>
      </c>
      <c r="J801" s="4">
        <v>39.303483999999997</v>
      </c>
      <c r="K801" s="5"/>
      <c r="L801" s="4">
        <v>1</v>
      </c>
      <c r="M801">
        <v>214</v>
      </c>
      <c r="N801" s="4" t="s">
        <v>2733</v>
      </c>
    </row>
    <row r="802" spans="1:14">
      <c r="A802" s="2">
        <v>43395</v>
      </c>
      <c r="B802" s="3">
        <v>0.70138888888888884</v>
      </c>
      <c r="C802" s="4" t="s">
        <v>28</v>
      </c>
      <c r="D802" s="4" t="s">
        <v>802</v>
      </c>
      <c r="E802" s="4" t="s">
        <v>30</v>
      </c>
      <c r="F802" s="4" t="s">
        <v>16</v>
      </c>
      <c r="G802" s="4" t="s">
        <v>17</v>
      </c>
      <c r="H802" s="4" t="s">
        <v>80</v>
      </c>
      <c r="I802" s="4">
        <v>-76.616687493599997</v>
      </c>
      <c r="J802" s="4">
        <v>39.249235236499999</v>
      </c>
      <c r="K802" s="4" t="s">
        <v>41</v>
      </c>
      <c r="L802" s="4">
        <v>1</v>
      </c>
      <c r="M802">
        <v>507</v>
      </c>
      <c r="N802" s="4" t="s">
        <v>2766</v>
      </c>
    </row>
    <row r="803" spans="1:14">
      <c r="A803" s="2">
        <v>43395</v>
      </c>
      <c r="B803" s="3">
        <v>0.80555555555555547</v>
      </c>
      <c r="C803" s="4" t="s">
        <v>72</v>
      </c>
      <c r="D803" s="4" t="s">
        <v>134</v>
      </c>
      <c r="E803" s="4" t="s">
        <v>30</v>
      </c>
      <c r="F803" s="4" t="s">
        <v>24</v>
      </c>
      <c r="G803" s="4" t="s">
        <v>17</v>
      </c>
      <c r="H803" s="4" t="s">
        <v>121</v>
      </c>
      <c r="I803" s="4">
        <v>-76.617059999999995</v>
      </c>
      <c r="J803" s="4">
        <v>39.318210999999998</v>
      </c>
      <c r="K803" s="4" t="s">
        <v>27</v>
      </c>
      <c r="L803" s="4">
        <v>1</v>
      </c>
      <c r="M803">
        <v>321</v>
      </c>
      <c r="N803" s="4" t="s">
        <v>2726</v>
      </c>
    </row>
    <row r="804" spans="1:14">
      <c r="A804" s="2">
        <v>43395</v>
      </c>
      <c r="B804" s="3">
        <v>0.81388888888888899</v>
      </c>
      <c r="C804" s="4" t="s">
        <v>72</v>
      </c>
      <c r="D804" s="4" t="s">
        <v>134</v>
      </c>
      <c r="E804" s="4" t="s">
        <v>30</v>
      </c>
      <c r="F804" s="4" t="s">
        <v>16</v>
      </c>
      <c r="G804" s="4" t="s">
        <v>17</v>
      </c>
      <c r="H804" s="4" t="s">
        <v>121</v>
      </c>
      <c r="I804" s="4">
        <v>-76.617059999999995</v>
      </c>
      <c r="J804" s="4">
        <v>39.318210999999998</v>
      </c>
      <c r="K804" s="4" t="s">
        <v>135</v>
      </c>
      <c r="L804" s="4">
        <v>1</v>
      </c>
      <c r="M804">
        <v>321</v>
      </c>
      <c r="N804" s="4" t="s">
        <v>2726</v>
      </c>
    </row>
    <row r="805" spans="1:14">
      <c r="A805" s="2">
        <v>43395</v>
      </c>
      <c r="B805" s="3">
        <v>0.41180555555555554</v>
      </c>
      <c r="C805" s="4" t="s">
        <v>28</v>
      </c>
      <c r="D805" s="4" t="s">
        <v>1032</v>
      </c>
      <c r="E805" s="4" t="s">
        <v>30</v>
      </c>
      <c r="F805" s="4" t="s">
        <v>16</v>
      </c>
      <c r="G805" s="4" t="s">
        <v>17</v>
      </c>
      <c r="H805" s="4" t="s">
        <v>58</v>
      </c>
      <c r="I805" s="4">
        <v>-76.605610636099996</v>
      </c>
      <c r="J805" s="4">
        <v>39.233216071599998</v>
      </c>
      <c r="K805" s="4" t="s">
        <v>41</v>
      </c>
      <c r="L805" s="4">
        <v>1</v>
      </c>
      <c r="M805">
        <v>507</v>
      </c>
      <c r="N805" s="4" t="s">
        <v>2766</v>
      </c>
    </row>
    <row r="806" spans="1:14">
      <c r="A806" s="2">
        <v>43395</v>
      </c>
      <c r="B806" s="3">
        <v>0.7895833333333333</v>
      </c>
      <c r="C806" s="4" t="s">
        <v>72</v>
      </c>
      <c r="D806" s="4" t="s">
        <v>134</v>
      </c>
      <c r="E806" s="4" t="s">
        <v>30</v>
      </c>
      <c r="F806" s="4" t="s">
        <v>16</v>
      </c>
      <c r="G806" s="4" t="s">
        <v>17</v>
      </c>
      <c r="H806" s="4" t="s">
        <v>121</v>
      </c>
      <c r="I806" s="4">
        <v>-76.617059999999995</v>
      </c>
      <c r="J806" s="4">
        <v>39.318210999999998</v>
      </c>
      <c r="K806" s="4" t="s">
        <v>135</v>
      </c>
      <c r="L806" s="4">
        <v>1</v>
      </c>
      <c r="M806">
        <v>321</v>
      </c>
      <c r="N806" s="4" t="s">
        <v>2726</v>
      </c>
    </row>
    <row r="807" spans="1:14">
      <c r="A807" s="2">
        <v>43394</v>
      </c>
      <c r="B807" s="3">
        <v>0.33333333333333331</v>
      </c>
      <c r="C807" s="4" t="s">
        <v>42</v>
      </c>
      <c r="D807" s="4" t="s">
        <v>1020</v>
      </c>
      <c r="E807" s="4" t="s">
        <v>44</v>
      </c>
      <c r="F807" s="4" t="s">
        <v>24</v>
      </c>
      <c r="G807" s="4" t="s">
        <v>17</v>
      </c>
      <c r="H807" s="4" t="s">
        <v>26</v>
      </c>
      <c r="I807" s="4">
        <v>-76.629537999999997</v>
      </c>
      <c r="J807" s="4">
        <v>39.290182999999999</v>
      </c>
      <c r="K807" s="4" t="s">
        <v>38</v>
      </c>
      <c r="L807" s="4">
        <v>1</v>
      </c>
      <c r="M807">
        <v>764</v>
      </c>
      <c r="N807" s="4" t="s">
        <v>2769</v>
      </c>
    </row>
    <row r="808" spans="1:14">
      <c r="A808" s="2">
        <v>43394</v>
      </c>
      <c r="B808" s="3">
        <v>0.95833333333333337</v>
      </c>
      <c r="C808" s="4" t="s">
        <v>42</v>
      </c>
      <c r="D808" s="4" t="s">
        <v>1035</v>
      </c>
      <c r="E808" s="4" t="s">
        <v>44</v>
      </c>
      <c r="F808" s="4" t="s">
        <v>24</v>
      </c>
      <c r="G808" s="4" t="s">
        <v>17</v>
      </c>
      <c r="H808" s="4" t="s">
        <v>37</v>
      </c>
      <c r="I808" s="4">
        <v>-76.569739999999996</v>
      </c>
      <c r="J808" s="4">
        <v>39.283486000000003</v>
      </c>
      <c r="K808" s="4" t="s">
        <v>38</v>
      </c>
      <c r="L808" s="4">
        <v>1</v>
      </c>
      <c r="M808">
        <v>415</v>
      </c>
      <c r="N808" s="4" t="s">
        <v>2725</v>
      </c>
    </row>
    <row r="809" spans="1:14">
      <c r="A809" s="2">
        <v>43394</v>
      </c>
      <c r="B809" s="3">
        <v>0.77083333333333337</v>
      </c>
      <c r="C809" s="4" t="s">
        <v>42</v>
      </c>
      <c r="D809" s="4" t="s">
        <v>1036</v>
      </c>
      <c r="E809" s="4" t="s">
        <v>44</v>
      </c>
      <c r="F809" s="4" t="s">
        <v>24</v>
      </c>
      <c r="G809" s="4" t="s">
        <v>17</v>
      </c>
      <c r="H809" s="4" t="s">
        <v>37</v>
      </c>
      <c r="I809" s="4">
        <v>-76.570752591599998</v>
      </c>
      <c r="J809" s="4">
        <v>39.286098566299998</v>
      </c>
      <c r="K809" s="4" t="s">
        <v>38</v>
      </c>
      <c r="L809" s="4">
        <v>1</v>
      </c>
      <c r="M809">
        <v>415</v>
      </c>
      <c r="N809" s="4" t="s">
        <v>2725</v>
      </c>
    </row>
    <row r="810" spans="1:14">
      <c r="A810" s="2">
        <v>43394</v>
      </c>
      <c r="B810" s="3">
        <v>0.83333333333333337</v>
      </c>
      <c r="C810" s="4" t="s">
        <v>42</v>
      </c>
      <c r="D810" s="4" t="s">
        <v>117</v>
      </c>
      <c r="E810" s="4" t="s">
        <v>44</v>
      </c>
      <c r="F810" s="4" t="s">
        <v>24</v>
      </c>
      <c r="G810" s="4" t="s">
        <v>17</v>
      </c>
      <c r="H810" s="4" t="s">
        <v>95</v>
      </c>
      <c r="I810" s="4">
        <v>-76.614041</v>
      </c>
      <c r="J810" s="4">
        <v>39.314548000000002</v>
      </c>
      <c r="K810" s="4" t="s">
        <v>38</v>
      </c>
      <c r="L810" s="4">
        <v>1</v>
      </c>
      <c r="M810">
        <v>321</v>
      </c>
      <c r="N810" s="4" t="s">
        <v>2726</v>
      </c>
    </row>
    <row r="811" spans="1:14">
      <c r="A811" s="2">
        <v>43394</v>
      </c>
      <c r="B811" s="3">
        <v>0.72916666666666663</v>
      </c>
      <c r="C811" s="4" t="s">
        <v>42</v>
      </c>
      <c r="D811" s="4" t="s">
        <v>89</v>
      </c>
      <c r="E811" s="4" t="s">
        <v>44</v>
      </c>
      <c r="F811" s="4" t="s">
        <v>24</v>
      </c>
      <c r="G811" s="4" t="s">
        <v>17</v>
      </c>
      <c r="H811" s="4" t="s">
        <v>58</v>
      </c>
      <c r="I811" s="4">
        <v>-76.602266999999998</v>
      </c>
      <c r="J811" s="4">
        <v>39.236266999999998</v>
      </c>
      <c r="K811" s="4" t="s">
        <v>49</v>
      </c>
      <c r="L811" s="4">
        <v>1</v>
      </c>
      <c r="M811">
        <v>507</v>
      </c>
      <c r="N811" s="4" t="s">
        <v>2766</v>
      </c>
    </row>
    <row r="812" spans="1:14">
      <c r="A812" s="2">
        <v>43394</v>
      </c>
      <c r="B812" s="3">
        <v>0.93819444444444444</v>
      </c>
      <c r="C812" s="4" t="s">
        <v>42</v>
      </c>
      <c r="D812" s="4" t="s">
        <v>310</v>
      </c>
      <c r="E812" s="4" t="s">
        <v>44</v>
      </c>
      <c r="F812" s="4" t="s">
        <v>24</v>
      </c>
      <c r="G812" s="4" t="s">
        <v>17</v>
      </c>
      <c r="H812" s="4" t="s">
        <v>37</v>
      </c>
      <c r="I812" s="4">
        <v>-76.567748103699998</v>
      </c>
      <c r="J812" s="4">
        <v>39.281922492900001</v>
      </c>
      <c r="K812" s="4" t="s">
        <v>49</v>
      </c>
      <c r="L812" s="4">
        <v>1</v>
      </c>
      <c r="M812">
        <v>415</v>
      </c>
      <c r="N812" s="4" t="s">
        <v>2725</v>
      </c>
    </row>
    <row r="813" spans="1:14">
      <c r="A813" s="2">
        <v>43394</v>
      </c>
      <c r="B813" s="3">
        <v>0.875</v>
      </c>
      <c r="C813" s="4" t="s">
        <v>42</v>
      </c>
      <c r="D813" s="4" t="s">
        <v>1037</v>
      </c>
      <c r="E813" s="4" t="s">
        <v>44</v>
      </c>
      <c r="F813" s="5"/>
      <c r="G813" s="4" t="s">
        <v>17</v>
      </c>
      <c r="H813" s="4" t="s">
        <v>97</v>
      </c>
      <c r="I813" s="4">
        <v>-76.630369273300005</v>
      </c>
      <c r="J813" s="4">
        <v>39.334318368300003</v>
      </c>
      <c r="K813" s="5"/>
      <c r="L813" s="4">
        <v>1</v>
      </c>
      <c r="M813">
        <v>321</v>
      </c>
      <c r="N813" s="4" t="s">
        <v>2726</v>
      </c>
    </row>
    <row r="814" spans="1:14">
      <c r="A814" s="2">
        <v>43394</v>
      </c>
      <c r="B814" s="3">
        <v>0.20833333333333334</v>
      </c>
      <c r="C814" s="4" t="s">
        <v>34</v>
      </c>
      <c r="D814" s="4" t="s">
        <v>1038</v>
      </c>
      <c r="E814" s="4" t="s">
        <v>30</v>
      </c>
      <c r="F814" s="4" t="s">
        <v>24</v>
      </c>
      <c r="G814" s="4" t="s">
        <v>17</v>
      </c>
      <c r="H814" s="4" t="s">
        <v>270</v>
      </c>
      <c r="I814" s="4">
        <v>-76.597680526700003</v>
      </c>
      <c r="J814" s="4">
        <v>39.294061084100001</v>
      </c>
      <c r="K814" s="4" t="s">
        <v>38</v>
      </c>
      <c r="L814" s="4">
        <v>1</v>
      </c>
      <c r="M814">
        <v>415</v>
      </c>
      <c r="N814" s="4" t="s">
        <v>2725</v>
      </c>
    </row>
    <row r="815" spans="1:14">
      <c r="A815" s="2">
        <v>43394</v>
      </c>
      <c r="B815" s="3">
        <v>0.54861111111111105</v>
      </c>
      <c r="C815" s="4" t="s">
        <v>55</v>
      </c>
      <c r="D815" s="4" t="s">
        <v>1039</v>
      </c>
      <c r="E815" s="4" t="s">
        <v>30</v>
      </c>
      <c r="F815" s="4" t="s">
        <v>16</v>
      </c>
      <c r="G815" s="4" t="s">
        <v>17</v>
      </c>
      <c r="H815" s="4" t="s">
        <v>107</v>
      </c>
      <c r="I815" s="4">
        <v>-76.677158000000006</v>
      </c>
      <c r="J815" s="4">
        <v>39.289409999999997</v>
      </c>
      <c r="K815" s="4" t="s">
        <v>41</v>
      </c>
      <c r="L815" s="4">
        <v>1</v>
      </c>
      <c r="M815">
        <v>625</v>
      </c>
      <c r="N815" s="4" t="s">
        <v>2767</v>
      </c>
    </row>
    <row r="816" spans="1:14">
      <c r="A816" s="2">
        <v>43394</v>
      </c>
      <c r="B816" s="3">
        <v>0.67222222222222217</v>
      </c>
      <c r="C816" s="4" t="s">
        <v>72</v>
      </c>
      <c r="D816" s="4" t="s">
        <v>671</v>
      </c>
      <c r="E816" s="4" t="s">
        <v>30</v>
      </c>
      <c r="F816" s="4" t="s">
        <v>16</v>
      </c>
      <c r="G816" s="4" t="s">
        <v>17</v>
      </c>
      <c r="H816" s="4" t="s">
        <v>177</v>
      </c>
      <c r="I816" s="4">
        <v>-76.635151094400001</v>
      </c>
      <c r="J816" s="4">
        <v>39.303985288200003</v>
      </c>
      <c r="K816" s="4" t="s">
        <v>101</v>
      </c>
      <c r="L816" s="4">
        <v>1</v>
      </c>
      <c r="M816">
        <v>214</v>
      </c>
      <c r="N816" s="4" t="s">
        <v>2733</v>
      </c>
    </row>
    <row r="817" spans="1:14">
      <c r="A817" s="2">
        <v>43394</v>
      </c>
      <c r="B817" s="3">
        <v>0.92083333333333339</v>
      </c>
      <c r="C817" s="4" t="s">
        <v>42</v>
      </c>
      <c r="D817" s="4" t="s">
        <v>1040</v>
      </c>
      <c r="E817" s="4" t="s">
        <v>44</v>
      </c>
      <c r="F817" s="4" t="s">
        <v>16</v>
      </c>
      <c r="G817" s="4" t="s">
        <v>17</v>
      </c>
      <c r="H817" s="4" t="s">
        <v>37</v>
      </c>
      <c r="I817" s="4">
        <v>-76.569624843300005</v>
      </c>
      <c r="J817" s="4">
        <v>39.2821737927</v>
      </c>
      <c r="K817" s="4" t="s">
        <v>41</v>
      </c>
      <c r="L817" s="4">
        <v>1</v>
      </c>
      <c r="M817">
        <v>415</v>
      </c>
      <c r="N817" s="4" t="s">
        <v>2725</v>
      </c>
    </row>
    <row r="818" spans="1:14">
      <c r="A818" s="2">
        <v>43393</v>
      </c>
      <c r="B818" s="3">
        <v>0.55138888888888882</v>
      </c>
      <c r="C818" s="4" t="s">
        <v>42</v>
      </c>
      <c r="D818" s="4" t="s">
        <v>1041</v>
      </c>
      <c r="E818" s="4" t="s">
        <v>44</v>
      </c>
      <c r="F818" s="4" t="s">
        <v>24</v>
      </c>
      <c r="G818" s="4" t="s">
        <v>17</v>
      </c>
      <c r="H818" s="4" t="s">
        <v>84</v>
      </c>
      <c r="I818" s="4">
        <v>-76.599294999999998</v>
      </c>
      <c r="J818" s="4">
        <v>39.31964</v>
      </c>
      <c r="K818" s="4" t="s">
        <v>38</v>
      </c>
      <c r="L818" s="4">
        <v>1</v>
      </c>
      <c r="M818">
        <v>214</v>
      </c>
      <c r="N818" s="4" t="s">
        <v>2770</v>
      </c>
    </row>
    <row r="819" spans="1:14">
      <c r="A819" s="2">
        <v>43393</v>
      </c>
      <c r="B819" s="3">
        <v>0.72916666666666663</v>
      </c>
      <c r="C819" s="4" t="s">
        <v>42</v>
      </c>
      <c r="D819" s="4" t="s">
        <v>392</v>
      </c>
      <c r="E819" s="4" t="s">
        <v>44</v>
      </c>
      <c r="F819" s="4" t="s">
        <v>24</v>
      </c>
      <c r="G819" s="4" t="s">
        <v>17</v>
      </c>
      <c r="H819" s="4" t="s">
        <v>121</v>
      </c>
      <c r="I819" s="4">
        <v>-76.615602999999993</v>
      </c>
      <c r="J819" s="4">
        <v>39.320726000000001</v>
      </c>
      <c r="K819" s="4" t="s">
        <v>38</v>
      </c>
      <c r="L819" s="4">
        <v>1</v>
      </c>
      <c r="M819">
        <v>321</v>
      </c>
      <c r="N819" s="4" t="s">
        <v>2726</v>
      </c>
    </row>
    <row r="820" spans="1:14">
      <c r="A820" s="2">
        <v>43393</v>
      </c>
      <c r="B820" s="3">
        <v>0.20833333333333334</v>
      </c>
      <c r="C820" s="4" t="s">
        <v>42</v>
      </c>
      <c r="D820" s="4" t="s">
        <v>1042</v>
      </c>
      <c r="E820" s="4" t="s">
        <v>44</v>
      </c>
      <c r="F820" s="4" t="s">
        <v>24</v>
      </c>
      <c r="G820" s="4" t="s">
        <v>17</v>
      </c>
      <c r="H820" s="4" t="s">
        <v>97</v>
      </c>
      <c r="I820" s="4">
        <v>-76.640469315900006</v>
      </c>
      <c r="J820" s="4">
        <v>39.336164893000003</v>
      </c>
      <c r="K820" s="4" t="s">
        <v>38</v>
      </c>
      <c r="L820" s="4">
        <v>1</v>
      </c>
      <c r="M820">
        <v>321</v>
      </c>
      <c r="N820" s="4" t="s">
        <v>2726</v>
      </c>
    </row>
    <row r="821" spans="1:14">
      <c r="A821" s="2">
        <v>43393</v>
      </c>
      <c r="B821" s="3">
        <v>6.25E-2</v>
      </c>
      <c r="C821" s="4" t="s">
        <v>42</v>
      </c>
      <c r="D821" s="4" t="s">
        <v>1043</v>
      </c>
      <c r="E821" s="4" t="s">
        <v>44</v>
      </c>
      <c r="F821" s="4" t="s">
        <v>24</v>
      </c>
      <c r="G821" s="4" t="s">
        <v>17</v>
      </c>
      <c r="H821" s="4" t="s">
        <v>97</v>
      </c>
      <c r="I821" s="4">
        <v>-76.639921000000001</v>
      </c>
      <c r="J821" s="4">
        <v>39.332183999999998</v>
      </c>
      <c r="K821" s="4" t="s">
        <v>38</v>
      </c>
      <c r="L821" s="4">
        <v>1</v>
      </c>
      <c r="M821">
        <v>321</v>
      </c>
      <c r="N821" s="4" t="s">
        <v>2726</v>
      </c>
    </row>
    <row r="822" spans="1:14">
      <c r="A822" s="2">
        <v>43393</v>
      </c>
      <c r="B822" s="3">
        <v>6.25E-2</v>
      </c>
      <c r="C822" s="4" t="s">
        <v>42</v>
      </c>
      <c r="D822" s="4" t="s">
        <v>1043</v>
      </c>
      <c r="E822" s="4" t="s">
        <v>44</v>
      </c>
      <c r="F822" s="5"/>
      <c r="G822" s="4" t="s">
        <v>17</v>
      </c>
      <c r="H822" s="4" t="s">
        <v>97</v>
      </c>
      <c r="I822" s="4">
        <v>-76.639921000000001</v>
      </c>
      <c r="J822" s="4">
        <v>39.332183999999998</v>
      </c>
      <c r="K822" s="5"/>
      <c r="L822" s="4">
        <v>1</v>
      </c>
      <c r="M822">
        <v>321</v>
      </c>
      <c r="N822" s="4" t="s">
        <v>2726</v>
      </c>
    </row>
    <row r="823" spans="1:14">
      <c r="A823" s="2">
        <v>43393</v>
      </c>
      <c r="B823" s="3">
        <v>0.79513888888888884</v>
      </c>
      <c r="C823" s="4" t="s">
        <v>72</v>
      </c>
      <c r="D823" s="4" t="s">
        <v>162</v>
      </c>
      <c r="E823" s="4" t="s">
        <v>30</v>
      </c>
      <c r="F823" s="4" t="s">
        <v>16</v>
      </c>
      <c r="G823" s="4" t="s">
        <v>17</v>
      </c>
      <c r="H823" s="4" t="s">
        <v>121</v>
      </c>
      <c r="I823" s="4">
        <v>-76.616032000000004</v>
      </c>
      <c r="J823" s="4">
        <v>39.326946999999997</v>
      </c>
      <c r="K823" s="4" t="s">
        <v>135</v>
      </c>
      <c r="L823" s="4">
        <v>1</v>
      </c>
      <c r="M823">
        <v>321</v>
      </c>
      <c r="N823" s="4" t="s">
        <v>2726</v>
      </c>
    </row>
    <row r="824" spans="1:14">
      <c r="A824" s="2">
        <v>43393</v>
      </c>
      <c r="B824" s="3">
        <v>0.8125</v>
      </c>
      <c r="C824" s="4" t="s">
        <v>42</v>
      </c>
      <c r="D824" s="4" t="s">
        <v>1045</v>
      </c>
      <c r="E824" s="4" t="s">
        <v>44</v>
      </c>
      <c r="F824" s="4" t="s">
        <v>24</v>
      </c>
      <c r="G824" s="4" t="s">
        <v>17</v>
      </c>
      <c r="H824" s="4" t="s">
        <v>37</v>
      </c>
      <c r="I824" s="4">
        <v>-76.576224370299997</v>
      </c>
      <c r="J824" s="4">
        <v>39.281095145199998</v>
      </c>
      <c r="K824" s="4" t="s">
        <v>38</v>
      </c>
      <c r="L824" s="4">
        <v>1</v>
      </c>
      <c r="M824">
        <v>415</v>
      </c>
      <c r="N824" s="4" t="s">
        <v>2725</v>
      </c>
    </row>
    <row r="825" spans="1:14">
      <c r="A825" s="2">
        <v>43393</v>
      </c>
      <c r="B825" s="3">
        <v>0.375</v>
      </c>
      <c r="C825" s="4" t="s">
        <v>55</v>
      </c>
      <c r="D825" s="4" t="s">
        <v>1047</v>
      </c>
      <c r="E825" s="4" t="s">
        <v>30</v>
      </c>
      <c r="F825" s="4" t="s">
        <v>24</v>
      </c>
      <c r="G825" s="4" t="s">
        <v>17</v>
      </c>
      <c r="H825" s="4" t="s">
        <v>51</v>
      </c>
      <c r="I825" s="4">
        <v>-76.601177000000007</v>
      </c>
      <c r="J825" s="4">
        <v>39.303046000000002</v>
      </c>
      <c r="K825" s="4" t="s">
        <v>49</v>
      </c>
      <c r="L825" s="4">
        <v>1</v>
      </c>
      <c r="M825">
        <v>214</v>
      </c>
      <c r="N825" s="4" t="s">
        <v>2746</v>
      </c>
    </row>
    <row r="826" spans="1:14">
      <c r="A826" s="2">
        <v>43393</v>
      </c>
      <c r="B826" s="3">
        <v>0.95833333333333337</v>
      </c>
      <c r="C826" s="4" t="s">
        <v>42</v>
      </c>
      <c r="D826" s="4" t="s">
        <v>1048</v>
      </c>
      <c r="E826" s="4" t="s">
        <v>44</v>
      </c>
      <c r="F826" s="4" t="s">
        <v>24</v>
      </c>
      <c r="G826" s="4" t="s">
        <v>17</v>
      </c>
      <c r="H826" s="4" t="s">
        <v>37</v>
      </c>
      <c r="I826" s="4">
        <v>-76.572433000000004</v>
      </c>
      <c r="J826" s="4">
        <v>39.278857000000002</v>
      </c>
      <c r="K826" s="4" t="s">
        <v>38</v>
      </c>
      <c r="L826" s="4">
        <v>1</v>
      </c>
      <c r="M826">
        <v>415</v>
      </c>
      <c r="N826" s="4" t="s">
        <v>2725</v>
      </c>
    </row>
    <row r="827" spans="1:14">
      <c r="A827" s="2">
        <v>43393</v>
      </c>
      <c r="B827" s="3">
        <v>0.50277777777777777</v>
      </c>
      <c r="C827" s="4" t="s">
        <v>34</v>
      </c>
      <c r="D827" s="4" t="s">
        <v>1049</v>
      </c>
      <c r="E827" s="4" t="s">
        <v>30</v>
      </c>
      <c r="F827" s="4" t="s">
        <v>16</v>
      </c>
      <c r="G827" s="4" t="s">
        <v>17</v>
      </c>
      <c r="H827" s="4" t="s">
        <v>80</v>
      </c>
      <c r="I827" s="4">
        <v>-76.629340999999997</v>
      </c>
      <c r="J827" s="4">
        <v>39.248828000000003</v>
      </c>
      <c r="K827" s="4" t="s">
        <v>41</v>
      </c>
      <c r="L827" s="4">
        <v>1</v>
      </c>
      <c r="M827">
        <v>507</v>
      </c>
      <c r="N827" s="4" t="s">
        <v>2766</v>
      </c>
    </row>
    <row r="828" spans="1:14">
      <c r="A828" s="2">
        <v>43393</v>
      </c>
      <c r="B828" s="3">
        <v>0.42708333333333331</v>
      </c>
      <c r="C828" s="4" t="s">
        <v>34</v>
      </c>
      <c r="D828" s="4" t="s">
        <v>52</v>
      </c>
      <c r="E828" s="4" t="s">
        <v>30</v>
      </c>
      <c r="F828" s="4" t="s">
        <v>16</v>
      </c>
      <c r="G828" s="4" t="s">
        <v>17</v>
      </c>
      <c r="H828" s="4" t="s">
        <v>54</v>
      </c>
      <c r="I828" s="4">
        <v>-76.699528000000001</v>
      </c>
      <c r="J828" s="4">
        <v>39.273367999999998</v>
      </c>
      <c r="K828" s="4" t="s">
        <v>41</v>
      </c>
      <c r="L828" s="4">
        <v>1</v>
      </c>
      <c r="M828">
        <v>625</v>
      </c>
      <c r="N828" s="4" t="s">
        <v>2767</v>
      </c>
    </row>
    <row r="829" spans="1:14">
      <c r="A829" s="2">
        <v>43392</v>
      </c>
      <c r="B829" s="3">
        <v>0.97291666666666676</v>
      </c>
      <c r="C829" s="4" t="s">
        <v>72</v>
      </c>
      <c r="D829" s="4" t="s">
        <v>1051</v>
      </c>
      <c r="E829" s="4" t="s">
        <v>30</v>
      </c>
      <c r="F829" s="4" t="s">
        <v>16</v>
      </c>
      <c r="G829" s="4" t="s">
        <v>17</v>
      </c>
      <c r="H829" s="4" t="s">
        <v>37</v>
      </c>
      <c r="I829" s="4">
        <v>-76.579630824099993</v>
      </c>
      <c r="J829" s="4">
        <v>39.280278497899999</v>
      </c>
      <c r="K829" s="4" t="s">
        <v>139</v>
      </c>
      <c r="L829" s="4">
        <v>1</v>
      </c>
      <c r="M829">
        <v>415</v>
      </c>
      <c r="N829" s="4" t="s">
        <v>2725</v>
      </c>
    </row>
    <row r="830" spans="1:14">
      <c r="A830" s="2">
        <v>43392</v>
      </c>
      <c r="B830" s="3">
        <v>0.79861111111111116</v>
      </c>
      <c r="C830" s="4" t="s">
        <v>42</v>
      </c>
      <c r="D830" s="4" t="s">
        <v>297</v>
      </c>
      <c r="E830" s="4" t="s">
        <v>44</v>
      </c>
      <c r="F830" s="4" t="s">
        <v>24</v>
      </c>
      <c r="G830" s="4" t="s">
        <v>17</v>
      </c>
      <c r="H830" s="4" t="s">
        <v>121</v>
      </c>
      <c r="I830" s="4">
        <v>-76.615165537400003</v>
      </c>
      <c r="J830" s="4">
        <v>39.317947022399999</v>
      </c>
      <c r="K830" s="4" t="s">
        <v>38</v>
      </c>
      <c r="L830" s="4">
        <v>1</v>
      </c>
      <c r="M830">
        <v>321</v>
      </c>
      <c r="N830" s="4" t="s">
        <v>2726</v>
      </c>
    </row>
    <row r="831" spans="1:14">
      <c r="A831" s="2">
        <v>43392</v>
      </c>
      <c r="B831" s="3">
        <v>0.5180555555555556</v>
      </c>
      <c r="C831" s="4" t="s">
        <v>72</v>
      </c>
      <c r="D831" s="4" t="s">
        <v>127</v>
      </c>
      <c r="E831" s="4" t="s">
        <v>30</v>
      </c>
      <c r="F831" s="4" t="s">
        <v>16</v>
      </c>
      <c r="G831" s="4" t="s">
        <v>17</v>
      </c>
      <c r="H831" s="4" t="s">
        <v>97</v>
      </c>
      <c r="I831" s="4">
        <v>-76.631527000000006</v>
      </c>
      <c r="J831" s="4">
        <v>39.331173999999997</v>
      </c>
      <c r="K831" s="4" t="s">
        <v>101</v>
      </c>
      <c r="L831" s="4">
        <v>1</v>
      </c>
      <c r="M831">
        <v>321</v>
      </c>
      <c r="N831" s="4" t="s">
        <v>2726</v>
      </c>
    </row>
    <row r="832" spans="1:14">
      <c r="A832" s="2">
        <v>43392</v>
      </c>
      <c r="B832" s="3">
        <v>0.77013888888888893</v>
      </c>
      <c r="C832" s="4" t="s">
        <v>72</v>
      </c>
      <c r="D832" s="4" t="s">
        <v>482</v>
      </c>
      <c r="E832" s="4" t="s">
        <v>30</v>
      </c>
      <c r="F832" s="4" t="s">
        <v>16</v>
      </c>
      <c r="G832" s="4" t="s">
        <v>17</v>
      </c>
      <c r="H832" s="4" t="s">
        <v>177</v>
      </c>
      <c r="I832" s="4">
        <v>-76.635645999999994</v>
      </c>
      <c r="J832" s="4">
        <v>39.304302</v>
      </c>
      <c r="K832" s="4" t="s">
        <v>101</v>
      </c>
      <c r="L832" s="4">
        <v>1</v>
      </c>
      <c r="M832">
        <v>214</v>
      </c>
      <c r="N832" s="4" t="s">
        <v>2733</v>
      </c>
    </row>
    <row r="833" spans="1:14">
      <c r="A833" s="2">
        <v>43392</v>
      </c>
      <c r="B833" s="3">
        <v>0.73611111111111116</v>
      </c>
      <c r="C833" s="4" t="s">
        <v>42</v>
      </c>
      <c r="D833" s="4" t="s">
        <v>1053</v>
      </c>
      <c r="E833" s="4" t="s">
        <v>44</v>
      </c>
      <c r="F833" s="5"/>
      <c r="G833" s="4" t="s">
        <v>17</v>
      </c>
      <c r="H833" s="4" t="s">
        <v>51</v>
      </c>
      <c r="I833" s="4">
        <v>-76.608033000000006</v>
      </c>
      <c r="J833" s="4">
        <v>39.304335999999999</v>
      </c>
      <c r="K833" s="5"/>
      <c r="L833" s="4">
        <v>1</v>
      </c>
      <c r="M833">
        <v>214</v>
      </c>
      <c r="N833" s="4" t="s">
        <v>2746</v>
      </c>
    </row>
    <row r="834" spans="1:14">
      <c r="A834" s="2">
        <v>43392</v>
      </c>
      <c r="B834" s="3">
        <v>0.95208333333333339</v>
      </c>
      <c r="C834" s="4" t="s">
        <v>42</v>
      </c>
      <c r="D834" s="4" t="s">
        <v>1054</v>
      </c>
      <c r="E834" s="4" t="s">
        <v>44</v>
      </c>
      <c r="F834" s="4" t="s">
        <v>24</v>
      </c>
      <c r="G834" s="4" t="s">
        <v>17</v>
      </c>
      <c r="H834" s="4" t="s">
        <v>58</v>
      </c>
      <c r="I834" s="4">
        <v>-76.603752501700001</v>
      </c>
      <c r="J834" s="4">
        <v>39.239848126799998</v>
      </c>
      <c r="K834" s="4" t="s">
        <v>38</v>
      </c>
      <c r="L834" s="4">
        <v>1</v>
      </c>
      <c r="M834">
        <v>507</v>
      </c>
      <c r="N834" s="4" t="s">
        <v>2766</v>
      </c>
    </row>
    <row r="835" spans="1:14">
      <c r="A835" s="2">
        <v>43392</v>
      </c>
      <c r="B835" s="3">
        <v>0.375</v>
      </c>
      <c r="C835" s="4" t="s">
        <v>55</v>
      </c>
      <c r="D835" s="4" t="s">
        <v>1055</v>
      </c>
      <c r="E835" s="4" t="s">
        <v>30</v>
      </c>
      <c r="F835" s="4" t="s">
        <v>24</v>
      </c>
      <c r="G835" s="4" t="s">
        <v>17</v>
      </c>
      <c r="H835" s="4" t="s">
        <v>84</v>
      </c>
      <c r="I835" s="4">
        <v>-76.606890412300004</v>
      </c>
      <c r="J835" s="4">
        <v>39.318027075300002</v>
      </c>
      <c r="K835" s="4" t="s">
        <v>38</v>
      </c>
      <c r="L835" s="4">
        <v>1</v>
      </c>
      <c r="M835">
        <v>214</v>
      </c>
      <c r="N835" s="4" t="s">
        <v>2746</v>
      </c>
    </row>
    <row r="836" spans="1:14">
      <c r="A836" s="2">
        <v>43392</v>
      </c>
      <c r="B836" s="3">
        <v>0.71458333333333324</v>
      </c>
      <c r="C836" s="4" t="s">
        <v>55</v>
      </c>
      <c r="D836" s="4" t="s">
        <v>1056</v>
      </c>
      <c r="E836" s="4" t="s">
        <v>30</v>
      </c>
      <c r="F836" s="4" t="s">
        <v>24</v>
      </c>
      <c r="G836" s="4" t="s">
        <v>17</v>
      </c>
      <c r="H836" s="4" t="s">
        <v>270</v>
      </c>
      <c r="I836" s="4">
        <v>-76.594800000000006</v>
      </c>
      <c r="J836" s="4">
        <v>39.294519999999999</v>
      </c>
      <c r="K836" s="4" t="s">
        <v>224</v>
      </c>
      <c r="L836" s="4">
        <v>1</v>
      </c>
      <c r="M836">
        <v>415</v>
      </c>
      <c r="N836" s="4" t="s">
        <v>2725</v>
      </c>
    </row>
    <row r="837" spans="1:14">
      <c r="A837" s="2">
        <v>43392</v>
      </c>
      <c r="B837" s="3">
        <v>0.47013888888888888</v>
      </c>
      <c r="C837" s="4" t="s">
        <v>42</v>
      </c>
      <c r="D837" s="4" t="s">
        <v>1058</v>
      </c>
      <c r="E837" s="4" t="s">
        <v>44</v>
      </c>
      <c r="F837" s="4" t="s">
        <v>24</v>
      </c>
      <c r="G837" s="4" t="s">
        <v>17</v>
      </c>
      <c r="H837" s="4" t="s">
        <v>48</v>
      </c>
      <c r="I837" s="4">
        <v>-76.617058</v>
      </c>
      <c r="J837" s="4">
        <v>39.297500999999997</v>
      </c>
      <c r="K837" s="4" t="s">
        <v>38</v>
      </c>
      <c r="L837" s="4">
        <v>1</v>
      </c>
      <c r="M837">
        <v>214</v>
      </c>
      <c r="N837" s="4" t="s">
        <v>2733</v>
      </c>
    </row>
    <row r="838" spans="1:14">
      <c r="A838" s="2">
        <v>43392</v>
      </c>
      <c r="B838" s="3">
        <v>3.472222222222222E-3</v>
      </c>
      <c r="C838" s="4" t="s">
        <v>72</v>
      </c>
      <c r="D838" s="4" t="s">
        <v>414</v>
      </c>
      <c r="E838" s="4" t="s">
        <v>30</v>
      </c>
      <c r="F838" s="5"/>
      <c r="G838" s="4" t="s">
        <v>17</v>
      </c>
      <c r="H838" s="4" t="s">
        <v>145</v>
      </c>
      <c r="I838" s="4">
        <v>-76.598129</v>
      </c>
      <c r="J838" s="4">
        <v>39.292879999999997</v>
      </c>
      <c r="K838" s="5"/>
      <c r="L838" s="4">
        <v>1</v>
      </c>
      <c r="M838">
        <v>415</v>
      </c>
      <c r="N838" s="4" t="s">
        <v>2725</v>
      </c>
    </row>
    <row r="839" spans="1:14">
      <c r="A839" s="2">
        <v>43392</v>
      </c>
      <c r="B839" s="3">
        <v>0.875</v>
      </c>
      <c r="C839" s="4" t="s">
        <v>42</v>
      </c>
      <c r="D839" s="4" t="s">
        <v>1059</v>
      </c>
      <c r="E839" s="4" t="s">
        <v>44</v>
      </c>
      <c r="F839" s="4" t="s">
        <v>24</v>
      </c>
      <c r="G839" s="4" t="s">
        <v>17</v>
      </c>
      <c r="H839" s="4" t="s">
        <v>58</v>
      </c>
      <c r="I839" s="4">
        <v>-76.599245830200005</v>
      </c>
      <c r="J839" s="4">
        <v>39.231249757599997</v>
      </c>
      <c r="K839" s="4" t="s">
        <v>38</v>
      </c>
      <c r="L839" s="4">
        <v>1</v>
      </c>
      <c r="M839">
        <v>507</v>
      </c>
      <c r="N839" s="4" t="s">
        <v>2766</v>
      </c>
    </row>
    <row r="840" spans="1:14">
      <c r="A840" s="2">
        <v>43392</v>
      </c>
      <c r="B840" s="3">
        <v>0.89583333333333337</v>
      </c>
      <c r="C840" s="4" t="s">
        <v>42</v>
      </c>
      <c r="D840" s="4" t="s">
        <v>1060</v>
      </c>
      <c r="E840" s="4" t="s">
        <v>44</v>
      </c>
      <c r="F840" s="4" t="s">
        <v>24</v>
      </c>
      <c r="G840" s="4" t="s">
        <v>17</v>
      </c>
      <c r="H840" s="4" t="s">
        <v>70</v>
      </c>
      <c r="I840" s="4">
        <v>-76.542251113600003</v>
      </c>
      <c r="J840" s="4">
        <v>39.358877617300003</v>
      </c>
      <c r="K840" s="4" t="s">
        <v>38</v>
      </c>
      <c r="L840" s="4">
        <v>1</v>
      </c>
      <c r="M840">
        <v>214</v>
      </c>
      <c r="N840" s="4" t="s">
        <v>2770</v>
      </c>
    </row>
    <row r="841" spans="1:14">
      <c r="A841" s="2">
        <v>43392</v>
      </c>
      <c r="B841" s="3">
        <v>0.625</v>
      </c>
      <c r="C841" s="4" t="s">
        <v>42</v>
      </c>
      <c r="D841" s="4" t="s">
        <v>819</v>
      </c>
      <c r="E841" s="4" t="s">
        <v>44</v>
      </c>
      <c r="F841" s="4" t="s">
        <v>24</v>
      </c>
      <c r="G841" s="4" t="s">
        <v>17</v>
      </c>
      <c r="H841" s="4" t="s">
        <v>26</v>
      </c>
      <c r="I841" s="4">
        <v>-76.636881094399996</v>
      </c>
      <c r="J841" s="4">
        <v>39.289885920800003</v>
      </c>
      <c r="K841" s="4" t="s">
        <v>38</v>
      </c>
      <c r="L841" s="4">
        <v>1</v>
      </c>
      <c r="M841">
        <v>764</v>
      </c>
      <c r="N841" s="4" t="s">
        <v>2769</v>
      </c>
    </row>
    <row r="842" spans="1:14">
      <c r="A842" s="2">
        <v>43392</v>
      </c>
      <c r="B842" s="3">
        <v>0.41666666666666669</v>
      </c>
      <c r="C842" s="4" t="s">
        <v>607</v>
      </c>
      <c r="D842" s="4" t="s">
        <v>1061</v>
      </c>
      <c r="E842" s="4" t="s">
        <v>30</v>
      </c>
      <c r="F842" s="4" t="s">
        <v>24</v>
      </c>
      <c r="G842" s="4" t="s">
        <v>17</v>
      </c>
      <c r="H842" s="4" t="s">
        <v>40</v>
      </c>
      <c r="I842" s="4">
        <v>-76.628099000000006</v>
      </c>
      <c r="J842" s="4">
        <v>39.312019999999997</v>
      </c>
      <c r="K842" s="4" t="s">
        <v>38</v>
      </c>
      <c r="L842" s="4">
        <v>1</v>
      </c>
      <c r="M842">
        <v>214</v>
      </c>
      <c r="N842" s="4" t="s">
        <v>2733</v>
      </c>
    </row>
    <row r="843" spans="1:14">
      <c r="A843" s="2">
        <v>43392</v>
      </c>
      <c r="B843" s="3">
        <v>6.9444444444444447E-4</v>
      </c>
      <c r="C843" s="4" t="s">
        <v>34</v>
      </c>
      <c r="D843" s="4" t="s">
        <v>1062</v>
      </c>
      <c r="E843" s="4" t="s">
        <v>30</v>
      </c>
      <c r="F843" s="4" t="s">
        <v>16</v>
      </c>
      <c r="G843" s="4" t="s">
        <v>17</v>
      </c>
      <c r="H843" s="4" t="s">
        <v>177</v>
      </c>
      <c r="I843" s="4">
        <v>-76.632886781699995</v>
      </c>
      <c r="J843" s="4">
        <v>39.303861615700001</v>
      </c>
      <c r="K843" s="4" t="s">
        <v>41</v>
      </c>
      <c r="L843" s="4">
        <v>1</v>
      </c>
      <c r="M843">
        <v>214</v>
      </c>
      <c r="N843" s="4" t="s">
        <v>2733</v>
      </c>
    </row>
    <row r="844" spans="1:14">
      <c r="A844" s="2">
        <v>43392</v>
      </c>
      <c r="B844" s="3">
        <v>0.625</v>
      </c>
      <c r="C844" s="4" t="s">
        <v>72</v>
      </c>
      <c r="D844" s="4" t="s">
        <v>800</v>
      </c>
      <c r="E844" s="4" t="s">
        <v>30</v>
      </c>
      <c r="F844" s="4" t="s">
        <v>16</v>
      </c>
      <c r="G844" s="4" t="s">
        <v>17</v>
      </c>
      <c r="H844" s="4" t="s">
        <v>177</v>
      </c>
      <c r="I844" s="4">
        <v>-76.633217000000002</v>
      </c>
      <c r="J844" s="4">
        <v>39.302419999999998</v>
      </c>
      <c r="K844" s="4" t="s">
        <v>337</v>
      </c>
      <c r="L844" s="4">
        <v>1</v>
      </c>
      <c r="M844">
        <v>214</v>
      </c>
      <c r="N844" s="4" t="s">
        <v>2733</v>
      </c>
    </row>
    <row r="845" spans="1:14">
      <c r="A845" s="2">
        <v>43392</v>
      </c>
      <c r="B845" s="3">
        <v>0.61249999999999993</v>
      </c>
      <c r="C845" s="4" t="s">
        <v>34</v>
      </c>
      <c r="D845" s="4" t="s">
        <v>1064</v>
      </c>
      <c r="E845" s="4" t="s">
        <v>30</v>
      </c>
      <c r="F845" s="4" t="s">
        <v>24</v>
      </c>
      <c r="G845" s="4" t="s">
        <v>17</v>
      </c>
      <c r="H845" s="4" t="s">
        <v>270</v>
      </c>
      <c r="I845" s="4">
        <v>-76.5990198561</v>
      </c>
      <c r="J845" s="4">
        <v>39.2982242637</v>
      </c>
      <c r="K845" s="4" t="s">
        <v>38</v>
      </c>
      <c r="L845" s="4">
        <v>1</v>
      </c>
      <c r="M845">
        <v>214</v>
      </c>
      <c r="N845" s="4" t="s">
        <v>2746</v>
      </c>
    </row>
    <row r="846" spans="1:14">
      <c r="A846" s="2">
        <v>43392</v>
      </c>
      <c r="B846" s="3">
        <v>0.57638888888888895</v>
      </c>
      <c r="C846" s="4" t="s">
        <v>42</v>
      </c>
      <c r="D846" s="4" t="s">
        <v>164</v>
      </c>
      <c r="E846" s="4" t="s">
        <v>44</v>
      </c>
      <c r="F846" s="4" t="s">
        <v>16</v>
      </c>
      <c r="G846" s="4" t="s">
        <v>17</v>
      </c>
      <c r="H846" s="4" t="s">
        <v>64</v>
      </c>
      <c r="I846" s="4">
        <v>-76.683356000000003</v>
      </c>
      <c r="J846" s="4">
        <v>39.281706999999997</v>
      </c>
      <c r="K846" s="4" t="s">
        <v>101</v>
      </c>
      <c r="L846" s="4">
        <v>1</v>
      </c>
      <c r="M846">
        <v>625</v>
      </c>
      <c r="N846" s="4" t="s">
        <v>2767</v>
      </c>
    </row>
    <row r="847" spans="1:14">
      <c r="A847" s="2">
        <v>43392</v>
      </c>
      <c r="B847" s="3">
        <v>0.375</v>
      </c>
      <c r="C847" s="4" t="s">
        <v>28</v>
      </c>
      <c r="D847" s="4" t="s">
        <v>1066</v>
      </c>
      <c r="E847" s="4" t="s">
        <v>30</v>
      </c>
      <c r="F847" s="4" t="s">
        <v>16</v>
      </c>
      <c r="G847" s="4" t="s">
        <v>17</v>
      </c>
      <c r="H847" s="4" t="s">
        <v>270</v>
      </c>
      <c r="I847" s="4">
        <v>-76.597078999999994</v>
      </c>
      <c r="J847" s="4">
        <v>39.294586000000002</v>
      </c>
      <c r="K847" s="4" t="s">
        <v>41</v>
      </c>
      <c r="L847" s="4">
        <v>1</v>
      </c>
      <c r="M847">
        <v>415</v>
      </c>
      <c r="N847" s="4" t="s">
        <v>2725</v>
      </c>
    </row>
    <row r="848" spans="1:14">
      <c r="A848" s="2">
        <v>43391</v>
      </c>
      <c r="B848" s="3">
        <v>0.95833333333333337</v>
      </c>
      <c r="C848" s="4" t="s">
        <v>42</v>
      </c>
      <c r="D848" s="4" t="s">
        <v>1070</v>
      </c>
      <c r="E848" s="4" t="s">
        <v>44</v>
      </c>
      <c r="F848" s="4" t="s">
        <v>24</v>
      </c>
      <c r="G848" s="4" t="s">
        <v>17</v>
      </c>
      <c r="H848" s="4" t="s">
        <v>37</v>
      </c>
      <c r="I848" s="4">
        <v>-76.568725999999998</v>
      </c>
      <c r="J848" s="4">
        <v>39.282505999999998</v>
      </c>
      <c r="K848" s="4" t="s">
        <v>38</v>
      </c>
      <c r="L848" s="4">
        <v>1</v>
      </c>
      <c r="M848">
        <v>415</v>
      </c>
      <c r="N848" s="4" t="s">
        <v>2725</v>
      </c>
    </row>
    <row r="849" spans="1:14">
      <c r="A849" s="2">
        <v>43391</v>
      </c>
      <c r="B849" s="3">
        <v>0.79166666666666663</v>
      </c>
      <c r="C849" s="4" t="s">
        <v>55</v>
      </c>
      <c r="D849" s="4" t="s">
        <v>1072</v>
      </c>
      <c r="E849" s="4" t="s">
        <v>30</v>
      </c>
      <c r="F849" s="4" t="s">
        <v>24</v>
      </c>
      <c r="G849" s="4" t="s">
        <v>17</v>
      </c>
      <c r="H849" s="4" t="s">
        <v>67</v>
      </c>
      <c r="I849" s="4">
        <v>-76.633683307300004</v>
      </c>
      <c r="J849" s="4">
        <v>39.263474207999998</v>
      </c>
      <c r="K849" s="4" t="s">
        <v>38</v>
      </c>
      <c r="L849" s="4">
        <v>1</v>
      </c>
      <c r="M849">
        <v>507</v>
      </c>
      <c r="N849" s="4" t="s">
        <v>2766</v>
      </c>
    </row>
    <row r="850" spans="1:14">
      <c r="A850" s="2">
        <v>43391</v>
      </c>
      <c r="B850" s="3">
        <v>0.375</v>
      </c>
      <c r="C850" s="4" t="s">
        <v>72</v>
      </c>
      <c r="D850" s="4" t="s">
        <v>47</v>
      </c>
      <c r="E850" s="4" t="s">
        <v>30</v>
      </c>
      <c r="F850" s="4" t="s">
        <v>16</v>
      </c>
      <c r="G850" s="4" t="s">
        <v>17</v>
      </c>
      <c r="H850" s="4" t="s">
        <v>48</v>
      </c>
      <c r="I850" s="4">
        <v>-76.615892000000002</v>
      </c>
      <c r="J850" s="4">
        <v>39.300597000000003</v>
      </c>
      <c r="K850" s="4" t="s">
        <v>135</v>
      </c>
      <c r="L850" s="4">
        <v>1</v>
      </c>
      <c r="M850">
        <v>214</v>
      </c>
      <c r="N850" s="4" t="s">
        <v>2733</v>
      </c>
    </row>
    <row r="851" spans="1:14">
      <c r="A851" s="2">
        <v>43391</v>
      </c>
      <c r="B851" s="3">
        <v>0.61458333333333337</v>
      </c>
      <c r="C851" s="4" t="s">
        <v>34</v>
      </c>
      <c r="D851" s="4" t="s">
        <v>596</v>
      </c>
      <c r="E851" s="4" t="s">
        <v>30</v>
      </c>
      <c r="F851" s="4" t="s">
        <v>16</v>
      </c>
      <c r="G851" s="4" t="s">
        <v>17</v>
      </c>
      <c r="H851" s="4" t="s">
        <v>40</v>
      </c>
      <c r="I851" s="4">
        <v>-76.632637151799997</v>
      </c>
      <c r="J851" s="4">
        <v>39.315692801099999</v>
      </c>
      <c r="K851" s="4" t="s">
        <v>41</v>
      </c>
      <c r="L851" s="4">
        <v>1</v>
      </c>
      <c r="M851">
        <v>214</v>
      </c>
      <c r="N851" s="4" t="s">
        <v>2733</v>
      </c>
    </row>
    <row r="852" spans="1:14">
      <c r="A852" s="2">
        <v>43391</v>
      </c>
      <c r="B852" s="3">
        <v>0.28472222222222221</v>
      </c>
      <c r="C852" s="4" t="s">
        <v>34</v>
      </c>
      <c r="D852" s="4" t="s">
        <v>777</v>
      </c>
      <c r="E852" s="4" t="s">
        <v>30</v>
      </c>
      <c r="F852" s="4" t="s">
        <v>24</v>
      </c>
      <c r="G852" s="4" t="s">
        <v>17</v>
      </c>
      <c r="H852" s="4" t="s">
        <v>211</v>
      </c>
      <c r="I852" s="4">
        <v>-76.684800999999993</v>
      </c>
      <c r="J852" s="4">
        <v>39.350952999999997</v>
      </c>
      <c r="K852" s="4" t="s">
        <v>38</v>
      </c>
      <c r="L852" s="4">
        <v>1</v>
      </c>
      <c r="M852">
        <v>321</v>
      </c>
      <c r="N852" s="4" t="s">
        <v>2771</v>
      </c>
    </row>
    <row r="853" spans="1:14">
      <c r="A853" s="2">
        <v>43391</v>
      </c>
      <c r="B853" s="3">
        <v>0.83333333333333337</v>
      </c>
      <c r="C853" s="4" t="s">
        <v>42</v>
      </c>
      <c r="D853" s="4" t="s">
        <v>797</v>
      </c>
      <c r="E853" s="4" t="s">
        <v>44</v>
      </c>
      <c r="F853" s="4" t="s">
        <v>24</v>
      </c>
      <c r="G853" s="4" t="s">
        <v>17</v>
      </c>
      <c r="H853" s="4" t="s">
        <v>37</v>
      </c>
      <c r="I853" s="4">
        <v>-76.583855</v>
      </c>
      <c r="J853" s="4">
        <v>39.284914000000001</v>
      </c>
      <c r="K853" s="4" t="s">
        <v>38</v>
      </c>
      <c r="L853" s="4">
        <v>1</v>
      </c>
      <c r="M853">
        <v>415</v>
      </c>
      <c r="N853" s="4" t="s">
        <v>2725</v>
      </c>
    </row>
    <row r="854" spans="1:14">
      <c r="A854" s="2">
        <v>43391</v>
      </c>
      <c r="B854" s="3">
        <v>0.5</v>
      </c>
      <c r="C854" s="4" t="s">
        <v>72</v>
      </c>
      <c r="D854" s="4" t="s">
        <v>125</v>
      </c>
      <c r="E854" s="4" t="s">
        <v>30</v>
      </c>
      <c r="F854" s="4" t="s">
        <v>16</v>
      </c>
      <c r="G854" s="4" t="s">
        <v>17</v>
      </c>
      <c r="H854" s="4" t="s">
        <v>126</v>
      </c>
      <c r="I854" s="4">
        <v>-76.566930999999997</v>
      </c>
      <c r="J854" s="4">
        <v>39.277009999999997</v>
      </c>
      <c r="K854" s="4" t="s">
        <v>73</v>
      </c>
      <c r="L854" s="4">
        <v>1</v>
      </c>
      <c r="M854">
        <v>415</v>
      </c>
      <c r="N854" s="4" t="s">
        <v>2725</v>
      </c>
    </row>
    <row r="855" spans="1:14">
      <c r="A855" s="2">
        <v>43391</v>
      </c>
      <c r="B855" s="3">
        <v>0.85416666666666663</v>
      </c>
      <c r="C855" s="4" t="s">
        <v>42</v>
      </c>
      <c r="D855" s="4" t="s">
        <v>452</v>
      </c>
      <c r="E855" s="4" t="s">
        <v>44</v>
      </c>
      <c r="F855" s="4" t="s">
        <v>24</v>
      </c>
      <c r="G855" s="4" t="s">
        <v>17</v>
      </c>
      <c r="H855" s="4" t="s">
        <v>37</v>
      </c>
      <c r="I855" s="4">
        <v>-76.567722000000003</v>
      </c>
      <c r="J855" s="4">
        <v>39.281528000000002</v>
      </c>
      <c r="K855" s="4" t="s">
        <v>38</v>
      </c>
      <c r="L855" s="4">
        <v>1</v>
      </c>
      <c r="M855">
        <v>415</v>
      </c>
      <c r="N855" s="4" t="s">
        <v>2725</v>
      </c>
    </row>
    <row r="856" spans="1:14">
      <c r="A856" s="2">
        <v>43391</v>
      </c>
      <c r="B856" s="3">
        <v>0.60833333333333328</v>
      </c>
      <c r="C856" s="4" t="s">
        <v>72</v>
      </c>
      <c r="D856" s="4" t="s">
        <v>134</v>
      </c>
      <c r="E856" s="4" t="s">
        <v>30</v>
      </c>
      <c r="F856" s="4" t="s">
        <v>16</v>
      </c>
      <c r="G856" s="4" t="s">
        <v>17</v>
      </c>
      <c r="H856" s="4" t="s">
        <v>121</v>
      </c>
      <c r="I856" s="4">
        <v>-76.617059999999995</v>
      </c>
      <c r="J856" s="4">
        <v>39.318210999999998</v>
      </c>
      <c r="K856" s="4" t="s">
        <v>135</v>
      </c>
      <c r="L856" s="4">
        <v>1</v>
      </c>
      <c r="M856">
        <v>321</v>
      </c>
      <c r="N856" s="4" t="s">
        <v>2726</v>
      </c>
    </row>
    <row r="857" spans="1:14">
      <c r="A857" s="2">
        <v>43391</v>
      </c>
      <c r="B857" s="3">
        <v>0.625</v>
      </c>
      <c r="C857" s="4" t="s">
        <v>42</v>
      </c>
      <c r="D857" s="4" t="s">
        <v>1076</v>
      </c>
      <c r="E857" s="4" t="s">
        <v>44</v>
      </c>
      <c r="F857" s="4" t="s">
        <v>24</v>
      </c>
      <c r="G857" s="4" t="s">
        <v>17</v>
      </c>
      <c r="H857" s="4" t="s">
        <v>37</v>
      </c>
      <c r="I857" s="4">
        <v>-76.576649962499999</v>
      </c>
      <c r="J857" s="4">
        <v>39.281480827300001</v>
      </c>
      <c r="K857" s="4" t="s">
        <v>38</v>
      </c>
      <c r="L857" s="4">
        <v>1</v>
      </c>
      <c r="M857">
        <v>415</v>
      </c>
      <c r="N857" s="4" t="s">
        <v>2725</v>
      </c>
    </row>
    <row r="858" spans="1:14">
      <c r="A858" s="2">
        <v>43390</v>
      </c>
      <c r="B858" s="3">
        <v>0.41666666666666669</v>
      </c>
      <c r="C858" s="4" t="s">
        <v>374</v>
      </c>
      <c r="D858" s="4" t="s">
        <v>2752</v>
      </c>
      <c r="E858" s="4" t="s">
        <v>30</v>
      </c>
      <c r="F858" s="4" t="s">
        <v>24</v>
      </c>
      <c r="G858" s="4" t="s">
        <v>17</v>
      </c>
      <c r="H858" s="4" t="s">
        <v>37</v>
      </c>
      <c r="I858" s="4">
        <v>-76.579124324899993</v>
      </c>
      <c r="J858" s="4">
        <v>39.286134357800002</v>
      </c>
      <c r="K858" s="4" t="s">
        <v>71</v>
      </c>
      <c r="L858" s="4">
        <v>1</v>
      </c>
      <c r="M858">
        <v>415</v>
      </c>
      <c r="N858" s="4" t="s">
        <v>2725</v>
      </c>
    </row>
    <row r="859" spans="1:14">
      <c r="A859" s="2">
        <v>43390</v>
      </c>
      <c r="B859" s="3">
        <v>0.83333333333333337</v>
      </c>
      <c r="C859" s="4" t="s">
        <v>42</v>
      </c>
      <c r="D859" s="4" t="s">
        <v>1036</v>
      </c>
      <c r="E859" s="4" t="s">
        <v>44</v>
      </c>
      <c r="F859" s="4" t="s">
        <v>24</v>
      </c>
      <c r="G859" s="4" t="s">
        <v>17</v>
      </c>
      <c r="H859" s="4" t="s">
        <v>37</v>
      </c>
      <c r="I859" s="4">
        <v>-76.570750000000004</v>
      </c>
      <c r="J859" s="4">
        <v>39.286087999999999</v>
      </c>
      <c r="K859" s="4" t="s">
        <v>38</v>
      </c>
      <c r="L859" s="4">
        <v>1</v>
      </c>
      <c r="M859">
        <v>415</v>
      </c>
      <c r="N859" s="4" t="s">
        <v>2725</v>
      </c>
    </row>
    <row r="860" spans="1:14">
      <c r="A860" s="2">
        <v>43390</v>
      </c>
      <c r="B860" s="3">
        <v>0.8125</v>
      </c>
      <c r="C860" s="4" t="s">
        <v>28</v>
      </c>
      <c r="D860" s="4" t="s">
        <v>297</v>
      </c>
      <c r="E860" s="4" t="s">
        <v>30</v>
      </c>
      <c r="F860" s="4" t="s">
        <v>16</v>
      </c>
      <c r="G860" s="4" t="s">
        <v>17</v>
      </c>
      <c r="H860" s="4" t="s">
        <v>121</v>
      </c>
      <c r="I860" s="4">
        <v>-76.615165537400003</v>
      </c>
      <c r="J860" s="4">
        <v>39.317947022399999</v>
      </c>
      <c r="K860" s="4" t="s">
        <v>227</v>
      </c>
      <c r="L860" s="4">
        <v>1</v>
      </c>
      <c r="M860">
        <v>321</v>
      </c>
      <c r="N860" s="4" t="s">
        <v>2726</v>
      </c>
    </row>
    <row r="861" spans="1:14">
      <c r="A861" s="2">
        <v>43390</v>
      </c>
      <c r="B861" s="3">
        <v>4.1666666666666664E-2</v>
      </c>
      <c r="C861" s="4" t="s">
        <v>28</v>
      </c>
      <c r="D861" s="4" t="s">
        <v>1077</v>
      </c>
      <c r="E861" s="4" t="s">
        <v>30</v>
      </c>
      <c r="F861" s="5"/>
      <c r="G861" s="4" t="s">
        <v>17</v>
      </c>
      <c r="H861" s="4" t="s">
        <v>121</v>
      </c>
      <c r="I861" s="4">
        <v>-76.619452999999993</v>
      </c>
      <c r="J861" s="4">
        <v>39.323070000000001</v>
      </c>
      <c r="K861" s="5"/>
      <c r="L861" s="4">
        <v>1</v>
      </c>
      <c r="M861">
        <v>321</v>
      </c>
      <c r="N861" s="4" t="s">
        <v>2726</v>
      </c>
    </row>
    <row r="862" spans="1:14">
      <c r="A862" s="2">
        <v>43390</v>
      </c>
      <c r="B862" s="3">
        <v>0.65277777777777779</v>
      </c>
      <c r="C862" s="4" t="s">
        <v>28</v>
      </c>
      <c r="D862" s="4" t="s">
        <v>929</v>
      </c>
      <c r="E862" s="4" t="s">
        <v>30</v>
      </c>
      <c r="F862" s="4" t="s">
        <v>16</v>
      </c>
      <c r="G862" s="4" t="s">
        <v>17</v>
      </c>
      <c r="H862" s="4" t="s">
        <v>26</v>
      </c>
      <c r="I862" s="4">
        <v>-76.630663424000005</v>
      </c>
      <c r="J862" s="4">
        <v>39.291163781900003</v>
      </c>
      <c r="K862" s="4" t="s">
        <v>20</v>
      </c>
      <c r="L862" s="4">
        <v>1</v>
      </c>
      <c r="M862">
        <v>764</v>
      </c>
      <c r="N862" s="4" t="s">
        <v>2769</v>
      </c>
    </row>
    <row r="863" spans="1:14">
      <c r="A863" s="2">
        <v>43390</v>
      </c>
      <c r="B863" s="3">
        <v>0.41319444444444442</v>
      </c>
      <c r="C863" s="4" t="s">
        <v>72</v>
      </c>
      <c r="D863" s="4" t="s">
        <v>134</v>
      </c>
      <c r="E863" s="4" t="s">
        <v>30</v>
      </c>
      <c r="F863" s="4" t="s">
        <v>16</v>
      </c>
      <c r="G863" s="4" t="s">
        <v>17</v>
      </c>
      <c r="H863" s="4" t="s">
        <v>121</v>
      </c>
      <c r="I863" s="4">
        <v>-76.617059999999995</v>
      </c>
      <c r="J863" s="4">
        <v>39.318210999999998</v>
      </c>
      <c r="K863" s="4" t="s">
        <v>135</v>
      </c>
      <c r="L863" s="4">
        <v>1</v>
      </c>
      <c r="M863">
        <v>321</v>
      </c>
      <c r="N863" s="4" t="s">
        <v>2726</v>
      </c>
    </row>
    <row r="864" spans="1:14">
      <c r="A864" s="2">
        <v>43390</v>
      </c>
      <c r="B864" s="3">
        <v>0.36805555555555558</v>
      </c>
      <c r="C864" s="4" t="s">
        <v>42</v>
      </c>
      <c r="D864" s="4" t="s">
        <v>1078</v>
      </c>
      <c r="E864" s="4" t="s">
        <v>44</v>
      </c>
      <c r="F864" s="4" t="s">
        <v>24</v>
      </c>
      <c r="G864" s="4" t="s">
        <v>17</v>
      </c>
      <c r="H864" s="4" t="s">
        <v>97</v>
      </c>
      <c r="I864" s="4">
        <v>-76.641382222900006</v>
      </c>
      <c r="J864" s="4">
        <v>39.331229848200003</v>
      </c>
      <c r="K864" s="4" t="s">
        <v>49</v>
      </c>
      <c r="L864" s="4">
        <v>1</v>
      </c>
      <c r="M864">
        <v>321</v>
      </c>
      <c r="N864" s="4" t="s">
        <v>2726</v>
      </c>
    </row>
    <row r="865" spans="1:14">
      <c r="A865" s="2">
        <v>43390</v>
      </c>
      <c r="B865" s="3">
        <v>0.9375</v>
      </c>
      <c r="C865" s="4" t="s">
        <v>42</v>
      </c>
      <c r="D865" s="4" t="s">
        <v>1080</v>
      </c>
      <c r="E865" s="4" t="s">
        <v>44</v>
      </c>
      <c r="F865" s="5"/>
      <c r="G865" s="4" t="s">
        <v>17</v>
      </c>
      <c r="H865" s="4" t="s">
        <v>37</v>
      </c>
      <c r="I865" s="5"/>
      <c r="J865" s="5"/>
      <c r="K865" s="5"/>
      <c r="L865" s="4">
        <v>1</v>
      </c>
      <c r="M865">
        <v>415</v>
      </c>
      <c r="N865" s="4" t="s">
        <v>2725</v>
      </c>
    </row>
    <row r="866" spans="1:14">
      <c r="A866" s="2">
        <v>43390</v>
      </c>
      <c r="B866" s="3">
        <v>0.95833333333333337</v>
      </c>
      <c r="C866" s="4" t="s">
        <v>42</v>
      </c>
      <c r="D866" s="4" t="s">
        <v>1080</v>
      </c>
      <c r="E866" s="4" t="s">
        <v>44</v>
      </c>
      <c r="F866" s="5"/>
      <c r="G866" s="4" t="s">
        <v>17</v>
      </c>
      <c r="H866" s="4" t="s">
        <v>37</v>
      </c>
      <c r="I866" s="5"/>
      <c r="J866" s="5"/>
      <c r="K866" s="5"/>
      <c r="L866" s="4">
        <v>1</v>
      </c>
      <c r="M866">
        <v>415</v>
      </c>
      <c r="N866" s="4" t="s">
        <v>2725</v>
      </c>
    </row>
    <row r="867" spans="1:14">
      <c r="A867" s="2">
        <v>43390</v>
      </c>
      <c r="B867" s="3">
        <v>0.98541666666666661</v>
      </c>
      <c r="C867" s="4" t="s">
        <v>42</v>
      </c>
      <c r="D867" s="4" t="s">
        <v>1081</v>
      </c>
      <c r="E867" s="4" t="s">
        <v>44</v>
      </c>
      <c r="F867" s="4" t="s">
        <v>24</v>
      </c>
      <c r="G867" s="4" t="s">
        <v>17</v>
      </c>
      <c r="H867" s="4" t="s">
        <v>80</v>
      </c>
      <c r="I867" s="4">
        <v>-76.625866183300005</v>
      </c>
      <c r="J867" s="4">
        <v>39.251401614300001</v>
      </c>
      <c r="K867" s="4" t="s">
        <v>38</v>
      </c>
      <c r="L867" s="4">
        <v>1</v>
      </c>
      <c r="M867">
        <v>507</v>
      </c>
      <c r="N867" s="4" t="s">
        <v>2766</v>
      </c>
    </row>
    <row r="868" spans="1:14">
      <c r="A868" s="2">
        <v>43390</v>
      </c>
      <c r="B868" s="3">
        <v>0.72222222222222221</v>
      </c>
      <c r="C868" s="4" t="s">
        <v>42</v>
      </c>
      <c r="D868" s="4" t="s">
        <v>1083</v>
      </c>
      <c r="E868" s="4" t="s">
        <v>44</v>
      </c>
      <c r="F868" s="4" t="s">
        <v>24</v>
      </c>
      <c r="G868" s="4" t="s">
        <v>17</v>
      </c>
      <c r="H868" s="4" t="s">
        <v>84</v>
      </c>
      <c r="I868" s="4">
        <v>-76.601698126299993</v>
      </c>
      <c r="J868" s="4">
        <v>39.320424701299999</v>
      </c>
      <c r="K868" s="4" t="s">
        <v>49</v>
      </c>
      <c r="L868" s="4">
        <v>1</v>
      </c>
      <c r="M868">
        <v>214</v>
      </c>
      <c r="N868" s="4" t="s">
        <v>2770</v>
      </c>
    </row>
    <row r="869" spans="1:14">
      <c r="A869" s="2">
        <v>43390</v>
      </c>
      <c r="B869" s="3">
        <v>0.875</v>
      </c>
      <c r="C869" s="4" t="s">
        <v>34</v>
      </c>
      <c r="D869" s="4" t="s">
        <v>341</v>
      </c>
      <c r="E869" s="4" t="s">
        <v>30</v>
      </c>
      <c r="F869" s="4" t="s">
        <v>16</v>
      </c>
      <c r="G869" s="4" t="s">
        <v>17</v>
      </c>
      <c r="H869" s="4" t="s">
        <v>80</v>
      </c>
      <c r="I869" s="4">
        <v>-76.617403164600006</v>
      </c>
      <c r="J869" s="4">
        <v>39.249113672199996</v>
      </c>
      <c r="K869" s="4" t="s">
        <v>41</v>
      </c>
      <c r="L869" s="4">
        <v>1</v>
      </c>
      <c r="M869">
        <v>507</v>
      </c>
      <c r="N869" s="4" t="s">
        <v>2766</v>
      </c>
    </row>
    <row r="870" spans="1:14">
      <c r="A870" s="2">
        <v>43390</v>
      </c>
      <c r="B870" s="3">
        <v>0.53680555555555554</v>
      </c>
      <c r="C870" s="4" t="s">
        <v>42</v>
      </c>
      <c r="D870" s="4" t="s">
        <v>2729</v>
      </c>
      <c r="E870" s="4" t="s">
        <v>44</v>
      </c>
      <c r="F870" s="4" t="s">
        <v>24</v>
      </c>
      <c r="G870" s="4" t="s">
        <v>17</v>
      </c>
      <c r="H870" s="4" t="s">
        <v>98</v>
      </c>
      <c r="I870" s="4">
        <v>-76.604499230800002</v>
      </c>
      <c r="J870" s="4">
        <v>39.364714935999999</v>
      </c>
      <c r="K870" s="4" t="s">
        <v>49</v>
      </c>
      <c r="L870" s="4">
        <v>1</v>
      </c>
      <c r="M870">
        <v>321</v>
      </c>
      <c r="N870" s="4" t="s">
        <v>2726</v>
      </c>
    </row>
    <row r="871" spans="1:14">
      <c r="A871" s="2">
        <v>43389</v>
      </c>
      <c r="B871" s="3">
        <v>0</v>
      </c>
      <c r="C871" s="4" t="s">
        <v>34</v>
      </c>
      <c r="D871" s="4" t="s">
        <v>1085</v>
      </c>
      <c r="E871" s="4" t="s">
        <v>30</v>
      </c>
      <c r="F871" s="5"/>
      <c r="G871" s="4" t="s">
        <v>17</v>
      </c>
      <c r="H871" s="4" t="s">
        <v>97</v>
      </c>
      <c r="I871" s="4">
        <v>-76.631517356700002</v>
      </c>
      <c r="J871" s="4">
        <v>39.334840792800001</v>
      </c>
      <c r="K871" s="5"/>
      <c r="L871" s="4">
        <v>1</v>
      </c>
      <c r="M871">
        <v>321</v>
      </c>
      <c r="N871" s="4" t="s">
        <v>2726</v>
      </c>
    </row>
    <row r="872" spans="1:14">
      <c r="A872" s="2">
        <v>43389</v>
      </c>
      <c r="B872" s="3">
        <v>0.58333333333333337</v>
      </c>
      <c r="C872" s="4" t="s">
        <v>374</v>
      </c>
      <c r="D872" s="4" t="s">
        <v>735</v>
      </c>
      <c r="E872" s="4" t="s">
        <v>30</v>
      </c>
      <c r="F872" s="4" t="s">
        <v>24</v>
      </c>
      <c r="G872" s="4" t="s">
        <v>17</v>
      </c>
      <c r="H872" s="4" t="s">
        <v>48</v>
      </c>
      <c r="I872" s="4">
        <v>-76.614190889300005</v>
      </c>
      <c r="J872" s="4">
        <v>39.3001511282</v>
      </c>
      <c r="K872" s="4" t="s">
        <v>38</v>
      </c>
      <c r="L872" s="4">
        <v>1</v>
      </c>
      <c r="M872">
        <v>214</v>
      </c>
      <c r="N872" s="4" t="s">
        <v>2733</v>
      </c>
    </row>
    <row r="873" spans="1:14">
      <c r="A873" s="2">
        <v>43389</v>
      </c>
      <c r="B873" s="3">
        <v>0.66666666666666663</v>
      </c>
      <c r="C873" s="4" t="s">
        <v>42</v>
      </c>
      <c r="D873" s="4" t="s">
        <v>1036</v>
      </c>
      <c r="E873" s="4" t="s">
        <v>44</v>
      </c>
      <c r="F873" s="4" t="s">
        <v>24</v>
      </c>
      <c r="G873" s="4" t="s">
        <v>17</v>
      </c>
      <c r="H873" s="4" t="s">
        <v>37</v>
      </c>
      <c r="I873" s="4">
        <v>-76.570752591599998</v>
      </c>
      <c r="J873" s="4">
        <v>39.286098566299998</v>
      </c>
      <c r="K873" s="4" t="s">
        <v>78</v>
      </c>
      <c r="L873" s="4">
        <v>1</v>
      </c>
      <c r="M873">
        <v>415</v>
      </c>
      <c r="N873" s="4" t="s">
        <v>2725</v>
      </c>
    </row>
    <row r="874" spans="1:14">
      <c r="A874" s="2">
        <v>43389</v>
      </c>
      <c r="B874" s="3">
        <v>0.51527777777777783</v>
      </c>
      <c r="C874" s="4" t="s">
        <v>72</v>
      </c>
      <c r="D874" s="4" t="s">
        <v>61</v>
      </c>
      <c r="E874" s="4" t="s">
        <v>30</v>
      </c>
      <c r="F874" s="4" t="s">
        <v>16</v>
      </c>
      <c r="G874" s="4" t="s">
        <v>17</v>
      </c>
      <c r="H874" s="4" t="s">
        <v>64</v>
      </c>
      <c r="I874" s="4">
        <v>-76.674283000000003</v>
      </c>
      <c r="J874" s="4">
        <v>39.281267999999997</v>
      </c>
      <c r="K874" s="4" t="s">
        <v>337</v>
      </c>
      <c r="L874" s="4">
        <v>1</v>
      </c>
      <c r="M874">
        <v>625</v>
      </c>
      <c r="N874" s="4" t="s">
        <v>2767</v>
      </c>
    </row>
    <row r="875" spans="1:14">
      <c r="A875" s="2">
        <v>43389</v>
      </c>
      <c r="B875" s="3">
        <v>0.98958333333333337</v>
      </c>
      <c r="C875" s="4" t="s">
        <v>72</v>
      </c>
      <c r="D875" s="4" t="s">
        <v>1087</v>
      </c>
      <c r="E875" s="4" t="s">
        <v>30</v>
      </c>
      <c r="F875" s="4" t="s">
        <v>16</v>
      </c>
      <c r="G875" s="4" t="s">
        <v>17</v>
      </c>
      <c r="H875" s="4" t="s">
        <v>98</v>
      </c>
      <c r="I875" s="4">
        <v>-76.609898999999999</v>
      </c>
      <c r="J875" s="4">
        <v>39.364634000000002</v>
      </c>
      <c r="K875" s="4" t="s">
        <v>572</v>
      </c>
      <c r="L875" s="4">
        <v>1</v>
      </c>
      <c r="M875">
        <v>321</v>
      </c>
      <c r="N875" s="4" t="s">
        <v>2726</v>
      </c>
    </row>
    <row r="876" spans="1:14">
      <c r="A876" s="2">
        <v>43389</v>
      </c>
      <c r="B876" s="3">
        <v>0.25</v>
      </c>
      <c r="C876" s="4" t="s">
        <v>42</v>
      </c>
      <c r="D876" s="4" t="s">
        <v>1088</v>
      </c>
      <c r="E876" s="4" t="s">
        <v>44</v>
      </c>
      <c r="F876" s="4" t="s">
        <v>24</v>
      </c>
      <c r="G876" s="4" t="s">
        <v>17</v>
      </c>
      <c r="H876" s="4" t="s">
        <v>121</v>
      </c>
      <c r="I876" s="4">
        <v>-76.613594420599995</v>
      </c>
      <c r="J876" s="4">
        <v>39.328806157199999</v>
      </c>
      <c r="K876" s="4" t="s">
        <v>38</v>
      </c>
      <c r="L876" s="4">
        <v>1</v>
      </c>
      <c r="M876">
        <v>321</v>
      </c>
      <c r="N876" s="4" t="s">
        <v>2726</v>
      </c>
    </row>
    <row r="877" spans="1:14">
      <c r="A877" s="2">
        <v>43389</v>
      </c>
      <c r="B877" s="3">
        <v>0.45833333333333331</v>
      </c>
      <c r="C877" s="4" t="s">
        <v>42</v>
      </c>
      <c r="D877" s="4" t="s">
        <v>408</v>
      </c>
      <c r="E877" s="4" t="s">
        <v>44</v>
      </c>
      <c r="F877" s="4" t="s">
        <v>24</v>
      </c>
      <c r="G877" s="4" t="s">
        <v>17</v>
      </c>
      <c r="H877" s="4" t="s">
        <v>145</v>
      </c>
      <c r="I877" s="4">
        <v>-76.590401196399995</v>
      </c>
      <c r="J877" s="4">
        <v>39.291712299099999</v>
      </c>
      <c r="K877" s="4" t="s">
        <v>38</v>
      </c>
      <c r="L877" s="4">
        <v>1</v>
      </c>
      <c r="M877">
        <v>415</v>
      </c>
      <c r="N877" s="4" t="s">
        <v>2725</v>
      </c>
    </row>
    <row r="878" spans="1:14">
      <c r="A878" s="2">
        <v>43389</v>
      </c>
      <c r="B878" s="3">
        <v>0.84375</v>
      </c>
      <c r="C878" s="4" t="s">
        <v>42</v>
      </c>
      <c r="D878" s="4" t="s">
        <v>955</v>
      </c>
      <c r="E878" s="4" t="s">
        <v>44</v>
      </c>
      <c r="F878" s="4" t="s">
        <v>24</v>
      </c>
      <c r="G878" s="4" t="s">
        <v>17</v>
      </c>
      <c r="H878" s="4" t="s">
        <v>37</v>
      </c>
      <c r="I878" s="4">
        <v>-76.586188080599996</v>
      </c>
      <c r="J878" s="4">
        <v>39.284563344699997</v>
      </c>
      <c r="K878" s="4" t="s">
        <v>38</v>
      </c>
      <c r="L878" s="4">
        <v>1</v>
      </c>
      <c r="M878">
        <v>415</v>
      </c>
      <c r="N878" s="4" t="s">
        <v>2725</v>
      </c>
    </row>
    <row r="879" spans="1:14">
      <c r="A879" s="2">
        <v>43389</v>
      </c>
      <c r="B879" s="3">
        <v>0.66666666666666663</v>
      </c>
      <c r="C879" s="4" t="s">
        <v>42</v>
      </c>
      <c r="D879" s="4" t="s">
        <v>1090</v>
      </c>
      <c r="E879" s="4" t="s">
        <v>44</v>
      </c>
      <c r="F879" s="4" t="s">
        <v>24</v>
      </c>
      <c r="G879" s="4" t="s">
        <v>17</v>
      </c>
      <c r="H879" s="4" t="s">
        <v>80</v>
      </c>
      <c r="I879" s="4">
        <v>-76.625580627000005</v>
      </c>
      <c r="J879" s="4">
        <v>39.252452507999998</v>
      </c>
      <c r="K879" s="4" t="s">
        <v>49</v>
      </c>
      <c r="L879" s="4">
        <v>1</v>
      </c>
      <c r="M879">
        <v>507</v>
      </c>
      <c r="N879" s="4" t="s">
        <v>2766</v>
      </c>
    </row>
    <row r="880" spans="1:14">
      <c r="A880" s="2">
        <v>43389</v>
      </c>
      <c r="B880" s="3">
        <v>0.64583333333333337</v>
      </c>
      <c r="C880" s="4" t="s">
        <v>42</v>
      </c>
      <c r="D880" s="4" t="s">
        <v>695</v>
      </c>
      <c r="E880" s="4" t="s">
        <v>44</v>
      </c>
      <c r="F880" s="4" t="s">
        <v>24</v>
      </c>
      <c r="G880" s="4" t="s">
        <v>17</v>
      </c>
      <c r="H880" s="4" t="s">
        <v>126</v>
      </c>
      <c r="I880" s="4">
        <v>-76.562550999999999</v>
      </c>
      <c r="J880" s="4">
        <v>39.289447000000003</v>
      </c>
      <c r="K880" s="4" t="s">
        <v>49</v>
      </c>
      <c r="L880" s="4">
        <v>1</v>
      </c>
      <c r="M880">
        <v>415</v>
      </c>
      <c r="N880" s="4" t="s">
        <v>2725</v>
      </c>
    </row>
    <row r="881" spans="1:14">
      <c r="A881" s="2">
        <v>43389</v>
      </c>
      <c r="B881" s="3">
        <v>0.34930555555555554</v>
      </c>
      <c r="C881" s="4" t="s">
        <v>42</v>
      </c>
      <c r="D881" s="4" t="s">
        <v>1092</v>
      </c>
      <c r="E881" s="4" t="s">
        <v>44</v>
      </c>
      <c r="F881" s="5"/>
      <c r="G881" s="4" t="s">
        <v>17</v>
      </c>
      <c r="H881" s="4" t="s">
        <v>37</v>
      </c>
      <c r="I881" s="4">
        <v>-76.585189967199994</v>
      </c>
      <c r="J881" s="4">
        <v>39.284026364600003</v>
      </c>
      <c r="K881" s="5"/>
      <c r="L881" s="4">
        <v>1</v>
      </c>
      <c r="M881">
        <v>415</v>
      </c>
      <c r="N881" s="4" t="s">
        <v>2725</v>
      </c>
    </row>
    <row r="882" spans="1:14">
      <c r="A882" s="2">
        <v>43389</v>
      </c>
      <c r="B882" s="3">
        <v>0.70833333333333337</v>
      </c>
      <c r="C882" s="4" t="s">
        <v>55</v>
      </c>
      <c r="D882" s="4" t="s">
        <v>1095</v>
      </c>
      <c r="E882" s="4" t="s">
        <v>30</v>
      </c>
      <c r="F882" s="4" t="s">
        <v>24</v>
      </c>
      <c r="G882" s="4" t="s">
        <v>17</v>
      </c>
      <c r="H882" s="4" t="s">
        <v>32</v>
      </c>
      <c r="I882" s="4">
        <v>-76.599264299699996</v>
      </c>
      <c r="J882" s="4">
        <v>39.299299755900002</v>
      </c>
      <c r="K882" s="4" t="s">
        <v>38</v>
      </c>
      <c r="L882" s="4">
        <v>1</v>
      </c>
      <c r="M882">
        <v>214</v>
      </c>
      <c r="N882" s="4" t="s">
        <v>2746</v>
      </c>
    </row>
    <row r="883" spans="1:14">
      <c r="A883" s="2">
        <v>43389</v>
      </c>
      <c r="B883" s="3">
        <v>0.78333333333333333</v>
      </c>
      <c r="C883" s="4" t="s">
        <v>28</v>
      </c>
      <c r="D883" s="4" t="s">
        <v>675</v>
      </c>
      <c r="E883" s="4" t="s">
        <v>30</v>
      </c>
      <c r="F883" s="4" t="s">
        <v>16</v>
      </c>
      <c r="G883" s="4" t="s">
        <v>17</v>
      </c>
      <c r="H883" s="4" t="s">
        <v>84</v>
      </c>
      <c r="I883" s="4">
        <v>-76.592205000000007</v>
      </c>
      <c r="J883" s="4">
        <v>39.321441</v>
      </c>
      <c r="K883" s="4" t="s">
        <v>41</v>
      </c>
      <c r="L883" s="4">
        <v>1</v>
      </c>
      <c r="M883">
        <v>214</v>
      </c>
      <c r="N883" s="4" t="s">
        <v>2770</v>
      </c>
    </row>
    <row r="884" spans="1:14">
      <c r="A884" s="2">
        <v>43388</v>
      </c>
      <c r="B884" s="3">
        <v>0.90625</v>
      </c>
      <c r="C884" s="4" t="s">
        <v>374</v>
      </c>
      <c r="D884" s="4" t="s">
        <v>1098</v>
      </c>
      <c r="E884" s="4" t="s">
        <v>30</v>
      </c>
      <c r="F884" s="5"/>
      <c r="G884" s="4" t="s">
        <v>17</v>
      </c>
      <c r="H884" s="4" t="s">
        <v>37</v>
      </c>
      <c r="I884" s="4">
        <v>-76.568337367300003</v>
      </c>
      <c r="J884" s="4">
        <v>39.276945588700002</v>
      </c>
      <c r="K884" s="5"/>
      <c r="L884" s="4">
        <v>1</v>
      </c>
      <c r="M884">
        <v>415</v>
      </c>
      <c r="N884" s="4" t="s">
        <v>2725</v>
      </c>
    </row>
    <row r="885" spans="1:14">
      <c r="A885" s="2">
        <v>43388</v>
      </c>
      <c r="B885" s="3">
        <v>0.64583333333333337</v>
      </c>
      <c r="C885" s="4" t="s">
        <v>42</v>
      </c>
      <c r="D885" s="4" t="s">
        <v>1099</v>
      </c>
      <c r="E885" s="4" t="s">
        <v>44</v>
      </c>
      <c r="F885" s="5"/>
      <c r="G885" s="4" t="s">
        <v>17</v>
      </c>
      <c r="H885" s="4" t="s">
        <v>32</v>
      </c>
      <c r="I885" s="4">
        <v>-76.609340285000002</v>
      </c>
      <c r="J885" s="4">
        <v>39.276265021199997</v>
      </c>
      <c r="K885" s="5"/>
      <c r="L885" s="4">
        <v>1</v>
      </c>
      <c r="M885">
        <v>214</v>
      </c>
      <c r="N885" s="4" t="s">
        <v>2746</v>
      </c>
    </row>
    <row r="886" spans="1:14">
      <c r="A886" s="2">
        <v>43388</v>
      </c>
      <c r="B886" s="3">
        <v>0.8125</v>
      </c>
      <c r="C886" s="4" t="s">
        <v>42</v>
      </c>
      <c r="D886" s="4" t="s">
        <v>1100</v>
      </c>
      <c r="E886" s="4" t="s">
        <v>44</v>
      </c>
      <c r="F886" s="4" t="s">
        <v>24</v>
      </c>
      <c r="G886" s="4" t="s">
        <v>17</v>
      </c>
      <c r="H886" s="4" t="s">
        <v>121</v>
      </c>
      <c r="I886" s="4">
        <v>-76.616776348100004</v>
      </c>
      <c r="J886" s="4">
        <v>39.316332013599997</v>
      </c>
      <c r="K886" s="4" t="s">
        <v>38</v>
      </c>
      <c r="L886" s="4">
        <v>1</v>
      </c>
      <c r="M886">
        <v>321</v>
      </c>
      <c r="N886" s="4" t="s">
        <v>2726</v>
      </c>
    </row>
    <row r="887" spans="1:14">
      <c r="A887" s="2">
        <v>43388</v>
      </c>
      <c r="B887" s="3">
        <v>0.66666666666666663</v>
      </c>
      <c r="C887" s="4" t="s">
        <v>42</v>
      </c>
      <c r="D887" s="4" t="s">
        <v>958</v>
      </c>
      <c r="E887" s="4" t="s">
        <v>44</v>
      </c>
      <c r="F887" s="4" t="s">
        <v>24</v>
      </c>
      <c r="G887" s="4" t="s">
        <v>17</v>
      </c>
      <c r="H887" s="4" t="s">
        <v>37</v>
      </c>
      <c r="I887" s="4">
        <v>-76.586962999999997</v>
      </c>
      <c r="J887" s="4">
        <v>39.284849000000001</v>
      </c>
      <c r="K887" s="4" t="s">
        <v>38</v>
      </c>
      <c r="L887" s="4">
        <v>1</v>
      </c>
      <c r="M887">
        <v>415</v>
      </c>
      <c r="N887" s="4" t="s">
        <v>2725</v>
      </c>
    </row>
    <row r="888" spans="1:14">
      <c r="A888" s="2">
        <v>43388</v>
      </c>
      <c r="B888" s="3">
        <v>0.72916666666666663</v>
      </c>
      <c r="C888" s="4" t="s">
        <v>42</v>
      </c>
      <c r="D888" s="4" t="s">
        <v>1101</v>
      </c>
      <c r="E888" s="4" t="s">
        <v>44</v>
      </c>
      <c r="F888" s="4" t="s">
        <v>24</v>
      </c>
      <c r="G888" s="4" t="s">
        <v>17</v>
      </c>
      <c r="H888" s="4" t="s">
        <v>95</v>
      </c>
      <c r="I888" s="4">
        <v>-76.614071245100007</v>
      </c>
      <c r="J888" s="4">
        <v>39.3164816464</v>
      </c>
      <c r="K888" s="4" t="s">
        <v>38</v>
      </c>
      <c r="L888" s="4">
        <v>1</v>
      </c>
      <c r="M888">
        <v>321</v>
      </c>
      <c r="N888" s="4" t="s">
        <v>2726</v>
      </c>
    </row>
    <row r="889" spans="1:14">
      <c r="A889" s="2">
        <v>43388</v>
      </c>
      <c r="B889" s="3">
        <v>0.66666666666666663</v>
      </c>
      <c r="C889" s="4" t="s">
        <v>42</v>
      </c>
      <c r="D889" s="4" t="s">
        <v>1103</v>
      </c>
      <c r="E889" s="4" t="s">
        <v>44</v>
      </c>
      <c r="F889" s="4" t="s">
        <v>24</v>
      </c>
      <c r="G889" s="4" t="s">
        <v>17</v>
      </c>
      <c r="H889" s="4" t="s">
        <v>37</v>
      </c>
      <c r="I889" s="4">
        <v>-76.576199393500005</v>
      </c>
      <c r="J889" s="4">
        <v>39.281823789199997</v>
      </c>
      <c r="K889" s="4" t="s">
        <v>38</v>
      </c>
      <c r="L889" s="4">
        <v>1</v>
      </c>
      <c r="M889">
        <v>415</v>
      </c>
      <c r="N889" s="4" t="s">
        <v>2725</v>
      </c>
    </row>
    <row r="890" spans="1:14">
      <c r="A890" s="2">
        <v>43388</v>
      </c>
      <c r="B890" s="3">
        <v>0.5625</v>
      </c>
      <c r="C890" s="4" t="s">
        <v>374</v>
      </c>
      <c r="D890" s="4" t="s">
        <v>865</v>
      </c>
      <c r="E890" s="4" t="s">
        <v>30</v>
      </c>
      <c r="F890" s="4" t="s">
        <v>16</v>
      </c>
      <c r="G890" s="4" t="s">
        <v>17</v>
      </c>
      <c r="H890" s="4" t="s">
        <v>48</v>
      </c>
      <c r="I890" s="4">
        <v>-76.615035114199998</v>
      </c>
      <c r="J890" s="4">
        <v>39.297770714499997</v>
      </c>
      <c r="K890" s="4" t="s">
        <v>41</v>
      </c>
      <c r="L890" s="4">
        <v>1</v>
      </c>
      <c r="M890">
        <v>214</v>
      </c>
      <c r="N890" s="4" t="s">
        <v>2733</v>
      </c>
    </row>
    <row r="891" spans="1:14">
      <c r="A891" s="2">
        <v>43388</v>
      </c>
      <c r="B891" s="3">
        <v>0.75347222222222221</v>
      </c>
      <c r="C891" s="4" t="s">
        <v>607</v>
      </c>
      <c r="D891" s="4" t="s">
        <v>289</v>
      </c>
      <c r="E891" s="4" t="s">
        <v>30</v>
      </c>
      <c r="F891" s="4" t="s">
        <v>24</v>
      </c>
      <c r="G891" s="4" t="s">
        <v>17</v>
      </c>
      <c r="H891" s="4" t="s">
        <v>48</v>
      </c>
      <c r="I891" s="4">
        <v>-76.618357000000003</v>
      </c>
      <c r="J891" s="4">
        <v>39.296264999999998</v>
      </c>
      <c r="K891" s="4" t="s">
        <v>38</v>
      </c>
      <c r="L891" s="4">
        <v>1</v>
      </c>
      <c r="M891">
        <v>214</v>
      </c>
      <c r="N891" s="4" t="s">
        <v>2733</v>
      </c>
    </row>
    <row r="892" spans="1:14">
      <c r="A892" s="2">
        <v>43388</v>
      </c>
      <c r="B892" s="3">
        <v>0.41666666666666669</v>
      </c>
      <c r="C892" s="4" t="s">
        <v>28</v>
      </c>
      <c r="D892" s="4" t="s">
        <v>1104</v>
      </c>
      <c r="E892" s="4" t="s">
        <v>30</v>
      </c>
      <c r="F892" s="4" t="s">
        <v>16</v>
      </c>
      <c r="G892" s="4" t="s">
        <v>17</v>
      </c>
      <c r="H892" s="4" t="s">
        <v>58</v>
      </c>
      <c r="I892" s="4">
        <v>-76.604044868200006</v>
      </c>
      <c r="J892" s="4">
        <v>39.228275331500001</v>
      </c>
      <c r="K892" s="4" t="s">
        <v>369</v>
      </c>
      <c r="L892" s="4">
        <v>1</v>
      </c>
      <c r="M892">
        <v>507</v>
      </c>
      <c r="N892" s="4" t="s">
        <v>2766</v>
      </c>
    </row>
    <row r="893" spans="1:14">
      <c r="A893" s="2">
        <v>43388</v>
      </c>
      <c r="B893" s="3">
        <v>0.91666666666666663</v>
      </c>
      <c r="C893" s="4" t="s">
        <v>42</v>
      </c>
      <c r="D893" s="4" t="s">
        <v>816</v>
      </c>
      <c r="E893" s="4" t="s">
        <v>44</v>
      </c>
      <c r="F893" s="4" t="s">
        <v>24</v>
      </c>
      <c r="G893" s="4" t="s">
        <v>17</v>
      </c>
      <c r="H893" s="4" t="s">
        <v>97</v>
      </c>
      <c r="I893" s="4">
        <v>-76.631191000000001</v>
      </c>
      <c r="J893" s="4">
        <v>39.329889000000001</v>
      </c>
      <c r="K893" s="4" t="s">
        <v>38</v>
      </c>
      <c r="L893" s="4">
        <v>1</v>
      </c>
      <c r="M893">
        <v>321</v>
      </c>
      <c r="N893" s="4" t="s">
        <v>2726</v>
      </c>
    </row>
    <row r="894" spans="1:14">
      <c r="A894" s="2">
        <v>43388</v>
      </c>
      <c r="B894" s="3">
        <v>0.32916666666666666</v>
      </c>
      <c r="C894" s="4" t="s">
        <v>42</v>
      </c>
      <c r="D894" s="4" t="s">
        <v>1076</v>
      </c>
      <c r="E894" s="4" t="s">
        <v>44</v>
      </c>
      <c r="F894" s="4" t="s">
        <v>24</v>
      </c>
      <c r="G894" s="4" t="s">
        <v>17</v>
      </c>
      <c r="H894" s="4" t="s">
        <v>37</v>
      </c>
      <c r="I894" s="4">
        <v>-76.577138244899999</v>
      </c>
      <c r="J894" s="4">
        <v>39.281619556300001</v>
      </c>
      <c r="K894" s="4" t="s">
        <v>38</v>
      </c>
      <c r="L894" s="4">
        <v>1</v>
      </c>
      <c r="M894">
        <v>415</v>
      </c>
      <c r="N894" s="4" t="s">
        <v>2725</v>
      </c>
    </row>
    <row r="895" spans="1:14">
      <c r="A895" s="2">
        <v>43388</v>
      </c>
      <c r="B895" s="3">
        <v>0.45833333333333331</v>
      </c>
      <c r="C895" s="4" t="s">
        <v>42</v>
      </c>
      <c r="D895" s="4" t="s">
        <v>1106</v>
      </c>
      <c r="E895" s="4" t="s">
        <v>44</v>
      </c>
      <c r="F895" s="4" t="s">
        <v>24</v>
      </c>
      <c r="G895" s="4" t="s">
        <v>17</v>
      </c>
      <c r="H895" s="4" t="s">
        <v>32</v>
      </c>
      <c r="I895" s="4">
        <v>-76.601083435000007</v>
      </c>
      <c r="J895" s="4">
        <v>39.300447828199999</v>
      </c>
      <c r="K895" s="4" t="s">
        <v>38</v>
      </c>
      <c r="L895" s="4">
        <v>1</v>
      </c>
      <c r="M895">
        <v>214</v>
      </c>
      <c r="N895" s="4" t="s">
        <v>2746</v>
      </c>
    </row>
    <row r="896" spans="1:14">
      <c r="A896" s="2">
        <v>43388</v>
      </c>
      <c r="B896" s="3">
        <v>0.45833333333333331</v>
      </c>
      <c r="C896" s="4" t="s">
        <v>42</v>
      </c>
      <c r="D896" s="4" t="s">
        <v>1106</v>
      </c>
      <c r="E896" s="4" t="s">
        <v>44</v>
      </c>
      <c r="F896" s="4" t="s">
        <v>24</v>
      </c>
      <c r="G896" s="4" t="s">
        <v>17</v>
      </c>
      <c r="H896" s="4" t="s">
        <v>32</v>
      </c>
      <c r="I896" s="4">
        <v>-76.601083435000007</v>
      </c>
      <c r="J896" s="4">
        <v>39.300447828199999</v>
      </c>
      <c r="K896" s="4" t="s">
        <v>38</v>
      </c>
      <c r="L896" s="4">
        <v>1</v>
      </c>
      <c r="M896">
        <v>214</v>
      </c>
      <c r="N896" s="4" t="s">
        <v>2746</v>
      </c>
    </row>
    <row r="897" spans="1:14">
      <c r="A897" s="2">
        <v>43388</v>
      </c>
      <c r="B897" s="3">
        <v>0.45833333333333331</v>
      </c>
      <c r="C897" s="4" t="s">
        <v>42</v>
      </c>
      <c r="D897" s="4" t="s">
        <v>1106</v>
      </c>
      <c r="E897" s="4" t="s">
        <v>44</v>
      </c>
      <c r="F897" s="4" t="s">
        <v>24</v>
      </c>
      <c r="G897" s="4" t="s">
        <v>17</v>
      </c>
      <c r="H897" s="4" t="s">
        <v>32</v>
      </c>
      <c r="I897" s="4">
        <v>-76.601083435000007</v>
      </c>
      <c r="J897" s="4">
        <v>39.300447828199999</v>
      </c>
      <c r="K897" s="4" t="s">
        <v>38</v>
      </c>
      <c r="L897" s="4">
        <v>1</v>
      </c>
      <c r="M897">
        <v>214</v>
      </c>
      <c r="N897" s="4" t="s">
        <v>2746</v>
      </c>
    </row>
    <row r="898" spans="1:14">
      <c r="A898" s="2">
        <v>43388</v>
      </c>
      <c r="B898" s="3">
        <v>0.58333333333333337</v>
      </c>
      <c r="C898" s="4" t="s">
        <v>34</v>
      </c>
      <c r="D898" s="4" t="s">
        <v>1107</v>
      </c>
      <c r="E898" s="4" t="s">
        <v>30</v>
      </c>
      <c r="F898" s="4" t="s">
        <v>16</v>
      </c>
      <c r="G898" s="4" t="s">
        <v>17</v>
      </c>
      <c r="H898" s="4" t="s">
        <v>121</v>
      </c>
      <c r="I898" s="4">
        <v>-76.614070967999993</v>
      </c>
      <c r="J898" s="4">
        <v>39.321422331500003</v>
      </c>
      <c r="K898" s="4" t="s">
        <v>41</v>
      </c>
      <c r="L898" s="4">
        <v>1</v>
      </c>
      <c r="M898">
        <v>321</v>
      </c>
      <c r="N898" s="4" t="s">
        <v>2726</v>
      </c>
    </row>
    <row r="899" spans="1:14">
      <c r="A899" s="2">
        <v>43387</v>
      </c>
      <c r="B899" s="3">
        <v>0.85416666666666663</v>
      </c>
      <c r="C899" s="4" t="s">
        <v>72</v>
      </c>
      <c r="D899" s="4" t="s">
        <v>162</v>
      </c>
      <c r="E899" s="4" t="s">
        <v>30</v>
      </c>
      <c r="F899" s="4" t="s">
        <v>16</v>
      </c>
      <c r="G899" s="4" t="s">
        <v>17</v>
      </c>
      <c r="H899" s="4" t="s">
        <v>121</v>
      </c>
      <c r="I899" s="4">
        <v>-76.615836999999999</v>
      </c>
      <c r="J899" s="4">
        <v>39.326956000000003</v>
      </c>
      <c r="K899" s="4" t="s">
        <v>73</v>
      </c>
      <c r="L899" s="4">
        <v>1</v>
      </c>
      <c r="M899">
        <v>321</v>
      </c>
      <c r="N899" s="4" t="s">
        <v>2726</v>
      </c>
    </row>
    <row r="900" spans="1:14">
      <c r="A900" s="2">
        <v>43387</v>
      </c>
      <c r="B900" s="3">
        <v>0.42499999999999999</v>
      </c>
      <c r="C900" s="4" t="s">
        <v>72</v>
      </c>
      <c r="D900" s="4" t="s">
        <v>1009</v>
      </c>
      <c r="E900" s="4" t="s">
        <v>30</v>
      </c>
      <c r="F900" s="4" t="s">
        <v>16</v>
      </c>
      <c r="G900" s="4" t="s">
        <v>17</v>
      </c>
      <c r="H900" s="4" t="s">
        <v>97</v>
      </c>
      <c r="I900" s="4">
        <v>-76.635485000000003</v>
      </c>
      <c r="J900" s="4">
        <v>39.332645999999997</v>
      </c>
      <c r="K900" s="4" t="s">
        <v>135</v>
      </c>
      <c r="L900" s="4">
        <v>1</v>
      </c>
      <c r="M900">
        <v>321</v>
      </c>
      <c r="N900" s="4" t="s">
        <v>2726</v>
      </c>
    </row>
    <row r="901" spans="1:14">
      <c r="A901" s="2">
        <v>43387</v>
      </c>
      <c r="B901" s="3">
        <v>0.625</v>
      </c>
      <c r="C901" s="4" t="s">
        <v>42</v>
      </c>
      <c r="D901" s="4" t="s">
        <v>1108</v>
      </c>
      <c r="E901" s="4" t="s">
        <v>44</v>
      </c>
      <c r="F901" s="4" t="s">
        <v>24</v>
      </c>
      <c r="G901" s="4" t="s">
        <v>17</v>
      </c>
      <c r="H901" s="4" t="s">
        <v>145</v>
      </c>
      <c r="I901" s="4">
        <v>-76.590401196399995</v>
      </c>
      <c r="J901" s="4">
        <v>39.291712299099999</v>
      </c>
      <c r="K901" s="4" t="s">
        <v>38</v>
      </c>
      <c r="L901" s="4">
        <v>1</v>
      </c>
      <c r="M901">
        <v>415</v>
      </c>
      <c r="N901" s="4" t="s">
        <v>2725</v>
      </c>
    </row>
    <row r="902" spans="1:14">
      <c r="A902" s="2">
        <v>43387</v>
      </c>
      <c r="B902" s="3">
        <v>0.64583333333333337</v>
      </c>
      <c r="C902" s="4" t="s">
        <v>72</v>
      </c>
      <c r="D902" s="4" t="s">
        <v>1110</v>
      </c>
      <c r="E902" s="4" t="s">
        <v>30</v>
      </c>
      <c r="F902" s="4" t="s">
        <v>16</v>
      </c>
      <c r="G902" s="4" t="s">
        <v>17</v>
      </c>
      <c r="H902" s="4" t="s">
        <v>46</v>
      </c>
      <c r="I902" s="4">
        <v>-76.662870999999996</v>
      </c>
      <c r="J902" s="4">
        <v>39.294460000000001</v>
      </c>
      <c r="K902" s="4" t="s">
        <v>139</v>
      </c>
      <c r="L902" s="4">
        <v>1</v>
      </c>
      <c r="M902">
        <v>764</v>
      </c>
      <c r="N902" s="4" t="s">
        <v>2769</v>
      </c>
    </row>
    <row r="903" spans="1:14">
      <c r="A903" s="2">
        <v>43387</v>
      </c>
      <c r="B903" s="3">
        <v>0.45833333333333331</v>
      </c>
      <c r="C903" s="4" t="s">
        <v>42</v>
      </c>
      <c r="D903" s="4" t="s">
        <v>675</v>
      </c>
      <c r="E903" s="4" t="s">
        <v>44</v>
      </c>
      <c r="F903" s="4" t="s">
        <v>24</v>
      </c>
      <c r="G903" s="4" t="s">
        <v>17</v>
      </c>
      <c r="H903" s="4" t="s">
        <v>84</v>
      </c>
      <c r="I903" s="4">
        <v>-76.592518231699998</v>
      </c>
      <c r="J903" s="4">
        <v>39.321426191100002</v>
      </c>
      <c r="K903" s="4" t="s">
        <v>49</v>
      </c>
      <c r="L903" s="4">
        <v>1</v>
      </c>
      <c r="M903">
        <v>214</v>
      </c>
      <c r="N903" s="4" t="s">
        <v>2770</v>
      </c>
    </row>
    <row r="904" spans="1:14">
      <c r="A904" s="2">
        <v>43387</v>
      </c>
      <c r="B904" s="3">
        <v>0.45833333333333331</v>
      </c>
      <c r="C904" s="4" t="s">
        <v>42</v>
      </c>
      <c r="D904" s="4" t="s">
        <v>675</v>
      </c>
      <c r="E904" s="4" t="s">
        <v>44</v>
      </c>
      <c r="F904" s="4" t="s">
        <v>24</v>
      </c>
      <c r="G904" s="4" t="s">
        <v>17</v>
      </c>
      <c r="H904" s="4" t="s">
        <v>84</v>
      </c>
      <c r="I904" s="4">
        <v>-76.592518231699998</v>
      </c>
      <c r="J904" s="4">
        <v>39.321426191100002</v>
      </c>
      <c r="K904" s="4" t="s">
        <v>143</v>
      </c>
      <c r="L904" s="4">
        <v>1</v>
      </c>
      <c r="M904">
        <v>214</v>
      </c>
      <c r="N904" s="4" t="s">
        <v>2770</v>
      </c>
    </row>
    <row r="905" spans="1:14">
      <c r="A905" s="2">
        <v>43387</v>
      </c>
      <c r="B905" s="3">
        <v>0.79166666666666663</v>
      </c>
      <c r="C905" s="4" t="s">
        <v>42</v>
      </c>
      <c r="D905" s="4" t="s">
        <v>1111</v>
      </c>
      <c r="E905" s="4" t="s">
        <v>44</v>
      </c>
      <c r="F905" s="4" t="s">
        <v>24</v>
      </c>
      <c r="G905" s="4" t="s">
        <v>17</v>
      </c>
      <c r="H905" s="4" t="s">
        <v>54</v>
      </c>
      <c r="I905" s="4">
        <v>-76.696024872400002</v>
      </c>
      <c r="J905" s="4">
        <v>39.272485807599999</v>
      </c>
      <c r="K905" s="4" t="s">
        <v>38</v>
      </c>
      <c r="L905" s="4">
        <v>1</v>
      </c>
      <c r="M905">
        <v>625</v>
      </c>
      <c r="N905" s="4" t="s">
        <v>2767</v>
      </c>
    </row>
    <row r="906" spans="1:14">
      <c r="A906" s="2">
        <v>43387</v>
      </c>
      <c r="B906" s="3">
        <v>0</v>
      </c>
      <c r="C906" s="4" t="s">
        <v>28</v>
      </c>
      <c r="D906" s="4" t="s">
        <v>1112</v>
      </c>
      <c r="E906" s="4" t="s">
        <v>30</v>
      </c>
      <c r="F906" s="4" t="s">
        <v>16</v>
      </c>
      <c r="G906" s="4" t="s">
        <v>17</v>
      </c>
      <c r="H906" s="4" t="s">
        <v>98</v>
      </c>
      <c r="I906" s="4">
        <v>-76.602425462100001</v>
      </c>
      <c r="J906" s="4">
        <v>39.364442012700003</v>
      </c>
      <c r="K906" s="4" t="s">
        <v>41</v>
      </c>
      <c r="L906" s="4">
        <v>1</v>
      </c>
      <c r="M906">
        <v>321</v>
      </c>
      <c r="N906" s="4" t="s">
        <v>2726</v>
      </c>
    </row>
    <row r="907" spans="1:14">
      <c r="A907" s="2">
        <v>43387</v>
      </c>
      <c r="B907" s="3">
        <v>0.58333333333333337</v>
      </c>
      <c r="C907" s="4" t="s">
        <v>28</v>
      </c>
      <c r="D907" s="4" t="s">
        <v>305</v>
      </c>
      <c r="E907" s="4" t="s">
        <v>30</v>
      </c>
      <c r="F907" s="4" t="s">
        <v>16</v>
      </c>
      <c r="G907" s="4" t="s">
        <v>17</v>
      </c>
      <c r="H907" s="4" t="s">
        <v>48</v>
      </c>
      <c r="I907" s="4">
        <v>-76.615511999999995</v>
      </c>
      <c r="J907" s="4">
        <v>39.295769999999997</v>
      </c>
      <c r="K907" s="4" t="s">
        <v>101</v>
      </c>
      <c r="L907" s="4">
        <v>1</v>
      </c>
      <c r="M907">
        <v>214</v>
      </c>
      <c r="N907" s="4" t="s">
        <v>2733</v>
      </c>
    </row>
    <row r="908" spans="1:14">
      <c r="A908" s="2">
        <v>43387</v>
      </c>
      <c r="B908" s="3">
        <v>0.18541666666666667</v>
      </c>
      <c r="C908" s="4" t="s">
        <v>42</v>
      </c>
      <c r="D908" s="4" t="s">
        <v>1114</v>
      </c>
      <c r="E908" s="4" t="s">
        <v>44</v>
      </c>
      <c r="F908" s="4" t="s">
        <v>24</v>
      </c>
      <c r="G908" s="4" t="s">
        <v>17</v>
      </c>
      <c r="H908" s="4" t="s">
        <v>37</v>
      </c>
      <c r="I908" s="4">
        <v>-76.585876999999996</v>
      </c>
      <c r="J908" s="4">
        <v>39.285868999999998</v>
      </c>
      <c r="K908" s="4" t="s">
        <v>38</v>
      </c>
      <c r="L908" s="4">
        <v>1</v>
      </c>
      <c r="M908">
        <v>415</v>
      </c>
      <c r="N908" s="4" t="s">
        <v>2725</v>
      </c>
    </row>
    <row r="909" spans="1:14">
      <c r="A909" s="2">
        <v>43387</v>
      </c>
      <c r="B909" s="3">
        <v>0.90277777777777779</v>
      </c>
      <c r="C909" s="4" t="s">
        <v>72</v>
      </c>
      <c r="D909" s="4" t="s">
        <v>61</v>
      </c>
      <c r="E909" s="4" t="s">
        <v>30</v>
      </c>
      <c r="F909" s="4" t="s">
        <v>16</v>
      </c>
      <c r="G909" s="4" t="s">
        <v>17</v>
      </c>
      <c r="H909" s="4" t="s">
        <v>64</v>
      </c>
      <c r="I909" s="4">
        <v>-76.674283000000003</v>
      </c>
      <c r="J909" s="4">
        <v>39.281267999999997</v>
      </c>
      <c r="K909" s="4" t="s">
        <v>73</v>
      </c>
      <c r="L909" s="4">
        <v>1</v>
      </c>
      <c r="M909">
        <v>625</v>
      </c>
      <c r="N909" s="4" t="s">
        <v>2767</v>
      </c>
    </row>
    <row r="910" spans="1:14">
      <c r="A910" s="2">
        <v>43387</v>
      </c>
      <c r="B910" s="3">
        <v>0.42430555555555555</v>
      </c>
      <c r="C910" s="4" t="s">
        <v>72</v>
      </c>
      <c r="D910" s="4" t="s">
        <v>134</v>
      </c>
      <c r="E910" s="4" t="s">
        <v>30</v>
      </c>
      <c r="F910" s="4" t="s">
        <v>16</v>
      </c>
      <c r="G910" s="4" t="s">
        <v>17</v>
      </c>
      <c r="H910" s="4" t="s">
        <v>121</v>
      </c>
      <c r="I910" s="4">
        <v>-76.617059999999995</v>
      </c>
      <c r="J910" s="4">
        <v>39.318210999999998</v>
      </c>
      <c r="K910" s="4" t="s">
        <v>135</v>
      </c>
      <c r="L910" s="4">
        <v>1</v>
      </c>
      <c r="M910">
        <v>321</v>
      </c>
      <c r="N910" s="4" t="s">
        <v>2726</v>
      </c>
    </row>
    <row r="911" spans="1:14">
      <c r="A911" s="2">
        <v>43387</v>
      </c>
      <c r="B911" s="3">
        <v>0.64583333333333337</v>
      </c>
      <c r="C911" s="4" t="s">
        <v>55</v>
      </c>
      <c r="D911" s="4" t="s">
        <v>1112</v>
      </c>
      <c r="E911" s="4" t="s">
        <v>30</v>
      </c>
      <c r="F911" s="4" t="s">
        <v>24</v>
      </c>
      <c r="G911" s="4" t="s">
        <v>17</v>
      </c>
      <c r="H911" s="4" t="s">
        <v>98</v>
      </c>
      <c r="I911" s="4">
        <v>-76.602789606900004</v>
      </c>
      <c r="J911" s="4">
        <v>39.3647099298</v>
      </c>
      <c r="K911" s="4" t="s">
        <v>49</v>
      </c>
      <c r="L911" s="4">
        <v>1</v>
      </c>
      <c r="M911">
        <v>321</v>
      </c>
      <c r="N911" s="4" t="s">
        <v>2726</v>
      </c>
    </row>
    <row r="912" spans="1:14">
      <c r="A912" s="2">
        <v>43386</v>
      </c>
      <c r="B912" s="3">
        <v>0.58333333333333337</v>
      </c>
      <c r="C912" s="4" t="s">
        <v>55</v>
      </c>
      <c r="D912" s="4" t="s">
        <v>1116</v>
      </c>
      <c r="E912" s="4" t="s">
        <v>30</v>
      </c>
      <c r="F912" s="4" t="s">
        <v>24</v>
      </c>
      <c r="G912" s="4" t="s">
        <v>17</v>
      </c>
      <c r="H912" s="4" t="s">
        <v>26</v>
      </c>
      <c r="I912" s="4">
        <v>-76.6369262746</v>
      </c>
      <c r="J912" s="4">
        <v>39.2909599758</v>
      </c>
      <c r="K912" s="4" t="s">
        <v>38</v>
      </c>
      <c r="L912" s="4">
        <v>1</v>
      </c>
      <c r="M912">
        <v>764</v>
      </c>
      <c r="N912" s="4" t="s">
        <v>2769</v>
      </c>
    </row>
    <row r="913" spans="1:14">
      <c r="A913" s="2">
        <v>43386</v>
      </c>
      <c r="B913" s="3">
        <v>0.66666666666666663</v>
      </c>
      <c r="C913" s="4" t="s">
        <v>28</v>
      </c>
      <c r="D913" s="4" t="s">
        <v>801</v>
      </c>
      <c r="E913" s="4" t="s">
        <v>30</v>
      </c>
      <c r="F913" s="4" t="s">
        <v>16</v>
      </c>
      <c r="G913" s="4" t="s">
        <v>17</v>
      </c>
      <c r="H913" s="4" t="s">
        <v>58</v>
      </c>
      <c r="I913" s="4">
        <v>-76.6010436105</v>
      </c>
      <c r="J913" s="4">
        <v>39.238922414000001</v>
      </c>
      <c r="K913" s="4" t="s">
        <v>604</v>
      </c>
      <c r="L913" s="4">
        <v>1</v>
      </c>
      <c r="M913">
        <v>507</v>
      </c>
      <c r="N913" s="4" t="s">
        <v>2766</v>
      </c>
    </row>
    <row r="914" spans="1:14">
      <c r="A914" s="2">
        <v>43386</v>
      </c>
      <c r="B914" s="3">
        <v>0.875</v>
      </c>
      <c r="C914" s="4" t="s">
        <v>28</v>
      </c>
      <c r="D914" s="4" t="s">
        <v>327</v>
      </c>
      <c r="E914" s="4" t="s">
        <v>30</v>
      </c>
      <c r="F914" s="4" t="s">
        <v>16</v>
      </c>
      <c r="G914" s="4" t="s">
        <v>17</v>
      </c>
      <c r="H914" s="4" t="s">
        <v>37</v>
      </c>
      <c r="I914" s="4">
        <v>-76.576416967699998</v>
      </c>
      <c r="J914" s="4">
        <v>39.278537303299998</v>
      </c>
      <c r="K914" s="4" t="s">
        <v>139</v>
      </c>
      <c r="L914" s="4">
        <v>1</v>
      </c>
      <c r="M914">
        <v>415</v>
      </c>
      <c r="N914" s="4" t="s">
        <v>2725</v>
      </c>
    </row>
    <row r="915" spans="1:14">
      <c r="A915" s="2">
        <v>43386</v>
      </c>
      <c r="B915" s="3">
        <v>0.86111111111111116</v>
      </c>
      <c r="C915" s="4" t="s">
        <v>28</v>
      </c>
      <c r="D915" s="4" t="s">
        <v>345</v>
      </c>
      <c r="E915" s="4" t="s">
        <v>30</v>
      </c>
      <c r="F915" s="4" t="s">
        <v>16</v>
      </c>
      <c r="G915" s="4" t="s">
        <v>17</v>
      </c>
      <c r="H915" s="4" t="s">
        <v>145</v>
      </c>
      <c r="I915" s="4">
        <v>-76.593931493499994</v>
      </c>
      <c r="J915" s="4">
        <v>39.290301962299999</v>
      </c>
      <c r="K915" s="4" t="s">
        <v>101</v>
      </c>
      <c r="L915" s="4">
        <v>1</v>
      </c>
      <c r="M915">
        <v>415</v>
      </c>
      <c r="N915" s="4" t="s">
        <v>2725</v>
      </c>
    </row>
    <row r="916" spans="1:14">
      <c r="A916" s="2">
        <v>43386</v>
      </c>
      <c r="B916" s="3">
        <v>0.55208333333333337</v>
      </c>
      <c r="C916" s="4" t="s">
        <v>72</v>
      </c>
      <c r="D916" s="4" t="s">
        <v>134</v>
      </c>
      <c r="E916" s="4" t="s">
        <v>30</v>
      </c>
      <c r="F916" s="4" t="s">
        <v>16</v>
      </c>
      <c r="G916" s="4" t="s">
        <v>17</v>
      </c>
      <c r="H916" s="4" t="s">
        <v>121</v>
      </c>
      <c r="I916" s="4">
        <v>-76.617059999999995</v>
      </c>
      <c r="J916" s="4">
        <v>39.318210999999998</v>
      </c>
      <c r="K916" s="4" t="s">
        <v>135</v>
      </c>
      <c r="L916" s="4">
        <v>1</v>
      </c>
      <c r="M916">
        <v>321</v>
      </c>
      <c r="N916" s="4" t="s">
        <v>2726</v>
      </c>
    </row>
    <row r="917" spans="1:14">
      <c r="A917" s="2">
        <v>43386</v>
      </c>
      <c r="B917" s="3">
        <v>0.58333333333333337</v>
      </c>
      <c r="C917" s="4" t="s">
        <v>55</v>
      </c>
      <c r="D917" s="4" t="s">
        <v>1116</v>
      </c>
      <c r="E917" s="4" t="s">
        <v>30</v>
      </c>
      <c r="F917" s="4" t="s">
        <v>24</v>
      </c>
      <c r="G917" s="4" t="s">
        <v>17</v>
      </c>
      <c r="H917" s="4" t="s">
        <v>26</v>
      </c>
      <c r="I917" s="4">
        <v>-76.6369262746</v>
      </c>
      <c r="J917" s="4">
        <v>39.2909599758</v>
      </c>
      <c r="K917" s="4" t="s">
        <v>38</v>
      </c>
      <c r="L917" s="4">
        <v>1</v>
      </c>
      <c r="M917">
        <v>764</v>
      </c>
      <c r="N917" s="4" t="s">
        <v>2769</v>
      </c>
    </row>
    <row r="918" spans="1:14">
      <c r="A918" s="2">
        <v>43386</v>
      </c>
      <c r="B918" s="3">
        <v>0.70833333333333337</v>
      </c>
      <c r="C918" s="4" t="s">
        <v>42</v>
      </c>
      <c r="D918" s="4" t="s">
        <v>1123</v>
      </c>
      <c r="E918" s="4" t="s">
        <v>44</v>
      </c>
      <c r="F918" s="4" t="s">
        <v>24</v>
      </c>
      <c r="G918" s="4" t="s">
        <v>17</v>
      </c>
      <c r="H918" s="4" t="s">
        <v>97</v>
      </c>
      <c r="I918" s="4">
        <v>-76.630170868700006</v>
      </c>
      <c r="J918" s="4">
        <v>39.3336380812</v>
      </c>
      <c r="K918" s="4" t="s">
        <v>38</v>
      </c>
      <c r="L918" s="4">
        <v>1</v>
      </c>
      <c r="M918">
        <v>321</v>
      </c>
      <c r="N918" s="4" t="s">
        <v>2726</v>
      </c>
    </row>
    <row r="919" spans="1:14">
      <c r="A919" s="2">
        <v>43385</v>
      </c>
      <c r="B919" s="3">
        <v>0.95833333333333337</v>
      </c>
      <c r="C919" s="4" t="s">
        <v>55</v>
      </c>
      <c r="D919" s="4" t="s">
        <v>1124</v>
      </c>
      <c r="E919" s="4" t="s">
        <v>30</v>
      </c>
      <c r="F919" s="4" t="s">
        <v>24</v>
      </c>
      <c r="G919" s="4" t="s">
        <v>17</v>
      </c>
      <c r="H919" s="4" t="s">
        <v>48</v>
      </c>
      <c r="I919" s="4">
        <v>-76.612927999999997</v>
      </c>
      <c r="J919" s="4">
        <v>39.29766</v>
      </c>
      <c r="K919" s="4" t="s">
        <v>38</v>
      </c>
      <c r="L919" s="4">
        <v>1</v>
      </c>
      <c r="M919">
        <v>214</v>
      </c>
      <c r="N919" s="4" t="s">
        <v>2733</v>
      </c>
    </row>
    <row r="920" spans="1:14">
      <c r="A920" s="2">
        <v>43385</v>
      </c>
      <c r="B920" s="3">
        <v>0.54166666666666663</v>
      </c>
      <c r="C920" s="4" t="s">
        <v>42</v>
      </c>
      <c r="D920" s="4" t="s">
        <v>1125</v>
      </c>
      <c r="E920" s="4" t="s">
        <v>44</v>
      </c>
      <c r="F920" s="4" t="s">
        <v>24</v>
      </c>
      <c r="G920" s="4" t="s">
        <v>17</v>
      </c>
      <c r="H920" s="4" t="s">
        <v>37</v>
      </c>
      <c r="I920" s="4">
        <v>-76.574367253099993</v>
      </c>
      <c r="J920" s="4">
        <v>39.285254040300003</v>
      </c>
      <c r="K920" s="4" t="s">
        <v>38</v>
      </c>
      <c r="L920" s="4">
        <v>1</v>
      </c>
      <c r="M920">
        <v>415</v>
      </c>
      <c r="N920" s="4" t="s">
        <v>2725</v>
      </c>
    </row>
    <row r="921" spans="1:14">
      <c r="A921" s="2">
        <v>43385</v>
      </c>
      <c r="B921" s="3">
        <v>0.72916666666666663</v>
      </c>
      <c r="C921" s="4" t="s">
        <v>42</v>
      </c>
      <c r="D921" s="4" t="s">
        <v>1126</v>
      </c>
      <c r="E921" s="4" t="s">
        <v>44</v>
      </c>
      <c r="F921" s="4" t="s">
        <v>24</v>
      </c>
      <c r="G921" s="4" t="s">
        <v>17</v>
      </c>
      <c r="H921" s="4" t="s">
        <v>37</v>
      </c>
      <c r="I921" s="4">
        <v>-76.576964706200002</v>
      </c>
      <c r="J921" s="4">
        <v>39.279029292499999</v>
      </c>
      <c r="K921" s="4" t="s">
        <v>38</v>
      </c>
      <c r="L921" s="4">
        <v>1</v>
      </c>
      <c r="M921">
        <v>415</v>
      </c>
      <c r="N921" s="4" t="s">
        <v>2725</v>
      </c>
    </row>
    <row r="922" spans="1:14">
      <c r="A922" s="2">
        <v>43385</v>
      </c>
      <c r="B922" s="3">
        <v>5.5555555555555552E-2</v>
      </c>
      <c r="C922" s="4" t="s">
        <v>34</v>
      </c>
      <c r="D922" s="4" t="s">
        <v>1127</v>
      </c>
      <c r="E922" s="4" t="s">
        <v>30</v>
      </c>
      <c r="F922" s="4" t="s">
        <v>24</v>
      </c>
      <c r="G922" s="4" t="s">
        <v>17</v>
      </c>
      <c r="H922" s="4" t="s">
        <v>177</v>
      </c>
      <c r="I922" s="4">
        <v>-76.6300183428</v>
      </c>
      <c r="J922" s="4">
        <v>39.299849631000001</v>
      </c>
      <c r="K922" s="4" t="s">
        <v>38</v>
      </c>
      <c r="L922" s="4">
        <v>1</v>
      </c>
      <c r="M922">
        <v>214</v>
      </c>
      <c r="N922" s="4" t="s">
        <v>2733</v>
      </c>
    </row>
    <row r="923" spans="1:14">
      <c r="A923" s="2">
        <v>43385</v>
      </c>
      <c r="B923" s="3">
        <v>0.70833333333333337</v>
      </c>
      <c r="C923" s="4" t="s">
        <v>42</v>
      </c>
      <c r="D923" s="4" t="s">
        <v>2751</v>
      </c>
      <c r="E923" s="4" t="s">
        <v>44</v>
      </c>
      <c r="F923" s="4" t="s">
        <v>24</v>
      </c>
      <c r="G923" s="4" t="s">
        <v>17</v>
      </c>
      <c r="H923" s="4" t="s">
        <v>37</v>
      </c>
      <c r="I923" s="4">
        <v>-76.580625163099995</v>
      </c>
      <c r="J923" s="4">
        <v>39.286072960699997</v>
      </c>
      <c r="K923" s="4" t="s">
        <v>38</v>
      </c>
      <c r="L923" s="4">
        <v>1</v>
      </c>
      <c r="M923">
        <v>415</v>
      </c>
      <c r="N923" s="4" t="s">
        <v>2725</v>
      </c>
    </row>
    <row r="924" spans="1:14">
      <c r="A924" s="2">
        <v>43385</v>
      </c>
      <c r="B924" s="3">
        <v>0.29166666666666669</v>
      </c>
      <c r="C924" s="4" t="s">
        <v>34</v>
      </c>
      <c r="D924" s="4" t="s">
        <v>1129</v>
      </c>
      <c r="E924" s="4" t="s">
        <v>30</v>
      </c>
      <c r="F924" s="4" t="s">
        <v>24</v>
      </c>
      <c r="G924" s="4" t="s">
        <v>17</v>
      </c>
      <c r="H924" s="4" t="s">
        <v>145</v>
      </c>
      <c r="I924" s="4">
        <v>-76.591114000000005</v>
      </c>
      <c r="J924" s="4">
        <v>39.291198999999999</v>
      </c>
      <c r="K924" s="4" t="s">
        <v>38</v>
      </c>
      <c r="L924" s="4">
        <v>1</v>
      </c>
      <c r="M924">
        <v>415</v>
      </c>
      <c r="N924" s="4" t="s">
        <v>2725</v>
      </c>
    </row>
    <row r="925" spans="1:14">
      <c r="A925" s="2">
        <v>43385</v>
      </c>
      <c r="B925" s="3">
        <v>0.15138888888888888</v>
      </c>
      <c r="C925" s="4" t="s">
        <v>55</v>
      </c>
      <c r="D925" s="4" t="s">
        <v>706</v>
      </c>
      <c r="E925" s="4" t="s">
        <v>30</v>
      </c>
      <c r="F925" s="4" t="s">
        <v>24</v>
      </c>
      <c r="G925" s="4" t="s">
        <v>17</v>
      </c>
      <c r="H925" s="4" t="s">
        <v>64</v>
      </c>
      <c r="I925" s="4">
        <v>-76.683691999999994</v>
      </c>
      <c r="J925" s="4">
        <v>39.278148000000002</v>
      </c>
      <c r="K925" s="4" t="s">
        <v>143</v>
      </c>
      <c r="L925" s="4">
        <v>1</v>
      </c>
      <c r="M925">
        <v>625</v>
      </c>
      <c r="N925" s="4" t="s">
        <v>2767</v>
      </c>
    </row>
    <row r="926" spans="1:14">
      <c r="A926" s="2">
        <v>43385</v>
      </c>
      <c r="B926" s="3">
        <v>0.875</v>
      </c>
      <c r="C926" s="4" t="s">
        <v>55</v>
      </c>
      <c r="D926" s="4" t="s">
        <v>202</v>
      </c>
      <c r="E926" s="4" t="s">
        <v>30</v>
      </c>
      <c r="F926" s="4" t="s">
        <v>24</v>
      </c>
      <c r="G926" s="4" t="s">
        <v>17</v>
      </c>
      <c r="H926" s="4" t="s">
        <v>51</v>
      </c>
      <c r="I926" s="4">
        <v>-76.608236000000005</v>
      </c>
      <c r="J926" s="4">
        <v>39.305148000000003</v>
      </c>
      <c r="K926" s="4" t="s">
        <v>49</v>
      </c>
      <c r="L926" s="4">
        <v>1</v>
      </c>
      <c r="M926">
        <v>214</v>
      </c>
      <c r="N926" s="4" t="s">
        <v>2746</v>
      </c>
    </row>
    <row r="927" spans="1:14">
      <c r="A927" s="2">
        <v>43385</v>
      </c>
      <c r="B927" s="3">
        <v>0.77083333333333337</v>
      </c>
      <c r="C927" s="4" t="s">
        <v>42</v>
      </c>
      <c r="D927" s="4" t="s">
        <v>1131</v>
      </c>
      <c r="E927" s="4" t="s">
        <v>44</v>
      </c>
      <c r="F927" s="4" t="s">
        <v>24</v>
      </c>
      <c r="G927" s="4" t="s">
        <v>17</v>
      </c>
      <c r="H927" s="4" t="s">
        <v>37</v>
      </c>
      <c r="I927" s="4">
        <v>-76.580713488100002</v>
      </c>
      <c r="J927" s="4">
        <v>39.284905770999998</v>
      </c>
      <c r="K927" s="4" t="s">
        <v>38</v>
      </c>
      <c r="L927" s="4">
        <v>1</v>
      </c>
      <c r="M927">
        <v>415</v>
      </c>
      <c r="N927" s="4" t="s">
        <v>2725</v>
      </c>
    </row>
    <row r="928" spans="1:14">
      <c r="A928" s="2">
        <v>43385</v>
      </c>
      <c r="B928" s="3">
        <v>0.77083333333333337</v>
      </c>
      <c r="C928" s="4" t="s">
        <v>42</v>
      </c>
      <c r="D928" s="4" t="s">
        <v>2753</v>
      </c>
      <c r="E928" s="4" t="s">
        <v>44</v>
      </c>
      <c r="F928" s="4" t="s">
        <v>24</v>
      </c>
      <c r="G928" s="4" t="s">
        <v>17</v>
      </c>
      <c r="H928" s="4" t="s">
        <v>37</v>
      </c>
      <c r="I928" s="4">
        <v>-76.582150999999996</v>
      </c>
      <c r="J928" s="4">
        <v>39.286012999999997</v>
      </c>
      <c r="K928" s="4" t="s">
        <v>38</v>
      </c>
      <c r="L928" s="4">
        <v>1</v>
      </c>
      <c r="M928">
        <v>415</v>
      </c>
      <c r="N928" s="4" t="s">
        <v>2725</v>
      </c>
    </row>
    <row r="929" spans="1:14">
      <c r="A929" s="2">
        <v>43385</v>
      </c>
      <c r="B929" s="3">
        <v>0.66666666666666663</v>
      </c>
      <c r="C929" s="4" t="s">
        <v>34</v>
      </c>
      <c r="D929" s="4" t="s">
        <v>1134</v>
      </c>
      <c r="E929" s="4" t="s">
        <v>30</v>
      </c>
      <c r="F929" s="5"/>
      <c r="G929" s="4" t="s">
        <v>17</v>
      </c>
      <c r="H929" s="4" t="s">
        <v>97</v>
      </c>
      <c r="I929" s="4">
        <v>-76.635102246000002</v>
      </c>
      <c r="J929" s="4">
        <v>39.331310758999997</v>
      </c>
      <c r="K929" s="5"/>
      <c r="L929" s="4">
        <v>1</v>
      </c>
      <c r="M929">
        <v>321</v>
      </c>
      <c r="N929" s="4" t="s">
        <v>2726</v>
      </c>
    </row>
    <row r="930" spans="1:14">
      <c r="A930" s="2">
        <v>43385</v>
      </c>
      <c r="B930" s="3">
        <v>0.9375</v>
      </c>
      <c r="C930" s="4" t="s">
        <v>55</v>
      </c>
      <c r="D930" s="4" t="s">
        <v>1135</v>
      </c>
      <c r="E930" s="4" t="s">
        <v>30</v>
      </c>
      <c r="F930" s="4" t="s">
        <v>24</v>
      </c>
      <c r="G930" s="4" t="s">
        <v>17</v>
      </c>
      <c r="H930" s="4" t="s">
        <v>58</v>
      </c>
      <c r="I930" s="4">
        <v>-76.602393800200005</v>
      </c>
      <c r="J930" s="4">
        <v>39.227957469000003</v>
      </c>
      <c r="K930" s="4" t="s">
        <v>78</v>
      </c>
      <c r="L930" s="4">
        <v>1</v>
      </c>
      <c r="M930">
        <v>507</v>
      </c>
      <c r="N930" s="4" t="s">
        <v>2766</v>
      </c>
    </row>
    <row r="931" spans="1:14">
      <c r="A931" s="2">
        <v>43385</v>
      </c>
      <c r="B931" s="3">
        <v>4.1666666666666664E-2</v>
      </c>
      <c r="C931" s="4" t="s">
        <v>34</v>
      </c>
      <c r="D931" s="4" t="s">
        <v>301</v>
      </c>
      <c r="E931" s="4" t="s">
        <v>30</v>
      </c>
      <c r="F931" s="4" t="s">
        <v>24</v>
      </c>
      <c r="G931" s="4" t="s">
        <v>17</v>
      </c>
      <c r="H931" s="4" t="s">
        <v>302</v>
      </c>
      <c r="I931" s="4">
        <v>-76.609852000000004</v>
      </c>
      <c r="J931" s="4">
        <v>39.353351000000004</v>
      </c>
      <c r="K931" s="4" t="s">
        <v>38</v>
      </c>
      <c r="L931" s="4">
        <v>1</v>
      </c>
      <c r="M931">
        <v>321</v>
      </c>
      <c r="N931" s="4" t="s">
        <v>2726</v>
      </c>
    </row>
    <row r="932" spans="1:14">
      <c r="A932" s="2">
        <v>43385</v>
      </c>
      <c r="B932" s="3">
        <v>4.1666666666666664E-2</v>
      </c>
      <c r="C932" s="4" t="s">
        <v>28</v>
      </c>
      <c r="D932" s="4" t="s">
        <v>1077</v>
      </c>
      <c r="E932" s="4" t="s">
        <v>30</v>
      </c>
      <c r="F932" s="4" t="s">
        <v>16</v>
      </c>
      <c r="G932" s="4" t="s">
        <v>17</v>
      </c>
      <c r="H932" s="4" t="s">
        <v>121</v>
      </c>
      <c r="I932" s="4">
        <v>-76.619452999999993</v>
      </c>
      <c r="J932" s="4">
        <v>39.323070000000001</v>
      </c>
      <c r="K932" s="4" t="s">
        <v>20</v>
      </c>
      <c r="L932" s="4">
        <v>1</v>
      </c>
      <c r="M932">
        <v>321</v>
      </c>
      <c r="N932" s="4" t="s">
        <v>2726</v>
      </c>
    </row>
    <row r="933" spans="1:14">
      <c r="A933" s="2">
        <v>43384</v>
      </c>
      <c r="B933" s="3">
        <v>0.34583333333333338</v>
      </c>
      <c r="C933" s="4" t="s">
        <v>34</v>
      </c>
      <c r="D933" s="4" t="s">
        <v>1137</v>
      </c>
      <c r="E933" s="4" t="s">
        <v>30</v>
      </c>
      <c r="F933" s="4" t="s">
        <v>24</v>
      </c>
      <c r="G933" s="4" t="s">
        <v>17</v>
      </c>
      <c r="H933" s="4" t="s">
        <v>64</v>
      </c>
      <c r="I933" s="4">
        <v>-76.683515999999997</v>
      </c>
      <c r="J933" s="4">
        <v>39.280016000000003</v>
      </c>
      <c r="K933" s="4" t="s">
        <v>38</v>
      </c>
      <c r="L933" s="4">
        <v>1</v>
      </c>
      <c r="M933">
        <v>625</v>
      </c>
      <c r="N933" s="4" t="s">
        <v>2767</v>
      </c>
    </row>
    <row r="934" spans="1:14">
      <c r="A934" s="2">
        <v>43384</v>
      </c>
      <c r="B934" s="3">
        <v>0.45347222222222222</v>
      </c>
      <c r="C934" s="4" t="s">
        <v>34</v>
      </c>
      <c r="D934" s="4" t="s">
        <v>159</v>
      </c>
      <c r="E934" s="4" t="s">
        <v>30</v>
      </c>
      <c r="F934" s="5"/>
      <c r="G934" s="4" t="s">
        <v>17</v>
      </c>
      <c r="H934" s="4" t="s">
        <v>121</v>
      </c>
      <c r="I934" s="4">
        <v>-76.613129166500002</v>
      </c>
      <c r="J934" s="4">
        <v>39.321585460599998</v>
      </c>
      <c r="K934" s="5"/>
      <c r="L934" s="4">
        <v>1</v>
      </c>
      <c r="M934">
        <v>321</v>
      </c>
      <c r="N934" s="4" t="s">
        <v>2726</v>
      </c>
    </row>
    <row r="935" spans="1:14">
      <c r="A935" s="2">
        <v>43384</v>
      </c>
      <c r="B935" s="3">
        <v>0.39583333333333331</v>
      </c>
      <c r="C935" s="4" t="s">
        <v>55</v>
      </c>
      <c r="D935" s="4" t="s">
        <v>326</v>
      </c>
      <c r="E935" s="4" t="s">
        <v>30</v>
      </c>
      <c r="F935" s="4" t="s">
        <v>24</v>
      </c>
      <c r="G935" s="4" t="s">
        <v>17</v>
      </c>
      <c r="H935" s="4" t="s">
        <v>51</v>
      </c>
      <c r="I935" s="4">
        <v>-76.610247084199997</v>
      </c>
      <c r="J935" s="4">
        <v>39.302635230699998</v>
      </c>
      <c r="K935" s="4" t="s">
        <v>38</v>
      </c>
      <c r="L935" s="4">
        <v>1</v>
      </c>
      <c r="M935">
        <v>214</v>
      </c>
      <c r="N935" s="4" t="s">
        <v>2746</v>
      </c>
    </row>
    <row r="936" spans="1:14">
      <c r="A936" s="2">
        <v>43384</v>
      </c>
      <c r="B936" s="3">
        <v>0.21527777777777779</v>
      </c>
      <c r="C936" s="4" t="s">
        <v>72</v>
      </c>
      <c r="D936" s="4" t="s">
        <v>305</v>
      </c>
      <c r="E936" s="4" t="s">
        <v>30</v>
      </c>
      <c r="F936" s="4" t="s">
        <v>16</v>
      </c>
      <c r="G936" s="4" t="s">
        <v>17</v>
      </c>
      <c r="H936" s="4" t="s">
        <v>48</v>
      </c>
      <c r="I936" s="4">
        <v>-76.615511999999995</v>
      </c>
      <c r="J936" s="4">
        <v>39.295769999999997</v>
      </c>
      <c r="K936" s="4" t="s">
        <v>101</v>
      </c>
      <c r="L936" s="4">
        <v>1</v>
      </c>
      <c r="M936">
        <v>214</v>
      </c>
      <c r="N936" s="4" t="s">
        <v>2733</v>
      </c>
    </row>
    <row r="937" spans="1:14">
      <c r="A937" s="2">
        <v>43384</v>
      </c>
      <c r="B937" s="3">
        <v>0.60833333333333328</v>
      </c>
      <c r="C937" s="4" t="s">
        <v>34</v>
      </c>
      <c r="D937" s="4" t="s">
        <v>1139</v>
      </c>
      <c r="E937" s="4" t="s">
        <v>30</v>
      </c>
      <c r="F937" s="5"/>
      <c r="G937" s="4" t="s">
        <v>17</v>
      </c>
      <c r="H937" s="4" t="s">
        <v>121</v>
      </c>
      <c r="I937" s="4">
        <v>-76.613211254399999</v>
      </c>
      <c r="J937" s="4">
        <v>39.322865595800003</v>
      </c>
      <c r="K937" s="5"/>
      <c r="L937" s="4">
        <v>1</v>
      </c>
      <c r="M937">
        <v>321</v>
      </c>
      <c r="N937" s="4" t="s">
        <v>2726</v>
      </c>
    </row>
    <row r="938" spans="1:14">
      <c r="A938" s="2">
        <v>43384</v>
      </c>
      <c r="B938" s="3">
        <v>0.95833333333333337</v>
      </c>
      <c r="C938" s="4" t="s">
        <v>55</v>
      </c>
      <c r="D938" s="4" t="s">
        <v>1140</v>
      </c>
      <c r="E938" s="4" t="s">
        <v>30</v>
      </c>
      <c r="F938" s="4" t="s">
        <v>24</v>
      </c>
      <c r="G938" s="4" t="s">
        <v>17</v>
      </c>
      <c r="H938" s="4" t="s">
        <v>177</v>
      </c>
      <c r="I938" s="4">
        <v>-76.6316011503</v>
      </c>
      <c r="J938" s="4">
        <v>39.302857359000001</v>
      </c>
      <c r="K938" s="4" t="s">
        <v>49</v>
      </c>
      <c r="L938" s="4">
        <v>1</v>
      </c>
      <c r="M938">
        <v>214</v>
      </c>
      <c r="N938" s="4" t="s">
        <v>2733</v>
      </c>
    </row>
    <row r="939" spans="1:14">
      <c r="A939" s="2">
        <v>43384</v>
      </c>
      <c r="B939" s="3">
        <v>0</v>
      </c>
      <c r="C939" s="4" t="s">
        <v>42</v>
      </c>
      <c r="D939" s="4" t="s">
        <v>2751</v>
      </c>
      <c r="E939" s="4" t="s">
        <v>44</v>
      </c>
      <c r="F939" s="5"/>
      <c r="G939" s="4" t="s">
        <v>17</v>
      </c>
      <c r="H939" s="4" t="s">
        <v>37</v>
      </c>
      <c r="I939" s="4">
        <v>-76.580603999999994</v>
      </c>
      <c r="J939" s="4">
        <v>39.286065999999998</v>
      </c>
      <c r="K939" s="5"/>
      <c r="L939" s="4">
        <v>1</v>
      </c>
      <c r="M939">
        <v>415</v>
      </c>
      <c r="N939" s="4" t="s">
        <v>2725</v>
      </c>
    </row>
    <row r="940" spans="1:14">
      <c r="A940" s="2">
        <v>43384</v>
      </c>
      <c r="B940" s="3">
        <v>0.38125000000000003</v>
      </c>
      <c r="C940" s="4" t="s">
        <v>72</v>
      </c>
      <c r="D940" s="4" t="s">
        <v>134</v>
      </c>
      <c r="E940" s="4" t="s">
        <v>30</v>
      </c>
      <c r="F940" s="5"/>
      <c r="G940" s="4" t="s">
        <v>17</v>
      </c>
      <c r="H940" s="4" t="s">
        <v>121</v>
      </c>
      <c r="I940" s="4">
        <v>-76.617059999999995</v>
      </c>
      <c r="J940" s="4">
        <v>39.318210999999998</v>
      </c>
      <c r="K940" s="5"/>
      <c r="L940" s="4">
        <v>1</v>
      </c>
      <c r="M940">
        <v>321</v>
      </c>
      <c r="N940" s="4" t="s">
        <v>2726</v>
      </c>
    </row>
    <row r="941" spans="1:14">
      <c r="A941" s="2">
        <v>43384</v>
      </c>
      <c r="B941" s="3">
        <v>0.83333333333333337</v>
      </c>
      <c r="C941" s="4" t="s">
        <v>55</v>
      </c>
      <c r="D941" s="4" t="s">
        <v>1142</v>
      </c>
      <c r="E941" s="4" t="s">
        <v>30</v>
      </c>
      <c r="F941" s="4" t="s">
        <v>24</v>
      </c>
      <c r="G941" s="4" t="s">
        <v>17</v>
      </c>
      <c r="H941" s="4" t="s">
        <v>58</v>
      </c>
      <c r="I941" s="4">
        <v>-76.605181000000002</v>
      </c>
      <c r="J941" s="4">
        <v>39.234133</v>
      </c>
      <c r="K941" s="4" t="s">
        <v>443</v>
      </c>
      <c r="L941" s="4">
        <v>1</v>
      </c>
      <c r="M941">
        <v>507</v>
      </c>
      <c r="N941" s="4" t="s">
        <v>2766</v>
      </c>
    </row>
    <row r="942" spans="1:14">
      <c r="A942" s="2">
        <v>43384</v>
      </c>
      <c r="B942" s="3">
        <v>0.92708333333333337</v>
      </c>
      <c r="C942" s="4" t="s">
        <v>42</v>
      </c>
      <c r="D942" s="4" t="s">
        <v>545</v>
      </c>
      <c r="E942" s="4" t="s">
        <v>44</v>
      </c>
      <c r="F942" s="4" t="s">
        <v>16</v>
      </c>
      <c r="G942" s="4" t="s">
        <v>17</v>
      </c>
      <c r="H942" s="4" t="s">
        <v>80</v>
      </c>
      <c r="I942" s="4">
        <v>-76.620437209800002</v>
      </c>
      <c r="J942" s="4">
        <v>39.247398785199998</v>
      </c>
      <c r="K942" s="4" t="s">
        <v>20</v>
      </c>
      <c r="L942" s="4">
        <v>1</v>
      </c>
      <c r="M942">
        <v>507</v>
      </c>
      <c r="N942" s="4" t="s">
        <v>2766</v>
      </c>
    </row>
    <row r="943" spans="1:14">
      <c r="A943" s="2">
        <v>43384</v>
      </c>
      <c r="B943" s="3">
        <v>0.6381944444444444</v>
      </c>
      <c r="C943" s="4" t="s">
        <v>34</v>
      </c>
      <c r="D943" s="4" t="s">
        <v>771</v>
      </c>
      <c r="E943" s="4" t="s">
        <v>30</v>
      </c>
      <c r="F943" s="4" t="s">
        <v>16</v>
      </c>
      <c r="G943" s="4" t="s">
        <v>17</v>
      </c>
      <c r="H943" s="4" t="s">
        <v>211</v>
      </c>
      <c r="I943" s="4">
        <v>-76.678919026200006</v>
      </c>
      <c r="J943" s="4">
        <v>39.347078794700003</v>
      </c>
      <c r="K943" s="4" t="s">
        <v>41</v>
      </c>
      <c r="L943" s="4">
        <v>1</v>
      </c>
      <c r="M943">
        <v>321</v>
      </c>
      <c r="N943" s="4" t="s">
        <v>2771</v>
      </c>
    </row>
    <row r="944" spans="1:14">
      <c r="A944" s="2">
        <v>43384</v>
      </c>
      <c r="B944" s="3">
        <v>0.62847222222222221</v>
      </c>
      <c r="C944" s="4" t="s">
        <v>72</v>
      </c>
      <c r="D944" s="4" t="s">
        <v>125</v>
      </c>
      <c r="E944" s="4" t="s">
        <v>30</v>
      </c>
      <c r="F944" s="4" t="s">
        <v>16</v>
      </c>
      <c r="G944" s="4" t="s">
        <v>17</v>
      </c>
      <c r="H944" s="4" t="s">
        <v>126</v>
      </c>
      <c r="I944" s="4">
        <v>-76.566930999999997</v>
      </c>
      <c r="J944" s="4">
        <v>39.277009999999997</v>
      </c>
      <c r="K944" s="4" t="s">
        <v>73</v>
      </c>
      <c r="L944" s="4">
        <v>1</v>
      </c>
      <c r="M944">
        <v>415</v>
      </c>
      <c r="N944" s="4" t="s">
        <v>2725</v>
      </c>
    </row>
    <row r="945" spans="1:14">
      <c r="A945" s="2">
        <v>43384</v>
      </c>
      <c r="B945" s="3">
        <v>0.5</v>
      </c>
      <c r="C945" s="4" t="s">
        <v>55</v>
      </c>
      <c r="D945" s="4" t="s">
        <v>1143</v>
      </c>
      <c r="E945" s="4" t="s">
        <v>30</v>
      </c>
      <c r="F945" s="4" t="s">
        <v>24</v>
      </c>
      <c r="G945" s="4" t="s">
        <v>17</v>
      </c>
      <c r="H945" s="4" t="s">
        <v>67</v>
      </c>
      <c r="I945" s="4">
        <v>-76.634457582899998</v>
      </c>
      <c r="J945" s="4">
        <v>39.264039587299997</v>
      </c>
      <c r="K945" s="4" t="s">
        <v>143</v>
      </c>
      <c r="L945" s="4">
        <v>1</v>
      </c>
      <c r="M945">
        <v>507</v>
      </c>
      <c r="N945" s="4" t="s">
        <v>2766</v>
      </c>
    </row>
    <row r="946" spans="1:14">
      <c r="A946" s="2">
        <v>43384</v>
      </c>
      <c r="B946" s="3">
        <v>0.54791666666666672</v>
      </c>
      <c r="C946" s="4" t="s">
        <v>72</v>
      </c>
      <c r="D946" s="4" t="s">
        <v>134</v>
      </c>
      <c r="E946" s="4" t="s">
        <v>30</v>
      </c>
      <c r="F946" s="5"/>
      <c r="G946" s="4" t="s">
        <v>17</v>
      </c>
      <c r="H946" s="4" t="s">
        <v>121</v>
      </c>
      <c r="I946" s="4">
        <v>-76.617059999999995</v>
      </c>
      <c r="J946" s="4">
        <v>39.318210999999998</v>
      </c>
      <c r="K946" s="5"/>
      <c r="L946" s="4">
        <v>1</v>
      </c>
      <c r="M946">
        <v>321</v>
      </c>
      <c r="N946" s="4" t="s">
        <v>2726</v>
      </c>
    </row>
    <row r="947" spans="1:14">
      <c r="A947" s="2">
        <v>43384</v>
      </c>
      <c r="B947" s="3">
        <v>0.875</v>
      </c>
      <c r="C947" s="4" t="s">
        <v>42</v>
      </c>
      <c r="D947" s="4" t="s">
        <v>199</v>
      </c>
      <c r="E947" s="4" t="s">
        <v>44</v>
      </c>
      <c r="F947" s="4" t="s">
        <v>24</v>
      </c>
      <c r="G947" s="4" t="s">
        <v>17</v>
      </c>
      <c r="H947" s="4" t="s">
        <v>145</v>
      </c>
      <c r="I947" s="4">
        <v>-76.590481843399999</v>
      </c>
      <c r="J947" s="4">
        <v>39.292809973499999</v>
      </c>
      <c r="K947" s="4" t="s">
        <v>49</v>
      </c>
      <c r="L947" s="4">
        <v>1</v>
      </c>
      <c r="M947">
        <v>415</v>
      </c>
      <c r="N947" s="4" t="s">
        <v>2725</v>
      </c>
    </row>
    <row r="948" spans="1:14">
      <c r="A948" s="2">
        <v>43384</v>
      </c>
      <c r="B948" s="3">
        <v>0.4597222222222222</v>
      </c>
      <c r="C948" s="4" t="s">
        <v>34</v>
      </c>
      <c r="D948" s="4" t="s">
        <v>446</v>
      </c>
      <c r="E948" s="4" t="s">
        <v>30</v>
      </c>
      <c r="F948" s="4" t="s">
        <v>16</v>
      </c>
      <c r="G948" s="4" t="s">
        <v>17</v>
      </c>
      <c r="H948" s="4" t="s">
        <v>80</v>
      </c>
      <c r="I948" s="4">
        <v>-76.625202693899993</v>
      </c>
      <c r="J948" s="4">
        <v>39.246625275600003</v>
      </c>
      <c r="K948" s="4" t="s">
        <v>41</v>
      </c>
      <c r="L948" s="4">
        <v>1</v>
      </c>
      <c r="M948">
        <v>507</v>
      </c>
      <c r="N948" s="4" t="s">
        <v>2766</v>
      </c>
    </row>
    <row r="949" spans="1:14">
      <c r="A949" s="2">
        <v>43383</v>
      </c>
      <c r="B949" s="3">
        <v>0.91666666666666663</v>
      </c>
      <c r="C949" s="4" t="s">
        <v>28</v>
      </c>
      <c r="D949" s="4" t="s">
        <v>444</v>
      </c>
      <c r="E949" s="4" t="s">
        <v>30</v>
      </c>
      <c r="F949" s="4" t="s">
        <v>16</v>
      </c>
      <c r="G949" s="4" t="s">
        <v>17</v>
      </c>
      <c r="H949" s="4" t="s">
        <v>157</v>
      </c>
      <c r="I949" s="4">
        <v>-76.672523357900005</v>
      </c>
      <c r="J949" s="4">
        <v>39.273527852299999</v>
      </c>
      <c r="K949" s="4" t="s">
        <v>208</v>
      </c>
      <c r="L949" s="4">
        <v>1</v>
      </c>
      <c r="M949">
        <v>625</v>
      </c>
      <c r="N949" s="4" t="s">
        <v>2767</v>
      </c>
    </row>
    <row r="950" spans="1:14">
      <c r="A950" s="2">
        <v>43383</v>
      </c>
      <c r="B950" s="3">
        <v>4.1666666666666664E-2</v>
      </c>
      <c r="C950" s="4" t="s">
        <v>55</v>
      </c>
      <c r="D950" s="4" t="s">
        <v>1110</v>
      </c>
      <c r="E950" s="4" t="s">
        <v>30</v>
      </c>
      <c r="F950" s="4" t="s">
        <v>24</v>
      </c>
      <c r="G950" s="4" t="s">
        <v>17</v>
      </c>
      <c r="H950" s="4" t="s">
        <v>46</v>
      </c>
      <c r="I950" s="4">
        <v>-76.662870999999996</v>
      </c>
      <c r="J950" s="4">
        <v>39.294460000000001</v>
      </c>
      <c r="K950" s="4" t="s">
        <v>38</v>
      </c>
      <c r="L950" s="4">
        <v>1</v>
      </c>
      <c r="M950">
        <v>764</v>
      </c>
      <c r="N950" s="4" t="s">
        <v>2769</v>
      </c>
    </row>
    <row r="951" spans="1:14">
      <c r="A951" s="2">
        <v>43383</v>
      </c>
      <c r="B951" s="3">
        <v>0.875</v>
      </c>
      <c r="C951" s="4" t="s">
        <v>42</v>
      </c>
      <c r="D951" s="4" t="s">
        <v>1148</v>
      </c>
      <c r="E951" s="4" t="s">
        <v>44</v>
      </c>
      <c r="F951" s="4" t="s">
        <v>24</v>
      </c>
      <c r="G951" s="4" t="s">
        <v>17</v>
      </c>
      <c r="H951" s="4" t="s">
        <v>70</v>
      </c>
      <c r="I951" s="4">
        <v>-76.539950544000007</v>
      </c>
      <c r="J951" s="4">
        <v>39.355916386799997</v>
      </c>
      <c r="K951" s="4" t="s">
        <v>38</v>
      </c>
      <c r="L951" s="4">
        <v>1</v>
      </c>
      <c r="M951">
        <v>214</v>
      </c>
      <c r="N951" s="4" t="s">
        <v>2770</v>
      </c>
    </row>
    <row r="952" spans="1:14">
      <c r="A952" s="2">
        <v>43383</v>
      </c>
      <c r="B952" s="3">
        <v>0.79166666666666663</v>
      </c>
      <c r="C952" s="4" t="s">
        <v>42</v>
      </c>
      <c r="D952" s="4" t="s">
        <v>534</v>
      </c>
      <c r="E952" s="4" t="s">
        <v>44</v>
      </c>
      <c r="F952" s="4" t="s">
        <v>24</v>
      </c>
      <c r="G952" s="4" t="s">
        <v>17</v>
      </c>
      <c r="H952" s="4" t="s">
        <v>37</v>
      </c>
      <c r="I952" s="4">
        <v>-76.568612000000002</v>
      </c>
      <c r="J952" s="4">
        <v>39.283532000000001</v>
      </c>
      <c r="K952" s="4" t="s">
        <v>38</v>
      </c>
      <c r="L952" s="4">
        <v>1</v>
      </c>
      <c r="M952">
        <v>415</v>
      </c>
      <c r="N952" s="4" t="s">
        <v>2725</v>
      </c>
    </row>
    <row r="953" spans="1:14">
      <c r="A953" s="2">
        <v>43383</v>
      </c>
      <c r="B953" s="3">
        <v>0.875</v>
      </c>
      <c r="C953" s="4" t="s">
        <v>42</v>
      </c>
      <c r="D953" s="4" t="s">
        <v>442</v>
      </c>
      <c r="E953" s="4" t="s">
        <v>44</v>
      </c>
      <c r="F953" s="4" t="s">
        <v>24</v>
      </c>
      <c r="G953" s="4" t="s">
        <v>17</v>
      </c>
      <c r="H953" s="4" t="s">
        <v>70</v>
      </c>
      <c r="I953" s="4">
        <v>-76.541264270900001</v>
      </c>
      <c r="J953" s="4">
        <v>39.353902040999998</v>
      </c>
      <c r="K953" s="4" t="s">
        <v>443</v>
      </c>
      <c r="L953" s="4">
        <v>1</v>
      </c>
      <c r="M953">
        <v>214</v>
      </c>
      <c r="N953" s="4" t="s">
        <v>2770</v>
      </c>
    </row>
    <row r="954" spans="1:14">
      <c r="A954" s="2">
        <v>43383</v>
      </c>
      <c r="B954" s="3">
        <v>0.29166666666666669</v>
      </c>
      <c r="C954" s="4" t="s">
        <v>42</v>
      </c>
      <c r="D954" s="4" t="s">
        <v>1149</v>
      </c>
      <c r="E954" s="4" t="s">
        <v>44</v>
      </c>
      <c r="F954" s="5"/>
      <c r="G954" s="4" t="s">
        <v>17</v>
      </c>
      <c r="H954" s="4" t="s">
        <v>84</v>
      </c>
      <c r="I954" s="4">
        <v>-76.590633999999994</v>
      </c>
      <c r="J954" s="4">
        <v>39.323894000000003</v>
      </c>
      <c r="K954" s="5"/>
      <c r="L954" s="4">
        <v>1</v>
      </c>
      <c r="M954">
        <v>214</v>
      </c>
      <c r="N954" s="4" t="s">
        <v>2770</v>
      </c>
    </row>
    <row r="955" spans="1:14">
      <c r="A955" s="2">
        <v>43383</v>
      </c>
      <c r="B955" s="3">
        <v>0.98958333333333337</v>
      </c>
      <c r="C955" s="4" t="s">
        <v>42</v>
      </c>
      <c r="D955" s="4" t="s">
        <v>970</v>
      </c>
      <c r="E955" s="4" t="s">
        <v>44</v>
      </c>
      <c r="F955" s="4" t="s">
        <v>24</v>
      </c>
      <c r="G955" s="4" t="s">
        <v>17</v>
      </c>
      <c r="H955" s="4" t="s">
        <v>97</v>
      </c>
      <c r="I955" s="4">
        <v>-76.632986000000002</v>
      </c>
      <c r="J955" s="4">
        <v>39.335341999999997</v>
      </c>
      <c r="K955" s="4" t="s">
        <v>38</v>
      </c>
      <c r="L955" s="4">
        <v>1</v>
      </c>
      <c r="M955">
        <v>321</v>
      </c>
      <c r="N955" s="4" t="s">
        <v>2726</v>
      </c>
    </row>
    <row r="956" spans="1:14">
      <c r="A956" s="2">
        <v>43383</v>
      </c>
      <c r="B956" s="3">
        <v>0.75</v>
      </c>
      <c r="C956" s="4" t="s">
        <v>72</v>
      </c>
      <c r="D956" s="4" t="s">
        <v>377</v>
      </c>
      <c r="E956" s="4" t="s">
        <v>30</v>
      </c>
      <c r="F956" s="4" t="s">
        <v>16</v>
      </c>
      <c r="G956" s="4" t="s">
        <v>17</v>
      </c>
      <c r="H956" s="4" t="s">
        <v>80</v>
      </c>
      <c r="I956" s="4">
        <v>-76.622805999999997</v>
      </c>
      <c r="J956" s="4">
        <v>39.250081999999999</v>
      </c>
      <c r="K956" s="4" t="s">
        <v>65</v>
      </c>
      <c r="L956" s="4">
        <v>1</v>
      </c>
      <c r="M956">
        <v>507</v>
      </c>
      <c r="N956" s="4" t="s">
        <v>2766</v>
      </c>
    </row>
    <row r="957" spans="1:14">
      <c r="A957" s="2">
        <v>43383</v>
      </c>
      <c r="B957" s="3">
        <v>0.8125</v>
      </c>
      <c r="C957" s="4" t="s">
        <v>42</v>
      </c>
      <c r="D957" s="4" t="s">
        <v>317</v>
      </c>
      <c r="E957" s="4" t="s">
        <v>44</v>
      </c>
      <c r="F957" s="4" t="s">
        <v>24</v>
      </c>
      <c r="G957" s="4" t="s">
        <v>17</v>
      </c>
      <c r="H957" s="4" t="s">
        <v>97</v>
      </c>
      <c r="I957" s="4">
        <v>-76.629368293900001</v>
      </c>
      <c r="J957" s="4">
        <v>39.330236041500001</v>
      </c>
      <c r="K957" s="4" t="s">
        <v>38</v>
      </c>
      <c r="L957" s="4">
        <v>1</v>
      </c>
      <c r="M957">
        <v>321</v>
      </c>
      <c r="N957" s="4" t="s">
        <v>2726</v>
      </c>
    </row>
    <row r="958" spans="1:14">
      <c r="A958" s="2">
        <v>43383</v>
      </c>
      <c r="B958" s="3">
        <v>0.92013888888888884</v>
      </c>
      <c r="C958" s="4" t="s">
        <v>34</v>
      </c>
      <c r="D958" s="4" t="s">
        <v>230</v>
      </c>
      <c r="E958" s="4" t="s">
        <v>30</v>
      </c>
      <c r="F958" s="5"/>
      <c r="G958" s="4" t="s">
        <v>17</v>
      </c>
      <c r="H958" s="4" t="s">
        <v>48</v>
      </c>
      <c r="I958" s="4">
        <v>-76.614294000000001</v>
      </c>
      <c r="J958" s="4">
        <v>39.295102999999997</v>
      </c>
      <c r="K958" s="5"/>
      <c r="L958" s="4">
        <v>1</v>
      </c>
      <c r="M958">
        <v>214</v>
      </c>
      <c r="N958" s="4" t="s">
        <v>2733</v>
      </c>
    </row>
    <row r="959" spans="1:14">
      <c r="A959" s="2">
        <v>43383</v>
      </c>
      <c r="B959" s="3">
        <v>0.83333333333333337</v>
      </c>
      <c r="C959" s="4" t="s">
        <v>42</v>
      </c>
      <c r="D959" s="4" t="s">
        <v>1158</v>
      </c>
      <c r="E959" s="4" t="s">
        <v>44</v>
      </c>
      <c r="F959" s="4" t="s">
        <v>24</v>
      </c>
      <c r="G959" s="4" t="s">
        <v>17</v>
      </c>
      <c r="H959" s="4" t="s">
        <v>58</v>
      </c>
      <c r="I959" s="4">
        <v>-76.608587</v>
      </c>
      <c r="J959" s="4">
        <v>39.234622000000002</v>
      </c>
      <c r="K959" s="4" t="s">
        <v>38</v>
      </c>
      <c r="L959" s="4">
        <v>1</v>
      </c>
      <c r="M959">
        <v>507</v>
      </c>
      <c r="N959" s="4" t="s">
        <v>2766</v>
      </c>
    </row>
    <row r="960" spans="1:14">
      <c r="A960" s="2">
        <v>43383</v>
      </c>
      <c r="B960" s="3">
        <v>0.83333333333333337</v>
      </c>
      <c r="C960" s="4" t="s">
        <v>42</v>
      </c>
      <c r="D960" s="4" t="s">
        <v>1160</v>
      </c>
      <c r="E960" s="4" t="s">
        <v>44</v>
      </c>
      <c r="F960" s="4" t="s">
        <v>24</v>
      </c>
      <c r="G960" s="4" t="s">
        <v>17</v>
      </c>
      <c r="H960" s="4" t="s">
        <v>80</v>
      </c>
      <c r="I960" s="4">
        <v>-76.622010964699996</v>
      </c>
      <c r="J960" s="4">
        <v>39.244054236799997</v>
      </c>
      <c r="K960" s="4" t="s">
        <v>38</v>
      </c>
      <c r="L960" s="4">
        <v>1</v>
      </c>
      <c r="M960">
        <v>507</v>
      </c>
      <c r="N960" s="4" t="s">
        <v>2766</v>
      </c>
    </row>
    <row r="961" spans="1:14">
      <c r="A961" s="2">
        <v>43383</v>
      </c>
      <c r="B961" s="3">
        <v>0.83333333333333337</v>
      </c>
      <c r="C961" s="4" t="s">
        <v>42</v>
      </c>
      <c r="D961" s="4" t="s">
        <v>1161</v>
      </c>
      <c r="E961" s="4" t="s">
        <v>44</v>
      </c>
      <c r="F961" s="4" t="s">
        <v>24</v>
      </c>
      <c r="G961" s="4" t="s">
        <v>17</v>
      </c>
      <c r="H961" s="4" t="s">
        <v>97</v>
      </c>
      <c r="I961" s="4">
        <v>-76.629736569100004</v>
      </c>
      <c r="J961" s="4">
        <v>39.328849832099998</v>
      </c>
      <c r="K961" s="4" t="s">
        <v>38</v>
      </c>
      <c r="L961" s="4">
        <v>1</v>
      </c>
      <c r="M961">
        <v>321</v>
      </c>
      <c r="N961" s="4" t="s">
        <v>2726</v>
      </c>
    </row>
    <row r="962" spans="1:14">
      <c r="A962" s="2">
        <v>43382</v>
      </c>
      <c r="B962" s="3">
        <v>0.95833333333333337</v>
      </c>
      <c r="C962" s="4" t="s">
        <v>55</v>
      </c>
      <c r="D962" s="4" t="s">
        <v>1011</v>
      </c>
      <c r="E962" s="4" t="s">
        <v>30</v>
      </c>
      <c r="F962" s="4" t="s">
        <v>24</v>
      </c>
      <c r="G962" s="4" t="s">
        <v>17</v>
      </c>
      <c r="H962" s="4" t="s">
        <v>19</v>
      </c>
      <c r="I962" s="4">
        <v>-76.604569999999995</v>
      </c>
      <c r="J962" s="4">
        <v>39.341535999999998</v>
      </c>
      <c r="K962" s="4" t="s">
        <v>38</v>
      </c>
      <c r="L962" s="4">
        <v>1</v>
      </c>
      <c r="M962">
        <v>321</v>
      </c>
      <c r="N962" s="4" t="s">
        <v>2726</v>
      </c>
    </row>
    <row r="963" spans="1:14">
      <c r="A963" s="2">
        <v>43382</v>
      </c>
      <c r="B963" s="3">
        <v>0.82291666666666663</v>
      </c>
      <c r="C963" s="4" t="s">
        <v>42</v>
      </c>
      <c r="D963" s="4" t="s">
        <v>1163</v>
      </c>
      <c r="E963" s="4" t="s">
        <v>44</v>
      </c>
      <c r="F963" s="4" t="s">
        <v>24</v>
      </c>
      <c r="G963" s="4" t="s">
        <v>17</v>
      </c>
      <c r="H963" s="4" t="s">
        <v>70</v>
      </c>
      <c r="I963" s="4">
        <v>-76.535873613199996</v>
      </c>
      <c r="J963" s="4">
        <v>39.354339766499997</v>
      </c>
      <c r="K963" s="4" t="s">
        <v>38</v>
      </c>
      <c r="L963" s="4">
        <v>1</v>
      </c>
      <c r="M963">
        <v>214</v>
      </c>
      <c r="N963" s="4" t="s">
        <v>2770</v>
      </c>
    </row>
    <row r="964" spans="1:14">
      <c r="A964" s="2">
        <v>43382</v>
      </c>
      <c r="B964" s="3">
        <v>0.77083333333333337</v>
      </c>
      <c r="C964" s="4" t="s">
        <v>42</v>
      </c>
      <c r="D964" s="4" t="s">
        <v>765</v>
      </c>
      <c r="E964" s="4" t="s">
        <v>44</v>
      </c>
      <c r="F964" s="4" t="s">
        <v>24</v>
      </c>
      <c r="G964" s="4" t="s">
        <v>17</v>
      </c>
      <c r="H964" s="4" t="s">
        <v>145</v>
      </c>
      <c r="I964" s="4">
        <v>-76.593377113599999</v>
      </c>
      <c r="J964" s="4">
        <v>39.290568342599997</v>
      </c>
      <c r="K964" s="4" t="s">
        <v>38</v>
      </c>
      <c r="L964" s="4">
        <v>1</v>
      </c>
      <c r="M964">
        <v>415</v>
      </c>
      <c r="N964" s="4" t="s">
        <v>2725</v>
      </c>
    </row>
    <row r="965" spans="1:14">
      <c r="A965" s="2">
        <v>43382</v>
      </c>
      <c r="B965" s="3">
        <v>0</v>
      </c>
      <c r="C965" s="4" t="s">
        <v>42</v>
      </c>
      <c r="D965" s="4" t="s">
        <v>683</v>
      </c>
      <c r="E965" s="4" t="s">
        <v>44</v>
      </c>
      <c r="F965" s="5"/>
      <c r="G965" s="4" t="s">
        <v>17</v>
      </c>
      <c r="H965" s="4" t="s">
        <v>37</v>
      </c>
      <c r="I965" s="4">
        <v>-76.568620393900005</v>
      </c>
      <c r="J965" s="4">
        <v>39.280879225699998</v>
      </c>
      <c r="K965" s="5"/>
      <c r="L965" s="4">
        <v>1</v>
      </c>
      <c r="M965">
        <v>415</v>
      </c>
      <c r="N965" s="4" t="s">
        <v>2725</v>
      </c>
    </row>
    <row r="966" spans="1:14">
      <c r="A966" s="2">
        <v>43382</v>
      </c>
      <c r="B966" s="3">
        <v>0.29166666666666669</v>
      </c>
      <c r="C966" s="4" t="s">
        <v>72</v>
      </c>
      <c r="D966" s="4" t="s">
        <v>345</v>
      </c>
      <c r="E966" s="4" t="s">
        <v>30</v>
      </c>
      <c r="F966" s="4" t="s">
        <v>16</v>
      </c>
      <c r="G966" s="4" t="s">
        <v>17</v>
      </c>
      <c r="H966" s="4" t="s">
        <v>145</v>
      </c>
      <c r="I966" s="4">
        <v>-76.593931493499994</v>
      </c>
      <c r="J966" s="4">
        <v>39.290301962299999</v>
      </c>
      <c r="K966" s="4" t="s">
        <v>101</v>
      </c>
      <c r="L966" s="4">
        <v>1</v>
      </c>
      <c r="M966">
        <v>415</v>
      </c>
      <c r="N966" s="4" t="s">
        <v>2725</v>
      </c>
    </row>
    <row r="967" spans="1:14">
      <c r="A967" s="2">
        <v>43382</v>
      </c>
      <c r="B967" s="3">
        <v>0.70833333333333337</v>
      </c>
      <c r="C967" s="4" t="s">
        <v>42</v>
      </c>
      <c r="D967" s="4" t="s">
        <v>1166</v>
      </c>
      <c r="E967" s="4" t="s">
        <v>44</v>
      </c>
      <c r="F967" s="4" t="s">
        <v>24</v>
      </c>
      <c r="G967" s="4" t="s">
        <v>17</v>
      </c>
      <c r="H967" s="4" t="s">
        <v>97</v>
      </c>
      <c r="I967" s="4">
        <v>-76.635849729399993</v>
      </c>
      <c r="J967" s="4">
        <v>39.333869888800002</v>
      </c>
      <c r="K967" s="4" t="s">
        <v>38</v>
      </c>
      <c r="L967" s="4">
        <v>1</v>
      </c>
      <c r="M967">
        <v>321</v>
      </c>
      <c r="N967" s="4" t="s">
        <v>2726</v>
      </c>
    </row>
    <row r="968" spans="1:14">
      <c r="A968" s="2">
        <v>43382</v>
      </c>
      <c r="B968" s="3">
        <v>0.71666666666666667</v>
      </c>
      <c r="C968" s="4" t="s">
        <v>72</v>
      </c>
      <c r="D968" s="4" t="s">
        <v>134</v>
      </c>
      <c r="E968" s="4" t="s">
        <v>30</v>
      </c>
      <c r="F968" s="4" t="s">
        <v>16</v>
      </c>
      <c r="G968" s="4" t="s">
        <v>17</v>
      </c>
      <c r="H968" s="4" t="s">
        <v>121</v>
      </c>
      <c r="I968" s="4">
        <v>-76.617059999999995</v>
      </c>
      <c r="J968" s="4">
        <v>39.318210999999998</v>
      </c>
      <c r="K968" s="4" t="s">
        <v>135</v>
      </c>
      <c r="L968" s="4">
        <v>1</v>
      </c>
      <c r="M968">
        <v>321</v>
      </c>
      <c r="N968" s="4" t="s">
        <v>2726</v>
      </c>
    </row>
    <row r="969" spans="1:14">
      <c r="A969" s="2">
        <v>43382</v>
      </c>
      <c r="B969" s="3">
        <v>0.95833333333333337</v>
      </c>
      <c r="C969" s="4" t="s">
        <v>28</v>
      </c>
      <c r="D969" s="4" t="s">
        <v>1167</v>
      </c>
      <c r="E969" s="4" t="s">
        <v>30</v>
      </c>
      <c r="F969" s="4" t="s">
        <v>16</v>
      </c>
      <c r="G969" s="4" t="s">
        <v>17</v>
      </c>
      <c r="H969" s="4" t="s">
        <v>80</v>
      </c>
      <c r="I969" s="4">
        <v>-76.618719651099994</v>
      </c>
      <c r="J969" s="4">
        <v>39.251781772800001</v>
      </c>
      <c r="K969" s="4" t="s">
        <v>41</v>
      </c>
      <c r="L969" s="4">
        <v>1</v>
      </c>
      <c r="M969">
        <v>507</v>
      </c>
      <c r="N969" s="4" t="s">
        <v>2766</v>
      </c>
    </row>
    <row r="970" spans="1:14">
      <c r="A970" s="2">
        <v>43382</v>
      </c>
      <c r="B970" s="3">
        <v>0.92013888888888884</v>
      </c>
      <c r="C970" s="4" t="s">
        <v>55</v>
      </c>
      <c r="D970" s="4" t="s">
        <v>1168</v>
      </c>
      <c r="E970" s="4" t="s">
        <v>30</v>
      </c>
      <c r="F970" s="4" t="s">
        <v>24</v>
      </c>
      <c r="G970" s="4" t="s">
        <v>17</v>
      </c>
      <c r="H970" s="4" t="s">
        <v>58</v>
      </c>
      <c r="I970" s="4">
        <v>-76.597944342700004</v>
      </c>
      <c r="J970" s="4">
        <v>39.229466868199999</v>
      </c>
      <c r="K970" s="4" t="s">
        <v>38</v>
      </c>
      <c r="L970" s="4">
        <v>1</v>
      </c>
      <c r="M970">
        <v>507</v>
      </c>
      <c r="N970" s="4" t="s">
        <v>2766</v>
      </c>
    </row>
    <row r="971" spans="1:14">
      <c r="A971" s="2">
        <v>43382</v>
      </c>
      <c r="B971" s="3">
        <v>0.33333333333333331</v>
      </c>
      <c r="C971" s="4" t="s">
        <v>28</v>
      </c>
      <c r="D971" s="4" t="s">
        <v>819</v>
      </c>
      <c r="E971" s="4" t="s">
        <v>30</v>
      </c>
      <c r="F971" s="4" t="s">
        <v>16</v>
      </c>
      <c r="G971" s="4" t="s">
        <v>17</v>
      </c>
      <c r="H971" s="4" t="s">
        <v>26</v>
      </c>
      <c r="I971" s="4">
        <v>-76.637624558699997</v>
      </c>
      <c r="J971" s="4">
        <v>39.289764757199997</v>
      </c>
      <c r="K971" s="4" t="s">
        <v>208</v>
      </c>
      <c r="L971" s="4">
        <v>1</v>
      </c>
      <c r="M971">
        <v>764</v>
      </c>
      <c r="N971" s="4" t="s">
        <v>2769</v>
      </c>
    </row>
    <row r="972" spans="1:14">
      <c r="A972" s="2">
        <v>43382</v>
      </c>
      <c r="B972" s="3">
        <v>0.45833333333333331</v>
      </c>
      <c r="C972" s="4" t="s">
        <v>34</v>
      </c>
      <c r="D972" s="4" t="s">
        <v>672</v>
      </c>
      <c r="E972" s="4" t="s">
        <v>30</v>
      </c>
      <c r="F972" s="4" t="s">
        <v>24</v>
      </c>
      <c r="G972" s="4" t="s">
        <v>17</v>
      </c>
      <c r="H972" s="4" t="s">
        <v>270</v>
      </c>
      <c r="I972" s="4">
        <v>-76.599673999999993</v>
      </c>
      <c r="J972" s="4">
        <v>39.292569</v>
      </c>
      <c r="K972" s="4" t="s">
        <v>27</v>
      </c>
      <c r="L972" s="4">
        <v>1</v>
      </c>
      <c r="M972">
        <v>415</v>
      </c>
      <c r="N972" s="4" t="s">
        <v>2725</v>
      </c>
    </row>
    <row r="973" spans="1:14">
      <c r="A973" s="2">
        <v>43382</v>
      </c>
      <c r="B973" s="3">
        <v>0.39930555555555558</v>
      </c>
      <c r="C973" s="4" t="s">
        <v>72</v>
      </c>
      <c r="D973" s="4" t="s">
        <v>162</v>
      </c>
      <c r="E973" s="4" t="s">
        <v>30</v>
      </c>
      <c r="F973" s="4" t="s">
        <v>16</v>
      </c>
      <c r="G973" s="4" t="s">
        <v>17</v>
      </c>
      <c r="H973" s="4" t="s">
        <v>121</v>
      </c>
      <c r="I973" s="4">
        <v>-76.616032000000004</v>
      </c>
      <c r="J973" s="4">
        <v>39.326946999999997</v>
      </c>
      <c r="K973" s="4" t="s">
        <v>135</v>
      </c>
      <c r="L973" s="4">
        <v>1</v>
      </c>
      <c r="M973">
        <v>321</v>
      </c>
      <c r="N973" s="4" t="s">
        <v>2726</v>
      </c>
    </row>
    <row r="974" spans="1:14">
      <c r="A974" s="2">
        <v>43382</v>
      </c>
      <c r="B974" s="3">
        <v>0.6875</v>
      </c>
      <c r="C974" s="4" t="s">
        <v>28</v>
      </c>
      <c r="D974" s="4" t="s">
        <v>1171</v>
      </c>
      <c r="E974" s="4" t="s">
        <v>30</v>
      </c>
      <c r="F974" s="4" t="s">
        <v>16</v>
      </c>
      <c r="G974" s="4" t="s">
        <v>17</v>
      </c>
      <c r="H974" s="4" t="s">
        <v>64</v>
      </c>
      <c r="I974" s="4">
        <v>-76.688130000000001</v>
      </c>
      <c r="J974" s="4">
        <v>39.283723999999999</v>
      </c>
      <c r="K974" s="4" t="s">
        <v>20</v>
      </c>
      <c r="L974" s="4">
        <v>1</v>
      </c>
      <c r="M974">
        <v>625</v>
      </c>
      <c r="N974" s="4" t="s">
        <v>2767</v>
      </c>
    </row>
    <row r="975" spans="1:14">
      <c r="A975" s="2">
        <v>43381</v>
      </c>
      <c r="B975" s="3">
        <v>0.4375</v>
      </c>
      <c r="C975" s="4" t="s">
        <v>42</v>
      </c>
      <c r="D975" s="4" t="s">
        <v>463</v>
      </c>
      <c r="E975" s="4" t="s">
        <v>44</v>
      </c>
      <c r="F975" s="5"/>
      <c r="G975" s="4" t="s">
        <v>17</v>
      </c>
      <c r="H975" s="4" t="s">
        <v>80</v>
      </c>
      <c r="I975" s="4">
        <v>-76.618892000000002</v>
      </c>
      <c r="J975" s="4">
        <v>39.247892</v>
      </c>
      <c r="K975" s="5"/>
      <c r="L975" s="4">
        <v>1</v>
      </c>
      <c r="M975">
        <v>507</v>
      </c>
      <c r="N975" s="4" t="s">
        <v>2766</v>
      </c>
    </row>
    <row r="976" spans="1:14">
      <c r="A976" s="2">
        <v>43381</v>
      </c>
      <c r="B976" s="3">
        <v>0.76041666666666663</v>
      </c>
      <c r="C976" s="4" t="s">
        <v>34</v>
      </c>
      <c r="D976" s="4" t="s">
        <v>1173</v>
      </c>
      <c r="E976" s="4" t="s">
        <v>30</v>
      </c>
      <c r="F976" s="4" t="s">
        <v>24</v>
      </c>
      <c r="G976" s="4" t="s">
        <v>17</v>
      </c>
      <c r="H976" s="4" t="s">
        <v>58</v>
      </c>
      <c r="I976" s="4">
        <v>-76.610955418200007</v>
      </c>
      <c r="J976" s="4">
        <v>39.2388962896</v>
      </c>
      <c r="K976" s="4" t="s">
        <v>38</v>
      </c>
      <c r="L976" s="4">
        <v>1</v>
      </c>
      <c r="M976">
        <v>507</v>
      </c>
      <c r="N976" s="4" t="s">
        <v>2766</v>
      </c>
    </row>
    <row r="977" spans="1:14">
      <c r="A977" s="2">
        <v>43381</v>
      </c>
      <c r="B977" s="3">
        <v>0.79166666666666663</v>
      </c>
      <c r="C977" s="4" t="s">
        <v>42</v>
      </c>
      <c r="D977" s="4" t="s">
        <v>1175</v>
      </c>
      <c r="E977" s="4" t="s">
        <v>44</v>
      </c>
      <c r="F977" s="4" t="s">
        <v>24</v>
      </c>
      <c r="G977" s="4" t="s">
        <v>17</v>
      </c>
      <c r="H977" s="4" t="s">
        <v>126</v>
      </c>
      <c r="I977" s="4">
        <v>-76.561730600499999</v>
      </c>
      <c r="J977" s="4">
        <v>39.276672317600003</v>
      </c>
      <c r="K977" s="4" t="s">
        <v>38</v>
      </c>
      <c r="L977" s="4">
        <v>1</v>
      </c>
      <c r="M977">
        <v>415</v>
      </c>
      <c r="N977" s="4" t="s">
        <v>2725</v>
      </c>
    </row>
    <row r="978" spans="1:14">
      <c r="A978" s="2">
        <v>43381</v>
      </c>
      <c r="B978" s="3">
        <v>2.4305555555555556E-2</v>
      </c>
      <c r="C978" s="4" t="s">
        <v>42</v>
      </c>
      <c r="D978" s="4" t="s">
        <v>1177</v>
      </c>
      <c r="E978" s="4" t="s">
        <v>44</v>
      </c>
      <c r="F978" s="5"/>
      <c r="G978" s="4" t="s">
        <v>17</v>
      </c>
      <c r="H978" s="4" t="s">
        <v>40</v>
      </c>
      <c r="I978" s="5"/>
      <c r="J978" s="5"/>
      <c r="K978" s="5"/>
      <c r="L978" s="4">
        <v>1</v>
      </c>
      <c r="M978">
        <v>214</v>
      </c>
      <c r="N978" s="4" t="s">
        <v>2733</v>
      </c>
    </row>
    <row r="979" spans="1:14">
      <c r="A979" s="2">
        <v>43381</v>
      </c>
      <c r="B979" s="3">
        <v>6.9444444444444447E-4</v>
      </c>
      <c r="C979" s="4" t="s">
        <v>42</v>
      </c>
      <c r="D979" s="4" t="s">
        <v>1178</v>
      </c>
      <c r="E979" s="4" t="s">
        <v>44</v>
      </c>
      <c r="F979" s="5"/>
      <c r="G979" s="4" t="s">
        <v>17</v>
      </c>
      <c r="H979" s="4" t="s">
        <v>95</v>
      </c>
      <c r="I979" s="4">
        <v>-76.612758111999995</v>
      </c>
      <c r="J979" s="4">
        <v>39.316993774899998</v>
      </c>
      <c r="K979" s="5"/>
      <c r="L979" s="4">
        <v>1</v>
      </c>
      <c r="M979">
        <v>214</v>
      </c>
      <c r="N979" s="4" t="s">
        <v>2746</v>
      </c>
    </row>
    <row r="980" spans="1:14">
      <c r="A980" s="2">
        <v>43381</v>
      </c>
      <c r="B980" s="3">
        <v>0.54166666666666663</v>
      </c>
      <c r="C980" s="4" t="s">
        <v>34</v>
      </c>
      <c r="D980" s="4" t="s">
        <v>1179</v>
      </c>
      <c r="E980" s="4" t="s">
        <v>30</v>
      </c>
      <c r="F980" s="5"/>
      <c r="G980" s="4" t="s">
        <v>17</v>
      </c>
      <c r="H980" s="4" t="s">
        <v>37</v>
      </c>
      <c r="I980" s="4">
        <v>-76.582373486899996</v>
      </c>
      <c r="J980" s="4">
        <v>39.281962307900002</v>
      </c>
      <c r="K980" s="5"/>
      <c r="L980" s="4">
        <v>1</v>
      </c>
      <c r="M980">
        <v>415</v>
      </c>
      <c r="N980" s="4" t="s">
        <v>2725</v>
      </c>
    </row>
    <row r="981" spans="1:14">
      <c r="A981" s="2">
        <v>43381</v>
      </c>
      <c r="B981" s="3">
        <v>0.10486111111111111</v>
      </c>
      <c r="C981" s="4" t="s">
        <v>34</v>
      </c>
      <c r="D981" s="4" t="s">
        <v>1180</v>
      </c>
      <c r="E981" s="4" t="s">
        <v>30</v>
      </c>
      <c r="F981" s="5"/>
      <c r="G981" s="4" t="s">
        <v>17</v>
      </c>
      <c r="H981" s="4" t="s">
        <v>37</v>
      </c>
      <c r="I981" s="4">
        <v>-76.573309105600003</v>
      </c>
      <c r="J981" s="4">
        <v>39.284067595499998</v>
      </c>
      <c r="K981" s="5"/>
      <c r="L981" s="4">
        <v>1</v>
      </c>
      <c r="M981">
        <v>415</v>
      </c>
      <c r="N981" s="4" t="s">
        <v>2725</v>
      </c>
    </row>
    <row r="982" spans="1:14">
      <c r="A982" s="2">
        <v>43381</v>
      </c>
      <c r="B982" s="3">
        <v>0.54166666666666663</v>
      </c>
      <c r="C982" s="4" t="s">
        <v>42</v>
      </c>
      <c r="D982" s="4" t="s">
        <v>409</v>
      </c>
      <c r="E982" s="4" t="s">
        <v>44</v>
      </c>
      <c r="F982" s="5"/>
      <c r="G982" s="4" t="s">
        <v>17</v>
      </c>
      <c r="H982" s="4" t="s">
        <v>37</v>
      </c>
      <c r="I982" s="4">
        <v>-76.582446503900002</v>
      </c>
      <c r="J982" s="4">
        <v>39.283959799900003</v>
      </c>
      <c r="K982" s="5"/>
      <c r="L982" s="4">
        <v>1</v>
      </c>
      <c r="M982">
        <v>415</v>
      </c>
      <c r="N982" s="4" t="s">
        <v>2725</v>
      </c>
    </row>
    <row r="983" spans="1:14">
      <c r="A983" s="2">
        <v>43381</v>
      </c>
      <c r="B983" s="3">
        <v>0.70486111111111116</v>
      </c>
      <c r="C983" s="4" t="s">
        <v>34</v>
      </c>
      <c r="D983" s="4" t="s">
        <v>147</v>
      </c>
      <c r="E983" s="4" t="s">
        <v>30</v>
      </c>
      <c r="F983" s="5"/>
      <c r="G983" s="4" t="s">
        <v>17</v>
      </c>
      <c r="H983" s="4" t="s">
        <v>148</v>
      </c>
      <c r="I983" s="4">
        <v>-76.596935744099994</v>
      </c>
      <c r="J983" s="4">
        <v>39.287409237299997</v>
      </c>
      <c r="K983" s="5"/>
      <c r="L983" s="4">
        <v>1</v>
      </c>
      <c r="M983">
        <v>415</v>
      </c>
      <c r="N983" s="4" t="s">
        <v>2725</v>
      </c>
    </row>
    <row r="984" spans="1:14">
      <c r="A984" s="2">
        <v>43381</v>
      </c>
      <c r="B984" s="3">
        <v>0.875</v>
      </c>
      <c r="C984" s="4" t="s">
        <v>42</v>
      </c>
      <c r="D984" s="4" t="s">
        <v>1181</v>
      </c>
      <c r="E984" s="4" t="s">
        <v>44</v>
      </c>
      <c r="F984" s="5"/>
      <c r="G984" s="4" t="s">
        <v>17</v>
      </c>
      <c r="H984" s="4" t="s">
        <v>37</v>
      </c>
      <c r="I984" s="4">
        <v>-76.573678599399997</v>
      </c>
      <c r="J984" s="4">
        <v>39.283284870300001</v>
      </c>
      <c r="K984" s="5"/>
      <c r="L984" s="4">
        <v>1</v>
      </c>
      <c r="M984">
        <v>415</v>
      </c>
      <c r="N984" s="4" t="s">
        <v>2725</v>
      </c>
    </row>
    <row r="985" spans="1:14">
      <c r="A985" s="2">
        <v>43381</v>
      </c>
      <c r="B985" s="3">
        <v>0.41319444444444442</v>
      </c>
      <c r="C985" s="4" t="s">
        <v>34</v>
      </c>
      <c r="D985" s="4" t="s">
        <v>1182</v>
      </c>
      <c r="E985" s="4" t="s">
        <v>30</v>
      </c>
      <c r="F985" s="5"/>
      <c r="G985" s="4" t="s">
        <v>17</v>
      </c>
      <c r="H985" s="4" t="s">
        <v>70</v>
      </c>
      <c r="I985" s="4">
        <v>-76.533898759500005</v>
      </c>
      <c r="J985" s="4">
        <v>39.354316967099997</v>
      </c>
      <c r="K985" s="5"/>
      <c r="L985" s="4">
        <v>1</v>
      </c>
      <c r="M985">
        <v>214</v>
      </c>
      <c r="N985" s="4" t="s">
        <v>2770</v>
      </c>
    </row>
    <row r="986" spans="1:14">
      <c r="A986" s="2">
        <v>43381</v>
      </c>
      <c r="B986" s="3">
        <v>0.10416666666666667</v>
      </c>
      <c r="C986" s="4" t="s">
        <v>42</v>
      </c>
      <c r="D986" s="4" t="s">
        <v>994</v>
      </c>
      <c r="E986" s="4" t="s">
        <v>44</v>
      </c>
      <c r="F986" s="4" t="s">
        <v>24</v>
      </c>
      <c r="G986" s="4" t="s">
        <v>17</v>
      </c>
      <c r="H986" s="4" t="s">
        <v>64</v>
      </c>
      <c r="I986" s="4">
        <v>-76.686232390000001</v>
      </c>
      <c r="J986" s="4">
        <v>39.285948505100002</v>
      </c>
      <c r="K986" s="4" t="s">
        <v>38</v>
      </c>
      <c r="L986" s="4">
        <v>1</v>
      </c>
      <c r="M986">
        <v>625</v>
      </c>
      <c r="N986" s="4" t="s">
        <v>2767</v>
      </c>
    </row>
    <row r="987" spans="1:14">
      <c r="A987" s="2">
        <v>43381</v>
      </c>
      <c r="B987" s="3">
        <v>0.20833333333333334</v>
      </c>
      <c r="C987" s="4" t="s">
        <v>42</v>
      </c>
      <c r="D987" s="4" t="s">
        <v>2748</v>
      </c>
      <c r="E987" s="4" t="s">
        <v>44</v>
      </c>
      <c r="F987" s="4" t="s">
        <v>24</v>
      </c>
      <c r="G987" s="4" t="s">
        <v>17</v>
      </c>
      <c r="H987" s="4" t="s">
        <v>126</v>
      </c>
      <c r="I987" s="4">
        <v>-76.5621809262</v>
      </c>
      <c r="J987" s="4">
        <v>39.286855118699997</v>
      </c>
      <c r="K987" s="4" t="s">
        <v>38</v>
      </c>
      <c r="L987" s="4">
        <v>1</v>
      </c>
      <c r="M987">
        <v>415</v>
      </c>
      <c r="N987" s="4" t="s">
        <v>2725</v>
      </c>
    </row>
    <row r="988" spans="1:14">
      <c r="A988" s="2">
        <v>43381</v>
      </c>
      <c r="B988" s="3">
        <v>0.66666666666666663</v>
      </c>
      <c r="C988" s="4" t="s">
        <v>42</v>
      </c>
      <c r="D988" s="4" t="s">
        <v>575</v>
      </c>
      <c r="E988" s="4" t="s">
        <v>44</v>
      </c>
      <c r="F988" s="4" t="s">
        <v>24</v>
      </c>
      <c r="G988" s="4" t="s">
        <v>17</v>
      </c>
      <c r="H988" s="4" t="s">
        <v>51</v>
      </c>
      <c r="I988" s="4">
        <v>-76.610755759300005</v>
      </c>
      <c r="J988" s="4">
        <v>39.301286206699999</v>
      </c>
      <c r="K988" s="4" t="s">
        <v>38</v>
      </c>
      <c r="L988" s="4">
        <v>1</v>
      </c>
      <c r="M988">
        <v>214</v>
      </c>
      <c r="N988" s="4" t="s">
        <v>2746</v>
      </c>
    </row>
    <row r="989" spans="1:14">
      <c r="A989" s="2">
        <v>43380</v>
      </c>
      <c r="B989" s="3">
        <v>0.77638888888888891</v>
      </c>
      <c r="C989" s="4" t="s">
        <v>28</v>
      </c>
      <c r="D989" s="4" t="s">
        <v>233</v>
      </c>
      <c r="E989" s="4" t="s">
        <v>30</v>
      </c>
      <c r="F989" s="4" t="s">
        <v>16</v>
      </c>
      <c r="G989" s="4" t="s">
        <v>17</v>
      </c>
      <c r="H989" s="4" t="s">
        <v>121</v>
      </c>
      <c r="I989" s="4">
        <v>-76.616862999999995</v>
      </c>
      <c r="J989" s="4">
        <v>39.316377000000003</v>
      </c>
      <c r="K989" s="4" t="s">
        <v>139</v>
      </c>
      <c r="L989" s="4">
        <v>1</v>
      </c>
      <c r="M989">
        <v>321</v>
      </c>
      <c r="N989" s="4" t="s">
        <v>2726</v>
      </c>
    </row>
    <row r="990" spans="1:14">
      <c r="A990" s="2">
        <v>43380</v>
      </c>
      <c r="B990" s="3">
        <v>0.66666666666666663</v>
      </c>
      <c r="C990" s="4" t="s">
        <v>55</v>
      </c>
      <c r="D990" s="4" t="s">
        <v>1184</v>
      </c>
      <c r="E990" s="4" t="s">
        <v>30</v>
      </c>
      <c r="F990" s="4" t="s">
        <v>24</v>
      </c>
      <c r="G990" s="4" t="s">
        <v>17</v>
      </c>
      <c r="H990" s="4" t="s">
        <v>107</v>
      </c>
      <c r="I990" s="4">
        <v>-76.675467465599993</v>
      </c>
      <c r="J990" s="4">
        <v>39.292001217299998</v>
      </c>
      <c r="K990" s="4" t="s">
        <v>38</v>
      </c>
      <c r="L990" s="4">
        <v>1</v>
      </c>
      <c r="M990">
        <v>625</v>
      </c>
      <c r="N990" s="4" t="s">
        <v>2767</v>
      </c>
    </row>
    <row r="991" spans="1:14">
      <c r="A991" s="2">
        <v>43380</v>
      </c>
      <c r="B991" s="3">
        <v>0.62291666666666667</v>
      </c>
      <c r="C991" s="4" t="s">
        <v>72</v>
      </c>
      <c r="D991" s="4" t="s">
        <v>125</v>
      </c>
      <c r="E991" s="4" t="s">
        <v>30</v>
      </c>
      <c r="F991" s="4" t="s">
        <v>16</v>
      </c>
      <c r="G991" s="4" t="s">
        <v>17</v>
      </c>
      <c r="H991" s="4" t="s">
        <v>37</v>
      </c>
      <c r="I991" s="4">
        <v>-76.567425</v>
      </c>
      <c r="J991" s="4">
        <v>39.277028999999999</v>
      </c>
      <c r="K991" s="4" t="s">
        <v>218</v>
      </c>
      <c r="L991" s="4">
        <v>1</v>
      </c>
      <c r="M991">
        <v>415</v>
      </c>
      <c r="N991" s="4" t="s">
        <v>2725</v>
      </c>
    </row>
    <row r="992" spans="1:14">
      <c r="A992" s="2">
        <v>43380</v>
      </c>
      <c r="B992" s="3">
        <v>0.33333333333333331</v>
      </c>
      <c r="C992" s="4" t="s">
        <v>72</v>
      </c>
      <c r="D992" s="4" t="s">
        <v>47</v>
      </c>
      <c r="E992" s="4" t="s">
        <v>30</v>
      </c>
      <c r="F992" s="4" t="s">
        <v>16</v>
      </c>
      <c r="G992" s="4" t="s">
        <v>17</v>
      </c>
      <c r="H992" s="4" t="s">
        <v>48</v>
      </c>
      <c r="I992" s="4">
        <v>-76.615892000000002</v>
      </c>
      <c r="J992" s="4">
        <v>39.300597000000003</v>
      </c>
      <c r="K992" s="4" t="s">
        <v>135</v>
      </c>
      <c r="L992" s="4">
        <v>1</v>
      </c>
      <c r="M992">
        <v>214</v>
      </c>
      <c r="N992" s="4" t="s">
        <v>2733</v>
      </c>
    </row>
    <row r="993" spans="1:14">
      <c r="A993" s="2">
        <v>43380</v>
      </c>
      <c r="B993" s="3">
        <v>0.77430555555555547</v>
      </c>
      <c r="C993" s="4" t="s">
        <v>42</v>
      </c>
      <c r="D993" s="4" t="s">
        <v>1107</v>
      </c>
      <c r="E993" s="4" t="s">
        <v>44</v>
      </c>
      <c r="F993" s="4" t="s">
        <v>24</v>
      </c>
      <c r="G993" s="4" t="s">
        <v>17</v>
      </c>
      <c r="H993" s="4" t="s">
        <v>121</v>
      </c>
      <c r="I993" s="4">
        <v>-76.614442999999994</v>
      </c>
      <c r="J993" s="4">
        <v>39.320777999999997</v>
      </c>
      <c r="K993" s="4" t="s">
        <v>38</v>
      </c>
      <c r="L993" s="4">
        <v>1</v>
      </c>
      <c r="M993">
        <v>321</v>
      </c>
      <c r="N993" s="4" t="s">
        <v>2726</v>
      </c>
    </row>
    <row r="994" spans="1:14">
      <c r="A994" s="2">
        <v>43380</v>
      </c>
      <c r="B994" s="3">
        <v>0.33333333333333331</v>
      </c>
      <c r="C994" s="4" t="s">
        <v>55</v>
      </c>
      <c r="D994" s="4" t="s">
        <v>1185</v>
      </c>
      <c r="E994" s="4" t="s">
        <v>30</v>
      </c>
      <c r="F994" s="4" t="s">
        <v>24</v>
      </c>
      <c r="G994" s="4" t="s">
        <v>17</v>
      </c>
      <c r="H994" s="4" t="s">
        <v>97</v>
      </c>
      <c r="I994" s="4">
        <v>-76.640810999999999</v>
      </c>
      <c r="J994" s="4">
        <v>39.332096</v>
      </c>
      <c r="K994" s="4" t="s">
        <v>38</v>
      </c>
      <c r="L994" s="4">
        <v>1</v>
      </c>
      <c r="M994">
        <v>321</v>
      </c>
      <c r="N994" s="4" t="s">
        <v>2726</v>
      </c>
    </row>
    <row r="995" spans="1:14">
      <c r="A995" s="2">
        <v>43380</v>
      </c>
      <c r="B995" s="3">
        <v>0.85416666666666663</v>
      </c>
      <c r="C995" s="4" t="s">
        <v>42</v>
      </c>
      <c r="D995" s="4" t="s">
        <v>1147</v>
      </c>
      <c r="E995" s="4" t="s">
        <v>44</v>
      </c>
      <c r="F995" s="4" t="s">
        <v>24</v>
      </c>
      <c r="G995" s="4" t="s">
        <v>17</v>
      </c>
      <c r="H995" s="4" t="s">
        <v>80</v>
      </c>
      <c r="I995" s="4">
        <v>-76.624163618599994</v>
      </c>
      <c r="J995" s="4">
        <v>39.2483382717</v>
      </c>
      <c r="K995" s="4" t="s">
        <v>38</v>
      </c>
      <c r="L995" s="4">
        <v>1</v>
      </c>
      <c r="M995">
        <v>507</v>
      </c>
      <c r="N995" s="4" t="s">
        <v>2766</v>
      </c>
    </row>
    <row r="996" spans="1:14">
      <c r="A996" s="2">
        <v>43380</v>
      </c>
      <c r="B996" s="3">
        <v>0.29166666666666669</v>
      </c>
      <c r="C996" s="4" t="s">
        <v>374</v>
      </c>
      <c r="D996" s="4" t="s">
        <v>1187</v>
      </c>
      <c r="E996" s="4" t="s">
        <v>30</v>
      </c>
      <c r="F996" s="4" t="s">
        <v>16</v>
      </c>
      <c r="G996" s="4" t="s">
        <v>17</v>
      </c>
      <c r="H996" s="4" t="s">
        <v>48</v>
      </c>
      <c r="I996" s="4">
        <v>-76.613015000000004</v>
      </c>
      <c r="J996" s="4">
        <v>39.298966999999998</v>
      </c>
      <c r="K996" s="4" t="s">
        <v>275</v>
      </c>
      <c r="L996" s="4">
        <v>1</v>
      </c>
      <c r="M996">
        <v>214</v>
      </c>
      <c r="N996" s="4" t="s">
        <v>2733</v>
      </c>
    </row>
    <row r="997" spans="1:14">
      <c r="A997" s="2">
        <v>43380</v>
      </c>
      <c r="B997" s="3">
        <v>0.16666666666666666</v>
      </c>
      <c r="C997" s="4" t="s">
        <v>34</v>
      </c>
      <c r="D997" s="4" t="s">
        <v>1188</v>
      </c>
      <c r="E997" s="4" t="s">
        <v>30</v>
      </c>
      <c r="F997" s="4" t="s">
        <v>24</v>
      </c>
      <c r="G997" s="4" t="s">
        <v>17</v>
      </c>
      <c r="H997" s="4" t="s">
        <v>98</v>
      </c>
      <c r="I997" s="4">
        <v>-76.600751571800004</v>
      </c>
      <c r="J997" s="4">
        <v>39.362467180099998</v>
      </c>
      <c r="K997" s="4" t="s">
        <v>71</v>
      </c>
      <c r="L997" s="4">
        <v>1</v>
      </c>
      <c r="M997">
        <v>321</v>
      </c>
      <c r="N997" s="4" t="s">
        <v>2726</v>
      </c>
    </row>
    <row r="998" spans="1:14">
      <c r="A998" s="2">
        <v>43380</v>
      </c>
      <c r="B998" s="3">
        <v>0.875</v>
      </c>
      <c r="C998" s="4" t="s">
        <v>42</v>
      </c>
      <c r="D998" s="4" t="s">
        <v>1190</v>
      </c>
      <c r="E998" s="4" t="s">
        <v>44</v>
      </c>
      <c r="F998" s="4" t="s">
        <v>24</v>
      </c>
      <c r="G998" s="4" t="s">
        <v>17</v>
      </c>
      <c r="H998" s="4" t="s">
        <v>97</v>
      </c>
      <c r="I998" s="4">
        <v>-76.629226005700005</v>
      </c>
      <c r="J998" s="4">
        <v>39.3270926625</v>
      </c>
      <c r="K998" s="4" t="s">
        <v>38</v>
      </c>
      <c r="L998" s="4">
        <v>1</v>
      </c>
      <c r="M998">
        <v>321</v>
      </c>
      <c r="N998" s="4" t="s">
        <v>2726</v>
      </c>
    </row>
    <row r="999" spans="1:14">
      <c r="A999" s="2">
        <v>43379</v>
      </c>
      <c r="B999" s="3">
        <v>0.52083333333333337</v>
      </c>
      <c r="C999" s="4" t="s">
        <v>28</v>
      </c>
      <c r="D999" s="4" t="s">
        <v>1191</v>
      </c>
      <c r="E999" s="4" t="s">
        <v>30</v>
      </c>
      <c r="F999" s="4" t="s">
        <v>16</v>
      </c>
      <c r="G999" s="4" t="s">
        <v>17</v>
      </c>
      <c r="H999" s="4" t="s">
        <v>153</v>
      </c>
      <c r="I999" s="4">
        <v>-76.602768999999995</v>
      </c>
      <c r="J999" s="4">
        <v>39.2898</v>
      </c>
      <c r="K999" s="4" t="s">
        <v>41</v>
      </c>
      <c r="L999" s="4">
        <v>1</v>
      </c>
      <c r="M999">
        <v>415</v>
      </c>
      <c r="N999" s="4" t="s">
        <v>2725</v>
      </c>
    </row>
    <row r="1000" spans="1:14">
      <c r="A1000" s="2">
        <v>43379</v>
      </c>
      <c r="B1000" s="3">
        <v>0.875</v>
      </c>
      <c r="C1000" s="4" t="s">
        <v>42</v>
      </c>
      <c r="D1000" s="4" t="s">
        <v>1192</v>
      </c>
      <c r="E1000" s="4" t="s">
        <v>44</v>
      </c>
      <c r="F1000" s="4" t="s">
        <v>24</v>
      </c>
      <c r="G1000" s="4" t="s">
        <v>17</v>
      </c>
      <c r="H1000" s="4" t="s">
        <v>95</v>
      </c>
      <c r="I1000" s="4">
        <v>-76.609876</v>
      </c>
      <c r="J1000" s="4">
        <v>39.313476000000001</v>
      </c>
      <c r="K1000" s="4" t="s">
        <v>38</v>
      </c>
      <c r="L1000" s="4">
        <v>1</v>
      </c>
      <c r="M1000">
        <v>214</v>
      </c>
      <c r="N1000" s="4" t="s">
        <v>2746</v>
      </c>
    </row>
    <row r="1001" spans="1:14">
      <c r="A1001" s="2">
        <v>43379</v>
      </c>
      <c r="B1001" s="3">
        <v>0.2951388888888889</v>
      </c>
      <c r="C1001" s="4" t="s">
        <v>42</v>
      </c>
      <c r="D1001" s="4" t="s">
        <v>1193</v>
      </c>
      <c r="E1001" s="4" t="s">
        <v>44</v>
      </c>
      <c r="F1001" s="5"/>
      <c r="G1001" s="4" t="s">
        <v>17</v>
      </c>
      <c r="H1001" s="4" t="s">
        <v>95</v>
      </c>
      <c r="I1001" s="4">
        <v>-76.614108042500007</v>
      </c>
      <c r="J1001" s="4">
        <v>39.315543376100003</v>
      </c>
      <c r="K1001" s="5"/>
      <c r="L1001" s="4">
        <v>1</v>
      </c>
      <c r="M1001">
        <v>321</v>
      </c>
      <c r="N1001" s="4" t="s">
        <v>2726</v>
      </c>
    </row>
    <row r="1002" spans="1:14">
      <c r="A1002" s="2">
        <v>43379</v>
      </c>
      <c r="B1002" s="3">
        <v>0.75</v>
      </c>
      <c r="C1002" s="4" t="s">
        <v>42</v>
      </c>
      <c r="D1002" s="4" t="s">
        <v>989</v>
      </c>
      <c r="E1002" s="4" t="s">
        <v>44</v>
      </c>
      <c r="F1002" s="4" t="s">
        <v>24</v>
      </c>
      <c r="G1002" s="4" t="s">
        <v>17</v>
      </c>
      <c r="H1002" s="4" t="s">
        <v>98</v>
      </c>
      <c r="I1002" s="4">
        <v>-76.600026941799996</v>
      </c>
      <c r="J1002" s="4">
        <v>39.360024863299998</v>
      </c>
      <c r="K1002" s="4" t="s">
        <v>38</v>
      </c>
      <c r="L1002" s="4">
        <v>1</v>
      </c>
      <c r="M1002">
        <v>321</v>
      </c>
      <c r="N1002" s="4" t="s">
        <v>2726</v>
      </c>
    </row>
    <row r="1003" spans="1:14">
      <c r="A1003" s="2">
        <v>43379</v>
      </c>
      <c r="B1003" s="3">
        <v>0.75</v>
      </c>
      <c r="C1003" s="4" t="s">
        <v>42</v>
      </c>
      <c r="D1003" s="4" t="s">
        <v>86</v>
      </c>
      <c r="E1003" s="4" t="s">
        <v>44</v>
      </c>
      <c r="F1003" s="4" t="s">
        <v>24</v>
      </c>
      <c r="G1003" s="4" t="s">
        <v>17</v>
      </c>
      <c r="H1003" s="4" t="s">
        <v>58</v>
      </c>
      <c r="I1003" s="4">
        <v>-76.602938829899998</v>
      </c>
      <c r="J1003" s="4">
        <v>39.2351834133</v>
      </c>
      <c r="K1003" s="4" t="s">
        <v>38</v>
      </c>
      <c r="L1003" s="4">
        <v>1</v>
      </c>
      <c r="M1003">
        <v>507</v>
      </c>
      <c r="N1003" s="4" t="s">
        <v>2766</v>
      </c>
    </row>
    <row r="1004" spans="1:14">
      <c r="A1004" s="2">
        <v>43379</v>
      </c>
      <c r="B1004" s="3">
        <v>6.9444444444444447E-4</v>
      </c>
      <c r="C1004" s="4" t="s">
        <v>42</v>
      </c>
      <c r="D1004" s="4" t="s">
        <v>1193</v>
      </c>
      <c r="E1004" s="4" t="s">
        <v>44</v>
      </c>
      <c r="F1004" s="4" t="s">
        <v>24</v>
      </c>
      <c r="G1004" s="4" t="s">
        <v>17</v>
      </c>
      <c r="H1004" s="4" t="s">
        <v>95</v>
      </c>
      <c r="I1004" s="4">
        <v>-76.614108042500007</v>
      </c>
      <c r="J1004" s="4">
        <v>39.315543376100003</v>
      </c>
      <c r="K1004" s="4" t="s">
        <v>49</v>
      </c>
      <c r="L1004" s="4">
        <v>1</v>
      </c>
      <c r="M1004">
        <v>321</v>
      </c>
      <c r="N1004" s="4" t="s">
        <v>2726</v>
      </c>
    </row>
    <row r="1005" spans="1:14">
      <c r="A1005" s="2">
        <v>43379</v>
      </c>
      <c r="B1005" s="3">
        <v>0.66666666666666663</v>
      </c>
      <c r="C1005" s="4" t="s">
        <v>28</v>
      </c>
      <c r="D1005" s="4" t="s">
        <v>1194</v>
      </c>
      <c r="E1005" s="4" t="s">
        <v>30</v>
      </c>
      <c r="F1005" s="4" t="s">
        <v>16</v>
      </c>
      <c r="G1005" s="4" t="s">
        <v>17</v>
      </c>
      <c r="H1005" s="4" t="s">
        <v>211</v>
      </c>
      <c r="I1005" s="4">
        <v>-76.681453000000005</v>
      </c>
      <c r="J1005" s="4">
        <v>39.349699000000001</v>
      </c>
      <c r="K1005" s="4" t="s">
        <v>41</v>
      </c>
      <c r="L1005" s="4">
        <v>1</v>
      </c>
      <c r="M1005">
        <v>321</v>
      </c>
      <c r="N1005" s="4" t="s">
        <v>2771</v>
      </c>
    </row>
    <row r="1006" spans="1:14">
      <c r="A1006" s="2">
        <v>43379</v>
      </c>
      <c r="B1006" s="3">
        <v>0.38125000000000003</v>
      </c>
      <c r="C1006" s="4" t="s">
        <v>34</v>
      </c>
      <c r="D1006" s="4" t="s">
        <v>1195</v>
      </c>
      <c r="E1006" s="4" t="s">
        <v>30</v>
      </c>
      <c r="F1006" s="4" t="s">
        <v>24</v>
      </c>
      <c r="G1006" s="4" t="s">
        <v>17</v>
      </c>
      <c r="H1006" s="4" t="s">
        <v>26</v>
      </c>
      <c r="I1006" s="4">
        <v>-76.632248000000004</v>
      </c>
      <c r="J1006" s="4">
        <v>39.289983999999997</v>
      </c>
      <c r="K1006" s="4" t="s">
        <v>38</v>
      </c>
      <c r="L1006" s="4">
        <v>1</v>
      </c>
      <c r="M1006">
        <v>764</v>
      </c>
      <c r="N1006" s="4" t="s">
        <v>2769</v>
      </c>
    </row>
    <row r="1007" spans="1:14">
      <c r="A1007" s="2">
        <v>43379</v>
      </c>
      <c r="B1007" s="3">
        <v>2.4999999999999998E-2</v>
      </c>
      <c r="C1007" s="4" t="s">
        <v>42</v>
      </c>
      <c r="D1007" s="4" t="s">
        <v>1197</v>
      </c>
      <c r="E1007" s="4" t="s">
        <v>44</v>
      </c>
      <c r="F1007" s="4" t="s">
        <v>24</v>
      </c>
      <c r="G1007" s="4" t="s">
        <v>17</v>
      </c>
      <c r="H1007" s="4" t="s">
        <v>107</v>
      </c>
      <c r="I1007" s="4">
        <v>-76.676779182600001</v>
      </c>
      <c r="J1007" s="4">
        <v>39.291100550499998</v>
      </c>
      <c r="K1007" s="4" t="s">
        <v>38</v>
      </c>
      <c r="L1007" s="4">
        <v>1</v>
      </c>
      <c r="M1007">
        <v>625</v>
      </c>
      <c r="N1007" s="4" t="s">
        <v>2767</v>
      </c>
    </row>
    <row r="1008" spans="1:14">
      <c r="A1008" s="2">
        <v>43379</v>
      </c>
      <c r="B1008" s="3">
        <v>0.85416666666666663</v>
      </c>
      <c r="C1008" s="4" t="s">
        <v>28</v>
      </c>
      <c r="D1008" s="4" t="s">
        <v>752</v>
      </c>
      <c r="E1008" s="4" t="s">
        <v>30</v>
      </c>
      <c r="F1008" s="4" t="s">
        <v>16</v>
      </c>
      <c r="G1008" s="4" t="s">
        <v>17</v>
      </c>
      <c r="H1008" s="4" t="s">
        <v>177</v>
      </c>
      <c r="I1008" s="4">
        <v>-76.631632210299998</v>
      </c>
      <c r="J1008" s="4">
        <v>39.304405053700002</v>
      </c>
      <c r="K1008" s="4" t="s">
        <v>41</v>
      </c>
      <c r="L1008" s="4">
        <v>1</v>
      </c>
      <c r="M1008">
        <v>214</v>
      </c>
      <c r="N1008" s="4" t="s">
        <v>2733</v>
      </c>
    </row>
    <row r="1009" spans="1:14">
      <c r="A1009" s="2">
        <v>43379</v>
      </c>
      <c r="B1009" s="3">
        <v>0.5</v>
      </c>
      <c r="C1009" s="4" t="s">
        <v>55</v>
      </c>
      <c r="D1009" s="4" t="s">
        <v>118</v>
      </c>
      <c r="E1009" s="4" t="s">
        <v>30</v>
      </c>
      <c r="F1009" s="4" t="s">
        <v>24</v>
      </c>
      <c r="G1009" s="4" t="s">
        <v>17</v>
      </c>
      <c r="H1009" s="4" t="s">
        <v>119</v>
      </c>
      <c r="I1009" s="4">
        <v>-76.672839768100005</v>
      </c>
      <c r="J1009" s="4">
        <v>39.305008690699999</v>
      </c>
      <c r="K1009" s="4" t="s">
        <v>38</v>
      </c>
      <c r="L1009" s="4">
        <v>1</v>
      </c>
      <c r="M1009">
        <v>625</v>
      </c>
      <c r="N1009" s="4" t="s">
        <v>2767</v>
      </c>
    </row>
    <row r="1010" spans="1:14">
      <c r="A1010" s="2">
        <v>43379</v>
      </c>
      <c r="B1010" s="3">
        <v>0.91666666666666663</v>
      </c>
      <c r="C1010" s="4" t="s">
        <v>42</v>
      </c>
      <c r="D1010" s="4" t="s">
        <v>161</v>
      </c>
      <c r="E1010" s="4" t="s">
        <v>44</v>
      </c>
      <c r="F1010" s="4" t="s">
        <v>24</v>
      </c>
      <c r="G1010" s="4" t="s">
        <v>17</v>
      </c>
      <c r="H1010" s="4" t="s">
        <v>40</v>
      </c>
      <c r="I1010" s="4">
        <v>-76.640348000000003</v>
      </c>
      <c r="J1010" s="4">
        <v>39.315134999999998</v>
      </c>
      <c r="K1010" s="4" t="s">
        <v>38</v>
      </c>
      <c r="L1010" s="4">
        <v>1</v>
      </c>
      <c r="M1010">
        <v>214</v>
      </c>
      <c r="N1010" s="4" t="s">
        <v>2733</v>
      </c>
    </row>
    <row r="1011" spans="1:14">
      <c r="A1011" s="2">
        <v>43378</v>
      </c>
      <c r="B1011" s="3">
        <v>0.62777777777777777</v>
      </c>
      <c r="C1011" s="4" t="s">
        <v>28</v>
      </c>
      <c r="D1011" s="4" t="s">
        <v>982</v>
      </c>
      <c r="E1011" s="4" t="s">
        <v>30</v>
      </c>
      <c r="F1011" s="4" t="s">
        <v>24</v>
      </c>
      <c r="G1011" s="4" t="s">
        <v>17</v>
      </c>
      <c r="H1011" s="4" t="s">
        <v>48</v>
      </c>
      <c r="I1011" s="4">
        <v>-76.6127808942</v>
      </c>
      <c r="J1011" s="4">
        <v>39.295260278299999</v>
      </c>
      <c r="K1011" s="4" t="s">
        <v>38</v>
      </c>
      <c r="L1011" s="4">
        <v>1</v>
      </c>
      <c r="M1011">
        <v>214</v>
      </c>
      <c r="N1011" s="4" t="s">
        <v>2733</v>
      </c>
    </row>
    <row r="1012" spans="1:14">
      <c r="A1012" s="2">
        <v>43378</v>
      </c>
      <c r="B1012" s="3">
        <v>0.94305555555555554</v>
      </c>
      <c r="C1012" s="4" t="s">
        <v>42</v>
      </c>
      <c r="D1012" s="4" t="s">
        <v>1199</v>
      </c>
      <c r="E1012" s="4" t="s">
        <v>44</v>
      </c>
      <c r="F1012" s="4" t="s">
        <v>24</v>
      </c>
      <c r="G1012" s="4" t="s">
        <v>17</v>
      </c>
      <c r="H1012" s="4" t="s">
        <v>153</v>
      </c>
      <c r="I1012" s="4">
        <v>-76.601589332399996</v>
      </c>
      <c r="J1012" s="4">
        <v>39.290780043600002</v>
      </c>
      <c r="K1012" s="4" t="s">
        <v>38</v>
      </c>
      <c r="L1012" s="4">
        <v>1</v>
      </c>
      <c r="M1012">
        <v>415</v>
      </c>
      <c r="N1012" s="4" t="s">
        <v>2725</v>
      </c>
    </row>
    <row r="1013" spans="1:14">
      <c r="A1013" s="2">
        <v>43378</v>
      </c>
      <c r="B1013" s="3">
        <v>0.75</v>
      </c>
      <c r="C1013" s="4" t="s">
        <v>42</v>
      </c>
      <c r="D1013" s="4" t="s">
        <v>335</v>
      </c>
      <c r="E1013" s="4" t="s">
        <v>44</v>
      </c>
      <c r="F1013" s="4" t="s">
        <v>24</v>
      </c>
      <c r="G1013" s="4" t="s">
        <v>17</v>
      </c>
      <c r="H1013" s="4" t="s">
        <v>54</v>
      </c>
      <c r="I1013" s="4">
        <v>-76.700100022200004</v>
      </c>
      <c r="J1013" s="4">
        <v>39.277595140800003</v>
      </c>
      <c r="K1013" s="4" t="s">
        <v>38</v>
      </c>
      <c r="L1013" s="4">
        <v>1</v>
      </c>
      <c r="M1013">
        <v>625</v>
      </c>
      <c r="N1013" s="4" t="s">
        <v>2767</v>
      </c>
    </row>
    <row r="1014" spans="1:14">
      <c r="A1014" s="2">
        <v>43378</v>
      </c>
      <c r="B1014" s="3">
        <v>0.37638888888888888</v>
      </c>
      <c r="C1014" s="4" t="s">
        <v>34</v>
      </c>
      <c r="D1014" s="4" t="s">
        <v>1201</v>
      </c>
      <c r="E1014" s="4" t="s">
        <v>30</v>
      </c>
      <c r="F1014" s="4" t="s">
        <v>24</v>
      </c>
      <c r="G1014" s="4" t="s">
        <v>17</v>
      </c>
      <c r="H1014" s="4" t="s">
        <v>126</v>
      </c>
      <c r="I1014" s="4">
        <v>-76.569032474300002</v>
      </c>
      <c r="J1014" s="4">
        <v>39.272642759</v>
      </c>
      <c r="K1014" s="4" t="s">
        <v>38</v>
      </c>
      <c r="L1014" s="4">
        <v>1</v>
      </c>
      <c r="M1014">
        <v>415</v>
      </c>
      <c r="N1014" s="4" t="s">
        <v>2725</v>
      </c>
    </row>
    <row r="1015" spans="1:14">
      <c r="A1015" s="2">
        <v>43378</v>
      </c>
      <c r="B1015" s="3">
        <v>0.56874999999999998</v>
      </c>
      <c r="C1015" s="4" t="s">
        <v>34</v>
      </c>
      <c r="D1015" s="4" t="s">
        <v>1039</v>
      </c>
      <c r="E1015" s="4" t="s">
        <v>30</v>
      </c>
      <c r="F1015" s="4" t="s">
        <v>16</v>
      </c>
      <c r="G1015" s="4" t="s">
        <v>17</v>
      </c>
      <c r="H1015" s="4" t="s">
        <v>107</v>
      </c>
      <c r="I1015" s="4">
        <v>-76.677334506999998</v>
      </c>
      <c r="J1015" s="4">
        <v>39.289293620199999</v>
      </c>
      <c r="K1015" s="4" t="s">
        <v>41</v>
      </c>
      <c r="L1015" s="4">
        <v>1</v>
      </c>
      <c r="M1015">
        <v>625</v>
      </c>
      <c r="N1015" s="4" t="s">
        <v>2767</v>
      </c>
    </row>
    <row r="1016" spans="1:14">
      <c r="A1016" s="2">
        <v>43378</v>
      </c>
      <c r="B1016" s="3">
        <v>6.25E-2</v>
      </c>
      <c r="C1016" s="4" t="s">
        <v>42</v>
      </c>
      <c r="D1016" s="4" t="s">
        <v>1205</v>
      </c>
      <c r="E1016" s="4" t="s">
        <v>44</v>
      </c>
      <c r="F1016" s="4" t="s">
        <v>24</v>
      </c>
      <c r="G1016" s="4" t="s">
        <v>17</v>
      </c>
      <c r="H1016" s="4" t="s">
        <v>97</v>
      </c>
      <c r="I1016" s="4">
        <v>-76.632616456199997</v>
      </c>
      <c r="J1016" s="4">
        <v>39.329703742600003</v>
      </c>
      <c r="K1016" s="4" t="s">
        <v>38</v>
      </c>
      <c r="L1016" s="4">
        <v>1</v>
      </c>
      <c r="M1016">
        <v>321</v>
      </c>
      <c r="N1016" s="4" t="s">
        <v>2726</v>
      </c>
    </row>
    <row r="1017" spans="1:14">
      <c r="A1017" s="2">
        <v>43378</v>
      </c>
      <c r="B1017" s="3">
        <v>0</v>
      </c>
      <c r="C1017" s="4" t="s">
        <v>42</v>
      </c>
      <c r="D1017" s="4" t="s">
        <v>404</v>
      </c>
      <c r="E1017" s="4" t="s">
        <v>44</v>
      </c>
      <c r="F1017" s="4" t="s">
        <v>24</v>
      </c>
      <c r="G1017" s="4" t="s">
        <v>17</v>
      </c>
      <c r="H1017" s="4" t="s">
        <v>121</v>
      </c>
      <c r="I1017" s="4">
        <v>-76.618504900999994</v>
      </c>
      <c r="J1017" s="4">
        <v>39.319501821099998</v>
      </c>
      <c r="K1017" s="4" t="s">
        <v>38</v>
      </c>
      <c r="L1017" s="4">
        <v>1</v>
      </c>
      <c r="M1017">
        <v>321</v>
      </c>
      <c r="N1017" s="4" t="s">
        <v>2726</v>
      </c>
    </row>
    <row r="1018" spans="1:14">
      <c r="A1018" s="2">
        <v>43378</v>
      </c>
      <c r="B1018" s="3">
        <v>0.75277777777777777</v>
      </c>
      <c r="C1018" s="4" t="s">
        <v>28</v>
      </c>
      <c r="D1018" s="4" t="s">
        <v>1206</v>
      </c>
      <c r="E1018" s="4" t="s">
        <v>30</v>
      </c>
      <c r="F1018" s="4" t="s">
        <v>16</v>
      </c>
      <c r="G1018" s="4" t="s">
        <v>17</v>
      </c>
      <c r="H1018" s="4" t="s">
        <v>121</v>
      </c>
      <c r="I1018" s="4">
        <v>-76.617443473600005</v>
      </c>
      <c r="J1018" s="4">
        <v>39.327976678900001</v>
      </c>
      <c r="K1018" s="4" t="s">
        <v>381</v>
      </c>
      <c r="L1018" s="4">
        <v>1</v>
      </c>
      <c r="M1018">
        <v>321</v>
      </c>
      <c r="N1018" s="4" t="s">
        <v>2726</v>
      </c>
    </row>
    <row r="1019" spans="1:14">
      <c r="A1019" s="2">
        <v>43378</v>
      </c>
      <c r="B1019" s="3">
        <v>0.83333333333333337</v>
      </c>
      <c r="C1019" s="4" t="s">
        <v>42</v>
      </c>
      <c r="D1019" s="4" t="s">
        <v>1207</v>
      </c>
      <c r="E1019" s="4" t="s">
        <v>44</v>
      </c>
      <c r="F1019" s="4" t="s">
        <v>16</v>
      </c>
      <c r="G1019" s="4" t="s">
        <v>17</v>
      </c>
      <c r="H1019" s="4" t="s">
        <v>37</v>
      </c>
      <c r="I1019" s="4">
        <v>-76.574669</v>
      </c>
      <c r="J1019" s="4">
        <v>39.281258999999999</v>
      </c>
      <c r="K1019" s="4" t="s">
        <v>41</v>
      </c>
      <c r="L1019" s="4">
        <v>1</v>
      </c>
      <c r="M1019">
        <v>415</v>
      </c>
      <c r="N1019" s="4" t="s">
        <v>2725</v>
      </c>
    </row>
    <row r="1020" spans="1:14">
      <c r="A1020" s="2">
        <v>43377</v>
      </c>
      <c r="B1020" s="3">
        <v>0.375</v>
      </c>
      <c r="C1020" s="4" t="s">
        <v>55</v>
      </c>
      <c r="D1020" s="4" t="s">
        <v>632</v>
      </c>
      <c r="E1020" s="4" t="s">
        <v>30</v>
      </c>
      <c r="F1020" s="4" t="s">
        <v>16</v>
      </c>
      <c r="G1020" s="4" t="s">
        <v>17</v>
      </c>
      <c r="H1020" s="4" t="s">
        <v>58</v>
      </c>
      <c r="I1020" s="4">
        <v>-76.606064000000003</v>
      </c>
      <c r="J1020" s="4">
        <v>39.237498000000002</v>
      </c>
      <c r="K1020" s="4" t="s">
        <v>41</v>
      </c>
      <c r="L1020" s="4">
        <v>1</v>
      </c>
      <c r="M1020">
        <v>507</v>
      </c>
      <c r="N1020" s="4" t="s">
        <v>2766</v>
      </c>
    </row>
    <row r="1021" spans="1:14">
      <c r="A1021" s="2">
        <v>43377</v>
      </c>
      <c r="B1021" s="3">
        <v>0.54166666666666663</v>
      </c>
      <c r="C1021" s="4" t="s">
        <v>42</v>
      </c>
      <c r="D1021" s="4" t="s">
        <v>590</v>
      </c>
      <c r="E1021" s="4" t="s">
        <v>44</v>
      </c>
      <c r="F1021" s="5"/>
      <c r="G1021" s="4" t="s">
        <v>17</v>
      </c>
      <c r="H1021" s="4" t="s">
        <v>97</v>
      </c>
      <c r="I1021" s="4">
        <v>-76.629934562800003</v>
      </c>
      <c r="J1021" s="4">
        <v>39.329315811999997</v>
      </c>
      <c r="K1021" s="5"/>
      <c r="L1021" s="4">
        <v>1</v>
      </c>
      <c r="M1021">
        <v>321</v>
      </c>
      <c r="N1021" s="4" t="s">
        <v>2726</v>
      </c>
    </row>
    <row r="1022" spans="1:14">
      <c r="A1022" s="2">
        <v>43377</v>
      </c>
      <c r="B1022" s="3">
        <v>2.013888888888889E-2</v>
      </c>
      <c r="C1022" s="4" t="s">
        <v>34</v>
      </c>
      <c r="D1022" s="4" t="s">
        <v>1180</v>
      </c>
      <c r="E1022" s="4" t="s">
        <v>30</v>
      </c>
      <c r="F1022" s="5"/>
      <c r="G1022" s="4" t="s">
        <v>17</v>
      </c>
      <c r="H1022" s="4" t="s">
        <v>37</v>
      </c>
      <c r="I1022" s="4">
        <v>-76.573309105600003</v>
      </c>
      <c r="J1022" s="4">
        <v>39.284067595499998</v>
      </c>
      <c r="K1022" s="5"/>
      <c r="L1022" s="4">
        <v>1</v>
      </c>
      <c r="M1022">
        <v>415</v>
      </c>
      <c r="N1022" s="4" t="s">
        <v>2725</v>
      </c>
    </row>
    <row r="1023" spans="1:14">
      <c r="A1023" s="2">
        <v>43377</v>
      </c>
      <c r="B1023" s="3">
        <v>0.75694444444444453</v>
      </c>
      <c r="C1023" s="4" t="s">
        <v>72</v>
      </c>
      <c r="D1023" s="4" t="s">
        <v>89</v>
      </c>
      <c r="E1023" s="4" t="s">
        <v>30</v>
      </c>
      <c r="F1023" s="5"/>
      <c r="G1023" s="4" t="s">
        <v>17</v>
      </c>
      <c r="H1023" s="4" t="s">
        <v>58</v>
      </c>
      <c r="I1023" s="4">
        <v>-76.601637839000006</v>
      </c>
      <c r="J1023" s="4">
        <v>39.2360246844</v>
      </c>
      <c r="K1023" s="5"/>
      <c r="L1023" s="4">
        <v>1</v>
      </c>
      <c r="M1023">
        <v>507</v>
      </c>
      <c r="N1023" s="4" t="s">
        <v>2766</v>
      </c>
    </row>
    <row r="1024" spans="1:14">
      <c r="A1024" s="2">
        <v>43377</v>
      </c>
      <c r="B1024" s="3">
        <v>0.83333333333333337</v>
      </c>
      <c r="C1024" s="4" t="s">
        <v>55</v>
      </c>
      <c r="D1024" s="4" t="s">
        <v>1210</v>
      </c>
      <c r="E1024" s="4" t="s">
        <v>30</v>
      </c>
      <c r="F1024" s="4" t="s">
        <v>24</v>
      </c>
      <c r="G1024" s="4" t="s">
        <v>17</v>
      </c>
      <c r="H1024" s="4" t="s">
        <v>64</v>
      </c>
      <c r="I1024" s="4">
        <v>-76.684269161700001</v>
      </c>
      <c r="J1024" s="4">
        <v>39.282767984899998</v>
      </c>
      <c r="K1024" s="4" t="s">
        <v>38</v>
      </c>
      <c r="L1024" s="4">
        <v>1</v>
      </c>
      <c r="M1024">
        <v>625</v>
      </c>
      <c r="N1024" s="4" t="s">
        <v>2767</v>
      </c>
    </row>
    <row r="1025" spans="1:14">
      <c r="A1025" s="2">
        <v>43377</v>
      </c>
      <c r="B1025" s="3">
        <v>0.6875</v>
      </c>
      <c r="C1025" s="4" t="s">
        <v>42</v>
      </c>
      <c r="D1025" s="4" t="s">
        <v>1211</v>
      </c>
      <c r="E1025" s="4" t="s">
        <v>44</v>
      </c>
      <c r="F1025" s="4" t="s">
        <v>24</v>
      </c>
      <c r="G1025" s="4" t="s">
        <v>17</v>
      </c>
      <c r="H1025" s="4" t="s">
        <v>126</v>
      </c>
      <c r="I1025" s="4">
        <v>-76.542516000000006</v>
      </c>
      <c r="J1025" s="4">
        <v>39.261879999999998</v>
      </c>
      <c r="K1025" s="4" t="s">
        <v>49</v>
      </c>
      <c r="L1025" s="4">
        <v>1</v>
      </c>
      <c r="M1025">
        <v>415</v>
      </c>
      <c r="N1025" s="4" t="s">
        <v>2725</v>
      </c>
    </row>
    <row r="1026" spans="1:14">
      <c r="A1026" s="2">
        <v>43377</v>
      </c>
      <c r="B1026" s="3">
        <v>0.50486111111111109</v>
      </c>
      <c r="C1026" s="4" t="s">
        <v>34</v>
      </c>
      <c r="D1026" s="4" t="s">
        <v>1212</v>
      </c>
      <c r="E1026" s="4" t="s">
        <v>30</v>
      </c>
      <c r="F1026" s="5"/>
      <c r="G1026" s="4" t="s">
        <v>17</v>
      </c>
      <c r="H1026" s="4" t="s">
        <v>37</v>
      </c>
      <c r="I1026" s="4">
        <v>-76.572723999999994</v>
      </c>
      <c r="J1026" s="4">
        <v>39.282290000000003</v>
      </c>
      <c r="K1026" s="5"/>
      <c r="L1026" s="4">
        <v>1</v>
      </c>
      <c r="M1026">
        <v>415</v>
      </c>
      <c r="N1026" s="4" t="s">
        <v>2725</v>
      </c>
    </row>
    <row r="1027" spans="1:14">
      <c r="A1027" s="2">
        <v>43377</v>
      </c>
      <c r="B1027" s="3">
        <v>0.29166666666666669</v>
      </c>
      <c r="C1027" s="4" t="s">
        <v>34</v>
      </c>
      <c r="D1027" s="4" t="s">
        <v>318</v>
      </c>
      <c r="E1027" s="4" t="s">
        <v>30</v>
      </c>
      <c r="F1027" s="5"/>
      <c r="G1027" s="4" t="s">
        <v>17</v>
      </c>
      <c r="H1027" s="4" t="s">
        <v>58</v>
      </c>
      <c r="I1027" s="4">
        <v>-76.600425999999999</v>
      </c>
      <c r="J1027" s="4">
        <v>39.233310000000003</v>
      </c>
      <c r="K1027" s="5"/>
      <c r="L1027" s="4">
        <v>1</v>
      </c>
      <c r="M1027">
        <v>507</v>
      </c>
      <c r="N1027" s="4" t="s">
        <v>2766</v>
      </c>
    </row>
    <row r="1028" spans="1:14">
      <c r="A1028" s="2">
        <v>43377</v>
      </c>
      <c r="B1028" s="3">
        <v>0.29166666666666669</v>
      </c>
      <c r="C1028" s="4" t="s">
        <v>34</v>
      </c>
      <c r="D1028" s="4" t="s">
        <v>1217</v>
      </c>
      <c r="E1028" s="4" t="s">
        <v>30</v>
      </c>
      <c r="F1028" s="4" t="s">
        <v>24</v>
      </c>
      <c r="G1028" s="4" t="s">
        <v>17</v>
      </c>
      <c r="H1028" s="4" t="s">
        <v>97</v>
      </c>
      <c r="I1028" s="4">
        <v>-76.637208999999999</v>
      </c>
      <c r="J1028" s="4">
        <v>39.337364000000001</v>
      </c>
      <c r="K1028" s="4" t="s">
        <v>143</v>
      </c>
      <c r="L1028" s="4">
        <v>1</v>
      </c>
      <c r="M1028">
        <v>321</v>
      </c>
      <c r="N1028" s="4" t="s">
        <v>2726</v>
      </c>
    </row>
    <row r="1029" spans="1:14">
      <c r="A1029" s="2">
        <v>43377</v>
      </c>
      <c r="B1029" s="3">
        <v>0.22916666666666666</v>
      </c>
      <c r="C1029" s="4" t="s">
        <v>34</v>
      </c>
      <c r="D1029" s="4" t="s">
        <v>1217</v>
      </c>
      <c r="E1029" s="4" t="s">
        <v>30</v>
      </c>
      <c r="F1029" s="4" t="s">
        <v>24</v>
      </c>
      <c r="G1029" s="4" t="s">
        <v>17</v>
      </c>
      <c r="H1029" s="4" t="s">
        <v>97</v>
      </c>
      <c r="I1029" s="4">
        <v>-76.637218000000004</v>
      </c>
      <c r="J1029" s="4">
        <v>39.337376999999996</v>
      </c>
      <c r="K1029" s="4" t="s">
        <v>143</v>
      </c>
      <c r="L1029" s="4">
        <v>1</v>
      </c>
      <c r="M1029">
        <v>321</v>
      </c>
      <c r="N1029" s="4" t="s">
        <v>2726</v>
      </c>
    </row>
    <row r="1030" spans="1:14">
      <c r="A1030" s="2">
        <v>43377</v>
      </c>
      <c r="B1030" s="3">
        <v>0.41666666666666669</v>
      </c>
      <c r="C1030" s="4" t="s">
        <v>34</v>
      </c>
      <c r="D1030" s="4" t="s">
        <v>1218</v>
      </c>
      <c r="E1030" s="4" t="s">
        <v>30</v>
      </c>
      <c r="F1030" s="4" t="s">
        <v>24</v>
      </c>
      <c r="G1030" s="4" t="s">
        <v>17</v>
      </c>
      <c r="H1030" s="4" t="s">
        <v>107</v>
      </c>
      <c r="I1030" s="4">
        <v>-76.677854999999994</v>
      </c>
      <c r="J1030" s="4">
        <v>39.292655000000003</v>
      </c>
      <c r="K1030" s="4" t="s">
        <v>38</v>
      </c>
      <c r="L1030" s="4">
        <v>1</v>
      </c>
      <c r="M1030">
        <v>625</v>
      </c>
      <c r="N1030" s="4" t="s">
        <v>2767</v>
      </c>
    </row>
    <row r="1031" spans="1:14">
      <c r="A1031" s="2">
        <v>43377</v>
      </c>
      <c r="B1031" s="3">
        <v>0.95833333333333337</v>
      </c>
      <c r="C1031" s="4" t="s">
        <v>42</v>
      </c>
      <c r="D1031" s="4" t="s">
        <v>1219</v>
      </c>
      <c r="E1031" s="4" t="s">
        <v>44</v>
      </c>
      <c r="F1031" s="4" t="s">
        <v>24</v>
      </c>
      <c r="G1031" s="4" t="s">
        <v>17</v>
      </c>
      <c r="H1031" s="4" t="s">
        <v>270</v>
      </c>
      <c r="I1031" s="4">
        <v>-76.598650000000006</v>
      </c>
      <c r="J1031" s="4">
        <v>39.294296000000003</v>
      </c>
      <c r="K1031" s="4" t="s">
        <v>38</v>
      </c>
      <c r="L1031" s="4">
        <v>1</v>
      </c>
      <c r="M1031">
        <v>415</v>
      </c>
      <c r="N1031" s="4" t="s">
        <v>2725</v>
      </c>
    </row>
    <row r="1032" spans="1:14">
      <c r="A1032" s="2">
        <v>43377</v>
      </c>
      <c r="B1032" s="3">
        <v>0.54166666666666663</v>
      </c>
      <c r="C1032" s="4" t="s">
        <v>34</v>
      </c>
      <c r="D1032" s="4" t="s">
        <v>540</v>
      </c>
      <c r="E1032" s="4" t="s">
        <v>30</v>
      </c>
      <c r="F1032" s="4" t="s">
        <v>16</v>
      </c>
      <c r="G1032" s="4" t="s">
        <v>17</v>
      </c>
      <c r="H1032" s="4" t="s">
        <v>58</v>
      </c>
      <c r="I1032" s="4">
        <v>-76.607453000000007</v>
      </c>
      <c r="J1032" s="4">
        <v>39.236738000000003</v>
      </c>
      <c r="K1032" s="4" t="s">
        <v>381</v>
      </c>
      <c r="L1032" s="4">
        <v>1</v>
      </c>
      <c r="M1032">
        <v>507</v>
      </c>
      <c r="N1032" s="4" t="s">
        <v>2766</v>
      </c>
    </row>
    <row r="1033" spans="1:14">
      <c r="A1033" s="2">
        <v>43377</v>
      </c>
      <c r="B1033" s="3">
        <v>0.83333333333333337</v>
      </c>
      <c r="C1033" s="4" t="s">
        <v>55</v>
      </c>
      <c r="D1033" s="4" t="s">
        <v>1220</v>
      </c>
      <c r="E1033" s="4" t="s">
        <v>30</v>
      </c>
      <c r="F1033" s="4" t="s">
        <v>24</v>
      </c>
      <c r="G1033" s="4" t="s">
        <v>17</v>
      </c>
      <c r="H1033" s="4" t="s">
        <v>107</v>
      </c>
      <c r="I1033" s="4">
        <v>-76.673649001699999</v>
      </c>
      <c r="J1033" s="4">
        <v>39.291243887199997</v>
      </c>
      <c r="K1033" s="4" t="s">
        <v>38</v>
      </c>
      <c r="L1033" s="4">
        <v>1</v>
      </c>
      <c r="M1033">
        <v>625</v>
      </c>
      <c r="N1033" s="4" t="s">
        <v>2767</v>
      </c>
    </row>
    <row r="1034" spans="1:14">
      <c r="A1034" s="2">
        <v>43377</v>
      </c>
      <c r="B1034" s="3">
        <v>0.77083333333333337</v>
      </c>
      <c r="C1034" s="4" t="s">
        <v>42</v>
      </c>
      <c r="D1034" s="4" t="s">
        <v>692</v>
      </c>
      <c r="E1034" s="4" t="s">
        <v>44</v>
      </c>
      <c r="F1034" s="4" t="s">
        <v>24</v>
      </c>
      <c r="G1034" s="4" t="s">
        <v>17</v>
      </c>
      <c r="H1034" s="4" t="s">
        <v>157</v>
      </c>
      <c r="I1034" s="4">
        <v>-76.675085999999993</v>
      </c>
      <c r="J1034" s="4">
        <v>39.272637000000003</v>
      </c>
      <c r="K1034" s="4" t="s">
        <v>49</v>
      </c>
      <c r="L1034" s="4">
        <v>1</v>
      </c>
      <c r="M1034">
        <v>625</v>
      </c>
      <c r="N1034" s="4" t="s">
        <v>2767</v>
      </c>
    </row>
    <row r="1035" spans="1:14">
      <c r="A1035" s="2">
        <v>43376</v>
      </c>
      <c r="B1035" s="3">
        <v>0.61944444444444446</v>
      </c>
      <c r="C1035" s="4" t="s">
        <v>72</v>
      </c>
      <c r="D1035" s="4" t="s">
        <v>134</v>
      </c>
      <c r="E1035" s="4" t="s">
        <v>30</v>
      </c>
      <c r="F1035" s="4" t="s">
        <v>16</v>
      </c>
      <c r="G1035" s="4" t="s">
        <v>17</v>
      </c>
      <c r="H1035" s="4" t="s">
        <v>121</v>
      </c>
      <c r="I1035" s="4">
        <v>-76.617059999999995</v>
      </c>
      <c r="J1035" s="4">
        <v>39.318210999999998</v>
      </c>
      <c r="K1035" s="4" t="s">
        <v>314</v>
      </c>
      <c r="L1035" s="4">
        <v>1</v>
      </c>
      <c r="M1035">
        <v>321</v>
      </c>
      <c r="N1035" s="4" t="s">
        <v>2726</v>
      </c>
    </row>
    <row r="1036" spans="1:14">
      <c r="A1036" s="2">
        <v>43376</v>
      </c>
      <c r="B1036" s="3">
        <v>0.30208333333333331</v>
      </c>
      <c r="C1036" s="4" t="s">
        <v>42</v>
      </c>
      <c r="D1036" s="4" t="s">
        <v>192</v>
      </c>
      <c r="E1036" s="4" t="s">
        <v>44</v>
      </c>
      <c r="F1036" s="4" t="s">
        <v>24</v>
      </c>
      <c r="G1036" s="4" t="s">
        <v>17</v>
      </c>
      <c r="H1036" s="4" t="s">
        <v>145</v>
      </c>
      <c r="I1036" s="4">
        <v>-76.595730000000003</v>
      </c>
      <c r="J1036" s="4">
        <v>39.291494999999998</v>
      </c>
      <c r="K1036" s="4" t="s">
        <v>38</v>
      </c>
      <c r="L1036" s="4">
        <v>1</v>
      </c>
      <c r="M1036">
        <v>415</v>
      </c>
      <c r="N1036" s="4" t="s">
        <v>2725</v>
      </c>
    </row>
    <row r="1037" spans="1:14">
      <c r="A1037" s="2">
        <v>43376</v>
      </c>
      <c r="B1037" s="3">
        <v>0.91666666666666663</v>
      </c>
      <c r="C1037" s="4" t="s">
        <v>42</v>
      </c>
      <c r="D1037" s="4" t="s">
        <v>1221</v>
      </c>
      <c r="E1037" s="4" t="s">
        <v>44</v>
      </c>
      <c r="F1037" s="5"/>
      <c r="G1037" s="4" t="s">
        <v>17</v>
      </c>
      <c r="H1037" s="4" t="s">
        <v>37</v>
      </c>
      <c r="I1037" s="5"/>
      <c r="J1037" s="5"/>
      <c r="K1037" s="5"/>
      <c r="L1037" s="4">
        <v>1</v>
      </c>
      <c r="M1037">
        <v>415</v>
      </c>
      <c r="N1037" s="4" t="s">
        <v>2725</v>
      </c>
    </row>
    <row r="1038" spans="1:14">
      <c r="A1038" s="2">
        <v>43376</v>
      </c>
      <c r="B1038" s="3">
        <v>0.25</v>
      </c>
      <c r="C1038" s="4" t="s">
        <v>42</v>
      </c>
      <c r="D1038" s="4" t="s">
        <v>1222</v>
      </c>
      <c r="E1038" s="4" t="s">
        <v>44</v>
      </c>
      <c r="F1038" s="4" t="s">
        <v>24</v>
      </c>
      <c r="G1038" s="4" t="s">
        <v>17</v>
      </c>
      <c r="H1038" s="4" t="s">
        <v>37</v>
      </c>
      <c r="I1038" s="4">
        <v>-76.573615256099998</v>
      </c>
      <c r="J1038" s="4">
        <v>39.278255978399997</v>
      </c>
      <c r="K1038" s="4" t="s">
        <v>38</v>
      </c>
      <c r="L1038" s="4">
        <v>1</v>
      </c>
      <c r="M1038">
        <v>415</v>
      </c>
      <c r="N1038" s="4" t="s">
        <v>2725</v>
      </c>
    </row>
    <row r="1039" spans="1:14">
      <c r="A1039" s="2">
        <v>43376</v>
      </c>
      <c r="B1039" s="3">
        <v>0.95833333333333337</v>
      </c>
      <c r="C1039" s="4" t="s">
        <v>28</v>
      </c>
      <c r="D1039" s="4" t="s">
        <v>689</v>
      </c>
      <c r="E1039" s="4" t="s">
        <v>30</v>
      </c>
      <c r="F1039" s="4" t="s">
        <v>16</v>
      </c>
      <c r="G1039" s="4" t="s">
        <v>17</v>
      </c>
      <c r="H1039" s="4" t="s">
        <v>80</v>
      </c>
      <c r="I1039" s="4">
        <v>-76.630546860799996</v>
      </c>
      <c r="J1039" s="4">
        <v>39.2495248942</v>
      </c>
      <c r="K1039" s="4" t="s">
        <v>41</v>
      </c>
      <c r="L1039" s="4">
        <v>1</v>
      </c>
      <c r="M1039">
        <v>507</v>
      </c>
      <c r="N1039" s="4" t="s">
        <v>2766</v>
      </c>
    </row>
    <row r="1040" spans="1:14">
      <c r="A1040" s="2">
        <v>43376</v>
      </c>
      <c r="B1040" s="3">
        <v>0.72916666666666663</v>
      </c>
      <c r="C1040" s="4" t="s">
        <v>42</v>
      </c>
      <c r="D1040" s="4" t="s">
        <v>1223</v>
      </c>
      <c r="E1040" s="4" t="s">
        <v>44</v>
      </c>
      <c r="F1040" s="4" t="s">
        <v>24</v>
      </c>
      <c r="G1040" s="4" t="s">
        <v>17</v>
      </c>
      <c r="H1040" s="4" t="s">
        <v>97</v>
      </c>
      <c r="I1040" s="4">
        <v>-76.631488673999996</v>
      </c>
      <c r="J1040" s="4">
        <v>39.332776956799997</v>
      </c>
      <c r="K1040" s="4" t="s">
        <v>38</v>
      </c>
      <c r="L1040" s="4">
        <v>1</v>
      </c>
      <c r="M1040">
        <v>321</v>
      </c>
      <c r="N1040" s="4" t="s">
        <v>2726</v>
      </c>
    </row>
    <row r="1041" spans="1:14">
      <c r="A1041" s="2">
        <v>43376</v>
      </c>
      <c r="B1041" s="3">
        <v>0.89583333333333337</v>
      </c>
      <c r="C1041" s="4" t="s">
        <v>42</v>
      </c>
      <c r="D1041" s="4" t="s">
        <v>1224</v>
      </c>
      <c r="E1041" s="4" t="s">
        <v>44</v>
      </c>
      <c r="F1041" s="4" t="s">
        <v>24</v>
      </c>
      <c r="G1041" s="4" t="s">
        <v>17</v>
      </c>
      <c r="H1041" s="4" t="s">
        <v>84</v>
      </c>
      <c r="I1041" s="4">
        <v>-76.597484629600004</v>
      </c>
      <c r="J1041" s="4">
        <v>39.3212027334</v>
      </c>
      <c r="K1041" s="4" t="s">
        <v>38</v>
      </c>
      <c r="L1041" s="4">
        <v>1</v>
      </c>
      <c r="M1041">
        <v>214</v>
      </c>
      <c r="N1041" s="4" t="s">
        <v>2770</v>
      </c>
    </row>
    <row r="1042" spans="1:14">
      <c r="A1042" s="2">
        <v>43376</v>
      </c>
      <c r="B1042" s="3">
        <v>0.83333333333333337</v>
      </c>
      <c r="C1042" s="4" t="s">
        <v>42</v>
      </c>
      <c r="D1042" s="4" t="s">
        <v>396</v>
      </c>
      <c r="E1042" s="4" t="s">
        <v>44</v>
      </c>
      <c r="F1042" s="4" t="s">
        <v>24</v>
      </c>
      <c r="G1042" s="4" t="s">
        <v>17</v>
      </c>
      <c r="H1042" s="4" t="s">
        <v>58</v>
      </c>
      <c r="I1042" s="4">
        <v>-76.606437</v>
      </c>
      <c r="J1042" s="4">
        <v>39.231788000000002</v>
      </c>
      <c r="K1042" s="4" t="s">
        <v>38</v>
      </c>
      <c r="L1042" s="4">
        <v>1</v>
      </c>
      <c r="M1042">
        <v>507</v>
      </c>
      <c r="N1042" s="4" t="s">
        <v>2766</v>
      </c>
    </row>
    <row r="1043" spans="1:14">
      <c r="A1043" s="2">
        <v>43376</v>
      </c>
      <c r="B1043" s="3">
        <v>0.54513888888888895</v>
      </c>
      <c r="C1043" s="4" t="s">
        <v>42</v>
      </c>
      <c r="D1043" s="4" t="s">
        <v>1226</v>
      </c>
      <c r="E1043" s="4" t="s">
        <v>44</v>
      </c>
      <c r="F1043" s="5"/>
      <c r="G1043" s="4" t="s">
        <v>17</v>
      </c>
      <c r="H1043" s="4" t="s">
        <v>37</v>
      </c>
      <c r="I1043" s="4">
        <v>-76.573920000000001</v>
      </c>
      <c r="J1043" s="4">
        <v>39.279653000000003</v>
      </c>
      <c r="K1043" s="5"/>
      <c r="L1043" s="4">
        <v>1</v>
      </c>
      <c r="M1043">
        <v>415</v>
      </c>
      <c r="N1043" s="4" t="s">
        <v>2725</v>
      </c>
    </row>
    <row r="1044" spans="1:14">
      <c r="A1044" s="2">
        <v>43376</v>
      </c>
      <c r="B1044" s="3">
        <v>0.27430555555555552</v>
      </c>
      <c r="C1044" s="4" t="s">
        <v>607</v>
      </c>
      <c r="D1044" s="4" t="s">
        <v>1227</v>
      </c>
      <c r="E1044" s="4" t="s">
        <v>30</v>
      </c>
      <c r="F1044" s="4" t="s">
        <v>24</v>
      </c>
      <c r="G1044" s="4" t="s">
        <v>17</v>
      </c>
      <c r="H1044" s="4" t="s">
        <v>211</v>
      </c>
      <c r="I1044" s="4">
        <v>-76.683251700100001</v>
      </c>
      <c r="J1044" s="4">
        <v>39.347116061400001</v>
      </c>
      <c r="K1044" s="4" t="s">
        <v>38</v>
      </c>
      <c r="L1044" s="4">
        <v>1</v>
      </c>
      <c r="M1044">
        <v>321</v>
      </c>
      <c r="N1044" s="4" t="s">
        <v>2771</v>
      </c>
    </row>
    <row r="1045" spans="1:14">
      <c r="A1045" s="2">
        <v>43376</v>
      </c>
      <c r="B1045" s="3">
        <v>0.35416666666666669</v>
      </c>
      <c r="C1045" s="4" t="s">
        <v>42</v>
      </c>
      <c r="D1045" s="4" t="s">
        <v>638</v>
      </c>
      <c r="E1045" s="4" t="s">
        <v>44</v>
      </c>
      <c r="F1045" s="4" t="s">
        <v>16</v>
      </c>
      <c r="G1045" s="4" t="s">
        <v>17</v>
      </c>
      <c r="H1045" s="4" t="s">
        <v>145</v>
      </c>
      <c r="I1045" s="4">
        <v>-76.597257999999997</v>
      </c>
      <c r="J1045" s="4">
        <v>39.292428000000001</v>
      </c>
      <c r="K1045" s="4" t="s">
        <v>235</v>
      </c>
      <c r="L1045" s="4">
        <v>1</v>
      </c>
      <c r="M1045">
        <v>415</v>
      </c>
      <c r="N1045" s="4" t="s">
        <v>2725</v>
      </c>
    </row>
    <row r="1046" spans="1:14">
      <c r="A1046" s="2">
        <v>43375</v>
      </c>
      <c r="B1046" s="3">
        <v>0.70833333333333337</v>
      </c>
      <c r="C1046" s="4" t="s">
        <v>34</v>
      </c>
      <c r="D1046" s="4" t="s">
        <v>854</v>
      </c>
      <c r="E1046" s="4" t="s">
        <v>30</v>
      </c>
      <c r="F1046" s="4" t="s">
        <v>16</v>
      </c>
      <c r="G1046" s="4" t="s">
        <v>17</v>
      </c>
      <c r="H1046" s="4" t="s">
        <v>40</v>
      </c>
      <c r="I1046" s="4">
        <v>-76.627441000000005</v>
      </c>
      <c r="J1046" s="4">
        <v>39.311844000000001</v>
      </c>
      <c r="K1046" s="4" t="s">
        <v>20</v>
      </c>
      <c r="L1046" s="4">
        <v>1</v>
      </c>
      <c r="M1046">
        <v>214</v>
      </c>
      <c r="N1046" s="4" t="s">
        <v>2733</v>
      </c>
    </row>
    <row r="1047" spans="1:14">
      <c r="A1047" s="2">
        <v>43375</v>
      </c>
      <c r="B1047" s="3">
        <v>0.29166666666666669</v>
      </c>
      <c r="C1047" s="4" t="s">
        <v>55</v>
      </c>
      <c r="D1047" s="4" t="s">
        <v>212</v>
      </c>
      <c r="E1047" s="4" t="s">
        <v>30</v>
      </c>
      <c r="F1047" s="4" t="s">
        <v>24</v>
      </c>
      <c r="G1047" s="4" t="s">
        <v>17</v>
      </c>
      <c r="H1047" s="4" t="s">
        <v>46</v>
      </c>
      <c r="I1047" s="4">
        <v>-76.657513613899994</v>
      </c>
      <c r="J1047" s="4">
        <v>39.293589430899999</v>
      </c>
      <c r="K1047" s="4" t="s">
        <v>38</v>
      </c>
      <c r="L1047" s="4">
        <v>1</v>
      </c>
      <c r="M1047">
        <v>764</v>
      </c>
      <c r="N1047" s="4" t="s">
        <v>2769</v>
      </c>
    </row>
    <row r="1048" spans="1:14">
      <c r="A1048" s="2">
        <v>43375</v>
      </c>
      <c r="B1048" s="3">
        <v>0.83333333333333337</v>
      </c>
      <c r="C1048" s="4" t="s">
        <v>28</v>
      </c>
      <c r="D1048" s="4" t="s">
        <v>1228</v>
      </c>
      <c r="E1048" s="4" t="s">
        <v>30</v>
      </c>
      <c r="F1048" s="4" t="s">
        <v>16</v>
      </c>
      <c r="G1048" s="4" t="s">
        <v>17</v>
      </c>
      <c r="H1048" s="4" t="s">
        <v>51</v>
      </c>
      <c r="I1048" s="4">
        <v>-76.599875999999995</v>
      </c>
      <c r="J1048" s="4">
        <v>39.304053000000003</v>
      </c>
      <c r="K1048" s="4" t="s">
        <v>41</v>
      </c>
      <c r="L1048" s="4">
        <v>1</v>
      </c>
      <c r="M1048">
        <v>214</v>
      </c>
      <c r="N1048" s="4" t="s">
        <v>2746</v>
      </c>
    </row>
    <row r="1049" spans="1:14">
      <c r="A1049" s="2">
        <v>43375</v>
      </c>
      <c r="B1049" s="3">
        <v>0.5</v>
      </c>
      <c r="C1049" s="4" t="s">
        <v>28</v>
      </c>
      <c r="D1049" s="4" t="s">
        <v>354</v>
      </c>
      <c r="E1049" s="4" t="s">
        <v>30</v>
      </c>
      <c r="F1049" s="4" t="s">
        <v>16</v>
      </c>
      <c r="G1049" s="4" t="s">
        <v>17</v>
      </c>
      <c r="H1049" s="4" t="s">
        <v>84</v>
      </c>
      <c r="I1049" s="4">
        <v>-76.598842000000005</v>
      </c>
      <c r="J1049" s="4">
        <v>39.318832</v>
      </c>
      <c r="K1049" s="4" t="s">
        <v>41</v>
      </c>
      <c r="L1049" s="4">
        <v>1</v>
      </c>
      <c r="M1049">
        <v>214</v>
      </c>
      <c r="N1049" s="4" t="s">
        <v>2770</v>
      </c>
    </row>
    <row r="1050" spans="1:14">
      <c r="A1050" s="2">
        <v>43375</v>
      </c>
      <c r="B1050" s="3">
        <v>0.875</v>
      </c>
      <c r="C1050" s="4" t="s">
        <v>55</v>
      </c>
      <c r="D1050" s="4" t="s">
        <v>1073</v>
      </c>
      <c r="E1050" s="4" t="s">
        <v>30</v>
      </c>
      <c r="F1050" s="4" t="s">
        <v>24</v>
      </c>
      <c r="G1050" s="4" t="s">
        <v>17</v>
      </c>
      <c r="H1050" s="4" t="s">
        <v>84</v>
      </c>
      <c r="I1050" s="4">
        <v>-76.591863000000004</v>
      </c>
      <c r="J1050" s="4">
        <v>39.324641999999997</v>
      </c>
      <c r="K1050" s="4" t="s">
        <v>38</v>
      </c>
      <c r="L1050" s="4">
        <v>1</v>
      </c>
      <c r="M1050">
        <v>214</v>
      </c>
      <c r="N1050" s="4" t="s">
        <v>2770</v>
      </c>
    </row>
    <row r="1051" spans="1:14">
      <c r="A1051" s="2">
        <v>43375</v>
      </c>
      <c r="B1051" s="3">
        <v>0.75</v>
      </c>
      <c r="C1051" s="4" t="s">
        <v>34</v>
      </c>
      <c r="D1051" s="4" t="s">
        <v>787</v>
      </c>
      <c r="E1051" s="4" t="s">
        <v>30</v>
      </c>
      <c r="F1051" s="4" t="s">
        <v>16</v>
      </c>
      <c r="G1051" s="4" t="s">
        <v>17</v>
      </c>
      <c r="H1051" s="4" t="s">
        <v>58</v>
      </c>
      <c r="I1051" s="4">
        <v>-76.610939114900006</v>
      </c>
      <c r="J1051" s="4">
        <v>39.235099092399999</v>
      </c>
      <c r="K1051" s="4" t="s">
        <v>756</v>
      </c>
      <c r="L1051" s="4">
        <v>1</v>
      </c>
      <c r="M1051">
        <v>507</v>
      </c>
      <c r="N1051" s="4" t="s">
        <v>2766</v>
      </c>
    </row>
    <row r="1052" spans="1:14">
      <c r="A1052" s="2">
        <v>43375</v>
      </c>
      <c r="B1052" s="3">
        <v>0.45833333333333331</v>
      </c>
      <c r="C1052" s="4" t="s">
        <v>28</v>
      </c>
      <c r="D1052" s="4" t="s">
        <v>440</v>
      </c>
      <c r="E1052" s="4" t="s">
        <v>30</v>
      </c>
      <c r="F1052" s="5"/>
      <c r="G1052" s="4" t="s">
        <v>17</v>
      </c>
      <c r="H1052" s="4" t="s">
        <v>97</v>
      </c>
      <c r="I1052" s="4">
        <v>-76.636488133200004</v>
      </c>
      <c r="J1052" s="4">
        <v>39.330646481400002</v>
      </c>
      <c r="K1052" s="5"/>
      <c r="L1052" s="4">
        <v>1</v>
      </c>
      <c r="M1052">
        <v>321</v>
      </c>
      <c r="N1052" s="4" t="s">
        <v>2726</v>
      </c>
    </row>
    <row r="1053" spans="1:14">
      <c r="A1053" s="2">
        <v>43375</v>
      </c>
      <c r="B1053" s="3">
        <v>1.7361111111111112E-2</v>
      </c>
      <c r="C1053" s="4" t="s">
        <v>28</v>
      </c>
      <c r="D1053" s="4" t="s">
        <v>643</v>
      </c>
      <c r="E1053" s="4" t="s">
        <v>30</v>
      </c>
      <c r="F1053" s="4" t="s">
        <v>24</v>
      </c>
      <c r="G1053" s="4" t="s">
        <v>17</v>
      </c>
      <c r="H1053" s="4" t="s">
        <v>177</v>
      </c>
      <c r="I1053" s="4">
        <v>-76.631781288100001</v>
      </c>
      <c r="J1053" s="4">
        <v>39.3056835374</v>
      </c>
      <c r="K1053" s="4" t="s">
        <v>38</v>
      </c>
      <c r="L1053" s="4">
        <v>1</v>
      </c>
      <c r="M1053">
        <v>214</v>
      </c>
      <c r="N1053" s="4" t="s">
        <v>2733</v>
      </c>
    </row>
    <row r="1054" spans="1:14">
      <c r="A1054" s="2">
        <v>43375</v>
      </c>
      <c r="B1054" s="3">
        <v>0.77777777777777779</v>
      </c>
      <c r="C1054" s="4" t="s">
        <v>34</v>
      </c>
      <c r="D1054" s="4" t="s">
        <v>1235</v>
      </c>
      <c r="E1054" s="4" t="s">
        <v>30</v>
      </c>
      <c r="F1054" s="5"/>
      <c r="G1054" s="4" t="s">
        <v>17</v>
      </c>
      <c r="H1054" s="4" t="s">
        <v>37</v>
      </c>
      <c r="I1054" s="4">
        <v>-76.576224370299997</v>
      </c>
      <c r="J1054" s="4">
        <v>39.281095145199998</v>
      </c>
      <c r="K1054" s="5"/>
      <c r="L1054" s="4">
        <v>1</v>
      </c>
      <c r="M1054">
        <v>415</v>
      </c>
      <c r="N1054" s="4" t="s">
        <v>2725</v>
      </c>
    </row>
    <row r="1055" spans="1:14">
      <c r="A1055" s="2">
        <v>43375</v>
      </c>
      <c r="B1055" s="3">
        <v>0.125</v>
      </c>
      <c r="C1055" s="4" t="s">
        <v>42</v>
      </c>
      <c r="D1055" s="4" t="s">
        <v>367</v>
      </c>
      <c r="E1055" s="4" t="s">
        <v>44</v>
      </c>
      <c r="F1055" s="4" t="s">
        <v>24</v>
      </c>
      <c r="G1055" s="4" t="s">
        <v>17</v>
      </c>
      <c r="H1055" s="4" t="s">
        <v>121</v>
      </c>
      <c r="I1055" s="4">
        <v>-76.615391000000002</v>
      </c>
      <c r="J1055" s="4">
        <v>39.317376000000003</v>
      </c>
      <c r="K1055" s="4" t="s">
        <v>38</v>
      </c>
      <c r="L1055" s="4">
        <v>1</v>
      </c>
      <c r="M1055">
        <v>321</v>
      </c>
      <c r="N1055" s="4" t="s">
        <v>2726</v>
      </c>
    </row>
    <row r="1056" spans="1:14">
      <c r="A1056" s="2">
        <v>43375</v>
      </c>
      <c r="B1056" s="3">
        <v>0.85069444444444453</v>
      </c>
      <c r="C1056" s="4" t="s">
        <v>28</v>
      </c>
      <c r="D1056" s="4" t="s">
        <v>1237</v>
      </c>
      <c r="E1056" s="4" t="s">
        <v>30</v>
      </c>
      <c r="F1056" s="4" t="s">
        <v>16</v>
      </c>
      <c r="G1056" s="4" t="s">
        <v>17</v>
      </c>
      <c r="H1056" s="4" t="s">
        <v>48</v>
      </c>
      <c r="I1056" s="4">
        <v>-76.619448000000006</v>
      </c>
      <c r="J1056" s="4">
        <v>39.300730999999999</v>
      </c>
      <c r="K1056" s="4" t="s">
        <v>128</v>
      </c>
      <c r="L1056" s="4">
        <v>1</v>
      </c>
      <c r="M1056">
        <v>214</v>
      </c>
      <c r="N1056" s="4" t="s">
        <v>2733</v>
      </c>
    </row>
    <row r="1057" spans="1:14">
      <c r="A1057" s="2">
        <v>43375</v>
      </c>
      <c r="B1057" s="3">
        <v>0.875</v>
      </c>
      <c r="C1057" s="4" t="s">
        <v>72</v>
      </c>
      <c r="D1057" s="4" t="s">
        <v>262</v>
      </c>
      <c r="E1057" s="4" t="s">
        <v>30</v>
      </c>
      <c r="F1057" s="4" t="s">
        <v>16</v>
      </c>
      <c r="G1057" s="4" t="s">
        <v>17</v>
      </c>
      <c r="H1057" s="4" t="s">
        <v>97</v>
      </c>
      <c r="I1057" s="4">
        <v>-76.628697000000003</v>
      </c>
      <c r="J1057" s="4">
        <v>39.337133000000001</v>
      </c>
      <c r="K1057" s="4" t="s">
        <v>337</v>
      </c>
      <c r="L1057" s="4">
        <v>1</v>
      </c>
      <c r="M1057">
        <v>321</v>
      </c>
      <c r="N1057" s="4" t="s">
        <v>2726</v>
      </c>
    </row>
    <row r="1058" spans="1:14">
      <c r="A1058" s="2">
        <v>43374</v>
      </c>
      <c r="B1058" s="3">
        <v>6.5972222222222224E-2</v>
      </c>
      <c r="C1058" s="4" t="s">
        <v>42</v>
      </c>
      <c r="D1058" s="4" t="s">
        <v>1240</v>
      </c>
      <c r="E1058" s="4" t="s">
        <v>44</v>
      </c>
      <c r="F1058" s="5"/>
      <c r="G1058" s="4" t="s">
        <v>17</v>
      </c>
      <c r="H1058" s="4" t="s">
        <v>37</v>
      </c>
      <c r="I1058" s="5"/>
      <c r="J1058" s="5"/>
      <c r="K1058" s="5"/>
      <c r="L1058" s="4">
        <v>1</v>
      </c>
      <c r="M1058">
        <v>415</v>
      </c>
      <c r="N1058" s="4" t="s">
        <v>2725</v>
      </c>
    </row>
    <row r="1059" spans="1:14">
      <c r="A1059" s="2">
        <v>43374</v>
      </c>
      <c r="B1059" s="3">
        <v>0.375</v>
      </c>
      <c r="C1059" s="4" t="s">
        <v>34</v>
      </c>
      <c r="D1059" s="4" t="s">
        <v>513</v>
      </c>
      <c r="E1059" s="4" t="s">
        <v>30</v>
      </c>
      <c r="F1059" s="4" t="s">
        <v>24</v>
      </c>
      <c r="G1059" s="4" t="s">
        <v>17</v>
      </c>
      <c r="H1059" s="4" t="s">
        <v>98</v>
      </c>
      <c r="I1059" s="4">
        <v>-76.601459450999997</v>
      </c>
      <c r="J1059" s="4">
        <v>39.3617248057</v>
      </c>
      <c r="K1059" s="4" t="s">
        <v>71</v>
      </c>
      <c r="L1059" s="4">
        <v>1</v>
      </c>
      <c r="M1059">
        <v>321</v>
      </c>
      <c r="N1059" s="4" t="s">
        <v>2726</v>
      </c>
    </row>
    <row r="1060" spans="1:14">
      <c r="A1060" s="2">
        <v>43374</v>
      </c>
      <c r="B1060" s="3">
        <v>0.95833333333333337</v>
      </c>
      <c r="C1060" s="4" t="s">
        <v>55</v>
      </c>
      <c r="D1060" s="4" t="s">
        <v>1001</v>
      </c>
      <c r="E1060" s="4" t="s">
        <v>30</v>
      </c>
      <c r="F1060" s="5"/>
      <c r="G1060" s="4" t="s">
        <v>17</v>
      </c>
      <c r="H1060" s="4" t="s">
        <v>95</v>
      </c>
      <c r="I1060" s="4">
        <v>-76.613790815499996</v>
      </c>
      <c r="J1060" s="4">
        <v>39.3172905371</v>
      </c>
      <c r="K1060" s="5"/>
      <c r="L1060" s="4">
        <v>1</v>
      </c>
      <c r="M1060">
        <v>321</v>
      </c>
      <c r="N1060" s="4" t="s">
        <v>2726</v>
      </c>
    </row>
    <row r="1061" spans="1:14">
      <c r="A1061" s="2">
        <v>43374</v>
      </c>
      <c r="B1061" s="3">
        <v>0.95833333333333337</v>
      </c>
      <c r="C1061" s="4" t="s">
        <v>374</v>
      </c>
      <c r="D1061" s="4" t="s">
        <v>581</v>
      </c>
      <c r="E1061" s="4" t="s">
        <v>30</v>
      </c>
      <c r="F1061" s="5"/>
      <c r="G1061" s="4" t="s">
        <v>17</v>
      </c>
      <c r="H1061" s="4" t="s">
        <v>37</v>
      </c>
      <c r="I1061" s="4">
        <v>-76.581271743000002</v>
      </c>
      <c r="J1061" s="4">
        <v>39.282575792599999</v>
      </c>
      <c r="K1061" s="5"/>
      <c r="L1061" s="4">
        <v>1</v>
      </c>
      <c r="M1061">
        <v>415</v>
      </c>
      <c r="N1061" s="4" t="s">
        <v>2725</v>
      </c>
    </row>
    <row r="1062" spans="1:14">
      <c r="A1062" s="2">
        <v>43374</v>
      </c>
      <c r="B1062" s="3">
        <v>0</v>
      </c>
      <c r="C1062" s="4" t="s">
        <v>42</v>
      </c>
      <c r="D1062" s="4" t="s">
        <v>1242</v>
      </c>
      <c r="E1062" s="4" t="s">
        <v>44</v>
      </c>
      <c r="F1062" s="4" t="s">
        <v>24</v>
      </c>
      <c r="G1062" s="4" t="s">
        <v>17</v>
      </c>
      <c r="H1062" s="4" t="s">
        <v>40</v>
      </c>
      <c r="I1062" s="4">
        <v>-76.629491655799995</v>
      </c>
      <c r="J1062" s="4">
        <v>39.315200058899997</v>
      </c>
      <c r="K1062" s="4" t="s">
        <v>38</v>
      </c>
      <c r="L1062" s="4">
        <v>1</v>
      </c>
      <c r="M1062">
        <v>321</v>
      </c>
      <c r="N1062" s="4" t="s">
        <v>2726</v>
      </c>
    </row>
    <row r="1063" spans="1:14">
      <c r="A1063" s="2">
        <v>43374</v>
      </c>
      <c r="B1063" s="3">
        <v>0.52361111111111114</v>
      </c>
      <c r="C1063" s="4" t="s">
        <v>72</v>
      </c>
      <c r="D1063" s="4" t="s">
        <v>61</v>
      </c>
      <c r="E1063" s="4" t="s">
        <v>30</v>
      </c>
      <c r="F1063" s="4" t="s">
        <v>16</v>
      </c>
      <c r="G1063" s="4" t="s">
        <v>17</v>
      </c>
      <c r="H1063" s="4" t="s">
        <v>64</v>
      </c>
      <c r="I1063" s="4">
        <v>-76.674283000000003</v>
      </c>
      <c r="J1063" s="4">
        <v>39.281267999999997</v>
      </c>
      <c r="K1063" s="4" t="s">
        <v>73</v>
      </c>
      <c r="L1063" s="4">
        <v>1</v>
      </c>
      <c r="M1063">
        <v>625</v>
      </c>
      <c r="N1063" s="4" t="s">
        <v>2767</v>
      </c>
    </row>
    <row r="1064" spans="1:14">
      <c r="A1064" s="2">
        <v>43374</v>
      </c>
      <c r="B1064" s="3">
        <v>0.5</v>
      </c>
      <c r="C1064" s="4" t="s">
        <v>28</v>
      </c>
      <c r="D1064" s="4" t="s">
        <v>778</v>
      </c>
      <c r="E1064" s="4" t="s">
        <v>30</v>
      </c>
      <c r="F1064" s="4" t="s">
        <v>24</v>
      </c>
      <c r="G1064" s="4" t="s">
        <v>17</v>
      </c>
      <c r="H1064" s="4" t="s">
        <v>97</v>
      </c>
      <c r="I1064" s="4">
        <v>-76.628369388500005</v>
      </c>
      <c r="J1064" s="4">
        <v>39.3356081891</v>
      </c>
      <c r="K1064" s="4" t="s">
        <v>49</v>
      </c>
      <c r="L1064" s="4">
        <v>1</v>
      </c>
      <c r="M1064">
        <v>321</v>
      </c>
      <c r="N1064" s="4" t="s">
        <v>2726</v>
      </c>
    </row>
    <row r="1065" spans="1:14">
      <c r="A1065" s="2">
        <v>43374</v>
      </c>
      <c r="B1065" s="3">
        <v>0.8125</v>
      </c>
      <c r="C1065" s="4" t="s">
        <v>374</v>
      </c>
      <c r="D1065" s="4" t="s">
        <v>234</v>
      </c>
      <c r="E1065" s="4" t="s">
        <v>30</v>
      </c>
      <c r="F1065" s="4" t="s">
        <v>16</v>
      </c>
      <c r="G1065" s="4" t="s">
        <v>17</v>
      </c>
      <c r="H1065" s="4" t="s">
        <v>126</v>
      </c>
      <c r="I1065" s="4">
        <v>-76.565588000000005</v>
      </c>
      <c r="J1065" s="4">
        <v>39.277099</v>
      </c>
      <c r="K1065" s="4" t="s">
        <v>65</v>
      </c>
      <c r="L1065" s="4">
        <v>1</v>
      </c>
      <c r="M1065">
        <v>415</v>
      </c>
      <c r="N1065" s="4" t="s">
        <v>2725</v>
      </c>
    </row>
    <row r="1066" spans="1:14">
      <c r="A1066" s="2">
        <v>43374</v>
      </c>
      <c r="B1066" s="3">
        <v>0.70833333333333337</v>
      </c>
      <c r="C1066" s="4" t="s">
        <v>28</v>
      </c>
      <c r="D1066" s="4" t="s">
        <v>1244</v>
      </c>
      <c r="E1066" s="4" t="s">
        <v>30</v>
      </c>
      <c r="F1066" s="5"/>
      <c r="G1066" s="4" t="s">
        <v>17</v>
      </c>
      <c r="H1066" s="4" t="s">
        <v>177</v>
      </c>
      <c r="I1066" s="4">
        <v>-76.629604347200001</v>
      </c>
      <c r="J1066" s="4">
        <v>39.302945660699997</v>
      </c>
      <c r="K1066" s="5"/>
      <c r="L1066" s="4">
        <v>1</v>
      </c>
      <c r="M1066">
        <v>214</v>
      </c>
      <c r="N1066" s="4" t="s">
        <v>2733</v>
      </c>
    </row>
    <row r="1067" spans="1:14">
      <c r="A1067" s="2">
        <v>43374</v>
      </c>
      <c r="B1067" s="3">
        <v>0.45833333333333331</v>
      </c>
      <c r="C1067" s="4" t="s">
        <v>42</v>
      </c>
      <c r="D1067" s="4" t="s">
        <v>1245</v>
      </c>
      <c r="E1067" s="4" t="s">
        <v>44</v>
      </c>
      <c r="F1067" s="4" t="s">
        <v>24</v>
      </c>
      <c r="G1067" s="4" t="s">
        <v>17</v>
      </c>
      <c r="H1067" s="4" t="s">
        <v>37</v>
      </c>
      <c r="I1067" s="4">
        <v>-76.572304971099996</v>
      </c>
      <c r="J1067" s="4">
        <v>39.283339980000001</v>
      </c>
      <c r="K1067" s="4" t="s">
        <v>38</v>
      </c>
      <c r="L1067" s="4">
        <v>1</v>
      </c>
      <c r="M1067">
        <v>415</v>
      </c>
      <c r="N1067" s="4" t="s">
        <v>2725</v>
      </c>
    </row>
    <row r="1068" spans="1:14">
      <c r="A1068" s="2">
        <v>43374</v>
      </c>
      <c r="B1068" s="3">
        <v>0.70833333333333337</v>
      </c>
      <c r="C1068" s="4" t="s">
        <v>374</v>
      </c>
      <c r="D1068" s="4" t="s">
        <v>778</v>
      </c>
      <c r="E1068" s="4" t="s">
        <v>30</v>
      </c>
      <c r="F1068" s="4" t="s">
        <v>16</v>
      </c>
      <c r="G1068" s="4" t="s">
        <v>17</v>
      </c>
      <c r="H1068" s="4" t="s">
        <v>97</v>
      </c>
      <c r="I1068" s="4">
        <v>-76.628369388500005</v>
      </c>
      <c r="J1068" s="4">
        <v>39.3356081891</v>
      </c>
      <c r="K1068" s="4" t="s">
        <v>208</v>
      </c>
      <c r="L1068" s="4">
        <v>1</v>
      </c>
      <c r="M1068">
        <v>321</v>
      </c>
      <c r="N1068" s="4" t="s">
        <v>2726</v>
      </c>
    </row>
    <row r="1069" spans="1:14">
      <c r="A1069" s="2">
        <v>43374</v>
      </c>
      <c r="B1069" s="3">
        <v>0.27083333333333331</v>
      </c>
      <c r="C1069" s="4" t="s">
        <v>42</v>
      </c>
      <c r="D1069" s="4" t="s">
        <v>1075</v>
      </c>
      <c r="E1069" s="4" t="s">
        <v>44</v>
      </c>
      <c r="F1069" s="5"/>
      <c r="G1069" s="4" t="s">
        <v>17</v>
      </c>
      <c r="H1069" s="4" t="s">
        <v>37</v>
      </c>
      <c r="I1069" s="4">
        <v>-76.576450935500006</v>
      </c>
      <c r="J1069" s="4">
        <v>39.299868357199998</v>
      </c>
      <c r="K1069" s="5"/>
      <c r="L1069" s="4">
        <v>1</v>
      </c>
      <c r="M1069">
        <v>214</v>
      </c>
      <c r="N1069" s="4" t="s">
        <v>2746</v>
      </c>
    </row>
    <row r="1070" spans="1:14">
      <c r="A1070" s="2">
        <v>43374</v>
      </c>
      <c r="B1070" s="3">
        <v>0.33333333333333331</v>
      </c>
      <c r="C1070" s="4" t="s">
        <v>28</v>
      </c>
      <c r="D1070" s="4" t="s">
        <v>1246</v>
      </c>
      <c r="E1070" s="4" t="s">
        <v>30</v>
      </c>
      <c r="F1070" s="4" t="s">
        <v>16</v>
      </c>
      <c r="G1070" s="4" t="s">
        <v>17</v>
      </c>
      <c r="H1070" s="4" t="s">
        <v>40</v>
      </c>
      <c r="I1070" s="4">
        <v>-76.631484</v>
      </c>
      <c r="J1070" s="4">
        <v>39.316648000000001</v>
      </c>
      <c r="K1070" s="4" t="s">
        <v>41</v>
      </c>
      <c r="L1070" s="4">
        <v>1</v>
      </c>
      <c r="M1070">
        <v>214</v>
      </c>
      <c r="N1070" s="4" t="s">
        <v>2733</v>
      </c>
    </row>
    <row r="1071" spans="1:14">
      <c r="A1071" s="2">
        <v>43374</v>
      </c>
      <c r="B1071" s="3">
        <v>0.64583333333333337</v>
      </c>
      <c r="C1071" s="4" t="s">
        <v>28</v>
      </c>
      <c r="D1071" s="4" t="s">
        <v>1230</v>
      </c>
      <c r="E1071" s="4" t="s">
        <v>30</v>
      </c>
      <c r="F1071" s="4" t="s">
        <v>16</v>
      </c>
      <c r="G1071" s="4" t="s">
        <v>17</v>
      </c>
      <c r="H1071" s="4" t="s">
        <v>97</v>
      </c>
      <c r="I1071" s="4">
        <v>-76.632074000000003</v>
      </c>
      <c r="J1071" s="4">
        <v>39.325507999999999</v>
      </c>
      <c r="K1071" s="4" t="s">
        <v>65</v>
      </c>
      <c r="L1071" s="4">
        <v>1</v>
      </c>
      <c r="M1071">
        <v>321</v>
      </c>
      <c r="N1071" s="4" t="s">
        <v>2726</v>
      </c>
    </row>
    <row r="1072" spans="1:14">
      <c r="A1072" s="2">
        <v>43373</v>
      </c>
      <c r="B1072" s="3">
        <v>0.64374999999999993</v>
      </c>
      <c r="C1072" s="4" t="s">
        <v>72</v>
      </c>
      <c r="D1072" s="4" t="s">
        <v>608</v>
      </c>
      <c r="E1072" s="4" t="s">
        <v>30</v>
      </c>
      <c r="F1072" s="4" t="s">
        <v>16</v>
      </c>
      <c r="G1072" s="4" t="s">
        <v>17</v>
      </c>
      <c r="H1072" s="4" t="s">
        <v>26</v>
      </c>
      <c r="I1072" s="4">
        <v>-76.6358352548</v>
      </c>
      <c r="J1072" s="4">
        <v>39.288696944800002</v>
      </c>
      <c r="K1072" s="4" t="s">
        <v>101</v>
      </c>
      <c r="L1072" s="4">
        <v>1</v>
      </c>
      <c r="M1072">
        <v>764</v>
      </c>
      <c r="N1072" s="4" t="s">
        <v>2769</v>
      </c>
    </row>
    <row r="1073" spans="1:14">
      <c r="A1073" s="2">
        <v>43373</v>
      </c>
      <c r="B1073" s="3">
        <v>0.85416666666666663</v>
      </c>
      <c r="C1073" s="4" t="s">
        <v>42</v>
      </c>
      <c r="D1073" s="4" t="s">
        <v>1251</v>
      </c>
      <c r="E1073" s="4" t="s">
        <v>44</v>
      </c>
      <c r="F1073" s="4" t="s">
        <v>24</v>
      </c>
      <c r="G1073" s="4" t="s">
        <v>17</v>
      </c>
      <c r="H1073" s="4" t="s">
        <v>37</v>
      </c>
      <c r="I1073" s="4">
        <v>-76.576665000000006</v>
      </c>
      <c r="J1073" s="4">
        <v>39.306088000000003</v>
      </c>
      <c r="K1073" s="4" t="s">
        <v>38</v>
      </c>
      <c r="L1073" s="4">
        <v>1</v>
      </c>
      <c r="M1073">
        <v>214</v>
      </c>
      <c r="N1073" s="4" t="s">
        <v>2746</v>
      </c>
    </row>
    <row r="1074" spans="1:14">
      <c r="A1074" s="2">
        <v>43373</v>
      </c>
      <c r="B1074" s="3">
        <v>0.91666666666666663</v>
      </c>
      <c r="C1074" s="4" t="s">
        <v>55</v>
      </c>
      <c r="D1074" s="4" t="s">
        <v>1121</v>
      </c>
      <c r="E1074" s="4" t="s">
        <v>30</v>
      </c>
      <c r="F1074" s="4" t="s">
        <v>24</v>
      </c>
      <c r="G1074" s="4" t="s">
        <v>17</v>
      </c>
      <c r="H1074" s="4" t="s">
        <v>26</v>
      </c>
      <c r="I1074" s="4">
        <v>-76.6307142446</v>
      </c>
      <c r="J1074" s="4">
        <v>39.290587187299998</v>
      </c>
      <c r="K1074" s="4" t="s">
        <v>38</v>
      </c>
      <c r="L1074" s="4">
        <v>1</v>
      </c>
      <c r="M1074">
        <v>764</v>
      </c>
      <c r="N1074" s="4" t="s">
        <v>2769</v>
      </c>
    </row>
    <row r="1075" spans="1:14">
      <c r="A1075" s="2">
        <v>43373</v>
      </c>
      <c r="B1075" s="3">
        <v>0</v>
      </c>
      <c r="C1075" s="4" t="s">
        <v>72</v>
      </c>
      <c r="D1075" s="4" t="s">
        <v>134</v>
      </c>
      <c r="E1075" s="4" t="s">
        <v>30</v>
      </c>
      <c r="F1075" s="4" t="s">
        <v>16</v>
      </c>
      <c r="G1075" s="4" t="s">
        <v>17</v>
      </c>
      <c r="H1075" s="4" t="s">
        <v>121</v>
      </c>
      <c r="I1075" s="4">
        <v>-76.617059999999995</v>
      </c>
      <c r="J1075" s="4">
        <v>39.318210999999998</v>
      </c>
      <c r="K1075" s="4" t="s">
        <v>135</v>
      </c>
      <c r="L1075" s="4">
        <v>1</v>
      </c>
      <c r="M1075">
        <v>321</v>
      </c>
      <c r="N1075" s="4" t="s">
        <v>2726</v>
      </c>
    </row>
    <row r="1076" spans="1:14">
      <c r="A1076" s="2">
        <v>43372</v>
      </c>
      <c r="B1076" s="3">
        <v>0.92986111111111114</v>
      </c>
      <c r="C1076" s="4" t="s">
        <v>34</v>
      </c>
      <c r="D1076" s="4" t="s">
        <v>425</v>
      </c>
      <c r="E1076" s="4" t="s">
        <v>30</v>
      </c>
      <c r="F1076" s="4" t="s">
        <v>24</v>
      </c>
      <c r="G1076" s="4" t="s">
        <v>17</v>
      </c>
      <c r="H1076" s="4" t="s">
        <v>48</v>
      </c>
      <c r="I1076" s="4">
        <v>-76.614964000000001</v>
      </c>
      <c r="J1076" s="4">
        <v>39.296399000000001</v>
      </c>
      <c r="K1076" s="4" t="s">
        <v>38</v>
      </c>
      <c r="L1076" s="4">
        <v>1</v>
      </c>
      <c r="M1076">
        <v>214</v>
      </c>
      <c r="N1076" s="4" t="s">
        <v>2733</v>
      </c>
    </row>
    <row r="1077" spans="1:14">
      <c r="A1077" s="2">
        <v>43372</v>
      </c>
      <c r="B1077" s="3">
        <v>0.625</v>
      </c>
      <c r="C1077" s="4" t="s">
        <v>55</v>
      </c>
      <c r="D1077" s="4" t="s">
        <v>1254</v>
      </c>
      <c r="E1077" s="4" t="s">
        <v>30</v>
      </c>
      <c r="F1077" s="4" t="s">
        <v>24</v>
      </c>
      <c r="G1077" s="4" t="s">
        <v>17</v>
      </c>
      <c r="H1077" s="4" t="s">
        <v>58</v>
      </c>
      <c r="I1077" s="4">
        <v>-76.603561458800002</v>
      </c>
      <c r="J1077" s="4">
        <v>39.230286070200002</v>
      </c>
      <c r="K1077" s="4" t="s">
        <v>38</v>
      </c>
      <c r="L1077" s="4">
        <v>1</v>
      </c>
      <c r="M1077">
        <v>507</v>
      </c>
      <c r="N1077" s="4" t="s">
        <v>2766</v>
      </c>
    </row>
    <row r="1078" spans="1:14">
      <c r="A1078" s="2">
        <v>43372</v>
      </c>
      <c r="B1078" s="3">
        <v>0.875</v>
      </c>
      <c r="C1078" s="4" t="s">
        <v>34</v>
      </c>
      <c r="D1078" s="4" t="s">
        <v>1255</v>
      </c>
      <c r="E1078" s="4" t="s">
        <v>30</v>
      </c>
      <c r="F1078" s="4" t="s">
        <v>24</v>
      </c>
      <c r="G1078" s="4" t="s">
        <v>17</v>
      </c>
      <c r="H1078" s="4" t="s">
        <v>37</v>
      </c>
      <c r="I1078" s="4">
        <v>-76.581351999999995</v>
      </c>
      <c r="J1078" s="4">
        <v>39.284956999999999</v>
      </c>
      <c r="K1078" s="4" t="s">
        <v>38</v>
      </c>
      <c r="L1078" s="4">
        <v>1</v>
      </c>
      <c r="M1078">
        <v>415</v>
      </c>
      <c r="N1078" s="4" t="s">
        <v>2725</v>
      </c>
    </row>
    <row r="1079" spans="1:14">
      <c r="A1079" s="2">
        <v>43372</v>
      </c>
      <c r="B1079" s="3">
        <v>0.59444444444444444</v>
      </c>
      <c r="C1079" s="4" t="s">
        <v>72</v>
      </c>
      <c r="D1079" s="4" t="s">
        <v>134</v>
      </c>
      <c r="E1079" s="4" t="s">
        <v>30</v>
      </c>
      <c r="F1079" s="4" t="s">
        <v>16</v>
      </c>
      <c r="G1079" s="4" t="s">
        <v>17</v>
      </c>
      <c r="H1079" s="4" t="s">
        <v>121</v>
      </c>
      <c r="I1079" s="4">
        <v>-76.617059999999995</v>
      </c>
      <c r="J1079" s="4">
        <v>39.318210999999998</v>
      </c>
      <c r="K1079" s="4" t="s">
        <v>135</v>
      </c>
      <c r="L1079" s="4">
        <v>1</v>
      </c>
      <c r="M1079">
        <v>321</v>
      </c>
      <c r="N1079" s="4" t="s">
        <v>2726</v>
      </c>
    </row>
    <row r="1080" spans="1:14">
      <c r="A1080" s="2">
        <v>43372</v>
      </c>
      <c r="B1080" s="3">
        <v>0.44791666666666669</v>
      </c>
      <c r="C1080" s="4" t="s">
        <v>72</v>
      </c>
      <c r="D1080" s="4" t="s">
        <v>134</v>
      </c>
      <c r="E1080" s="4" t="s">
        <v>30</v>
      </c>
      <c r="F1080" s="4" t="s">
        <v>16</v>
      </c>
      <c r="G1080" s="4" t="s">
        <v>17</v>
      </c>
      <c r="H1080" s="4" t="s">
        <v>121</v>
      </c>
      <c r="I1080" s="4">
        <v>-76.617059999999995</v>
      </c>
      <c r="J1080" s="4">
        <v>39.318210999999998</v>
      </c>
      <c r="K1080" s="4" t="s">
        <v>135</v>
      </c>
      <c r="L1080" s="4">
        <v>1</v>
      </c>
      <c r="M1080">
        <v>321</v>
      </c>
      <c r="N1080" s="4" t="s">
        <v>2726</v>
      </c>
    </row>
    <row r="1081" spans="1:14">
      <c r="A1081" s="2">
        <v>43372</v>
      </c>
      <c r="B1081" s="3">
        <v>0.75</v>
      </c>
      <c r="C1081" s="4" t="s">
        <v>42</v>
      </c>
      <c r="D1081" s="4" t="s">
        <v>1258</v>
      </c>
      <c r="E1081" s="4" t="s">
        <v>44</v>
      </c>
      <c r="F1081" s="4" t="s">
        <v>24</v>
      </c>
      <c r="G1081" s="4" t="s">
        <v>17</v>
      </c>
      <c r="H1081" s="4" t="s">
        <v>211</v>
      </c>
      <c r="I1081" s="4">
        <v>-76.685788285399994</v>
      </c>
      <c r="J1081" s="4">
        <v>39.350461114200002</v>
      </c>
      <c r="K1081" s="4" t="s">
        <v>38</v>
      </c>
      <c r="L1081" s="4">
        <v>1</v>
      </c>
      <c r="M1081">
        <v>321</v>
      </c>
      <c r="N1081" s="4" t="s">
        <v>2771</v>
      </c>
    </row>
    <row r="1082" spans="1:14">
      <c r="A1082" s="2">
        <v>43372</v>
      </c>
      <c r="B1082" s="3">
        <v>0.48958333333333331</v>
      </c>
      <c r="C1082" s="4" t="s">
        <v>28</v>
      </c>
      <c r="D1082" s="4" t="s">
        <v>522</v>
      </c>
      <c r="E1082" s="4" t="s">
        <v>30</v>
      </c>
      <c r="F1082" s="4" t="s">
        <v>16</v>
      </c>
      <c r="G1082" s="4" t="s">
        <v>17</v>
      </c>
      <c r="H1082" s="4" t="s">
        <v>64</v>
      </c>
      <c r="I1082" s="4">
        <v>-76.683308999999994</v>
      </c>
      <c r="J1082" s="4">
        <v>39.282981999999997</v>
      </c>
      <c r="K1082" s="4" t="s">
        <v>337</v>
      </c>
      <c r="L1082" s="4">
        <v>1</v>
      </c>
      <c r="M1082">
        <v>625</v>
      </c>
      <c r="N1082" s="4" t="s">
        <v>2767</v>
      </c>
    </row>
    <row r="1083" spans="1:14">
      <c r="A1083" s="2">
        <v>43371</v>
      </c>
      <c r="B1083" s="3">
        <v>0.875</v>
      </c>
      <c r="C1083" s="4" t="s">
        <v>42</v>
      </c>
      <c r="D1083" s="4" t="s">
        <v>1261</v>
      </c>
      <c r="E1083" s="4" t="s">
        <v>44</v>
      </c>
      <c r="F1083" s="4" t="s">
        <v>24</v>
      </c>
      <c r="G1083" s="4" t="s">
        <v>17</v>
      </c>
      <c r="H1083" s="4" t="s">
        <v>37</v>
      </c>
      <c r="I1083" s="4">
        <v>-76.569552000000002</v>
      </c>
      <c r="J1083" s="4">
        <v>39.284509999999997</v>
      </c>
      <c r="K1083" s="4" t="s">
        <v>38</v>
      </c>
      <c r="L1083" s="4">
        <v>1</v>
      </c>
      <c r="M1083">
        <v>415</v>
      </c>
      <c r="N1083" s="4" t="s">
        <v>2725</v>
      </c>
    </row>
    <row r="1084" spans="1:14">
      <c r="A1084" s="2">
        <v>43371</v>
      </c>
      <c r="B1084" s="3">
        <v>0.8125</v>
      </c>
      <c r="C1084" s="4" t="s">
        <v>55</v>
      </c>
      <c r="D1084" s="4" t="s">
        <v>453</v>
      </c>
      <c r="E1084" s="4" t="s">
        <v>30</v>
      </c>
      <c r="F1084" s="4" t="s">
        <v>24</v>
      </c>
      <c r="G1084" s="4" t="s">
        <v>17</v>
      </c>
      <c r="H1084" s="4" t="s">
        <v>80</v>
      </c>
      <c r="I1084" s="4">
        <v>-76.636304999999993</v>
      </c>
      <c r="J1084" s="4">
        <v>39.24691</v>
      </c>
      <c r="K1084" s="4" t="s">
        <v>38</v>
      </c>
      <c r="L1084" s="4">
        <v>1</v>
      </c>
      <c r="M1084">
        <v>507</v>
      </c>
      <c r="N1084" s="4" t="s">
        <v>2766</v>
      </c>
    </row>
    <row r="1085" spans="1:14">
      <c r="A1085" s="2">
        <v>43371</v>
      </c>
      <c r="B1085" s="3">
        <v>0.375</v>
      </c>
      <c r="C1085" s="4" t="s">
        <v>55</v>
      </c>
      <c r="D1085" s="4" t="s">
        <v>1262</v>
      </c>
      <c r="E1085" s="4" t="s">
        <v>30</v>
      </c>
      <c r="F1085" s="4" t="s">
        <v>24</v>
      </c>
      <c r="G1085" s="4" t="s">
        <v>17</v>
      </c>
      <c r="H1085" s="4" t="s">
        <v>67</v>
      </c>
      <c r="I1085" s="4">
        <v>-76.635894363800006</v>
      </c>
      <c r="J1085" s="4">
        <v>39.260691704700001</v>
      </c>
      <c r="K1085" s="4" t="s">
        <v>38</v>
      </c>
      <c r="L1085" s="4">
        <v>1</v>
      </c>
      <c r="M1085">
        <v>507</v>
      </c>
      <c r="N1085" s="4" t="s">
        <v>2766</v>
      </c>
    </row>
    <row r="1086" spans="1:14">
      <c r="A1086" s="2">
        <v>43371</v>
      </c>
      <c r="B1086" s="3">
        <v>0.33333333333333331</v>
      </c>
      <c r="C1086" s="4" t="s">
        <v>28</v>
      </c>
      <c r="D1086" s="4" t="s">
        <v>1264</v>
      </c>
      <c r="E1086" s="4" t="s">
        <v>30</v>
      </c>
      <c r="F1086" s="4" t="s">
        <v>16</v>
      </c>
      <c r="G1086" s="4" t="s">
        <v>17</v>
      </c>
      <c r="H1086" s="4" t="s">
        <v>421</v>
      </c>
      <c r="I1086" s="4">
        <v>-76.708596</v>
      </c>
      <c r="J1086" s="4">
        <v>39.294379999999997</v>
      </c>
      <c r="K1086" s="4" t="s">
        <v>41</v>
      </c>
      <c r="L1086" s="4">
        <v>1</v>
      </c>
      <c r="M1086">
        <v>625</v>
      </c>
      <c r="N1086" s="4" t="s">
        <v>2767</v>
      </c>
    </row>
    <row r="1087" spans="1:14">
      <c r="A1087" s="2">
        <v>43371</v>
      </c>
      <c r="B1087" s="3">
        <v>5.6250000000000001E-2</v>
      </c>
      <c r="C1087" s="4" t="s">
        <v>28</v>
      </c>
      <c r="D1087" s="4" t="s">
        <v>363</v>
      </c>
      <c r="E1087" s="4" t="s">
        <v>30</v>
      </c>
      <c r="F1087" s="4" t="s">
        <v>16</v>
      </c>
      <c r="G1087" s="4" t="s">
        <v>17</v>
      </c>
      <c r="H1087" s="4" t="s">
        <v>126</v>
      </c>
      <c r="I1087" s="4">
        <v>-76.5545575477</v>
      </c>
      <c r="J1087" s="4">
        <v>39.279797740500001</v>
      </c>
      <c r="K1087" s="4" t="s">
        <v>101</v>
      </c>
      <c r="L1087" s="4">
        <v>1</v>
      </c>
      <c r="M1087">
        <v>415</v>
      </c>
      <c r="N1087" s="4" t="s">
        <v>2725</v>
      </c>
    </row>
    <row r="1088" spans="1:14">
      <c r="A1088" s="2">
        <v>43371</v>
      </c>
      <c r="B1088" s="3">
        <v>2.0833333333333332E-2</v>
      </c>
      <c r="C1088" s="4" t="s">
        <v>55</v>
      </c>
      <c r="D1088" s="4" t="s">
        <v>165</v>
      </c>
      <c r="E1088" s="4" t="s">
        <v>30</v>
      </c>
      <c r="F1088" s="4" t="s">
        <v>24</v>
      </c>
      <c r="G1088" s="4" t="s">
        <v>17</v>
      </c>
      <c r="H1088" s="4" t="s">
        <v>119</v>
      </c>
      <c r="I1088" s="4">
        <v>-76.669593743500002</v>
      </c>
      <c r="J1088" s="4">
        <v>39.302574847499997</v>
      </c>
      <c r="K1088" s="4" t="s">
        <v>38</v>
      </c>
      <c r="L1088" s="4">
        <v>1</v>
      </c>
      <c r="M1088">
        <v>625</v>
      </c>
      <c r="N1088" s="4" t="s">
        <v>2767</v>
      </c>
    </row>
    <row r="1089" spans="1:14">
      <c r="A1089" s="2">
        <v>43370</v>
      </c>
      <c r="B1089" s="3">
        <v>0.83472222222222225</v>
      </c>
      <c r="C1089" s="4" t="s">
        <v>42</v>
      </c>
      <c r="D1089" s="4" t="s">
        <v>1266</v>
      </c>
      <c r="E1089" s="4" t="s">
        <v>44</v>
      </c>
      <c r="F1089" s="4" t="s">
        <v>24</v>
      </c>
      <c r="G1089" s="4" t="s">
        <v>17</v>
      </c>
      <c r="H1089" s="4" t="s">
        <v>561</v>
      </c>
      <c r="I1089" s="4">
        <v>-76.708594805600001</v>
      </c>
      <c r="J1089" s="4">
        <v>39.303685964899998</v>
      </c>
      <c r="K1089" s="4" t="s">
        <v>38</v>
      </c>
      <c r="L1089" s="4">
        <v>1</v>
      </c>
      <c r="M1089">
        <v>625</v>
      </c>
      <c r="N1089" s="4" t="s">
        <v>2767</v>
      </c>
    </row>
    <row r="1090" spans="1:14">
      <c r="A1090" s="2">
        <v>43370</v>
      </c>
      <c r="B1090" s="3">
        <v>0.41388888888888892</v>
      </c>
      <c r="C1090" s="4" t="s">
        <v>72</v>
      </c>
      <c r="D1090" s="4" t="s">
        <v>134</v>
      </c>
      <c r="E1090" s="4" t="s">
        <v>30</v>
      </c>
      <c r="F1090" s="4" t="s">
        <v>16</v>
      </c>
      <c r="G1090" s="4" t="s">
        <v>17</v>
      </c>
      <c r="H1090" s="4" t="s">
        <v>121</v>
      </c>
      <c r="I1090" s="4">
        <v>-76.617059999999995</v>
      </c>
      <c r="J1090" s="4">
        <v>39.318210999999998</v>
      </c>
      <c r="K1090" s="4" t="s">
        <v>135</v>
      </c>
      <c r="L1090" s="4">
        <v>1</v>
      </c>
      <c r="M1090">
        <v>321</v>
      </c>
      <c r="N1090" s="4" t="s">
        <v>2726</v>
      </c>
    </row>
    <row r="1091" spans="1:14">
      <c r="A1091" s="2">
        <v>43370</v>
      </c>
      <c r="B1091" s="3">
        <v>0.57986111111111105</v>
      </c>
      <c r="C1091" s="4" t="s">
        <v>42</v>
      </c>
      <c r="D1091" s="4" t="s">
        <v>590</v>
      </c>
      <c r="E1091" s="4" t="s">
        <v>44</v>
      </c>
      <c r="F1091" s="5"/>
      <c r="G1091" s="4" t="s">
        <v>17</v>
      </c>
      <c r="H1091" s="4" t="s">
        <v>97</v>
      </c>
      <c r="I1091" s="4">
        <v>-76.630170031099993</v>
      </c>
      <c r="J1091" s="4">
        <v>39.3292505784</v>
      </c>
      <c r="K1091" s="5"/>
      <c r="L1091" s="4">
        <v>1</v>
      </c>
      <c r="M1091">
        <v>321</v>
      </c>
      <c r="N1091" s="4" t="s">
        <v>2726</v>
      </c>
    </row>
    <row r="1092" spans="1:14">
      <c r="A1092" s="2">
        <v>43370</v>
      </c>
      <c r="B1092" s="3">
        <v>0.375</v>
      </c>
      <c r="C1092" s="4" t="s">
        <v>42</v>
      </c>
      <c r="D1092" s="4" t="s">
        <v>1106</v>
      </c>
      <c r="E1092" s="4" t="s">
        <v>44</v>
      </c>
      <c r="F1092" s="4" t="s">
        <v>24</v>
      </c>
      <c r="G1092" s="4" t="s">
        <v>17</v>
      </c>
      <c r="H1092" s="4" t="s">
        <v>32</v>
      </c>
      <c r="I1092" s="4">
        <v>-76.601083435000007</v>
      </c>
      <c r="J1092" s="4">
        <v>39.300447828199999</v>
      </c>
      <c r="K1092" s="4" t="s">
        <v>38</v>
      </c>
      <c r="L1092" s="4">
        <v>1</v>
      </c>
      <c r="M1092">
        <v>214</v>
      </c>
      <c r="N1092" s="4" t="s">
        <v>2746</v>
      </c>
    </row>
    <row r="1093" spans="1:14">
      <c r="A1093" s="2">
        <v>43370</v>
      </c>
      <c r="B1093" s="3">
        <v>0.41666666666666669</v>
      </c>
      <c r="C1093" s="4" t="s">
        <v>55</v>
      </c>
      <c r="D1093" s="4" t="s">
        <v>1268</v>
      </c>
      <c r="E1093" s="4" t="s">
        <v>30</v>
      </c>
      <c r="F1093" s="4" t="s">
        <v>24</v>
      </c>
      <c r="G1093" s="4" t="s">
        <v>17</v>
      </c>
      <c r="H1093" s="4" t="s">
        <v>58</v>
      </c>
      <c r="I1093" s="4">
        <v>-76.606780000000001</v>
      </c>
      <c r="J1093" s="4">
        <v>39.231650999999999</v>
      </c>
      <c r="K1093" s="4" t="s">
        <v>443</v>
      </c>
      <c r="L1093" s="4">
        <v>1</v>
      </c>
      <c r="M1093">
        <v>507</v>
      </c>
      <c r="N1093" s="4" t="s">
        <v>2766</v>
      </c>
    </row>
    <row r="1094" spans="1:14">
      <c r="A1094" s="2">
        <v>43370</v>
      </c>
      <c r="B1094" s="3">
        <v>0.16180555555555556</v>
      </c>
      <c r="C1094" s="4" t="s">
        <v>42</v>
      </c>
      <c r="D1094" s="4" t="s">
        <v>162</v>
      </c>
      <c r="E1094" s="4" t="s">
        <v>44</v>
      </c>
      <c r="F1094" s="4" t="s">
        <v>24</v>
      </c>
      <c r="G1094" s="4" t="s">
        <v>17</v>
      </c>
      <c r="H1094" s="4" t="s">
        <v>121</v>
      </c>
      <c r="I1094" s="4">
        <v>-76.616032000000004</v>
      </c>
      <c r="J1094" s="4">
        <v>39.326946999999997</v>
      </c>
      <c r="K1094" s="4" t="s">
        <v>38</v>
      </c>
      <c r="L1094" s="4">
        <v>1</v>
      </c>
      <c r="M1094">
        <v>321</v>
      </c>
      <c r="N1094" s="4" t="s">
        <v>2726</v>
      </c>
    </row>
    <row r="1095" spans="1:14">
      <c r="A1095" s="2">
        <v>43370</v>
      </c>
      <c r="B1095" s="3">
        <v>0.42708333333333331</v>
      </c>
      <c r="C1095" s="4" t="s">
        <v>28</v>
      </c>
      <c r="D1095" s="4" t="s">
        <v>439</v>
      </c>
      <c r="E1095" s="4" t="s">
        <v>30</v>
      </c>
      <c r="F1095" s="4" t="s">
        <v>16</v>
      </c>
      <c r="G1095" s="4" t="s">
        <v>17</v>
      </c>
      <c r="H1095" s="4" t="s">
        <v>48</v>
      </c>
      <c r="I1095" s="4">
        <v>-76.618380999999999</v>
      </c>
      <c r="J1095" s="4">
        <v>39.297986999999999</v>
      </c>
      <c r="K1095" s="4" t="s">
        <v>20</v>
      </c>
      <c r="L1095" s="4">
        <v>1</v>
      </c>
      <c r="M1095">
        <v>214</v>
      </c>
      <c r="N1095" s="4" t="s">
        <v>2733</v>
      </c>
    </row>
    <row r="1096" spans="1:14">
      <c r="A1096" s="2">
        <v>43370</v>
      </c>
      <c r="B1096" s="3">
        <v>0.95833333333333337</v>
      </c>
      <c r="C1096" s="4" t="s">
        <v>28</v>
      </c>
      <c r="D1096" s="4" t="s">
        <v>1269</v>
      </c>
      <c r="E1096" s="4" t="s">
        <v>30</v>
      </c>
      <c r="F1096" s="4" t="s">
        <v>16</v>
      </c>
      <c r="G1096" s="4" t="s">
        <v>17</v>
      </c>
      <c r="H1096" s="4" t="s">
        <v>32</v>
      </c>
      <c r="I1096" s="4">
        <v>-76.605354000000005</v>
      </c>
      <c r="J1096" s="4">
        <v>39.298689000000003</v>
      </c>
      <c r="K1096" s="4" t="s">
        <v>65</v>
      </c>
      <c r="L1096" s="4">
        <v>1</v>
      </c>
      <c r="M1096">
        <v>214</v>
      </c>
      <c r="N1096" s="4" t="s">
        <v>2746</v>
      </c>
    </row>
    <row r="1097" spans="1:14">
      <c r="A1097" s="2">
        <v>43370</v>
      </c>
      <c r="B1097" s="3">
        <v>0.78541666666666676</v>
      </c>
      <c r="C1097" s="4" t="s">
        <v>34</v>
      </c>
      <c r="D1097" s="4" t="s">
        <v>610</v>
      </c>
      <c r="E1097" s="4" t="s">
        <v>30</v>
      </c>
      <c r="F1097" s="4" t="s">
        <v>16</v>
      </c>
      <c r="G1097" s="4" t="s">
        <v>17</v>
      </c>
      <c r="H1097" s="4" t="s">
        <v>84</v>
      </c>
      <c r="I1097" s="4">
        <v>-76.590436338299995</v>
      </c>
      <c r="J1097" s="4">
        <v>39.321579599300001</v>
      </c>
      <c r="K1097" s="4" t="s">
        <v>41</v>
      </c>
      <c r="L1097" s="4">
        <v>1</v>
      </c>
      <c r="M1097">
        <v>214</v>
      </c>
      <c r="N1097" s="4" t="s">
        <v>2770</v>
      </c>
    </row>
    <row r="1098" spans="1:14">
      <c r="A1098" s="2">
        <v>43370</v>
      </c>
      <c r="B1098" s="3">
        <v>0.875</v>
      </c>
      <c r="C1098" s="4" t="s">
        <v>42</v>
      </c>
      <c r="D1098" s="4" t="s">
        <v>1019</v>
      </c>
      <c r="E1098" s="4" t="s">
        <v>44</v>
      </c>
      <c r="F1098" s="4" t="s">
        <v>24</v>
      </c>
      <c r="G1098" s="4" t="s">
        <v>17</v>
      </c>
      <c r="H1098" s="4" t="s">
        <v>37</v>
      </c>
      <c r="I1098" s="4">
        <v>-76.571676327000006</v>
      </c>
      <c r="J1098" s="4">
        <v>39.280932392499999</v>
      </c>
      <c r="K1098" s="4" t="s">
        <v>38</v>
      </c>
      <c r="L1098" s="4">
        <v>1</v>
      </c>
      <c r="M1098">
        <v>415</v>
      </c>
      <c r="N1098" s="4" t="s">
        <v>2725</v>
      </c>
    </row>
    <row r="1099" spans="1:14">
      <c r="A1099" s="2">
        <v>43370</v>
      </c>
      <c r="B1099" s="3">
        <v>0.91666666666666663</v>
      </c>
      <c r="C1099" s="4" t="s">
        <v>42</v>
      </c>
      <c r="D1099" s="4" t="s">
        <v>430</v>
      </c>
      <c r="E1099" s="4" t="s">
        <v>44</v>
      </c>
      <c r="F1099" s="4" t="s">
        <v>24</v>
      </c>
      <c r="G1099" s="4" t="s">
        <v>17</v>
      </c>
      <c r="H1099" s="4" t="s">
        <v>37</v>
      </c>
      <c r="I1099" s="4">
        <v>-76.571293999999995</v>
      </c>
      <c r="J1099" s="4">
        <v>39.282336999999998</v>
      </c>
      <c r="K1099" s="4" t="s">
        <v>49</v>
      </c>
      <c r="L1099" s="4">
        <v>1</v>
      </c>
      <c r="M1099">
        <v>415</v>
      </c>
      <c r="N1099" s="4" t="s">
        <v>2725</v>
      </c>
    </row>
    <row r="1100" spans="1:14">
      <c r="A1100" s="2">
        <v>43370</v>
      </c>
      <c r="B1100" s="3">
        <v>0.79166666666666663</v>
      </c>
      <c r="C1100" s="4" t="s">
        <v>55</v>
      </c>
      <c r="D1100" s="4" t="s">
        <v>1271</v>
      </c>
      <c r="E1100" s="4" t="s">
        <v>30</v>
      </c>
      <c r="F1100" s="4" t="s">
        <v>24</v>
      </c>
      <c r="G1100" s="4" t="s">
        <v>17</v>
      </c>
      <c r="H1100" s="4" t="s">
        <v>19</v>
      </c>
      <c r="I1100" s="4">
        <v>-76.604472000000001</v>
      </c>
      <c r="J1100" s="4">
        <v>39.337837999999998</v>
      </c>
      <c r="K1100" s="4" t="s">
        <v>38</v>
      </c>
      <c r="L1100" s="4">
        <v>1</v>
      </c>
      <c r="M1100">
        <v>321</v>
      </c>
      <c r="N1100" s="4" t="s">
        <v>2726</v>
      </c>
    </row>
    <row r="1101" spans="1:14">
      <c r="A1101" s="2">
        <v>43370</v>
      </c>
      <c r="B1101" s="3">
        <v>0.33680555555555558</v>
      </c>
      <c r="C1101" s="4" t="s">
        <v>42</v>
      </c>
      <c r="D1101" s="4" t="s">
        <v>1272</v>
      </c>
      <c r="E1101" s="4" t="s">
        <v>44</v>
      </c>
      <c r="F1101" s="5"/>
      <c r="G1101" s="4" t="s">
        <v>17</v>
      </c>
      <c r="H1101" s="4" t="s">
        <v>70</v>
      </c>
      <c r="I1101" s="4">
        <v>-76.538477999999998</v>
      </c>
      <c r="J1101" s="4">
        <v>39.357582000000001</v>
      </c>
      <c r="K1101" s="5"/>
      <c r="L1101" s="4">
        <v>1</v>
      </c>
      <c r="M1101">
        <v>214</v>
      </c>
      <c r="N1101" s="4" t="s">
        <v>2770</v>
      </c>
    </row>
    <row r="1102" spans="1:14">
      <c r="A1102" s="2">
        <v>43370</v>
      </c>
      <c r="B1102" s="3">
        <v>0.8618055555555556</v>
      </c>
      <c r="C1102" s="4" t="s">
        <v>72</v>
      </c>
      <c r="D1102" s="4" t="s">
        <v>125</v>
      </c>
      <c r="E1102" s="4" t="s">
        <v>30</v>
      </c>
      <c r="F1102" s="4" t="s">
        <v>16</v>
      </c>
      <c r="G1102" s="4" t="s">
        <v>17</v>
      </c>
      <c r="H1102" s="4" t="s">
        <v>37</v>
      </c>
      <c r="I1102" s="4">
        <v>-76.567425</v>
      </c>
      <c r="J1102" s="4">
        <v>39.277028999999999</v>
      </c>
      <c r="K1102" s="4" t="s">
        <v>218</v>
      </c>
      <c r="L1102" s="4">
        <v>1</v>
      </c>
      <c r="M1102">
        <v>415</v>
      </c>
      <c r="N1102" s="4" t="s">
        <v>2725</v>
      </c>
    </row>
    <row r="1103" spans="1:14">
      <c r="A1103" s="2">
        <v>43369</v>
      </c>
      <c r="B1103" s="3">
        <v>0.89583333333333337</v>
      </c>
      <c r="C1103" s="4" t="s">
        <v>374</v>
      </c>
      <c r="D1103" s="4" t="s">
        <v>1274</v>
      </c>
      <c r="E1103" s="4" t="s">
        <v>30</v>
      </c>
      <c r="F1103" s="4" t="s">
        <v>24</v>
      </c>
      <c r="G1103" s="4" t="s">
        <v>17</v>
      </c>
      <c r="H1103" s="4" t="s">
        <v>421</v>
      </c>
      <c r="I1103" s="4">
        <v>-76.709315000000004</v>
      </c>
      <c r="J1103" s="4">
        <v>39.297029000000002</v>
      </c>
      <c r="K1103" s="4" t="s">
        <v>124</v>
      </c>
      <c r="L1103" s="4">
        <v>1</v>
      </c>
      <c r="M1103">
        <v>625</v>
      </c>
      <c r="N1103" s="4" t="s">
        <v>2767</v>
      </c>
    </row>
    <row r="1104" spans="1:14">
      <c r="A1104" s="2">
        <v>43369</v>
      </c>
      <c r="B1104" s="3">
        <v>0.58333333333333337</v>
      </c>
      <c r="C1104" s="4" t="s">
        <v>28</v>
      </c>
      <c r="D1104" s="4" t="s">
        <v>1275</v>
      </c>
      <c r="E1104" s="4" t="s">
        <v>30</v>
      </c>
      <c r="F1104" s="4" t="s">
        <v>16</v>
      </c>
      <c r="G1104" s="4" t="s">
        <v>17</v>
      </c>
      <c r="H1104" s="4" t="s">
        <v>48</v>
      </c>
      <c r="I1104" s="4">
        <v>-76.614900000000006</v>
      </c>
      <c r="J1104" s="4">
        <v>39.295155000000001</v>
      </c>
      <c r="K1104" s="4" t="s">
        <v>20</v>
      </c>
      <c r="L1104" s="4">
        <v>1</v>
      </c>
      <c r="M1104">
        <v>214</v>
      </c>
      <c r="N1104" s="4" t="s">
        <v>2733</v>
      </c>
    </row>
    <row r="1105" spans="1:14">
      <c r="A1105" s="2">
        <v>43369</v>
      </c>
      <c r="B1105" s="3">
        <v>0.66666666666666663</v>
      </c>
      <c r="C1105" s="4" t="s">
        <v>42</v>
      </c>
      <c r="D1105" s="4" t="s">
        <v>1276</v>
      </c>
      <c r="E1105" s="4" t="s">
        <v>44</v>
      </c>
      <c r="F1105" s="4" t="s">
        <v>24</v>
      </c>
      <c r="G1105" s="4" t="s">
        <v>17</v>
      </c>
      <c r="H1105" s="4" t="s">
        <v>58</v>
      </c>
      <c r="I1105" s="4">
        <v>-76.607855194400003</v>
      </c>
      <c r="J1105" s="4">
        <v>39.236065480199997</v>
      </c>
      <c r="K1105" s="4" t="s">
        <v>38</v>
      </c>
      <c r="L1105" s="4">
        <v>1</v>
      </c>
      <c r="M1105">
        <v>507</v>
      </c>
      <c r="N1105" s="4" t="s">
        <v>2766</v>
      </c>
    </row>
    <row r="1106" spans="1:14">
      <c r="A1106" s="2">
        <v>43369</v>
      </c>
      <c r="B1106" s="3">
        <v>0.44861111111111113</v>
      </c>
      <c r="C1106" s="4" t="s">
        <v>34</v>
      </c>
      <c r="D1106" s="4" t="s">
        <v>1025</v>
      </c>
      <c r="E1106" s="4" t="s">
        <v>30</v>
      </c>
      <c r="F1106" s="4" t="s">
        <v>24</v>
      </c>
      <c r="G1106" s="4" t="s">
        <v>17</v>
      </c>
      <c r="H1106" s="4" t="s">
        <v>48</v>
      </c>
      <c r="I1106" s="4">
        <v>-76.618279000000001</v>
      </c>
      <c r="J1106" s="4">
        <v>39.295034000000001</v>
      </c>
      <c r="K1106" s="4" t="s">
        <v>143</v>
      </c>
      <c r="L1106" s="4">
        <v>1</v>
      </c>
      <c r="M1106">
        <v>214</v>
      </c>
      <c r="N1106" s="4" t="s">
        <v>2733</v>
      </c>
    </row>
    <row r="1107" spans="1:14">
      <c r="A1107" s="2">
        <v>43369</v>
      </c>
      <c r="B1107" s="3">
        <v>0.875</v>
      </c>
      <c r="C1107" s="4" t="s">
        <v>42</v>
      </c>
      <c r="D1107" s="4" t="s">
        <v>1004</v>
      </c>
      <c r="E1107" s="4" t="s">
        <v>44</v>
      </c>
      <c r="F1107" s="4" t="s">
        <v>24</v>
      </c>
      <c r="G1107" s="4" t="s">
        <v>17</v>
      </c>
      <c r="H1107" s="4" t="s">
        <v>121</v>
      </c>
      <c r="I1107" s="4">
        <v>-76.615532467199998</v>
      </c>
      <c r="J1107" s="4">
        <v>39.319469867899997</v>
      </c>
      <c r="K1107" s="4" t="s">
        <v>38</v>
      </c>
      <c r="L1107" s="4">
        <v>1</v>
      </c>
      <c r="M1107">
        <v>321</v>
      </c>
      <c r="N1107" s="4" t="s">
        <v>2726</v>
      </c>
    </row>
    <row r="1108" spans="1:14">
      <c r="A1108" s="2">
        <v>43369</v>
      </c>
      <c r="B1108" s="3">
        <v>0.85416666666666663</v>
      </c>
      <c r="C1108" s="4" t="s">
        <v>28</v>
      </c>
      <c r="D1108" s="4" t="s">
        <v>1280</v>
      </c>
      <c r="E1108" s="4" t="s">
        <v>30</v>
      </c>
      <c r="F1108" s="4" t="s">
        <v>24</v>
      </c>
      <c r="G1108" s="4" t="s">
        <v>17</v>
      </c>
      <c r="H1108" s="4" t="s">
        <v>153</v>
      </c>
      <c r="I1108" s="4">
        <v>-76.606228999999999</v>
      </c>
      <c r="J1108" s="4">
        <v>39.293275000000001</v>
      </c>
      <c r="K1108" s="4" t="s">
        <v>38</v>
      </c>
      <c r="L1108" s="4">
        <v>1</v>
      </c>
      <c r="M1108">
        <v>415</v>
      </c>
      <c r="N1108" s="4" t="s">
        <v>2725</v>
      </c>
    </row>
    <row r="1109" spans="1:14">
      <c r="A1109" s="2">
        <v>43369</v>
      </c>
      <c r="B1109" s="3">
        <v>0.41666666666666669</v>
      </c>
      <c r="C1109" s="4" t="s">
        <v>28</v>
      </c>
      <c r="D1109" s="4" t="s">
        <v>1281</v>
      </c>
      <c r="E1109" s="4" t="s">
        <v>30</v>
      </c>
      <c r="F1109" s="4" t="s">
        <v>16</v>
      </c>
      <c r="G1109" s="4" t="s">
        <v>17</v>
      </c>
      <c r="H1109" s="4" t="s">
        <v>32</v>
      </c>
      <c r="I1109" s="4">
        <v>-76.606152417999994</v>
      </c>
      <c r="J1109" s="4">
        <v>39.299172159699999</v>
      </c>
      <c r="K1109" s="4" t="s">
        <v>65</v>
      </c>
      <c r="L1109" s="4">
        <v>1</v>
      </c>
      <c r="M1109">
        <v>214</v>
      </c>
      <c r="N1109" s="4" t="s">
        <v>2746</v>
      </c>
    </row>
    <row r="1110" spans="1:14">
      <c r="A1110" s="2">
        <v>43369</v>
      </c>
      <c r="B1110" s="3">
        <v>0.70833333333333337</v>
      </c>
      <c r="C1110" s="4" t="s">
        <v>72</v>
      </c>
      <c r="D1110" s="4" t="s">
        <v>608</v>
      </c>
      <c r="E1110" s="4" t="s">
        <v>30</v>
      </c>
      <c r="F1110" s="4" t="s">
        <v>16</v>
      </c>
      <c r="G1110" s="4" t="s">
        <v>17</v>
      </c>
      <c r="H1110" s="4" t="s">
        <v>26</v>
      </c>
      <c r="I1110" s="4">
        <v>-76.6358352548</v>
      </c>
      <c r="J1110" s="4">
        <v>39.288696944800002</v>
      </c>
      <c r="K1110" s="4" t="s">
        <v>139</v>
      </c>
      <c r="L1110" s="4">
        <v>1</v>
      </c>
      <c r="M1110">
        <v>764</v>
      </c>
      <c r="N1110" s="4" t="s">
        <v>2769</v>
      </c>
    </row>
    <row r="1111" spans="1:14">
      <c r="A1111" s="2">
        <v>43369</v>
      </c>
      <c r="B1111" s="3">
        <v>0.70833333333333337</v>
      </c>
      <c r="C1111" s="4" t="s">
        <v>34</v>
      </c>
      <c r="D1111" s="4" t="s">
        <v>1282</v>
      </c>
      <c r="E1111" s="4" t="s">
        <v>30</v>
      </c>
      <c r="F1111" s="5"/>
      <c r="G1111" s="4" t="s">
        <v>17</v>
      </c>
      <c r="H1111" s="4" t="s">
        <v>37</v>
      </c>
      <c r="I1111" s="4">
        <v>-76.575522943999999</v>
      </c>
      <c r="J1111" s="4">
        <v>39.285809463900002</v>
      </c>
      <c r="K1111" s="5"/>
      <c r="L1111" s="4">
        <v>1</v>
      </c>
      <c r="M1111">
        <v>415</v>
      </c>
      <c r="N1111" s="4" t="s">
        <v>2725</v>
      </c>
    </row>
    <row r="1112" spans="1:14">
      <c r="A1112" s="2">
        <v>43368</v>
      </c>
      <c r="B1112" s="3">
        <v>0.90972222222222221</v>
      </c>
      <c r="C1112" s="4" t="s">
        <v>42</v>
      </c>
      <c r="D1112" s="4" t="s">
        <v>970</v>
      </c>
      <c r="E1112" s="4" t="s">
        <v>44</v>
      </c>
      <c r="F1112" s="4" t="s">
        <v>24</v>
      </c>
      <c r="G1112" s="4" t="s">
        <v>17</v>
      </c>
      <c r="H1112" s="4" t="s">
        <v>97</v>
      </c>
      <c r="I1112" s="4">
        <v>-76.632986000000002</v>
      </c>
      <c r="J1112" s="4">
        <v>39.335341999999997</v>
      </c>
      <c r="K1112" s="4" t="s">
        <v>49</v>
      </c>
      <c r="L1112" s="4">
        <v>1</v>
      </c>
      <c r="M1112">
        <v>321</v>
      </c>
      <c r="N1112" s="4" t="s">
        <v>2726</v>
      </c>
    </row>
    <row r="1113" spans="1:14">
      <c r="A1113" s="2">
        <v>43368</v>
      </c>
      <c r="B1113" s="3">
        <v>0.89583333333333337</v>
      </c>
      <c r="C1113" s="4" t="s">
        <v>42</v>
      </c>
      <c r="D1113" s="4" t="s">
        <v>1283</v>
      </c>
      <c r="E1113" s="4" t="s">
        <v>44</v>
      </c>
      <c r="F1113" s="4" t="s">
        <v>24</v>
      </c>
      <c r="G1113" s="4" t="s">
        <v>17</v>
      </c>
      <c r="H1113" s="4" t="s">
        <v>40</v>
      </c>
      <c r="I1113" s="4">
        <v>-76.633436000000003</v>
      </c>
      <c r="J1113" s="4">
        <v>39.313353999999997</v>
      </c>
      <c r="K1113" s="4" t="s">
        <v>38</v>
      </c>
      <c r="L1113" s="4">
        <v>1</v>
      </c>
      <c r="M1113">
        <v>214</v>
      </c>
      <c r="N1113" s="4" t="s">
        <v>2733</v>
      </c>
    </row>
    <row r="1114" spans="1:14">
      <c r="A1114" s="2">
        <v>43368</v>
      </c>
      <c r="B1114" s="3">
        <v>0.77986111111111101</v>
      </c>
      <c r="C1114" s="4" t="s">
        <v>28</v>
      </c>
      <c r="D1114" s="4" t="s">
        <v>1284</v>
      </c>
      <c r="E1114" s="4" t="s">
        <v>30</v>
      </c>
      <c r="F1114" s="4" t="s">
        <v>16</v>
      </c>
      <c r="G1114" s="4" t="s">
        <v>17</v>
      </c>
      <c r="H1114" s="4" t="s">
        <v>26</v>
      </c>
      <c r="I1114" s="4">
        <v>-76.632767999999999</v>
      </c>
      <c r="J1114" s="4">
        <v>39.286427000000003</v>
      </c>
      <c r="K1114" s="4" t="s">
        <v>41</v>
      </c>
      <c r="L1114" s="4">
        <v>1</v>
      </c>
      <c r="M1114">
        <v>507</v>
      </c>
      <c r="N1114" s="4" t="s">
        <v>2766</v>
      </c>
    </row>
    <row r="1115" spans="1:14">
      <c r="A1115" s="2">
        <v>43368</v>
      </c>
      <c r="B1115" s="3">
        <v>0.6875</v>
      </c>
      <c r="C1115" s="4" t="s">
        <v>72</v>
      </c>
      <c r="D1115" s="4" t="s">
        <v>233</v>
      </c>
      <c r="E1115" s="4" t="s">
        <v>30</v>
      </c>
      <c r="F1115" s="4" t="s">
        <v>16</v>
      </c>
      <c r="G1115" s="4" t="s">
        <v>17</v>
      </c>
      <c r="H1115" s="4" t="s">
        <v>121</v>
      </c>
      <c r="I1115" s="4">
        <v>-76.616862999999995</v>
      </c>
      <c r="J1115" s="4">
        <v>39.316377000000003</v>
      </c>
      <c r="K1115" s="4" t="s">
        <v>139</v>
      </c>
      <c r="L1115" s="4">
        <v>1</v>
      </c>
      <c r="M1115">
        <v>321</v>
      </c>
      <c r="N1115" s="4" t="s">
        <v>2726</v>
      </c>
    </row>
    <row r="1116" spans="1:14">
      <c r="A1116" s="2">
        <v>43368</v>
      </c>
      <c r="B1116" s="3">
        <v>4.1666666666666664E-2</v>
      </c>
      <c r="C1116" s="4" t="s">
        <v>42</v>
      </c>
      <c r="D1116" s="4" t="s">
        <v>1062</v>
      </c>
      <c r="E1116" s="4" t="s">
        <v>44</v>
      </c>
      <c r="F1116" s="4" t="s">
        <v>24</v>
      </c>
      <c r="G1116" s="4" t="s">
        <v>17</v>
      </c>
      <c r="H1116" s="4" t="s">
        <v>177</v>
      </c>
      <c r="I1116" s="4">
        <v>-76.632613000000006</v>
      </c>
      <c r="J1116" s="4">
        <v>39.303545999999997</v>
      </c>
      <c r="K1116" s="4" t="s">
        <v>38</v>
      </c>
      <c r="L1116" s="4">
        <v>1</v>
      </c>
      <c r="M1116">
        <v>214</v>
      </c>
      <c r="N1116" s="4" t="s">
        <v>2733</v>
      </c>
    </row>
    <row r="1117" spans="1:14">
      <c r="A1117" s="2">
        <v>43368</v>
      </c>
      <c r="B1117" s="3">
        <v>0.70347222222222217</v>
      </c>
      <c r="C1117" s="4" t="s">
        <v>55</v>
      </c>
      <c r="D1117" s="4" t="s">
        <v>535</v>
      </c>
      <c r="E1117" s="4" t="s">
        <v>30</v>
      </c>
      <c r="F1117" s="4" t="s">
        <v>24</v>
      </c>
      <c r="G1117" s="4" t="s">
        <v>17</v>
      </c>
      <c r="H1117" s="4" t="s">
        <v>48</v>
      </c>
      <c r="I1117" s="4">
        <v>-76.620053999999996</v>
      </c>
      <c r="J1117" s="4">
        <v>39.298397999999999</v>
      </c>
      <c r="K1117" s="4" t="s">
        <v>38</v>
      </c>
      <c r="L1117" s="4">
        <v>1</v>
      </c>
      <c r="M1117">
        <v>214</v>
      </c>
      <c r="N1117" s="4" t="s">
        <v>2733</v>
      </c>
    </row>
    <row r="1118" spans="1:14">
      <c r="A1118" s="2">
        <v>43368</v>
      </c>
      <c r="B1118" s="3">
        <v>0.91666666666666663</v>
      </c>
      <c r="C1118" s="4" t="s">
        <v>55</v>
      </c>
      <c r="D1118" s="4" t="s">
        <v>399</v>
      </c>
      <c r="E1118" s="4" t="s">
        <v>30</v>
      </c>
      <c r="F1118" s="4" t="s">
        <v>24</v>
      </c>
      <c r="G1118" s="4" t="s">
        <v>17</v>
      </c>
      <c r="H1118" s="4" t="s">
        <v>80</v>
      </c>
      <c r="I1118" s="4">
        <v>-76.633087000000003</v>
      </c>
      <c r="J1118" s="4">
        <v>39.244579999999999</v>
      </c>
      <c r="K1118" s="4" t="s">
        <v>49</v>
      </c>
      <c r="L1118" s="4">
        <v>1</v>
      </c>
      <c r="M1118">
        <v>507</v>
      </c>
      <c r="N1118" s="4" t="s">
        <v>2766</v>
      </c>
    </row>
    <row r="1119" spans="1:14">
      <c r="A1119" s="2">
        <v>43368</v>
      </c>
      <c r="B1119" s="3">
        <v>0.95833333333333337</v>
      </c>
      <c r="C1119" s="4" t="s">
        <v>42</v>
      </c>
      <c r="D1119" s="4" t="s">
        <v>894</v>
      </c>
      <c r="E1119" s="4" t="s">
        <v>44</v>
      </c>
      <c r="F1119" s="4" t="s">
        <v>24</v>
      </c>
      <c r="G1119" s="4" t="s">
        <v>17</v>
      </c>
      <c r="H1119" s="4" t="s">
        <v>121</v>
      </c>
      <c r="I1119" s="4">
        <v>-76.618134112600004</v>
      </c>
      <c r="J1119" s="4">
        <v>39.315498773500003</v>
      </c>
      <c r="K1119" s="4" t="s">
        <v>38</v>
      </c>
      <c r="L1119" s="4">
        <v>1</v>
      </c>
      <c r="M1119">
        <v>321</v>
      </c>
      <c r="N1119" s="4" t="s">
        <v>2726</v>
      </c>
    </row>
    <row r="1120" spans="1:14">
      <c r="A1120" s="2">
        <v>43368</v>
      </c>
      <c r="B1120" s="3">
        <v>0.64583333333333337</v>
      </c>
      <c r="C1120" s="4" t="s">
        <v>34</v>
      </c>
      <c r="D1120" s="4" t="s">
        <v>1071</v>
      </c>
      <c r="E1120" s="4" t="s">
        <v>30</v>
      </c>
      <c r="F1120" s="4" t="s">
        <v>24</v>
      </c>
      <c r="G1120" s="4" t="s">
        <v>17</v>
      </c>
      <c r="H1120" s="4" t="s">
        <v>26</v>
      </c>
      <c r="I1120" s="4">
        <v>-76.636997011000005</v>
      </c>
      <c r="J1120" s="4">
        <v>39.292367851400002</v>
      </c>
      <c r="K1120" s="4" t="s">
        <v>38</v>
      </c>
      <c r="L1120" s="4">
        <v>1</v>
      </c>
      <c r="M1120">
        <v>764</v>
      </c>
      <c r="N1120" s="4" t="s">
        <v>2769</v>
      </c>
    </row>
    <row r="1121" spans="1:14">
      <c r="A1121" s="2">
        <v>43368</v>
      </c>
      <c r="B1121" s="3">
        <v>0.54375000000000007</v>
      </c>
      <c r="C1121" s="4" t="s">
        <v>28</v>
      </c>
      <c r="D1121" s="4" t="s">
        <v>670</v>
      </c>
      <c r="E1121" s="4" t="s">
        <v>30</v>
      </c>
      <c r="F1121" s="4" t="s">
        <v>16</v>
      </c>
      <c r="G1121" s="4" t="s">
        <v>17</v>
      </c>
      <c r="H1121" s="4" t="s">
        <v>84</v>
      </c>
      <c r="I1121" s="4">
        <v>-76.592524999999995</v>
      </c>
      <c r="J1121" s="4">
        <v>39.322552999999999</v>
      </c>
      <c r="K1121" s="4" t="s">
        <v>41</v>
      </c>
      <c r="L1121" s="4">
        <v>1</v>
      </c>
      <c r="M1121">
        <v>214</v>
      </c>
      <c r="N1121" s="4" t="s">
        <v>2770</v>
      </c>
    </row>
    <row r="1122" spans="1:14">
      <c r="A1122" s="2">
        <v>43368</v>
      </c>
      <c r="B1122" s="3">
        <v>0.74236111111111114</v>
      </c>
      <c r="C1122" s="4" t="s">
        <v>55</v>
      </c>
      <c r="D1122" s="4" t="s">
        <v>970</v>
      </c>
      <c r="E1122" s="4" t="s">
        <v>30</v>
      </c>
      <c r="F1122" s="4" t="s">
        <v>24</v>
      </c>
      <c r="G1122" s="4" t="s">
        <v>17</v>
      </c>
      <c r="H1122" s="4" t="s">
        <v>97</v>
      </c>
      <c r="I1122" s="4">
        <v>-76.632986000000002</v>
      </c>
      <c r="J1122" s="4">
        <v>39.336402</v>
      </c>
      <c r="K1122" s="4" t="s">
        <v>38</v>
      </c>
      <c r="L1122" s="4">
        <v>1</v>
      </c>
      <c r="M1122">
        <v>321</v>
      </c>
      <c r="N1122" s="4" t="s">
        <v>2726</v>
      </c>
    </row>
    <row r="1123" spans="1:14">
      <c r="A1123" s="2">
        <v>43367</v>
      </c>
      <c r="B1123" s="3">
        <v>0</v>
      </c>
      <c r="C1123" s="4" t="s">
        <v>28</v>
      </c>
      <c r="D1123" s="4" t="s">
        <v>533</v>
      </c>
      <c r="E1123" s="4" t="s">
        <v>30</v>
      </c>
      <c r="F1123" s="4" t="s">
        <v>16</v>
      </c>
      <c r="G1123" s="4" t="s">
        <v>17</v>
      </c>
      <c r="H1123" s="4" t="s">
        <v>48</v>
      </c>
      <c r="I1123" s="4">
        <v>-76.615725999999995</v>
      </c>
      <c r="J1123" s="4">
        <v>39.299157000000001</v>
      </c>
      <c r="K1123" s="4" t="s">
        <v>41</v>
      </c>
      <c r="L1123" s="4">
        <v>1</v>
      </c>
      <c r="M1123">
        <v>214</v>
      </c>
      <c r="N1123" s="4" t="s">
        <v>2733</v>
      </c>
    </row>
    <row r="1124" spans="1:14">
      <c r="A1124" s="2">
        <v>43367</v>
      </c>
      <c r="B1124" s="3">
        <v>0.95833333333333337</v>
      </c>
      <c r="C1124" s="4" t="s">
        <v>42</v>
      </c>
      <c r="D1124" s="4" t="s">
        <v>1288</v>
      </c>
      <c r="E1124" s="4" t="s">
        <v>44</v>
      </c>
      <c r="F1124" s="4" t="s">
        <v>24</v>
      </c>
      <c r="G1124" s="4" t="s">
        <v>17</v>
      </c>
      <c r="H1124" s="4" t="s">
        <v>19</v>
      </c>
      <c r="I1124" s="4">
        <v>-76.603703054999997</v>
      </c>
      <c r="J1124" s="4">
        <v>39.3374290629</v>
      </c>
      <c r="K1124" s="4" t="s">
        <v>38</v>
      </c>
      <c r="L1124" s="4">
        <v>1</v>
      </c>
      <c r="M1124">
        <v>321</v>
      </c>
      <c r="N1124" s="4" t="s">
        <v>2726</v>
      </c>
    </row>
    <row r="1125" spans="1:14">
      <c r="A1125" s="2">
        <v>43367</v>
      </c>
      <c r="B1125" s="3">
        <v>0.79166666666666663</v>
      </c>
      <c r="C1125" s="4" t="s">
        <v>42</v>
      </c>
      <c r="D1125" s="4" t="s">
        <v>1290</v>
      </c>
      <c r="E1125" s="4" t="s">
        <v>44</v>
      </c>
      <c r="F1125" s="4" t="s">
        <v>24</v>
      </c>
      <c r="G1125" s="4" t="s">
        <v>17</v>
      </c>
      <c r="H1125" s="4" t="s">
        <v>80</v>
      </c>
      <c r="I1125" s="4">
        <v>-76.623992576600003</v>
      </c>
      <c r="J1125" s="4">
        <v>39.251586678999999</v>
      </c>
      <c r="K1125" s="4" t="s">
        <v>38</v>
      </c>
      <c r="L1125" s="4">
        <v>1</v>
      </c>
      <c r="M1125">
        <v>507</v>
      </c>
      <c r="N1125" s="4" t="s">
        <v>2766</v>
      </c>
    </row>
    <row r="1126" spans="1:14">
      <c r="A1126" s="2">
        <v>43367</v>
      </c>
      <c r="B1126" s="3">
        <v>0.52083333333333337</v>
      </c>
      <c r="C1126" s="4" t="s">
        <v>42</v>
      </c>
      <c r="D1126" s="4" t="s">
        <v>1105</v>
      </c>
      <c r="E1126" s="4" t="s">
        <v>44</v>
      </c>
      <c r="F1126" s="4" t="s">
        <v>24</v>
      </c>
      <c r="G1126" s="4" t="s">
        <v>17</v>
      </c>
      <c r="H1126" s="4" t="s">
        <v>95</v>
      </c>
      <c r="I1126" s="4">
        <v>-76.614408999999995</v>
      </c>
      <c r="J1126" s="4">
        <v>39.312331</v>
      </c>
      <c r="K1126" s="4" t="s">
        <v>38</v>
      </c>
      <c r="L1126" s="4">
        <v>1</v>
      </c>
      <c r="M1126">
        <v>321</v>
      </c>
      <c r="N1126" s="4" t="s">
        <v>2726</v>
      </c>
    </row>
    <row r="1127" spans="1:14">
      <c r="A1127" s="2">
        <v>43367</v>
      </c>
      <c r="B1127" s="3">
        <v>0.76388888888888884</v>
      </c>
      <c r="C1127" s="4" t="s">
        <v>42</v>
      </c>
      <c r="D1127" s="4" t="s">
        <v>1292</v>
      </c>
      <c r="E1127" s="4" t="s">
        <v>44</v>
      </c>
      <c r="F1127" s="4" t="s">
        <v>16</v>
      </c>
      <c r="G1127" s="4" t="s">
        <v>17</v>
      </c>
      <c r="H1127" s="4" t="s">
        <v>561</v>
      </c>
      <c r="I1127" s="4">
        <v>-76.708776918799998</v>
      </c>
      <c r="J1127" s="4">
        <v>39.306143721200002</v>
      </c>
      <c r="K1127" s="4" t="s">
        <v>41</v>
      </c>
      <c r="L1127" s="4">
        <v>1</v>
      </c>
      <c r="M1127">
        <v>625</v>
      </c>
      <c r="N1127" s="4" t="s">
        <v>2767</v>
      </c>
    </row>
    <row r="1128" spans="1:14">
      <c r="A1128" s="2">
        <v>43367</v>
      </c>
      <c r="B1128" s="3">
        <v>0.75</v>
      </c>
      <c r="C1128" s="4" t="s">
        <v>42</v>
      </c>
      <c r="D1128" s="4" t="s">
        <v>432</v>
      </c>
      <c r="E1128" s="4" t="s">
        <v>44</v>
      </c>
      <c r="F1128" s="4" t="s">
        <v>24</v>
      </c>
      <c r="G1128" s="4" t="s">
        <v>17</v>
      </c>
      <c r="H1128" s="4" t="s">
        <v>37</v>
      </c>
      <c r="I1128" s="4">
        <v>-76.573005147999993</v>
      </c>
      <c r="J1128" s="4">
        <v>39.2792946792</v>
      </c>
      <c r="K1128" s="4" t="s">
        <v>78</v>
      </c>
      <c r="L1128" s="4">
        <v>1</v>
      </c>
      <c r="M1128">
        <v>415</v>
      </c>
      <c r="N1128" s="4" t="s">
        <v>2725</v>
      </c>
    </row>
    <row r="1129" spans="1:14">
      <c r="A1129" s="2">
        <v>43367</v>
      </c>
      <c r="B1129" s="3">
        <v>0.45833333333333331</v>
      </c>
      <c r="C1129" s="4" t="s">
        <v>28</v>
      </c>
      <c r="D1129" s="4" t="s">
        <v>440</v>
      </c>
      <c r="E1129" s="4" t="s">
        <v>30</v>
      </c>
      <c r="F1129" s="4" t="s">
        <v>16</v>
      </c>
      <c r="G1129" s="4" t="s">
        <v>17</v>
      </c>
      <c r="H1129" s="4" t="s">
        <v>97</v>
      </c>
      <c r="I1129" s="4">
        <v>-76.636488133200004</v>
      </c>
      <c r="J1129" s="4">
        <v>39.330646481400002</v>
      </c>
      <c r="K1129" s="4" t="s">
        <v>381</v>
      </c>
      <c r="L1129" s="4">
        <v>1</v>
      </c>
      <c r="M1129">
        <v>321</v>
      </c>
      <c r="N1129" s="4" t="s">
        <v>2726</v>
      </c>
    </row>
    <row r="1130" spans="1:14">
      <c r="A1130" s="2">
        <v>43367</v>
      </c>
      <c r="B1130" s="3">
        <v>0.39583333333333331</v>
      </c>
      <c r="C1130" s="4" t="s">
        <v>28</v>
      </c>
      <c r="D1130" s="4" t="s">
        <v>164</v>
      </c>
      <c r="E1130" s="4" t="s">
        <v>30</v>
      </c>
      <c r="F1130" s="4" t="s">
        <v>16</v>
      </c>
      <c r="G1130" s="4" t="s">
        <v>17</v>
      </c>
      <c r="H1130" s="4" t="s">
        <v>64</v>
      </c>
      <c r="I1130" s="4">
        <v>-76.682501999999999</v>
      </c>
      <c r="J1130" s="4">
        <v>39.281728000000001</v>
      </c>
      <c r="K1130" s="4" t="s">
        <v>65</v>
      </c>
      <c r="L1130" s="4">
        <v>1</v>
      </c>
      <c r="M1130">
        <v>625</v>
      </c>
      <c r="N1130" s="4" t="s">
        <v>2767</v>
      </c>
    </row>
    <row r="1131" spans="1:14">
      <c r="A1131" s="2">
        <v>43367</v>
      </c>
      <c r="B1131" s="3">
        <v>0.4375</v>
      </c>
      <c r="C1131" s="4" t="s">
        <v>28</v>
      </c>
      <c r="D1131" s="4" t="s">
        <v>1283</v>
      </c>
      <c r="E1131" s="4" t="s">
        <v>30</v>
      </c>
      <c r="F1131" s="4" t="s">
        <v>16</v>
      </c>
      <c r="G1131" s="4" t="s">
        <v>17</v>
      </c>
      <c r="H1131" s="4" t="s">
        <v>40</v>
      </c>
      <c r="I1131" s="4">
        <v>-76.633195000000001</v>
      </c>
      <c r="J1131" s="4">
        <v>39.313195</v>
      </c>
      <c r="K1131" s="4" t="s">
        <v>41</v>
      </c>
      <c r="L1131" s="4">
        <v>1</v>
      </c>
      <c r="M1131">
        <v>214</v>
      </c>
      <c r="N1131" s="4" t="s">
        <v>2733</v>
      </c>
    </row>
    <row r="1132" spans="1:14">
      <c r="A1132" s="2">
        <v>43367</v>
      </c>
      <c r="B1132" s="3">
        <v>0.70833333333333337</v>
      </c>
      <c r="C1132" s="4" t="s">
        <v>34</v>
      </c>
      <c r="D1132" s="4" t="s">
        <v>1295</v>
      </c>
      <c r="E1132" s="4" t="s">
        <v>30</v>
      </c>
      <c r="F1132" s="4" t="s">
        <v>24</v>
      </c>
      <c r="G1132" s="4" t="s">
        <v>17</v>
      </c>
      <c r="H1132" s="4" t="s">
        <v>40</v>
      </c>
      <c r="I1132" s="4">
        <v>-76.637865541699995</v>
      </c>
      <c r="J1132" s="4">
        <v>39.312581385400001</v>
      </c>
      <c r="K1132" s="4" t="s">
        <v>38</v>
      </c>
      <c r="L1132" s="4">
        <v>1</v>
      </c>
      <c r="M1132">
        <v>214</v>
      </c>
      <c r="N1132" s="4" t="s">
        <v>2733</v>
      </c>
    </row>
    <row r="1133" spans="1:14">
      <c r="A1133" s="2">
        <v>43367</v>
      </c>
      <c r="B1133" s="3">
        <v>0.41666666666666669</v>
      </c>
      <c r="C1133" s="4" t="s">
        <v>42</v>
      </c>
      <c r="D1133" s="4" t="s">
        <v>395</v>
      </c>
      <c r="E1133" s="4" t="s">
        <v>44</v>
      </c>
      <c r="F1133" s="4" t="s">
        <v>24</v>
      </c>
      <c r="G1133" s="4" t="s">
        <v>17</v>
      </c>
      <c r="H1133" s="4" t="s">
        <v>48</v>
      </c>
      <c r="I1133" s="4">
        <v>-76.620724907799996</v>
      </c>
      <c r="J1133" s="4">
        <v>39.299294867100002</v>
      </c>
      <c r="K1133" s="4" t="s">
        <v>49</v>
      </c>
      <c r="L1133" s="4">
        <v>1</v>
      </c>
      <c r="M1133">
        <v>214</v>
      </c>
      <c r="N1133" s="4" t="s">
        <v>2733</v>
      </c>
    </row>
    <row r="1134" spans="1:14">
      <c r="A1134" s="2">
        <v>43367</v>
      </c>
      <c r="B1134" s="3">
        <v>0.54861111111111105</v>
      </c>
      <c r="C1134" s="4" t="s">
        <v>72</v>
      </c>
      <c r="D1134" s="4" t="s">
        <v>134</v>
      </c>
      <c r="E1134" s="4" t="s">
        <v>30</v>
      </c>
      <c r="F1134" s="4" t="s">
        <v>16</v>
      </c>
      <c r="G1134" s="4" t="s">
        <v>17</v>
      </c>
      <c r="H1134" s="4" t="s">
        <v>121</v>
      </c>
      <c r="I1134" s="4">
        <v>-76.617059999999995</v>
      </c>
      <c r="J1134" s="4">
        <v>39.318210999999998</v>
      </c>
      <c r="K1134" s="4" t="s">
        <v>135</v>
      </c>
      <c r="L1134" s="4">
        <v>1</v>
      </c>
      <c r="M1134">
        <v>321</v>
      </c>
      <c r="N1134" s="4" t="s">
        <v>2726</v>
      </c>
    </row>
    <row r="1135" spans="1:14">
      <c r="A1135" s="2">
        <v>43367</v>
      </c>
      <c r="B1135" s="3">
        <v>0.82152777777777775</v>
      </c>
      <c r="C1135" s="4" t="s">
        <v>34</v>
      </c>
      <c r="D1135" s="4" t="s">
        <v>1296</v>
      </c>
      <c r="E1135" s="4" t="s">
        <v>30</v>
      </c>
      <c r="F1135" s="4" t="s">
        <v>24</v>
      </c>
      <c r="G1135" s="4" t="s">
        <v>17</v>
      </c>
      <c r="H1135" s="4" t="s">
        <v>58</v>
      </c>
      <c r="I1135" s="4">
        <v>-76.596086999999997</v>
      </c>
      <c r="J1135" s="4">
        <v>39.222060999999997</v>
      </c>
      <c r="K1135" s="4" t="s">
        <v>224</v>
      </c>
      <c r="L1135" s="4">
        <v>1</v>
      </c>
      <c r="M1135">
        <v>507</v>
      </c>
      <c r="N1135" s="4" t="s">
        <v>2766</v>
      </c>
    </row>
    <row r="1136" spans="1:14">
      <c r="A1136" s="2">
        <v>43367</v>
      </c>
      <c r="B1136" s="3">
        <v>0.4513888888888889</v>
      </c>
      <c r="C1136" s="4" t="s">
        <v>34</v>
      </c>
      <c r="D1136" s="4" t="s">
        <v>401</v>
      </c>
      <c r="E1136" s="4" t="s">
        <v>30</v>
      </c>
      <c r="F1136" s="4" t="s">
        <v>24</v>
      </c>
      <c r="G1136" s="4" t="s">
        <v>17</v>
      </c>
      <c r="H1136" s="4" t="s">
        <v>64</v>
      </c>
      <c r="I1136" s="4">
        <v>-76.688633751300003</v>
      </c>
      <c r="J1136" s="4">
        <v>39.282839515799999</v>
      </c>
      <c r="K1136" s="4" t="s">
        <v>38</v>
      </c>
      <c r="L1136" s="4">
        <v>1</v>
      </c>
      <c r="M1136">
        <v>625</v>
      </c>
      <c r="N1136" s="4" t="s">
        <v>2767</v>
      </c>
    </row>
    <row r="1137" spans="1:14">
      <c r="A1137" s="2">
        <v>43367</v>
      </c>
      <c r="B1137" s="3">
        <v>0.75</v>
      </c>
      <c r="C1137" s="4" t="s">
        <v>42</v>
      </c>
      <c r="D1137" s="4" t="s">
        <v>1297</v>
      </c>
      <c r="E1137" s="4" t="s">
        <v>44</v>
      </c>
      <c r="F1137" s="5"/>
      <c r="G1137" s="4" t="s">
        <v>17</v>
      </c>
      <c r="H1137" s="4" t="s">
        <v>37</v>
      </c>
      <c r="I1137" s="5"/>
      <c r="J1137" s="5"/>
      <c r="K1137" s="5"/>
      <c r="L1137" s="4">
        <v>1</v>
      </c>
      <c r="M1137">
        <v>415</v>
      </c>
      <c r="N1137" s="4" t="s">
        <v>2725</v>
      </c>
    </row>
    <row r="1138" spans="1:14">
      <c r="A1138" s="2">
        <v>43367</v>
      </c>
      <c r="B1138" s="3">
        <v>0.75069444444444444</v>
      </c>
      <c r="C1138" s="4" t="s">
        <v>72</v>
      </c>
      <c r="D1138" s="4" t="s">
        <v>125</v>
      </c>
      <c r="E1138" s="4" t="s">
        <v>30</v>
      </c>
      <c r="F1138" s="4" t="s">
        <v>16</v>
      </c>
      <c r="G1138" s="4" t="s">
        <v>17</v>
      </c>
      <c r="H1138" s="4" t="s">
        <v>126</v>
      </c>
      <c r="I1138" s="4">
        <v>-76.566930999999997</v>
      </c>
      <c r="J1138" s="4">
        <v>39.277009999999997</v>
      </c>
      <c r="K1138" s="4" t="s">
        <v>73</v>
      </c>
      <c r="L1138" s="4">
        <v>1</v>
      </c>
      <c r="M1138">
        <v>415</v>
      </c>
      <c r="N1138" s="4" t="s">
        <v>2725</v>
      </c>
    </row>
    <row r="1139" spans="1:14">
      <c r="A1139" s="2">
        <v>43367</v>
      </c>
      <c r="B1139" s="3">
        <v>0.66666666666666663</v>
      </c>
      <c r="C1139" s="4" t="s">
        <v>28</v>
      </c>
      <c r="D1139" s="4" t="s">
        <v>1298</v>
      </c>
      <c r="E1139" s="4" t="s">
        <v>30</v>
      </c>
      <c r="F1139" s="4" t="s">
        <v>16</v>
      </c>
      <c r="G1139" s="4" t="s">
        <v>17</v>
      </c>
      <c r="H1139" s="4" t="s">
        <v>98</v>
      </c>
      <c r="I1139" s="4">
        <v>-76.603158128399997</v>
      </c>
      <c r="J1139" s="4">
        <v>39.366636776299998</v>
      </c>
      <c r="K1139" s="4" t="s">
        <v>41</v>
      </c>
      <c r="L1139" s="4">
        <v>1</v>
      </c>
      <c r="M1139">
        <v>321</v>
      </c>
      <c r="N1139" s="4" t="s">
        <v>2726</v>
      </c>
    </row>
    <row r="1140" spans="1:14">
      <c r="A1140" s="2">
        <v>43367</v>
      </c>
      <c r="B1140" s="3">
        <v>0.6875</v>
      </c>
      <c r="C1140" s="4" t="s">
        <v>42</v>
      </c>
      <c r="D1140" s="4" t="s">
        <v>1193</v>
      </c>
      <c r="E1140" s="4" t="s">
        <v>44</v>
      </c>
      <c r="F1140" s="4" t="s">
        <v>24</v>
      </c>
      <c r="G1140" s="4" t="s">
        <v>17</v>
      </c>
      <c r="H1140" s="4" t="s">
        <v>95</v>
      </c>
      <c r="I1140" s="4">
        <v>-76.614045596300002</v>
      </c>
      <c r="J1140" s="4">
        <v>39.315683131199997</v>
      </c>
      <c r="K1140" s="4" t="s">
        <v>38</v>
      </c>
      <c r="L1140" s="4">
        <v>1</v>
      </c>
      <c r="M1140">
        <v>321</v>
      </c>
      <c r="N1140" s="4" t="s">
        <v>2726</v>
      </c>
    </row>
    <row r="1141" spans="1:14">
      <c r="A1141" s="2">
        <v>43367</v>
      </c>
      <c r="B1141" s="3">
        <v>0.69791666666666663</v>
      </c>
      <c r="C1141" s="4" t="s">
        <v>72</v>
      </c>
      <c r="D1141" s="4" t="s">
        <v>134</v>
      </c>
      <c r="E1141" s="4" t="s">
        <v>30</v>
      </c>
      <c r="F1141" s="4" t="s">
        <v>16</v>
      </c>
      <c r="G1141" s="4" t="s">
        <v>17</v>
      </c>
      <c r="H1141" s="4" t="s">
        <v>121</v>
      </c>
      <c r="I1141" s="4">
        <v>-76.617059999999995</v>
      </c>
      <c r="J1141" s="4">
        <v>39.318210999999998</v>
      </c>
      <c r="K1141" s="4" t="s">
        <v>135</v>
      </c>
      <c r="L1141" s="4">
        <v>1</v>
      </c>
      <c r="M1141">
        <v>321</v>
      </c>
      <c r="N1141" s="4" t="s">
        <v>2726</v>
      </c>
    </row>
    <row r="1142" spans="1:14">
      <c r="A1142" s="2">
        <v>43366</v>
      </c>
      <c r="B1142" s="3">
        <v>0.79166666666666663</v>
      </c>
      <c r="C1142" s="4" t="s">
        <v>34</v>
      </c>
      <c r="D1142" s="4" t="s">
        <v>1300</v>
      </c>
      <c r="E1142" s="4" t="s">
        <v>30</v>
      </c>
      <c r="F1142" s="4" t="s">
        <v>16</v>
      </c>
      <c r="G1142" s="4" t="s">
        <v>17</v>
      </c>
      <c r="H1142" s="4" t="s">
        <v>70</v>
      </c>
      <c r="I1142" s="4">
        <v>-76.533747153299998</v>
      </c>
      <c r="J1142" s="4">
        <v>39.353592632400002</v>
      </c>
      <c r="K1142" s="4" t="s">
        <v>41</v>
      </c>
      <c r="L1142" s="4">
        <v>1</v>
      </c>
      <c r="M1142">
        <v>214</v>
      </c>
      <c r="N1142" s="4" t="s">
        <v>2770</v>
      </c>
    </row>
    <row r="1143" spans="1:14">
      <c r="A1143" s="2">
        <v>43366</v>
      </c>
      <c r="B1143" s="3">
        <v>9.5138888888888884E-2</v>
      </c>
      <c r="C1143" s="4" t="s">
        <v>72</v>
      </c>
      <c r="D1143" s="4" t="s">
        <v>345</v>
      </c>
      <c r="E1143" s="4" t="s">
        <v>30</v>
      </c>
      <c r="F1143" s="4" t="s">
        <v>16</v>
      </c>
      <c r="G1143" s="4" t="s">
        <v>17</v>
      </c>
      <c r="H1143" s="4" t="s">
        <v>145</v>
      </c>
      <c r="I1143" s="4">
        <v>-76.593931493499994</v>
      </c>
      <c r="J1143" s="4">
        <v>39.290301962299999</v>
      </c>
      <c r="K1143" s="4" t="s">
        <v>101</v>
      </c>
      <c r="L1143" s="4">
        <v>1</v>
      </c>
      <c r="M1143">
        <v>415</v>
      </c>
      <c r="N1143" s="4" t="s">
        <v>2725</v>
      </c>
    </row>
    <row r="1144" spans="1:14">
      <c r="A1144" s="2">
        <v>43366</v>
      </c>
      <c r="B1144" s="3">
        <v>0.82291666666666663</v>
      </c>
      <c r="C1144" s="4" t="s">
        <v>72</v>
      </c>
      <c r="D1144" s="4" t="s">
        <v>134</v>
      </c>
      <c r="E1144" s="4" t="s">
        <v>30</v>
      </c>
      <c r="F1144" s="4" t="s">
        <v>16</v>
      </c>
      <c r="G1144" s="4" t="s">
        <v>17</v>
      </c>
      <c r="H1144" s="4" t="s">
        <v>121</v>
      </c>
      <c r="I1144" s="4">
        <v>-76.617059999999995</v>
      </c>
      <c r="J1144" s="4">
        <v>39.318210999999998</v>
      </c>
      <c r="K1144" s="4" t="s">
        <v>135</v>
      </c>
      <c r="L1144" s="4">
        <v>1</v>
      </c>
      <c r="M1144">
        <v>321</v>
      </c>
      <c r="N1144" s="4" t="s">
        <v>2726</v>
      </c>
    </row>
    <row r="1145" spans="1:14">
      <c r="A1145" s="2">
        <v>43366</v>
      </c>
      <c r="B1145" s="3">
        <v>0.79166666666666663</v>
      </c>
      <c r="C1145" s="4" t="s">
        <v>42</v>
      </c>
      <c r="D1145" s="4" t="s">
        <v>1303</v>
      </c>
      <c r="E1145" s="4" t="s">
        <v>44</v>
      </c>
      <c r="F1145" s="4" t="s">
        <v>24</v>
      </c>
      <c r="G1145" s="4" t="s">
        <v>17</v>
      </c>
      <c r="H1145" s="4" t="s">
        <v>561</v>
      </c>
      <c r="I1145" s="4">
        <v>-76.705791090199995</v>
      </c>
      <c r="J1145" s="4">
        <v>39.305357087899999</v>
      </c>
      <c r="K1145" s="4" t="s">
        <v>49</v>
      </c>
      <c r="L1145" s="4">
        <v>1</v>
      </c>
      <c r="M1145">
        <v>625</v>
      </c>
      <c r="N1145" s="4" t="s">
        <v>2767</v>
      </c>
    </row>
    <row r="1146" spans="1:14">
      <c r="A1146" s="2">
        <v>43365</v>
      </c>
      <c r="B1146" s="3">
        <v>0.3034722222222222</v>
      </c>
      <c r="C1146" s="4" t="s">
        <v>72</v>
      </c>
      <c r="D1146" s="4" t="s">
        <v>692</v>
      </c>
      <c r="E1146" s="4" t="s">
        <v>30</v>
      </c>
      <c r="F1146" s="4" t="s">
        <v>16</v>
      </c>
      <c r="G1146" s="4" t="s">
        <v>17</v>
      </c>
      <c r="H1146" s="4" t="s">
        <v>157</v>
      </c>
      <c r="I1146" s="4">
        <v>-76.674963000000005</v>
      </c>
      <c r="J1146" s="4">
        <v>39.272674000000002</v>
      </c>
      <c r="K1146" s="4" t="s">
        <v>314</v>
      </c>
      <c r="L1146" s="4">
        <v>1</v>
      </c>
      <c r="M1146">
        <v>625</v>
      </c>
      <c r="N1146" s="4" t="s">
        <v>2767</v>
      </c>
    </row>
    <row r="1147" spans="1:14">
      <c r="A1147" s="2">
        <v>43365</v>
      </c>
      <c r="B1147" s="3">
        <v>0.97916666666666663</v>
      </c>
      <c r="C1147" s="4" t="s">
        <v>42</v>
      </c>
      <c r="D1147" s="4" t="s">
        <v>1149</v>
      </c>
      <c r="E1147" s="4" t="s">
        <v>44</v>
      </c>
      <c r="F1147" s="4" t="s">
        <v>24</v>
      </c>
      <c r="G1147" s="4" t="s">
        <v>17</v>
      </c>
      <c r="H1147" s="4" t="s">
        <v>84</v>
      </c>
      <c r="I1147" s="4">
        <v>-76.589734694699999</v>
      </c>
      <c r="J1147" s="4">
        <v>39.323902180200001</v>
      </c>
      <c r="K1147" s="4" t="s">
        <v>38</v>
      </c>
      <c r="L1147" s="4">
        <v>1</v>
      </c>
      <c r="M1147">
        <v>214</v>
      </c>
      <c r="N1147" s="4" t="s">
        <v>2770</v>
      </c>
    </row>
    <row r="1148" spans="1:14">
      <c r="A1148" s="2">
        <v>43365</v>
      </c>
      <c r="B1148" s="3">
        <v>0.85972222222222217</v>
      </c>
      <c r="C1148" s="4" t="s">
        <v>72</v>
      </c>
      <c r="D1148" s="4" t="s">
        <v>125</v>
      </c>
      <c r="E1148" s="4" t="s">
        <v>30</v>
      </c>
      <c r="F1148" s="4" t="s">
        <v>16</v>
      </c>
      <c r="G1148" s="4" t="s">
        <v>17</v>
      </c>
      <c r="H1148" s="4" t="s">
        <v>126</v>
      </c>
      <c r="I1148" s="4">
        <v>-76.566930999999997</v>
      </c>
      <c r="J1148" s="4">
        <v>39.277009999999997</v>
      </c>
      <c r="K1148" s="4" t="s">
        <v>219</v>
      </c>
      <c r="L1148" s="4">
        <v>1</v>
      </c>
      <c r="M1148">
        <v>415</v>
      </c>
      <c r="N1148" s="4" t="s">
        <v>2725</v>
      </c>
    </row>
    <row r="1149" spans="1:14">
      <c r="A1149" s="2">
        <v>43365</v>
      </c>
      <c r="B1149" s="3">
        <v>0.75902777777777775</v>
      </c>
      <c r="C1149" s="4" t="s">
        <v>72</v>
      </c>
      <c r="D1149" s="4" t="s">
        <v>1305</v>
      </c>
      <c r="E1149" s="4" t="s">
        <v>30</v>
      </c>
      <c r="F1149" s="4" t="s">
        <v>16</v>
      </c>
      <c r="G1149" s="4" t="s">
        <v>17</v>
      </c>
      <c r="H1149" s="4" t="s">
        <v>64</v>
      </c>
      <c r="I1149" s="4">
        <v>-76.684055000000001</v>
      </c>
      <c r="J1149" s="4">
        <v>39.281685000000003</v>
      </c>
      <c r="K1149" s="4" t="s">
        <v>73</v>
      </c>
      <c r="L1149" s="4">
        <v>1</v>
      </c>
      <c r="M1149">
        <v>625</v>
      </c>
      <c r="N1149" s="4" t="s">
        <v>2767</v>
      </c>
    </row>
    <row r="1150" spans="1:14">
      <c r="A1150" s="2">
        <v>43365</v>
      </c>
      <c r="B1150" s="3">
        <v>0.53472222222222221</v>
      </c>
      <c r="C1150" s="4" t="s">
        <v>374</v>
      </c>
      <c r="D1150" s="4" t="s">
        <v>2754</v>
      </c>
      <c r="E1150" s="4" t="s">
        <v>30</v>
      </c>
      <c r="F1150" s="4" t="s">
        <v>24</v>
      </c>
      <c r="G1150" s="4" t="s">
        <v>17</v>
      </c>
      <c r="H1150" s="4" t="s">
        <v>37</v>
      </c>
      <c r="I1150" s="4">
        <v>-76.584681726100001</v>
      </c>
      <c r="J1150" s="4">
        <v>39.285911970599997</v>
      </c>
      <c r="K1150" s="4" t="s">
        <v>38</v>
      </c>
      <c r="L1150" s="4">
        <v>1</v>
      </c>
      <c r="M1150">
        <v>415</v>
      </c>
      <c r="N1150" s="4" t="s">
        <v>2725</v>
      </c>
    </row>
    <row r="1151" spans="1:14">
      <c r="A1151" s="2">
        <v>43365</v>
      </c>
      <c r="B1151" s="3">
        <v>0.77083333333333337</v>
      </c>
      <c r="C1151" s="4" t="s">
        <v>374</v>
      </c>
      <c r="D1151" s="4" t="s">
        <v>675</v>
      </c>
      <c r="E1151" s="4" t="s">
        <v>30</v>
      </c>
      <c r="F1151" s="5"/>
      <c r="G1151" s="4" t="s">
        <v>17</v>
      </c>
      <c r="H1151" s="4" t="s">
        <v>84</v>
      </c>
      <c r="I1151" s="4">
        <v>-76.592205000000007</v>
      </c>
      <c r="J1151" s="4">
        <v>39.321441</v>
      </c>
      <c r="K1151" s="5"/>
      <c r="L1151" s="4">
        <v>1</v>
      </c>
      <c r="M1151">
        <v>214</v>
      </c>
      <c r="N1151" s="4" t="s">
        <v>2770</v>
      </c>
    </row>
    <row r="1152" spans="1:14">
      <c r="A1152" s="2">
        <v>43365</v>
      </c>
      <c r="B1152" s="3">
        <v>0.625</v>
      </c>
      <c r="C1152" s="4" t="s">
        <v>28</v>
      </c>
      <c r="D1152" s="4" t="s">
        <v>376</v>
      </c>
      <c r="E1152" s="4" t="s">
        <v>30</v>
      </c>
      <c r="F1152" s="4" t="s">
        <v>16</v>
      </c>
      <c r="G1152" s="4" t="s">
        <v>17</v>
      </c>
      <c r="H1152" s="4" t="s">
        <v>270</v>
      </c>
      <c r="I1152" s="4">
        <v>-76.591305000000006</v>
      </c>
      <c r="J1152" s="4">
        <v>39.295327</v>
      </c>
      <c r="K1152" s="4" t="s">
        <v>208</v>
      </c>
      <c r="L1152" s="4">
        <v>1</v>
      </c>
      <c r="M1152">
        <v>214</v>
      </c>
      <c r="N1152" s="4" t="s">
        <v>2746</v>
      </c>
    </row>
    <row r="1153" spans="1:14">
      <c r="A1153" s="2">
        <v>43365</v>
      </c>
      <c r="B1153" s="3">
        <v>0.54166666666666663</v>
      </c>
      <c r="C1153" s="4" t="s">
        <v>34</v>
      </c>
      <c r="D1153" s="4" t="s">
        <v>538</v>
      </c>
      <c r="E1153" s="4" t="s">
        <v>30</v>
      </c>
      <c r="F1153" s="4" t="s">
        <v>16</v>
      </c>
      <c r="G1153" s="4" t="s">
        <v>17</v>
      </c>
      <c r="H1153" s="4" t="s">
        <v>80</v>
      </c>
      <c r="I1153" s="4">
        <v>-76.640385117600005</v>
      </c>
      <c r="J1153" s="4">
        <v>39.246845361799998</v>
      </c>
      <c r="K1153" s="4" t="s">
        <v>604</v>
      </c>
      <c r="L1153" s="4">
        <v>1</v>
      </c>
      <c r="M1153">
        <v>507</v>
      </c>
      <c r="N1153" s="4" t="s">
        <v>2766</v>
      </c>
    </row>
    <row r="1154" spans="1:14">
      <c r="A1154" s="2">
        <v>43365</v>
      </c>
      <c r="B1154" s="3">
        <v>0.67638888888888893</v>
      </c>
      <c r="C1154" s="4" t="s">
        <v>72</v>
      </c>
      <c r="D1154" s="4" t="s">
        <v>125</v>
      </c>
      <c r="E1154" s="4" t="s">
        <v>30</v>
      </c>
      <c r="F1154" s="4" t="s">
        <v>16</v>
      </c>
      <c r="G1154" s="4" t="s">
        <v>17</v>
      </c>
      <c r="H1154" s="4" t="s">
        <v>37</v>
      </c>
      <c r="I1154" s="4">
        <v>-76.567425</v>
      </c>
      <c r="J1154" s="4">
        <v>39.277028999999999</v>
      </c>
      <c r="K1154" s="4" t="s">
        <v>218</v>
      </c>
      <c r="L1154" s="4">
        <v>1</v>
      </c>
      <c r="M1154">
        <v>415</v>
      </c>
      <c r="N1154" s="4" t="s">
        <v>2725</v>
      </c>
    </row>
    <row r="1155" spans="1:14">
      <c r="A1155" s="2">
        <v>43365</v>
      </c>
      <c r="B1155" s="3">
        <v>0.62986111111111109</v>
      </c>
      <c r="C1155" s="4" t="s">
        <v>34</v>
      </c>
      <c r="D1155" s="4" t="s">
        <v>187</v>
      </c>
      <c r="E1155" s="4" t="s">
        <v>30</v>
      </c>
      <c r="F1155" s="5"/>
      <c r="G1155" s="4" t="s">
        <v>17</v>
      </c>
      <c r="H1155" s="4" t="s">
        <v>145</v>
      </c>
      <c r="I1155" s="4">
        <v>-76.59178</v>
      </c>
      <c r="J1155" s="4">
        <v>39.292340000000003</v>
      </c>
      <c r="K1155" s="5"/>
      <c r="L1155" s="4">
        <v>1</v>
      </c>
      <c r="M1155">
        <v>415</v>
      </c>
      <c r="N1155" s="4" t="s">
        <v>2725</v>
      </c>
    </row>
    <row r="1156" spans="1:14">
      <c r="A1156" s="2">
        <v>43365</v>
      </c>
      <c r="B1156" s="3">
        <v>0.39583333333333331</v>
      </c>
      <c r="C1156" s="4" t="s">
        <v>34</v>
      </c>
      <c r="D1156" s="4" t="s">
        <v>1308</v>
      </c>
      <c r="E1156" s="4" t="s">
        <v>30</v>
      </c>
      <c r="F1156" s="4" t="s">
        <v>24</v>
      </c>
      <c r="G1156" s="4" t="s">
        <v>17</v>
      </c>
      <c r="H1156" s="4" t="s">
        <v>421</v>
      </c>
      <c r="I1156" s="4">
        <v>-76.709468999999999</v>
      </c>
      <c r="J1156" s="4">
        <v>39.295951000000002</v>
      </c>
      <c r="K1156" s="4" t="s">
        <v>49</v>
      </c>
      <c r="L1156" s="4">
        <v>1</v>
      </c>
      <c r="M1156">
        <v>625</v>
      </c>
      <c r="N1156" s="4" t="s">
        <v>2767</v>
      </c>
    </row>
    <row r="1157" spans="1:14">
      <c r="A1157" s="2">
        <v>43364</v>
      </c>
      <c r="B1157" s="3">
        <v>0.58263888888888882</v>
      </c>
      <c r="C1157" s="4" t="s">
        <v>42</v>
      </c>
      <c r="D1157" s="4" t="s">
        <v>744</v>
      </c>
      <c r="E1157" s="4" t="s">
        <v>44</v>
      </c>
      <c r="F1157" s="4" t="s">
        <v>24</v>
      </c>
      <c r="G1157" s="4" t="s">
        <v>17</v>
      </c>
      <c r="H1157" s="4" t="s">
        <v>121</v>
      </c>
      <c r="I1157" s="4">
        <v>-76.615432220800002</v>
      </c>
      <c r="J1157" s="4">
        <v>39.317996986499999</v>
      </c>
      <c r="K1157" s="4" t="s">
        <v>78</v>
      </c>
      <c r="L1157" s="4">
        <v>1</v>
      </c>
      <c r="M1157">
        <v>321</v>
      </c>
      <c r="N1157" s="4" t="s">
        <v>2726</v>
      </c>
    </row>
    <row r="1158" spans="1:14">
      <c r="A1158" s="2">
        <v>43364</v>
      </c>
      <c r="B1158" s="3">
        <v>0.89166666666666661</v>
      </c>
      <c r="C1158" s="4" t="s">
        <v>34</v>
      </c>
      <c r="D1158" s="4" t="s">
        <v>1313</v>
      </c>
      <c r="E1158" s="4" t="s">
        <v>30</v>
      </c>
      <c r="F1158" s="4" t="s">
        <v>24</v>
      </c>
      <c r="G1158" s="4" t="s">
        <v>17</v>
      </c>
      <c r="H1158" s="4" t="s">
        <v>95</v>
      </c>
      <c r="I1158" s="4">
        <v>-76.610922000000002</v>
      </c>
      <c r="J1158" s="4">
        <v>39.311793999999999</v>
      </c>
      <c r="K1158" s="4" t="s">
        <v>38</v>
      </c>
      <c r="L1158" s="4">
        <v>1</v>
      </c>
      <c r="M1158">
        <v>214</v>
      </c>
      <c r="N1158" s="4" t="s">
        <v>2746</v>
      </c>
    </row>
    <row r="1159" spans="1:14">
      <c r="A1159" s="2">
        <v>43364</v>
      </c>
      <c r="B1159" s="3">
        <v>6.5972222222222224E-2</v>
      </c>
      <c r="C1159" s="4" t="s">
        <v>42</v>
      </c>
      <c r="D1159" s="4" t="s">
        <v>68</v>
      </c>
      <c r="E1159" s="4" t="s">
        <v>44</v>
      </c>
      <c r="F1159" s="4" t="s">
        <v>24</v>
      </c>
      <c r="G1159" s="4" t="s">
        <v>17</v>
      </c>
      <c r="H1159" s="4" t="s">
        <v>70</v>
      </c>
      <c r="I1159" s="4">
        <v>-76.534750000000003</v>
      </c>
      <c r="J1159" s="4">
        <v>39.351213000000001</v>
      </c>
      <c r="K1159" s="4" t="s">
        <v>49</v>
      </c>
      <c r="L1159" s="4">
        <v>1</v>
      </c>
      <c r="M1159">
        <v>214</v>
      </c>
      <c r="N1159" s="4" t="s">
        <v>2770</v>
      </c>
    </row>
    <row r="1160" spans="1:14">
      <c r="A1160" s="2">
        <v>43364</v>
      </c>
      <c r="B1160" s="3">
        <v>0.875</v>
      </c>
      <c r="C1160" s="4" t="s">
        <v>34</v>
      </c>
      <c r="D1160" s="4" t="s">
        <v>974</v>
      </c>
      <c r="E1160" s="4" t="s">
        <v>30</v>
      </c>
      <c r="F1160" s="4" t="s">
        <v>24</v>
      </c>
      <c r="G1160" s="4" t="s">
        <v>17</v>
      </c>
      <c r="H1160" s="4" t="s">
        <v>80</v>
      </c>
      <c r="I1160" s="4">
        <v>-76.630908303200002</v>
      </c>
      <c r="J1160" s="4">
        <v>39.248377291300002</v>
      </c>
      <c r="K1160" s="4" t="s">
        <v>124</v>
      </c>
      <c r="L1160" s="4">
        <v>1</v>
      </c>
      <c r="M1160">
        <v>507</v>
      </c>
      <c r="N1160" s="4" t="s">
        <v>2766</v>
      </c>
    </row>
    <row r="1161" spans="1:14">
      <c r="A1161" s="2">
        <v>43364</v>
      </c>
      <c r="B1161" s="3">
        <v>0.35416666666666669</v>
      </c>
      <c r="C1161" s="4" t="s">
        <v>42</v>
      </c>
      <c r="D1161" s="4" t="s">
        <v>1105</v>
      </c>
      <c r="E1161" s="4" t="s">
        <v>44</v>
      </c>
      <c r="F1161" s="4" t="s">
        <v>24</v>
      </c>
      <c r="G1161" s="4" t="s">
        <v>17</v>
      </c>
      <c r="H1161" s="4" t="s">
        <v>95</v>
      </c>
      <c r="I1161" s="4">
        <v>-76.614408999999995</v>
      </c>
      <c r="J1161" s="4">
        <v>39.312331</v>
      </c>
      <c r="K1161" s="4" t="s">
        <v>38</v>
      </c>
      <c r="L1161" s="4">
        <v>1</v>
      </c>
      <c r="M1161">
        <v>321</v>
      </c>
      <c r="N1161" s="4" t="s">
        <v>2726</v>
      </c>
    </row>
    <row r="1162" spans="1:14">
      <c r="A1162" s="2">
        <v>43364</v>
      </c>
      <c r="B1162" s="3">
        <v>0.9458333333333333</v>
      </c>
      <c r="C1162" s="4" t="s">
        <v>42</v>
      </c>
      <c r="D1162" s="4" t="s">
        <v>498</v>
      </c>
      <c r="E1162" s="4" t="s">
        <v>44</v>
      </c>
      <c r="F1162" s="4" t="s">
        <v>24</v>
      </c>
      <c r="G1162" s="4" t="s">
        <v>17</v>
      </c>
      <c r="H1162" s="4" t="s">
        <v>177</v>
      </c>
      <c r="I1162" s="4">
        <v>-76.631583017599993</v>
      </c>
      <c r="J1162" s="4">
        <v>39.304381471500001</v>
      </c>
      <c r="K1162" s="4" t="s">
        <v>38</v>
      </c>
      <c r="L1162" s="4">
        <v>1</v>
      </c>
      <c r="M1162">
        <v>214</v>
      </c>
      <c r="N1162" s="4" t="s">
        <v>2733</v>
      </c>
    </row>
    <row r="1163" spans="1:14">
      <c r="A1163" s="2">
        <v>43364</v>
      </c>
      <c r="B1163" s="3">
        <v>0.66041666666666665</v>
      </c>
      <c r="C1163" s="4" t="s">
        <v>34</v>
      </c>
      <c r="D1163" s="4" t="s">
        <v>1047</v>
      </c>
      <c r="E1163" s="4" t="s">
        <v>30</v>
      </c>
      <c r="F1163" s="4" t="s">
        <v>24</v>
      </c>
      <c r="G1163" s="4" t="s">
        <v>17</v>
      </c>
      <c r="H1163" s="4" t="s">
        <v>51</v>
      </c>
      <c r="I1163" s="4">
        <v>-76.601296957399995</v>
      </c>
      <c r="J1163" s="4">
        <v>39.303742830200001</v>
      </c>
      <c r="K1163" s="4" t="s">
        <v>38</v>
      </c>
      <c r="L1163" s="4">
        <v>1</v>
      </c>
      <c r="M1163">
        <v>214</v>
      </c>
      <c r="N1163" s="4" t="s">
        <v>2746</v>
      </c>
    </row>
    <row r="1164" spans="1:14">
      <c r="A1164" s="2">
        <v>43364</v>
      </c>
      <c r="B1164" s="3">
        <v>0.50347222222222221</v>
      </c>
      <c r="C1164" s="4" t="s">
        <v>72</v>
      </c>
      <c r="D1164" s="4" t="s">
        <v>125</v>
      </c>
      <c r="E1164" s="4" t="s">
        <v>30</v>
      </c>
      <c r="F1164" s="4" t="s">
        <v>16</v>
      </c>
      <c r="G1164" s="4" t="s">
        <v>17</v>
      </c>
      <c r="H1164" s="4" t="s">
        <v>37</v>
      </c>
      <c r="I1164" s="4">
        <v>-76.567425</v>
      </c>
      <c r="J1164" s="4">
        <v>39.277028999999999</v>
      </c>
      <c r="K1164" s="4" t="s">
        <v>73</v>
      </c>
      <c r="L1164" s="4">
        <v>1</v>
      </c>
      <c r="M1164">
        <v>415</v>
      </c>
      <c r="N1164" s="4" t="s">
        <v>2725</v>
      </c>
    </row>
    <row r="1165" spans="1:14">
      <c r="A1165" s="2">
        <v>43364</v>
      </c>
      <c r="B1165" s="3">
        <v>0.54166666666666663</v>
      </c>
      <c r="C1165" s="4" t="s">
        <v>34</v>
      </c>
      <c r="D1165" s="4" t="s">
        <v>1317</v>
      </c>
      <c r="E1165" s="4" t="s">
        <v>30</v>
      </c>
      <c r="F1165" s="4" t="s">
        <v>16</v>
      </c>
      <c r="G1165" s="4" t="s">
        <v>17</v>
      </c>
      <c r="H1165" s="4" t="s">
        <v>260</v>
      </c>
      <c r="I1165" s="4">
        <v>-76.629813153599997</v>
      </c>
      <c r="J1165" s="4">
        <v>39.2964266846</v>
      </c>
      <c r="K1165" s="4" t="s">
        <v>41</v>
      </c>
      <c r="L1165" s="4">
        <v>1</v>
      </c>
      <c r="M1165">
        <v>214</v>
      </c>
      <c r="N1165" s="4" t="s">
        <v>2733</v>
      </c>
    </row>
    <row r="1166" spans="1:14">
      <c r="A1166" s="2">
        <v>43364</v>
      </c>
      <c r="B1166" s="3">
        <v>0.5</v>
      </c>
      <c r="C1166" s="4" t="s">
        <v>34</v>
      </c>
      <c r="D1166" s="4" t="s">
        <v>1318</v>
      </c>
      <c r="E1166" s="4" t="s">
        <v>30</v>
      </c>
      <c r="F1166" s="4" t="s">
        <v>24</v>
      </c>
      <c r="G1166" s="4" t="s">
        <v>17</v>
      </c>
      <c r="H1166" s="4" t="s">
        <v>84</v>
      </c>
      <c r="I1166" s="4">
        <v>-76.597049999999996</v>
      </c>
      <c r="J1166" s="4">
        <v>39.319569000000001</v>
      </c>
      <c r="K1166" s="4" t="s">
        <v>71</v>
      </c>
      <c r="L1166" s="4">
        <v>1</v>
      </c>
      <c r="M1166">
        <v>214</v>
      </c>
      <c r="N1166" s="4" t="s">
        <v>2770</v>
      </c>
    </row>
    <row r="1167" spans="1:14">
      <c r="A1167" s="2">
        <v>43363</v>
      </c>
      <c r="B1167" s="3">
        <v>0.75</v>
      </c>
      <c r="C1167" s="4" t="s">
        <v>42</v>
      </c>
      <c r="D1167" s="4" t="s">
        <v>1319</v>
      </c>
      <c r="E1167" s="4" t="s">
        <v>44</v>
      </c>
      <c r="F1167" s="5"/>
      <c r="G1167" s="4" t="s">
        <v>17</v>
      </c>
      <c r="H1167" s="4" t="s">
        <v>97</v>
      </c>
      <c r="I1167" s="4">
        <v>-76.630770227699998</v>
      </c>
      <c r="J1167" s="4">
        <v>39.329691746100004</v>
      </c>
      <c r="K1167" s="5"/>
      <c r="L1167" s="4">
        <v>1</v>
      </c>
      <c r="M1167">
        <v>321</v>
      </c>
      <c r="N1167" s="4" t="s">
        <v>2726</v>
      </c>
    </row>
    <row r="1168" spans="1:14">
      <c r="A1168" s="2">
        <v>43363</v>
      </c>
      <c r="B1168" s="3">
        <v>0</v>
      </c>
      <c r="C1168" s="4" t="s">
        <v>42</v>
      </c>
      <c r="D1168" s="4" t="s">
        <v>109</v>
      </c>
      <c r="E1168" s="4" t="s">
        <v>44</v>
      </c>
      <c r="F1168" s="4" t="s">
        <v>24</v>
      </c>
      <c r="G1168" s="4" t="s">
        <v>17</v>
      </c>
      <c r="H1168" s="4" t="s">
        <v>46</v>
      </c>
      <c r="I1168" s="4">
        <v>-76.658601000000004</v>
      </c>
      <c r="J1168" s="4">
        <v>39.293973999999999</v>
      </c>
      <c r="K1168" s="4" t="s">
        <v>49</v>
      </c>
      <c r="L1168" s="4">
        <v>1</v>
      </c>
      <c r="M1168">
        <v>764</v>
      </c>
      <c r="N1168" s="4" t="s">
        <v>2769</v>
      </c>
    </row>
    <row r="1169" spans="1:14">
      <c r="A1169" s="2">
        <v>43363</v>
      </c>
      <c r="B1169" s="3">
        <v>0.625</v>
      </c>
      <c r="C1169" s="4" t="s">
        <v>42</v>
      </c>
      <c r="D1169" s="4" t="s">
        <v>1320</v>
      </c>
      <c r="E1169" s="4" t="s">
        <v>44</v>
      </c>
      <c r="F1169" s="4" t="s">
        <v>16</v>
      </c>
      <c r="G1169" s="4" t="s">
        <v>17</v>
      </c>
      <c r="H1169" s="4" t="s">
        <v>97</v>
      </c>
      <c r="I1169" s="4">
        <v>-76.637891879700007</v>
      </c>
      <c r="J1169" s="4">
        <v>39.334682125299999</v>
      </c>
      <c r="K1169" s="4" t="s">
        <v>73</v>
      </c>
      <c r="L1169" s="4">
        <v>1</v>
      </c>
      <c r="M1169">
        <v>321</v>
      </c>
      <c r="N1169" s="4" t="s">
        <v>2726</v>
      </c>
    </row>
    <row r="1170" spans="1:14">
      <c r="A1170" s="2">
        <v>43363</v>
      </c>
      <c r="B1170" s="3">
        <v>0.43333333333333335</v>
      </c>
      <c r="C1170" s="4" t="s">
        <v>28</v>
      </c>
      <c r="D1170" s="4" t="s">
        <v>533</v>
      </c>
      <c r="E1170" s="4" t="s">
        <v>30</v>
      </c>
      <c r="F1170" s="5"/>
      <c r="G1170" s="4" t="s">
        <v>17</v>
      </c>
      <c r="H1170" s="4" t="s">
        <v>48</v>
      </c>
      <c r="I1170" s="4">
        <v>-76.615718999999999</v>
      </c>
      <c r="J1170" s="4">
        <v>39.299002000000002</v>
      </c>
      <c r="K1170" s="5"/>
      <c r="L1170" s="4">
        <v>1</v>
      </c>
      <c r="M1170">
        <v>214</v>
      </c>
      <c r="N1170" s="4" t="s">
        <v>2733</v>
      </c>
    </row>
    <row r="1171" spans="1:14">
      <c r="A1171" s="2">
        <v>43363</v>
      </c>
      <c r="B1171" s="3">
        <v>0.375</v>
      </c>
      <c r="C1171" s="4" t="s">
        <v>28</v>
      </c>
      <c r="D1171" s="4" t="s">
        <v>1322</v>
      </c>
      <c r="E1171" s="4" t="s">
        <v>30</v>
      </c>
      <c r="F1171" s="5"/>
      <c r="G1171" s="4" t="s">
        <v>17</v>
      </c>
      <c r="H1171" s="4" t="s">
        <v>64</v>
      </c>
      <c r="I1171" s="4">
        <v>-76.687611749799999</v>
      </c>
      <c r="J1171" s="4">
        <v>39.283048226299996</v>
      </c>
      <c r="K1171" s="5"/>
      <c r="L1171" s="4">
        <v>1</v>
      </c>
      <c r="M1171">
        <v>625</v>
      </c>
      <c r="N1171" s="4" t="s">
        <v>2767</v>
      </c>
    </row>
    <row r="1172" spans="1:14">
      <c r="A1172" s="2">
        <v>43363</v>
      </c>
      <c r="B1172" s="3">
        <v>0.61458333333333337</v>
      </c>
      <c r="C1172" s="4" t="s">
        <v>28</v>
      </c>
      <c r="D1172" s="4" t="s">
        <v>1323</v>
      </c>
      <c r="E1172" s="4" t="s">
        <v>30</v>
      </c>
      <c r="F1172" s="5"/>
      <c r="G1172" s="4" t="s">
        <v>17</v>
      </c>
      <c r="H1172" s="4" t="s">
        <v>64</v>
      </c>
      <c r="I1172" s="4">
        <v>-76.686922457999998</v>
      </c>
      <c r="J1172" s="4">
        <v>39.284273527300002</v>
      </c>
      <c r="K1172" s="5"/>
      <c r="L1172" s="4">
        <v>1</v>
      </c>
      <c r="M1172">
        <v>625</v>
      </c>
      <c r="N1172" s="4" t="s">
        <v>2767</v>
      </c>
    </row>
    <row r="1173" spans="1:14">
      <c r="A1173" s="2">
        <v>43363</v>
      </c>
      <c r="B1173" s="3">
        <v>0.41666666666666669</v>
      </c>
      <c r="C1173" s="4" t="s">
        <v>34</v>
      </c>
      <c r="D1173" s="4" t="s">
        <v>838</v>
      </c>
      <c r="E1173" s="4" t="s">
        <v>30</v>
      </c>
      <c r="F1173" s="4" t="s">
        <v>16</v>
      </c>
      <c r="G1173" s="4" t="s">
        <v>17</v>
      </c>
      <c r="H1173" s="4" t="s">
        <v>40</v>
      </c>
      <c r="I1173" s="4">
        <v>-76.626516489300002</v>
      </c>
      <c r="J1173" s="4">
        <v>39.312003761900002</v>
      </c>
      <c r="K1173" s="4" t="s">
        <v>41</v>
      </c>
      <c r="L1173" s="4">
        <v>1</v>
      </c>
      <c r="M1173">
        <v>214</v>
      </c>
      <c r="N1173" s="4" t="s">
        <v>2733</v>
      </c>
    </row>
    <row r="1174" spans="1:14">
      <c r="A1174" s="2">
        <v>43363</v>
      </c>
      <c r="B1174" s="3">
        <v>0.28958333333333336</v>
      </c>
      <c r="C1174" s="4" t="s">
        <v>34</v>
      </c>
      <c r="D1174" s="4" t="s">
        <v>1326</v>
      </c>
      <c r="E1174" s="4" t="s">
        <v>30</v>
      </c>
      <c r="F1174" s="4" t="s">
        <v>24</v>
      </c>
      <c r="G1174" s="4" t="s">
        <v>17</v>
      </c>
      <c r="H1174" s="4" t="s">
        <v>40</v>
      </c>
      <c r="I1174" s="4">
        <v>-76.634229000000005</v>
      </c>
      <c r="J1174" s="4">
        <v>39.312415000000001</v>
      </c>
      <c r="K1174" s="4" t="s">
        <v>38</v>
      </c>
      <c r="L1174" s="4">
        <v>1</v>
      </c>
      <c r="M1174">
        <v>214</v>
      </c>
      <c r="N1174" s="4" t="s">
        <v>2733</v>
      </c>
    </row>
    <row r="1175" spans="1:14">
      <c r="A1175" s="2">
        <v>43363</v>
      </c>
      <c r="B1175" s="3">
        <v>0.75</v>
      </c>
      <c r="C1175" s="4" t="s">
        <v>34</v>
      </c>
      <c r="D1175" s="4" t="s">
        <v>738</v>
      </c>
      <c r="E1175" s="4" t="s">
        <v>30</v>
      </c>
      <c r="F1175" s="4" t="s">
        <v>24</v>
      </c>
      <c r="G1175" s="4" t="s">
        <v>17</v>
      </c>
      <c r="H1175" s="4" t="s">
        <v>95</v>
      </c>
      <c r="I1175" s="4">
        <v>-76.612687327100005</v>
      </c>
      <c r="J1175" s="4">
        <v>39.314743975600003</v>
      </c>
      <c r="K1175" s="4" t="s">
        <v>38</v>
      </c>
      <c r="L1175" s="4">
        <v>1</v>
      </c>
      <c r="M1175">
        <v>321</v>
      </c>
      <c r="N1175" s="4" t="s">
        <v>2726</v>
      </c>
    </row>
    <row r="1176" spans="1:14">
      <c r="A1176" s="2">
        <v>43363</v>
      </c>
      <c r="B1176" s="3">
        <v>0.83333333333333337</v>
      </c>
      <c r="C1176" s="4" t="s">
        <v>42</v>
      </c>
      <c r="D1176" s="4" t="s">
        <v>824</v>
      </c>
      <c r="E1176" s="4" t="s">
        <v>44</v>
      </c>
      <c r="F1176" s="4" t="s">
        <v>24</v>
      </c>
      <c r="G1176" s="4" t="s">
        <v>17</v>
      </c>
      <c r="H1176" s="4" t="s">
        <v>19</v>
      </c>
      <c r="I1176" s="4">
        <v>-76.601969999999994</v>
      </c>
      <c r="J1176" s="4">
        <v>39.341777</v>
      </c>
      <c r="K1176" s="4" t="s">
        <v>49</v>
      </c>
      <c r="L1176" s="4">
        <v>1</v>
      </c>
      <c r="M1176">
        <v>321</v>
      </c>
      <c r="N1176" s="4" t="s">
        <v>2726</v>
      </c>
    </row>
    <row r="1177" spans="1:14">
      <c r="A1177" s="2">
        <v>43363</v>
      </c>
      <c r="B1177" s="3">
        <v>0.55069444444444449</v>
      </c>
      <c r="C1177" s="4" t="s">
        <v>72</v>
      </c>
      <c r="D1177" s="4" t="s">
        <v>125</v>
      </c>
      <c r="E1177" s="4" t="s">
        <v>30</v>
      </c>
      <c r="F1177" s="5"/>
      <c r="G1177" s="4" t="s">
        <v>17</v>
      </c>
      <c r="H1177" s="4" t="s">
        <v>37</v>
      </c>
      <c r="I1177" s="4">
        <v>-76.567425</v>
      </c>
      <c r="J1177" s="4">
        <v>39.277028999999999</v>
      </c>
      <c r="K1177" s="5"/>
      <c r="L1177" s="4">
        <v>1</v>
      </c>
      <c r="M1177">
        <v>415</v>
      </c>
      <c r="N1177" s="4" t="s">
        <v>2725</v>
      </c>
    </row>
    <row r="1178" spans="1:14">
      <c r="A1178" s="2">
        <v>43362</v>
      </c>
      <c r="B1178" s="3">
        <v>0.5</v>
      </c>
      <c r="C1178" s="4" t="s">
        <v>42</v>
      </c>
      <c r="D1178" s="4" t="s">
        <v>1329</v>
      </c>
      <c r="E1178" s="4" t="s">
        <v>44</v>
      </c>
      <c r="F1178" s="4" t="s">
        <v>24</v>
      </c>
      <c r="G1178" s="4" t="s">
        <v>17</v>
      </c>
      <c r="H1178" s="4" t="s">
        <v>37</v>
      </c>
      <c r="I1178" s="4">
        <v>-76.579067562299997</v>
      </c>
      <c r="J1178" s="4">
        <v>39.282527954400003</v>
      </c>
      <c r="K1178" s="4" t="s">
        <v>38</v>
      </c>
      <c r="L1178" s="4">
        <v>1</v>
      </c>
      <c r="M1178">
        <v>415</v>
      </c>
      <c r="N1178" s="4" t="s">
        <v>2725</v>
      </c>
    </row>
    <row r="1179" spans="1:14">
      <c r="A1179" s="2">
        <v>43362</v>
      </c>
      <c r="B1179" s="3">
        <v>0.3298611111111111</v>
      </c>
      <c r="C1179" s="4" t="s">
        <v>34</v>
      </c>
      <c r="D1179" s="4" t="s">
        <v>2737</v>
      </c>
      <c r="E1179" s="4" t="s">
        <v>30</v>
      </c>
      <c r="F1179" s="4" t="s">
        <v>16</v>
      </c>
      <c r="G1179" s="4" t="s">
        <v>17</v>
      </c>
      <c r="H1179" s="4" t="s">
        <v>32</v>
      </c>
      <c r="I1179" s="4">
        <v>-76.600464964899999</v>
      </c>
      <c r="J1179" s="4">
        <v>39.301162141799999</v>
      </c>
      <c r="K1179" s="4" t="s">
        <v>41</v>
      </c>
      <c r="L1179" s="4">
        <v>1</v>
      </c>
      <c r="M1179">
        <v>214</v>
      </c>
      <c r="N1179" s="4" t="s">
        <v>2746</v>
      </c>
    </row>
    <row r="1180" spans="1:14">
      <c r="A1180" s="2">
        <v>43362</v>
      </c>
      <c r="B1180" s="3">
        <v>1.0416666666666666E-2</v>
      </c>
      <c r="C1180" s="4" t="s">
        <v>34</v>
      </c>
      <c r="D1180" s="4" t="s">
        <v>838</v>
      </c>
      <c r="E1180" s="4" t="s">
        <v>30</v>
      </c>
      <c r="F1180" s="4" t="s">
        <v>16</v>
      </c>
      <c r="G1180" s="4" t="s">
        <v>17</v>
      </c>
      <c r="H1180" s="4" t="s">
        <v>40</v>
      </c>
      <c r="I1180" s="4">
        <v>-76.626532031400004</v>
      </c>
      <c r="J1180" s="4">
        <v>39.312052154500002</v>
      </c>
      <c r="K1180" s="4" t="s">
        <v>41</v>
      </c>
      <c r="L1180" s="4">
        <v>1</v>
      </c>
      <c r="M1180">
        <v>214</v>
      </c>
      <c r="N1180" s="4" t="s">
        <v>2733</v>
      </c>
    </row>
    <row r="1181" spans="1:14">
      <c r="A1181" s="2">
        <v>43362</v>
      </c>
      <c r="B1181" s="3">
        <v>0.89583333333333337</v>
      </c>
      <c r="C1181" s="4" t="s">
        <v>55</v>
      </c>
      <c r="D1181" s="4" t="s">
        <v>1331</v>
      </c>
      <c r="E1181" s="4" t="s">
        <v>30</v>
      </c>
      <c r="F1181" s="4" t="s">
        <v>24</v>
      </c>
      <c r="G1181" s="4" t="s">
        <v>17</v>
      </c>
      <c r="H1181" s="4" t="s">
        <v>95</v>
      </c>
      <c r="I1181" s="4">
        <v>-76.614488719600004</v>
      </c>
      <c r="J1181" s="4">
        <v>39.313504250800001</v>
      </c>
      <c r="K1181" s="4" t="s">
        <v>38</v>
      </c>
      <c r="L1181" s="4">
        <v>1</v>
      </c>
      <c r="M1181">
        <v>321</v>
      </c>
      <c r="N1181" s="4" t="s">
        <v>2726</v>
      </c>
    </row>
    <row r="1182" spans="1:14">
      <c r="A1182" s="2">
        <v>43362</v>
      </c>
      <c r="B1182" s="3">
        <v>0.98263888888888884</v>
      </c>
      <c r="C1182" s="4" t="s">
        <v>55</v>
      </c>
      <c r="D1182" s="4" t="s">
        <v>159</v>
      </c>
      <c r="E1182" s="4" t="s">
        <v>30</v>
      </c>
      <c r="F1182" s="4" t="s">
        <v>24</v>
      </c>
      <c r="G1182" s="4" t="s">
        <v>17</v>
      </c>
      <c r="H1182" s="4" t="s">
        <v>121</v>
      </c>
      <c r="I1182" s="4">
        <v>-76.613083000000003</v>
      </c>
      <c r="J1182" s="4">
        <v>39.320822</v>
      </c>
      <c r="K1182" s="4" t="s">
        <v>38</v>
      </c>
      <c r="L1182" s="4">
        <v>1</v>
      </c>
      <c r="M1182">
        <v>321</v>
      </c>
      <c r="N1182" s="4" t="s">
        <v>2726</v>
      </c>
    </row>
    <row r="1183" spans="1:14">
      <c r="A1183" s="2">
        <v>43362</v>
      </c>
      <c r="B1183" s="3">
        <v>0.82291666666666663</v>
      </c>
      <c r="C1183" s="4" t="s">
        <v>42</v>
      </c>
      <c r="D1183" s="4" t="s">
        <v>1332</v>
      </c>
      <c r="E1183" s="4" t="s">
        <v>44</v>
      </c>
      <c r="F1183" s="5"/>
      <c r="G1183" s="4" t="s">
        <v>17</v>
      </c>
      <c r="H1183" s="4" t="s">
        <v>54</v>
      </c>
      <c r="I1183" s="4">
        <v>-76.695773000000003</v>
      </c>
      <c r="J1183" s="4">
        <v>39.271377000000001</v>
      </c>
      <c r="K1183" s="5"/>
      <c r="L1183" s="4">
        <v>1</v>
      </c>
      <c r="M1183">
        <v>625</v>
      </c>
      <c r="N1183" s="4" t="s">
        <v>2767</v>
      </c>
    </row>
    <row r="1184" spans="1:14">
      <c r="A1184" s="2">
        <v>43362</v>
      </c>
      <c r="B1184" s="3">
        <v>0.5625</v>
      </c>
      <c r="C1184" s="4" t="s">
        <v>34</v>
      </c>
      <c r="D1184" s="4" t="s">
        <v>1334</v>
      </c>
      <c r="E1184" s="4" t="s">
        <v>30</v>
      </c>
      <c r="F1184" s="4" t="s">
        <v>24</v>
      </c>
      <c r="G1184" s="4" t="s">
        <v>17</v>
      </c>
      <c r="H1184" s="4" t="s">
        <v>260</v>
      </c>
      <c r="I1184" s="4">
        <v>-76.628064394899994</v>
      </c>
      <c r="J1184" s="4">
        <v>39.2936402534</v>
      </c>
      <c r="K1184" s="4" t="s">
        <v>38</v>
      </c>
      <c r="L1184" s="4">
        <v>1</v>
      </c>
      <c r="M1184">
        <v>214</v>
      </c>
      <c r="N1184" s="4" t="s">
        <v>2733</v>
      </c>
    </row>
    <row r="1185" spans="1:14">
      <c r="A1185" s="2">
        <v>43362</v>
      </c>
      <c r="B1185" s="3">
        <v>0.625</v>
      </c>
      <c r="C1185" s="4" t="s">
        <v>34</v>
      </c>
      <c r="D1185" s="4" t="s">
        <v>1146</v>
      </c>
      <c r="E1185" s="4" t="s">
        <v>30</v>
      </c>
      <c r="F1185" s="5"/>
      <c r="G1185" s="4" t="s">
        <v>17</v>
      </c>
      <c r="H1185" s="4" t="s">
        <v>37</v>
      </c>
      <c r="I1185" s="4">
        <v>-76.569174000000004</v>
      </c>
      <c r="J1185" s="4">
        <v>39.282491</v>
      </c>
      <c r="K1185" s="5"/>
      <c r="L1185" s="4">
        <v>1</v>
      </c>
      <c r="M1185">
        <v>415</v>
      </c>
      <c r="N1185" s="4" t="s">
        <v>2725</v>
      </c>
    </row>
    <row r="1186" spans="1:14">
      <c r="A1186" s="2">
        <v>43362</v>
      </c>
      <c r="B1186" s="3">
        <v>0.52083333333333337</v>
      </c>
      <c r="C1186" s="4" t="s">
        <v>72</v>
      </c>
      <c r="D1186" s="4" t="s">
        <v>134</v>
      </c>
      <c r="E1186" s="4" t="s">
        <v>30</v>
      </c>
      <c r="F1186" s="4" t="s">
        <v>16</v>
      </c>
      <c r="G1186" s="4" t="s">
        <v>17</v>
      </c>
      <c r="H1186" s="4" t="s">
        <v>121</v>
      </c>
      <c r="I1186" s="4">
        <v>-76.617059999999995</v>
      </c>
      <c r="J1186" s="4">
        <v>39.318210999999998</v>
      </c>
      <c r="K1186" s="4" t="s">
        <v>135</v>
      </c>
      <c r="L1186" s="4">
        <v>1</v>
      </c>
      <c r="M1186">
        <v>321</v>
      </c>
      <c r="N1186" s="4" t="s">
        <v>2726</v>
      </c>
    </row>
    <row r="1187" spans="1:14">
      <c r="A1187" s="2">
        <v>43362</v>
      </c>
      <c r="B1187" s="3">
        <v>4.1666666666666664E-2</v>
      </c>
      <c r="C1187" s="4" t="s">
        <v>42</v>
      </c>
      <c r="D1187" s="4" t="s">
        <v>1335</v>
      </c>
      <c r="E1187" s="4" t="s">
        <v>44</v>
      </c>
      <c r="F1187" s="5"/>
      <c r="G1187" s="4" t="s">
        <v>17</v>
      </c>
      <c r="H1187" s="4" t="s">
        <v>97</v>
      </c>
      <c r="I1187" s="4">
        <v>-76.634531851099993</v>
      </c>
      <c r="J1187" s="4">
        <v>39.329829749300004</v>
      </c>
      <c r="K1187" s="5"/>
      <c r="L1187" s="4">
        <v>1</v>
      </c>
      <c r="M1187">
        <v>321</v>
      </c>
      <c r="N1187" s="4" t="s">
        <v>2726</v>
      </c>
    </row>
    <row r="1188" spans="1:14">
      <c r="A1188" s="2">
        <v>43362</v>
      </c>
      <c r="B1188" s="3">
        <v>0.59722222222222221</v>
      </c>
      <c r="C1188" s="4" t="s">
        <v>72</v>
      </c>
      <c r="D1188" s="4" t="s">
        <v>336</v>
      </c>
      <c r="E1188" s="4" t="s">
        <v>30</v>
      </c>
      <c r="F1188" s="4" t="s">
        <v>16</v>
      </c>
      <c r="G1188" s="4" t="s">
        <v>17</v>
      </c>
      <c r="H1188" s="4" t="s">
        <v>177</v>
      </c>
      <c r="I1188" s="4">
        <v>-76.634628000000006</v>
      </c>
      <c r="J1188" s="4">
        <v>39.303483999999997</v>
      </c>
      <c r="K1188" s="4" t="s">
        <v>337</v>
      </c>
      <c r="L1188" s="4">
        <v>1</v>
      </c>
      <c r="M1188">
        <v>214</v>
      </c>
      <c r="N1188" s="4" t="s">
        <v>2733</v>
      </c>
    </row>
    <row r="1189" spans="1:14">
      <c r="A1189" s="2">
        <v>43362</v>
      </c>
      <c r="B1189" s="3">
        <v>0.5</v>
      </c>
      <c r="C1189" s="4" t="s">
        <v>34</v>
      </c>
      <c r="D1189" s="4" t="s">
        <v>1337</v>
      </c>
      <c r="E1189" s="4" t="s">
        <v>30</v>
      </c>
      <c r="F1189" s="4" t="s">
        <v>16</v>
      </c>
      <c r="G1189" s="4" t="s">
        <v>17</v>
      </c>
      <c r="H1189" s="4" t="s">
        <v>138</v>
      </c>
      <c r="I1189" s="4">
        <v>-76.647255355300004</v>
      </c>
      <c r="J1189" s="4">
        <v>39.292983319800001</v>
      </c>
      <c r="K1189" s="4" t="s">
        <v>756</v>
      </c>
      <c r="L1189" s="4">
        <v>1</v>
      </c>
      <c r="M1189">
        <v>764</v>
      </c>
      <c r="N1189" s="4" t="s">
        <v>2769</v>
      </c>
    </row>
    <row r="1190" spans="1:14">
      <c r="A1190" s="2">
        <v>43362</v>
      </c>
      <c r="B1190" s="3">
        <v>0.94097222222222221</v>
      </c>
      <c r="C1190" s="4" t="s">
        <v>34</v>
      </c>
      <c r="D1190" s="4" t="s">
        <v>1338</v>
      </c>
      <c r="E1190" s="4" t="s">
        <v>30</v>
      </c>
      <c r="F1190" s="5"/>
      <c r="G1190" s="4" t="s">
        <v>17</v>
      </c>
      <c r="H1190" s="4" t="s">
        <v>48</v>
      </c>
      <c r="I1190" s="4">
        <v>-76.620053999999996</v>
      </c>
      <c r="J1190" s="4">
        <v>39.298397999999999</v>
      </c>
      <c r="K1190" s="5"/>
      <c r="L1190" s="4">
        <v>1</v>
      </c>
      <c r="M1190">
        <v>214</v>
      </c>
      <c r="N1190" s="4" t="s">
        <v>2733</v>
      </c>
    </row>
    <row r="1191" spans="1:14">
      <c r="A1191" s="2">
        <v>43362</v>
      </c>
      <c r="B1191" s="3">
        <v>0.40972222222222227</v>
      </c>
      <c r="C1191" s="4" t="s">
        <v>34</v>
      </c>
      <c r="D1191" s="4" t="s">
        <v>1339</v>
      </c>
      <c r="E1191" s="4" t="s">
        <v>30</v>
      </c>
      <c r="F1191" s="5"/>
      <c r="G1191" s="4" t="s">
        <v>17</v>
      </c>
      <c r="H1191" s="4" t="s">
        <v>37</v>
      </c>
      <c r="I1191" s="5"/>
      <c r="J1191" s="5"/>
      <c r="K1191" s="5"/>
      <c r="L1191" s="4">
        <v>1</v>
      </c>
      <c r="M1191">
        <v>415</v>
      </c>
      <c r="N1191" s="4" t="s">
        <v>2725</v>
      </c>
    </row>
    <row r="1192" spans="1:14">
      <c r="A1192" s="2">
        <v>43362</v>
      </c>
      <c r="B1192" s="3">
        <v>0.72222222222222221</v>
      </c>
      <c r="C1192" s="4" t="s">
        <v>34</v>
      </c>
      <c r="D1192" s="4" t="s">
        <v>1340</v>
      </c>
      <c r="E1192" s="4" t="s">
        <v>30</v>
      </c>
      <c r="F1192" s="5"/>
      <c r="G1192" s="4" t="s">
        <v>17</v>
      </c>
      <c r="H1192" s="4" t="s">
        <v>48</v>
      </c>
      <c r="I1192" s="5"/>
      <c r="J1192" s="5"/>
      <c r="K1192" s="5"/>
      <c r="L1192" s="4">
        <v>1</v>
      </c>
      <c r="M1192">
        <v>214</v>
      </c>
      <c r="N1192" s="4" t="s">
        <v>2733</v>
      </c>
    </row>
    <row r="1193" spans="1:14">
      <c r="A1193" s="2">
        <v>43361</v>
      </c>
      <c r="B1193" s="3">
        <v>0.66666666666666663</v>
      </c>
      <c r="C1193" s="4" t="s">
        <v>55</v>
      </c>
      <c r="D1193" s="4" t="s">
        <v>1342</v>
      </c>
      <c r="E1193" s="4" t="s">
        <v>30</v>
      </c>
      <c r="F1193" s="4" t="s">
        <v>24</v>
      </c>
      <c r="G1193" s="4" t="s">
        <v>17</v>
      </c>
      <c r="H1193" s="4" t="s">
        <v>37</v>
      </c>
      <c r="I1193" s="4">
        <v>-76.568775844599998</v>
      </c>
      <c r="J1193" s="4">
        <v>39.282158372799998</v>
      </c>
      <c r="K1193" s="4" t="s">
        <v>38</v>
      </c>
      <c r="L1193" s="4">
        <v>1</v>
      </c>
      <c r="M1193">
        <v>415</v>
      </c>
      <c r="N1193" s="4" t="s">
        <v>2725</v>
      </c>
    </row>
    <row r="1194" spans="1:14">
      <c r="A1194" s="2">
        <v>43361</v>
      </c>
      <c r="B1194" s="3">
        <v>0.85416666666666663</v>
      </c>
      <c r="C1194" s="4" t="s">
        <v>42</v>
      </c>
      <c r="D1194" s="4" t="s">
        <v>397</v>
      </c>
      <c r="E1194" s="4" t="s">
        <v>44</v>
      </c>
      <c r="F1194" s="4" t="s">
        <v>24</v>
      </c>
      <c r="G1194" s="4" t="s">
        <v>17</v>
      </c>
      <c r="H1194" s="4" t="s">
        <v>119</v>
      </c>
      <c r="I1194" s="4">
        <v>-76.672180999999995</v>
      </c>
      <c r="J1194" s="4">
        <v>39.306311000000001</v>
      </c>
      <c r="K1194" s="4" t="s">
        <v>49</v>
      </c>
      <c r="L1194" s="4">
        <v>1</v>
      </c>
      <c r="M1194">
        <v>625</v>
      </c>
      <c r="N1194" s="4" t="s">
        <v>2767</v>
      </c>
    </row>
    <row r="1195" spans="1:14">
      <c r="A1195" s="2">
        <v>43361</v>
      </c>
      <c r="B1195" s="3">
        <v>0.60416666666666663</v>
      </c>
      <c r="C1195" s="4" t="s">
        <v>72</v>
      </c>
      <c r="D1195" s="4" t="s">
        <v>125</v>
      </c>
      <c r="E1195" s="4" t="s">
        <v>30</v>
      </c>
      <c r="F1195" s="4" t="s">
        <v>16</v>
      </c>
      <c r="G1195" s="4" t="s">
        <v>17</v>
      </c>
      <c r="H1195" s="4" t="s">
        <v>37</v>
      </c>
      <c r="I1195" s="4">
        <v>-76.567425</v>
      </c>
      <c r="J1195" s="4">
        <v>39.277028999999999</v>
      </c>
      <c r="K1195" s="4" t="s">
        <v>73</v>
      </c>
      <c r="L1195" s="4">
        <v>1</v>
      </c>
      <c r="M1195">
        <v>415</v>
      </c>
      <c r="N1195" s="4" t="s">
        <v>2725</v>
      </c>
    </row>
    <row r="1196" spans="1:14">
      <c r="A1196" s="2">
        <v>43361</v>
      </c>
      <c r="B1196" s="3">
        <v>0.33819444444444446</v>
      </c>
      <c r="C1196" s="4" t="s">
        <v>261</v>
      </c>
      <c r="D1196" s="4" t="s">
        <v>1098</v>
      </c>
      <c r="E1196" s="4" t="s">
        <v>30</v>
      </c>
      <c r="F1196" s="4" t="s">
        <v>16</v>
      </c>
      <c r="G1196" s="4" t="s">
        <v>17</v>
      </c>
      <c r="H1196" s="4" t="s">
        <v>37</v>
      </c>
      <c r="I1196" s="4">
        <v>-76.568337367300003</v>
      </c>
      <c r="J1196" s="4">
        <v>39.276945588700002</v>
      </c>
      <c r="K1196" s="4" t="s">
        <v>65</v>
      </c>
      <c r="L1196" s="4">
        <v>1</v>
      </c>
      <c r="M1196">
        <v>415</v>
      </c>
      <c r="N1196" s="4" t="s">
        <v>2725</v>
      </c>
    </row>
    <row r="1197" spans="1:14">
      <c r="A1197" s="2">
        <v>43361</v>
      </c>
      <c r="B1197" s="3">
        <v>0.33819444444444446</v>
      </c>
      <c r="C1197" s="4" t="s">
        <v>261</v>
      </c>
      <c r="D1197" s="4" t="s">
        <v>1098</v>
      </c>
      <c r="E1197" s="4" t="s">
        <v>30</v>
      </c>
      <c r="F1197" s="4" t="s">
        <v>16</v>
      </c>
      <c r="G1197" s="4" t="s">
        <v>17</v>
      </c>
      <c r="H1197" s="4" t="s">
        <v>37</v>
      </c>
      <c r="I1197" s="4">
        <v>-76.568337367300003</v>
      </c>
      <c r="J1197" s="4">
        <v>39.276945588700002</v>
      </c>
      <c r="K1197" s="4" t="s">
        <v>65</v>
      </c>
      <c r="L1197" s="4">
        <v>1</v>
      </c>
      <c r="M1197">
        <v>415</v>
      </c>
      <c r="N1197" s="4" t="s">
        <v>2725</v>
      </c>
    </row>
    <row r="1198" spans="1:14">
      <c r="A1198" s="2">
        <v>43361</v>
      </c>
      <c r="B1198" s="3">
        <v>0.33819444444444446</v>
      </c>
      <c r="C1198" s="4" t="s">
        <v>261</v>
      </c>
      <c r="D1198" s="4" t="s">
        <v>1098</v>
      </c>
      <c r="E1198" s="4" t="s">
        <v>30</v>
      </c>
      <c r="F1198" s="4" t="s">
        <v>16</v>
      </c>
      <c r="G1198" s="4" t="s">
        <v>17</v>
      </c>
      <c r="H1198" s="4" t="s">
        <v>37</v>
      </c>
      <c r="I1198" s="4">
        <v>-76.568337367300003</v>
      </c>
      <c r="J1198" s="4">
        <v>39.276945588700002</v>
      </c>
      <c r="K1198" s="4" t="s">
        <v>65</v>
      </c>
      <c r="L1198" s="4">
        <v>1</v>
      </c>
      <c r="M1198">
        <v>415</v>
      </c>
      <c r="N1198" s="4" t="s">
        <v>2725</v>
      </c>
    </row>
    <row r="1199" spans="1:14">
      <c r="A1199" s="2">
        <v>43361</v>
      </c>
      <c r="B1199" s="3">
        <v>0.63750000000000007</v>
      </c>
      <c r="C1199" s="4" t="s">
        <v>72</v>
      </c>
      <c r="D1199" s="4" t="s">
        <v>234</v>
      </c>
      <c r="E1199" s="4" t="s">
        <v>30</v>
      </c>
      <c r="F1199" s="4" t="s">
        <v>16</v>
      </c>
      <c r="G1199" s="4" t="s">
        <v>17</v>
      </c>
      <c r="H1199" s="4" t="s">
        <v>126</v>
      </c>
      <c r="I1199" s="4">
        <v>-76.565282134300006</v>
      </c>
      <c r="J1199" s="4">
        <v>39.277051165400003</v>
      </c>
      <c r="K1199" s="4" t="s">
        <v>139</v>
      </c>
      <c r="L1199" s="4">
        <v>1</v>
      </c>
      <c r="M1199">
        <v>415</v>
      </c>
      <c r="N1199" s="4" t="s">
        <v>2725</v>
      </c>
    </row>
    <row r="1200" spans="1:14">
      <c r="A1200" s="2">
        <v>43361</v>
      </c>
      <c r="B1200" s="3">
        <v>0.71319444444444446</v>
      </c>
      <c r="C1200" s="4" t="s">
        <v>72</v>
      </c>
      <c r="D1200" s="4" t="s">
        <v>234</v>
      </c>
      <c r="E1200" s="4" t="s">
        <v>30</v>
      </c>
      <c r="F1200" s="4" t="s">
        <v>16</v>
      </c>
      <c r="G1200" s="4" t="s">
        <v>17</v>
      </c>
      <c r="H1200" s="4" t="s">
        <v>126</v>
      </c>
      <c r="I1200" s="4">
        <v>-76.565282134300006</v>
      </c>
      <c r="J1200" s="4">
        <v>39.277051165400003</v>
      </c>
      <c r="K1200" s="4" t="s">
        <v>139</v>
      </c>
      <c r="L1200" s="4">
        <v>1</v>
      </c>
      <c r="M1200">
        <v>415</v>
      </c>
      <c r="N1200" s="4" t="s">
        <v>2725</v>
      </c>
    </row>
    <row r="1201" spans="1:14">
      <c r="A1201" s="2">
        <v>43361</v>
      </c>
      <c r="B1201" s="3">
        <v>0.53472222222222221</v>
      </c>
      <c r="C1201" s="4" t="s">
        <v>72</v>
      </c>
      <c r="D1201" s="4" t="s">
        <v>134</v>
      </c>
      <c r="E1201" s="4" t="s">
        <v>30</v>
      </c>
      <c r="F1201" s="4" t="s">
        <v>16</v>
      </c>
      <c r="G1201" s="4" t="s">
        <v>17</v>
      </c>
      <c r="H1201" s="4" t="s">
        <v>121</v>
      </c>
      <c r="I1201" s="4">
        <v>-76.617059999999995</v>
      </c>
      <c r="J1201" s="4">
        <v>39.318210999999998</v>
      </c>
      <c r="K1201" s="4" t="s">
        <v>135</v>
      </c>
      <c r="L1201" s="4">
        <v>1</v>
      </c>
      <c r="M1201">
        <v>321</v>
      </c>
      <c r="N1201" s="4" t="s">
        <v>2726</v>
      </c>
    </row>
    <row r="1202" spans="1:14">
      <c r="A1202" s="2">
        <v>43361</v>
      </c>
      <c r="B1202" s="3">
        <v>0.63611111111111118</v>
      </c>
      <c r="C1202" s="4" t="s">
        <v>34</v>
      </c>
      <c r="D1202" s="4" t="s">
        <v>537</v>
      </c>
      <c r="E1202" s="4" t="s">
        <v>30</v>
      </c>
      <c r="F1202" s="4" t="s">
        <v>24</v>
      </c>
      <c r="G1202" s="4" t="s">
        <v>17</v>
      </c>
      <c r="H1202" s="4" t="s">
        <v>37</v>
      </c>
      <c r="I1202" s="4">
        <v>-76.581372000000002</v>
      </c>
      <c r="J1202" s="4">
        <v>39.281052000000003</v>
      </c>
      <c r="K1202" s="4" t="s">
        <v>1345</v>
      </c>
      <c r="L1202" s="4">
        <v>1</v>
      </c>
      <c r="M1202">
        <v>415</v>
      </c>
      <c r="N1202" s="4" t="s">
        <v>2725</v>
      </c>
    </row>
    <row r="1203" spans="1:14">
      <c r="A1203" s="2">
        <v>43361</v>
      </c>
      <c r="B1203" s="3">
        <v>0.79583333333333339</v>
      </c>
      <c r="C1203" s="4" t="s">
        <v>72</v>
      </c>
      <c r="D1203" s="4" t="s">
        <v>788</v>
      </c>
      <c r="E1203" s="4" t="s">
        <v>30</v>
      </c>
      <c r="F1203" s="4" t="s">
        <v>16</v>
      </c>
      <c r="G1203" s="4" t="s">
        <v>17</v>
      </c>
      <c r="H1203" s="4" t="s">
        <v>119</v>
      </c>
      <c r="I1203" s="4">
        <v>-76.671196850499996</v>
      </c>
      <c r="J1203" s="4">
        <v>39.308854306100002</v>
      </c>
      <c r="K1203" s="4" t="s">
        <v>139</v>
      </c>
      <c r="L1203" s="4">
        <v>1</v>
      </c>
      <c r="M1203">
        <v>625</v>
      </c>
      <c r="N1203" s="4" t="s">
        <v>2767</v>
      </c>
    </row>
    <row r="1204" spans="1:14">
      <c r="A1204" s="2">
        <v>43361</v>
      </c>
      <c r="B1204" s="3">
        <v>0.4375</v>
      </c>
      <c r="C1204" s="4" t="s">
        <v>34</v>
      </c>
      <c r="D1204" s="4" t="s">
        <v>670</v>
      </c>
      <c r="E1204" s="4" t="s">
        <v>30</v>
      </c>
      <c r="F1204" s="4" t="s">
        <v>24</v>
      </c>
      <c r="G1204" s="4" t="s">
        <v>17</v>
      </c>
      <c r="H1204" s="4" t="s">
        <v>84</v>
      </c>
      <c r="I1204" s="4">
        <v>-76.592497114400004</v>
      </c>
      <c r="J1204" s="4">
        <v>39.322903089599997</v>
      </c>
      <c r="K1204" s="4" t="s">
        <v>124</v>
      </c>
      <c r="L1204" s="4">
        <v>1</v>
      </c>
      <c r="M1204">
        <v>214</v>
      </c>
      <c r="N1204" s="4" t="s">
        <v>2770</v>
      </c>
    </row>
    <row r="1205" spans="1:14">
      <c r="A1205" s="2">
        <v>43361</v>
      </c>
      <c r="B1205" s="3">
        <v>0.9375</v>
      </c>
      <c r="C1205" s="4" t="s">
        <v>42</v>
      </c>
      <c r="D1205" s="4" t="s">
        <v>1346</v>
      </c>
      <c r="E1205" s="4" t="s">
        <v>44</v>
      </c>
      <c r="F1205" s="4" t="s">
        <v>24</v>
      </c>
      <c r="G1205" s="4" t="s">
        <v>17</v>
      </c>
      <c r="H1205" s="4" t="s">
        <v>80</v>
      </c>
      <c r="I1205" s="4">
        <v>-76.627183672300006</v>
      </c>
      <c r="J1205" s="4">
        <v>39.244874081299997</v>
      </c>
      <c r="K1205" s="4" t="s">
        <v>38</v>
      </c>
      <c r="L1205" s="4">
        <v>1</v>
      </c>
      <c r="M1205">
        <v>507</v>
      </c>
      <c r="N1205" s="4" t="s">
        <v>2766</v>
      </c>
    </row>
    <row r="1206" spans="1:14">
      <c r="A1206" s="2">
        <v>43361</v>
      </c>
      <c r="B1206" s="3">
        <v>0.83333333333333337</v>
      </c>
      <c r="C1206" s="4" t="s">
        <v>374</v>
      </c>
      <c r="D1206" s="4" t="s">
        <v>1347</v>
      </c>
      <c r="E1206" s="4" t="s">
        <v>30</v>
      </c>
      <c r="F1206" s="4" t="s">
        <v>16</v>
      </c>
      <c r="G1206" s="4" t="s">
        <v>17</v>
      </c>
      <c r="H1206" s="4" t="s">
        <v>48</v>
      </c>
      <c r="I1206" s="4">
        <v>-76.615126141700003</v>
      </c>
      <c r="J1206" s="4">
        <v>39.299743858299998</v>
      </c>
      <c r="K1206" s="4" t="s">
        <v>41</v>
      </c>
      <c r="L1206" s="4">
        <v>1</v>
      </c>
      <c r="M1206">
        <v>214</v>
      </c>
      <c r="N1206" s="4" t="s">
        <v>2733</v>
      </c>
    </row>
    <row r="1207" spans="1:14">
      <c r="A1207" s="2">
        <v>43361</v>
      </c>
      <c r="B1207" s="3">
        <v>0</v>
      </c>
      <c r="C1207" s="4" t="s">
        <v>55</v>
      </c>
      <c r="D1207" s="4" t="s">
        <v>543</v>
      </c>
      <c r="E1207" s="4" t="s">
        <v>30</v>
      </c>
      <c r="F1207" s="4" t="s">
        <v>24</v>
      </c>
      <c r="G1207" s="4" t="s">
        <v>17</v>
      </c>
      <c r="H1207" s="4" t="s">
        <v>177</v>
      </c>
      <c r="I1207" s="4">
        <v>-76.634219709500002</v>
      </c>
      <c r="J1207" s="4">
        <v>39.303127906999997</v>
      </c>
      <c r="K1207" s="4" t="s">
        <v>38</v>
      </c>
      <c r="L1207" s="4">
        <v>1</v>
      </c>
      <c r="M1207">
        <v>214</v>
      </c>
      <c r="N1207" s="4" t="s">
        <v>2733</v>
      </c>
    </row>
    <row r="1208" spans="1:14">
      <c r="A1208" s="2">
        <v>43361</v>
      </c>
      <c r="B1208" s="3">
        <v>0.5</v>
      </c>
      <c r="C1208" s="4" t="s">
        <v>34</v>
      </c>
      <c r="D1208" s="4" t="s">
        <v>112</v>
      </c>
      <c r="E1208" s="4" t="s">
        <v>30</v>
      </c>
      <c r="F1208" s="4" t="s">
        <v>24</v>
      </c>
      <c r="G1208" s="4" t="s">
        <v>17</v>
      </c>
      <c r="H1208" s="4" t="s">
        <v>40</v>
      </c>
      <c r="I1208" s="4">
        <v>-76.635480621699998</v>
      </c>
      <c r="J1208" s="4">
        <v>39.312076934399997</v>
      </c>
      <c r="K1208" s="4" t="s">
        <v>38</v>
      </c>
      <c r="L1208" s="4">
        <v>1</v>
      </c>
      <c r="M1208">
        <v>214</v>
      </c>
      <c r="N1208" s="4" t="s">
        <v>2733</v>
      </c>
    </row>
    <row r="1209" spans="1:14">
      <c r="A1209" s="2">
        <v>43361</v>
      </c>
      <c r="B1209" s="3">
        <v>0.5</v>
      </c>
      <c r="C1209" s="4" t="s">
        <v>34</v>
      </c>
      <c r="D1209" s="4" t="s">
        <v>112</v>
      </c>
      <c r="E1209" s="4" t="s">
        <v>30</v>
      </c>
      <c r="F1209" s="4" t="s">
        <v>24</v>
      </c>
      <c r="G1209" s="4" t="s">
        <v>17</v>
      </c>
      <c r="H1209" s="4" t="s">
        <v>40</v>
      </c>
      <c r="I1209" s="4">
        <v>-76.635480621699998</v>
      </c>
      <c r="J1209" s="4">
        <v>39.312076934399997</v>
      </c>
      <c r="K1209" s="4" t="s">
        <v>38</v>
      </c>
      <c r="L1209" s="4">
        <v>1</v>
      </c>
      <c r="M1209">
        <v>214</v>
      </c>
      <c r="N1209" s="4" t="s">
        <v>2733</v>
      </c>
    </row>
    <row r="1210" spans="1:14">
      <c r="A1210" s="2">
        <v>43361</v>
      </c>
      <c r="B1210" s="3">
        <v>0.80208333333333337</v>
      </c>
      <c r="C1210" s="4" t="s">
        <v>34</v>
      </c>
      <c r="D1210" s="4" t="s">
        <v>1348</v>
      </c>
      <c r="E1210" s="4" t="s">
        <v>30</v>
      </c>
      <c r="F1210" s="5"/>
      <c r="G1210" s="4" t="s">
        <v>17</v>
      </c>
      <c r="H1210" s="4" t="s">
        <v>48</v>
      </c>
      <c r="I1210" s="4">
        <v>-76.612139999999997</v>
      </c>
      <c r="J1210" s="4">
        <v>39.296503000000001</v>
      </c>
      <c r="K1210" s="5"/>
      <c r="L1210" s="4">
        <v>1</v>
      </c>
      <c r="M1210">
        <v>214</v>
      </c>
      <c r="N1210" s="4" t="s">
        <v>2733</v>
      </c>
    </row>
    <row r="1211" spans="1:14">
      <c r="A1211" s="2">
        <v>43361</v>
      </c>
      <c r="B1211" s="3">
        <v>0.59513888888888888</v>
      </c>
      <c r="C1211" s="4" t="s">
        <v>34</v>
      </c>
      <c r="D1211" s="4" t="s">
        <v>1349</v>
      </c>
      <c r="E1211" s="4" t="s">
        <v>30</v>
      </c>
      <c r="F1211" s="5"/>
      <c r="G1211" s="4" t="s">
        <v>17</v>
      </c>
      <c r="H1211" s="4" t="s">
        <v>95</v>
      </c>
      <c r="I1211" s="4">
        <v>-76.612848640600006</v>
      </c>
      <c r="J1211" s="4">
        <v>39.317312229300001</v>
      </c>
      <c r="K1211" s="5"/>
      <c r="L1211" s="4">
        <v>1</v>
      </c>
      <c r="M1211">
        <v>321</v>
      </c>
      <c r="N1211" s="4" t="s">
        <v>2726</v>
      </c>
    </row>
    <row r="1212" spans="1:14">
      <c r="A1212" s="2">
        <v>43360</v>
      </c>
      <c r="B1212" s="3">
        <v>0.625</v>
      </c>
      <c r="C1212" s="4" t="s">
        <v>34</v>
      </c>
      <c r="D1212" s="4" t="s">
        <v>1350</v>
      </c>
      <c r="E1212" s="4" t="s">
        <v>30</v>
      </c>
      <c r="F1212" s="4" t="s">
        <v>16</v>
      </c>
      <c r="G1212" s="4" t="s">
        <v>17</v>
      </c>
      <c r="H1212" s="4" t="s">
        <v>26</v>
      </c>
      <c r="I1212" s="4">
        <v>-76.631449000000003</v>
      </c>
      <c r="J1212" s="4">
        <v>39.290008</v>
      </c>
      <c r="K1212" s="4" t="s">
        <v>41</v>
      </c>
      <c r="L1212" s="4">
        <v>1</v>
      </c>
      <c r="M1212">
        <v>764</v>
      </c>
      <c r="N1212" s="4" t="s">
        <v>2769</v>
      </c>
    </row>
    <row r="1213" spans="1:14">
      <c r="A1213" s="2">
        <v>43360</v>
      </c>
      <c r="B1213" s="3">
        <v>6.25E-2</v>
      </c>
      <c r="C1213" s="4" t="s">
        <v>42</v>
      </c>
      <c r="D1213" s="4" t="s">
        <v>1351</v>
      </c>
      <c r="E1213" s="4" t="s">
        <v>44</v>
      </c>
      <c r="F1213" s="4" t="s">
        <v>24</v>
      </c>
      <c r="G1213" s="4" t="s">
        <v>17</v>
      </c>
      <c r="H1213" s="4" t="s">
        <v>58</v>
      </c>
      <c r="I1213" s="4">
        <v>-76.601994000000005</v>
      </c>
      <c r="J1213" s="4">
        <v>39.240546000000002</v>
      </c>
      <c r="K1213" s="4" t="s">
        <v>38</v>
      </c>
      <c r="L1213" s="4">
        <v>1</v>
      </c>
      <c r="M1213">
        <v>507</v>
      </c>
      <c r="N1213" s="4" t="s">
        <v>2766</v>
      </c>
    </row>
    <row r="1214" spans="1:14">
      <c r="A1214" s="2">
        <v>43360</v>
      </c>
      <c r="B1214" s="3">
        <v>0.72430555555555554</v>
      </c>
      <c r="C1214" s="4" t="s">
        <v>34</v>
      </c>
      <c r="D1214" s="4" t="s">
        <v>870</v>
      </c>
      <c r="E1214" s="4" t="s">
        <v>30</v>
      </c>
      <c r="F1214" s="4" t="s">
        <v>24</v>
      </c>
      <c r="G1214" s="4" t="s">
        <v>17</v>
      </c>
      <c r="H1214" s="4" t="s">
        <v>153</v>
      </c>
      <c r="I1214" s="4">
        <v>-76.603881999999999</v>
      </c>
      <c r="J1214" s="4">
        <v>39.288569000000003</v>
      </c>
      <c r="K1214" s="4" t="s">
        <v>38</v>
      </c>
      <c r="L1214" s="4">
        <v>1</v>
      </c>
      <c r="M1214">
        <v>415</v>
      </c>
      <c r="N1214" s="4" t="s">
        <v>2725</v>
      </c>
    </row>
    <row r="1215" spans="1:14">
      <c r="A1215" s="2">
        <v>43360</v>
      </c>
      <c r="B1215" s="3">
        <v>0.70833333333333337</v>
      </c>
      <c r="C1215" s="4" t="s">
        <v>42</v>
      </c>
      <c r="D1215" s="4" t="s">
        <v>184</v>
      </c>
      <c r="E1215" s="4" t="s">
        <v>44</v>
      </c>
      <c r="F1215" s="5"/>
      <c r="G1215" s="4" t="s">
        <v>17</v>
      </c>
      <c r="H1215" s="4" t="s">
        <v>40</v>
      </c>
      <c r="I1215" s="4">
        <v>-76.636064000000005</v>
      </c>
      <c r="J1215" s="4">
        <v>39.310870999999999</v>
      </c>
      <c r="K1215" s="5"/>
      <c r="L1215" s="4">
        <v>1</v>
      </c>
      <c r="M1215">
        <v>214</v>
      </c>
      <c r="N1215" s="4" t="s">
        <v>2733</v>
      </c>
    </row>
    <row r="1216" spans="1:14">
      <c r="A1216" s="2">
        <v>43360</v>
      </c>
      <c r="B1216" s="3">
        <v>0.76458333333333339</v>
      </c>
      <c r="C1216" s="4" t="s">
        <v>72</v>
      </c>
      <c r="D1216" s="4" t="s">
        <v>134</v>
      </c>
      <c r="E1216" s="4" t="s">
        <v>30</v>
      </c>
      <c r="F1216" s="4" t="s">
        <v>16</v>
      </c>
      <c r="G1216" s="4" t="s">
        <v>17</v>
      </c>
      <c r="H1216" s="4" t="s">
        <v>121</v>
      </c>
      <c r="I1216" s="4">
        <v>-76.617059999999995</v>
      </c>
      <c r="J1216" s="4">
        <v>39.318210999999998</v>
      </c>
      <c r="K1216" s="4" t="s">
        <v>135</v>
      </c>
      <c r="L1216" s="4">
        <v>1</v>
      </c>
      <c r="M1216">
        <v>321</v>
      </c>
      <c r="N1216" s="4" t="s">
        <v>2726</v>
      </c>
    </row>
    <row r="1217" spans="1:14">
      <c r="A1217" s="2">
        <v>43360</v>
      </c>
      <c r="B1217" s="3">
        <v>0.53194444444444444</v>
      </c>
      <c r="C1217" s="4" t="s">
        <v>72</v>
      </c>
      <c r="D1217" s="4" t="s">
        <v>61</v>
      </c>
      <c r="E1217" s="4" t="s">
        <v>30</v>
      </c>
      <c r="F1217" s="4" t="s">
        <v>16</v>
      </c>
      <c r="G1217" s="4" t="s">
        <v>17</v>
      </c>
      <c r="H1217" s="4" t="s">
        <v>64</v>
      </c>
      <c r="I1217" s="4">
        <v>-76.674283000000003</v>
      </c>
      <c r="J1217" s="4">
        <v>39.281267999999997</v>
      </c>
      <c r="K1217" s="4" t="s">
        <v>65</v>
      </c>
      <c r="L1217" s="4">
        <v>1</v>
      </c>
      <c r="M1217">
        <v>625</v>
      </c>
      <c r="N1217" s="4" t="s">
        <v>2767</v>
      </c>
    </row>
    <row r="1218" spans="1:14">
      <c r="A1218" s="2">
        <v>43360</v>
      </c>
      <c r="B1218" s="3">
        <v>0.75</v>
      </c>
      <c r="C1218" s="4" t="s">
        <v>42</v>
      </c>
      <c r="D1218" s="4" t="s">
        <v>109</v>
      </c>
      <c r="E1218" s="4" t="s">
        <v>44</v>
      </c>
      <c r="F1218" s="4" t="s">
        <v>24</v>
      </c>
      <c r="G1218" s="4" t="s">
        <v>17</v>
      </c>
      <c r="H1218" s="4" t="s">
        <v>46</v>
      </c>
      <c r="I1218" s="4">
        <v>-76.658601000000004</v>
      </c>
      <c r="J1218" s="4">
        <v>39.293973999999999</v>
      </c>
      <c r="K1218" s="4" t="s">
        <v>49</v>
      </c>
      <c r="L1218" s="4">
        <v>1</v>
      </c>
      <c r="M1218">
        <v>764</v>
      </c>
      <c r="N1218" s="4" t="s">
        <v>2769</v>
      </c>
    </row>
    <row r="1219" spans="1:14">
      <c r="A1219" s="2">
        <v>43360</v>
      </c>
      <c r="B1219" s="3">
        <v>0.625</v>
      </c>
      <c r="C1219" s="4" t="s">
        <v>34</v>
      </c>
      <c r="D1219" s="4" t="s">
        <v>440</v>
      </c>
      <c r="E1219" s="4" t="s">
        <v>30</v>
      </c>
      <c r="F1219" s="4" t="s">
        <v>24</v>
      </c>
      <c r="G1219" s="4" t="s">
        <v>17</v>
      </c>
      <c r="H1219" s="4" t="s">
        <v>97</v>
      </c>
      <c r="I1219" s="4">
        <v>-76.636488133200004</v>
      </c>
      <c r="J1219" s="4">
        <v>39.330646481400002</v>
      </c>
      <c r="K1219" s="4" t="s">
        <v>143</v>
      </c>
      <c r="L1219" s="4">
        <v>1</v>
      </c>
      <c r="M1219">
        <v>321</v>
      </c>
      <c r="N1219" s="4" t="s">
        <v>2726</v>
      </c>
    </row>
    <row r="1220" spans="1:14">
      <c r="A1220" s="2">
        <v>43360</v>
      </c>
      <c r="B1220" s="3">
        <v>0.27083333333333331</v>
      </c>
      <c r="C1220" s="4" t="s">
        <v>42</v>
      </c>
      <c r="D1220" s="4" t="s">
        <v>627</v>
      </c>
      <c r="E1220" s="4" t="s">
        <v>44</v>
      </c>
      <c r="F1220" s="4" t="s">
        <v>24</v>
      </c>
      <c r="G1220" s="4" t="s">
        <v>17</v>
      </c>
      <c r="H1220" s="4" t="s">
        <v>211</v>
      </c>
      <c r="I1220" s="4">
        <v>-76.679252123300003</v>
      </c>
      <c r="J1220" s="4">
        <v>39.347260738400003</v>
      </c>
      <c r="K1220" s="4" t="s">
        <v>38</v>
      </c>
      <c r="L1220" s="4">
        <v>1</v>
      </c>
      <c r="M1220">
        <v>321</v>
      </c>
      <c r="N1220" s="4" t="s">
        <v>2771</v>
      </c>
    </row>
    <row r="1221" spans="1:14">
      <c r="A1221" s="2">
        <v>43360</v>
      </c>
      <c r="B1221" s="3">
        <v>8.3333333333333329E-2</v>
      </c>
      <c r="C1221" s="4" t="s">
        <v>42</v>
      </c>
      <c r="D1221" s="4" t="s">
        <v>1357</v>
      </c>
      <c r="E1221" s="4" t="s">
        <v>44</v>
      </c>
      <c r="F1221" s="4" t="s">
        <v>24</v>
      </c>
      <c r="G1221" s="4" t="s">
        <v>17</v>
      </c>
      <c r="H1221" s="4" t="s">
        <v>80</v>
      </c>
      <c r="I1221" s="4">
        <v>-76.620328580899994</v>
      </c>
      <c r="J1221" s="4">
        <v>39.248231219700003</v>
      </c>
      <c r="K1221" s="4" t="s">
        <v>38</v>
      </c>
      <c r="L1221" s="4">
        <v>1</v>
      </c>
      <c r="M1221">
        <v>507</v>
      </c>
      <c r="N1221" s="4" t="s">
        <v>2766</v>
      </c>
    </row>
    <row r="1222" spans="1:14">
      <c r="A1222" s="2">
        <v>43360</v>
      </c>
      <c r="B1222" s="3">
        <v>0.70833333333333337</v>
      </c>
      <c r="C1222" s="4" t="s">
        <v>72</v>
      </c>
      <c r="D1222" s="4" t="s">
        <v>276</v>
      </c>
      <c r="E1222" s="4" t="s">
        <v>30</v>
      </c>
      <c r="F1222" s="4" t="s">
        <v>16</v>
      </c>
      <c r="G1222" s="4" t="s">
        <v>17</v>
      </c>
      <c r="H1222" s="4" t="s">
        <v>58</v>
      </c>
      <c r="I1222" s="4">
        <v>-76.598428999999996</v>
      </c>
      <c r="J1222" s="4">
        <v>39.235081999999998</v>
      </c>
      <c r="K1222" s="4" t="s">
        <v>65</v>
      </c>
      <c r="L1222" s="4">
        <v>1</v>
      </c>
      <c r="M1222">
        <v>507</v>
      </c>
      <c r="N1222" s="4" t="s">
        <v>2766</v>
      </c>
    </row>
    <row r="1223" spans="1:14">
      <c r="A1223" s="2">
        <v>43360</v>
      </c>
      <c r="B1223" s="3">
        <v>0.91666666666666663</v>
      </c>
      <c r="C1223" s="4" t="s">
        <v>42</v>
      </c>
      <c r="D1223" s="4" t="s">
        <v>1358</v>
      </c>
      <c r="E1223" s="4" t="s">
        <v>44</v>
      </c>
      <c r="F1223" s="5"/>
      <c r="G1223" s="4" t="s">
        <v>17</v>
      </c>
      <c r="H1223" s="4" t="s">
        <v>95</v>
      </c>
      <c r="I1223" s="4">
        <v>-76.614953</v>
      </c>
      <c r="J1223" s="4">
        <v>39.311812000000003</v>
      </c>
      <c r="K1223" s="5"/>
      <c r="L1223" s="4">
        <v>1</v>
      </c>
      <c r="M1223">
        <v>214</v>
      </c>
      <c r="N1223" s="4" t="s">
        <v>2733</v>
      </c>
    </row>
    <row r="1224" spans="1:14">
      <c r="A1224" s="2">
        <v>43360</v>
      </c>
      <c r="B1224" s="3">
        <v>0.90763888888888899</v>
      </c>
      <c r="C1224" s="4" t="s">
        <v>28</v>
      </c>
      <c r="D1224" s="4" t="s">
        <v>482</v>
      </c>
      <c r="E1224" s="4" t="s">
        <v>30</v>
      </c>
      <c r="F1224" s="5"/>
      <c r="G1224" s="4" t="s">
        <v>17</v>
      </c>
      <c r="H1224" s="4" t="s">
        <v>177</v>
      </c>
      <c r="I1224" s="4">
        <v>-76.635981000000001</v>
      </c>
      <c r="J1224" s="4">
        <v>39.304580000000001</v>
      </c>
      <c r="K1224" s="5"/>
      <c r="L1224" s="4">
        <v>1</v>
      </c>
      <c r="M1224">
        <v>214</v>
      </c>
      <c r="N1224" s="4" t="s">
        <v>2733</v>
      </c>
    </row>
    <row r="1225" spans="1:14">
      <c r="A1225" s="2">
        <v>43359</v>
      </c>
      <c r="B1225" s="3">
        <v>0.79166666666666663</v>
      </c>
      <c r="C1225" s="4" t="s">
        <v>42</v>
      </c>
      <c r="D1225" s="4" t="s">
        <v>1217</v>
      </c>
      <c r="E1225" s="4" t="s">
        <v>44</v>
      </c>
      <c r="F1225" s="4" t="s">
        <v>24</v>
      </c>
      <c r="G1225" s="4" t="s">
        <v>17</v>
      </c>
      <c r="H1225" s="4" t="s">
        <v>97</v>
      </c>
      <c r="I1225" s="4">
        <v>-76.636909000000003</v>
      </c>
      <c r="J1225" s="4">
        <v>39.336958000000003</v>
      </c>
      <c r="K1225" s="4" t="s">
        <v>38</v>
      </c>
      <c r="L1225" s="4">
        <v>1</v>
      </c>
      <c r="M1225">
        <v>321</v>
      </c>
      <c r="N1225" s="4" t="s">
        <v>2726</v>
      </c>
    </row>
    <row r="1226" spans="1:14">
      <c r="A1226" s="2">
        <v>43359</v>
      </c>
      <c r="B1226" s="3">
        <v>0.70833333333333337</v>
      </c>
      <c r="C1226" s="4" t="s">
        <v>28</v>
      </c>
      <c r="D1226" s="4" t="s">
        <v>1359</v>
      </c>
      <c r="E1226" s="4" t="s">
        <v>30</v>
      </c>
      <c r="F1226" s="4" t="s">
        <v>16</v>
      </c>
      <c r="G1226" s="4" t="s">
        <v>17</v>
      </c>
      <c r="H1226" s="4" t="s">
        <v>107</v>
      </c>
      <c r="I1226" s="4">
        <v>-76.678847872600002</v>
      </c>
      <c r="J1226" s="4">
        <v>39.291776634500003</v>
      </c>
      <c r="K1226" s="4" t="s">
        <v>20</v>
      </c>
      <c r="L1226" s="4">
        <v>1</v>
      </c>
      <c r="M1226">
        <v>625</v>
      </c>
      <c r="N1226" s="4" t="s">
        <v>2767</v>
      </c>
    </row>
    <row r="1227" spans="1:14">
      <c r="A1227" s="2">
        <v>43359</v>
      </c>
      <c r="B1227" s="3">
        <v>0.65625</v>
      </c>
      <c r="C1227" s="4" t="s">
        <v>72</v>
      </c>
      <c r="D1227" s="4" t="s">
        <v>226</v>
      </c>
      <c r="E1227" s="4" t="s">
        <v>30</v>
      </c>
      <c r="F1227" s="4" t="s">
        <v>16</v>
      </c>
      <c r="G1227" s="4" t="s">
        <v>17</v>
      </c>
      <c r="H1227" s="4" t="s">
        <v>80</v>
      </c>
      <c r="I1227" s="4">
        <v>-76.636851411999999</v>
      </c>
      <c r="J1227" s="4">
        <v>39.247311433299998</v>
      </c>
      <c r="K1227" s="4" t="s">
        <v>65</v>
      </c>
      <c r="L1227" s="4">
        <v>1</v>
      </c>
      <c r="M1227">
        <v>507</v>
      </c>
      <c r="N1227" s="4" t="s">
        <v>2766</v>
      </c>
    </row>
    <row r="1228" spans="1:14">
      <c r="A1228" s="2">
        <v>43359</v>
      </c>
      <c r="B1228" s="3">
        <v>0.64583333333333337</v>
      </c>
      <c r="C1228" s="4" t="s">
        <v>55</v>
      </c>
      <c r="D1228" s="4" t="s">
        <v>827</v>
      </c>
      <c r="E1228" s="4" t="s">
        <v>30</v>
      </c>
      <c r="F1228" s="4" t="s">
        <v>24</v>
      </c>
      <c r="G1228" s="4" t="s">
        <v>17</v>
      </c>
      <c r="H1228" s="4" t="s">
        <v>67</v>
      </c>
      <c r="I1228" s="4">
        <v>-76.632069000000001</v>
      </c>
      <c r="J1228" s="4">
        <v>39.263046000000003</v>
      </c>
      <c r="K1228" s="4" t="s">
        <v>38</v>
      </c>
      <c r="L1228" s="4">
        <v>1</v>
      </c>
      <c r="M1228">
        <v>507</v>
      </c>
      <c r="N1228" s="4" t="s">
        <v>2766</v>
      </c>
    </row>
    <row r="1229" spans="1:14">
      <c r="A1229" s="2">
        <v>43359</v>
      </c>
      <c r="B1229" s="3">
        <v>0.79166666666666663</v>
      </c>
      <c r="C1229" s="4" t="s">
        <v>55</v>
      </c>
      <c r="D1229" s="4" t="s">
        <v>1244</v>
      </c>
      <c r="E1229" s="4" t="s">
        <v>30</v>
      </c>
      <c r="F1229" s="4" t="s">
        <v>24</v>
      </c>
      <c r="G1229" s="4" t="s">
        <v>17</v>
      </c>
      <c r="H1229" s="4" t="s">
        <v>177</v>
      </c>
      <c r="I1229" s="4">
        <v>-76.629615840900001</v>
      </c>
      <c r="J1229" s="4">
        <v>39.302784605399999</v>
      </c>
      <c r="K1229" s="4" t="s">
        <v>38</v>
      </c>
      <c r="L1229" s="4">
        <v>1</v>
      </c>
      <c r="M1229">
        <v>214</v>
      </c>
      <c r="N1229" s="4" t="s">
        <v>2733</v>
      </c>
    </row>
    <row r="1230" spans="1:14">
      <c r="A1230" s="2">
        <v>43359</v>
      </c>
      <c r="B1230" s="3">
        <v>0.58333333333333337</v>
      </c>
      <c r="C1230" s="4" t="s">
        <v>607</v>
      </c>
      <c r="D1230" s="4" t="s">
        <v>346</v>
      </c>
      <c r="E1230" s="4" t="s">
        <v>30</v>
      </c>
      <c r="F1230" s="4" t="s">
        <v>24</v>
      </c>
      <c r="G1230" s="4" t="s">
        <v>17</v>
      </c>
      <c r="H1230" s="4" t="s">
        <v>51</v>
      </c>
      <c r="I1230" s="4">
        <v>-76.607295527299996</v>
      </c>
      <c r="J1230" s="4">
        <v>39.301606834300003</v>
      </c>
      <c r="K1230" s="4" t="s">
        <v>38</v>
      </c>
      <c r="L1230" s="4">
        <v>1</v>
      </c>
      <c r="M1230">
        <v>214</v>
      </c>
      <c r="N1230" s="4" t="s">
        <v>2746</v>
      </c>
    </row>
    <row r="1231" spans="1:14">
      <c r="A1231" s="2">
        <v>43359</v>
      </c>
      <c r="B1231" s="3">
        <v>0.91666666666666663</v>
      </c>
      <c r="C1231" s="4" t="s">
        <v>42</v>
      </c>
      <c r="D1231" s="4" t="s">
        <v>1361</v>
      </c>
      <c r="E1231" s="4" t="s">
        <v>44</v>
      </c>
      <c r="F1231" s="5"/>
      <c r="G1231" s="4" t="s">
        <v>17</v>
      </c>
      <c r="H1231" s="4" t="s">
        <v>97</v>
      </c>
      <c r="I1231" s="4">
        <v>-76.627716252100001</v>
      </c>
      <c r="J1231" s="4">
        <v>39.324928680799999</v>
      </c>
      <c r="K1231" s="5"/>
      <c r="L1231" s="4">
        <v>1</v>
      </c>
      <c r="M1231">
        <v>321</v>
      </c>
      <c r="N1231" s="4" t="s">
        <v>2726</v>
      </c>
    </row>
    <row r="1232" spans="1:14">
      <c r="A1232" s="2">
        <v>43359</v>
      </c>
      <c r="B1232" s="3">
        <v>0.45694444444444443</v>
      </c>
      <c r="C1232" s="4" t="s">
        <v>72</v>
      </c>
      <c r="D1232" s="4" t="s">
        <v>134</v>
      </c>
      <c r="E1232" s="4" t="s">
        <v>30</v>
      </c>
      <c r="F1232" s="5"/>
      <c r="G1232" s="4" t="s">
        <v>17</v>
      </c>
      <c r="H1232" s="4" t="s">
        <v>121</v>
      </c>
      <c r="I1232" s="4">
        <v>-76.617059999999995</v>
      </c>
      <c r="J1232" s="4">
        <v>39.318210999999998</v>
      </c>
      <c r="K1232" s="5"/>
      <c r="L1232" s="4">
        <v>1</v>
      </c>
      <c r="M1232">
        <v>321</v>
      </c>
      <c r="N1232" s="4" t="s">
        <v>2726</v>
      </c>
    </row>
    <row r="1233" spans="1:14">
      <c r="A1233" s="2">
        <v>43358</v>
      </c>
      <c r="B1233" s="3">
        <v>0.7715277777777777</v>
      </c>
      <c r="C1233" s="4" t="s">
        <v>72</v>
      </c>
      <c r="D1233" s="4" t="s">
        <v>125</v>
      </c>
      <c r="E1233" s="4" t="s">
        <v>30</v>
      </c>
      <c r="F1233" s="4" t="s">
        <v>16</v>
      </c>
      <c r="G1233" s="4" t="s">
        <v>17</v>
      </c>
      <c r="H1233" s="4" t="s">
        <v>37</v>
      </c>
      <c r="I1233" s="4">
        <v>-76.567425</v>
      </c>
      <c r="J1233" s="4">
        <v>39.277028999999999</v>
      </c>
      <c r="K1233" s="4" t="s">
        <v>73</v>
      </c>
      <c r="L1233" s="4">
        <v>1</v>
      </c>
      <c r="M1233">
        <v>415</v>
      </c>
      <c r="N1233" s="4" t="s">
        <v>2725</v>
      </c>
    </row>
    <row r="1234" spans="1:14">
      <c r="A1234" s="2">
        <v>43358</v>
      </c>
      <c r="B1234" s="3">
        <v>0.51180555555555551</v>
      </c>
      <c r="C1234" s="4" t="s">
        <v>72</v>
      </c>
      <c r="D1234" s="4" t="s">
        <v>692</v>
      </c>
      <c r="E1234" s="4" t="s">
        <v>30</v>
      </c>
      <c r="F1234" s="4" t="s">
        <v>16</v>
      </c>
      <c r="G1234" s="4" t="s">
        <v>17</v>
      </c>
      <c r="H1234" s="4" t="s">
        <v>157</v>
      </c>
      <c r="I1234" s="4">
        <v>-76.674963000000005</v>
      </c>
      <c r="J1234" s="4">
        <v>39.272674000000002</v>
      </c>
      <c r="K1234" s="4" t="s">
        <v>101</v>
      </c>
      <c r="L1234" s="4">
        <v>1</v>
      </c>
      <c r="M1234">
        <v>625</v>
      </c>
      <c r="N1234" s="4" t="s">
        <v>2767</v>
      </c>
    </row>
    <row r="1235" spans="1:14">
      <c r="A1235" s="2">
        <v>43358</v>
      </c>
      <c r="B1235" s="3">
        <v>0.4375</v>
      </c>
      <c r="C1235" s="4" t="s">
        <v>55</v>
      </c>
      <c r="D1235" s="4" t="s">
        <v>827</v>
      </c>
      <c r="E1235" s="4" t="s">
        <v>30</v>
      </c>
      <c r="F1235" s="4" t="s">
        <v>24</v>
      </c>
      <c r="G1235" s="4" t="s">
        <v>17</v>
      </c>
      <c r="H1235" s="4" t="s">
        <v>67</v>
      </c>
      <c r="I1235" s="4">
        <v>-76.631568000000001</v>
      </c>
      <c r="J1235" s="4">
        <v>39.263860999999999</v>
      </c>
      <c r="K1235" s="4" t="s">
        <v>38</v>
      </c>
      <c r="L1235" s="4">
        <v>1</v>
      </c>
      <c r="M1235">
        <v>507</v>
      </c>
      <c r="N1235" s="4" t="s">
        <v>2766</v>
      </c>
    </row>
    <row r="1236" spans="1:14">
      <c r="A1236" s="2">
        <v>43358</v>
      </c>
      <c r="B1236" s="3">
        <v>0.5625</v>
      </c>
      <c r="C1236" s="4" t="s">
        <v>72</v>
      </c>
      <c r="D1236" s="4" t="s">
        <v>162</v>
      </c>
      <c r="E1236" s="4" t="s">
        <v>30</v>
      </c>
      <c r="F1236" s="4" t="s">
        <v>16</v>
      </c>
      <c r="G1236" s="4" t="s">
        <v>17</v>
      </c>
      <c r="H1236" s="4" t="s">
        <v>121</v>
      </c>
      <c r="I1236" s="4">
        <v>-76.616032000000004</v>
      </c>
      <c r="J1236" s="4">
        <v>39.326946999999997</v>
      </c>
      <c r="K1236" s="4" t="s">
        <v>135</v>
      </c>
      <c r="L1236" s="4">
        <v>1</v>
      </c>
      <c r="M1236">
        <v>321</v>
      </c>
      <c r="N1236" s="4" t="s">
        <v>2726</v>
      </c>
    </row>
    <row r="1237" spans="1:14">
      <c r="A1237" s="2">
        <v>43358</v>
      </c>
      <c r="B1237" s="3">
        <v>0.23263888888888887</v>
      </c>
      <c r="C1237" s="4" t="s">
        <v>42</v>
      </c>
      <c r="D1237" s="4" t="s">
        <v>1366</v>
      </c>
      <c r="E1237" s="4" t="s">
        <v>44</v>
      </c>
      <c r="F1237" s="5"/>
      <c r="G1237" s="4" t="s">
        <v>17</v>
      </c>
      <c r="H1237" s="4" t="s">
        <v>119</v>
      </c>
      <c r="I1237" s="4">
        <v>-76.671357447099993</v>
      </c>
      <c r="J1237" s="4">
        <v>39.305786127600001</v>
      </c>
      <c r="K1237" s="5"/>
      <c r="L1237" s="4">
        <v>1</v>
      </c>
      <c r="M1237">
        <v>625</v>
      </c>
      <c r="N1237" s="4" t="s">
        <v>2767</v>
      </c>
    </row>
    <row r="1238" spans="1:14">
      <c r="A1238" s="2">
        <v>43358</v>
      </c>
      <c r="B1238" s="3">
        <v>0.91666666666666663</v>
      </c>
      <c r="C1238" s="4" t="s">
        <v>55</v>
      </c>
      <c r="D1238" s="4" t="s">
        <v>589</v>
      </c>
      <c r="E1238" s="4" t="s">
        <v>30</v>
      </c>
      <c r="F1238" s="4" t="s">
        <v>24</v>
      </c>
      <c r="G1238" s="4" t="s">
        <v>17</v>
      </c>
      <c r="H1238" s="4" t="s">
        <v>58</v>
      </c>
      <c r="I1238" s="4">
        <v>-76.603500999999994</v>
      </c>
      <c r="J1238" s="4">
        <v>39.234062999999999</v>
      </c>
      <c r="K1238" s="4" t="s">
        <v>38</v>
      </c>
      <c r="L1238" s="4">
        <v>1</v>
      </c>
      <c r="M1238">
        <v>507</v>
      </c>
      <c r="N1238" s="4" t="s">
        <v>2766</v>
      </c>
    </row>
    <row r="1239" spans="1:14">
      <c r="A1239" s="2">
        <v>43357</v>
      </c>
      <c r="B1239" s="3">
        <v>0.79166666666666663</v>
      </c>
      <c r="C1239" s="4" t="s">
        <v>42</v>
      </c>
      <c r="D1239" s="4" t="s">
        <v>1368</v>
      </c>
      <c r="E1239" s="4" t="s">
        <v>44</v>
      </c>
      <c r="F1239" s="4" t="s">
        <v>24</v>
      </c>
      <c r="G1239" s="4" t="s">
        <v>17</v>
      </c>
      <c r="H1239" s="4" t="s">
        <v>70</v>
      </c>
      <c r="I1239" s="4">
        <v>-76.532898325600001</v>
      </c>
      <c r="J1239" s="4">
        <v>39.355373820300002</v>
      </c>
      <c r="K1239" s="4" t="s">
        <v>38</v>
      </c>
      <c r="L1239" s="4">
        <v>1</v>
      </c>
      <c r="M1239">
        <v>214</v>
      </c>
      <c r="N1239" s="4" t="s">
        <v>2770</v>
      </c>
    </row>
    <row r="1240" spans="1:14">
      <c r="A1240" s="2">
        <v>43357</v>
      </c>
      <c r="B1240" s="3">
        <v>0.55902777777777779</v>
      </c>
      <c r="C1240" s="4" t="s">
        <v>42</v>
      </c>
      <c r="D1240" s="4" t="s">
        <v>1238</v>
      </c>
      <c r="E1240" s="4" t="s">
        <v>44</v>
      </c>
      <c r="F1240" s="5"/>
      <c r="G1240" s="4" t="s">
        <v>17</v>
      </c>
      <c r="H1240" s="4" t="s">
        <v>97</v>
      </c>
      <c r="I1240" s="4">
        <v>-76.629827805800005</v>
      </c>
      <c r="J1240" s="4">
        <v>39.323702222999998</v>
      </c>
      <c r="K1240" s="5"/>
      <c r="L1240" s="4">
        <v>1</v>
      </c>
      <c r="M1240">
        <v>321</v>
      </c>
      <c r="N1240" s="4" t="s">
        <v>2726</v>
      </c>
    </row>
    <row r="1241" spans="1:14">
      <c r="A1241" s="2">
        <v>43357</v>
      </c>
      <c r="B1241" s="3">
        <v>0.95833333333333337</v>
      </c>
      <c r="C1241" s="4" t="s">
        <v>34</v>
      </c>
      <c r="D1241" s="4" t="s">
        <v>1370</v>
      </c>
      <c r="E1241" s="4" t="s">
        <v>30</v>
      </c>
      <c r="F1241" s="4" t="s">
        <v>24</v>
      </c>
      <c r="G1241" s="4" t="s">
        <v>17</v>
      </c>
      <c r="H1241" s="4" t="s">
        <v>37</v>
      </c>
      <c r="I1241" s="4">
        <v>-76.577744670599998</v>
      </c>
      <c r="J1241" s="4">
        <v>39.279237787500001</v>
      </c>
      <c r="K1241" s="4" t="s">
        <v>38</v>
      </c>
      <c r="L1241" s="4">
        <v>1</v>
      </c>
      <c r="M1241">
        <v>415</v>
      </c>
      <c r="N1241" s="4" t="s">
        <v>2725</v>
      </c>
    </row>
    <row r="1242" spans="1:14">
      <c r="A1242" s="2">
        <v>43357</v>
      </c>
      <c r="B1242" s="3">
        <v>0.95833333333333337</v>
      </c>
      <c r="C1242" s="4" t="s">
        <v>42</v>
      </c>
      <c r="D1242" s="4" t="s">
        <v>1371</v>
      </c>
      <c r="E1242" s="4" t="s">
        <v>44</v>
      </c>
      <c r="F1242" s="5"/>
      <c r="G1242" s="4" t="s">
        <v>17</v>
      </c>
      <c r="H1242" s="4" t="s">
        <v>48</v>
      </c>
      <c r="I1242" s="4">
        <v>-76.621297944399998</v>
      </c>
      <c r="J1242" s="4">
        <v>39.2959184483</v>
      </c>
      <c r="K1242" s="5"/>
      <c r="L1242" s="4">
        <v>1</v>
      </c>
      <c r="M1242">
        <v>214</v>
      </c>
      <c r="N1242" s="4" t="s">
        <v>2733</v>
      </c>
    </row>
    <row r="1243" spans="1:14">
      <c r="A1243" s="2">
        <v>43357</v>
      </c>
      <c r="B1243" s="3">
        <v>2.0833333333333332E-2</v>
      </c>
      <c r="C1243" s="4" t="s">
        <v>42</v>
      </c>
      <c r="D1243" s="4" t="s">
        <v>125</v>
      </c>
      <c r="E1243" s="4" t="s">
        <v>44</v>
      </c>
      <c r="F1243" s="4" t="s">
        <v>24</v>
      </c>
      <c r="G1243" s="4" t="s">
        <v>17</v>
      </c>
      <c r="H1243" s="4" t="s">
        <v>37</v>
      </c>
      <c r="I1243" s="4">
        <v>-76.567441000000002</v>
      </c>
      <c r="J1243" s="4">
        <v>39.277189</v>
      </c>
      <c r="K1243" s="4" t="s">
        <v>38</v>
      </c>
      <c r="L1243" s="4">
        <v>1</v>
      </c>
      <c r="M1243">
        <v>415</v>
      </c>
      <c r="N1243" s="4" t="s">
        <v>2725</v>
      </c>
    </row>
    <row r="1244" spans="1:14">
      <c r="A1244" s="2">
        <v>43357</v>
      </c>
      <c r="B1244" s="3">
        <v>0.95833333333333337</v>
      </c>
      <c r="C1244" s="4" t="s">
        <v>55</v>
      </c>
      <c r="D1244" s="4" t="s">
        <v>109</v>
      </c>
      <c r="E1244" s="4" t="s">
        <v>30</v>
      </c>
      <c r="F1244" s="4" t="s">
        <v>24</v>
      </c>
      <c r="G1244" s="4" t="s">
        <v>17</v>
      </c>
      <c r="H1244" s="4" t="s">
        <v>46</v>
      </c>
      <c r="I1244" s="4">
        <v>-76.658601000000004</v>
      </c>
      <c r="J1244" s="4">
        <v>39.293973999999999</v>
      </c>
      <c r="K1244" s="4" t="s">
        <v>224</v>
      </c>
      <c r="L1244" s="4">
        <v>1</v>
      </c>
      <c r="M1244">
        <v>764</v>
      </c>
      <c r="N1244" s="4" t="s">
        <v>2769</v>
      </c>
    </row>
    <row r="1245" spans="1:14">
      <c r="A1245" s="2">
        <v>43357</v>
      </c>
      <c r="B1245" s="3">
        <v>0.53125</v>
      </c>
      <c r="C1245" s="4" t="s">
        <v>72</v>
      </c>
      <c r="D1245" s="4" t="s">
        <v>125</v>
      </c>
      <c r="E1245" s="4" t="s">
        <v>30</v>
      </c>
      <c r="F1245" s="4" t="s">
        <v>16</v>
      </c>
      <c r="G1245" s="4" t="s">
        <v>17</v>
      </c>
      <c r="H1245" s="4" t="s">
        <v>37</v>
      </c>
      <c r="I1245" s="4">
        <v>-76.567441000000002</v>
      </c>
      <c r="J1245" s="4">
        <v>39.277189</v>
      </c>
      <c r="K1245" s="4" t="s">
        <v>101</v>
      </c>
      <c r="L1245" s="4">
        <v>1</v>
      </c>
      <c r="M1245">
        <v>415</v>
      </c>
      <c r="N1245" s="4" t="s">
        <v>2725</v>
      </c>
    </row>
    <row r="1246" spans="1:14">
      <c r="A1246" s="2">
        <v>43357</v>
      </c>
      <c r="B1246" s="3">
        <v>0.37291666666666662</v>
      </c>
      <c r="C1246" s="4" t="s">
        <v>42</v>
      </c>
      <c r="D1246" s="4" t="s">
        <v>336</v>
      </c>
      <c r="E1246" s="4" t="s">
        <v>44</v>
      </c>
      <c r="F1246" s="4" t="s">
        <v>16</v>
      </c>
      <c r="G1246" s="4" t="s">
        <v>17</v>
      </c>
      <c r="H1246" s="4" t="s">
        <v>177</v>
      </c>
      <c r="I1246" s="4">
        <v>-76.634628000000006</v>
      </c>
      <c r="J1246" s="4">
        <v>39.303483999999997</v>
      </c>
      <c r="K1246" s="4" t="s">
        <v>337</v>
      </c>
      <c r="L1246" s="4">
        <v>1</v>
      </c>
      <c r="M1246">
        <v>214</v>
      </c>
      <c r="N1246" s="4" t="s">
        <v>2733</v>
      </c>
    </row>
    <row r="1247" spans="1:14">
      <c r="A1247" s="2">
        <v>43357</v>
      </c>
      <c r="B1247" s="3">
        <v>0.57638888888888895</v>
      </c>
      <c r="C1247" s="4" t="s">
        <v>72</v>
      </c>
      <c r="D1247" s="4" t="s">
        <v>336</v>
      </c>
      <c r="E1247" s="4" t="s">
        <v>30</v>
      </c>
      <c r="F1247" s="4" t="s">
        <v>16</v>
      </c>
      <c r="G1247" s="4" t="s">
        <v>17</v>
      </c>
      <c r="H1247" s="4" t="s">
        <v>177</v>
      </c>
      <c r="I1247" s="4">
        <v>-76.634628000000006</v>
      </c>
      <c r="J1247" s="4">
        <v>39.303483999999997</v>
      </c>
      <c r="K1247" s="4" t="s">
        <v>337</v>
      </c>
      <c r="L1247" s="4">
        <v>1</v>
      </c>
      <c r="M1247">
        <v>214</v>
      </c>
      <c r="N1247" s="4" t="s">
        <v>2733</v>
      </c>
    </row>
    <row r="1248" spans="1:14">
      <c r="A1248" s="2">
        <v>43357</v>
      </c>
      <c r="B1248" s="3">
        <v>0.70833333333333337</v>
      </c>
      <c r="C1248" s="4" t="s">
        <v>42</v>
      </c>
      <c r="D1248" s="4" t="s">
        <v>1374</v>
      </c>
      <c r="E1248" s="4" t="s">
        <v>44</v>
      </c>
      <c r="F1248" s="4" t="s">
        <v>24</v>
      </c>
      <c r="G1248" s="4" t="s">
        <v>17</v>
      </c>
      <c r="H1248" s="4" t="s">
        <v>48</v>
      </c>
      <c r="I1248" s="4">
        <v>-76.616134000000002</v>
      </c>
      <c r="J1248" s="4">
        <v>39.299666000000002</v>
      </c>
      <c r="K1248" s="4" t="s">
        <v>49</v>
      </c>
      <c r="L1248" s="4">
        <v>1</v>
      </c>
      <c r="M1248">
        <v>214</v>
      </c>
      <c r="N1248" s="4" t="s">
        <v>2733</v>
      </c>
    </row>
    <row r="1249" spans="1:14">
      <c r="A1249" s="2">
        <v>43357</v>
      </c>
      <c r="B1249" s="3">
        <v>0.75</v>
      </c>
      <c r="C1249" s="4" t="s">
        <v>55</v>
      </c>
      <c r="D1249" s="4" t="s">
        <v>1375</v>
      </c>
      <c r="E1249" s="4" t="s">
        <v>30</v>
      </c>
      <c r="F1249" s="4" t="s">
        <v>24</v>
      </c>
      <c r="G1249" s="4" t="s">
        <v>17</v>
      </c>
      <c r="H1249" s="4" t="s">
        <v>119</v>
      </c>
      <c r="I1249" s="4">
        <v>-76.670470426199998</v>
      </c>
      <c r="J1249" s="4">
        <v>39.302021737799997</v>
      </c>
      <c r="K1249" s="4" t="s">
        <v>38</v>
      </c>
      <c r="L1249" s="4">
        <v>1</v>
      </c>
      <c r="M1249">
        <v>625</v>
      </c>
      <c r="N1249" s="4" t="s">
        <v>2767</v>
      </c>
    </row>
    <row r="1250" spans="1:14">
      <c r="A1250" s="2">
        <v>43357</v>
      </c>
      <c r="B1250" s="3">
        <v>0</v>
      </c>
      <c r="C1250" s="4" t="s">
        <v>55</v>
      </c>
      <c r="D1250" s="4" t="s">
        <v>238</v>
      </c>
      <c r="E1250" s="4" t="s">
        <v>30</v>
      </c>
      <c r="F1250" s="4" t="s">
        <v>24</v>
      </c>
      <c r="G1250" s="4" t="s">
        <v>17</v>
      </c>
      <c r="H1250" s="4" t="s">
        <v>153</v>
      </c>
      <c r="I1250" s="4">
        <v>-76.6009678076</v>
      </c>
      <c r="J1250" s="4">
        <v>39.288810648599998</v>
      </c>
      <c r="K1250" s="4" t="s">
        <v>38</v>
      </c>
      <c r="L1250" s="4">
        <v>1</v>
      </c>
      <c r="M1250">
        <v>415</v>
      </c>
      <c r="N1250" s="4" t="s">
        <v>2725</v>
      </c>
    </row>
    <row r="1251" spans="1:14">
      <c r="A1251" s="2">
        <v>43357</v>
      </c>
      <c r="B1251" s="3">
        <v>0.33333333333333331</v>
      </c>
      <c r="C1251" s="4" t="s">
        <v>34</v>
      </c>
      <c r="D1251" s="4" t="s">
        <v>1376</v>
      </c>
      <c r="E1251" s="4" t="s">
        <v>30</v>
      </c>
      <c r="F1251" s="5"/>
      <c r="G1251" s="4" t="s">
        <v>17</v>
      </c>
      <c r="H1251" s="4" t="s">
        <v>121</v>
      </c>
      <c r="I1251" s="4">
        <v>-76.615048000000002</v>
      </c>
      <c r="J1251" s="4">
        <v>39.330683999999998</v>
      </c>
      <c r="K1251" s="5"/>
      <c r="L1251" s="4">
        <v>1</v>
      </c>
      <c r="M1251">
        <v>321</v>
      </c>
      <c r="N1251" s="4" t="s">
        <v>2726</v>
      </c>
    </row>
    <row r="1252" spans="1:14">
      <c r="A1252" s="2">
        <v>43357</v>
      </c>
      <c r="B1252" s="3">
        <v>0.62847222222222221</v>
      </c>
      <c r="C1252" s="4" t="s">
        <v>34</v>
      </c>
      <c r="D1252" s="4" t="s">
        <v>1378</v>
      </c>
      <c r="E1252" s="4" t="s">
        <v>30</v>
      </c>
      <c r="F1252" s="5"/>
      <c r="G1252" s="4" t="s">
        <v>17</v>
      </c>
      <c r="H1252" s="4" t="s">
        <v>121</v>
      </c>
      <c r="I1252" s="4">
        <v>-76.616769000000005</v>
      </c>
      <c r="J1252" s="4">
        <v>39.328063999999998</v>
      </c>
      <c r="K1252" s="5"/>
      <c r="L1252" s="4">
        <v>1</v>
      </c>
      <c r="M1252">
        <v>321</v>
      </c>
      <c r="N1252" s="4" t="s">
        <v>2726</v>
      </c>
    </row>
    <row r="1253" spans="1:14">
      <c r="A1253" s="2">
        <v>43357</v>
      </c>
      <c r="B1253" s="3">
        <v>0.65625</v>
      </c>
      <c r="C1253" s="4" t="s">
        <v>34</v>
      </c>
      <c r="D1253" s="4" t="s">
        <v>292</v>
      </c>
      <c r="E1253" s="4" t="s">
        <v>30</v>
      </c>
      <c r="F1253" s="5"/>
      <c r="G1253" s="4" t="s">
        <v>17</v>
      </c>
      <c r="H1253" s="4" t="s">
        <v>95</v>
      </c>
      <c r="I1253" s="4">
        <v>-76.615063000000006</v>
      </c>
      <c r="J1253" s="4">
        <v>39.313398999999997</v>
      </c>
      <c r="K1253" s="5"/>
      <c r="L1253" s="4">
        <v>1</v>
      </c>
      <c r="M1253">
        <v>321</v>
      </c>
      <c r="N1253" s="4" t="s">
        <v>2726</v>
      </c>
    </row>
    <row r="1254" spans="1:14">
      <c r="A1254" s="2">
        <v>43356</v>
      </c>
      <c r="B1254" s="3">
        <v>0.41666666666666669</v>
      </c>
      <c r="C1254" s="4" t="s">
        <v>34</v>
      </c>
      <c r="D1254" s="4" t="s">
        <v>1381</v>
      </c>
      <c r="E1254" s="4" t="s">
        <v>30</v>
      </c>
      <c r="F1254" s="4" t="s">
        <v>24</v>
      </c>
      <c r="G1254" s="4" t="s">
        <v>17</v>
      </c>
      <c r="H1254" s="4" t="s">
        <v>67</v>
      </c>
      <c r="I1254" s="4">
        <v>-76.632870188799998</v>
      </c>
      <c r="J1254" s="4">
        <v>39.263326143699999</v>
      </c>
      <c r="K1254" s="4" t="s">
        <v>124</v>
      </c>
      <c r="L1254" s="4">
        <v>1</v>
      </c>
      <c r="M1254">
        <v>507</v>
      </c>
      <c r="N1254" s="4" t="s">
        <v>2766</v>
      </c>
    </row>
    <row r="1255" spans="1:14">
      <c r="A1255" s="2">
        <v>43356</v>
      </c>
      <c r="B1255" s="3">
        <v>0.58333333333333337</v>
      </c>
      <c r="C1255" s="4" t="s">
        <v>55</v>
      </c>
      <c r="D1255" s="4" t="s">
        <v>1382</v>
      </c>
      <c r="E1255" s="4" t="s">
        <v>30</v>
      </c>
      <c r="F1255" s="4" t="s">
        <v>24</v>
      </c>
      <c r="G1255" s="4" t="s">
        <v>17</v>
      </c>
      <c r="H1255" s="4" t="s">
        <v>58</v>
      </c>
      <c r="I1255" s="4">
        <v>-76.603565000000003</v>
      </c>
      <c r="J1255" s="4">
        <v>39.237296000000001</v>
      </c>
      <c r="K1255" s="4" t="s">
        <v>38</v>
      </c>
      <c r="L1255" s="4">
        <v>1</v>
      </c>
      <c r="M1255">
        <v>507</v>
      </c>
      <c r="N1255" s="4" t="s">
        <v>2766</v>
      </c>
    </row>
    <row r="1256" spans="1:14">
      <c r="A1256" s="2">
        <v>43356</v>
      </c>
      <c r="B1256" s="3">
        <v>0.65277777777777779</v>
      </c>
      <c r="C1256" s="4" t="s">
        <v>72</v>
      </c>
      <c r="D1256" s="4" t="s">
        <v>134</v>
      </c>
      <c r="E1256" s="4" t="s">
        <v>30</v>
      </c>
      <c r="F1256" s="4" t="s">
        <v>16</v>
      </c>
      <c r="G1256" s="4" t="s">
        <v>17</v>
      </c>
      <c r="H1256" s="4" t="s">
        <v>121</v>
      </c>
      <c r="I1256" s="4">
        <v>-76.617059999999995</v>
      </c>
      <c r="J1256" s="4">
        <v>39.318210999999998</v>
      </c>
      <c r="K1256" s="4" t="s">
        <v>135</v>
      </c>
      <c r="L1256" s="4">
        <v>1</v>
      </c>
      <c r="M1256">
        <v>321</v>
      </c>
      <c r="N1256" s="4" t="s">
        <v>2726</v>
      </c>
    </row>
    <row r="1257" spans="1:14">
      <c r="A1257" s="2">
        <v>43356</v>
      </c>
      <c r="B1257" s="3">
        <v>0.97916666666666663</v>
      </c>
      <c r="C1257" s="4" t="s">
        <v>42</v>
      </c>
      <c r="D1257" s="4" t="s">
        <v>1383</v>
      </c>
      <c r="E1257" s="4" t="s">
        <v>44</v>
      </c>
      <c r="F1257" s="4" t="s">
        <v>24</v>
      </c>
      <c r="G1257" s="4" t="s">
        <v>17</v>
      </c>
      <c r="H1257" s="4" t="s">
        <v>32</v>
      </c>
      <c r="I1257" s="4">
        <v>-76.605101000000005</v>
      </c>
      <c r="J1257" s="4">
        <v>39.299188999999998</v>
      </c>
      <c r="K1257" s="4" t="s">
        <v>38</v>
      </c>
      <c r="L1257" s="4">
        <v>1</v>
      </c>
      <c r="M1257">
        <v>214</v>
      </c>
      <c r="N1257" s="4" t="s">
        <v>2746</v>
      </c>
    </row>
    <row r="1258" spans="1:14">
      <c r="A1258" s="2">
        <v>43356</v>
      </c>
      <c r="B1258" s="3">
        <v>0.79166666666666663</v>
      </c>
      <c r="C1258" s="4" t="s">
        <v>28</v>
      </c>
      <c r="D1258" s="4" t="s">
        <v>970</v>
      </c>
      <c r="E1258" s="4" t="s">
        <v>30</v>
      </c>
      <c r="F1258" s="4" t="s">
        <v>16</v>
      </c>
      <c r="G1258" s="4" t="s">
        <v>17</v>
      </c>
      <c r="H1258" s="4" t="s">
        <v>97</v>
      </c>
      <c r="I1258" s="4">
        <v>-76.632986000000002</v>
      </c>
      <c r="J1258" s="4">
        <v>39.336402</v>
      </c>
      <c r="K1258" s="4" t="s">
        <v>41</v>
      </c>
      <c r="L1258" s="4">
        <v>1</v>
      </c>
      <c r="M1258">
        <v>321</v>
      </c>
      <c r="N1258" s="4" t="s">
        <v>2726</v>
      </c>
    </row>
    <row r="1259" spans="1:14">
      <c r="A1259" s="2">
        <v>43356</v>
      </c>
      <c r="B1259" s="3">
        <v>0.52083333333333337</v>
      </c>
      <c r="C1259" s="4" t="s">
        <v>42</v>
      </c>
      <c r="D1259" s="4" t="s">
        <v>1384</v>
      </c>
      <c r="E1259" s="4" t="s">
        <v>44</v>
      </c>
      <c r="F1259" s="4" t="s">
        <v>24</v>
      </c>
      <c r="G1259" s="4" t="s">
        <v>17</v>
      </c>
      <c r="H1259" s="4" t="s">
        <v>37</v>
      </c>
      <c r="I1259" s="4">
        <v>-76.575080611800004</v>
      </c>
      <c r="J1259" s="4">
        <v>39.278260573099999</v>
      </c>
      <c r="K1259" s="4" t="s">
        <v>38</v>
      </c>
      <c r="L1259" s="4">
        <v>1</v>
      </c>
      <c r="M1259">
        <v>415</v>
      </c>
      <c r="N1259" s="4" t="s">
        <v>2725</v>
      </c>
    </row>
    <row r="1260" spans="1:14">
      <c r="A1260" s="2">
        <v>43356</v>
      </c>
      <c r="B1260" s="3">
        <v>0.66666666666666663</v>
      </c>
      <c r="C1260" s="4" t="s">
        <v>42</v>
      </c>
      <c r="D1260" s="4" t="s">
        <v>987</v>
      </c>
      <c r="E1260" s="4" t="s">
        <v>44</v>
      </c>
      <c r="F1260" s="4" t="s">
        <v>24</v>
      </c>
      <c r="G1260" s="4" t="s">
        <v>17</v>
      </c>
      <c r="H1260" s="4" t="s">
        <v>37</v>
      </c>
      <c r="I1260" s="4">
        <v>-76.571214227799999</v>
      </c>
      <c r="J1260" s="4">
        <v>39.283379660199998</v>
      </c>
      <c r="K1260" s="4" t="s">
        <v>38</v>
      </c>
      <c r="L1260" s="4">
        <v>1</v>
      </c>
      <c r="M1260">
        <v>415</v>
      </c>
      <c r="N1260" s="4" t="s">
        <v>2725</v>
      </c>
    </row>
    <row r="1261" spans="1:14">
      <c r="A1261" s="2">
        <v>43356</v>
      </c>
      <c r="B1261" s="3">
        <v>0.66666666666666663</v>
      </c>
      <c r="C1261" s="4" t="s">
        <v>42</v>
      </c>
      <c r="D1261" s="4" t="s">
        <v>1385</v>
      </c>
      <c r="E1261" s="4" t="s">
        <v>44</v>
      </c>
      <c r="F1261" s="4" t="s">
        <v>24</v>
      </c>
      <c r="G1261" s="4" t="s">
        <v>17</v>
      </c>
      <c r="H1261" s="4" t="s">
        <v>37</v>
      </c>
      <c r="I1261" s="4">
        <v>-76.571599920200001</v>
      </c>
      <c r="J1261" s="4">
        <v>39.2783335413</v>
      </c>
      <c r="K1261" s="4" t="s">
        <v>38</v>
      </c>
      <c r="L1261" s="4">
        <v>1</v>
      </c>
      <c r="M1261">
        <v>415</v>
      </c>
      <c r="N1261" s="4" t="s">
        <v>2725</v>
      </c>
    </row>
    <row r="1262" spans="1:14">
      <c r="A1262" s="2">
        <v>43356</v>
      </c>
      <c r="B1262" s="3">
        <v>0.875</v>
      </c>
      <c r="C1262" s="4" t="s">
        <v>28</v>
      </c>
      <c r="D1262" s="4" t="s">
        <v>269</v>
      </c>
      <c r="E1262" s="4" t="s">
        <v>30</v>
      </c>
      <c r="F1262" s="4" t="s">
        <v>16</v>
      </c>
      <c r="G1262" s="4" t="s">
        <v>17</v>
      </c>
      <c r="H1262" s="4" t="s">
        <v>270</v>
      </c>
      <c r="I1262" s="4">
        <v>-76.590876242799993</v>
      </c>
      <c r="J1262" s="4">
        <v>39.297374296100003</v>
      </c>
      <c r="K1262" s="4" t="s">
        <v>208</v>
      </c>
      <c r="L1262" s="4">
        <v>1</v>
      </c>
      <c r="M1262">
        <v>214</v>
      </c>
      <c r="N1262" s="4" t="s">
        <v>2746</v>
      </c>
    </row>
    <row r="1263" spans="1:14">
      <c r="A1263" s="2">
        <v>43356</v>
      </c>
      <c r="B1263" s="3">
        <v>0.125</v>
      </c>
      <c r="C1263" s="4" t="s">
        <v>42</v>
      </c>
      <c r="D1263" s="4" t="s">
        <v>1387</v>
      </c>
      <c r="E1263" s="4" t="s">
        <v>44</v>
      </c>
      <c r="F1263" s="4" t="s">
        <v>24</v>
      </c>
      <c r="G1263" s="4" t="s">
        <v>17</v>
      </c>
      <c r="H1263" s="4" t="s">
        <v>19</v>
      </c>
      <c r="I1263" s="4">
        <v>-76.605202153799993</v>
      </c>
      <c r="J1263" s="4">
        <v>39.339052228600004</v>
      </c>
      <c r="K1263" s="4" t="s">
        <v>38</v>
      </c>
      <c r="L1263" s="4">
        <v>1</v>
      </c>
      <c r="M1263">
        <v>321</v>
      </c>
      <c r="N1263" s="4" t="s">
        <v>2726</v>
      </c>
    </row>
    <row r="1264" spans="1:14">
      <c r="A1264" s="2">
        <v>43356</v>
      </c>
      <c r="B1264" s="3">
        <v>0.73958333333333337</v>
      </c>
      <c r="C1264" s="4" t="s">
        <v>34</v>
      </c>
      <c r="D1264" s="4" t="s">
        <v>1388</v>
      </c>
      <c r="E1264" s="4" t="s">
        <v>30</v>
      </c>
      <c r="F1264" s="4" t="s">
        <v>24</v>
      </c>
      <c r="G1264" s="4" t="s">
        <v>17</v>
      </c>
      <c r="H1264" s="4" t="s">
        <v>26</v>
      </c>
      <c r="I1264" s="4">
        <v>-76.637302507399994</v>
      </c>
      <c r="J1264" s="4">
        <v>39.292695666500002</v>
      </c>
      <c r="K1264" s="4" t="s">
        <v>38</v>
      </c>
      <c r="L1264" s="4">
        <v>1</v>
      </c>
      <c r="M1264">
        <v>764</v>
      </c>
      <c r="N1264" s="4" t="s">
        <v>2769</v>
      </c>
    </row>
    <row r="1265" spans="1:14">
      <c r="A1265" s="2">
        <v>43356</v>
      </c>
      <c r="B1265" s="3">
        <v>0.52083333333333337</v>
      </c>
      <c r="C1265" s="4" t="s">
        <v>72</v>
      </c>
      <c r="D1265" s="4" t="s">
        <v>234</v>
      </c>
      <c r="E1265" s="4" t="s">
        <v>30</v>
      </c>
      <c r="F1265" s="5"/>
      <c r="G1265" s="4" t="s">
        <v>17</v>
      </c>
      <c r="H1265" s="4" t="s">
        <v>126</v>
      </c>
      <c r="I1265" s="4">
        <v>-76.565282134300006</v>
      </c>
      <c r="J1265" s="4">
        <v>39.277051165400003</v>
      </c>
      <c r="K1265" s="5"/>
      <c r="L1265" s="4">
        <v>1</v>
      </c>
      <c r="M1265">
        <v>415</v>
      </c>
      <c r="N1265" s="4" t="s">
        <v>2725</v>
      </c>
    </row>
    <row r="1266" spans="1:14">
      <c r="A1266" s="2">
        <v>43356</v>
      </c>
      <c r="B1266" s="3">
        <v>0.85416666666666663</v>
      </c>
      <c r="C1266" s="4" t="s">
        <v>42</v>
      </c>
      <c r="D1266" s="4" t="s">
        <v>1389</v>
      </c>
      <c r="E1266" s="4" t="s">
        <v>44</v>
      </c>
      <c r="F1266" s="4" t="s">
        <v>24</v>
      </c>
      <c r="G1266" s="4" t="s">
        <v>17</v>
      </c>
      <c r="H1266" s="4" t="s">
        <v>121</v>
      </c>
      <c r="I1266" s="4">
        <v>-76.615026861399997</v>
      </c>
      <c r="J1266" s="4">
        <v>39.3292952129</v>
      </c>
      <c r="K1266" s="4" t="s">
        <v>38</v>
      </c>
      <c r="L1266" s="4">
        <v>1</v>
      </c>
      <c r="M1266">
        <v>321</v>
      </c>
      <c r="N1266" s="4" t="s">
        <v>2726</v>
      </c>
    </row>
    <row r="1267" spans="1:14">
      <c r="A1267" s="2">
        <v>43356</v>
      </c>
      <c r="B1267" s="3">
        <v>0.52638888888888891</v>
      </c>
      <c r="C1267" s="4" t="s">
        <v>34</v>
      </c>
      <c r="D1267" s="4" t="s">
        <v>1390</v>
      </c>
      <c r="E1267" s="4" t="s">
        <v>30</v>
      </c>
      <c r="F1267" s="4" t="s">
        <v>16</v>
      </c>
      <c r="G1267" s="4" t="s">
        <v>17</v>
      </c>
      <c r="H1267" s="4" t="s">
        <v>80</v>
      </c>
      <c r="I1267" s="4">
        <v>-76.634193999999994</v>
      </c>
      <c r="J1267" s="4">
        <v>39.256005000000002</v>
      </c>
      <c r="K1267" s="4" t="s">
        <v>1391</v>
      </c>
      <c r="L1267" s="4">
        <v>1</v>
      </c>
      <c r="M1267">
        <v>507</v>
      </c>
      <c r="N1267" s="4" t="s">
        <v>2766</v>
      </c>
    </row>
    <row r="1268" spans="1:14">
      <c r="A1268" s="2">
        <v>43355</v>
      </c>
      <c r="B1268" s="3">
        <v>0.34375</v>
      </c>
      <c r="C1268" s="4" t="s">
        <v>72</v>
      </c>
      <c r="D1268" s="4" t="s">
        <v>1173</v>
      </c>
      <c r="E1268" s="4" t="s">
        <v>30</v>
      </c>
      <c r="F1268" s="4" t="s">
        <v>24</v>
      </c>
      <c r="G1268" s="4" t="s">
        <v>17</v>
      </c>
      <c r="H1268" s="4" t="s">
        <v>58</v>
      </c>
      <c r="I1268" s="4">
        <v>-76.610955418200007</v>
      </c>
      <c r="J1268" s="4">
        <v>39.2388962896</v>
      </c>
      <c r="K1268" s="4" t="s">
        <v>27</v>
      </c>
      <c r="L1268" s="4">
        <v>1</v>
      </c>
      <c r="M1268">
        <v>507</v>
      </c>
      <c r="N1268" s="4" t="s">
        <v>2766</v>
      </c>
    </row>
    <row r="1269" spans="1:14">
      <c r="A1269" s="2">
        <v>43355</v>
      </c>
      <c r="B1269" s="3">
        <v>0.66666666666666663</v>
      </c>
      <c r="C1269" s="4" t="s">
        <v>34</v>
      </c>
      <c r="D1269" s="4" t="s">
        <v>1392</v>
      </c>
      <c r="E1269" s="4" t="s">
        <v>30</v>
      </c>
      <c r="F1269" s="4" t="s">
        <v>16</v>
      </c>
      <c r="G1269" s="4" t="s">
        <v>17</v>
      </c>
      <c r="H1269" s="4" t="s">
        <v>58</v>
      </c>
      <c r="I1269" s="4">
        <v>-76.599854688400001</v>
      </c>
      <c r="J1269" s="4">
        <v>39.226370795100003</v>
      </c>
      <c r="K1269" s="4" t="s">
        <v>756</v>
      </c>
      <c r="L1269" s="4">
        <v>1</v>
      </c>
      <c r="M1269">
        <v>507</v>
      </c>
      <c r="N1269" s="4" t="s">
        <v>2766</v>
      </c>
    </row>
    <row r="1270" spans="1:14">
      <c r="A1270" s="2">
        <v>43355</v>
      </c>
      <c r="B1270" s="3">
        <v>0.59375</v>
      </c>
      <c r="C1270" s="4" t="s">
        <v>55</v>
      </c>
      <c r="D1270" s="4" t="s">
        <v>1394</v>
      </c>
      <c r="E1270" s="4" t="s">
        <v>30</v>
      </c>
      <c r="F1270" s="4" t="s">
        <v>24</v>
      </c>
      <c r="G1270" s="4" t="s">
        <v>17</v>
      </c>
      <c r="H1270" s="4" t="s">
        <v>95</v>
      </c>
      <c r="I1270" s="4">
        <v>-76.612075000000004</v>
      </c>
      <c r="J1270" s="4">
        <v>39.317995000000003</v>
      </c>
      <c r="K1270" s="4" t="s">
        <v>49</v>
      </c>
      <c r="L1270" s="4">
        <v>1</v>
      </c>
      <c r="M1270">
        <v>214</v>
      </c>
      <c r="N1270" s="4" t="s">
        <v>2746</v>
      </c>
    </row>
    <row r="1271" spans="1:14">
      <c r="A1271" s="2">
        <v>43355</v>
      </c>
      <c r="B1271" s="3">
        <v>0.80555555555555547</v>
      </c>
      <c r="C1271" s="4" t="s">
        <v>28</v>
      </c>
      <c r="D1271" s="4" t="s">
        <v>1025</v>
      </c>
      <c r="E1271" s="4" t="s">
        <v>30</v>
      </c>
      <c r="F1271" s="4" t="s">
        <v>16</v>
      </c>
      <c r="G1271" s="4" t="s">
        <v>17</v>
      </c>
      <c r="H1271" s="4" t="s">
        <v>48</v>
      </c>
      <c r="I1271" s="4">
        <v>-76.618279000000001</v>
      </c>
      <c r="J1271" s="4">
        <v>39.295034000000001</v>
      </c>
      <c r="K1271" s="4" t="s">
        <v>65</v>
      </c>
      <c r="L1271" s="4">
        <v>1</v>
      </c>
      <c r="M1271">
        <v>214</v>
      </c>
      <c r="N1271" s="4" t="s">
        <v>2733</v>
      </c>
    </row>
    <row r="1272" spans="1:14">
      <c r="A1272" s="2">
        <v>43355</v>
      </c>
      <c r="B1272" s="3">
        <v>0.90902777777777777</v>
      </c>
      <c r="C1272" s="4" t="s">
        <v>72</v>
      </c>
      <c r="D1272" s="4" t="s">
        <v>517</v>
      </c>
      <c r="E1272" s="4" t="s">
        <v>30</v>
      </c>
      <c r="F1272" s="4" t="s">
        <v>16</v>
      </c>
      <c r="G1272" s="4" t="s">
        <v>17</v>
      </c>
      <c r="H1272" s="4" t="s">
        <v>153</v>
      </c>
      <c r="I1272" s="4">
        <v>-76.608118000000005</v>
      </c>
      <c r="J1272" s="4">
        <v>39.293166999999997</v>
      </c>
      <c r="K1272" s="4" t="s">
        <v>101</v>
      </c>
      <c r="L1272" s="4">
        <v>1</v>
      </c>
      <c r="M1272">
        <v>415</v>
      </c>
      <c r="N1272" s="4" t="s">
        <v>2725</v>
      </c>
    </row>
    <row r="1273" spans="1:14">
      <c r="A1273" s="2">
        <v>43355</v>
      </c>
      <c r="B1273" s="3">
        <v>0.59791666666666665</v>
      </c>
      <c r="C1273" s="4" t="s">
        <v>72</v>
      </c>
      <c r="D1273" s="4" t="s">
        <v>134</v>
      </c>
      <c r="E1273" s="4" t="s">
        <v>30</v>
      </c>
      <c r="F1273" s="4" t="s">
        <v>16</v>
      </c>
      <c r="G1273" s="4" t="s">
        <v>17</v>
      </c>
      <c r="H1273" s="4" t="s">
        <v>121</v>
      </c>
      <c r="I1273" s="4">
        <v>-76.617059999999995</v>
      </c>
      <c r="J1273" s="4">
        <v>39.318210999999998</v>
      </c>
      <c r="K1273" s="4" t="s">
        <v>135</v>
      </c>
      <c r="L1273" s="4">
        <v>1</v>
      </c>
      <c r="M1273">
        <v>321</v>
      </c>
      <c r="N1273" s="4" t="s">
        <v>2726</v>
      </c>
    </row>
    <row r="1274" spans="1:14">
      <c r="A1274" s="2">
        <v>43355</v>
      </c>
      <c r="B1274" s="3">
        <v>0.50138888888888888</v>
      </c>
      <c r="C1274" s="4" t="s">
        <v>72</v>
      </c>
      <c r="D1274" s="4" t="s">
        <v>134</v>
      </c>
      <c r="E1274" s="4" t="s">
        <v>30</v>
      </c>
      <c r="F1274" s="4" t="s">
        <v>16</v>
      </c>
      <c r="G1274" s="4" t="s">
        <v>17</v>
      </c>
      <c r="H1274" s="4" t="s">
        <v>121</v>
      </c>
      <c r="I1274" s="4">
        <v>-76.617059999999995</v>
      </c>
      <c r="J1274" s="4">
        <v>39.318210999999998</v>
      </c>
      <c r="K1274" s="4" t="s">
        <v>135</v>
      </c>
      <c r="L1274" s="4">
        <v>1</v>
      </c>
      <c r="M1274">
        <v>321</v>
      </c>
      <c r="N1274" s="4" t="s">
        <v>2726</v>
      </c>
    </row>
    <row r="1275" spans="1:14">
      <c r="A1275" s="2">
        <v>43355</v>
      </c>
      <c r="B1275" s="3">
        <v>0.83611111111111114</v>
      </c>
      <c r="C1275" s="4" t="s">
        <v>72</v>
      </c>
      <c r="D1275" s="4" t="s">
        <v>134</v>
      </c>
      <c r="E1275" s="4" t="s">
        <v>30</v>
      </c>
      <c r="F1275" s="4" t="s">
        <v>16</v>
      </c>
      <c r="G1275" s="4" t="s">
        <v>17</v>
      </c>
      <c r="H1275" s="4" t="s">
        <v>121</v>
      </c>
      <c r="I1275" s="4">
        <v>-76.617059999999995</v>
      </c>
      <c r="J1275" s="4">
        <v>39.318210999999998</v>
      </c>
      <c r="K1275" s="4" t="s">
        <v>135</v>
      </c>
      <c r="L1275" s="4">
        <v>1</v>
      </c>
      <c r="M1275">
        <v>321</v>
      </c>
      <c r="N1275" s="4" t="s">
        <v>2726</v>
      </c>
    </row>
    <row r="1276" spans="1:14">
      <c r="A1276" s="2">
        <v>43355</v>
      </c>
      <c r="B1276" s="3">
        <v>0.64236111111111105</v>
      </c>
      <c r="C1276" s="4" t="s">
        <v>34</v>
      </c>
      <c r="D1276" s="4" t="s">
        <v>1396</v>
      </c>
      <c r="E1276" s="4" t="s">
        <v>30</v>
      </c>
      <c r="F1276" s="4" t="s">
        <v>24</v>
      </c>
      <c r="G1276" s="4" t="s">
        <v>17</v>
      </c>
      <c r="H1276" s="4" t="s">
        <v>26</v>
      </c>
      <c r="I1276" s="4">
        <v>-76.628021000000004</v>
      </c>
      <c r="J1276" s="4">
        <v>39.294607999999997</v>
      </c>
      <c r="K1276" s="4" t="s">
        <v>38</v>
      </c>
      <c r="L1276" s="4">
        <v>1</v>
      </c>
      <c r="M1276">
        <v>214</v>
      </c>
      <c r="N1276" s="4" t="s">
        <v>2733</v>
      </c>
    </row>
    <row r="1277" spans="1:14">
      <c r="A1277" s="2">
        <v>43355</v>
      </c>
      <c r="B1277" s="3">
        <v>0.85416666666666663</v>
      </c>
      <c r="C1277" s="4" t="s">
        <v>42</v>
      </c>
      <c r="D1277" s="4" t="s">
        <v>1397</v>
      </c>
      <c r="E1277" s="4" t="s">
        <v>44</v>
      </c>
      <c r="F1277" s="4" t="s">
        <v>24</v>
      </c>
      <c r="G1277" s="4" t="s">
        <v>17</v>
      </c>
      <c r="H1277" s="4" t="s">
        <v>40</v>
      </c>
      <c r="I1277" s="4">
        <v>-76.631328154299993</v>
      </c>
      <c r="J1277" s="4">
        <v>39.311819334500001</v>
      </c>
      <c r="K1277" s="4" t="s">
        <v>38</v>
      </c>
      <c r="L1277" s="4">
        <v>1</v>
      </c>
      <c r="M1277">
        <v>214</v>
      </c>
      <c r="N1277" s="4" t="s">
        <v>2733</v>
      </c>
    </row>
    <row r="1278" spans="1:14">
      <c r="A1278" s="2">
        <v>43355</v>
      </c>
      <c r="B1278" s="3">
        <v>0.50694444444444442</v>
      </c>
      <c r="C1278" s="4" t="s">
        <v>34</v>
      </c>
      <c r="D1278" s="4" t="s">
        <v>414</v>
      </c>
      <c r="E1278" s="4" t="s">
        <v>30</v>
      </c>
      <c r="F1278" s="5"/>
      <c r="G1278" s="4" t="s">
        <v>17</v>
      </c>
      <c r="H1278" s="4" t="s">
        <v>145</v>
      </c>
      <c r="I1278" s="4">
        <v>-76.598129</v>
      </c>
      <c r="J1278" s="4">
        <v>39.292879999999997</v>
      </c>
      <c r="K1278" s="5"/>
      <c r="L1278" s="4">
        <v>1</v>
      </c>
      <c r="M1278">
        <v>415</v>
      </c>
      <c r="N1278" s="4" t="s">
        <v>2725</v>
      </c>
    </row>
    <row r="1279" spans="1:14">
      <c r="A1279" s="2">
        <v>43355</v>
      </c>
      <c r="B1279" s="3">
        <v>0.74583333333333324</v>
      </c>
      <c r="C1279" s="4" t="s">
        <v>72</v>
      </c>
      <c r="D1279" s="4" t="s">
        <v>125</v>
      </c>
      <c r="E1279" s="4" t="s">
        <v>30</v>
      </c>
      <c r="F1279" s="4" t="s">
        <v>16</v>
      </c>
      <c r="G1279" s="4" t="s">
        <v>17</v>
      </c>
      <c r="H1279" s="4" t="s">
        <v>37</v>
      </c>
      <c r="I1279" s="4">
        <v>-76.567425</v>
      </c>
      <c r="J1279" s="4">
        <v>39.277028999999999</v>
      </c>
      <c r="K1279" s="4" t="s">
        <v>218</v>
      </c>
      <c r="L1279" s="4">
        <v>1</v>
      </c>
      <c r="M1279">
        <v>415</v>
      </c>
      <c r="N1279" s="4" t="s">
        <v>2725</v>
      </c>
    </row>
    <row r="1280" spans="1:14">
      <c r="A1280" s="2">
        <v>43355</v>
      </c>
      <c r="B1280" s="3">
        <v>0.50694444444444442</v>
      </c>
      <c r="C1280" s="4" t="s">
        <v>72</v>
      </c>
      <c r="D1280" s="4" t="s">
        <v>414</v>
      </c>
      <c r="E1280" s="4" t="s">
        <v>30</v>
      </c>
      <c r="F1280" s="5"/>
      <c r="G1280" s="4" t="s">
        <v>17</v>
      </c>
      <c r="H1280" s="4" t="s">
        <v>145</v>
      </c>
      <c r="I1280" s="4">
        <v>-76.598129</v>
      </c>
      <c r="J1280" s="4">
        <v>39.292879999999997</v>
      </c>
      <c r="K1280" s="5"/>
      <c r="L1280" s="4">
        <v>1</v>
      </c>
      <c r="M1280">
        <v>415</v>
      </c>
      <c r="N1280" s="4" t="s">
        <v>2725</v>
      </c>
    </row>
    <row r="1281" spans="1:14">
      <c r="A1281" s="2">
        <v>43355</v>
      </c>
      <c r="B1281" s="3">
        <v>0.52083333333333337</v>
      </c>
      <c r="C1281" s="4" t="s">
        <v>42</v>
      </c>
      <c r="D1281" s="4" t="s">
        <v>1398</v>
      </c>
      <c r="E1281" s="4" t="s">
        <v>44</v>
      </c>
      <c r="F1281" s="4" t="s">
        <v>24</v>
      </c>
      <c r="G1281" s="4" t="s">
        <v>17</v>
      </c>
      <c r="H1281" s="4" t="s">
        <v>80</v>
      </c>
      <c r="I1281" s="4">
        <v>-76.628878314800005</v>
      </c>
      <c r="J1281" s="4">
        <v>39.256949181300001</v>
      </c>
      <c r="K1281" s="4" t="s">
        <v>49</v>
      </c>
      <c r="L1281" s="4">
        <v>1</v>
      </c>
      <c r="M1281">
        <v>507</v>
      </c>
      <c r="N1281" s="4" t="s">
        <v>2766</v>
      </c>
    </row>
    <row r="1282" spans="1:14">
      <c r="A1282" s="2">
        <v>43354</v>
      </c>
      <c r="B1282" s="3">
        <v>0.67013888888888884</v>
      </c>
      <c r="C1282" s="4" t="s">
        <v>28</v>
      </c>
      <c r="D1282" s="4" t="s">
        <v>367</v>
      </c>
      <c r="E1282" s="4" t="s">
        <v>30</v>
      </c>
      <c r="F1282" s="4" t="s">
        <v>16</v>
      </c>
      <c r="G1282" s="4" t="s">
        <v>17</v>
      </c>
      <c r="H1282" s="4" t="s">
        <v>95</v>
      </c>
      <c r="I1282" s="4">
        <v>-76.615314999999995</v>
      </c>
      <c r="J1282" s="4">
        <v>39.317307</v>
      </c>
      <c r="K1282" s="4" t="s">
        <v>314</v>
      </c>
      <c r="L1282" s="4">
        <v>1</v>
      </c>
      <c r="M1282">
        <v>321</v>
      </c>
      <c r="N1282" s="4" t="s">
        <v>2726</v>
      </c>
    </row>
    <row r="1283" spans="1:14">
      <c r="A1283" s="2">
        <v>43354</v>
      </c>
      <c r="B1283" s="3">
        <v>0.27083333333333331</v>
      </c>
      <c r="C1283" s="4" t="s">
        <v>42</v>
      </c>
      <c r="D1283" s="4" t="s">
        <v>248</v>
      </c>
      <c r="E1283" s="4" t="s">
        <v>44</v>
      </c>
      <c r="F1283" s="4" t="s">
        <v>24</v>
      </c>
      <c r="G1283" s="4" t="s">
        <v>17</v>
      </c>
      <c r="H1283" s="4" t="s">
        <v>58</v>
      </c>
      <c r="I1283" s="4">
        <v>-76.600712000000001</v>
      </c>
      <c r="J1283" s="4">
        <v>39.231681999999999</v>
      </c>
      <c r="K1283" s="4" t="s">
        <v>38</v>
      </c>
      <c r="L1283" s="4">
        <v>1</v>
      </c>
      <c r="M1283">
        <v>507</v>
      </c>
      <c r="N1283" s="4" t="s">
        <v>2766</v>
      </c>
    </row>
    <row r="1284" spans="1:14">
      <c r="A1284" s="2">
        <v>43354</v>
      </c>
      <c r="B1284" s="3">
        <v>0.66805555555555562</v>
      </c>
      <c r="C1284" s="4" t="s">
        <v>72</v>
      </c>
      <c r="D1284" s="4" t="s">
        <v>125</v>
      </c>
      <c r="E1284" s="4" t="s">
        <v>30</v>
      </c>
      <c r="F1284" s="4" t="s">
        <v>16</v>
      </c>
      <c r="G1284" s="4" t="s">
        <v>17</v>
      </c>
      <c r="H1284" s="4" t="s">
        <v>37</v>
      </c>
      <c r="I1284" s="4">
        <v>-76.567425</v>
      </c>
      <c r="J1284" s="4">
        <v>39.277028999999999</v>
      </c>
      <c r="K1284" s="4" t="s">
        <v>218</v>
      </c>
      <c r="L1284" s="4">
        <v>1</v>
      </c>
      <c r="M1284">
        <v>415</v>
      </c>
      <c r="N1284" s="4" t="s">
        <v>2725</v>
      </c>
    </row>
    <row r="1285" spans="1:14">
      <c r="A1285" s="2">
        <v>43354</v>
      </c>
      <c r="B1285" s="3">
        <v>0.32361111111111113</v>
      </c>
      <c r="C1285" s="4" t="s">
        <v>42</v>
      </c>
      <c r="D1285" s="4" t="s">
        <v>1401</v>
      </c>
      <c r="E1285" s="4" t="s">
        <v>44</v>
      </c>
      <c r="F1285" s="5"/>
      <c r="G1285" s="4" t="s">
        <v>17</v>
      </c>
      <c r="H1285" s="4" t="s">
        <v>58</v>
      </c>
      <c r="I1285" s="4">
        <v>-76.604848728999997</v>
      </c>
      <c r="J1285" s="4">
        <v>39.231817077000002</v>
      </c>
      <c r="K1285" s="5"/>
      <c r="L1285" s="4">
        <v>1</v>
      </c>
      <c r="M1285">
        <v>507</v>
      </c>
      <c r="N1285" s="4" t="s">
        <v>2766</v>
      </c>
    </row>
    <row r="1286" spans="1:14">
      <c r="A1286" s="2">
        <v>43354</v>
      </c>
      <c r="B1286" s="3">
        <v>0.6875</v>
      </c>
      <c r="C1286" s="4" t="s">
        <v>34</v>
      </c>
      <c r="D1286" s="4" t="s">
        <v>1402</v>
      </c>
      <c r="E1286" s="4" t="s">
        <v>30</v>
      </c>
      <c r="F1286" s="5"/>
      <c r="G1286" s="4" t="s">
        <v>17</v>
      </c>
      <c r="H1286" s="4" t="s">
        <v>58</v>
      </c>
      <c r="I1286" s="4">
        <v>-76.633103989700004</v>
      </c>
      <c r="J1286" s="4">
        <v>39.244597064399997</v>
      </c>
      <c r="K1286" s="5"/>
      <c r="L1286" s="4">
        <v>1</v>
      </c>
      <c r="M1286">
        <v>507</v>
      </c>
      <c r="N1286" s="4" t="s">
        <v>2766</v>
      </c>
    </row>
    <row r="1287" spans="1:14">
      <c r="A1287" s="2">
        <v>43354</v>
      </c>
      <c r="B1287" s="3">
        <v>0.54166666666666663</v>
      </c>
      <c r="C1287" s="4" t="s">
        <v>72</v>
      </c>
      <c r="D1287" s="4" t="s">
        <v>134</v>
      </c>
      <c r="E1287" s="4" t="s">
        <v>30</v>
      </c>
      <c r="F1287" s="4" t="s">
        <v>16</v>
      </c>
      <c r="G1287" s="4" t="s">
        <v>17</v>
      </c>
      <c r="H1287" s="4" t="s">
        <v>121</v>
      </c>
      <c r="I1287" s="4">
        <v>-76.617059999999995</v>
      </c>
      <c r="J1287" s="4">
        <v>39.318210999999998</v>
      </c>
      <c r="K1287" s="4" t="s">
        <v>135</v>
      </c>
      <c r="L1287" s="4">
        <v>1</v>
      </c>
      <c r="M1287">
        <v>321</v>
      </c>
      <c r="N1287" s="4" t="s">
        <v>2726</v>
      </c>
    </row>
    <row r="1288" spans="1:14">
      <c r="A1288" s="2">
        <v>43354</v>
      </c>
      <c r="B1288" s="3">
        <v>0.17708333333333334</v>
      </c>
      <c r="C1288" s="4" t="s">
        <v>42</v>
      </c>
      <c r="D1288" s="4" t="s">
        <v>1403</v>
      </c>
      <c r="E1288" s="4" t="s">
        <v>44</v>
      </c>
      <c r="F1288" s="4" t="s">
        <v>24</v>
      </c>
      <c r="G1288" s="4" t="s">
        <v>17</v>
      </c>
      <c r="H1288" s="4" t="s">
        <v>121</v>
      </c>
      <c r="I1288" s="4">
        <v>-76.617436657799999</v>
      </c>
      <c r="J1288" s="4">
        <v>39.320287666500001</v>
      </c>
      <c r="K1288" s="4" t="s">
        <v>49</v>
      </c>
      <c r="L1288" s="4">
        <v>1</v>
      </c>
      <c r="M1288">
        <v>321</v>
      </c>
      <c r="N1288" s="4" t="s">
        <v>2726</v>
      </c>
    </row>
    <row r="1289" spans="1:14">
      <c r="A1289" s="2">
        <v>43354</v>
      </c>
      <c r="B1289" s="3">
        <v>2.0833333333333332E-2</v>
      </c>
      <c r="C1289" s="4" t="s">
        <v>72</v>
      </c>
      <c r="D1289" s="4" t="s">
        <v>725</v>
      </c>
      <c r="E1289" s="4" t="s">
        <v>30</v>
      </c>
      <c r="F1289" s="4" t="s">
        <v>16</v>
      </c>
      <c r="G1289" s="4" t="s">
        <v>17</v>
      </c>
      <c r="H1289" s="4" t="s">
        <v>121</v>
      </c>
      <c r="I1289" s="4">
        <v>-76.617360795600007</v>
      </c>
      <c r="J1289" s="4">
        <v>39.3245809282</v>
      </c>
      <c r="K1289" s="4" t="s">
        <v>101</v>
      </c>
      <c r="L1289" s="4">
        <v>1</v>
      </c>
      <c r="M1289">
        <v>321</v>
      </c>
      <c r="N1289" s="4" t="s">
        <v>2726</v>
      </c>
    </row>
    <row r="1290" spans="1:14">
      <c r="A1290" s="2">
        <v>43354</v>
      </c>
      <c r="B1290" s="3">
        <v>0.75</v>
      </c>
      <c r="C1290" s="4" t="s">
        <v>42</v>
      </c>
      <c r="D1290" s="4" t="s">
        <v>408</v>
      </c>
      <c r="E1290" s="4" t="s">
        <v>44</v>
      </c>
      <c r="F1290" s="4" t="s">
        <v>24</v>
      </c>
      <c r="G1290" s="4" t="s">
        <v>17</v>
      </c>
      <c r="H1290" s="4" t="s">
        <v>145</v>
      </c>
      <c r="I1290" s="4">
        <v>-76.590519</v>
      </c>
      <c r="J1290" s="4">
        <v>39.292096999999998</v>
      </c>
      <c r="K1290" s="4" t="s">
        <v>38</v>
      </c>
      <c r="L1290" s="4">
        <v>1</v>
      </c>
      <c r="M1290">
        <v>415</v>
      </c>
      <c r="N1290" s="4" t="s">
        <v>2725</v>
      </c>
    </row>
    <row r="1291" spans="1:14">
      <c r="A1291" s="2">
        <v>43354</v>
      </c>
      <c r="B1291" s="3">
        <v>0.46527777777777773</v>
      </c>
      <c r="C1291" s="4" t="s">
        <v>28</v>
      </c>
      <c r="D1291" s="4" t="s">
        <v>420</v>
      </c>
      <c r="E1291" s="4" t="s">
        <v>30</v>
      </c>
      <c r="F1291" s="4" t="s">
        <v>16</v>
      </c>
      <c r="G1291" s="4" t="s">
        <v>17</v>
      </c>
      <c r="H1291" s="4" t="s">
        <v>421</v>
      </c>
      <c r="I1291" s="4">
        <v>-76.706553203499993</v>
      </c>
      <c r="J1291" s="4">
        <v>39.295910391600003</v>
      </c>
      <c r="K1291" s="4" t="s">
        <v>41</v>
      </c>
      <c r="L1291" s="4">
        <v>1</v>
      </c>
      <c r="M1291">
        <v>625</v>
      </c>
      <c r="N1291" s="4" t="s">
        <v>2767</v>
      </c>
    </row>
    <row r="1292" spans="1:14">
      <c r="A1292" s="2">
        <v>43354</v>
      </c>
      <c r="B1292" s="3">
        <v>0</v>
      </c>
      <c r="C1292" s="4" t="s">
        <v>34</v>
      </c>
      <c r="D1292" s="4" t="s">
        <v>266</v>
      </c>
      <c r="E1292" s="4" t="s">
        <v>30</v>
      </c>
      <c r="F1292" s="4" t="s">
        <v>16</v>
      </c>
      <c r="G1292" s="4" t="s">
        <v>17</v>
      </c>
      <c r="H1292" s="4" t="s">
        <v>84</v>
      </c>
      <c r="I1292" s="4">
        <v>-76.595370733400003</v>
      </c>
      <c r="J1292" s="4">
        <v>39.319658834400002</v>
      </c>
      <c r="K1292" s="4" t="s">
        <v>41</v>
      </c>
      <c r="L1292" s="4">
        <v>1</v>
      </c>
      <c r="M1292">
        <v>214</v>
      </c>
      <c r="N1292" s="4" t="s">
        <v>2770</v>
      </c>
    </row>
    <row r="1293" spans="1:14">
      <c r="A1293" s="2">
        <v>43354</v>
      </c>
      <c r="B1293" s="3">
        <v>0.89236111111111116</v>
      </c>
      <c r="C1293" s="4" t="s">
        <v>42</v>
      </c>
      <c r="D1293" s="4" t="s">
        <v>721</v>
      </c>
      <c r="E1293" s="4" t="s">
        <v>44</v>
      </c>
      <c r="F1293" s="5"/>
      <c r="G1293" s="4" t="s">
        <v>17</v>
      </c>
      <c r="H1293" s="4" t="s">
        <v>37</v>
      </c>
      <c r="I1293" s="4">
        <v>-76.572173540899996</v>
      </c>
      <c r="J1293" s="4">
        <v>39.285985642699998</v>
      </c>
      <c r="K1293" s="5"/>
      <c r="L1293" s="4">
        <v>1</v>
      </c>
      <c r="M1293">
        <v>415</v>
      </c>
      <c r="N1293" s="4" t="s">
        <v>2725</v>
      </c>
    </row>
    <row r="1294" spans="1:14">
      <c r="A1294" s="2">
        <v>43353</v>
      </c>
      <c r="B1294" s="3">
        <v>0.56597222222222221</v>
      </c>
      <c r="C1294" s="4" t="s">
        <v>72</v>
      </c>
      <c r="D1294" s="4" t="s">
        <v>134</v>
      </c>
      <c r="E1294" s="4" t="s">
        <v>30</v>
      </c>
      <c r="F1294" s="4" t="s">
        <v>16</v>
      </c>
      <c r="G1294" s="4" t="s">
        <v>17</v>
      </c>
      <c r="H1294" s="4" t="s">
        <v>121</v>
      </c>
      <c r="I1294" s="4">
        <v>-76.617059999999995</v>
      </c>
      <c r="J1294" s="4">
        <v>39.318210999999998</v>
      </c>
      <c r="K1294" s="4" t="s">
        <v>135</v>
      </c>
      <c r="L1294" s="4">
        <v>1</v>
      </c>
      <c r="M1294">
        <v>321</v>
      </c>
      <c r="N1294" s="4" t="s">
        <v>2726</v>
      </c>
    </row>
    <row r="1295" spans="1:14">
      <c r="A1295" s="2">
        <v>43353</v>
      </c>
      <c r="B1295" s="3">
        <v>0.78055555555555556</v>
      </c>
      <c r="C1295" s="4" t="s">
        <v>72</v>
      </c>
      <c r="D1295" s="4" t="s">
        <v>692</v>
      </c>
      <c r="E1295" s="4" t="s">
        <v>30</v>
      </c>
      <c r="F1295" s="4" t="s">
        <v>16</v>
      </c>
      <c r="G1295" s="4" t="s">
        <v>17</v>
      </c>
      <c r="H1295" s="4" t="s">
        <v>157</v>
      </c>
      <c r="I1295" s="4">
        <v>-76.674963000000005</v>
      </c>
      <c r="J1295" s="4">
        <v>39.272674000000002</v>
      </c>
      <c r="K1295" s="4" t="s">
        <v>101</v>
      </c>
      <c r="L1295" s="4">
        <v>1</v>
      </c>
      <c r="M1295">
        <v>625</v>
      </c>
      <c r="N1295" s="4" t="s">
        <v>2767</v>
      </c>
    </row>
    <row r="1296" spans="1:14">
      <c r="A1296" s="2">
        <v>43353</v>
      </c>
      <c r="B1296" s="3">
        <v>0.69791666666666663</v>
      </c>
      <c r="C1296" s="4" t="s">
        <v>28</v>
      </c>
      <c r="D1296" s="4" t="s">
        <v>269</v>
      </c>
      <c r="E1296" s="4" t="s">
        <v>30</v>
      </c>
      <c r="F1296" s="4" t="s">
        <v>16</v>
      </c>
      <c r="G1296" s="4" t="s">
        <v>17</v>
      </c>
      <c r="H1296" s="4" t="s">
        <v>270</v>
      </c>
      <c r="I1296" s="4">
        <v>-76.590876242799993</v>
      </c>
      <c r="J1296" s="4">
        <v>39.297374296100003</v>
      </c>
      <c r="K1296" s="4" t="s">
        <v>208</v>
      </c>
      <c r="L1296" s="4">
        <v>1</v>
      </c>
      <c r="M1296">
        <v>214</v>
      </c>
      <c r="N1296" s="4" t="s">
        <v>2746</v>
      </c>
    </row>
    <row r="1297" spans="1:14">
      <c r="A1297" s="2">
        <v>43353</v>
      </c>
      <c r="B1297" s="3">
        <v>0.69791666666666663</v>
      </c>
      <c r="C1297" s="4" t="s">
        <v>28</v>
      </c>
      <c r="D1297" s="4" t="s">
        <v>297</v>
      </c>
      <c r="E1297" s="4" t="s">
        <v>30</v>
      </c>
      <c r="F1297" s="5"/>
      <c r="G1297" s="4" t="s">
        <v>17</v>
      </c>
      <c r="H1297" s="4" t="s">
        <v>95</v>
      </c>
      <c r="I1297" s="4">
        <v>-76.615352000000001</v>
      </c>
      <c r="J1297" s="4">
        <v>39.317878</v>
      </c>
      <c r="K1297" s="5"/>
      <c r="L1297" s="4">
        <v>1</v>
      </c>
      <c r="M1297">
        <v>321</v>
      </c>
      <c r="N1297" s="4" t="s">
        <v>2726</v>
      </c>
    </row>
    <row r="1298" spans="1:14">
      <c r="A1298" s="2">
        <v>43353</v>
      </c>
      <c r="B1298" s="3">
        <v>0.6694444444444444</v>
      </c>
      <c r="C1298" s="4" t="s">
        <v>72</v>
      </c>
      <c r="D1298" s="4" t="s">
        <v>134</v>
      </c>
      <c r="E1298" s="4" t="s">
        <v>30</v>
      </c>
      <c r="F1298" s="4" t="s">
        <v>16</v>
      </c>
      <c r="G1298" s="4" t="s">
        <v>17</v>
      </c>
      <c r="H1298" s="4" t="s">
        <v>121</v>
      </c>
      <c r="I1298" s="4">
        <v>-76.617059999999995</v>
      </c>
      <c r="J1298" s="4">
        <v>39.318210999999998</v>
      </c>
      <c r="K1298" s="4" t="s">
        <v>135</v>
      </c>
      <c r="L1298" s="4">
        <v>1</v>
      </c>
      <c r="M1298">
        <v>321</v>
      </c>
      <c r="N1298" s="4" t="s">
        <v>2726</v>
      </c>
    </row>
    <row r="1299" spans="1:14">
      <c r="A1299" s="2">
        <v>43353</v>
      </c>
      <c r="B1299" s="3">
        <v>0.375</v>
      </c>
      <c r="C1299" s="4" t="s">
        <v>42</v>
      </c>
      <c r="D1299" s="4" t="s">
        <v>1409</v>
      </c>
      <c r="E1299" s="4" t="s">
        <v>44</v>
      </c>
      <c r="F1299" s="4" t="s">
        <v>24</v>
      </c>
      <c r="G1299" s="4" t="s">
        <v>17</v>
      </c>
      <c r="H1299" s="4" t="s">
        <v>119</v>
      </c>
      <c r="I1299" s="4">
        <v>-76.670815386300006</v>
      </c>
      <c r="J1299" s="4">
        <v>39.3051167916</v>
      </c>
      <c r="K1299" s="4" t="s">
        <v>78</v>
      </c>
      <c r="L1299" s="4">
        <v>1</v>
      </c>
      <c r="M1299">
        <v>625</v>
      </c>
      <c r="N1299" s="4" t="s">
        <v>2767</v>
      </c>
    </row>
    <row r="1300" spans="1:14">
      <c r="A1300" s="2">
        <v>43353</v>
      </c>
      <c r="B1300" s="3">
        <v>0.28125</v>
      </c>
      <c r="C1300" s="4" t="s">
        <v>34</v>
      </c>
      <c r="D1300" s="4" t="s">
        <v>1410</v>
      </c>
      <c r="E1300" s="4" t="s">
        <v>30</v>
      </c>
      <c r="F1300" s="5"/>
      <c r="G1300" s="4" t="s">
        <v>17</v>
      </c>
      <c r="H1300" s="4" t="s">
        <v>121</v>
      </c>
      <c r="I1300" s="4">
        <v>-76.612288662200001</v>
      </c>
      <c r="J1300" s="4">
        <v>39.290120314100001</v>
      </c>
      <c r="K1300" s="5"/>
      <c r="L1300" s="4">
        <v>1</v>
      </c>
      <c r="M1300">
        <v>214</v>
      </c>
      <c r="N1300" s="4" t="s">
        <v>2733</v>
      </c>
    </row>
    <row r="1301" spans="1:14">
      <c r="A1301" s="2">
        <v>43353</v>
      </c>
      <c r="B1301" s="3">
        <v>0.91666666666666663</v>
      </c>
      <c r="C1301" s="4" t="s">
        <v>34</v>
      </c>
      <c r="D1301" s="4" t="s">
        <v>2755</v>
      </c>
      <c r="E1301" s="4" t="s">
        <v>30</v>
      </c>
      <c r="F1301" s="5"/>
      <c r="G1301" s="4" t="s">
        <v>17</v>
      </c>
      <c r="H1301" s="4" t="s">
        <v>37</v>
      </c>
      <c r="I1301" s="4">
        <v>-76.571836644699999</v>
      </c>
      <c r="J1301" s="4">
        <v>39.286368037800003</v>
      </c>
      <c r="K1301" s="5"/>
      <c r="L1301" s="4">
        <v>1</v>
      </c>
      <c r="M1301">
        <v>415</v>
      </c>
      <c r="N1301" s="4" t="s">
        <v>2725</v>
      </c>
    </row>
    <row r="1302" spans="1:14">
      <c r="A1302" s="2">
        <v>43353</v>
      </c>
      <c r="B1302" s="3">
        <v>0.59444444444444444</v>
      </c>
      <c r="C1302" s="4" t="s">
        <v>72</v>
      </c>
      <c r="D1302" s="4" t="s">
        <v>125</v>
      </c>
      <c r="E1302" s="4" t="s">
        <v>30</v>
      </c>
      <c r="F1302" s="4" t="s">
        <v>16</v>
      </c>
      <c r="G1302" s="4" t="s">
        <v>17</v>
      </c>
      <c r="H1302" s="4" t="s">
        <v>126</v>
      </c>
      <c r="I1302" s="4">
        <v>-76.566930999999997</v>
      </c>
      <c r="J1302" s="4">
        <v>39.277009999999997</v>
      </c>
      <c r="K1302" s="4" t="s">
        <v>65</v>
      </c>
      <c r="L1302" s="4">
        <v>1</v>
      </c>
      <c r="M1302">
        <v>415</v>
      </c>
      <c r="N1302" s="4" t="s">
        <v>2725</v>
      </c>
    </row>
    <row r="1303" spans="1:14">
      <c r="A1303" s="2">
        <v>43352</v>
      </c>
      <c r="B1303" s="3">
        <v>3.125E-2</v>
      </c>
      <c r="C1303" s="4" t="s">
        <v>42</v>
      </c>
      <c r="D1303" s="4" t="s">
        <v>1414</v>
      </c>
      <c r="E1303" s="4" t="s">
        <v>44</v>
      </c>
      <c r="F1303" s="4" t="s">
        <v>24</v>
      </c>
      <c r="G1303" s="4" t="s">
        <v>17</v>
      </c>
      <c r="H1303" s="4" t="s">
        <v>84</v>
      </c>
      <c r="I1303" s="4">
        <v>-76.590592114000003</v>
      </c>
      <c r="J1303" s="4">
        <v>39.326140885999997</v>
      </c>
      <c r="K1303" s="4" t="s">
        <v>38</v>
      </c>
      <c r="L1303" s="4">
        <v>1</v>
      </c>
      <c r="M1303">
        <v>214</v>
      </c>
      <c r="N1303" s="4" t="s">
        <v>2770</v>
      </c>
    </row>
    <row r="1304" spans="1:14">
      <c r="A1304" s="2">
        <v>43352</v>
      </c>
      <c r="B1304" s="3">
        <v>0.22916666666666666</v>
      </c>
      <c r="C1304" s="4" t="s">
        <v>42</v>
      </c>
      <c r="D1304" s="4" t="s">
        <v>2751</v>
      </c>
      <c r="E1304" s="4" t="s">
        <v>44</v>
      </c>
      <c r="F1304" s="4" t="s">
        <v>16</v>
      </c>
      <c r="G1304" s="4" t="s">
        <v>17</v>
      </c>
      <c r="H1304" s="4" t="s">
        <v>37</v>
      </c>
      <c r="I1304" s="4">
        <v>-76.581417000000002</v>
      </c>
      <c r="J1304" s="4">
        <v>39.286037</v>
      </c>
      <c r="K1304" s="4" t="s">
        <v>41</v>
      </c>
      <c r="L1304" s="4">
        <v>1</v>
      </c>
      <c r="M1304">
        <v>415</v>
      </c>
      <c r="N1304" s="4" t="s">
        <v>2725</v>
      </c>
    </row>
    <row r="1305" spans="1:14">
      <c r="A1305" s="2">
        <v>43352</v>
      </c>
      <c r="B1305" s="3">
        <v>0.54097222222222219</v>
      </c>
      <c r="C1305" s="4" t="s">
        <v>72</v>
      </c>
      <c r="D1305" s="4" t="s">
        <v>125</v>
      </c>
      <c r="E1305" s="4" t="s">
        <v>30</v>
      </c>
      <c r="F1305" s="4" t="s">
        <v>16</v>
      </c>
      <c r="G1305" s="4" t="s">
        <v>17</v>
      </c>
      <c r="H1305" s="4" t="s">
        <v>37</v>
      </c>
      <c r="I1305" s="4">
        <v>-76.567425</v>
      </c>
      <c r="J1305" s="4">
        <v>39.277028999999999</v>
      </c>
      <c r="K1305" s="4" t="s">
        <v>73</v>
      </c>
      <c r="L1305" s="4">
        <v>1</v>
      </c>
      <c r="M1305">
        <v>415</v>
      </c>
      <c r="N1305" s="4" t="s">
        <v>2725</v>
      </c>
    </row>
    <row r="1306" spans="1:14">
      <c r="A1306" s="2">
        <v>43352</v>
      </c>
      <c r="B1306" s="3">
        <v>0.59722222222222221</v>
      </c>
      <c r="C1306" s="4" t="s">
        <v>42</v>
      </c>
      <c r="D1306" s="4" t="s">
        <v>199</v>
      </c>
      <c r="E1306" s="4" t="s">
        <v>44</v>
      </c>
      <c r="F1306" s="5"/>
      <c r="G1306" s="4" t="s">
        <v>17</v>
      </c>
      <c r="H1306" s="4" t="s">
        <v>145</v>
      </c>
      <c r="I1306" s="4">
        <v>-76.590481843399999</v>
      </c>
      <c r="J1306" s="4">
        <v>39.292809973499999</v>
      </c>
      <c r="K1306" s="5"/>
      <c r="L1306" s="4">
        <v>1</v>
      </c>
      <c r="M1306">
        <v>415</v>
      </c>
      <c r="N1306" s="4" t="s">
        <v>2725</v>
      </c>
    </row>
    <row r="1307" spans="1:14">
      <c r="A1307" s="2">
        <v>43352</v>
      </c>
      <c r="B1307" s="3">
        <v>4.5138888888888888E-2</v>
      </c>
      <c r="C1307" s="4" t="s">
        <v>42</v>
      </c>
      <c r="D1307" s="4" t="s">
        <v>183</v>
      </c>
      <c r="E1307" s="4" t="s">
        <v>44</v>
      </c>
      <c r="F1307" s="5"/>
      <c r="G1307" s="4" t="s">
        <v>17</v>
      </c>
      <c r="H1307" s="4" t="s">
        <v>145</v>
      </c>
      <c r="I1307" s="4">
        <v>-76.590419999999995</v>
      </c>
      <c r="J1307" s="4">
        <v>39.291683999999997</v>
      </c>
      <c r="K1307" s="5"/>
      <c r="L1307" s="4">
        <v>1</v>
      </c>
      <c r="M1307">
        <v>415</v>
      </c>
      <c r="N1307" s="4" t="s">
        <v>2725</v>
      </c>
    </row>
    <row r="1308" spans="1:14">
      <c r="A1308" s="2">
        <v>43352</v>
      </c>
      <c r="B1308" s="3">
        <v>0.75</v>
      </c>
      <c r="C1308" s="4" t="s">
        <v>55</v>
      </c>
      <c r="D1308" s="4" t="s">
        <v>563</v>
      </c>
      <c r="E1308" s="4" t="s">
        <v>30</v>
      </c>
      <c r="F1308" s="4" t="s">
        <v>24</v>
      </c>
      <c r="G1308" s="4" t="s">
        <v>17</v>
      </c>
      <c r="H1308" s="4" t="s">
        <v>32</v>
      </c>
      <c r="I1308" s="4">
        <v>-76.603343557599999</v>
      </c>
      <c r="J1308" s="4">
        <v>39.2950035856</v>
      </c>
      <c r="K1308" s="4" t="s">
        <v>49</v>
      </c>
      <c r="L1308" s="4">
        <v>1</v>
      </c>
      <c r="M1308">
        <v>214</v>
      </c>
      <c r="N1308" s="4" t="s">
        <v>2746</v>
      </c>
    </row>
    <row r="1309" spans="1:14">
      <c r="A1309" s="2">
        <v>43352</v>
      </c>
      <c r="B1309" s="3">
        <v>0.77083333333333337</v>
      </c>
      <c r="C1309" s="4" t="s">
        <v>34</v>
      </c>
      <c r="D1309" s="4" t="s">
        <v>434</v>
      </c>
      <c r="E1309" s="4" t="s">
        <v>30</v>
      </c>
      <c r="F1309" s="4" t="s">
        <v>24</v>
      </c>
      <c r="G1309" s="4" t="s">
        <v>17</v>
      </c>
      <c r="H1309" s="4" t="s">
        <v>121</v>
      </c>
      <c r="I1309" s="4">
        <v>-76.617500191000005</v>
      </c>
      <c r="J1309" s="4">
        <v>39.328910572399998</v>
      </c>
      <c r="K1309" s="4" t="s">
        <v>38</v>
      </c>
      <c r="L1309" s="4">
        <v>1</v>
      </c>
      <c r="M1309">
        <v>321</v>
      </c>
      <c r="N1309" s="4" t="s">
        <v>2726</v>
      </c>
    </row>
    <row r="1310" spans="1:14">
      <c r="A1310" s="2">
        <v>43352</v>
      </c>
      <c r="B1310" s="3">
        <v>0.625</v>
      </c>
      <c r="C1310" s="4" t="s">
        <v>34</v>
      </c>
      <c r="D1310" s="4" t="s">
        <v>1416</v>
      </c>
      <c r="E1310" s="4" t="s">
        <v>30</v>
      </c>
      <c r="F1310" s="4" t="s">
        <v>16</v>
      </c>
      <c r="G1310" s="4" t="s">
        <v>17</v>
      </c>
      <c r="H1310" s="4" t="s">
        <v>302</v>
      </c>
      <c r="I1310" s="4">
        <v>-76.663458786000007</v>
      </c>
      <c r="J1310" s="4">
        <v>39.333054182700003</v>
      </c>
      <c r="K1310" s="4" t="s">
        <v>20</v>
      </c>
      <c r="L1310" s="4">
        <v>1</v>
      </c>
      <c r="M1310">
        <v>321</v>
      </c>
      <c r="N1310" s="4" t="s">
        <v>2771</v>
      </c>
    </row>
    <row r="1311" spans="1:14">
      <c r="A1311" s="2">
        <v>43351</v>
      </c>
      <c r="B1311" s="3">
        <v>0.90625</v>
      </c>
      <c r="C1311" s="4" t="s">
        <v>72</v>
      </c>
      <c r="D1311" s="4" t="s">
        <v>234</v>
      </c>
      <c r="E1311" s="4" t="s">
        <v>30</v>
      </c>
      <c r="F1311" s="4" t="s">
        <v>16</v>
      </c>
      <c r="G1311" s="4" t="s">
        <v>17</v>
      </c>
      <c r="H1311" s="4" t="s">
        <v>126</v>
      </c>
      <c r="I1311" s="4">
        <v>-76.565282134300006</v>
      </c>
      <c r="J1311" s="4">
        <v>39.277051165400003</v>
      </c>
      <c r="K1311" s="4" t="s">
        <v>139</v>
      </c>
      <c r="L1311" s="4">
        <v>1</v>
      </c>
      <c r="M1311">
        <v>415</v>
      </c>
      <c r="N1311" s="4" t="s">
        <v>2725</v>
      </c>
    </row>
    <row r="1312" spans="1:14">
      <c r="A1312" s="2">
        <v>43351</v>
      </c>
      <c r="B1312" s="3">
        <v>0.91666666666666663</v>
      </c>
      <c r="C1312" s="4" t="s">
        <v>55</v>
      </c>
      <c r="D1312" s="4" t="s">
        <v>1418</v>
      </c>
      <c r="E1312" s="4" t="s">
        <v>30</v>
      </c>
      <c r="F1312" s="4" t="s">
        <v>24</v>
      </c>
      <c r="G1312" s="4" t="s">
        <v>17</v>
      </c>
      <c r="H1312" s="4" t="s">
        <v>145</v>
      </c>
      <c r="I1312" s="4">
        <v>-76.597904</v>
      </c>
      <c r="J1312" s="4">
        <v>39.291426000000001</v>
      </c>
      <c r="K1312" s="4" t="s">
        <v>38</v>
      </c>
      <c r="L1312" s="4">
        <v>1</v>
      </c>
      <c r="M1312">
        <v>415</v>
      </c>
      <c r="N1312" s="4" t="s">
        <v>2725</v>
      </c>
    </row>
    <row r="1313" spans="1:14">
      <c r="A1313" s="2">
        <v>43351</v>
      </c>
      <c r="B1313" s="3">
        <v>0.41666666666666669</v>
      </c>
      <c r="C1313" s="4" t="s">
        <v>28</v>
      </c>
      <c r="D1313" s="4" t="s">
        <v>473</v>
      </c>
      <c r="E1313" s="4" t="s">
        <v>30</v>
      </c>
      <c r="F1313" s="4" t="s">
        <v>16</v>
      </c>
      <c r="G1313" s="4" t="s">
        <v>17</v>
      </c>
      <c r="H1313" s="4" t="s">
        <v>121</v>
      </c>
      <c r="I1313" s="4">
        <v>-76.616782278200006</v>
      </c>
      <c r="J1313" s="4">
        <v>39.315584117199997</v>
      </c>
      <c r="K1313" s="4" t="s">
        <v>208</v>
      </c>
      <c r="L1313" s="4">
        <v>1</v>
      </c>
      <c r="M1313">
        <v>321</v>
      </c>
      <c r="N1313" s="4" t="s">
        <v>2726</v>
      </c>
    </row>
    <row r="1314" spans="1:14">
      <c r="A1314" s="2">
        <v>43351</v>
      </c>
      <c r="B1314" s="3">
        <v>0.39583333333333331</v>
      </c>
      <c r="C1314" s="4" t="s">
        <v>72</v>
      </c>
      <c r="D1314" s="4" t="s">
        <v>134</v>
      </c>
      <c r="E1314" s="4" t="s">
        <v>30</v>
      </c>
      <c r="F1314" s="4" t="s">
        <v>16</v>
      </c>
      <c r="G1314" s="4" t="s">
        <v>17</v>
      </c>
      <c r="H1314" s="4" t="s">
        <v>121</v>
      </c>
      <c r="I1314" s="4">
        <v>-76.617059999999995</v>
      </c>
      <c r="J1314" s="4">
        <v>39.318210999999998</v>
      </c>
      <c r="K1314" s="4" t="s">
        <v>101</v>
      </c>
      <c r="L1314" s="4">
        <v>1</v>
      </c>
      <c r="M1314">
        <v>321</v>
      </c>
      <c r="N1314" s="4" t="s">
        <v>2726</v>
      </c>
    </row>
    <row r="1315" spans="1:14">
      <c r="A1315" s="2">
        <v>43351</v>
      </c>
      <c r="B1315" s="3">
        <v>0.60416666666666663</v>
      </c>
      <c r="C1315" s="4" t="s">
        <v>72</v>
      </c>
      <c r="D1315" s="4" t="s">
        <v>233</v>
      </c>
      <c r="E1315" s="4" t="s">
        <v>30</v>
      </c>
      <c r="F1315" s="4" t="s">
        <v>16</v>
      </c>
      <c r="G1315" s="4" t="s">
        <v>17</v>
      </c>
      <c r="H1315" s="4" t="s">
        <v>121</v>
      </c>
      <c r="I1315" s="4">
        <v>-76.616862999999995</v>
      </c>
      <c r="J1315" s="4">
        <v>39.316377000000003</v>
      </c>
      <c r="K1315" s="4" t="s">
        <v>139</v>
      </c>
      <c r="L1315" s="4">
        <v>1</v>
      </c>
      <c r="M1315">
        <v>321</v>
      </c>
      <c r="N1315" s="4" t="s">
        <v>2726</v>
      </c>
    </row>
    <row r="1316" spans="1:14">
      <c r="A1316" s="2">
        <v>43351</v>
      </c>
      <c r="B1316" s="3">
        <v>0.77083333333333337</v>
      </c>
      <c r="C1316" s="4" t="s">
        <v>28</v>
      </c>
      <c r="D1316" s="4" t="s">
        <v>1025</v>
      </c>
      <c r="E1316" s="4" t="s">
        <v>30</v>
      </c>
      <c r="F1316" s="4" t="s">
        <v>16</v>
      </c>
      <c r="G1316" s="4" t="s">
        <v>17</v>
      </c>
      <c r="H1316" s="4" t="s">
        <v>48</v>
      </c>
      <c r="I1316" s="4">
        <v>-76.618314999999996</v>
      </c>
      <c r="J1316" s="4">
        <v>39.295681999999999</v>
      </c>
      <c r="K1316" s="4" t="s">
        <v>20</v>
      </c>
      <c r="L1316" s="4">
        <v>1</v>
      </c>
      <c r="M1316">
        <v>214</v>
      </c>
      <c r="N1316" s="4" t="s">
        <v>2733</v>
      </c>
    </row>
    <row r="1317" spans="1:14">
      <c r="A1317" s="2">
        <v>43351</v>
      </c>
      <c r="B1317" s="3">
        <v>2.361111111111111E-2</v>
      </c>
      <c r="C1317" s="4" t="s">
        <v>28</v>
      </c>
      <c r="D1317" s="4" t="s">
        <v>680</v>
      </c>
      <c r="E1317" s="4" t="s">
        <v>30</v>
      </c>
      <c r="F1317" s="4" t="s">
        <v>16</v>
      </c>
      <c r="G1317" s="4" t="s">
        <v>17</v>
      </c>
      <c r="H1317" s="4" t="s">
        <v>153</v>
      </c>
      <c r="I1317" s="4">
        <v>-76.604646083000006</v>
      </c>
      <c r="J1317" s="4">
        <v>39.288253522700003</v>
      </c>
      <c r="K1317" s="4" t="s">
        <v>206</v>
      </c>
      <c r="L1317" s="4">
        <v>1</v>
      </c>
      <c r="M1317">
        <v>415</v>
      </c>
      <c r="N1317" s="4" t="s">
        <v>2725</v>
      </c>
    </row>
    <row r="1318" spans="1:14">
      <c r="A1318" s="2">
        <v>43351</v>
      </c>
      <c r="B1318" s="3">
        <v>0.4375</v>
      </c>
      <c r="C1318" s="4" t="s">
        <v>42</v>
      </c>
      <c r="D1318" s="4" t="s">
        <v>1199</v>
      </c>
      <c r="E1318" s="4" t="s">
        <v>44</v>
      </c>
      <c r="F1318" s="4" t="s">
        <v>24</v>
      </c>
      <c r="G1318" s="4" t="s">
        <v>17</v>
      </c>
      <c r="H1318" s="4" t="s">
        <v>153</v>
      </c>
      <c r="I1318" s="4">
        <v>-76.601589332399996</v>
      </c>
      <c r="J1318" s="4">
        <v>39.290780043600002</v>
      </c>
      <c r="K1318" s="4" t="s">
        <v>38</v>
      </c>
      <c r="L1318" s="4">
        <v>1</v>
      </c>
      <c r="M1318">
        <v>415</v>
      </c>
      <c r="N1318" s="4" t="s">
        <v>2725</v>
      </c>
    </row>
    <row r="1319" spans="1:14">
      <c r="A1319" s="2">
        <v>43351</v>
      </c>
      <c r="B1319" s="3">
        <v>0.25</v>
      </c>
      <c r="C1319" s="4" t="s">
        <v>72</v>
      </c>
      <c r="D1319" s="4" t="s">
        <v>692</v>
      </c>
      <c r="E1319" s="4" t="s">
        <v>30</v>
      </c>
      <c r="F1319" s="5"/>
      <c r="G1319" s="4" t="s">
        <v>17</v>
      </c>
      <c r="H1319" s="4" t="s">
        <v>157</v>
      </c>
      <c r="I1319" s="4">
        <v>-76.674963000000005</v>
      </c>
      <c r="J1319" s="4">
        <v>39.272674000000002</v>
      </c>
      <c r="K1319" s="5"/>
      <c r="L1319" s="4">
        <v>1</v>
      </c>
      <c r="M1319">
        <v>625</v>
      </c>
      <c r="N1319" s="4" t="s">
        <v>2767</v>
      </c>
    </row>
    <row r="1320" spans="1:14">
      <c r="A1320" s="2">
        <v>43351</v>
      </c>
      <c r="B1320" s="3">
        <v>0.66666666666666663</v>
      </c>
      <c r="C1320" s="4" t="s">
        <v>42</v>
      </c>
      <c r="D1320" s="4" t="s">
        <v>1422</v>
      </c>
      <c r="E1320" s="4" t="s">
        <v>44</v>
      </c>
      <c r="F1320" s="4" t="s">
        <v>24</v>
      </c>
      <c r="G1320" s="4" t="s">
        <v>17</v>
      </c>
      <c r="H1320" s="4" t="s">
        <v>115</v>
      </c>
      <c r="I1320" s="4">
        <v>-76.699249784800003</v>
      </c>
      <c r="J1320" s="4">
        <v>39.313456689500001</v>
      </c>
      <c r="K1320" s="4" t="s">
        <v>49</v>
      </c>
      <c r="L1320" s="4">
        <v>1</v>
      </c>
      <c r="M1320">
        <v>625</v>
      </c>
      <c r="N1320" s="4" t="s">
        <v>2767</v>
      </c>
    </row>
    <row r="1321" spans="1:14">
      <c r="A1321" s="2">
        <v>43351</v>
      </c>
      <c r="B1321" s="3">
        <v>0.38194444444444442</v>
      </c>
      <c r="C1321" s="4" t="s">
        <v>42</v>
      </c>
      <c r="D1321" s="4" t="s">
        <v>248</v>
      </c>
      <c r="E1321" s="4" t="s">
        <v>44</v>
      </c>
      <c r="F1321" s="4" t="s">
        <v>24</v>
      </c>
      <c r="G1321" s="4" t="s">
        <v>17</v>
      </c>
      <c r="H1321" s="4" t="s">
        <v>58</v>
      </c>
      <c r="I1321" s="4">
        <v>-76.600735440099996</v>
      </c>
      <c r="J1321" s="4">
        <v>39.231637706500003</v>
      </c>
      <c r="K1321" s="4" t="s">
        <v>38</v>
      </c>
      <c r="L1321" s="4">
        <v>1</v>
      </c>
      <c r="M1321">
        <v>507</v>
      </c>
      <c r="N1321" s="4" t="s">
        <v>2766</v>
      </c>
    </row>
    <row r="1322" spans="1:14">
      <c r="A1322" s="2">
        <v>43351</v>
      </c>
      <c r="B1322" s="3">
        <v>0.54166666666666663</v>
      </c>
      <c r="C1322" s="4" t="s">
        <v>28</v>
      </c>
      <c r="D1322" s="4" t="s">
        <v>482</v>
      </c>
      <c r="E1322" s="4" t="s">
        <v>30</v>
      </c>
      <c r="F1322" s="4" t="s">
        <v>16</v>
      </c>
      <c r="G1322" s="4" t="s">
        <v>17</v>
      </c>
      <c r="H1322" s="4" t="s">
        <v>177</v>
      </c>
      <c r="I1322" s="4">
        <v>-76.635645999999994</v>
      </c>
      <c r="J1322" s="4">
        <v>39.304302</v>
      </c>
      <c r="K1322" s="4" t="s">
        <v>139</v>
      </c>
      <c r="L1322" s="4">
        <v>1</v>
      </c>
      <c r="M1322">
        <v>214</v>
      </c>
      <c r="N1322" s="4" t="s">
        <v>2733</v>
      </c>
    </row>
    <row r="1323" spans="1:14">
      <c r="A1323" s="2">
        <v>43350</v>
      </c>
      <c r="B1323" s="3">
        <v>0.45833333333333331</v>
      </c>
      <c r="C1323" s="4" t="s">
        <v>34</v>
      </c>
      <c r="D1323" s="4" t="s">
        <v>1015</v>
      </c>
      <c r="E1323" s="4" t="s">
        <v>30</v>
      </c>
      <c r="F1323" s="5"/>
      <c r="G1323" s="4" t="s">
        <v>17</v>
      </c>
      <c r="H1323" s="4" t="s">
        <v>95</v>
      </c>
      <c r="I1323" s="4">
        <v>-76.611721167900001</v>
      </c>
      <c r="J1323" s="4">
        <v>39.3136357375</v>
      </c>
      <c r="K1323" s="5"/>
      <c r="L1323" s="4">
        <v>1</v>
      </c>
      <c r="M1323">
        <v>214</v>
      </c>
      <c r="N1323" s="4" t="s">
        <v>2746</v>
      </c>
    </row>
    <row r="1324" spans="1:14">
      <c r="A1324" s="2">
        <v>43350</v>
      </c>
      <c r="B1324" s="3">
        <v>0.89583333333333337</v>
      </c>
      <c r="C1324" s="4" t="s">
        <v>42</v>
      </c>
      <c r="D1324" s="4" t="s">
        <v>987</v>
      </c>
      <c r="E1324" s="4" t="s">
        <v>44</v>
      </c>
      <c r="F1324" s="5"/>
      <c r="G1324" s="4" t="s">
        <v>17</v>
      </c>
      <c r="H1324" s="4" t="s">
        <v>37</v>
      </c>
      <c r="I1324" s="4">
        <v>-76.571102999999994</v>
      </c>
      <c r="J1324" s="4">
        <v>39.283430000000003</v>
      </c>
      <c r="K1324" s="5"/>
      <c r="L1324" s="4">
        <v>1</v>
      </c>
      <c r="M1324">
        <v>415</v>
      </c>
      <c r="N1324" s="4" t="s">
        <v>2725</v>
      </c>
    </row>
    <row r="1325" spans="1:14">
      <c r="A1325" s="2">
        <v>43350</v>
      </c>
      <c r="B1325" s="3">
        <v>0.4375</v>
      </c>
      <c r="C1325" s="4" t="s">
        <v>42</v>
      </c>
      <c r="D1325" s="4" t="s">
        <v>294</v>
      </c>
      <c r="E1325" s="4" t="s">
        <v>44</v>
      </c>
      <c r="F1325" s="4" t="s">
        <v>24</v>
      </c>
      <c r="G1325" s="4" t="s">
        <v>17</v>
      </c>
      <c r="H1325" s="4" t="s">
        <v>177</v>
      </c>
      <c r="I1325" s="4">
        <v>-76.6275685998</v>
      </c>
      <c r="J1325" s="4">
        <v>39.301098201800002</v>
      </c>
      <c r="K1325" s="4" t="s">
        <v>49</v>
      </c>
      <c r="L1325" s="4">
        <v>1</v>
      </c>
      <c r="M1325">
        <v>214</v>
      </c>
      <c r="N1325" s="4" t="s">
        <v>2733</v>
      </c>
    </row>
    <row r="1326" spans="1:14">
      <c r="A1326" s="2">
        <v>43350</v>
      </c>
      <c r="B1326" s="3">
        <v>0.45833333333333331</v>
      </c>
      <c r="C1326" s="4" t="s">
        <v>72</v>
      </c>
      <c r="D1326" s="4" t="s">
        <v>336</v>
      </c>
      <c r="E1326" s="4" t="s">
        <v>30</v>
      </c>
      <c r="F1326" s="5"/>
      <c r="G1326" s="4" t="s">
        <v>17</v>
      </c>
      <c r="H1326" s="4" t="s">
        <v>177</v>
      </c>
      <c r="I1326" s="4">
        <v>-76.634628000000006</v>
      </c>
      <c r="J1326" s="4">
        <v>39.303483999999997</v>
      </c>
      <c r="K1326" s="5"/>
      <c r="L1326" s="4">
        <v>1</v>
      </c>
      <c r="M1326">
        <v>214</v>
      </c>
      <c r="N1326" s="4" t="s">
        <v>2733</v>
      </c>
    </row>
    <row r="1327" spans="1:14">
      <c r="A1327" s="2">
        <v>43350</v>
      </c>
      <c r="B1327" s="3">
        <v>0.5</v>
      </c>
      <c r="C1327" s="4" t="s">
        <v>42</v>
      </c>
      <c r="D1327" s="4" t="s">
        <v>1280</v>
      </c>
      <c r="E1327" s="4" t="s">
        <v>44</v>
      </c>
      <c r="F1327" s="4" t="s">
        <v>24</v>
      </c>
      <c r="G1327" s="4" t="s">
        <v>17</v>
      </c>
      <c r="H1327" s="4" t="s">
        <v>153</v>
      </c>
      <c r="I1327" s="4">
        <v>-76.606228999999999</v>
      </c>
      <c r="J1327" s="4">
        <v>39.293275000000001</v>
      </c>
      <c r="K1327" s="4" t="s">
        <v>49</v>
      </c>
      <c r="L1327" s="4">
        <v>1</v>
      </c>
      <c r="M1327">
        <v>415</v>
      </c>
      <c r="N1327" s="4" t="s">
        <v>2725</v>
      </c>
    </row>
    <row r="1328" spans="1:14">
      <c r="A1328" s="2">
        <v>43350</v>
      </c>
      <c r="B1328" s="3">
        <v>0.85416666666666663</v>
      </c>
      <c r="C1328" s="4" t="s">
        <v>42</v>
      </c>
      <c r="D1328" s="4" t="s">
        <v>341</v>
      </c>
      <c r="E1328" s="4" t="s">
        <v>44</v>
      </c>
      <c r="F1328" s="4" t="s">
        <v>24</v>
      </c>
      <c r="G1328" s="4" t="s">
        <v>17</v>
      </c>
      <c r="H1328" s="4" t="s">
        <v>80</v>
      </c>
      <c r="I1328" s="4">
        <v>-76.618412000000006</v>
      </c>
      <c r="J1328" s="4">
        <v>39.249876999999998</v>
      </c>
      <c r="K1328" s="4" t="s">
        <v>38</v>
      </c>
      <c r="L1328" s="4">
        <v>1</v>
      </c>
      <c r="M1328">
        <v>507</v>
      </c>
      <c r="N1328" s="4" t="s">
        <v>2766</v>
      </c>
    </row>
    <row r="1329" spans="1:14">
      <c r="A1329" s="2">
        <v>43350</v>
      </c>
      <c r="B1329" s="3">
        <v>0.4777777777777778</v>
      </c>
      <c r="C1329" s="4" t="s">
        <v>34</v>
      </c>
      <c r="D1329" s="4" t="s">
        <v>1426</v>
      </c>
      <c r="E1329" s="4" t="s">
        <v>30</v>
      </c>
      <c r="F1329" s="4" t="s">
        <v>16</v>
      </c>
      <c r="G1329" s="4" t="s">
        <v>17</v>
      </c>
      <c r="H1329" s="4" t="s">
        <v>37</v>
      </c>
      <c r="I1329" s="4">
        <v>-76.578376000000006</v>
      </c>
      <c r="J1329" s="4">
        <v>39.281680999999999</v>
      </c>
      <c r="K1329" s="4" t="s">
        <v>20</v>
      </c>
      <c r="L1329" s="4">
        <v>1</v>
      </c>
      <c r="M1329">
        <v>415</v>
      </c>
      <c r="N1329" s="4" t="s">
        <v>2725</v>
      </c>
    </row>
    <row r="1330" spans="1:14">
      <c r="A1330" s="2">
        <v>43350</v>
      </c>
      <c r="B1330" s="3">
        <v>2.7777777777777776E-2</v>
      </c>
      <c r="C1330" s="4" t="s">
        <v>34</v>
      </c>
      <c r="D1330" s="4" t="s">
        <v>376</v>
      </c>
      <c r="E1330" s="4" t="s">
        <v>30</v>
      </c>
      <c r="F1330" s="4" t="s">
        <v>24</v>
      </c>
      <c r="G1330" s="4" t="s">
        <v>17</v>
      </c>
      <c r="H1330" s="4" t="s">
        <v>270</v>
      </c>
      <c r="I1330" s="4">
        <v>-76.591305000000006</v>
      </c>
      <c r="J1330" s="4">
        <v>39.295327</v>
      </c>
      <c r="K1330" s="4" t="s">
        <v>38</v>
      </c>
      <c r="L1330" s="4">
        <v>1</v>
      </c>
      <c r="M1330">
        <v>214</v>
      </c>
      <c r="N1330" s="4" t="s">
        <v>2746</v>
      </c>
    </row>
    <row r="1331" spans="1:14">
      <c r="A1331" s="2">
        <v>43350</v>
      </c>
      <c r="B1331" s="3">
        <v>0.51111111111111118</v>
      </c>
      <c r="C1331" s="4" t="s">
        <v>28</v>
      </c>
      <c r="D1331" s="4" t="s">
        <v>1427</v>
      </c>
      <c r="E1331" s="4" t="s">
        <v>30</v>
      </c>
      <c r="F1331" s="4" t="s">
        <v>24</v>
      </c>
      <c r="G1331" s="4" t="s">
        <v>17</v>
      </c>
      <c r="H1331" s="4" t="s">
        <v>48</v>
      </c>
      <c r="I1331" s="4">
        <v>-76.615652999999995</v>
      </c>
      <c r="J1331" s="4">
        <v>39.297525999999998</v>
      </c>
      <c r="K1331" s="4" t="s">
        <v>71</v>
      </c>
      <c r="L1331" s="4">
        <v>1</v>
      </c>
      <c r="M1331">
        <v>214</v>
      </c>
      <c r="N1331" s="4" t="s">
        <v>2733</v>
      </c>
    </row>
    <row r="1332" spans="1:14">
      <c r="A1332" s="2">
        <v>43350</v>
      </c>
      <c r="B1332" s="3">
        <v>0.55555555555555558</v>
      </c>
      <c r="C1332" s="4" t="s">
        <v>42</v>
      </c>
      <c r="D1332" s="4" t="s">
        <v>289</v>
      </c>
      <c r="E1332" s="4" t="s">
        <v>44</v>
      </c>
      <c r="F1332" s="4" t="s">
        <v>24</v>
      </c>
      <c r="G1332" s="4" t="s">
        <v>17</v>
      </c>
      <c r="H1332" s="4" t="s">
        <v>48</v>
      </c>
      <c r="I1332" s="4">
        <v>-76.618357000000003</v>
      </c>
      <c r="J1332" s="4">
        <v>39.296264999999998</v>
      </c>
      <c r="K1332" s="4" t="s">
        <v>38</v>
      </c>
      <c r="L1332" s="4">
        <v>1</v>
      </c>
      <c r="M1332">
        <v>214</v>
      </c>
      <c r="N1332" s="4" t="s">
        <v>2733</v>
      </c>
    </row>
    <row r="1333" spans="1:14">
      <c r="A1333" s="2">
        <v>43350</v>
      </c>
      <c r="B1333" s="3">
        <v>0.47916666666666669</v>
      </c>
      <c r="C1333" s="4" t="s">
        <v>72</v>
      </c>
      <c r="D1333" s="4" t="s">
        <v>672</v>
      </c>
      <c r="E1333" s="4" t="s">
        <v>30</v>
      </c>
      <c r="F1333" s="4" t="s">
        <v>16</v>
      </c>
      <c r="G1333" s="4" t="s">
        <v>17</v>
      </c>
      <c r="H1333" s="4" t="s">
        <v>145</v>
      </c>
      <c r="I1333" s="4">
        <v>-76.599647000000004</v>
      </c>
      <c r="J1333" s="4">
        <v>39.292509000000003</v>
      </c>
      <c r="K1333" s="4" t="s">
        <v>101</v>
      </c>
      <c r="L1333" s="4">
        <v>1</v>
      </c>
      <c r="M1333">
        <v>415</v>
      </c>
      <c r="N1333" s="4" t="s">
        <v>2725</v>
      </c>
    </row>
    <row r="1334" spans="1:14">
      <c r="A1334" s="2">
        <v>43350</v>
      </c>
      <c r="B1334" s="3">
        <v>0.41666666666666669</v>
      </c>
      <c r="C1334" s="4" t="s">
        <v>42</v>
      </c>
      <c r="D1334" s="4" t="s">
        <v>1428</v>
      </c>
      <c r="E1334" s="4" t="s">
        <v>44</v>
      </c>
      <c r="F1334" s="4" t="s">
        <v>24</v>
      </c>
      <c r="G1334" s="4" t="s">
        <v>17</v>
      </c>
      <c r="H1334" s="4" t="s">
        <v>95</v>
      </c>
      <c r="I1334" s="4">
        <v>-76.609523999999993</v>
      </c>
      <c r="J1334" s="4">
        <v>39.314878</v>
      </c>
      <c r="K1334" s="4" t="s">
        <v>38</v>
      </c>
      <c r="L1334" s="4">
        <v>1</v>
      </c>
      <c r="M1334">
        <v>214</v>
      </c>
      <c r="N1334" s="4" t="s">
        <v>2746</v>
      </c>
    </row>
    <row r="1335" spans="1:14">
      <c r="A1335" s="2">
        <v>43350</v>
      </c>
      <c r="B1335" s="3">
        <v>0.375</v>
      </c>
      <c r="C1335" s="4" t="s">
        <v>72</v>
      </c>
      <c r="D1335" s="4" t="s">
        <v>345</v>
      </c>
      <c r="E1335" s="4" t="s">
        <v>30</v>
      </c>
      <c r="F1335" s="4" t="s">
        <v>16</v>
      </c>
      <c r="G1335" s="4" t="s">
        <v>17</v>
      </c>
      <c r="H1335" s="4" t="s">
        <v>145</v>
      </c>
      <c r="I1335" s="4">
        <v>-76.593931493499994</v>
      </c>
      <c r="J1335" s="4">
        <v>39.290301962299999</v>
      </c>
      <c r="K1335" s="4" t="s">
        <v>101</v>
      </c>
      <c r="L1335" s="4">
        <v>1</v>
      </c>
      <c r="M1335">
        <v>415</v>
      </c>
      <c r="N1335" s="4" t="s">
        <v>2725</v>
      </c>
    </row>
    <row r="1336" spans="1:14">
      <c r="A1336" s="2">
        <v>43350</v>
      </c>
      <c r="B1336" s="3">
        <v>0.70833333333333337</v>
      </c>
      <c r="C1336" s="4" t="s">
        <v>34</v>
      </c>
      <c r="D1336" s="4" t="s">
        <v>1429</v>
      </c>
      <c r="E1336" s="4" t="s">
        <v>30</v>
      </c>
      <c r="F1336" s="4" t="s">
        <v>16</v>
      </c>
      <c r="G1336" s="4" t="s">
        <v>17</v>
      </c>
      <c r="H1336" s="4" t="s">
        <v>421</v>
      </c>
      <c r="I1336" s="4">
        <v>-76.704420999999996</v>
      </c>
      <c r="J1336" s="4">
        <v>39.295116</v>
      </c>
      <c r="K1336" s="4" t="s">
        <v>41</v>
      </c>
      <c r="L1336" s="4">
        <v>1</v>
      </c>
      <c r="M1336">
        <v>625</v>
      </c>
      <c r="N1336" s="4" t="s">
        <v>2767</v>
      </c>
    </row>
    <row r="1337" spans="1:14">
      <c r="A1337" s="2">
        <v>43349</v>
      </c>
      <c r="B1337" s="3">
        <v>0.50208333333333333</v>
      </c>
      <c r="C1337" s="4" t="s">
        <v>72</v>
      </c>
      <c r="D1337" s="4" t="s">
        <v>125</v>
      </c>
      <c r="E1337" s="4" t="s">
        <v>30</v>
      </c>
      <c r="F1337" s="4" t="s">
        <v>16</v>
      </c>
      <c r="G1337" s="4" t="s">
        <v>17</v>
      </c>
      <c r="H1337" s="4" t="s">
        <v>37</v>
      </c>
      <c r="I1337" s="4">
        <v>-76.567425</v>
      </c>
      <c r="J1337" s="4">
        <v>39.277028999999999</v>
      </c>
      <c r="K1337" s="4" t="s">
        <v>218</v>
      </c>
      <c r="L1337" s="4">
        <v>1</v>
      </c>
      <c r="M1337">
        <v>415</v>
      </c>
      <c r="N1337" s="4" t="s">
        <v>2725</v>
      </c>
    </row>
    <row r="1338" spans="1:14">
      <c r="A1338" s="2">
        <v>43349</v>
      </c>
      <c r="B1338" s="3">
        <v>0.95833333333333337</v>
      </c>
      <c r="C1338" s="4" t="s">
        <v>374</v>
      </c>
      <c r="D1338" s="4" t="s">
        <v>345</v>
      </c>
      <c r="E1338" s="4" t="s">
        <v>30</v>
      </c>
      <c r="F1338" s="4" t="s">
        <v>16</v>
      </c>
      <c r="G1338" s="4" t="s">
        <v>17</v>
      </c>
      <c r="H1338" s="4" t="s">
        <v>145</v>
      </c>
      <c r="I1338" s="4">
        <v>-76.593931493499994</v>
      </c>
      <c r="J1338" s="4">
        <v>39.290301962299999</v>
      </c>
      <c r="K1338" s="4" t="s">
        <v>101</v>
      </c>
      <c r="L1338" s="4">
        <v>1</v>
      </c>
      <c r="M1338">
        <v>415</v>
      </c>
      <c r="N1338" s="4" t="s">
        <v>2725</v>
      </c>
    </row>
    <row r="1339" spans="1:14">
      <c r="A1339" s="2">
        <v>43349</v>
      </c>
      <c r="B1339" s="3">
        <v>0.4777777777777778</v>
      </c>
      <c r="C1339" s="4" t="s">
        <v>34</v>
      </c>
      <c r="D1339" s="4" t="s">
        <v>1349</v>
      </c>
      <c r="E1339" s="4" t="s">
        <v>30</v>
      </c>
      <c r="F1339" s="5"/>
      <c r="G1339" s="4" t="s">
        <v>17</v>
      </c>
      <c r="H1339" s="4" t="s">
        <v>95</v>
      </c>
      <c r="I1339" s="4">
        <v>-76.612848640600006</v>
      </c>
      <c r="J1339" s="4">
        <v>39.317312229300001</v>
      </c>
      <c r="K1339" s="5"/>
      <c r="L1339" s="4">
        <v>1</v>
      </c>
      <c r="M1339">
        <v>321</v>
      </c>
      <c r="N1339" s="4" t="s">
        <v>2726</v>
      </c>
    </row>
    <row r="1340" spans="1:14">
      <c r="A1340" s="2">
        <v>43349</v>
      </c>
      <c r="B1340" s="3">
        <v>0.78125</v>
      </c>
      <c r="C1340" s="4" t="s">
        <v>34</v>
      </c>
      <c r="D1340" s="4" t="s">
        <v>1431</v>
      </c>
      <c r="E1340" s="4" t="s">
        <v>30</v>
      </c>
      <c r="F1340" s="5"/>
      <c r="G1340" s="4" t="s">
        <v>17</v>
      </c>
      <c r="H1340" s="4" t="s">
        <v>95</v>
      </c>
      <c r="I1340" s="4">
        <v>-76.612848640600006</v>
      </c>
      <c r="J1340" s="4">
        <v>39.317312229300001</v>
      </c>
      <c r="K1340" s="5"/>
      <c r="L1340" s="4">
        <v>1</v>
      </c>
      <c r="M1340">
        <v>321</v>
      </c>
      <c r="N1340" s="4" t="s">
        <v>2726</v>
      </c>
    </row>
    <row r="1341" spans="1:14">
      <c r="A1341" s="2">
        <v>43349</v>
      </c>
      <c r="B1341" s="3">
        <v>0.66666666666666663</v>
      </c>
      <c r="C1341" s="4" t="s">
        <v>34</v>
      </c>
      <c r="D1341" s="4" t="s">
        <v>1432</v>
      </c>
      <c r="E1341" s="4" t="s">
        <v>30</v>
      </c>
      <c r="F1341" s="5"/>
      <c r="G1341" s="4" t="s">
        <v>17</v>
      </c>
      <c r="H1341" s="4" t="s">
        <v>48</v>
      </c>
      <c r="I1341" s="4">
        <v>-76.615577000000002</v>
      </c>
      <c r="J1341" s="4">
        <v>39.295667999999999</v>
      </c>
      <c r="K1341" s="5"/>
      <c r="L1341" s="4">
        <v>1</v>
      </c>
      <c r="M1341">
        <v>214</v>
      </c>
      <c r="N1341" s="4" t="s">
        <v>2733</v>
      </c>
    </row>
    <row r="1342" spans="1:14">
      <c r="A1342" s="2">
        <v>43349</v>
      </c>
      <c r="B1342" s="3">
        <v>0.47638888888888892</v>
      </c>
      <c r="C1342" s="4" t="s">
        <v>72</v>
      </c>
      <c r="D1342" s="4" t="s">
        <v>134</v>
      </c>
      <c r="E1342" s="4" t="s">
        <v>30</v>
      </c>
      <c r="F1342" s="5"/>
      <c r="G1342" s="4" t="s">
        <v>17</v>
      </c>
      <c r="H1342" s="4" t="s">
        <v>121</v>
      </c>
      <c r="I1342" s="4">
        <v>-76.617059999999995</v>
      </c>
      <c r="J1342" s="4">
        <v>39.318210999999998</v>
      </c>
      <c r="K1342" s="5"/>
      <c r="L1342" s="4">
        <v>1</v>
      </c>
      <c r="M1342">
        <v>321</v>
      </c>
      <c r="N1342" s="4" t="s">
        <v>2726</v>
      </c>
    </row>
    <row r="1343" spans="1:14">
      <c r="A1343" s="2">
        <v>43349</v>
      </c>
      <c r="B1343" s="3">
        <v>0.5</v>
      </c>
      <c r="C1343" s="4" t="s">
        <v>28</v>
      </c>
      <c r="D1343" s="4" t="s">
        <v>1433</v>
      </c>
      <c r="E1343" s="4" t="s">
        <v>30</v>
      </c>
      <c r="F1343" s="4" t="s">
        <v>16</v>
      </c>
      <c r="G1343" s="4" t="s">
        <v>17</v>
      </c>
      <c r="H1343" s="4" t="s">
        <v>270</v>
      </c>
      <c r="I1343" s="4">
        <v>-76.595923999999997</v>
      </c>
      <c r="J1343" s="4">
        <v>39.294505999999998</v>
      </c>
      <c r="K1343" s="4" t="s">
        <v>41</v>
      </c>
      <c r="L1343" s="4">
        <v>1</v>
      </c>
      <c r="M1343">
        <v>415</v>
      </c>
      <c r="N1343" s="4" t="s">
        <v>2725</v>
      </c>
    </row>
    <row r="1344" spans="1:14">
      <c r="A1344" s="2">
        <v>43349</v>
      </c>
      <c r="B1344" s="3">
        <v>0.8041666666666667</v>
      </c>
      <c r="C1344" s="4" t="s">
        <v>28</v>
      </c>
      <c r="D1344" s="4" t="s">
        <v>61</v>
      </c>
      <c r="E1344" s="4" t="s">
        <v>30</v>
      </c>
      <c r="F1344" s="4" t="s">
        <v>16</v>
      </c>
      <c r="G1344" s="4" t="s">
        <v>17</v>
      </c>
      <c r="H1344" s="4" t="s">
        <v>64</v>
      </c>
      <c r="I1344" s="4">
        <v>-76.674666999999999</v>
      </c>
      <c r="J1344" s="4">
        <v>39.281269000000002</v>
      </c>
      <c r="K1344" s="4" t="s">
        <v>604</v>
      </c>
      <c r="L1344" s="4">
        <v>1</v>
      </c>
      <c r="M1344">
        <v>625</v>
      </c>
      <c r="N1344" s="4" t="s">
        <v>2767</v>
      </c>
    </row>
    <row r="1345" spans="1:14">
      <c r="A1345" s="2">
        <v>43349</v>
      </c>
      <c r="B1345" s="3">
        <v>0.5</v>
      </c>
      <c r="C1345" s="4" t="s">
        <v>28</v>
      </c>
      <c r="D1345" s="4" t="s">
        <v>1358</v>
      </c>
      <c r="E1345" s="4" t="s">
        <v>30</v>
      </c>
      <c r="F1345" s="4" t="s">
        <v>16</v>
      </c>
      <c r="G1345" s="4" t="s">
        <v>17</v>
      </c>
      <c r="H1345" s="4" t="s">
        <v>95</v>
      </c>
      <c r="I1345" s="4">
        <v>-76.614953</v>
      </c>
      <c r="J1345" s="4">
        <v>39.311812000000003</v>
      </c>
      <c r="K1345" s="4" t="s">
        <v>41</v>
      </c>
      <c r="L1345" s="4">
        <v>1</v>
      </c>
      <c r="M1345">
        <v>214</v>
      </c>
      <c r="N1345" s="4" t="s">
        <v>2733</v>
      </c>
    </row>
    <row r="1346" spans="1:14">
      <c r="A1346" s="2">
        <v>43349</v>
      </c>
      <c r="B1346" s="3">
        <v>0.25</v>
      </c>
      <c r="C1346" s="4" t="s">
        <v>34</v>
      </c>
      <c r="D1346" s="4" t="s">
        <v>1112</v>
      </c>
      <c r="E1346" s="4" t="s">
        <v>30</v>
      </c>
      <c r="F1346" s="4" t="s">
        <v>24</v>
      </c>
      <c r="G1346" s="4" t="s">
        <v>17</v>
      </c>
      <c r="H1346" s="4" t="s">
        <v>98</v>
      </c>
      <c r="I1346" s="4">
        <v>-76.602706132600005</v>
      </c>
      <c r="J1346" s="4">
        <v>39.364616585599997</v>
      </c>
      <c r="K1346" s="4" t="s">
        <v>224</v>
      </c>
      <c r="L1346" s="4">
        <v>1</v>
      </c>
      <c r="M1346">
        <v>321</v>
      </c>
      <c r="N1346" s="4" t="s">
        <v>2726</v>
      </c>
    </row>
    <row r="1347" spans="1:14">
      <c r="A1347" s="2">
        <v>43349</v>
      </c>
      <c r="B1347" s="3">
        <v>0.4694444444444445</v>
      </c>
      <c r="C1347" s="4" t="s">
        <v>42</v>
      </c>
      <c r="D1347" s="4" t="s">
        <v>1434</v>
      </c>
      <c r="E1347" s="4" t="s">
        <v>44</v>
      </c>
      <c r="F1347" s="4" t="s">
        <v>24</v>
      </c>
      <c r="G1347" s="4" t="s">
        <v>17</v>
      </c>
      <c r="H1347" s="4" t="s">
        <v>64</v>
      </c>
      <c r="I1347" s="4">
        <v>-76.679810219900006</v>
      </c>
      <c r="J1347" s="4">
        <v>39.281915874399999</v>
      </c>
      <c r="K1347" s="4" t="s">
        <v>49</v>
      </c>
      <c r="L1347" s="4">
        <v>1</v>
      </c>
      <c r="M1347">
        <v>625</v>
      </c>
      <c r="N1347" s="4" t="s">
        <v>2767</v>
      </c>
    </row>
    <row r="1348" spans="1:14">
      <c r="A1348" s="2">
        <v>43349</v>
      </c>
      <c r="B1348" s="3">
        <v>0.3923611111111111</v>
      </c>
      <c r="C1348" s="4" t="s">
        <v>72</v>
      </c>
      <c r="D1348" s="4" t="s">
        <v>134</v>
      </c>
      <c r="E1348" s="4" t="s">
        <v>30</v>
      </c>
      <c r="F1348" s="4" t="s">
        <v>16</v>
      </c>
      <c r="G1348" s="4" t="s">
        <v>17</v>
      </c>
      <c r="H1348" s="4" t="s">
        <v>121</v>
      </c>
      <c r="I1348" s="4">
        <v>-76.617059999999995</v>
      </c>
      <c r="J1348" s="4">
        <v>39.318210999999998</v>
      </c>
      <c r="K1348" s="4" t="s">
        <v>73</v>
      </c>
      <c r="L1348" s="4">
        <v>1</v>
      </c>
      <c r="M1348">
        <v>321</v>
      </c>
      <c r="N1348" s="4" t="s">
        <v>2726</v>
      </c>
    </row>
    <row r="1349" spans="1:14">
      <c r="A1349" s="2">
        <v>43349</v>
      </c>
      <c r="B1349" s="3">
        <v>0.1875</v>
      </c>
      <c r="C1349" s="4" t="s">
        <v>42</v>
      </c>
      <c r="D1349" s="4" t="s">
        <v>246</v>
      </c>
      <c r="E1349" s="4" t="s">
        <v>44</v>
      </c>
      <c r="F1349" s="4" t="s">
        <v>16</v>
      </c>
      <c r="G1349" s="4" t="s">
        <v>17</v>
      </c>
      <c r="H1349" s="4" t="s">
        <v>177</v>
      </c>
      <c r="I1349" s="4">
        <v>-76.632804392500006</v>
      </c>
      <c r="J1349" s="4">
        <v>39.3054765722</v>
      </c>
      <c r="K1349" s="4" t="s">
        <v>41</v>
      </c>
      <c r="L1349" s="4">
        <v>1</v>
      </c>
      <c r="M1349">
        <v>214</v>
      </c>
      <c r="N1349" s="4" t="s">
        <v>2733</v>
      </c>
    </row>
    <row r="1350" spans="1:14">
      <c r="A1350" s="2">
        <v>43349</v>
      </c>
      <c r="B1350" s="3">
        <v>0.79166666666666663</v>
      </c>
      <c r="C1350" s="4" t="s">
        <v>42</v>
      </c>
      <c r="D1350" s="4" t="s">
        <v>1436</v>
      </c>
      <c r="E1350" s="4" t="s">
        <v>44</v>
      </c>
      <c r="F1350" s="4" t="s">
        <v>24</v>
      </c>
      <c r="G1350" s="4" t="s">
        <v>17</v>
      </c>
      <c r="H1350" s="4" t="s">
        <v>58</v>
      </c>
      <c r="I1350" s="4">
        <v>-76.603583999999998</v>
      </c>
      <c r="J1350" s="4">
        <v>39.23912</v>
      </c>
      <c r="K1350" s="4" t="s">
        <v>71</v>
      </c>
      <c r="L1350" s="4">
        <v>1</v>
      </c>
      <c r="M1350">
        <v>507</v>
      </c>
      <c r="N1350" s="4" t="s">
        <v>2766</v>
      </c>
    </row>
    <row r="1351" spans="1:14">
      <c r="A1351" s="2">
        <v>43349</v>
      </c>
      <c r="B1351" s="3">
        <v>2.0833333333333332E-2</v>
      </c>
      <c r="C1351" s="4" t="s">
        <v>42</v>
      </c>
      <c r="D1351" s="4" t="s">
        <v>1437</v>
      </c>
      <c r="E1351" s="4" t="s">
        <v>44</v>
      </c>
      <c r="F1351" s="4" t="s">
        <v>24</v>
      </c>
      <c r="G1351" s="4" t="s">
        <v>17</v>
      </c>
      <c r="H1351" s="4" t="s">
        <v>97</v>
      </c>
      <c r="I1351" s="4">
        <v>-76.637713552400001</v>
      </c>
      <c r="J1351" s="4">
        <v>39.332071597599999</v>
      </c>
      <c r="K1351" s="4" t="s">
        <v>38</v>
      </c>
      <c r="L1351" s="4">
        <v>1</v>
      </c>
      <c r="M1351">
        <v>321</v>
      </c>
      <c r="N1351" s="4" t="s">
        <v>2726</v>
      </c>
    </row>
    <row r="1352" spans="1:14">
      <c r="A1352" s="2">
        <v>43349</v>
      </c>
      <c r="B1352" s="3">
        <v>6.9444444444444447E-4</v>
      </c>
      <c r="C1352" s="4" t="s">
        <v>34</v>
      </c>
      <c r="D1352" s="4" t="s">
        <v>385</v>
      </c>
      <c r="E1352" s="4" t="s">
        <v>30</v>
      </c>
      <c r="F1352" s="4" t="s">
        <v>24</v>
      </c>
      <c r="G1352" s="4" t="s">
        <v>17</v>
      </c>
      <c r="H1352" s="4" t="s">
        <v>121</v>
      </c>
      <c r="I1352" s="4">
        <v>-76.619723900599993</v>
      </c>
      <c r="J1352" s="4">
        <v>39.318682559899997</v>
      </c>
      <c r="K1352" s="4" t="s">
        <v>78</v>
      </c>
      <c r="L1352" s="4">
        <v>1</v>
      </c>
      <c r="M1352">
        <v>321</v>
      </c>
      <c r="N1352" s="4" t="s">
        <v>2726</v>
      </c>
    </row>
    <row r="1353" spans="1:14">
      <c r="A1353" s="2">
        <v>43348</v>
      </c>
      <c r="B1353" s="3">
        <v>0.75486111111111109</v>
      </c>
      <c r="C1353" s="4" t="s">
        <v>55</v>
      </c>
      <c r="D1353" s="4" t="s">
        <v>469</v>
      </c>
      <c r="E1353" s="4" t="s">
        <v>30</v>
      </c>
      <c r="F1353" s="4" t="s">
        <v>24</v>
      </c>
      <c r="G1353" s="4" t="s">
        <v>17</v>
      </c>
      <c r="H1353" s="4" t="s">
        <v>260</v>
      </c>
      <c r="I1353" s="4">
        <v>-76.6264661397</v>
      </c>
      <c r="J1353" s="4">
        <v>39.296991700299998</v>
      </c>
      <c r="K1353" s="4" t="s">
        <v>49</v>
      </c>
      <c r="L1353" s="4">
        <v>1</v>
      </c>
      <c r="M1353">
        <v>214</v>
      </c>
      <c r="N1353" s="4" t="s">
        <v>2733</v>
      </c>
    </row>
    <row r="1354" spans="1:14">
      <c r="A1354" s="2">
        <v>43348</v>
      </c>
      <c r="B1354" s="3">
        <v>0.91249999999999998</v>
      </c>
      <c r="C1354" s="4" t="s">
        <v>34</v>
      </c>
      <c r="D1354" s="4" t="s">
        <v>1441</v>
      </c>
      <c r="E1354" s="4" t="s">
        <v>30</v>
      </c>
      <c r="F1354" s="4" t="s">
        <v>24</v>
      </c>
      <c r="G1354" s="4" t="s">
        <v>17</v>
      </c>
      <c r="H1354" s="4" t="s">
        <v>54</v>
      </c>
      <c r="I1354" s="4">
        <v>-76.697069481200003</v>
      </c>
      <c r="J1354" s="4">
        <v>39.275627325999999</v>
      </c>
      <c r="K1354" s="4" t="s">
        <v>38</v>
      </c>
      <c r="L1354" s="4">
        <v>1</v>
      </c>
      <c r="M1354">
        <v>625</v>
      </c>
      <c r="N1354" s="4" t="s">
        <v>2767</v>
      </c>
    </row>
    <row r="1355" spans="1:14">
      <c r="A1355" s="2">
        <v>43348</v>
      </c>
      <c r="B1355" s="3">
        <v>0.78819444444444453</v>
      </c>
      <c r="C1355" s="4" t="s">
        <v>34</v>
      </c>
      <c r="D1355" s="4" t="s">
        <v>1442</v>
      </c>
      <c r="E1355" s="4" t="s">
        <v>30</v>
      </c>
      <c r="F1355" s="5"/>
      <c r="G1355" s="4" t="s">
        <v>17</v>
      </c>
      <c r="H1355" s="4" t="s">
        <v>97</v>
      </c>
      <c r="I1355" s="4">
        <v>-76.631247440999999</v>
      </c>
      <c r="J1355" s="4">
        <v>39.327136947500001</v>
      </c>
      <c r="K1355" s="5"/>
      <c r="L1355" s="4">
        <v>1</v>
      </c>
      <c r="M1355">
        <v>321</v>
      </c>
      <c r="N1355" s="4" t="s">
        <v>2726</v>
      </c>
    </row>
    <row r="1356" spans="1:14">
      <c r="A1356" s="2">
        <v>43348</v>
      </c>
      <c r="B1356" s="3">
        <v>0</v>
      </c>
      <c r="C1356" s="4" t="s">
        <v>42</v>
      </c>
      <c r="D1356" s="4" t="s">
        <v>1443</v>
      </c>
      <c r="E1356" s="4" t="s">
        <v>44</v>
      </c>
      <c r="F1356" s="5"/>
      <c r="G1356" s="4" t="s">
        <v>17</v>
      </c>
      <c r="H1356" s="4" t="s">
        <v>37</v>
      </c>
      <c r="I1356" s="4">
        <v>-76.571459000000004</v>
      </c>
      <c r="J1356" s="4">
        <v>39.284877000000002</v>
      </c>
      <c r="K1356" s="5"/>
      <c r="L1356" s="4">
        <v>1</v>
      </c>
      <c r="M1356">
        <v>415</v>
      </c>
      <c r="N1356" s="4" t="s">
        <v>2725</v>
      </c>
    </row>
    <row r="1357" spans="1:14">
      <c r="A1357" s="2">
        <v>43348</v>
      </c>
      <c r="B1357" s="3">
        <v>0.82291666666666663</v>
      </c>
      <c r="C1357" s="4" t="s">
        <v>42</v>
      </c>
      <c r="D1357" s="4" t="s">
        <v>1424</v>
      </c>
      <c r="E1357" s="4" t="s">
        <v>44</v>
      </c>
      <c r="F1357" s="5"/>
      <c r="G1357" s="4" t="s">
        <v>17</v>
      </c>
      <c r="H1357" s="4" t="s">
        <v>37</v>
      </c>
      <c r="I1357" s="4">
        <v>-76.586894000000001</v>
      </c>
      <c r="J1357" s="4">
        <v>39.283822999999998</v>
      </c>
      <c r="K1357" s="5"/>
      <c r="L1357" s="4">
        <v>1</v>
      </c>
      <c r="M1357">
        <v>415</v>
      </c>
      <c r="N1357" s="4" t="s">
        <v>2725</v>
      </c>
    </row>
    <row r="1358" spans="1:14">
      <c r="A1358" s="2">
        <v>43348</v>
      </c>
      <c r="B1358" s="3">
        <v>0.5</v>
      </c>
      <c r="C1358" s="4" t="s">
        <v>55</v>
      </c>
      <c r="D1358" s="4" t="s">
        <v>373</v>
      </c>
      <c r="E1358" s="4" t="s">
        <v>30</v>
      </c>
      <c r="F1358" s="4" t="s">
        <v>24</v>
      </c>
      <c r="G1358" s="4" t="s">
        <v>17</v>
      </c>
      <c r="H1358" s="4" t="s">
        <v>37</v>
      </c>
      <c r="I1358" s="4">
        <v>-76.582123163199995</v>
      </c>
      <c r="J1358" s="4">
        <v>39.284673911699997</v>
      </c>
      <c r="K1358" s="4" t="s">
        <v>38</v>
      </c>
      <c r="L1358" s="4">
        <v>1</v>
      </c>
      <c r="M1358">
        <v>415</v>
      </c>
      <c r="N1358" s="4" t="s">
        <v>2725</v>
      </c>
    </row>
    <row r="1359" spans="1:14">
      <c r="A1359" s="2">
        <v>43348</v>
      </c>
      <c r="B1359" s="3">
        <v>8.3333333333333329E-2</v>
      </c>
      <c r="C1359" s="4" t="s">
        <v>55</v>
      </c>
      <c r="D1359" s="4" t="s">
        <v>542</v>
      </c>
      <c r="E1359" s="4" t="s">
        <v>30</v>
      </c>
      <c r="F1359" s="4" t="s">
        <v>24</v>
      </c>
      <c r="G1359" s="4" t="s">
        <v>17</v>
      </c>
      <c r="H1359" s="4" t="s">
        <v>82</v>
      </c>
      <c r="I1359" s="4">
        <v>-76.666036148900005</v>
      </c>
      <c r="J1359" s="4">
        <v>39.300205446500001</v>
      </c>
      <c r="K1359" s="4" t="s">
        <v>38</v>
      </c>
      <c r="L1359" s="4">
        <v>1</v>
      </c>
      <c r="M1359">
        <v>625</v>
      </c>
      <c r="N1359" s="4" t="s">
        <v>2767</v>
      </c>
    </row>
    <row r="1360" spans="1:14">
      <c r="A1360" s="2">
        <v>43348</v>
      </c>
      <c r="B1360" s="3">
        <v>0.45833333333333331</v>
      </c>
      <c r="C1360" s="4" t="s">
        <v>28</v>
      </c>
      <c r="D1360" s="4" t="s">
        <v>1444</v>
      </c>
      <c r="E1360" s="4" t="s">
        <v>30</v>
      </c>
      <c r="F1360" s="4" t="s">
        <v>16</v>
      </c>
      <c r="G1360" s="4" t="s">
        <v>17</v>
      </c>
      <c r="H1360" s="4" t="s">
        <v>177</v>
      </c>
      <c r="I1360" s="4">
        <v>-76.631174000000001</v>
      </c>
      <c r="J1360" s="4">
        <v>39.296913000000004</v>
      </c>
      <c r="K1360" s="4" t="s">
        <v>381</v>
      </c>
      <c r="L1360" s="4">
        <v>1</v>
      </c>
      <c r="M1360">
        <v>214</v>
      </c>
      <c r="N1360" s="4" t="s">
        <v>2733</v>
      </c>
    </row>
    <row r="1361" spans="1:14">
      <c r="A1361" s="2">
        <v>43348</v>
      </c>
      <c r="B1361" s="3">
        <v>0.79513888888888884</v>
      </c>
      <c r="C1361" s="4" t="s">
        <v>42</v>
      </c>
      <c r="D1361" s="4" t="s">
        <v>1445</v>
      </c>
      <c r="E1361" s="4" t="s">
        <v>44</v>
      </c>
      <c r="F1361" s="5"/>
      <c r="G1361" s="4" t="s">
        <v>17</v>
      </c>
      <c r="H1361" s="4" t="s">
        <v>51</v>
      </c>
      <c r="I1361" s="4">
        <v>-76.611181696000003</v>
      </c>
      <c r="J1361" s="4">
        <v>39.303669749500003</v>
      </c>
      <c r="K1361" s="5"/>
      <c r="L1361" s="4">
        <v>1</v>
      </c>
      <c r="M1361">
        <v>214</v>
      </c>
      <c r="N1361" s="4" t="s">
        <v>2746</v>
      </c>
    </row>
    <row r="1362" spans="1:14">
      <c r="A1362" s="2">
        <v>43348</v>
      </c>
      <c r="B1362" s="3">
        <v>0.67708333333333337</v>
      </c>
      <c r="C1362" s="4" t="s">
        <v>374</v>
      </c>
      <c r="D1362" s="4" t="s">
        <v>2756</v>
      </c>
      <c r="E1362" s="4" t="s">
        <v>30</v>
      </c>
      <c r="F1362" s="4" t="s">
        <v>24</v>
      </c>
      <c r="G1362" s="4" t="s">
        <v>17</v>
      </c>
      <c r="H1362" s="4" t="s">
        <v>211</v>
      </c>
      <c r="I1362" s="4">
        <v>-76.545590000000004</v>
      </c>
      <c r="J1362" s="4">
        <v>39.287517000000001</v>
      </c>
      <c r="K1362" s="4" t="s">
        <v>38</v>
      </c>
      <c r="L1362" s="4">
        <v>1</v>
      </c>
      <c r="M1362">
        <v>415</v>
      </c>
      <c r="N1362" s="4" t="s">
        <v>2725</v>
      </c>
    </row>
    <row r="1363" spans="1:14">
      <c r="A1363" s="2">
        <v>43348</v>
      </c>
      <c r="B1363" s="3">
        <v>0.54513888888888895</v>
      </c>
      <c r="C1363" s="4" t="s">
        <v>42</v>
      </c>
      <c r="D1363" s="4" t="s">
        <v>650</v>
      </c>
      <c r="E1363" s="4" t="s">
        <v>44</v>
      </c>
      <c r="F1363" s="4" t="s">
        <v>24</v>
      </c>
      <c r="G1363" s="4" t="s">
        <v>17</v>
      </c>
      <c r="H1363" s="4" t="s">
        <v>48</v>
      </c>
      <c r="I1363" s="4">
        <v>-76.6138382237</v>
      </c>
      <c r="J1363" s="4">
        <v>39.2994260993</v>
      </c>
      <c r="K1363" s="4" t="s">
        <v>38</v>
      </c>
      <c r="L1363" s="4">
        <v>1</v>
      </c>
      <c r="M1363">
        <v>214</v>
      </c>
      <c r="N1363" s="4" t="s">
        <v>2733</v>
      </c>
    </row>
    <row r="1364" spans="1:14">
      <c r="A1364" s="2">
        <v>43348</v>
      </c>
      <c r="B1364" s="3">
        <v>0.82638888888888884</v>
      </c>
      <c r="C1364" s="4" t="s">
        <v>72</v>
      </c>
      <c r="D1364" s="4" t="s">
        <v>234</v>
      </c>
      <c r="E1364" s="4" t="s">
        <v>30</v>
      </c>
      <c r="F1364" s="4" t="s">
        <v>16</v>
      </c>
      <c r="G1364" s="4" t="s">
        <v>17</v>
      </c>
      <c r="H1364" s="4" t="s">
        <v>126</v>
      </c>
      <c r="I1364" s="4">
        <v>-76.565282134300006</v>
      </c>
      <c r="J1364" s="4">
        <v>39.277051165400003</v>
      </c>
      <c r="K1364" s="4" t="s">
        <v>65</v>
      </c>
      <c r="L1364" s="4">
        <v>1</v>
      </c>
      <c r="M1364">
        <v>415</v>
      </c>
      <c r="N1364" s="4" t="s">
        <v>2725</v>
      </c>
    </row>
    <row r="1365" spans="1:14">
      <c r="A1365" s="2">
        <v>43348</v>
      </c>
      <c r="B1365" s="3">
        <v>0.68402777777777779</v>
      </c>
      <c r="C1365" s="4" t="s">
        <v>34</v>
      </c>
      <c r="D1365" s="4" t="s">
        <v>1447</v>
      </c>
      <c r="E1365" s="4" t="s">
        <v>30</v>
      </c>
      <c r="F1365" s="4" t="s">
        <v>24</v>
      </c>
      <c r="G1365" s="4" t="s">
        <v>17</v>
      </c>
      <c r="H1365" s="4" t="s">
        <v>107</v>
      </c>
      <c r="I1365" s="4">
        <v>-76.672734893099999</v>
      </c>
      <c r="J1365" s="4">
        <v>39.293183372900003</v>
      </c>
      <c r="K1365" s="4" t="s">
        <v>38</v>
      </c>
      <c r="L1365" s="4">
        <v>1</v>
      </c>
      <c r="M1365">
        <v>625</v>
      </c>
      <c r="N1365" s="4" t="s">
        <v>2767</v>
      </c>
    </row>
    <row r="1366" spans="1:14">
      <c r="A1366" s="2">
        <v>43347</v>
      </c>
      <c r="B1366" s="3">
        <v>0.45833333333333331</v>
      </c>
      <c r="C1366" s="4" t="s">
        <v>42</v>
      </c>
      <c r="D1366" s="5"/>
      <c r="E1366" s="4" t="s">
        <v>44</v>
      </c>
      <c r="F1366" s="5"/>
      <c r="G1366" s="4" t="s">
        <v>17</v>
      </c>
      <c r="H1366" s="4" t="s">
        <v>54</v>
      </c>
      <c r="I1366" s="5"/>
      <c r="J1366" s="5"/>
      <c r="K1366" s="5"/>
      <c r="L1366" s="4">
        <v>1</v>
      </c>
      <c r="M1366">
        <v>625</v>
      </c>
      <c r="N1366" s="4" t="s">
        <v>2767</v>
      </c>
    </row>
    <row r="1367" spans="1:14">
      <c r="A1367" s="2">
        <v>43347</v>
      </c>
      <c r="B1367" s="3">
        <v>0.51388888888888895</v>
      </c>
      <c r="C1367" s="4" t="s">
        <v>72</v>
      </c>
      <c r="D1367" s="4" t="s">
        <v>125</v>
      </c>
      <c r="E1367" s="4" t="s">
        <v>30</v>
      </c>
      <c r="F1367" s="4" t="s">
        <v>16</v>
      </c>
      <c r="G1367" s="4" t="s">
        <v>17</v>
      </c>
      <c r="H1367" s="4" t="s">
        <v>37</v>
      </c>
      <c r="I1367" s="4">
        <v>-76.567441000000002</v>
      </c>
      <c r="J1367" s="4">
        <v>39.277189</v>
      </c>
      <c r="K1367" s="4" t="s">
        <v>101</v>
      </c>
      <c r="L1367" s="4">
        <v>1</v>
      </c>
      <c r="M1367">
        <v>415</v>
      </c>
      <c r="N1367" s="4" t="s">
        <v>2725</v>
      </c>
    </row>
    <row r="1368" spans="1:14">
      <c r="A1368" s="2">
        <v>43347</v>
      </c>
      <c r="B1368" s="3">
        <v>0.97916666666666663</v>
      </c>
      <c r="C1368" s="4" t="s">
        <v>34</v>
      </c>
      <c r="D1368" s="4" t="s">
        <v>830</v>
      </c>
      <c r="E1368" s="4" t="s">
        <v>30</v>
      </c>
      <c r="F1368" s="4" t="s">
        <v>16</v>
      </c>
      <c r="G1368" s="4" t="s">
        <v>17</v>
      </c>
      <c r="H1368" s="4" t="s">
        <v>40</v>
      </c>
      <c r="I1368" s="4">
        <v>-76.634996664300004</v>
      </c>
      <c r="J1368" s="4">
        <v>39.315927609500001</v>
      </c>
      <c r="K1368" s="4" t="s">
        <v>41</v>
      </c>
      <c r="L1368" s="4">
        <v>1</v>
      </c>
      <c r="M1368">
        <v>214</v>
      </c>
      <c r="N1368" s="4" t="s">
        <v>2733</v>
      </c>
    </row>
    <row r="1369" spans="1:14">
      <c r="A1369" s="2">
        <v>43347</v>
      </c>
      <c r="B1369" s="3">
        <v>0.79166666666666663</v>
      </c>
      <c r="C1369" s="4" t="s">
        <v>42</v>
      </c>
      <c r="D1369" s="4" t="s">
        <v>1449</v>
      </c>
      <c r="E1369" s="4" t="s">
        <v>44</v>
      </c>
      <c r="F1369" s="4" t="s">
        <v>24</v>
      </c>
      <c r="G1369" s="4" t="s">
        <v>17</v>
      </c>
      <c r="H1369" s="4" t="s">
        <v>84</v>
      </c>
      <c r="I1369" s="4">
        <v>-76.595099000000005</v>
      </c>
      <c r="J1369" s="4">
        <v>39.321458999999997</v>
      </c>
      <c r="K1369" s="4" t="s">
        <v>38</v>
      </c>
      <c r="L1369" s="4">
        <v>1</v>
      </c>
      <c r="M1369">
        <v>214</v>
      </c>
      <c r="N1369" s="4" t="s">
        <v>2770</v>
      </c>
    </row>
    <row r="1370" spans="1:14">
      <c r="A1370" s="2">
        <v>43347</v>
      </c>
      <c r="B1370" s="3">
        <v>0.70833333333333337</v>
      </c>
      <c r="C1370" s="4" t="s">
        <v>42</v>
      </c>
      <c r="D1370" s="4" t="s">
        <v>1450</v>
      </c>
      <c r="E1370" s="4" t="s">
        <v>44</v>
      </c>
      <c r="F1370" s="4" t="s">
        <v>24</v>
      </c>
      <c r="G1370" s="4" t="s">
        <v>17</v>
      </c>
      <c r="H1370" s="4" t="s">
        <v>37</v>
      </c>
      <c r="I1370" s="4">
        <v>-76.5756990621</v>
      </c>
      <c r="J1370" s="4">
        <v>39.285297850699997</v>
      </c>
      <c r="K1370" s="4" t="s">
        <v>38</v>
      </c>
      <c r="L1370" s="4">
        <v>1</v>
      </c>
      <c r="M1370">
        <v>415</v>
      </c>
      <c r="N1370" s="4" t="s">
        <v>2725</v>
      </c>
    </row>
    <row r="1371" spans="1:14">
      <c r="A1371" s="2">
        <v>43347</v>
      </c>
      <c r="B1371" s="3">
        <v>0.70833333333333337</v>
      </c>
      <c r="C1371" s="4" t="s">
        <v>28</v>
      </c>
      <c r="D1371" s="4" t="s">
        <v>1228</v>
      </c>
      <c r="E1371" s="4" t="s">
        <v>30</v>
      </c>
      <c r="F1371" s="4" t="s">
        <v>16</v>
      </c>
      <c r="G1371" s="4" t="s">
        <v>17</v>
      </c>
      <c r="H1371" s="4" t="s">
        <v>51</v>
      </c>
      <c r="I1371" s="4">
        <v>-76.599875999999995</v>
      </c>
      <c r="J1371" s="4">
        <v>39.304053000000003</v>
      </c>
      <c r="K1371" s="4" t="s">
        <v>41</v>
      </c>
      <c r="L1371" s="4">
        <v>1</v>
      </c>
      <c r="M1371">
        <v>214</v>
      </c>
      <c r="N1371" s="4" t="s">
        <v>2746</v>
      </c>
    </row>
    <row r="1372" spans="1:14">
      <c r="A1372" s="2">
        <v>43347</v>
      </c>
      <c r="B1372" s="3">
        <v>0.79166666666666663</v>
      </c>
      <c r="C1372" s="4" t="s">
        <v>42</v>
      </c>
      <c r="D1372" s="4" t="s">
        <v>1452</v>
      </c>
      <c r="E1372" s="4" t="s">
        <v>44</v>
      </c>
      <c r="F1372" s="4" t="s">
        <v>24</v>
      </c>
      <c r="G1372" s="4" t="s">
        <v>17</v>
      </c>
      <c r="H1372" s="4" t="s">
        <v>84</v>
      </c>
      <c r="I1372" s="4">
        <v>-76.595534851899998</v>
      </c>
      <c r="J1372" s="4">
        <v>39.320044835099999</v>
      </c>
      <c r="K1372" s="4" t="s">
        <v>38</v>
      </c>
      <c r="L1372" s="4">
        <v>1</v>
      </c>
      <c r="M1372">
        <v>214</v>
      </c>
      <c r="N1372" s="4" t="s">
        <v>2770</v>
      </c>
    </row>
    <row r="1373" spans="1:14">
      <c r="A1373" s="2">
        <v>43347</v>
      </c>
      <c r="B1373" s="3">
        <v>2.0833333333333332E-2</v>
      </c>
      <c r="C1373" s="4" t="s">
        <v>42</v>
      </c>
      <c r="D1373" s="4" t="s">
        <v>849</v>
      </c>
      <c r="E1373" s="4" t="s">
        <v>44</v>
      </c>
      <c r="F1373" s="4" t="s">
        <v>24</v>
      </c>
      <c r="G1373" s="4" t="s">
        <v>17</v>
      </c>
      <c r="H1373" s="4" t="s">
        <v>58</v>
      </c>
      <c r="I1373" s="4">
        <v>-76.599406273</v>
      </c>
      <c r="J1373" s="4">
        <v>39.230502547299999</v>
      </c>
      <c r="K1373" s="4" t="s">
        <v>38</v>
      </c>
      <c r="L1373" s="4">
        <v>1</v>
      </c>
      <c r="M1373">
        <v>507</v>
      </c>
      <c r="N1373" s="4" t="s">
        <v>2766</v>
      </c>
    </row>
    <row r="1374" spans="1:14">
      <c r="A1374" s="2">
        <v>43347</v>
      </c>
      <c r="B1374" s="3">
        <v>0.97916666666666663</v>
      </c>
      <c r="C1374" s="4" t="s">
        <v>34</v>
      </c>
      <c r="D1374" s="4" t="s">
        <v>1453</v>
      </c>
      <c r="E1374" s="4" t="s">
        <v>30</v>
      </c>
      <c r="F1374" s="4" t="s">
        <v>16</v>
      </c>
      <c r="G1374" s="4" t="s">
        <v>17</v>
      </c>
      <c r="H1374" s="4" t="s">
        <v>37</v>
      </c>
      <c r="I1374" s="4">
        <v>-76.577035776599999</v>
      </c>
      <c r="J1374" s="4">
        <v>39.282707734500001</v>
      </c>
      <c r="K1374" s="4" t="s">
        <v>41</v>
      </c>
      <c r="L1374" s="4">
        <v>1</v>
      </c>
      <c r="M1374">
        <v>415</v>
      </c>
      <c r="N1374" s="4" t="s">
        <v>2725</v>
      </c>
    </row>
    <row r="1375" spans="1:14">
      <c r="A1375" s="2">
        <v>43347</v>
      </c>
      <c r="B1375" s="3">
        <v>0.54166666666666663</v>
      </c>
      <c r="C1375" s="4" t="s">
        <v>34</v>
      </c>
      <c r="D1375" s="4" t="s">
        <v>272</v>
      </c>
      <c r="E1375" s="4" t="s">
        <v>30</v>
      </c>
      <c r="F1375" s="4" t="s">
        <v>16</v>
      </c>
      <c r="G1375" s="4" t="s">
        <v>17</v>
      </c>
      <c r="H1375" s="4" t="s">
        <v>148</v>
      </c>
      <c r="I1375" s="4">
        <v>-76.595075526499997</v>
      </c>
      <c r="J1375" s="4">
        <v>39.288078754200001</v>
      </c>
      <c r="K1375" s="4" t="s">
        <v>20</v>
      </c>
      <c r="L1375" s="4">
        <v>1</v>
      </c>
      <c r="M1375">
        <v>415</v>
      </c>
      <c r="N1375" s="4" t="s">
        <v>2725</v>
      </c>
    </row>
    <row r="1376" spans="1:14">
      <c r="A1376" s="2">
        <v>43347</v>
      </c>
      <c r="B1376" s="3">
        <v>0.34375</v>
      </c>
      <c r="C1376" s="4" t="s">
        <v>34</v>
      </c>
      <c r="D1376" s="4" t="s">
        <v>1454</v>
      </c>
      <c r="E1376" s="4" t="s">
        <v>30</v>
      </c>
      <c r="F1376" s="5"/>
      <c r="G1376" s="4" t="s">
        <v>17</v>
      </c>
      <c r="H1376" s="4" t="s">
        <v>37</v>
      </c>
      <c r="I1376" s="4">
        <v>-76.571262546599996</v>
      </c>
      <c r="J1376" s="4">
        <v>39.282891847599998</v>
      </c>
      <c r="K1376" s="5"/>
      <c r="L1376" s="4">
        <v>1</v>
      </c>
      <c r="M1376">
        <v>415</v>
      </c>
      <c r="N1376" s="4" t="s">
        <v>2725</v>
      </c>
    </row>
    <row r="1377" spans="1:14">
      <c r="A1377" s="2">
        <v>43347</v>
      </c>
      <c r="B1377" s="3">
        <v>0.40277777777777773</v>
      </c>
      <c r="C1377" s="4" t="s">
        <v>55</v>
      </c>
      <c r="D1377" s="4" t="s">
        <v>1455</v>
      </c>
      <c r="E1377" s="4" t="s">
        <v>30</v>
      </c>
      <c r="F1377" s="4" t="s">
        <v>24</v>
      </c>
      <c r="G1377" s="4" t="s">
        <v>17</v>
      </c>
      <c r="H1377" s="4" t="s">
        <v>19</v>
      </c>
      <c r="I1377" s="4">
        <v>-76.603685025299995</v>
      </c>
      <c r="J1377" s="4">
        <v>39.338294857999998</v>
      </c>
      <c r="K1377" s="4" t="s">
        <v>38</v>
      </c>
      <c r="L1377" s="4">
        <v>1</v>
      </c>
      <c r="M1377">
        <v>321</v>
      </c>
      <c r="N1377" s="4" t="s">
        <v>2726</v>
      </c>
    </row>
    <row r="1378" spans="1:14">
      <c r="A1378" s="2">
        <v>43347</v>
      </c>
      <c r="B1378" s="3">
        <v>0.66666666666666663</v>
      </c>
      <c r="C1378" s="4" t="s">
        <v>42</v>
      </c>
      <c r="D1378" s="4" t="s">
        <v>266</v>
      </c>
      <c r="E1378" s="4" t="s">
        <v>44</v>
      </c>
      <c r="F1378" s="4" t="s">
        <v>24</v>
      </c>
      <c r="G1378" s="4" t="s">
        <v>17</v>
      </c>
      <c r="H1378" s="4" t="s">
        <v>84</v>
      </c>
      <c r="I1378" s="4">
        <v>-76.594661212700004</v>
      </c>
      <c r="J1378" s="4">
        <v>39.319209658299997</v>
      </c>
      <c r="K1378" s="4" t="s">
        <v>38</v>
      </c>
      <c r="L1378" s="4">
        <v>1</v>
      </c>
      <c r="M1378">
        <v>214</v>
      </c>
      <c r="N1378" s="4" t="s">
        <v>2770</v>
      </c>
    </row>
    <row r="1379" spans="1:14">
      <c r="A1379" s="2">
        <v>43347</v>
      </c>
      <c r="B1379" s="3">
        <v>0.125</v>
      </c>
      <c r="C1379" s="4" t="s">
        <v>42</v>
      </c>
      <c r="D1379" s="4" t="s">
        <v>650</v>
      </c>
      <c r="E1379" s="4" t="s">
        <v>44</v>
      </c>
      <c r="F1379" s="4" t="s">
        <v>24</v>
      </c>
      <c r="G1379" s="4" t="s">
        <v>17</v>
      </c>
      <c r="H1379" s="4" t="s">
        <v>48</v>
      </c>
      <c r="I1379" s="4">
        <v>-76.614125999999999</v>
      </c>
      <c r="J1379" s="4">
        <v>39.299239999999998</v>
      </c>
      <c r="K1379" s="4" t="s">
        <v>38</v>
      </c>
      <c r="L1379" s="4">
        <v>1</v>
      </c>
      <c r="M1379">
        <v>214</v>
      </c>
      <c r="N1379" s="4" t="s">
        <v>2733</v>
      </c>
    </row>
    <row r="1380" spans="1:14">
      <c r="A1380" s="2">
        <v>43347</v>
      </c>
      <c r="B1380" s="3">
        <v>4.1666666666666664E-2</v>
      </c>
      <c r="C1380" s="4" t="s">
        <v>42</v>
      </c>
      <c r="D1380" s="4" t="s">
        <v>1456</v>
      </c>
      <c r="E1380" s="4" t="s">
        <v>44</v>
      </c>
      <c r="F1380" s="4" t="s">
        <v>24</v>
      </c>
      <c r="G1380" s="4" t="s">
        <v>17</v>
      </c>
      <c r="H1380" s="4" t="s">
        <v>54</v>
      </c>
      <c r="I1380" s="4">
        <v>-76.695909999999998</v>
      </c>
      <c r="J1380" s="4">
        <v>39.275846000000001</v>
      </c>
      <c r="K1380" s="4" t="s">
        <v>38</v>
      </c>
      <c r="L1380" s="4">
        <v>1</v>
      </c>
      <c r="M1380">
        <v>625</v>
      </c>
      <c r="N1380" s="4" t="s">
        <v>2767</v>
      </c>
    </row>
    <row r="1381" spans="1:14">
      <c r="A1381" s="2">
        <v>43347</v>
      </c>
      <c r="B1381" s="3">
        <v>0.58333333333333337</v>
      </c>
      <c r="C1381" s="4" t="s">
        <v>55</v>
      </c>
      <c r="D1381" s="4" t="s">
        <v>109</v>
      </c>
      <c r="E1381" s="4" t="s">
        <v>30</v>
      </c>
      <c r="F1381" s="4" t="s">
        <v>24</v>
      </c>
      <c r="G1381" s="4" t="s">
        <v>17</v>
      </c>
      <c r="H1381" s="4" t="s">
        <v>46</v>
      </c>
      <c r="I1381" s="4">
        <v>-76.656371224200001</v>
      </c>
      <c r="J1381" s="4">
        <v>39.294106203799998</v>
      </c>
      <c r="K1381" s="4" t="s">
        <v>38</v>
      </c>
      <c r="L1381" s="4">
        <v>1</v>
      </c>
      <c r="M1381">
        <v>764</v>
      </c>
      <c r="N1381" s="4" t="s">
        <v>2769</v>
      </c>
    </row>
    <row r="1382" spans="1:14">
      <c r="A1382" s="2">
        <v>43347</v>
      </c>
      <c r="B1382" s="3">
        <v>9.375E-2</v>
      </c>
      <c r="C1382" s="4" t="s">
        <v>55</v>
      </c>
      <c r="D1382" s="4" t="s">
        <v>542</v>
      </c>
      <c r="E1382" s="4" t="s">
        <v>30</v>
      </c>
      <c r="F1382" s="4" t="s">
        <v>24</v>
      </c>
      <c r="G1382" s="4" t="s">
        <v>17</v>
      </c>
      <c r="H1382" s="4" t="s">
        <v>82</v>
      </c>
      <c r="I1382" s="4">
        <v>-76.666033999999996</v>
      </c>
      <c r="J1382" s="4">
        <v>39.300198000000002</v>
      </c>
      <c r="K1382" s="4" t="s">
        <v>38</v>
      </c>
      <c r="L1382" s="4">
        <v>1</v>
      </c>
      <c r="M1382">
        <v>625</v>
      </c>
      <c r="N1382" s="4" t="s">
        <v>2767</v>
      </c>
    </row>
    <row r="1383" spans="1:14">
      <c r="A1383" s="2">
        <v>43347</v>
      </c>
      <c r="B1383" s="3">
        <v>0.66527777777777775</v>
      </c>
      <c r="C1383" s="4" t="s">
        <v>72</v>
      </c>
      <c r="D1383" s="4" t="s">
        <v>134</v>
      </c>
      <c r="E1383" s="4" t="s">
        <v>30</v>
      </c>
      <c r="F1383" s="4" t="s">
        <v>16</v>
      </c>
      <c r="G1383" s="4" t="s">
        <v>17</v>
      </c>
      <c r="H1383" s="4" t="s">
        <v>121</v>
      </c>
      <c r="I1383" s="4">
        <v>-76.617059999999995</v>
      </c>
      <c r="J1383" s="4">
        <v>39.318210999999998</v>
      </c>
      <c r="K1383" s="4" t="s">
        <v>135</v>
      </c>
      <c r="L1383" s="4">
        <v>1</v>
      </c>
      <c r="M1383">
        <v>321</v>
      </c>
      <c r="N1383" s="4" t="s">
        <v>2726</v>
      </c>
    </row>
    <row r="1384" spans="1:14">
      <c r="A1384" s="2">
        <v>43347</v>
      </c>
      <c r="B1384" s="3">
        <v>0.10416666666666667</v>
      </c>
      <c r="C1384" s="4" t="s">
        <v>42</v>
      </c>
      <c r="D1384" s="4" t="s">
        <v>1025</v>
      </c>
      <c r="E1384" s="4" t="s">
        <v>44</v>
      </c>
      <c r="F1384" s="4" t="s">
        <v>16</v>
      </c>
      <c r="G1384" s="4" t="s">
        <v>17</v>
      </c>
      <c r="H1384" s="4" t="s">
        <v>48</v>
      </c>
      <c r="I1384" s="4">
        <v>-76.618279000000001</v>
      </c>
      <c r="J1384" s="4">
        <v>39.295034000000001</v>
      </c>
      <c r="K1384" s="4" t="s">
        <v>275</v>
      </c>
      <c r="L1384" s="4">
        <v>1</v>
      </c>
      <c r="M1384">
        <v>214</v>
      </c>
      <c r="N1384" s="4" t="s">
        <v>2733</v>
      </c>
    </row>
    <row r="1385" spans="1:14">
      <c r="A1385" s="2">
        <v>43347</v>
      </c>
      <c r="B1385" s="3">
        <v>0.5</v>
      </c>
      <c r="C1385" s="4" t="s">
        <v>28</v>
      </c>
      <c r="D1385" s="4" t="s">
        <v>1415</v>
      </c>
      <c r="E1385" s="4" t="s">
        <v>30</v>
      </c>
      <c r="F1385" s="4" t="s">
        <v>16</v>
      </c>
      <c r="G1385" s="4" t="s">
        <v>17</v>
      </c>
      <c r="H1385" s="4" t="s">
        <v>80</v>
      </c>
      <c r="I1385" s="4">
        <v>-76.623052151600007</v>
      </c>
      <c r="J1385" s="4">
        <v>39.251219262399999</v>
      </c>
      <c r="K1385" s="4" t="s">
        <v>41</v>
      </c>
      <c r="L1385" s="4">
        <v>1</v>
      </c>
      <c r="M1385">
        <v>507</v>
      </c>
      <c r="N1385" s="4" t="s">
        <v>2766</v>
      </c>
    </row>
    <row r="1386" spans="1:14">
      <c r="A1386" s="2">
        <v>43347</v>
      </c>
      <c r="B1386" s="3">
        <v>0.85486111111111107</v>
      </c>
      <c r="C1386" s="4" t="s">
        <v>28</v>
      </c>
      <c r="D1386" s="4" t="s">
        <v>450</v>
      </c>
      <c r="E1386" s="4" t="s">
        <v>30</v>
      </c>
      <c r="F1386" s="4" t="s">
        <v>16</v>
      </c>
      <c r="G1386" s="4" t="s">
        <v>17</v>
      </c>
      <c r="H1386" s="4" t="s">
        <v>54</v>
      </c>
      <c r="I1386" s="4">
        <v>-76.695410051600007</v>
      </c>
      <c r="J1386" s="4">
        <v>39.280293817299999</v>
      </c>
      <c r="K1386" s="4" t="s">
        <v>20</v>
      </c>
      <c r="L1386" s="4">
        <v>1</v>
      </c>
      <c r="M1386">
        <v>625</v>
      </c>
      <c r="N1386" s="4" t="s">
        <v>2767</v>
      </c>
    </row>
    <row r="1387" spans="1:14">
      <c r="A1387" s="2">
        <v>43347</v>
      </c>
      <c r="B1387" s="3">
        <v>0.66527777777777775</v>
      </c>
      <c r="C1387" s="4" t="s">
        <v>72</v>
      </c>
      <c r="D1387" s="4" t="s">
        <v>134</v>
      </c>
      <c r="E1387" s="4" t="s">
        <v>30</v>
      </c>
      <c r="F1387" s="4" t="s">
        <v>16</v>
      </c>
      <c r="G1387" s="4" t="s">
        <v>17</v>
      </c>
      <c r="H1387" s="4" t="s">
        <v>121</v>
      </c>
      <c r="I1387" s="4">
        <v>-76.617059999999995</v>
      </c>
      <c r="J1387" s="4">
        <v>39.318210999999998</v>
      </c>
      <c r="K1387" s="4" t="s">
        <v>135</v>
      </c>
      <c r="L1387" s="4">
        <v>1</v>
      </c>
      <c r="M1387">
        <v>321</v>
      </c>
      <c r="N1387" s="4" t="s">
        <v>2726</v>
      </c>
    </row>
    <row r="1388" spans="1:14">
      <c r="A1388" s="2">
        <v>43346</v>
      </c>
      <c r="B1388" s="3">
        <v>0.8125</v>
      </c>
      <c r="C1388" s="4" t="s">
        <v>42</v>
      </c>
      <c r="D1388" s="4" t="s">
        <v>1457</v>
      </c>
      <c r="E1388" s="4" t="s">
        <v>44</v>
      </c>
      <c r="F1388" s="4" t="s">
        <v>24</v>
      </c>
      <c r="G1388" s="4" t="s">
        <v>17</v>
      </c>
      <c r="H1388" s="4" t="s">
        <v>421</v>
      </c>
      <c r="I1388" s="4">
        <v>-76.706029350600005</v>
      </c>
      <c r="J1388" s="4">
        <v>39.292356944399998</v>
      </c>
      <c r="K1388" s="4" t="s">
        <v>38</v>
      </c>
      <c r="L1388" s="4">
        <v>1</v>
      </c>
      <c r="M1388">
        <v>625</v>
      </c>
      <c r="N1388" s="4" t="s">
        <v>2767</v>
      </c>
    </row>
    <row r="1389" spans="1:14">
      <c r="A1389" s="2">
        <v>43346</v>
      </c>
      <c r="B1389" s="3">
        <v>0.87708333333333333</v>
      </c>
      <c r="C1389" s="4" t="s">
        <v>72</v>
      </c>
      <c r="D1389" s="4" t="s">
        <v>134</v>
      </c>
      <c r="E1389" s="4" t="s">
        <v>30</v>
      </c>
      <c r="F1389" s="5"/>
      <c r="G1389" s="4" t="s">
        <v>17</v>
      </c>
      <c r="H1389" s="4" t="s">
        <v>121</v>
      </c>
      <c r="I1389" s="4">
        <v>-76.617059999999995</v>
      </c>
      <c r="J1389" s="4">
        <v>39.318210999999998</v>
      </c>
      <c r="K1389" s="5"/>
      <c r="L1389" s="4">
        <v>1</v>
      </c>
      <c r="M1389">
        <v>321</v>
      </c>
      <c r="N1389" s="4" t="s">
        <v>2726</v>
      </c>
    </row>
    <row r="1390" spans="1:14">
      <c r="A1390" s="2">
        <v>43346</v>
      </c>
      <c r="B1390" s="3">
        <v>0.52986111111111112</v>
      </c>
      <c r="C1390" s="4" t="s">
        <v>28</v>
      </c>
      <c r="D1390" s="4" t="s">
        <v>1238</v>
      </c>
      <c r="E1390" s="4" t="s">
        <v>30</v>
      </c>
      <c r="F1390" s="4" t="s">
        <v>16</v>
      </c>
      <c r="G1390" s="4" t="s">
        <v>17</v>
      </c>
      <c r="H1390" s="4" t="s">
        <v>97</v>
      </c>
      <c r="I1390" s="4">
        <v>-76.628840328699994</v>
      </c>
      <c r="J1390" s="4">
        <v>39.325240474499999</v>
      </c>
      <c r="K1390" s="4" t="s">
        <v>41</v>
      </c>
      <c r="L1390" s="4">
        <v>1</v>
      </c>
      <c r="M1390">
        <v>321</v>
      </c>
      <c r="N1390" s="4" t="s">
        <v>2726</v>
      </c>
    </row>
    <row r="1391" spans="1:14">
      <c r="A1391" s="2">
        <v>43346</v>
      </c>
      <c r="B1391" s="3">
        <v>0.53125</v>
      </c>
      <c r="C1391" s="4" t="s">
        <v>72</v>
      </c>
      <c r="D1391" s="4" t="s">
        <v>537</v>
      </c>
      <c r="E1391" s="4" t="s">
        <v>30</v>
      </c>
      <c r="F1391" s="4" t="s">
        <v>16</v>
      </c>
      <c r="G1391" s="4" t="s">
        <v>17</v>
      </c>
      <c r="H1391" s="4" t="s">
        <v>37</v>
      </c>
      <c r="I1391" s="4">
        <v>-76.581258000000005</v>
      </c>
      <c r="J1391" s="4">
        <v>39.281229000000003</v>
      </c>
      <c r="K1391" s="4" t="s">
        <v>337</v>
      </c>
      <c r="L1391" s="4">
        <v>1</v>
      </c>
      <c r="M1391">
        <v>415</v>
      </c>
      <c r="N1391" s="4" t="s">
        <v>2725</v>
      </c>
    </row>
    <row r="1392" spans="1:14">
      <c r="A1392" s="2">
        <v>43346</v>
      </c>
      <c r="B1392" s="3">
        <v>0.70833333333333337</v>
      </c>
      <c r="C1392" s="4" t="s">
        <v>42</v>
      </c>
      <c r="D1392" s="4" t="s">
        <v>1347</v>
      </c>
      <c r="E1392" s="4" t="s">
        <v>44</v>
      </c>
      <c r="F1392" s="4" t="s">
        <v>24</v>
      </c>
      <c r="G1392" s="4" t="s">
        <v>17</v>
      </c>
      <c r="H1392" s="4" t="s">
        <v>48</v>
      </c>
      <c r="I1392" s="4">
        <v>-76.615126141700003</v>
      </c>
      <c r="J1392" s="4">
        <v>39.299743858299998</v>
      </c>
      <c r="K1392" s="4" t="s">
        <v>38</v>
      </c>
      <c r="L1392" s="4">
        <v>1</v>
      </c>
      <c r="M1392">
        <v>214</v>
      </c>
      <c r="N1392" s="4" t="s">
        <v>2733</v>
      </c>
    </row>
    <row r="1393" spans="1:14">
      <c r="A1393" s="2">
        <v>43346</v>
      </c>
      <c r="B1393" s="3">
        <v>0.875</v>
      </c>
      <c r="C1393" s="4" t="s">
        <v>34</v>
      </c>
      <c r="D1393" s="4" t="s">
        <v>1460</v>
      </c>
      <c r="E1393" s="4" t="s">
        <v>30</v>
      </c>
      <c r="F1393" s="5"/>
      <c r="G1393" s="4" t="s">
        <v>17</v>
      </c>
      <c r="H1393" s="4" t="s">
        <v>97</v>
      </c>
      <c r="I1393" s="4">
        <v>-76.627899999999997</v>
      </c>
      <c r="J1393" s="4">
        <v>39.323779999999999</v>
      </c>
      <c r="K1393" s="5"/>
      <c r="L1393" s="4">
        <v>1</v>
      </c>
      <c r="M1393">
        <v>321</v>
      </c>
      <c r="N1393" s="4" t="s">
        <v>2726</v>
      </c>
    </row>
    <row r="1394" spans="1:14">
      <c r="A1394" s="2">
        <v>43346</v>
      </c>
      <c r="B1394" s="3">
        <v>0.66666666666666663</v>
      </c>
      <c r="C1394" s="4" t="s">
        <v>72</v>
      </c>
      <c r="D1394" s="4" t="s">
        <v>125</v>
      </c>
      <c r="E1394" s="4" t="s">
        <v>30</v>
      </c>
      <c r="F1394" s="4" t="s">
        <v>16</v>
      </c>
      <c r="G1394" s="4" t="s">
        <v>17</v>
      </c>
      <c r="H1394" s="4" t="s">
        <v>126</v>
      </c>
      <c r="I1394" s="4">
        <v>-76.566930999999997</v>
      </c>
      <c r="J1394" s="4">
        <v>39.277009999999997</v>
      </c>
      <c r="K1394" s="4" t="s">
        <v>73</v>
      </c>
      <c r="L1394" s="4">
        <v>1</v>
      </c>
      <c r="M1394">
        <v>415</v>
      </c>
      <c r="N1394" s="4" t="s">
        <v>2725</v>
      </c>
    </row>
    <row r="1395" spans="1:14">
      <c r="A1395" s="2">
        <v>43346</v>
      </c>
      <c r="B1395" s="3">
        <v>0.5</v>
      </c>
      <c r="C1395" s="4" t="s">
        <v>28</v>
      </c>
      <c r="D1395" s="4" t="s">
        <v>1461</v>
      </c>
      <c r="E1395" s="4" t="s">
        <v>30</v>
      </c>
      <c r="F1395" s="5"/>
      <c r="G1395" s="4" t="s">
        <v>17</v>
      </c>
      <c r="H1395" s="4" t="s">
        <v>98</v>
      </c>
      <c r="I1395" s="4">
        <v>-76.601452356199999</v>
      </c>
      <c r="J1395" s="4">
        <v>39.363809504800003</v>
      </c>
      <c r="K1395" s="5"/>
      <c r="L1395" s="4">
        <v>1</v>
      </c>
      <c r="M1395">
        <v>321</v>
      </c>
      <c r="N1395" s="4" t="s">
        <v>2726</v>
      </c>
    </row>
    <row r="1396" spans="1:14">
      <c r="A1396" s="2">
        <v>43346</v>
      </c>
      <c r="B1396" s="3">
        <v>0.625</v>
      </c>
      <c r="C1396" s="4" t="s">
        <v>28</v>
      </c>
      <c r="D1396" s="4" t="s">
        <v>444</v>
      </c>
      <c r="E1396" s="4" t="s">
        <v>30</v>
      </c>
      <c r="F1396" s="4" t="s">
        <v>16</v>
      </c>
      <c r="G1396" s="4" t="s">
        <v>17</v>
      </c>
      <c r="H1396" s="4" t="s">
        <v>157</v>
      </c>
      <c r="I1396" s="4">
        <v>-76.672523357900005</v>
      </c>
      <c r="J1396" s="4">
        <v>39.273527852299999</v>
      </c>
      <c r="K1396" s="4" t="s">
        <v>65</v>
      </c>
      <c r="L1396" s="4">
        <v>1</v>
      </c>
      <c r="M1396">
        <v>625</v>
      </c>
      <c r="N1396" s="4" t="s">
        <v>2767</v>
      </c>
    </row>
    <row r="1397" spans="1:14">
      <c r="A1397" s="2">
        <v>43346</v>
      </c>
      <c r="B1397" s="3">
        <v>0.73749999999999993</v>
      </c>
      <c r="C1397" s="4" t="s">
        <v>72</v>
      </c>
      <c r="D1397" s="4" t="s">
        <v>345</v>
      </c>
      <c r="E1397" s="4" t="s">
        <v>30</v>
      </c>
      <c r="F1397" s="4" t="s">
        <v>16</v>
      </c>
      <c r="G1397" s="4" t="s">
        <v>17</v>
      </c>
      <c r="H1397" s="4" t="s">
        <v>145</v>
      </c>
      <c r="I1397" s="4">
        <v>-76.593931493499994</v>
      </c>
      <c r="J1397" s="4">
        <v>39.290301962299999</v>
      </c>
      <c r="K1397" s="4" t="s">
        <v>101</v>
      </c>
      <c r="L1397" s="4">
        <v>1</v>
      </c>
      <c r="M1397">
        <v>415</v>
      </c>
      <c r="N1397" s="4" t="s">
        <v>2725</v>
      </c>
    </row>
    <row r="1398" spans="1:14">
      <c r="A1398" s="2">
        <v>43346</v>
      </c>
      <c r="B1398" s="3">
        <v>0.95833333333333337</v>
      </c>
      <c r="C1398" s="4" t="s">
        <v>55</v>
      </c>
      <c r="D1398" s="4" t="s">
        <v>1462</v>
      </c>
      <c r="E1398" s="4" t="s">
        <v>30</v>
      </c>
      <c r="F1398" s="4" t="s">
        <v>24</v>
      </c>
      <c r="G1398" s="4" t="s">
        <v>17</v>
      </c>
      <c r="H1398" s="4" t="s">
        <v>97</v>
      </c>
      <c r="I1398" s="4">
        <v>-76.383227630500002</v>
      </c>
      <c r="J1398" s="4">
        <v>39.319335060599997</v>
      </c>
      <c r="K1398" s="4" t="s">
        <v>38</v>
      </c>
      <c r="L1398" s="4">
        <v>1</v>
      </c>
      <c r="M1398">
        <v>321</v>
      </c>
      <c r="N1398" s="4" t="s">
        <v>2726</v>
      </c>
    </row>
    <row r="1399" spans="1:14">
      <c r="A1399" s="2">
        <v>43346</v>
      </c>
      <c r="B1399" s="3">
        <v>0.75</v>
      </c>
      <c r="C1399" s="4" t="s">
        <v>42</v>
      </c>
      <c r="D1399" s="4" t="s">
        <v>1463</v>
      </c>
      <c r="E1399" s="4" t="s">
        <v>44</v>
      </c>
      <c r="F1399" s="4" t="s">
        <v>24</v>
      </c>
      <c r="G1399" s="4" t="s">
        <v>17</v>
      </c>
      <c r="H1399" s="4" t="s">
        <v>58</v>
      </c>
      <c r="I1399" s="4">
        <v>-76.597309999999993</v>
      </c>
      <c r="J1399" s="4">
        <v>39.230392999999999</v>
      </c>
      <c r="K1399" s="4" t="s">
        <v>49</v>
      </c>
      <c r="L1399" s="4">
        <v>1</v>
      </c>
      <c r="M1399">
        <v>507</v>
      </c>
      <c r="N1399" s="4" t="s">
        <v>2766</v>
      </c>
    </row>
    <row r="1400" spans="1:14">
      <c r="A1400" s="2">
        <v>43346</v>
      </c>
      <c r="B1400" s="3">
        <v>0.83333333333333337</v>
      </c>
      <c r="C1400" s="4" t="s">
        <v>34</v>
      </c>
      <c r="D1400" s="4" t="s">
        <v>796</v>
      </c>
      <c r="E1400" s="4" t="s">
        <v>30</v>
      </c>
      <c r="F1400" s="4" t="s">
        <v>24</v>
      </c>
      <c r="G1400" s="4" t="s">
        <v>17</v>
      </c>
      <c r="H1400" s="4" t="s">
        <v>58</v>
      </c>
      <c r="I1400" s="4">
        <v>-76.604479999999995</v>
      </c>
      <c r="J1400" s="4">
        <v>39.237008000000003</v>
      </c>
      <c r="K1400" s="4" t="s">
        <v>38</v>
      </c>
      <c r="L1400" s="4">
        <v>1</v>
      </c>
      <c r="M1400">
        <v>507</v>
      </c>
      <c r="N1400" s="4" t="s">
        <v>2766</v>
      </c>
    </row>
    <row r="1401" spans="1:14">
      <c r="A1401" s="2">
        <v>43345</v>
      </c>
      <c r="B1401" s="3">
        <v>0.75</v>
      </c>
      <c r="C1401" s="4" t="s">
        <v>42</v>
      </c>
      <c r="D1401" s="4" t="s">
        <v>1331</v>
      </c>
      <c r="E1401" s="4" t="s">
        <v>44</v>
      </c>
      <c r="F1401" s="4" t="s">
        <v>24</v>
      </c>
      <c r="G1401" s="4" t="s">
        <v>17</v>
      </c>
      <c r="H1401" s="4" t="s">
        <v>95</v>
      </c>
      <c r="I1401" s="4">
        <v>-76.614547000000002</v>
      </c>
      <c r="J1401" s="4">
        <v>39.313343000000003</v>
      </c>
      <c r="K1401" s="4" t="s">
        <v>78</v>
      </c>
      <c r="L1401" s="4">
        <v>1</v>
      </c>
      <c r="M1401">
        <v>321</v>
      </c>
      <c r="N1401" s="4" t="s">
        <v>2726</v>
      </c>
    </row>
    <row r="1402" spans="1:14">
      <c r="A1402" s="2">
        <v>43345</v>
      </c>
      <c r="B1402" s="3">
        <v>0.89583333333333337</v>
      </c>
      <c r="C1402" s="4" t="s">
        <v>28</v>
      </c>
      <c r="D1402" s="4" t="s">
        <v>568</v>
      </c>
      <c r="E1402" s="4" t="s">
        <v>30</v>
      </c>
      <c r="F1402" s="4" t="s">
        <v>24</v>
      </c>
      <c r="G1402" s="4" t="s">
        <v>17</v>
      </c>
      <c r="H1402" s="4" t="s">
        <v>211</v>
      </c>
      <c r="I1402" s="4">
        <v>-76.680566999999996</v>
      </c>
      <c r="J1402" s="4">
        <v>39.346138000000003</v>
      </c>
      <c r="K1402" s="4" t="s">
        <v>49</v>
      </c>
      <c r="L1402" s="4">
        <v>1</v>
      </c>
      <c r="M1402">
        <v>321</v>
      </c>
      <c r="N1402" s="4" t="s">
        <v>2771</v>
      </c>
    </row>
    <row r="1403" spans="1:14">
      <c r="A1403" s="2">
        <v>43345</v>
      </c>
      <c r="B1403" s="3">
        <v>6.5277777777777782E-2</v>
      </c>
      <c r="C1403" s="4" t="s">
        <v>28</v>
      </c>
      <c r="D1403" s="4" t="s">
        <v>1160</v>
      </c>
      <c r="E1403" s="4" t="s">
        <v>30</v>
      </c>
      <c r="F1403" s="5"/>
      <c r="G1403" s="4" t="s">
        <v>17</v>
      </c>
      <c r="H1403" s="4" t="s">
        <v>80</v>
      </c>
      <c r="I1403" s="4">
        <v>-76.621866807399996</v>
      </c>
      <c r="J1403" s="4">
        <v>39.244187846000003</v>
      </c>
      <c r="K1403" s="5"/>
      <c r="L1403" s="4">
        <v>1</v>
      </c>
      <c r="M1403">
        <v>507</v>
      </c>
      <c r="N1403" s="4" t="s">
        <v>2766</v>
      </c>
    </row>
    <row r="1404" spans="1:14">
      <c r="A1404" s="2">
        <v>43345</v>
      </c>
      <c r="B1404" s="3">
        <v>0.54861111111111105</v>
      </c>
      <c r="C1404" s="4" t="s">
        <v>72</v>
      </c>
      <c r="D1404" s="4" t="s">
        <v>134</v>
      </c>
      <c r="E1404" s="4" t="s">
        <v>30</v>
      </c>
      <c r="F1404" s="4" t="s">
        <v>16</v>
      </c>
      <c r="G1404" s="4" t="s">
        <v>17</v>
      </c>
      <c r="H1404" s="4" t="s">
        <v>121</v>
      </c>
      <c r="I1404" s="4">
        <v>-76.617059999999995</v>
      </c>
      <c r="J1404" s="4">
        <v>39.318210999999998</v>
      </c>
      <c r="K1404" s="4" t="s">
        <v>135</v>
      </c>
      <c r="L1404" s="4">
        <v>1</v>
      </c>
      <c r="M1404">
        <v>321</v>
      </c>
      <c r="N1404" s="4" t="s">
        <v>2726</v>
      </c>
    </row>
    <row r="1405" spans="1:14">
      <c r="A1405" s="2">
        <v>43345</v>
      </c>
      <c r="B1405" s="3">
        <v>0.43055555555555558</v>
      </c>
      <c r="C1405" s="4" t="s">
        <v>72</v>
      </c>
      <c r="D1405" s="4" t="s">
        <v>234</v>
      </c>
      <c r="E1405" s="4" t="s">
        <v>30</v>
      </c>
      <c r="F1405" s="4" t="s">
        <v>16</v>
      </c>
      <c r="G1405" s="4" t="s">
        <v>17</v>
      </c>
      <c r="H1405" s="4" t="s">
        <v>126</v>
      </c>
      <c r="I1405" s="4">
        <v>-76.565466000000001</v>
      </c>
      <c r="J1405" s="4">
        <v>39.277096999999998</v>
      </c>
      <c r="K1405" s="4" t="s">
        <v>218</v>
      </c>
      <c r="L1405" s="4">
        <v>1</v>
      </c>
      <c r="M1405">
        <v>415</v>
      </c>
      <c r="N1405" s="4" t="s">
        <v>2725</v>
      </c>
    </row>
    <row r="1406" spans="1:14">
      <c r="A1406" s="2">
        <v>43345</v>
      </c>
      <c r="B1406" s="3">
        <v>0.95833333333333337</v>
      </c>
      <c r="C1406" s="4" t="s">
        <v>42</v>
      </c>
      <c r="D1406" s="4" t="s">
        <v>1461</v>
      </c>
      <c r="E1406" s="4" t="s">
        <v>44</v>
      </c>
      <c r="F1406" s="4" t="s">
        <v>24</v>
      </c>
      <c r="G1406" s="4" t="s">
        <v>17</v>
      </c>
      <c r="H1406" s="4" t="s">
        <v>98</v>
      </c>
      <c r="I1406" s="4">
        <v>-76.601193491800004</v>
      </c>
      <c r="J1406" s="4">
        <v>39.363707675699999</v>
      </c>
      <c r="K1406" s="4" t="s">
        <v>38</v>
      </c>
      <c r="L1406" s="4">
        <v>1</v>
      </c>
      <c r="M1406">
        <v>321</v>
      </c>
      <c r="N1406" s="4" t="s">
        <v>2726</v>
      </c>
    </row>
    <row r="1407" spans="1:14">
      <c r="A1407" s="2">
        <v>43344</v>
      </c>
      <c r="B1407" s="3">
        <v>0.375</v>
      </c>
      <c r="C1407" s="4" t="s">
        <v>42</v>
      </c>
      <c r="D1407" s="4" t="s">
        <v>726</v>
      </c>
      <c r="E1407" s="4" t="s">
        <v>44</v>
      </c>
      <c r="F1407" s="5"/>
      <c r="G1407" s="4" t="s">
        <v>17</v>
      </c>
      <c r="H1407" s="4" t="s">
        <v>40</v>
      </c>
      <c r="I1407" s="4">
        <v>-76.638698006699997</v>
      </c>
      <c r="J1407" s="4">
        <v>39.313593386100003</v>
      </c>
      <c r="K1407" s="5"/>
      <c r="L1407" s="4">
        <v>1</v>
      </c>
      <c r="M1407">
        <v>214</v>
      </c>
      <c r="N1407" s="4" t="s">
        <v>2733</v>
      </c>
    </row>
    <row r="1408" spans="1:14">
      <c r="A1408" s="2">
        <v>43344</v>
      </c>
      <c r="B1408" s="3">
        <v>0.66666666666666663</v>
      </c>
      <c r="C1408" s="4" t="s">
        <v>55</v>
      </c>
      <c r="D1408" s="4" t="s">
        <v>439</v>
      </c>
      <c r="E1408" s="4" t="s">
        <v>30</v>
      </c>
      <c r="F1408" s="5"/>
      <c r="G1408" s="4" t="s">
        <v>17</v>
      </c>
      <c r="H1408" s="4" t="s">
        <v>48</v>
      </c>
      <c r="I1408" s="4">
        <v>-76.618420999999998</v>
      </c>
      <c r="J1408" s="4">
        <v>39.297454999999999</v>
      </c>
      <c r="K1408" s="5"/>
      <c r="L1408" s="4">
        <v>1</v>
      </c>
      <c r="M1408">
        <v>214</v>
      </c>
      <c r="N1408" s="4" t="s">
        <v>2733</v>
      </c>
    </row>
    <row r="1409" spans="1:14">
      <c r="A1409" s="2">
        <v>43344</v>
      </c>
      <c r="B1409" s="3">
        <v>0.51874999999999993</v>
      </c>
      <c r="C1409" s="4" t="s">
        <v>607</v>
      </c>
      <c r="D1409" s="4" t="s">
        <v>1467</v>
      </c>
      <c r="E1409" s="4" t="s">
        <v>30</v>
      </c>
      <c r="F1409" s="4" t="s">
        <v>16</v>
      </c>
      <c r="G1409" s="4" t="s">
        <v>17</v>
      </c>
      <c r="H1409" s="4" t="s">
        <v>48</v>
      </c>
      <c r="I1409" s="4">
        <v>-76.621494999999996</v>
      </c>
      <c r="J1409" s="4">
        <v>39.299436</v>
      </c>
      <c r="K1409" s="4" t="s">
        <v>208</v>
      </c>
      <c r="L1409" s="4">
        <v>1</v>
      </c>
      <c r="M1409">
        <v>214</v>
      </c>
      <c r="N1409" s="4" t="s">
        <v>2733</v>
      </c>
    </row>
    <row r="1410" spans="1:14">
      <c r="A1410" s="2">
        <v>43344</v>
      </c>
      <c r="B1410" s="3">
        <v>0.49722222222222223</v>
      </c>
      <c r="C1410" s="4" t="s">
        <v>72</v>
      </c>
      <c r="D1410" s="4" t="s">
        <v>47</v>
      </c>
      <c r="E1410" s="4" t="s">
        <v>30</v>
      </c>
      <c r="F1410" s="4" t="s">
        <v>16</v>
      </c>
      <c r="G1410" s="4" t="s">
        <v>17</v>
      </c>
      <c r="H1410" s="4" t="s">
        <v>48</v>
      </c>
      <c r="I1410" s="4">
        <v>-76.615892000000002</v>
      </c>
      <c r="J1410" s="4">
        <v>39.300597000000003</v>
      </c>
      <c r="K1410" s="4" t="s">
        <v>135</v>
      </c>
      <c r="L1410" s="4">
        <v>1</v>
      </c>
      <c r="M1410">
        <v>214</v>
      </c>
      <c r="N1410" s="4" t="s">
        <v>2733</v>
      </c>
    </row>
    <row r="1411" spans="1:14">
      <c r="A1411" s="2">
        <v>43344</v>
      </c>
      <c r="B1411" s="3">
        <v>0.3666666666666667</v>
      </c>
      <c r="C1411" s="4" t="s">
        <v>55</v>
      </c>
      <c r="D1411" s="4" t="s">
        <v>1273</v>
      </c>
      <c r="E1411" s="4" t="s">
        <v>30</v>
      </c>
      <c r="F1411" s="4" t="s">
        <v>24</v>
      </c>
      <c r="G1411" s="4" t="s">
        <v>17</v>
      </c>
      <c r="H1411" s="4" t="s">
        <v>84</v>
      </c>
      <c r="I1411" s="4">
        <v>-76.589219758200002</v>
      </c>
      <c r="J1411" s="4">
        <v>39.324089059999999</v>
      </c>
      <c r="K1411" s="4" t="s">
        <v>38</v>
      </c>
      <c r="L1411" s="4">
        <v>1</v>
      </c>
      <c r="M1411">
        <v>214</v>
      </c>
      <c r="N1411" s="4" t="s">
        <v>2770</v>
      </c>
    </row>
    <row r="1412" spans="1:14">
      <c r="A1412" s="2">
        <v>43344</v>
      </c>
      <c r="B1412" s="3">
        <v>0.37152777777777773</v>
      </c>
      <c r="C1412" s="4" t="s">
        <v>34</v>
      </c>
      <c r="D1412" s="4" t="s">
        <v>894</v>
      </c>
      <c r="E1412" s="4" t="s">
        <v>30</v>
      </c>
      <c r="F1412" s="5"/>
      <c r="G1412" s="4" t="s">
        <v>17</v>
      </c>
      <c r="H1412" s="4" t="s">
        <v>121</v>
      </c>
      <c r="I1412" s="4">
        <v>-76.618155000000002</v>
      </c>
      <c r="J1412" s="4">
        <v>39.315393999999998</v>
      </c>
      <c r="K1412" s="5"/>
      <c r="L1412" s="4">
        <v>1</v>
      </c>
      <c r="M1412">
        <v>321</v>
      </c>
      <c r="N1412" s="4" t="s">
        <v>2726</v>
      </c>
    </row>
    <row r="1413" spans="1:14">
      <c r="A1413" s="2">
        <v>43344</v>
      </c>
      <c r="B1413" s="3">
        <v>0.5</v>
      </c>
      <c r="C1413" s="4" t="s">
        <v>28</v>
      </c>
      <c r="D1413" s="4" t="s">
        <v>1472</v>
      </c>
      <c r="E1413" s="4" t="s">
        <v>30</v>
      </c>
      <c r="F1413" s="4" t="s">
        <v>16</v>
      </c>
      <c r="G1413" s="4" t="s">
        <v>17</v>
      </c>
      <c r="H1413" s="4" t="s">
        <v>48</v>
      </c>
      <c r="I1413" s="4">
        <v>-76.620310000000003</v>
      </c>
      <c r="J1413" s="4">
        <v>39.294950999999998</v>
      </c>
      <c r="K1413" s="4" t="s">
        <v>314</v>
      </c>
      <c r="L1413" s="4">
        <v>1</v>
      </c>
      <c r="M1413">
        <v>214</v>
      </c>
      <c r="N1413" s="4" t="s">
        <v>2733</v>
      </c>
    </row>
    <row r="1414" spans="1:14">
      <c r="A1414" s="2">
        <v>43344</v>
      </c>
      <c r="B1414" s="3">
        <v>0.5444444444444444</v>
      </c>
      <c r="C1414" s="4" t="s">
        <v>72</v>
      </c>
      <c r="D1414" s="4" t="s">
        <v>125</v>
      </c>
      <c r="E1414" s="4" t="s">
        <v>30</v>
      </c>
      <c r="F1414" s="4" t="s">
        <v>16</v>
      </c>
      <c r="G1414" s="4" t="s">
        <v>17</v>
      </c>
      <c r="H1414" s="4" t="s">
        <v>126</v>
      </c>
      <c r="I1414" s="4">
        <v>-76.566930999999997</v>
      </c>
      <c r="J1414" s="4">
        <v>39.277009999999997</v>
      </c>
      <c r="K1414" s="4" t="s">
        <v>73</v>
      </c>
      <c r="L1414" s="4">
        <v>1</v>
      </c>
      <c r="M1414">
        <v>415</v>
      </c>
      <c r="N1414" s="4" t="s">
        <v>2725</v>
      </c>
    </row>
    <row r="1415" spans="1:14">
      <c r="A1415" s="2">
        <v>43344</v>
      </c>
      <c r="B1415" s="3">
        <v>0.84930555555555554</v>
      </c>
      <c r="C1415" s="4" t="s">
        <v>42</v>
      </c>
      <c r="D1415" s="4" t="s">
        <v>1473</v>
      </c>
      <c r="E1415" s="4" t="s">
        <v>44</v>
      </c>
      <c r="F1415" s="4" t="s">
        <v>24</v>
      </c>
      <c r="G1415" s="4" t="s">
        <v>17</v>
      </c>
      <c r="H1415" s="4" t="s">
        <v>51</v>
      </c>
      <c r="I1415" s="4">
        <v>-76.608226000000002</v>
      </c>
      <c r="J1415" s="4">
        <v>39.301340000000003</v>
      </c>
      <c r="K1415" s="4" t="s">
        <v>38</v>
      </c>
      <c r="L1415" s="4">
        <v>1</v>
      </c>
      <c r="M1415">
        <v>214</v>
      </c>
      <c r="N1415" s="4" t="s">
        <v>2746</v>
      </c>
    </row>
    <row r="1416" spans="1:14">
      <c r="A1416" s="2">
        <v>43343</v>
      </c>
      <c r="B1416" s="3">
        <v>0.98611111111111116</v>
      </c>
      <c r="C1416" s="4" t="s">
        <v>28</v>
      </c>
      <c r="D1416" s="4" t="s">
        <v>376</v>
      </c>
      <c r="E1416" s="4" t="s">
        <v>30</v>
      </c>
      <c r="F1416" s="4" t="s">
        <v>16</v>
      </c>
      <c r="G1416" s="4" t="s">
        <v>17</v>
      </c>
      <c r="H1416" s="4" t="s">
        <v>270</v>
      </c>
      <c r="I1416" s="4">
        <v>-76.591305000000006</v>
      </c>
      <c r="J1416" s="4">
        <v>39.295327</v>
      </c>
      <c r="K1416" s="4" t="s">
        <v>20</v>
      </c>
      <c r="L1416" s="4">
        <v>1</v>
      </c>
      <c r="M1416">
        <v>214</v>
      </c>
      <c r="N1416" s="4" t="s">
        <v>2746</v>
      </c>
    </row>
    <row r="1417" spans="1:14">
      <c r="A1417" s="2">
        <v>43343</v>
      </c>
      <c r="B1417" s="3">
        <v>0.33333333333333331</v>
      </c>
      <c r="C1417" s="4" t="s">
        <v>374</v>
      </c>
      <c r="D1417" s="4" t="s">
        <v>1025</v>
      </c>
      <c r="E1417" s="4" t="s">
        <v>30</v>
      </c>
      <c r="F1417" s="4" t="s">
        <v>16</v>
      </c>
      <c r="G1417" s="4" t="s">
        <v>17</v>
      </c>
      <c r="H1417" s="4" t="s">
        <v>48</v>
      </c>
      <c r="I1417" s="4">
        <v>-76.618279000000001</v>
      </c>
      <c r="J1417" s="4">
        <v>39.295034000000001</v>
      </c>
      <c r="K1417" s="4" t="s">
        <v>275</v>
      </c>
      <c r="L1417" s="4">
        <v>1</v>
      </c>
      <c r="M1417">
        <v>214</v>
      </c>
      <c r="N1417" s="4" t="s">
        <v>2733</v>
      </c>
    </row>
    <row r="1418" spans="1:14">
      <c r="A1418" s="2">
        <v>43343</v>
      </c>
      <c r="B1418" s="3">
        <v>0.57847222222222217</v>
      </c>
      <c r="C1418" s="4" t="s">
        <v>28</v>
      </c>
      <c r="D1418" s="4" t="s">
        <v>1474</v>
      </c>
      <c r="E1418" s="4" t="s">
        <v>30</v>
      </c>
      <c r="F1418" s="4" t="s">
        <v>16</v>
      </c>
      <c r="G1418" s="4" t="s">
        <v>17</v>
      </c>
      <c r="H1418" s="4" t="s">
        <v>67</v>
      </c>
      <c r="I1418" s="4">
        <v>-76.637877907999993</v>
      </c>
      <c r="J1418" s="4">
        <v>39.262713459499999</v>
      </c>
      <c r="K1418" s="4" t="s">
        <v>381</v>
      </c>
      <c r="L1418" s="4">
        <v>1</v>
      </c>
      <c r="M1418">
        <v>507</v>
      </c>
      <c r="N1418" s="4" t="s">
        <v>2766</v>
      </c>
    </row>
    <row r="1419" spans="1:14">
      <c r="A1419" s="2">
        <v>43343</v>
      </c>
      <c r="B1419" s="3">
        <v>0.33333333333333331</v>
      </c>
      <c r="C1419" s="4" t="s">
        <v>34</v>
      </c>
      <c r="D1419" s="4" t="s">
        <v>1475</v>
      </c>
      <c r="E1419" s="4" t="s">
        <v>30</v>
      </c>
      <c r="F1419" s="5"/>
      <c r="G1419" s="4" t="s">
        <v>17</v>
      </c>
      <c r="H1419" s="4" t="s">
        <v>37</v>
      </c>
      <c r="I1419" s="4">
        <v>-76.569159137100002</v>
      </c>
      <c r="J1419" s="4">
        <v>39.282499643400001</v>
      </c>
      <c r="K1419" s="5"/>
      <c r="L1419" s="4">
        <v>1</v>
      </c>
      <c r="M1419">
        <v>415</v>
      </c>
      <c r="N1419" s="4" t="s">
        <v>2725</v>
      </c>
    </row>
    <row r="1420" spans="1:14">
      <c r="A1420" s="2">
        <v>43343</v>
      </c>
      <c r="B1420" s="3">
        <v>0.21875</v>
      </c>
      <c r="C1420" s="4" t="s">
        <v>42</v>
      </c>
      <c r="D1420" s="4" t="s">
        <v>1476</v>
      </c>
      <c r="E1420" s="4" t="s">
        <v>44</v>
      </c>
      <c r="F1420" s="5"/>
      <c r="G1420" s="4" t="s">
        <v>17</v>
      </c>
      <c r="H1420" s="4" t="s">
        <v>40</v>
      </c>
      <c r="I1420" s="4">
        <v>-76.632632999999998</v>
      </c>
      <c r="J1420" s="4">
        <v>39.314452000000003</v>
      </c>
      <c r="K1420" s="5"/>
      <c r="L1420" s="4">
        <v>1</v>
      </c>
      <c r="M1420">
        <v>214</v>
      </c>
      <c r="N1420" s="4" t="s">
        <v>2733</v>
      </c>
    </row>
    <row r="1421" spans="1:14">
      <c r="A1421" s="2">
        <v>43343</v>
      </c>
      <c r="B1421" s="3">
        <v>0.90277777777777779</v>
      </c>
      <c r="C1421" s="4" t="s">
        <v>42</v>
      </c>
      <c r="D1421" s="4" t="s">
        <v>1477</v>
      </c>
      <c r="E1421" s="4" t="s">
        <v>44</v>
      </c>
      <c r="F1421" s="5"/>
      <c r="G1421" s="4" t="s">
        <v>17</v>
      </c>
      <c r="H1421" s="4" t="s">
        <v>37</v>
      </c>
      <c r="I1421" s="4">
        <v>-76.582853738200001</v>
      </c>
      <c r="J1421" s="4">
        <v>39.285658828800003</v>
      </c>
      <c r="K1421" s="5"/>
      <c r="L1421" s="4">
        <v>1</v>
      </c>
      <c r="M1421">
        <v>415</v>
      </c>
      <c r="N1421" s="4" t="s">
        <v>2725</v>
      </c>
    </row>
    <row r="1422" spans="1:14">
      <c r="A1422" s="2">
        <v>43343</v>
      </c>
      <c r="B1422" s="3">
        <v>0.56458333333333333</v>
      </c>
      <c r="C1422" s="4" t="s">
        <v>34</v>
      </c>
      <c r="D1422" s="4" t="s">
        <v>1025</v>
      </c>
      <c r="E1422" s="4" t="s">
        <v>30</v>
      </c>
      <c r="F1422" s="4" t="s">
        <v>16</v>
      </c>
      <c r="G1422" s="4" t="s">
        <v>17</v>
      </c>
      <c r="H1422" s="4" t="s">
        <v>48</v>
      </c>
      <c r="I1422" s="4">
        <v>-76.618314999999996</v>
      </c>
      <c r="J1422" s="4">
        <v>39.295681999999999</v>
      </c>
      <c r="K1422" s="4" t="s">
        <v>128</v>
      </c>
      <c r="L1422" s="4">
        <v>1</v>
      </c>
      <c r="M1422">
        <v>214</v>
      </c>
      <c r="N1422" s="4" t="s">
        <v>2733</v>
      </c>
    </row>
    <row r="1423" spans="1:14">
      <c r="A1423" s="2">
        <v>43343</v>
      </c>
      <c r="B1423" s="3">
        <v>0.43194444444444446</v>
      </c>
      <c r="C1423" s="4" t="s">
        <v>72</v>
      </c>
      <c r="D1423" s="4" t="s">
        <v>47</v>
      </c>
      <c r="E1423" s="4" t="s">
        <v>30</v>
      </c>
      <c r="F1423" s="4" t="s">
        <v>16</v>
      </c>
      <c r="G1423" s="4" t="s">
        <v>17</v>
      </c>
      <c r="H1423" s="4" t="s">
        <v>48</v>
      </c>
      <c r="I1423" s="4">
        <v>-76.615892000000002</v>
      </c>
      <c r="J1423" s="4">
        <v>39.300597000000003</v>
      </c>
      <c r="K1423" s="4" t="s">
        <v>73</v>
      </c>
      <c r="L1423" s="4">
        <v>1</v>
      </c>
      <c r="M1423">
        <v>214</v>
      </c>
      <c r="N1423" s="4" t="s">
        <v>2733</v>
      </c>
    </row>
    <row r="1424" spans="1:14">
      <c r="A1424" s="2">
        <v>43343</v>
      </c>
      <c r="B1424" s="3">
        <v>0.62152777777777779</v>
      </c>
      <c r="C1424" s="4" t="s">
        <v>72</v>
      </c>
      <c r="D1424" s="4" t="s">
        <v>47</v>
      </c>
      <c r="E1424" s="4" t="s">
        <v>30</v>
      </c>
      <c r="F1424" s="4" t="s">
        <v>16</v>
      </c>
      <c r="G1424" s="4" t="s">
        <v>17</v>
      </c>
      <c r="H1424" s="4" t="s">
        <v>48</v>
      </c>
      <c r="I1424" s="4">
        <v>-76.615892000000002</v>
      </c>
      <c r="J1424" s="4">
        <v>39.300597000000003</v>
      </c>
      <c r="K1424" s="4" t="s">
        <v>135</v>
      </c>
      <c r="L1424" s="4">
        <v>1</v>
      </c>
      <c r="M1424">
        <v>214</v>
      </c>
      <c r="N1424" s="4" t="s">
        <v>2733</v>
      </c>
    </row>
    <row r="1425" spans="1:14">
      <c r="A1425" s="2">
        <v>43343</v>
      </c>
      <c r="B1425" s="3">
        <v>0.91666666666666663</v>
      </c>
      <c r="C1425" s="4" t="s">
        <v>42</v>
      </c>
      <c r="D1425" s="4" t="s">
        <v>311</v>
      </c>
      <c r="E1425" s="4" t="s">
        <v>44</v>
      </c>
      <c r="F1425" s="4" t="s">
        <v>24</v>
      </c>
      <c r="G1425" s="4" t="s">
        <v>17</v>
      </c>
      <c r="H1425" s="4" t="s">
        <v>121</v>
      </c>
      <c r="I1425" s="4">
        <v>-76.617500000000007</v>
      </c>
      <c r="J1425" s="4">
        <v>39.316299999999998</v>
      </c>
      <c r="K1425" s="4" t="s">
        <v>38</v>
      </c>
      <c r="L1425" s="4">
        <v>1</v>
      </c>
      <c r="M1425">
        <v>321</v>
      </c>
      <c r="N1425" s="4" t="s">
        <v>2726</v>
      </c>
    </row>
    <row r="1426" spans="1:14">
      <c r="A1426" s="2">
        <v>43343</v>
      </c>
      <c r="B1426" s="3">
        <v>0.58333333333333337</v>
      </c>
      <c r="C1426" s="4" t="s">
        <v>28</v>
      </c>
      <c r="D1426" s="4" t="s">
        <v>199</v>
      </c>
      <c r="E1426" s="4" t="s">
        <v>30</v>
      </c>
      <c r="F1426" s="4" t="s">
        <v>16</v>
      </c>
      <c r="G1426" s="4" t="s">
        <v>17</v>
      </c>
      <c r="H1426" s="4" t="s">
        <v>145</v>
      </c>
      <c r="I1426" s="4">
        <v>-76.590481843399999</v>
      </c>
      <c r="J1426" s="4">
        <v>39.292809973499999</v>
      </c>
      <c r="K1426" s="4" t="s">
        <v>41</v>
      </c>
      <c r="L1426" s="4">
        <v>1</v>
      </c>
      <c r="M1426">
        <v>415</v>
      </c>
      <c r="N1426" s="4" t="s">
        <v>2725</v>
      </c>
    </row>
    <row r="1427" spans="1:14">
      <c r="A1427" s="2">
        <v>43343</v>
      </c>
      <c r="B1427" s="3">
        <v>0.98958333333333337</v>
      </c>
      <c r="C1427" s="4" t="s">
        <v>34</v>
      </c>
      <c r="D1427" s="4" t="s">
        <v>1118</v>
      </c>
      <c r="E1427" s="4" t="s">
        <v>30</v>
      </c>
      <c r="F1427" s="5"/>
      <c r="G1427" s="4" t="s">
        <v>17</v>
      </c>
      <c r="H1427" s="4" t="s">
        <v>37</v>
      </c>
      <c r="I1427" s="4">
        <v>-76.579912760699997</v>
      </c>
      <c r="J1427" s="4">
        <v>39.285167176599998</v>
      </c>
      <c r="K1427" s="5"/>
      <c r="L1427" s="4">
        <v>1</v>
      </c>
      <c r="M1427">
        <v>415</v>
      </c>
      <c r="N1427" s="4" t="s">
        <v>2725</v>
      </c>
    </row>
    <row r="1428" spans="1:14">
      <c r="A1428" s="2">
        <v>43343</v>
      </c>
      <c r="B1428" s="3">
        <v>0.75</v>
      </c>
      <c r="C1428" s="4" t="s">
        <v>55</v>
      </c>
      <c r="D1428" s="4" t="s">
        <v>821</v>
      </c>
      <c r="E1428" s="4" t="s">
        <v>30</v>
      </c>
      <c r="F1428" s="4" t="s">
        <v>24</v>
      </c>
      <c r="G1428" s="4" t="s">
        <v>17</v>
      </c>
      <c r="H1428" s="4" t="s">
        <v>270</v>
      </c>
      <c r="I1428" s="4">
        <v>-76.598949299699996</v>
      </c>
      <c r="J1428" s="4">
        <v>39.294313755899999</v>
      </c>
      <c r="K1428" s="4" t="s">
        <v>38</v>
      </c>
      <c r="L1428" s="4">
        <v>1</v>
      </c>
      <c r="M1428">
        <v>415</v>
      </c>
      <c r="N1428" s="4" t="s">
        <v>2725</v>
      </c>
    </row>
    <row r="1429" spans="1:14">
      <c r="A1429" s="2">
        <v>43343</v>
      </c>
      <c r="B1429" s="3">
        <v>0.45833333333333331</v>
      </c>
      <c r="C1429" s="4" t="s">
        <v>42</v>
      </c>
      <c r="D1429" s="4" t="s">
        <v>1480</v>
      </c>
      <c r="E1429" s="4" t="s">
        <v>44</v>
      </c>
      <c r="F1429" s="4" t="s">
        <v>24</v>
      </c>
      <c r="G1429" s="4" t="s">
        <v>17</v>
      </c>
      <c r="H1429" s="4" t="s">
        <v>153</v>
      </c>
      <c r="I1429" s="4">
        <v>-76.602164000000002</v>
      </c>
      <c r="J1429" s="4">
        <v>39.290736000000003</v>
      </c>
      <c r="K1429" s="4" t="s">
        <v>38</v>
      </c>
      <c r="L1429" s="4">
        <v>1</v>
      </c>
      <c r="M1429">
        <v>415</v>
      </c>
      <c r="N1429" s="4" t="s">
        <v>2725</v>
      </c>
    </row>
    <row r="1430" spans="1:14">
      <c r="A1430" s="2">
        <v>43342</v>
      </c>
      <c r="B1430" s="3">
        <v>2.0833333333333332E-2</v>
      </c>
      <c r="C1430" s="4" t="s">
        <v>28</v>
      </c>
      <c r="D1430" s="4" t="s">
        <v>961</v>
      </c>
      <c r="E1430" s="4" t="s">
        <v>30</v>
      </c>
      <c r="F1430" s="4" t="s">
        <v>16</v>
      </c>
      <c r="G1430" s="4" t="s">
        <v>17</v>
      </c>
      <c r="H1430" s="4" t="s">
        <v>95</v>
      </c>
      <c r="I1430" s="4">
        <v>-76.612508000000005</v>
      </c>
      <c r="J1430" s="4">
        <v>39.314377999999998</v>
      </c>
      <c r="K1430" s="4" t="s">
        <v>41</v>
      </c>
      <c r="L1430" s="4">
        <v>1</v>
      </c>
      <c r="M1430">
        <v>214</v>
      </c>
      <c r="N1430" s="4" t="s">
        <v>2746</v>
      </c>
    </row>
    <row r="1431" spans="1:14">
      <c r="A1431" s="2">
        <v>43342</v>
      </c>
      <c r="B1431" s="3">
        <v>0.1423611111111111</v>
      </c>
      <c r="C1431" s="4" t="s">
        <v>34</v>
      </c>
      <c r="D1431" s="4" t="s">
        <v>763</v>
      </c>
      <c r="E1431" s="4" t="s">
        <v>30</v>
      </c>
      <c r="F1431" s="4" t="s">
        <v>24</v>
      </c>
      <c r="G1431" s="4" t="s">
        <v>17</v>
      </c>
      <c r="H1431" s="4" t="s">
        <v>84</v>
      </c>
      <c r="I1431" s="4">
        <v>-76.594742999999994</v>
      </c>
      <c r="J1431" s="4">
        <v>39.328279000000002</v>
      </c>
      <c r="K1431" s="4" t="s">
        <v>124</v>
      </c>
      <c r="L1431" s="4">
        <v>1</v>
      </c>
      <c r="M1431">
        <v>214</v>
      </c>
      <c r="N1431" s="4" t="s">
        <v>2770</v>
      </c>
    </row>
    <row r="1432" spans="1:14">
      <c r="A1432" s="2">
        <v>43342</v>
      </c>
      <c r="B1432" s="3">
        <v>0.67013888888888884</v>
      </c>
      <c r="C1432" s="4" t="s">
        <v>34</v>
      </c>
      <c r="D1432" s="4" t="s">
        <v>384</v>
      </c>
      <c r="E1432" s="4" t="s">
        <v>30</v>
      </c>
      <c r="F1432" s="5"/>
      <c r="G1432" s="4" t="s">
        <v>17</v>
      </c>
      <c r="H1432" s="4" t="s">
        <v>97</v>
      </c>
      <c r="I1432" s="4">
        <v>-76.635938999999993</v>
      </c>
      <c r="J1432" s="4">
        <v>39.331820999999998</v>
      </c>
      <c r="K1432" s="5"/>
      <c r="L1432" s="4">
        <v>1</v>
      </c>
      <c r="M1432">
        <v>321</v>
      </c>
      <c r="N1432" s="4" t="s">
        <v>2726</v>
      </c>
    </row>
    <row r="1433" spans="1:14">
      <c r="A1433" s="2">
        <v>43342</v>
      </c>
      <c r="B1433" s="3">
        <v>0.72916666666666663</v>
      </c>
      <c r="C1433" s="4" t="s">
        <v>55</v>
      </c>
      <c r="D1433" s="4" t="s">
        <v>960</v>
      </c>
      <c r="E1433" s="4" t="s">
        <v>30</v>
      </c>
      <c r="F1433" s="4" t="s">
        <v>24</v>
      </c>
      <c r="G1433" s="4" t="s">
        <v>17</v>
      </c>
      <c r="H1433" s="4" t="s">
        <v>64</v>
      </c>
      <c r="I1433" s="4">
        <v>-76.684540999999996</v>
      </c>
      <c r="J1433" s="4">
        <v>39.280686000000003</v>
      </c>
      <c r="K1433" s="4" t="s">
        <v>38</v>
      </c>
      <c r="L1433" s="4">
        <v>1</v>
      </c>
      <c r="M1433">
        <v>625</v>
      </c>
      <c r="N1433" s="4" t="s">
        <v>2767</v>
      </c>
    </row>
    <row r="1434" spans="1:14">
      <c r="A1434" s="2">
        <v>43342</v>
      </c>
      <c r="B1434" s="3">
        <v>0.91666666666666663</v>
      </c>
      <c r="C1434" s="4" t="s">
        <v>42</v>
      </c>
      <c r="D1434" s="4" t="s">
        <v>1482</v>
      </c>
      <c r="E1434" s="4" t="s">
        <v>44</v>
      </c>
      <c r="F1434" s="4" t="s">
        <v>24</v>
      </c>
      <c r="G1434" s="4" t="s">
        <v>17</v>
      </c>
      <c r="H1434" s="4" t="s">
        <v>58</v>
      </c>
      <c r="I1434" s="4">
        <v>-76.599891999999997</v>
      </c>
      <c r="J1434" s="4">
        <v>39.229864999999997</v>
      </c>
      <c r="K1434" s="4" t="s">
        <v>49</v>
      </c>
      <c r="L1434" s="4">
        <v>1</v>
      </c>
      <c r="M1434">
        <v>507</v>
      </c>
      <c r="N1434" s="4" t="s">
        <v>2766</v>
      </c>
    </row>
    <row r="1435" spans="1:14">
      <c r="A1435" s="2">
        <v>43342</v>
      </c>
      <c r="B1435" s="3">
        <v>0.39583333333333331</v>
      </c>
      <c r="C1435" s="4" t="s">
        <v>34</v>
      </c>
      <c r="D1435" s="4" t="s">
        <v>1483</v>
      </c>
      <c r="E1435" s="4" t="s">
        <v>30</v>
      </c>
      <c r="F1435" s="4" t="s">
        <v>24</v>
      </c>
      <c r="G1435" s="4" t="s">
        <v>17</v>
      </c>
      <c r="H1435" s="4" t="s">
        <v>84</v>
      </c>
      <c r="I1435" s="4">
        <v>-76.591989999999996</v>
      </c>
      <c r="J1435" s="4">
        <v>39.328277</v>
      </c>
      <c r="K1435" s="4" t="s">
        <v>124</v>
      </c>
      <c r="L1435" s="4">
        <v>1</v>
      </c>
      <c r="M1435">
        <v>214</v>
      </c>
      <c r="N1435" s="4" t="s">
        <v>2770</v>
      </c>
    </row>
    <row r="1436" spans="1:14">
      <c r="A1436" s="2">
        <v>43342</v>
      </c>
      <c r="B1436" s="3">
        <v>0.53472222222222221</v>
      </c>
      <c r="C1436" s="4" t="s">
        <v>34</v>
      </c>
      <c r="D1436" s="4" t="s">
        <v>1484</v>
      </c>
      <c r="E1436" s="4" t="s">
        <v>30</v>
      </c>
      <c r="F1436" s="4" t="s">
        <v>24</v>
      </c>
      <c r="G1436" s="4" t="s">
        <v>17</v>
      </c>
      <c r="H1436" s="4" t="s">
        <v>51</v>
      </c>
      <c r="I1436" s="4">
        <v>-76.609285</v>
      </c>
      <c r="J1436" s="4">
        <v>39.304803</v>
      </c>
      <c r="K1436" s="4" t="s">
        <v>38</v>
      </c>
      <c r="L1436" s="4">
        <v>1</v>
      </c>
      <c r="M1436">
        <v>214</v>
      </c>
      <c r="N1436" s="4" t="s">
        <v>2746</v>
      </c>
    </row>
    <row r="1437" spans="1:14">
      <c r="A1437" s="2">
        <v>43342</v>
      </c>
      <c r="B1437" s="3">
        <v>0.44236111111111115</v>
      </c>
      <c r="C1437" s="4" t="s">
        <v>72</v>
      </c>
      <c r="D1437" s="4" t="s">
        <v>134</v>
      </c>
      <c r="E1437" s="4" t="s">
        <v>30</v>
      </c>
      <c r="F1437" s="4" t="s">
        <v>16</v>
      </c>
      <c r="G1437" s="4" t="s">
        <v>17</v>
      </c>
      <c r="H1437" s="4" t="s">
        <v>121</v>
      </c>
      <c r="I1437" s="4">
        <v>-76.617059999999995</v>
      </c>
      <c r="J1437" s="4">
        <v>39.318210999999998</v>
      </c>
      <c r="K1437" s="4" t="s">
        <v>135</v>
      </c>
      <c r="L1437" s="4">
        <v>1</v>
      </c>
      <c r="M1437">
        <v>321</v>
      </c>
      <c r="N1437" s="4" t="s">
        <v>2726</v>
      </c>
    </row>
    <row r="1438" spans="1:14">
      <c r="A1438" s="2">
        <v>43342</v>
      </c>
      <c r="B1438" s="3">
        <v>0.23958333333333334</v>
      </c>
      <c r="C1438" s="4" t="s">
        <v>28</v>
      </c>
      <c r="D1438" s="4" t="s">
        <v>176</v>
      </c>
      <c r="E1438" s="4" t="s">
        <v>30</v>
      </c>
      <c r="F1438" s="4" t="s">
        <v>16</v>
      </c>
      <c r="G1438" s="4" t="s">
        <v>17</v>
      </c>
      <c r="H1438" s="4" t="s">
        <v>177</v>
      </c>
      <c r="I1438" s="4">
        <v>-76.628699030199996</v>
      </c>
      <c r="J1438" s="4">
        <v>39.2986476174</v>
      </c>
      <c r="K1438" s="4" t="s">
        <v>20</v>
      </c>
      <c r="L1438" s="4">
        <v>1</v>
      </c>
      <c r="M1438">
        <v>214</v>
      </c>
      <c r="N1438" s="4" t="s">
        <v>2733</v>
      </c>
    </row>
    <row r="1439" spans="1:14">
      <c r="A1439" s="2">
        <v>43342</v>
      </c>
      <c r="B1439" s="3">
        <v>0.62777777777777777</v>
      </c>
      <c r="C1439" s="4" t="s">
        <v>42</v>
      </c>
      <c r="D1439" s="4" t="s">
        <v>862</v>
      </c>
      <c r="E1439" s="4" t="s">
        <v>44</v>
      </c>
      <c r="F1439" s="5"/>
      <c r="G1439" s="4" t="s">
        <v>17</v>
      </c>
      <c r="H1439" s="4" t="s">
        <v>64</v>
      </c>
      <c r="I1439" s="4">
        <v>-76.688697000000005</v>
      </c>
      <c r="J1439" s="4">
        <v>39.281517000000001</v>
      </c>
      <c r="K1439" s="5"/>
      <c r="L1439" s="4">
        <v>1</v>
      </c>
      <c r="M1439">
        <v>625</v>
      </c>
      <c r="N1439" s="4" t="s">
        <v>2767</v>
      </c>
    </row>
    <row r="1440" spans="1:14">
      <c r="A1440" s="2">
        <v>43342</v>
      </c>
      <c r="B1440" s="3">
        <v>0.56944444444444442</v>
      </c>
      <c r="C1440" s="4" t="s">
        <v>72</v>
      </c>
      <c r="D1440" s="4" t="s">
        <v>973</v>
      </c>
      <c r="E1440" s="4" t="s">
        <v>30</v>
      </c>
      <c r="F1440" s="5"/>
      <c r="G1440" s="4" t="s">
        <v>17</v>
      </c>
      <c r="H1440" s="4" t="s">
        <v>107</v>
      </c>
      <c r="I1440" s="4">
        <v>-76.681850999999995</v>
      </c>
      <c r="J1440" s="4">
        <v>39.293697000000002</v>
      </c>
      <c r="K1440" s="5"/>
      <c r="L1440" s="4">
        <v>1</v>
      </c>
      <c r="M1440">
        <v>625</v>
      </c>
      <c r="N1440" s="4" t="s">
        <v>2767</v>
      </c>
    </row>
    <row r="1441" spans="1:14">
      <c r="A1441" s="2">
        <v>43342</v>
      </c>
      <c r="B1441" s="3">
        <v>8.3333333333333329E-2</v>
      </c>
      <c r="C1441" s="4" t="s">
        <v>28</v>
      </c>
      <c r="D1441" s="4" t="s">
        <v>176</v>
      </c>
      <c r="E1441" s="4" t="s">
        <v>30</v>
      </c>
      <c r="F1441" s="4" t="s">
        <v>16</v>
      </c>
      <c r="G1441" s="4" t="s">
        <v>17</v>
      </c>
      <c r="H1441" s="4" t="s">
        <v>177</v>
      </c>
      <c r="I1441" s="4">
        <v>-76.628699030199996</v>
      </c>
      <c r="J1441" s="4">
        <v>39.2986476174</v>
      </c>
      <c r="K1441" s="4" t="s">
        <v>41</v>
      </c>
      <c r="L1441" s="4">
        <v>1</v>
      </c>
      <c r="M1441">
        <v>214</v>
      </c>
      <c r="N1441" s="4" t="s">
        <v>2733</v>
      </c>
    </row>
    <row r="1442" spans="1:14">
      <c r="A1442" s="2">
        <v>43342</v>
      </c>
      <c r="B1442" s="3">
        <v>0.62777777777777777</v>
      </c>
      <c r="C1442" s="4" t="s">
        <v>42</v>
      </c>
      <c r="D1442" s="4" t="s">
        <v>862</v>
      </c>
      <c r="E1442" s="4" t="s">
        <v>44</v>
      </c>
      <c r="F1442" s="5"/>
      <c r="G1442" s="4" t="s">
        <v>17</v>
      </c>
      <c r="H1442" s="4" t="s">
        <v>64</v>
      </c>
      <c r="I1442" s="4">
        <v>-76.688697000000005</v>
      </c>
      <c r="J1442" s="4">
        <v>39.281517000000001</v>
      </c>
      <c r="K1442" s="5"/>
      <c r="L1442" s="4">
        <v>1</v>
      </c>
      <c r="M1442">
        <v>625</v>
      </c>
      <c r="N1442" s="4" t="s">
        <v>2767</v>
      </c>
    </row>
    <row r="1443" spans="1:14">
      <c r="A1443" s="2">
        <v>43342</v>
      </c>
      <c r="B1443" s="3">
        <v>0.85972222222222217</v>
      </c>
      <c r="C1443" s="4" t="s">
        <v>42</v>
      </c>
      <c r="D1443" s="4" t="s">
        <v>289</v>
      </c>
      <c r="E1443" s="4" t="s">
        <v>44</v>
      </c>
      <c r="F1443" s="4" t="s">
        <v>24</v>
      </c>
      <c r="G1443" s="4" t="s">
        <v>17</v>
      </c>
      <c r="H1443" s="4" t="s">
        <v>48</v>
      </c>
      <c r="I1443" s="4">
        <v>-76.618357000000003</v>
      </c>
      <c r="J1443" s="4">
        <v>39.296264999999998</v>
      </c>
      <c r="K1443" s="4" t="s">
        <v>38</v>
      </c>
      <c r="L1443" s="4">
        <v>1</v>
      </c>
      <c r="M1443">
        <v>214</v>
      </c>
      <c r="N1443" s="4" t="s">
        <v>2733</v>
      </c>
    </row>
    <row r="1444" spans="1:14">
      <c r="A1444" s="2">
        <v>43341</v>
      </c>
      <c r="B1444" s="3">
        <v>7.6388888888888895E-2</v>
      </c>
      <c r="C1444" s="4" t="s">
        <v>42</v>
      </c>
      <c r="D1444" s="4" t="s">
        <v>318</v>
      </c>
      <c r="E1444" s="4" t="s">
        <v>44</v>
      </c>
      <c r="F1444" s="5"/>
      <c r="G1444" s="4" t="s">
        <v>17</v>
      </c>
      <c r="H1444" s="4" t="s">
        <v>58</v>
      </c>
      <c r="I1444" s="4">
        <v>-76.600443165200005</v>
      </c>
      <c r="J1444" s="4">
        <v>39.233220420000002</v>
      </c>
      <c r="K1444" s="5"/>
      <c r="L1444" s="4">
        <v>1</v>
      </c>
      <c r="M1444">
        <v>507</v>
      </c>
      <c r="N1444" s="4" t="s">
        <v>2766</v>
      </c>
    </row>
    <row r="1445" spans="1:14">
      <c r="A1445" s="2">
        <v>43341</v>
      </c>
      <c r="B1445" s="3">
        <v>0.8125</v>
      </c>
      <c r="C1445" s="4" t="s">
        <v>42</v>
      </c>
      <c r="D1445" s="4" t="s">
        <v>308</v>
      </c>
      <c r="E1445" s="4" t="s">
        <v>44</v>
      </c>
      <c r="F1445" s="4" t="s">
        <v>24</v>
      </c>
      <c r="G1445" s="4" t="s">
        <v>17</v>
      </c>
      <c r="H1445" s="4" t="s">
        <v>40</v>
      </c>
      <c r="I1445" s="4">
        <v>-76.636193000000006</v>
      </c>
      <c r="J1445" s="4">
        <v>39.316906000000003</v>
      </c>
      <c r="K1445" s="4" t="s">
        <v>49</v>
      </c>
      <c r="L1445" s="4">
        <v>1</v>
      </c>
      <c r="M1445">
        <v>214</v>
      </c>
      <c r="N1445" s="4" t="s">
        <v>2733</v>
      </c>
    </row>
    <row r="1446" spans="1:14">
      <c r="A1446" s="2">
        <v>43341</v>
      </c>
      <c r="B1446" s="3">
        <v>0.5395833333333333</v>
      </c>
      <c r="C1446" s="4" t="s">
        <v>28</v>
      </c>
      <c r="D1446" s="4" t="s">
        <v>110</v>
      </c>
      <c r="E1446" s="4" t="s">
        <v>30</v>
      </c>
      <c r="F1446" s="4" t="s">
        <v>16</v>
      </c>
      <c r="G1446" s="4" t="s">
        <v>17</v>
      </c>
      <c r="H1446" s="4" t="s">
        <v>37</v>
      </c>
      <c r="I1446" s="4">
        <v>-76.568811999999994</v>
      </c>
      <c r="J1446" s="4">
        <v>39.283954999999999</v>
      </c>
      <c r="K1446" s="4" t="s">
        <v>41</v>
      </c>
      <c r="L1446" s="4">
        <v>1</v>
      </c>
      <c r="M1446">
        <v>415</v>
      </c>
      <c r="N1446" s="4" t="s">
        <v>2725</v>
      </c>
    </row>
    <row r="1447" spans="1:14">
      <c r="A1447" s="2">
        <v>43341</v>
      </c>
      <c r="B1447" s="3">
        <v>0.59027777777777779</v>
      </c>
      <c r="C1447" s="4" t="s">
        <v>72</v>
      </c>
      <c r="D1447" s="4" t="s">
        <v>47</v>
      </c>
      <c r="E1447" s="4" t="s">
        <v>30</v>
      </c>
      <c r="F1447" s="4" t="s">
        <v>16</v>
      </c>
      <c r="G1447" s="4" t="s">
        <v>17</v>
      </c>
      <c r="H1447" s="4" t="s">
        <v>48</v>
      </c>
      <c r="I1447" s="4">
        <v>-76.615892000000002</v>
      </c>
      <c r="J1447" s="4">
        <v>39.300597000000003</v>
      </c>
      <c r="K1447" s="4" t="s">
        <v>135</v>
      </c>
      <c r="L1447" s="4">
        <v>1</v>
      </c>
      <c r="M1447">
        <v>214</v>
      </c>
      <c r="N1447" s="4" t="s">
        <v>2733</v>
      </c>
    </row>
    <row r="1448" spans="1:14">
      <c r="A1448" s="2">
        <v>43341</v>
      </c>
      <c r="B1448" s="3">
        <v>0.9375</v>
      </c>
      <c r="C1448" s="4" t="s">
        <v>42</v>
      </c>
      <c r="D1448" s="4" t="s">
        <v>226</v>
      </c>
      <c r="E1448" s="4" t="s">
        <v>44</v>
      </c>
      <c r="F1448" s="5"/>
      <c r="G1448" s="4" t="s">
        <v>17</v>
      </c>
      <c r="H1448" s="4" t="s">
        <v>80</v>
      </c>
      <c r="I1448" s="4">
        <v>-76.636851411999999</v>
      </c>
      <c r="J1448" s="4">
        <v>39.247311433299998</v>
      </c>
      <c r="K1448" s="5"/>
      <c r="L1448" s="4">
        <v>1</v>
      </c>
      <c r="M1448">
        <v>507</v>
      </c>
      <c r="N1448" s="4" t="s">
        <v>2766</v>
      </c>
    </row>
    <row r="1449" spans="1:14">
      <c r="A1449" s="2">
        <v>43341</v>
      </c>
      <c r="B1449" s="3">
        <v>0.75694444444444453</v>
      </c>
      <c r="C1449" s="4" t="s">
        <v>42</v>
      </c>
      <c r="D1449" s="4" t="s">
        <v>379</v>
      </c>
      <c r="E1449" s="4" t="s">
        <v>44</v>
      </c>
      <c r="F1449" s="4" t="s">
        <v>24</v>
      </c>
      <c r="G1449" s="4" t="s">
        <v>17</v>
      </c>
      <c r="H1449" s="4" t="s">
        <v>148</v>
      </c>
      <c r="I1449" s="4">
        <v>-76.596670000000003</v>
      </c>
      <c r="J1449" s="4">
        <v>39.289093999999999</v>
      </c>
      <c r="K1449" s="4" t="s">
        <v>38</v>
      </c>
      <c r="L1449" s="4">
        <v>1</v>
      </c>
      <c r="M1449">
        <v>415</v>
      </c>
      <c r="N1449" s="4" t="s">
        <v>2725</v>
      </c>
    </row>
    <row r="1450" spans="1:14">
      <c r="A1450" s="2">
        <v>43341</v>
      </c>
      <c r="B1450" s="3">
        <v>0.80069444444444438</v>
      </c>
      <c r="C1450" s="4" t="s">
        <v>72</v>
      </c>
      <c r="D1450" s="4" t="s">
        <v>134</v>
      </c>
      <c r="E1450" s="4" t="s">
        <v>30</v>
      </c>
      <c r="F1450" s="4" t="s">
        <v>16</v>
      </c>
      <c r="G1450" s="4" t="s">
        <v>17</v>
      </c>
      <c r="H1450" s="4" t="s">
        <v>121</v>
      </c>
      <c r="I1450" s="4">
        <v>-76.617059999999995</v>
      </c>
      <c r="J1450" s="4">
        <v>39.318210999999998</v>
      </c>
      <c r="K1450" s="4" t="s">
        <v>135</v>
      </c>
      <c r="L1450" s="4">
        <v>1</v>
      </c>
      <c r="M1450">
        <v>321</v>
      </c>
      <c r="N1450" s="4" t="s">
        <v>2726</v>
      </c>
    </row>
    <row r="1451" spans="1:14">
      <c r="A1451" s="2">
        <v>43341</v>
      </c>
      <c r="B1451" s="3">
        <v>0.11597222222222221</v>
      </c>
      <c r="C1451" s="4" t="s">
        <v>42</v>
      </c>
      <c r="D1451" s="4" t="s">
        <v>774</v>
      </c>
      <c r="E1451" s="4" t="s">
        <v>44</v>
      </c>
      <c r="F1451" s="4" t="s">
        <v>24</v>
      </c>
      <c r="G1451" s="4" t="s">
        <v>17</v>
      </c>
      <c r="H1451" s="4" t="s">
        <v>121</v>
      </c>
      <c r="I1451" s="4">
        <v>-76.615731247499994</v>
      </c>
      <c r="J1451" s="4">
        <v>39.323710790900002</v>
      </c>
      <c r="K1451" s="4" t="s">
        <v>49</v>
      </c>
      <c r="L1451" s="4">
        <v>1</v>
      </c>
      <c r="M1451">
        <v>321</v>
      </c>
      <c r="N1451" s="4" t="s">
        <v>2726</v>
      </c>
    </row>
    <row r="1452" spans="1:14">
      <c r="A1452" s="2">
        <v>43341</v>
      </c>
      <c r="B1452" s="3">
        <v>0.71180555555555547</v>
      </c>
      <c r="C1452" s="4" t="s">
        <v>34</v>
      </c>
      <c r="D1452" s="4" t="s">
        <v>1098</v>
      </c>
      <c r="E1452" s="4" t="s">
        <v>30</v>
      </c>
      <c r="F1452" s="5"/>
      <c r="G1452" s="4" t="s">
        <v>17</v>
      </c>
      <c r="H1452" s="4" t="s">
        <v>37</v>
      </c>
      <c r="I1452" s="4">
        <v>-76.568337367300003</v>
      </c>
      <c r="J1452" s="4">
        <v>39.276945588700002</v>
      </c>
      <c r="K1452" s="5"/>
      <c r="L1452" s="4">
        <v>1</v>
      </c>
      <c r="M1452">
        <v>415</v>
      </c>
      <c r="N1452" s="4" t="s">
        <v>2725</v>
      </c>
    </row>
    <row r="1453" spans="1:14">
      <c r="A1453" s="2">
        <v>43341</v>
      </c>
      <c r="B1453" s="3">
        <v>0.70833333333333337</v>
      </c>
      <c r="C1453" s="4" t="s">
        <v>42</v>
      </c>
      <c r="D1453" s="4" t="s">
        <v>781</v>
      </c>
      <c r="E1453" s="4" t="s">
        <v>44</v>
      </c>
      <c r="F1453" s="4" t="s">
        <v>24</v>
      </c>
      <c r="G1453" s="4" t="s">
        <v>17</v>
      </c>
      <c r="H1453" s="4" t="s">
        <v>121</v>
      </c>
      <c r="I1453" s="4">
        <v>-76.615568367500003</v>
      </c>
      <c r="J1453" s="4">
        <v>39.330356480200003</v>
      </c>
      <c r="K1453" s="4" t="s">
        <v>38</v>
      </c>
      <c r="L1453" s="4">
        <v>1</v>
      </c>
      <c r="M1453">
        <v>321</v>
      </c>
      <c r="N1453" s="4" t="s">
        <v>2726</v>
      </c>
    </row>
    <row r="1454" spans="1:14">
      <c r="A1454" s="2">
        <v>43341</v>
      </c>
      <c r="B1454" s="3">
        <v>0.66666666666666663</v>
      </c>
      <c r="C1454" s="4" t="s">
        <v>42</v>
      </c>
      <c r="D1454" s="4" t="s">
        <v>594</v>
      </c>
      <c r="E1454" s="4" t="s">
        <v>44</v>
      </c>
      <c r="F1454" s="5"/>
      <c r="G1454" s="4" t="s">
        <v>17</v>
      </c>
      <c r="H1454" s="4" t="s">
        <v>115</v>
      </c>
      <c r="I1454" s="4">
        <v>-76.703085220199995</v>
      </c>
      <c r="J1454" s="4">
        <v>39.3100159643</v>
      </c>
      <c r="K1454" s="5"/>
      <c r="L1454" s="4">
        <v>1</v>
      </c>
      <c r="M1454">
        <v>625</v>
      </c>
      <c r="N1454" s="4" t="s">
        <v>2767</v>
      </c>
    </row>
    <row r="1455" spans="1:14">
      <c r="A1455" s="2">
        <v>43341</v>
      </c>
      <c r="B1455" s="3">
        <v>0.95833333333333337</v>
      </c>
      <c r="C1455" s="4" t="s">
        <v>42</v>
      </c>
      <c r="D1455" s="4" t="s">
        <v>1151</v>
      </c>
      <c r="E1455" s="4" t="s">
        <v>44</v>
      </c>
      <c r="F1455" s="5"/>
      <c r="G1455" s="4" t="s">
        <v>17</v>
      </c>
      <c r="H1455" s="4" t="s">
        <v>58</v>
      </c>
      <c r="I1455" s="4">
        <v>-76.602339176200005</v>
      </c>
      <c r="J1455" s="4">
        <v>39.238751660799998</v>
      </c>
      <c r="K1455" s="5"/>
      <c r="L1455" s="4">
        <v>1</v>
      </c>
      <c r="M1455">
        <v>507</v>
      </c>
      <c r="N1455" s="4" t="s">
        <v>2766</v>
      </c>
    </row>
    <row r="1456" spans="1:14">
      <c r="A1456" s="2">
        <v>43341</v>
      </c>
      <c r="B1456" s="3">
        <v>0.33333333333333331</v>
      </c>
      <c r="C1456" s="4" t="s">
        <v>55</v>
      </c>
      <c r="D1456" s="4" t="s">
        <v>1488</v>
      </c>
      <c r="E1456" s="4" t="s">
        <v>30</v>
      </c>
      <c r="F1456" s="5"/>
      <c r="G1456" s="4" t="s">
        <v>17</v>
      </c>
      <c r="H1456" s="4" t="s">
        <v>82</v>
      </c>
      <c r="I1456" s="4">
        <v>-76.668079000000006</v>
      </c>
      <c r="J1456" s="4">
        <v>39.298946000000001</v>
      </c>
      <c r="K1456" s="5"/>
      <c r="L1456" s="4">
        <v>1</v>
      </c>
      <c r="M1456">
        <v>625</v>
      </c>
      <c r="N1456" s="4" t="s">
        <v>2767</v>
      </c>
    </row>
    <row r="1457" spans="1:14">
      <c r="A1457" s="2">
        <v>43341</v>
      </c>
      <c r="B1457" s="3">
        <v>0.80972222222222223</v>
      </c>
      <c r="C1457" s="4" t="s">
        <v>607</v>
      </c>
      <c r="D1457" s="4" t="s">
        <v>653</v>
      </c>
      <c r="E1457" s="4" t="s">
        <v>30</v>
      </c>
      <c r="F1457" s="4" t="s">
        <v>24</v>
      </c>
      <c r="G1457" s="4" t="s">
        <v>17</v>
      </c>
      <c r="H1457" s="4" t="s">
        <v>97</v>
      </c>
      <c r="I1457" s="4">
        <v>-76.632713446500006</v>
      </c>
      <c r="J1457" s="4">
        <v>39.331141038799998</v>
      </c>
      <c r="K1457" s="4" t="s">
        <v>38</v>
      </c>
      <c r="L1457" s="4">
        <v>1</v>
      </c>
      <c r="M1457">
        <v>321</v>
      </c>
      <c r="N1457" s="4" t="s">
        <v>2726</v>
      </c>
    </row>
    <row r="1458" spans="1:14">
      <c r="A1458" s="2">
        <v>43341</v>
      </c>
      <c r="B1458" s="3">
        <v>0.35416666666666669</v>
      </c>
      <c r="C1458" s="4" t="s">
        <v>42</v>
      </c>
      <c r="D1458" s="4" t="s">
        <v>1489</v>
      </c>
      <c r="E1458" s="4" t="s">
        <v>44</v>
      </c>
      <c r="F1458" s="5"/>
      <c r="G1458" s="4" t="s">
        <v>17</v>
      </c>
      <c r="H1458" s="4" t="s">
        <v>97</v>
      </c>
      <c r="I1458" s="4">
        <v>-76.638389000000004</v>
      </c>
      <c r="J1458" s="4">
        <v>39.331336999999998</v>
      </c>
      <c r="K1458" s="5"/>
      <c r="L1458" s="4">
        <v>1</v>
      </c>
      <c r="M1458">
        <v>321</v>
      </c>
      <c r="N1458" s="4" t="s">
        <v>2726</v>
      </c>
    </row>
    <row r="1459" spans="1:14">
      <c r="A1459" s="2">
        <v>43341</v>
      </c>
      <c r="B1459" s="3">
        <v>0.7631944444444444</v>
      </c>
      <c r="C1459" s="4" t="s">
        <v>72</v>
      </c>
      <c r="D1459" s="4" t="s">
        <v>164</v>
      </c>
      <c r="E1459" s="4" t="s">
        <v>30</v>
      </c>
      <c r="F1459" s="4" t="s">
        <v>16</v>
      </c>
      <c r="G1459" s="4" t="s">
        <v>17</v>
      </c>
      <c r="H1459" s="4" t="s">
        <v>64</v>
      </c>
      <c r="I1459" s="4">
        <v>-76.682501999999999</v>
      </c>
      <c r="J1459" s="4">
        <v>39.281728000000001</v>
      </c>
      <c r="K1459" s="4" t="s">
        <v>139</v>
      </c>
      <c r="L1459" s="4">
        <v>1</v>
      </c>
      <c r="M1459">
        <v>625</v>
      </c>
      <c r="N1459" s="4" t="s">
        <v>2767</v>
      </c>
    </row>
    <row r="1460" spans="1:14">
      <c r="A1460" s="2">
        <v>43341</v>
      </c>
      <c r="B1460" s="3">
        <v>0.11597222222222221</v>
      </c>
      <c r="C1460" s="4" t="s">
        <v>42</v>
      </c>
      <c r="D1460" s="4" t="s">
        <v>774</v>
      </c>
      <c r="E1460" s="4" t="s">
        <v>44</v>
      </c>
      <c r="F1460" s="4" t="s">
        <v>24</v>
      </c>
      <c r="G1460" s="4" t="s">
        <v>17</v>
      </c>
      <c r="H1460" s="4" t="s">
        <v>121</v>
      </c>
      <c r="I1460" s="4">
        <v>-76.615731247499994</v>
      </c>
      <c r="J1460" s="4">
        <v>39.323710790900002</v>
      </c>
      <c r="K1460" s="4" t="s">
        <v>49</v>
      </c>
      <c r="L1460" s="4">
        <v>1</v>
      </c>
      <c r="M1460">
        <v>321</v>
      </c>
      <c r="N1460" s="4" t="s">
        <v>2726</v>
      </c>
    </row>
    <row r="1461" spans="1:14">
      <c r="A1461" s="2">
        <v>43341</v>
      </c>
      <c r="B1461" s="3">
        <v>0.38541666666666669</v>
      </c>
      <c r="C1461" s="4" t="s">
        <v>42</v>
      </c>
      <c r="D1461" s="4" t="s">
        <v>1490</v>
      </c>
      <c r="E1461" s="4" t="s">
        <v>44</v>
      </c>
      <c r="F1461" s="5"/>
      <c r="G1461" s="4" t="s">
        <v>17</v>
      </c>
      <c r="H1461" s="4" t="s">
        <v>115</v>
      </c>
      <c r="I1461" s="4">
        <v>-76.703233092800005</v>
      </c>
      <c r="J1461" s="4">
        <v>39.314300990500001</v>
      </c>
      <c r="K1461" s="5"/>
      <c r="L1461" s="4">
        <v>1</v>
      </c>
      <c r="M1461">
        <v>625</v>
      </c>
      <c r="N1461" s="4" t="s">
        <v>2767</v>
      </c>
    </row>
    <row r="1462" spans="1:14">
      <c r="A1462" s="2">
        <v>43340</v>
      </c>
      <c r="B1462" s="3">
        <v>0.49236111111111108</v>
      </c>
      <c r="C1462" s="4" t="s">
        <v>34</v>
      </c>
      <c r="D1462" s="4" t="s">
        <v>1493</v>
      </c>
      <c r="E1462" s="4" t="s">
        <v>30</v>
      </c>
      <c r="F1462" s="5"/>
      <c r="G1462" s="4" t="s">
        <v>17</v>
      </c>
      <c r="H1462" s="4" t="s">
        <v>48</v>
      </c>
      <c r="I1462" s="5"/>
      <c r="J1462" s="5"/>
      <c r="K1462" s="5"/>
      <c r="L1462" s="4">
        <v>1</v>
      </c>
      <c r="M1462">
        <v>214</v>
      </c>
      <c r="N1462" s="4" t="s">
        <v>2733</v>
      </c>
    </row>
    <row r="1463" spans="1:14">
      <c r="A1463" s="2">
        <v>43340</v>
      </c>
      <c r="B1463" s="3">
        <v>0.52430555555555558</v>
      </c>
      <c r="C1463" s="4" t="s">
        <v>42</v>
      </c>
      <c r="D1463" s="4" t="s">
        <v>1494</v>
      </c>
      <c r="E1463" s="4" t="s">
        <v>44</v>
      </c>
      <c r="F1463" s="4" t="s">
        <v>24</v>
      </c>
      <c r="G1463" s="4" t="s">
        <v>17</v>
      </c>
      <c r="H1463" s="4" t="s">
        <v>40</v>
      </c>
      <c r="I1463" s="4">
        <v>-76.625200492000005</v>
      </c>
      <c r="J1463" s="4">
        <v>39.310935326299997</v>
      </c>
      <c r="K1463" s="4" t="s">
        <v>38</v>
      </c>
      <c r="L1463" s="4">
        <v>1</v>
      </c>
      <c r="M1463">
        <v>214</v>
      </c>
      <c r="N1463" s="4" t="s">
        <v>2733</v>
      </c>
    </row>
    <row r="1464" spans="1:14">
      <c r="A1464" s="2">
        <v>43340</v>
      </c>
      <c r="B1464" s="3">
        <v>0.41666666666666669</v>
      </c>
      <c r="C1464" s="4" t="s">
        <v>374</v>
      </c>
      <c r="D1464" s="4" t="s">
        <v>1025</v>
      </c>
      <c r="E1464" s="4" t="s">
        <v>30</v>
      </c>
      <c r="F1464" s="4" t="s">
        <v>24</v>
      </c>
      <c r="G1464" s="4" t="s">
        <v>17</v>
      </c>
      <c r="H1464" s="4" t="s">
        <v>48</v>
      </c>
      <c r="I1464" s="4">
        <v>-76.618279000000001</v>
      </c>
      <c r="J1464" s="4">
        <v>39.295034000000001</v>
      </c>
      <c r="K1464" s="4" t="s">
        <v>49</v>
      </c>
      <c r="L1464" s="4">
        <v>1</v>
      </c>
      <c r="M1464">
        <v>214</v>
      </c>
      <c r="N1464" s="4" t="s">
        <v>2733</v>
      </c>
    </row>
    <row r="1465" spans="1:14">
      <c r="A1465" s="2">
        <v>43340</v>
      </c>
      <c r="B1465" s="3">
        <v>0.625</v>
      </c>
      <c r="C1465" s="4" t="s">
        <v>34</v>
      </c>
      <c r="D1465" s="4" t="s">
        <v>714</v>
      </c>
      <c r="E1465" s="4" t="s">
        <v>30</v>
      </c>
      <c r="F1465" s="4" t="s">
        <v>24</v>
      </c>
      <c r="G1465" s="4" t="s">
        <v>17</v>
      </c>
      <c r="H1465" s="4" t="s">
        <v>58</v>
      </c>
      <c r="I1465" s="4">
        <v>-76.598753000000002</v>
      </c>
      <c r="J1465" s="4">
        <v>39.232858999999998</v>
      </c>
      <c r="K1465" s="4" t="s">
        <v>124</v>
      </c>
      <c r="L1465" s="4">
        <v>1</v>
      </c>
      <c r="M1465">
        <v>507</v>
      </c>
      <c r="N1465" s="4" t="s">
        <v>2766</v>
      </c>
    </row>
    <row r="1466" spans="1:14">
      <c r="A1466" s="2">
        <v>43340</v>
      </c>
      <c r="B1466" s="3">
        <v>0.6875</v>
      </c>
      <c r="C1466" s="4" t="s">
        <v>261</v>
      </c>
      <c r="D1466" s="4" t="s">
        <v>1125</v>
      </c>
      <c r="E1466" s="4" t="s">
        <v>30</v>
      </c>
      <c r="F1466" s="5"/>
      <c r="G1466" s="4" t="s">
        <v>17</v>
      </c>
      <c r="H1466" s="4" t="s">
        <v>37</v>
      </c>
      <c r="I1466" s="4">
        <v>-76.574278000000007</v>
      </c>
      <c r="J1466" s="4">
        <v>39.285311</v>
      </c>
      <c r="K1466" s="5"/>
      <c r="L1466" s="4">
        <v>1</v>
      </c>
      <c r="M1466">
        <v>415</v>
      </c>
      <c r="N1466" s="4" t="s">
        <v>2725</v>
      </c>
    </row>
    <row r="1467" spans="1:14">
      <c r="A1467" s="2">
        <v>43340</v>
      </c>
      <c r="B1467" s="3">
        <v>0.70833333333333337</v>
      </c>
      <c r="C1467" s="4" t="s">
        <v>34</v>
      </c>
      <c r="D1467" s="4" t="s">
        <v>1496</v>
      </c>
      <c r="E1467" s="4" t="s">
        <v>30</v>
      </c>
      <c r="F1467" s="5"/>
      <c r="G1467" s="4" t="s">
        <v>17</v>
      </c>
      <c r="H1467" s="4" t="s">
        <v>37</v>
      </c>
      <c r="I1467" s="4">
        <v>-76.568337367300003</v>
      </c>
      <c r="J1467" s="4">
        <v>39.276945588700002</v>
      </c>
      <c r="K1467" s="5"/>
      <c r="L1467" s="4">
        <v>1</v>
      </c>
      <c r="M1467">
        <v>415</v>
      </c>
      <c r="N1467" s="4" t="s">
        <v>2725</v>
      </c>
    </row>
    <row r="1468" spans="1:14">
      <c r="A1468" s="2">
        <v>43340</v>
      </c>
      <c r="B1468" s="3">
        <v>0.58333333333333337</v>
      </c>
      <c r="C1468" s="4" t="s">
        <v>55</v>
      </c>
      <c r="D1468" s="4" t="s">
        <v>120</v>
      </c>
      <c r="E1468" s="4" t="s">
        <v>30</v>
      </c>
      <c r="F1468" s="4" t="s">
        <v>16</v>
      </c>
      <c r="G1468" s="4" t="s">
        <v>17</v>
      </c>
      <c r="H1468" s="4" t="s">
        <v>121</v>
      </c>
      <c r="I1468" s="4">
        <v>-76.619034999999997</v>
      </c>
      <c r="J1468" s="4">
        <v>39.317737000000001</v>
      </c>
      <c r="K1468" s="4" t="s">
        <v>235</v>
      </c>
      <c r="L1468" s="4">
        <v>1</v>
      </c>
      <c r="M1468">
        <v>321</v>
      </c>
      <c r="N1468" s="4" t="s">
        <v>2726</v>
      </c>
    </row>
    <row r="1469" spans="1:14">
      <c r="A1469" s="2">
        <v>43340</v>
      </c>
      <c r="B1469" s="3">
        <v>0.95833333333333337</v>
      </c>
      <c r="C1469" s="4" t="s">
        <v>42</v>
      </c>
      <c r="D1469" s="4" t="s">
        <v>937</v>
      </c>
      <c r="E1469" s="4" t="s">
        <v>44</v>
      </c>
      <c r="F1469" s="5"/>
      <c r="G1469" s="4" t="s">
        <v>17</v>
      </c>
      <c r="H1469" s="4" t="s">
        <v>561</v>
      </c>
      <c r="I1469" s="4">
        <v>-76.709408831000005</v>
      </c>
      <c r="J1469" s="4">
        <v>39.307208727300001</v>
      </c>
      <c r="K1469" s="5"/>
      <c r="L1469" s="4">
        <v>1</v>
      </c>
      <c r="M1469">
        <v>625</v>
      </c>
      <c r="N1469" s="4" t="s">
        <v>2767</v>
      </c>
    </row>
    <row r="1470" spans="1:14">
      <c r="A1470" s="2">
        <v>43339</v>
      </c>
      <c r="B1470" s="3">
        <v>0.58333333333333337</v>
      </c>
      <c r="C1470" s="4" t="s">
        <v>28</v>
      </c>
      <c r="D1470" s="4" t="s">
        <v>164</v>
      </c>
      <c r="E1470" s="4" t="s">
        <v>30</v>
      </c>
      <c r="F1470" s="5"/>
      <c r="G1470" s="4" t="s">
        <v>17</v>
      </c>
      <c r="H1470" s="4" t="s">
        <v>64</v>
      </c>
      <c r="I1470" s="4">
        <v>-76.682501999999999</v>
      </c>
      <c r="J1470" s="4">
        <v>39.281728000000001</v>
      </c>
      <c r="K1470" s="5"/>
      <c r="L1470" s="4">
        <v>1</v>
      </c>
      <c r="M1470">
        <v>625</v>
      </c>
      <c r="N1470" s="4" t="s">
        <v>2767</v>
      </c>
    </row>
    <row r="1471" spans="1:14">
      <c r="A1471" s="2">
        <v>43339</v>
      </c>
      <c r="B1471" s="3">
        <v>0.97916666666666663</v>
      </c>
      <c r="C1471" s="4" t="s">
        <v>42</v>
      </c>
      <c r="D1471" s="4" t="s">
        <v>1425</v>
      </c>
      <c r="E1471" s="4" t="s">
        <v>44</v>
      </c>
      <c r="F1471" s="4" t="s">
        <v>24</v>
      </c>
      <c r="G1471" s="4" t="s">
        <v>17</v>
      </c>
      <c r="H1471" s="4" t="s">
        <v>121</v>
      </c>
      <c r="I1471" s="4">
        <v>-76.615663672500006</v>
      </c>
      <c r="J1471" s="4">
        <v>39.322488446900003</v>
      </c>
      <c r="K1471" s="4" t="s">
        <v>38</v>
      </c>
      <c r="L1471" s="4">
        <v>1</v>
      </c>
      <c r="M1471">
        <v>321</v>
      </c>
      <c r="N1471" s="4" t="s">
        <v>2726</v>
      </c>
    </row>
    <row r="1472" spans="1:14">
      <c r="A1472" s="2">
        <v>43339</v>
      </c>
      <c r="B1472" s="3">
        <v>0.625</v>
      </c>
      <c r="C1472" s="4" t="s">
        <v>34</v>
      </c>
      <c r="D1472" s="4" t="s">
        <v>1500</v>
      </c>
      <c r="E1472" s="4" t="s">
        <v>30</v>
      </c>
      <c r="F1472" s="4" t="s">
        <v>16</v>
      </c>
      <c r="G1472" s="4" t="s">
        <v>17</v>
      </c>
      <c r="H1472" s="4" t="s">
        <v>58</v>
      </c>
      <c r="I1472" s="4">
        <v>-76.604737</v>
      </c>
      <c r="J1472" s="4">
        <v>39.238669000000002</v>
      </c>
      <c r="K1472" s="4" t="s">
        <v>41</v>
      </c>
      <c r="L1472" s="4">
        <v>1</v>
      </c>
      <c r="M1472">
        <v>507</v>
      </c>
      <c r="N1472" s="4" t="s">
        <v>2766</v>
      </c>
    </row>
    <row r="1473" spans="1:14">
      <c r="A1473" s="2">
        <v>43339</v>
      </c>
      <c r="B1473" s="3">
        <v>0.875</v>
      </c>
      <c r="C1473" s="4" t="s">
        <v>42</v>
      </c>
      <c r="D1473" s="4" t="s">
        <v>799</v>
      </c>
      <c r="E1473" s="4" t="s">
        <v>44</v>
      </c>
      <c r="F1473" s="5"/>
      <c r="G1473" s="4" t="s">
        <v>17</v>
      </c>
      <c r="H1473" s="4" t="s">
        <v>37</v>
      </c>
      <c r="I1473" s="4">
        <v>-76.578143999999995</v>
      </c>
      <c r="J1473" s="4">
        <v>39.284117999999999</v>
      </c>
      <c r="K1473" s="5"/>
      <c r="L1473" s="4">
        <v>1</v>
      </c>
      <c r="M1473">
        <v>415</v>
      </c>
      <c r="N1473" s="4" t="s">
        <v>2725</v>
      </c>
    </row>
    <row r="1474" spans="1:14">
      <c r="A1474" s="2">
        <v>43339</v>
      </c>
      <c r="B1474" s="3">
        <v>0.5625</v>
      </c>
      <c r="C1474" s="4" t="s">
        <v>72</v>
      </c>
      <c r="D1474" s="4" t="s">
        <v>47</v>
      </c>
      <c r="E1474" s="4" t="s">
        <v>30</v>
      </c>
      <c r="F1474" s="4" t="s">
        <v>16</v>
      </c>
      <c r="G1474" s="4" t="s">
        <v>17</v>
      </c>
      <c r="H1474" s="4" t="s">
        <v>48</v>
      </c>
      <c r="I1474" s="4">
        <v>-76.615892000000002</v>
      </c>
      <c r="J1474" s="4">
        <v>39.300597000000003</v>
      </c>
      <c r="K1474" s="4" t="s">
        <v>135</v>
      </c>
      <c r="L1474" s="4">
        <v>1</v>
      </c>
      <c r="M1474">
        <v>214</v>
      </c>
      <c r="N1474" s="4" t="s">
        <v>2733</v>
      </c>
    </row>
    <row r="1475" spans="1:14">
      <c r="A1475" s="2">
        <v>43339</v>
      </c>
      <c r="B1475" s="3">
        <v>0.70833333333333337</v>
      </c>
      <c r="C1475" s="4" t="s">
        <v>34</v>
      </c>
      <c r="D1475" s="4" t="s">
        <v>1501</v>
      </c>
      <c r="E1475" s="4" t="s">
        <v>30</v>
      </c>
      <c r="F1475" s="4" t="s">
        <v>16</v>
      </c>
      <c r="G1475" s="4" t="s">
        <v>17</v>
      </c>
      <c r="H1475" s="4" t="s">
        <v>37</v>
      </c>
      <c r="I1475" s="4">
        <v>-76.572058999999996</v>
      </c>
      <c r="J1475" s="4">
        <v>39.282983999999999</v>
      </c>
      <c r="K1475" s="4" t="s">
        <v>41</v>
      </c>
      <c r="L1475" s="4">
        <v>1</v>
      </c>
      <c r="M1475">
        <v>415</v>
      </c>
      <c r="N1475" s="4" t="s">
        <v>2725</v>
      </c>
    </row>
    <row r="1476" spans="1:14">
      <c r="A1476" s="2">
        <v>43339</v>
      </c>
      <c r="B1476" s="3">
        <v>0.63055555555555554</v>
      </c>
      <c r="C1476" s="4" t="s">
        <v>72</v>
      </c>
      <c r="D1476" s="4" t="s">
        <v>134</v>
      </c>
      <c r="E1476" s="4" t="s">
        <v>30</v>
      </c>
      <c r="F1476" s="4" t="s">
        <v>16</v>
      </c>
      <c r="G1476" s="4" t="s">
        <v>17</v>
      </c>
      <c r="H1476" s="4" t="s">
        <v>121</v>
      </c>
      <c r="I1476" s="4">
        <v>-76.617059999999995</v>
      </c>
      <c r="J1476" s="4">
        <v>39.318210999999998</v>
      </c>
      <c r="K1476" s="4" t="s">
        <v>135</v>
      </c>
      <c r="L1476" s="4">
        <v>1</v>
      </c>
      <c r="M1476">
        <v>321</v>
      </c>
      <c r="N1476" s="4" t="s">
        <v>2726</v>
      </c>
    </row>
    <row r="1477" spans="1:14">
      <c r="A1477" s="2">
        <v>43339</v>
      </c>
      <c r="B1477" s="3">
        <v>0.33333333333333331</v>
      </c>
      <c r="C1477" s="4" t="s">
        <v>28</v>
      </c>
      <c r="D1477" s="4" t="s">
        <v>1502</v>
      </c>
      <c r="E1477" s="4" t="s">
        <v>30</v>
      </c>
      <c r="F1477" s="4" t="s">
        <v>16</v>
      </c>
      <c r="G1477" s="4" t="s">
        <v>17</v>
      </c>
      <c r="H1477" s="4" t="s">
        <v>80</v>
      </c>
      <c r="I1477" s="4">
        <v>-76.616933958299995</v>
      </c>
      <c r="J1477" s="4">
        <v>39.2490454004</v>
      </c>
      <c r="K1477" s="4" t="s">
        <v>41</v>
      </c>
      <c r="L1477" s="4">
        <v>1</v>
      </c>
      <c r="M1477">
        <v>507</v>
      </c>
      <c r="N1477" s="4" t="s">
        <v>2766</v>
      </c>
    </row>
    <row r="1478" spans="1:14">
      <c r="A1478" s="2">
        <v>43339</v>
      </c>
      <c r="B1478" s="3">
        <v>0.64583333333333337</v>
      </c>
      <c r="C1478" s="4" t="s">
        <v>34</v>
      </c>
      <c r="D1478" s="4" t="s">
        <v>1504</v>
      </c>
      <c r="E1478" s="4" t="s">
        <v>30</v>
      </c>
      <c r="F1478" s="4" t="s">
        <v>16</v>
      </c>
      <c r="G1478" s="4" t="s">
        <v>17</v>
      </c>
      <c r="H1478" s="4" t="s">
        <v>54</v>
      </c>
      <c r="I1478" s="4">
        <v>-76.696365</v>
      </c>
      <c r="J1478" s="4">
        <v>39.280186999999998</v>
      </c>
      <c r="K1478" s="4" t="s">
        <v>20</v>
      </c>
      <c r="L1478" s="4">
        <v>1</v>
      </c>
      <c r="M1478">
        <v>625</v>
      </c>
      <c r="N1478" s="4" t="s">
        <v>2767</v>
      </c>
    </row>
    <row r="1479" spans="1:14">
      <c r="A1479" s="2">
        <v>43338</v>
      </c>
      <c r="B1479" s="3">
        <v>0.4513888888888889</v>
      </c>
      <c r="C1479" s="4" t="s">
        <v>42</v>
      </c>
      <c r="D1479" s="4" t="s">
        <v>625</v>
      </c>
      <c r="E1479" s="4" t="s">
        <v>44</v>
      </c>
      <c r="F1479" s="4" t="s">
        <v>24</v>
      </c>
      <c r="G1479" s="4" t="s">
        <v>17</v>
      </c>
      <c r="H1479" s="4" t="s">
        <v>48</v>
      </c>
      <c r="I1479" s="4">
        <v>-76.616911607199995</v>
      </c>
      <c r="J1479" s="4">
        <v>39.2951458131</v>
      </c>
      <c r="K1479" s="4" t="s">
        <v>143</v>
      </c>
      <c r="L1479" s="4">
        <v>1</v>
      </c>
      <c r="M1479">
        <v>214</v>
      </c>
      <c r="N1479" s="4" t="s">
        <v>2733</v>
      </c>
    </row>
    <row r="1480" spans="1:14">
      <c r="A1480" s="2">
        <v>43338</v>
      </c>
      <c r="B1480" s="3">
        <v>5.6250000000000001E-2</v>
      </c>
      <c r="C1480" s="4" t="s">
        <v>42</v>
      </c>
      <c r="D1480" s="4" t="s">
        <v>1506</v>
      </c>
      <c r="E1480" s="4" t="s">
        <v>44</v>
      </c>
      <c r="F1480" s="5"/>
      <c r="G1480" s="4" t="s">
        <v>17</v>
      </c>
      <c r="H1480" s="4" t="s">
        <v>37</v>
      </c>
      <c r="I1480" s="4">
        <v>-76.5759173541</v>
      </c>
      <c r="J1480" s="4">
        <v>39.279404165999999</v>
      </c>
      <c r="K1480" s="5"/>
      <c r="L1480" s="4">
        <v>1</v>
      </c>
      <c r="M1480">
        <v>415</v>
      </c>
      <c r="N1480" s="4" t="s">
        <v>2725</v>
      </c>
    </row>
    <row r="1481" spans="1:14">
      <c r="A1481" s="2">
        <v>43338</v>
      </c>
      <c r="B1481" s="3">
        <v>0.54166666666666663</v>
      </c>
      <c r="C1481" s="4" t="s">
        <v>34</v>
      </c>
      <c r="D1481" s="4" t="s">
        <v>1507</v>
      </c>
      <c r="E1481" s="4" t="s">
        <v>30</v>
      </c>
      <c r="F1481" s="4" t="s">
        <v>24</v>
      </c>
      <c r="G1481" s="4" t="s">
        <v>17</v>
      </c>
      <c r="H1481" s="4" t="s">
        <v>177</v>
      </c>
      <c r="I1481" s="4">
        <v>-76.636662000000001</v>
      </c>
      <c r="J1481" s="4">
        <v>39.303564000000001</v>
      </c>
      <c r="K1481" s="4" t="s">
        <v>38</v>
      </c>
      <c r="L1481" s="4">
        <v>1</v>
      </c>
      <c r="M1481">
        <v>214</v>
      </c>
      <c r="N1481" s="4" t="s">
        <v>2733</v>
      </c>
    </row>
    <row r="1482" spans="1:14">
      <c r="A1482" s="2">
        <v>43338</v>
      </c>
      <c r="B1482" s="3">
        <v>0.4375</v>
      </c>
      <c r="C1482" s="4" t="s">
        <v>55</v>
      </c>
      <c r="D1482" s="4" t="s">
        <v>1508</v>
      </c>
      <c r="E1482" s="4" t="s">
        <v>30</v>
      </c>
      <c r="F1482" s="4" t="s">
        <v>24</v>
      </c>
      <c r="G1482" s="4" t="s">
        <v>17</v>
      </c>
      <c r="H1482" s="4" t="s">
        <v>84</v>
      </c>
      <c r="I1482" s="4">
        <v>-76.598600945599998</v>
      </c>
      <c r="J1482" s="4">
        <v>39.323662816899997</v>
      </c>
      <c r="K1482" s="4" t="s">
        <v>38</v>
      </c>
      <c r="L1482" s="4">
        <v>1</v>
      </c>
      <c r="M1482">
        <v>214</v>
      </c>
      <c r="N1482" s="4" t="s">
        <v>2770</v>
      </c>
    </row>
    <row r="1483" spans="1:14">
      <c r="A1483" s="2">
        <v>43338</v>
      </c>
      <c r="B1483" s="3">
        <v>0.66666666666666663</v>
      </c>
      <c r="C1483" s="4" t="s">
        <v>42</v>
      </c>
      <c r="D1483" s="4" t="s">
        <v>857</v>
      </c>
      <c r="E1483" s="4" t="s">
        <v>44</v>
      </c>
      <c r="F1483" s="4" t="s">
        <v>24</v>
      </c>
      <c r="G1483" s="4" t="s">
        <v>17</v>
      </c>
      <c r="H1483" s="4" t="s">
        <v>58</v>
      </c>
      <c r="I1483" s="4">
        <v>-76.605698759899994</v>
      </c>
      <c r="J1483" s="4">
        <v>39.230248152599998</v>
      </c>
      <c r="K1483" s="4" t="s">
        <v>38</v>
      </c>
      <c r="L1483" s="4">
        <v>1</v>
      </c>
      <c r="M1483">
        <v>507</v>
      </c>
      <c r="N1483" s="4" t="s">
        <v>2766</v>
      </c>
    </row>
    <row r="1484" spans="1:14">
      <c r="A1484" s="2">
        <v>43338</v>
      </c>
      <c r="B1484" s="3">
        <v>0.51041666666666663</v>
      </c>
      <c r="C1484" s="4" t="s">
        <v>28</v>
      </c>
      <c r="D1484" s="4" t="s">
        <v>1509</v>
      </c>
      <c r="E1484" s="4" t="s">
        <v>30</v>
      </c>
      <c r="F1484" s="4" t="s">
        <v>16</v>
      </c>
      <c r="G1484" s="4" t="s">
        <v>17</v>
      </c>
      <c r="H1484" s="4" t="s">
        <v>40</v>
      </c>
      <c r="I1484" s="4">
        <v>-76.628207000000003</v>
      </c>
      <c r="J1484" s="4">
        <v>39.314774</v>
      </c>
      <c r="K1484" s="4" t="s">
        <v>41</v>
      </c>
      <c r="L1484" s="4">
        <v>1</v>
      </c>
      <c r="M1484">
        <v>214</v>
      </c>
      <c r="N1484" s="4" t="s">
        <v>2733</v>
      </c>
    </row>
    <row r="1485" spans="1:14">
      <c r="A1485" s="2">
        <v>43338</v>
      </c>
      <c r="B1485" s="3">
        <v>0</v>
      </c>
      <c r="C1485" s="4" t="s">
        <v>42</v>
      </c>
      <c r="D1485" s="4" t="s">
        <v>1019</v>
      </c>
      <c r="E1485" s="4" t="s">
        <v>44</v>
      </c>
      <c r="F1485" s="5"/>
      <c r="G1485" s="4" t="s">
        <v>17</v>
      </c>
      <c r="H1485" s="4" t="s">
        <v>37</v>
      </c>
      <c r="I1485" s="4">
        <v>-76.571907999999993</v>
      </c>
      <c r="J1485" s="4">
        <v>39.280656999999998</v>
      </c>
      <c r="K1485" s="5"/>
      <c r="L1485" s="4">
        <v>1</v>
      </c>
      <c r="M1485">
        <v>415</v>
      </c>
      <c r="N1485" s="4" t="s">
        <v>2725</v>
      </c>
    </row>
    <row r="1486" spans="1:14">
      <c r="A1486" s="2">
        <v>43338</v>
      </c>
      <c r="B1486" s="3">
        <v>0.73958333333333337</v>
      </c>
      <c r="C1486" s="4" t="s">
        <v>34</v>
      </c>
      <c r="D1486" s="4" t="s">
        <v>610</v>
      </c>
      <c r="E1486" s="4" t="s">
        <v>30</v>
      </c>
      <c r="F1486" s="4" t="s">
        <v>16</v>
      </c>
      <c r="G1486" s="4" t="s">
        <v>17</v>
      </c>
      <c r="H1486" s="4" t="s">
        <v>84</v>
      </c>
      <c r="I1486" s="4">
        <v>-76.590149999999994</v>
      </c>
      <c r="J1486" s="4">
        <v>39.321831000000003</v>
      </c>
      <c r="K1486" s="4" t="s">
        <v>41</v>
      </c>
      <c r="L1486" s="4">
        <v>1</v>
      </c>
      <c r="M1486">
        <v>214</v>
      </c>
      <c r="N1486" s="4" t="s">
        <v>2770</v>
      </c>
    </row>
    <row r="1487" spans="1:14">
      <c r="A1487" s="2">
        <v>43338</v>
      </c>
      <c r="B1487" s="3">
        <v>0.97916666666666663</v>
      </c>
      <c r="C1487" s="4" t="s">
        <v>42</v>
      </c>
      <c r="D1487" s="4" t="s">
        <v>1510</v>
      </c>
      <c r="E1487" s="4" t="s">
        <v>44</v>
      </c>
      <c r="F1487" s="4" t="s">
        <v>24</v>
      </c>
      <c r="G1487" s="4" t="s">
        <v>17</v>
      </c>
      <c r="H1487" s="4" t="s">
        <v>270</v>
      </c>
      <c r="I1487" s="4">
        <v>-76.590784999999997</v>
      </c>
      <c r="J1487" s="4">
        <v>39.297449999999998</v>
      </c>
      <c r="K1487" s="4" t="s">
        <v>38</v>
      </c>
      <c r="L1487" s="4">
        <v>1</v>
      </c>
      <c r="M1487">
        <v>214</v>
      </c>
      <c r="N1487" s="4" t="s">
        <v>2746</v>
      </c>
    </row>
    <row r="1488" spans="1:14">
      <c r="A1488" s="2">
        <v>43338</v>
      </c>
      <c r="B1488" s="3">
        <v>0.54166666666666663</v>
      </c>
      <c r="C1488" s="4" t="s">
        <v>42</v>
      </c>
      <c r="D1488" s="4" t="s">
        <v>857</v>
      </c>
      <c r="E1488" s="4" t="s">
        <v>44</v>
      </c>
      <c r="F1488" s="4" t="s">
        <v>24</v>
      </c>
      <c r="G1488" s="4" t="s">
        <v>17</v>
      </c>
      <c r="H1488" s="4" t="s">
        <v>58</v>
      </c>
      <c r="I1488" s="4">
        <v>-76.605606750199996</v>
      </c>
      <c r="J1488" s="4">
        <v>39.230050448500002</v>
      </c>
      <c r="K1488" s="4" t="s">
        <v>38</v>
      </c>
      <c r="L1488" s="4">
        <v>1</v>
      </c>
      <c r="M1488">
        <v>507</v>
      </c>
      <c r="N1488" s="4" t="s">
        <v>2766</v>
      </c>
    </row>
    <row r="1489" spans="1:14">
      <c r="A1489" s="2">
        <v>43338</v>
      </c>
      <c r="B1489" s="3">
        <v>0.8125</v>
      </c>
      <c r="C1489" s="4" t="s">
        <v>42</v>
      </c>
      <c r="D1489" s="4" t="s">
        <v>1514</v>
      </c>
      <c r="E1489" s="4" t="s">
        <v>44</v>
      </c>
      <c r="F1489" s="4" t="s">
        <v>24</v>
      </c>
      <c r="G1489" s="4" t="s">
        <v>17</v>
      </c>
      <c r="H1489" s="4" t="s">
        <v>58</v>
      </c>
      <c r="I1489" s="4">
        <v>-76.605425999999994</v>
      </c>
      <c r="J1489" s="4">
        <v>39.230420000000002</v>
      </c>
      <c r="K1489" s="4" t="s">
        <v>443</v>
      </c>
      <c r="L1489" s="4">
        <v>1</v>
      </c>
      <c r="M1489">
        <v>507</v>
      </c>
      <c r="N1489" s="4" t="s">
        <v>2766</v>
      </c>
    </row>
    <row r="1490" spans="1:14">
      <c r="A1490" s="2">
        <v>43338</v>
      </c>
      <c r="B1490" s="3">
        <v>0.66666666666666663</v>
      </c>
      <c r="C1490" s="4" t="s">
        <v>42</v>
      </c>
      <c r="D1490" s="4" t="s">
        <v>1264</v>
      </c>
      <c r="E1490" s="4" t="s">
        <v>44</v>
      </c>
      <c r="F1490" s="5"/>
      <c r="G1490" s="4" t="s">
        <v>17</v>
      </c>
      <c r="H1490" s="4" t="s">
        <v>421</v>
      </c>
      <c r="I1490" s="4">
        <v>-76.708193126500007</v>
      </c>
      <c r="J1490" s="4">
        <v>39.293901487900001</v>
      </c>
      <c r="K1490" s="5"/>
      <c r="L1490" s="4">
        <v>1</v>
      </c>
      <c r="M1490">
        <v>625</v>
      </c>
      <c r="N1490" s="4" t="s">
        <v>2767</v>
      </c>
    </row>
    <row r="1491" spans="1:14">
      <c r="A1491" s="2">
        <v>43338</v>
      </c>
      <c r="B1491" s="3">
        <v>0.43055555555555558</v>
      </c>
      <c r="C1491" s="4" t="s">
        <v>42</v>
      </c>
      <c r="D1491" s="4" t="s">
        <v>1516</v>
      </c>
      <c r="E1491" s="4" t="s">
        <v>44</v>
      </c>
      <c r="F1491" s="4" t="s">
        <v>24</v>
      </c>
      <c r="G1491" s="4" t="s">
        <v>17</v>
      </c>
      <c r="H1491" s="4" t="s">
        <v>64</v>
      </c>
      <c r="I1491" s="4">
        <v>-76.691325213900001</v>
      </c>
      <c r="J1491" s="4">
        <v>39.281482044999997</v>
      </c>
      <c r="K1491" s="4" t="s">
        <v>49</v>
      </c>
      <c r="L1491" s="4">
        <v>1</v>
      </c>
      <c r="M1491">
        <v>625</v>
      </c>
      <c r="N1491" s="4" t="s">
        <v>2767</v>
      </c>
    </row>
    <row r="1492" spans="1:14">
      <c r="A1492" s="2">
        <v>43337</v>
      </c>
      <c r="B1492" s="3">
        <v>0.51180555555555551</v>
      </c>
      <c r="C1492" s="4" t="s">
        <v>72</v>
      </c>
      <c r="D1492" s="4" t="s">
        <v>134</v>
      </c>
      <c r="E1492" s="4" t="s">
        <v>30</v>
      </c>
      <c r="F1492" s="4" t="s">
        <v>16</v>
      </c>
      <c r="G1492" s="4" t="s">
        <v>17</v>
      </c>
      <c r="H1492" s="4" t="s">
        <v>121</v>
      </c>
      <c r="I1492" s="4">
        <v>-76.617059999999995</v>
      </c>
      <c r="J1492" s="4">
        <v>39.318210999999998</v>
      </c>
      <c r="K1492" s="4" t="s">
        <v>73</v>
      </c>
      <c r="L1492" s="4">
        <v>1</v>
      </c>
      <c r="M1492">
        <v>321</v>
      </c>
      <c r="N1492" s="4" t="s">
        <v>2726</v>
      </c>
    </row>
    <row r="1493" spans="1:14">
      <c r="A1493" s="2">
        <v>43337</v>
      </c>
      <c r="B1493" s="3">
        <v>0.58680555555555558</v>
      </c>
      <c r="C1493" s="4" t="s">
        <v>72</v>
      </c>
      <c r="D1493" s="4" t="s">
        <v>134</v>
      </c>
      <c r="E1493" s="4" t="s">
        <v>30</v>
      </c>
      <c r="F1493" s="4" t="s">
        <v>16</v>
      </c>
      <c r="G1493" s="4" t="s">
        <v>17</v>
      </c>
      <c r="H1493" s="4" t="s">
        <v>121</v>
      </c>
      <c r="I1493" s="4">
        <v>-76.617059999999995</v>
      </c>
      <c r="J1493" s="4">
        <v>39.318210999999998</v>
      </c>
      <c r="K1493" s="4" t="s">
        <v>73</v>
      </c>
      <c r="L1493" s="4">
        <v>1</v>
      </c>
      <c r="M1493">
        <v>321</v>
      </c>
      <c r="N1493" s="4" t="s">
        <v>2726</v>
      </c>
    </row>
    <row r="1494" spans="1:14">
      <c r="A1494" s="2">
        <v>43337</v>
      </c>
      <c r="B1494" s="3">
        <v>0.4861111111111111</v>
      </c>
      <c r="C1494" s="4" t="s">
        <v>374</v>
      </c>
      <c r="D1494" s="4" t="s">
        <v>125</v>
      </c>
      <c r="E1494" s="4" t="s">
        <v>30</v>
      </c>
      <c r="F1494" s="5"/>
      <c r="G1494" s="4" t="s">
        <v>17</v>
      </c>
      <c r="H1494" s="4" t="s">
        <v>37</v>
      </c>
      <c r="I1494" s="4">
        <v>-76.567441000000002</v>
      </c>
      <c r="J1494" s="4">
        <v>39.277189</v>
      </c>
      <c r="K1494" s="5"/>
      <c r="L1494" s="4">
        <v>1</v>
      </c>
      <c r="M1494">
        <v>415</v>
      </c>
      <c r="N1494" s="4" t="s">
        <v>2725</v>
      </c>
    </row>
    <row r="1495" spans="1:14">
      <c r="A1495" s="2">
        <v>43337</v>
      </c>
      <c r="B1495" s="3">
        <v>0.5</v>
      </c>
      <c r="C1495" s="4" t="s">
        <v>34</v>
      </c>
      <c r="D1495" s="4" t="s">
        <v>1277</v>
      </c>
      <c r="E1495" s="4" t="s">
        <v>30</v>
      </c>
      <c r="F1495" s="4" t="s">
        <v>24</v>
      </c>
      <c r="G1495" s="4" t="s">
        <v>17</v>
      </c>
      <c r="H1495" s="4" t="s">
        <v>40</v>
      </c>
      <c r="I1495" s="4">
        <v>-76.631390999999994</v>
      </c>
      <c r="J1495" s="4">
        <v>39.315396</v>
      </c>
      <c r="K1495" s="4" t="s">
        <v>143</v>
      </c>
      <c r="L1495" s="4">
        <v>1</v>
      </c>
      <c r="M1495">
        <v>214</v>
      </c>
      <c r="N1495" s="4" t="s">
        <v>2733</v>
      </c>
    </row>
    <row r="1496" spans="1:14">
      <c r="A1496" s="2">
        <v>43337</v>
      </c>
      <c r="B1496" s="3">
        <v>0</v>
      </c>
      <c r="C1496" s="4" t="s">
        <v>55</v>
      </c>
      <c r="D1496" s="4" t="s">
        <v>1519</v>
      </c>
      <c r="E1496" s="4" t="s">
        <v>30</v>
      </c>
      <c r="F1496" s="5"/>
      <c r="G1496" s="4" t="s">
        <v>17</v>
      </c>
      <c r="H1496" s="4" t="s">
        <v>58</v>
      </c>
      <c r="I1496" s="4">
        <v>-76.601443728199996</v>
      </c>
      <c r="J1496" s="4">
        <v>39.237835260499999</v>
      </c>
      <c r="K1496" s="5"/>
      <c r="L1496" s="4">
        <v>1</v>
      </c>
      <c r="M1496">
        <v>507</v>
      </c>
      <c r="N1496" s="4" t="s">
        <v>2766</v>
      </c>
    </row>
    <row r="1497" spans="1:14">
      <c r="A1497" s="2">
        <v>43336</v>
      </c>
      <c r="B1497" s="3">
        <v>0.375</v>
      </c>
      <c r="C1497" s="4" t="s">
        <v>34</v>
      </c>
      <c r="D1497" s="4" t="s">
        <v>845</v>
      </c>
      <c r="E1497" s="4" t="s">
        <v>30</v>
      </c>
      <c r="F1497" s="5"/>
      <c r="G1497" s="4" t="s">
        <v>17</v>
      </c>
      <c r="H1497" s="4" t="s">
        <v>121</v>
      </c>
      <c r="I1497" s="4">
        <v>-76.613197</v>
      </c>
      <c r="J1497" s="4">
        <v>39.322690999999999</v>
      </c>
      <c r="K1497" s="5"/>
      <c r="L1497" s="4">
        <v>1</v>
      </c>
      <c r="M1497">
        <v>321</v>
      </c>
      <c r="N1497" s="4" t="s">
        <v>2726</v>
      </c>
    </row>
    <row r="1498" spans="1:14">
      <c r="A1498" s="2">
        <v>43336</v>
      </c>
      <c r="B1498" s="3">
        <v>0.66666666666666663</v>
      </c>
      <c r="C1498" s="4" t="s">
        <v>42</v>
      </c>
      <c r="D1498" s="4" t="s">
        <v>1520</v>
      </c>
      <c r="E1498" s="4" t="s">
        <v>44</v>
      </c>
      <c r="F1498" s="5"/>
      <c r="G1498" s="4" t="s">
        <v>17</v>
      </c>
      <c r="H1498" s="4" t="s">
        <v>51</v>
      </c>
      <c r="I1498" s="4">
        <v>-76.611096000000003</v>
      </c>
      <c r="J1498" s="4">
        <v>39.302543999999997</v>
      </c>
      <c r="K1498" s="5"/>
      <c r="L1498" s="4">
        <v>1</v>
      </c>
      <c r="M1498">
        <v>214</v>
      </c>
      <c r="N1498" s="4" t="s">
        <v>2733</v>
      </c>
    </row>
    <row r="1499" spans="1:14">
      <c r="A1499" s="2">
        <v>43336</v>
      </c>
      <c r="B1499" s="3">
        <v>0.75</v>
      </c>
      <c r="C1499" s="4" t="s">
        <v>42</v>
      </c>
      <c r="D1499" s="4" t="s">
        <v>539</v>
      </c>
      <c r="E1499" s="4" t="s">
        <v>44</v>
      </c>
      <c r="F1499" s="4" t="s">
        <v>24</v>
      </c>
      <c r="G1499" s="4" t="s">
        <v>17</v>
      </c>
      <c r="H1499" s="4" t="s">
        <v>64</v>
      </c>
      <c r="I1499" s="4">
        <v>-76.684590588600003</v>
      </c>
      <c r="J1499" s="4">
        <v>39.279890897400001</v>
      </c>
      <c r="K1499" s="4" t="s">
        <v>38</v>
      </c>
      <c r="L1499" s="4">
        <v>1</v>
      </c>
      <c r="M1499">
        <v>625</v>
      </c>
      <c r="N1499" s="4" t="s">
        <v>2767</v>
      </c>
    </row>
    <row r="1500" spans="1:14">
      <c r="A1500" s="2">
        <v>43336</v>
      </c>
      <c r="B1500" s="3">
        <v>0.60416666666666663</v>
      </c>
      <c r="C1500" s="4" t="s">
        <v>72</v>
      </c>
      <c r="D1500" s="4" t="s">
        <v>377</v>
      </c>
      <c r="E1500" s="4" t="s">
        <v>30</v>
      </c>
      <c r="F1500" s="5"/>
      <c r="G1500" s="4" t="s">
        <v>17</v>
      </c>
      <c r="H1500" s="4" t="s">
        <v>80</v>
      </c>
      <c r="I1500" s="4">
        <v>-76.622805999999997</v>
      </c>
      <c r="J1500" s="4">
        <v>39.250081999999999</v>
      </c>
      <c r="K1500" s="5"/>
      <c r="L1500" s="4">
        <v>1</v>
      </c>
      <c r="M1500">
        <v>507</v>
      </c>
      <c r="N1500" s="4" t="s">
        <v>2766</v>
      </c>
    </row>
    <row r="1501" spans="1:14">
      <c r="A1501" s="2">
        <v>43336</v>
      </c>
      <c r="B1501" s="3">
        <v>0.64583333333333337</v>
      </c>
      <c r="C1501" s="4" t="s">
        <v>28</v>
      </c>
      <c r="D1501" s="4" t="s">
        <v>1522</v>
      </c>
      <c r="E1501" s="4" t="s">
        <v>30</v>
      </c>
      <c r="F1501" s="4" t="s">
        <v>16</v>
      </c>
      <c r="G1501" s="4" t="s">
        <v>17</v>
      </c>
      <c r="H1501" s="4" t="s">
        <v>302</v>
      </c>
      <c r="I1501" s="4">
        <v>-76.622984000000002</v>
      </c>
      <c r="J1501" s="4">
        <v>39.350892999999999</v>
      </c>
      <c r="K1501" s="4" t="s">
        <v>381</v>
      </c>
      <c r="L1501" s="4">
        <v>1</v>
      </c>
      <c r="M1501">
        <v>321</v>
      </c>
      <c r="N1501" s="4" t="s">
        <v>2726</v>
      </c>
    </row>
    <row r="1502" spans="1:14">
      <c r="A1502" s="2">
        <v>43336</v>
      </c>
      <c r="B1502" s="3">
        <v>0.98263888888888884</v>
      </c>
      <c r="C1502" s="4" t="s">
        <v>42</v>
      </c>
      <c r="D1502" s="4" t="s">
        <v>526</v>
      </c>
      <c r="E1502" s="4" t="s">
        <v>44</v>
      </c>
      <c r="F1502" s="4" t="s">
        <v>24</v>
      </c>
      <c r="G1502" s="4" t="s">
        <v>17</v>
      </c>
      <c r="H1502" s="4" t="s">
        <v>48</v>
      </c>
      <c r="I1502" s="4">
        <v>-76.618768000000003</v>
      </c>
      <c r="J1502" s="4">
        <v>39.298445000000001</v>
      </c>
      <c r="K1502" s="4" t="s">
        <v>38</v>
      </c>
      <c r="L1502" s="4">
        <v>1</v>
      </c>
      <c r="M1502">
        <v>214</v>
      </c>
      <c r="N1502" s="4" t="s">
        <v>2733</v>
      </c>
    </row>
    <row r="1503" spans="1:14">
      <c r="A1503" s="2">
        <v>43336</v>
      </c>
      <c r="B1503" s="3">
        <v>0.5</v>
      </c>
      <c r="C1503" s="4" t="s">
        <v>34</v>
      </c>
      <c r="D1503" s="4" t="s">
        <v>1523</v>
      </c>
      <c r="E1503" s="4" t="s">
        <v>30</v>
      </c>
      <c r="F1503" s="5"/>
      <c r="G1503" s="4" t="s">
        <v>17</v>
      </c>
      <c r="H1503" s="4" t="s">
        <v>37</v>
      </c>
      <c r="I1503" s="4">
        <v>-76.571445767300006</v>
      </c>
      <c r="J1503" s="4">
        <v>39.281700754600003</v>
      </c>
      <c r="K1503" s="5"/>
      <c r="L1503" s="4">
        <v>1</v>
      </c>
      <c r="M1503">
        <v>415</v>
      </c>
      <c r="N1503" s="4" t="s">
        <v>2725</v>
      </c>
    </row>
    <row r="1504" spans="1:14">
      <c r="A1504" s="2">
        <v>43336</v>
      </c>
      <c r="B1504" s="3">
        <v>2.0833333333333332E-2</v>
      </c>
      <c r="C1504" s="4" t="s">
        <v>28</v>
      </c>
      <c r="D1504" s="4" t="s">
        <v>740</v>
      </c>
      <c r="E1504" s="4" t="s">
        <v>30</v>
      </c>
      <c r="F1504" s="4" t="s">
        <v>16</v>
      </c>
      <c r="G1504" s="4" t="s">
        <v>17</v>
      </c>
      <c r="H1504" s="4" t="s">
        <v>58</v>
      </c>
      <c r="I1504" s="4">
        <v>-76.603258999999994</v>
      </c>
      <c r="J1504" s="4">
        <v>39.231133</v>
      </c>
      <c r="K1504" s="4" t="s">
        <v>41</v>
      </c>
      <c r="L1504" s="4">
        <v>1</v>
      </c>
      <c r="M1504">
        <v>507</v>
      </c>
      <c r="N1504" s="4" t="s">
        <v>2766</v>
      </c>
    </row>
    <row r="1505" spans="1:14">
      <c r="A1505" s="2">
        <v>43336</v>
      </c>
      <c r="B1505" s="3">
        <v>0.58333333333333337</v>
      </c>
      <c r="C1505" s="4" t="s">
        <v>28</v>
      </c>
      <c r="D1505" s="4" t="s">
        <v>1467</v>
      </c>
      <c r="E1505" s="4" t="s">
        <v>30</v>
      </c>
      <c r="F1505" s="4" t="s">
        <v>16</v>
      </c>
      <c r="G1505" s="4" t="s">
        <v>17</v>
      </c>
      <c r="H1505" s="4" t="s">
        <v>48</v>
      </c>
      <c r="I1505" s="4">
        <v>-76.621494999999996</v>
      </c>
      <c r="J1505" s="4">
        <v>39.299436</v>
      </c>
      <c r="K1505" s="4" t="s">
        <v>41</v>
      </c>
      <c r="L1505" s="4">
        <v>1</v>
      </c>
      <c r="M1505">
        <v>214</v>
      </c>
      <c r="N1505" s="4" t="s">
        <v>2733</v>
      </c>
    </row>
    <row r="1506" spans="1:14">
      <c r="A1506" s="2">
        <v>43336</v>
      </c>
      <c r="B1506" s="3">
        <v>0.58333333333333337</v>
      </c>
      <c r="C1506" s="4" t="s">
        <v>34</v>
      </c>
      <c r="D1506" s="4" t="s">
        <v>1036</v>
      </c>
      <c r="E1506" s="4" t="s">
        <v>30</v>
      </c>
      <c r="F1506" s="5"/>
      <c r="G1506" s="4" t="s">
        <v>17</v>
      </c>
      <c r="H1506" s="4" t="s">
        <v>37</v>
      </c>
      <c r="I1506" s="4">
        <v>-76.570752591599998</v>
      </c>
      <c r="J1506" s="4">
        <v>39.286098566299998</v>
      </c>
      <c r="K1506" s="5"/>
      <c r="L1506" s="4">
        <v>1</v>
      </c>
      <c r="M1506">
        <v>415</v>
      </c>
      <c r="N1506" s="4" t="s">
        <v>2725</v>
      </c>
    </row>
    <row r="1507" spans="1:14">
      <c r="A1507" s="2">
        <v>43335</v>
      </c>
      <c r="B1507" s="3">
        <v>0.31597222222222221</v>
      </c>
      <c r="C1507" s="4" t="s">
        <v>42</v>
      </c>
      <c r="D1507" s="4" t="s">
        <v>1524</v>
      </c>
      <c r="E1507" s="4" t="s">
        <v>44</v>
      </c>
      <c r="F1507" s="5"/>
      <c r="G1507" s="4" t="s">
        <v>17</v>
      </c>
      <c r="H1507" s="4" t="s">
        <v>37</v>
      </c>
      <c r="I1507" s="4">
        <v>-76.568556000000001</v>
      </c>
      <c r="J1507" s="4">
        <v>39.279846999999997</v>
      </c>
      <c r="K1507" s="5"/>
      <c r="L1507" s="4">
        <v>1</v>
      </c>
      <c r="M1507">
        <v>415</v>
      </c>
      <c r="N1507" s="4" t="s">
        <v>2725</v>
      </c>
    </row>
    <row r="1508" spans="1:14">
      <c r="A1508" s="2">
        <v>43335</v>
      </c>
      <c r="B1508" s="3">
        <v>0.65625</v>
      </c>
      <c r="C1508" s="4" t="s">
        <v>72</v>
      </c>
      <c r="D1508" s="4" t="s">
        <v>134</v>
      </c>
      <c r="E1508" s="4" t="s">
        <v>30</v>
      </c>
      <c r="F1508" s="4" t="s">
        <v>16</v>
      </c>
      <c r="G1508" s="4" t="s">
        <v>17</v>
      </c>
      <c r="H1508" s="4" t="s">
        <v>121</v>
      </c>
      <c r="I1508" s="4">
        <v>-76.617059999999995</v>
      </c>
      <c r="J1508" s="4">
        <v>39.318210999999998</v>
      </c>
      <c r="K1508" s="4" t="s">
        <v>135</v>
      </c>
      <c r="L1508" s="4">
        <v>1</v>
      </c>
      <c r="M1508">
        <v>321</v>
      </c>
      <c r="N1508" s="4" t="s">
        <v>2726</v>
      </c>
    </row>
    <row r="1509" spans="1:14">
      <c r="A1509" s="2">
        <v>43335</v>
      </c>
      <c r="B1509" s="3">
        <v>0.41666666666666669</v>
      </c>
      <c r="C1509" s="4" t="s">
        <v>55</v>
      </c>
      <c r="D1509" s="4" t="s">
        <v>244</v>
      </c>
      <c r="E1509" s="4" t="s">
        <v>30</v>
      </c>
      <c r="F1509" s="4" t="s">
        <v>24</v>
      </c>
      <c r="G1509" s="4" t="s">
        <v>17</v>
      </c>
      <c r="H1509" s="4" t="s">
        <v>84</v>
      </c>
      <c r="I1509" s="4">
        <v>-76.603875386799999</v>
      </c>
      <c r="J1509" s="4">
        <v>39.318395900200002</v>
      </c>
      <c r="K1509" s="4" t="s">
        <v>49</v>
      </c>
      <c r="L1509" s="4">
        <v>1</v>
      </c>
      <c r="M1509">
        <v>214</v>
      </c>
      <c r="N1509" s="4" t="s">
        <v>2770</v>
      </c>
    </row>
    <row r="1510" spans="1:14">
      <c r="A1510" s="2">
        <v>43335</v>
      </c>
      <c r="B1510" s="3">
        <v>0.35069444444444442</v>
      </c>
      <c r="C1510" s="4" t="s">
        <v>72</v>
      </c>
      <c r="D1510" s="4" t="s">
        <v>47</v>
      </c>
      <c r="E1510" s="4" t="s">
        <v>30</v>
      </c>
      <c r="F1510" s="5"/>
      <c r="G1510" s="4" t="s">
        <v>17</v>
      </c>
      <c r="H1510" s="4" t="s">
        <v>48</v>
      </c>
      <c r="I1510" s="4">
        <v>-76.615892000000002</v>
      </c>
      <c r="J1510" s="4">
        <v>39.300597000000003</v>
      </c>
      <c r="K1510" s="5"/>
      <c r="L1510" s="4">
        <v>1</v>
      </c>
      <c r="M1510">
        <v>214</v>
      </c>
      <c r="N1510" s="4" t="s">
        <v>2733</v>
      </c>
    </row>
    <row r="1511" spans="1:14">
      <c r="A1511" s="2">
        <v>43335</v>
      </c>
      <c r="B1511" s="3">
        <v>0.4513888888888889</v>
      </c>
      <c r="C1511" s="4" t="s">
        <v>42</v>
      </c>
      <c r="D1511" s="4" t="s">
        <v>1527</v>
      </c>
      <c r="E1511" s="4" t="s">
        <v>44</v>
      </c>
      <c r="F1511" s="5"/>
      <c r="G1511" s="4" t="s">
        <v>17</v>
      </c>
      <c r="H1511" s="4" t="s">
        <v>80</v>
      </c>
      <c r="I1511" s="4">
        <v>-76.626045455099998</v>
      </c>
      <c r="J1511" s="4">
        <v>39.252496331099998</v>
      </c>
      <c r="K1511" s="5"/>
      <c r="L1511" s="4">
        <v>1</v>
      </c>
      <c r="M1511">
        <v>507</v>
      </c>
      <c r="N1511" s="4" t="s">
        <v>2766</v>
      </c>
    </row>
    <row r="1512" spans="1:14">
      <c r="A1512" s="2">
        <v>43335</v>
      </c>
      <c r="B1512" s="3">
        <v>0.91666666666666663</v>
      </c>
      <c r="C1512" s="4" t="s">
        <v>42</v>
      </c>
      <c r="D1512" s="4" t="s">
        <v>816</v>
      </c>
      <c r="E1512" s="4" t="s">
        <v>44</v>
      </c>
      <c r="F1512" s="5"/>
      <c r="G1512" s="4" t="s">
        <v>17</v>
      </c>
      <c r="H1512" s="4" t="s">
        <v>97</v>
      </c>
      <c r="I1512" s="4">
        <v>-76.631171957999996</v>
      </c>
      <c r="J1512" s="4">
        <v>39.330707691000001</v>
      </c>
      <c r="K1512" s="5"/>
      <c r="L1512" s="4">
        <v>1</v>
      </c>
      <c r="M1512">
        <v>321</v>
      </c>
      <c r="N1512" s="4" t="s">
        <v>2726</v>
      </c>
    </row>
    <row r="1513" spans="1:14">
      <c r="A1513" s="2">
        <v>43335</v>
      </c>
      <c r="B1513" s="3">
        <v>7.7777777777777779E-2</v>
      </c>
      <c r="C1513" s="4" t="s">
        <v>42</v>
      </c>
      <c r="D1513" s="4" t="s">
        <v>1530</v>
      </c>
      <c r="E1513" s="4" t="s">
        <v>44</v>
      </c>
      <c r="F1513" s="5"/>
      <c r="G1513" s="4" t="s">
        <v>17</v>
      </c>
      <c r="H1513" s="4" t="s">
        <v>37</v>
      </c>
      <c r="I1513" s="4">
        <v>-76.579209000000006</v>
      </c>
      <c r="J1513" s="4">
        <v>39.283543000000002</v>
      </c>
      <c r="K1513" s="5"/>
      <c r="L1513" s="4">
        <v>1</v>
      </c>
      <c r="M1513">
        <v>415</v>
      </c>
      <c r="N1513" s="4" t="s">
        <v>2725</v>
      </c>
    </row>
    <row r="1514" spans="1:14">
      <c r="A1514" s="2">
        <v>43335</v>
      </c>
      <c r="B1514" s="3">
        <v>0.67708333333333337</v>
      </c>
      <c r="C1514" s="4" t="s">
        <v>72</v>
      </c>
      <c r="D1514" s="4" t="s">
        <v>234</v>
      </c>
      <c r="E1514" s="4" t="s">
        <v>30</v>
      </c>
      <c r="F1514" s="5"/>
      <c r="G1514" s="4" t="s">
        <v>17</v>
      </c>
      <c r="H1514" s="4" t="s">
        <v>126</v>
      </c>
      <c r="I1514" s="4">
        <v>-76.565282134300006</v>
      </c>
      <c r="J1514" s="4">
        <v>39.277051165400003</v>
      </c>
      <c r="K1514" s="5"/>
      <c r="L1514" s="4">
        <v>1</v>
      </c>
      <c r="M1514">
        <v>415</v>
      </c>
      <c r="N1514" s="4" t="s">
        <v>2725</v>
      </c>
    </row>
    <row r="1515" spans="1:14">
      <c r="A1515" s="2">
        <v>43335</v>
      </c>
      <c r="B1515" s="3">
        <v>0.76944444444444438</v>
      </c>
      <c r="C1515" s="4" t="s">
        <v>72</v>
      </c>
      <c r="D1515" s="4" t="s">
        <v>125</v>
      </c>
      <c r="E1515" s="4" t="s">
        <v>30</v>
      </c>
      <c r="F1515" s="5"/>
      <c r="G1515" s="4" t="s">
        <v>17</v>
      </c>
      <c r="H1515" s="4" t="s">
        <v>37</v>
      </c>
      <c r="I1515" s="4">
        <v>-76.567425</v>
      </c>
      <c r="J1515" s="4">
        <v>39.277028999999999</v>
      </c>
      <c r="K1515" s="5"/>
      <c r="L1515" s="4">
        <v>1</v>
      </c>
      <c r="M1515">
        <v>415</v>
      </c>
      <c r="N1515" s="4" t="s">
        <v>2725</v>
      </c>
    </row>
    <row r="1516" spans="1:14">
      <c r="A1516" s="2">
        <v>43335</v>
      </c>
      <c r="B1516" s="3">
        <v>0.33333333333333331</v>
      </c>
      <c r="C1516" s="4" t="s">
        <v>34</v>
      </c>
      <c r="D1516" s="4" t="s">
        <v>1138</v>
      </c>
      <c r="E1516" s="4" t="s">
        <v>30</v>
      </c>
      <c r="F1516" s="4" t="s">
        <v>16</v>
      </c>
      <c r="G1516" s="4" t="s">
        <v>17</v>
      </c>
      <c r="H1516" s="4" t="s">
        <v>54</v>
      </c>
      <c r="I1516" s="4">
        <v>-76.694979053599994</v>
      </c>
      <c r="J1516" s="4">
        <v>39.281372934700002</v>
      </c>
      <c r="K1516" s="4" t="s">
        <v>65</v>
      </c>
      <c r="L1516" s="4">
        <v>1</v>
      </c>
      <c r="M1516">
        <v>625</v>
      </c>
      <c r="N1516" s="4" t="s">
        <v>2767</v>
      </c>
    </row>
    <row r="1517" spans="1:14">
      <c r="A1517" s="2">
        <v>43335</v>
      </c>
      <c r="B1517" s="3">
        <v>0.35416666666666669</v>
      </c>
      <c r="C1517" s="4" t="s">
        <v>28</v>
      </c>
      <c r="D1517" s="4" t="s">
        <v>1533</v>
      </c>
      <c r="E1517" s="4" t="s">
        <v>30</v>
      </c>
      <c r="F1517" s="4" t="s">
        <v>16</v>
      </c>
      <c r="G1517" s="4" t="s">
        <v>17</v>
      </c>
      <c r="H1517" s="4" t="s">
        <v>58</v>
      </c>
      <c r="I1517" s="4">
        <v>-76.597284999999999</v>
      </c>
      <c r="J1517" s="4">
        <v>39.231330999999997</v>
      </c>
      <c r="K1517" s="4" t="s">
        <v>65</v>
      </c>
      <c r="L1517" s="4">
        <v>1</v>
      </c>
      <c r="M1517">
        <v>507</v>
      </c>
      <c r="N1517" s="4" t="s">
        <v>2766</v>
      </c>
    </row>
    <row r="1518" spans="1:14">
      <c r="A1518" s="2">
        <v>43335</v>
      </c>
      <c r="B1518" s="3">
        <v>0.50902777777777775</v>
      </c>
      <c r="C1518" s="4" t="s">
        <v>42</v>
      </c>
      <c r="D1518" s="4" t="s">
        <v>1117</v>
      </c>
      <c r="E1518" s="4" t="s">
        <v>44</v>
      </c>
      <c r="F1518" s="5"/>
      <c r="G1518" s="4" t="s">
        <v>17</v>
      </c>
      <c r="H1518" s="4" t="s">
        <v>58</v>
      </c>
      <c r="I1518" s="4">
        <v>-76.605947999999998</v>
      </c>
      <c r="J1518" s="4">
        <v>39.232627000000001</v>
      </c>
      <c r="K1518" s="5"/>
      <c r="L1518" s="4">
        <v>1</v>
      </c>
      <c r="M1518">
        <v>507</v>
      </c>
      <c r="N1518" s="4" t="s">
        <v>2766</v>
      </c>
    </row>
    <row r="1519" spans="1:14">
      <c r="A1519" s="2">
        <v>43335</v>
      </c>
      <c r="B1519" s="3">
        <v>0.45833333333333331</v>
      </c>
      <c r="C1519" s="4" t="s">
        <v>72</v>
      </c>
      <c r="D1519" s="4" t="s">
        <v>47</v>
      </c>
      <c r="E1519" s="4" t="s">
        <v>30</v>
      </c>
      <c r="F1519" s="4" t="s">
        <v>16</v>
      </c>
      <c r="G1519" s="4" t="s">
        <v>17</v>
      </c>
      <c r="H1519" s="4" t="s">
        <v>48</v>
      </c>
      <c r="I1519" s="4">
        <v>-76.615892000000002</v>
      </c>
      <c r="J1519" s="4">
        <v>39.300597000000003</v>
      </c>
      <c r="K1519" s="4" t="s">
        <v>135</v>
      </c>
      <c r="L1519" s="4">
        <v>1</v>
      </c>
      <c r="M1519">
        <v>214</v>
      </c>
      <c r="N1519" s="4" t="s">
        <v>2733</v>
      </c>
    </row>
    <row r="1520" spans="1:14">
      <c r="A1520" s="2">
        <v>43335</v>
      </c>
      <c r="B1520" s="3">
        <v>0.54166666666666663</v>
      </c>
      <c r="C1520" s="4" t="s">
        <v>34</v>
      </c>
      <c r="D1520" s="4" t="s">
        <v>1334</v>
      </c>
      <c r="E1520" s="4" t="s">
        <v>30</v>
      </c>
      <c r="F1520" s="4" t="s">
        <v>24</v>
      </c>
      <c r="G1520" s="4" t="s">
        <v>17</v>
      </c>
      <c r="H1520" s="4" t="s">
        <v>260</v>
      </c>
      <c r="I1520" s="4">
        <v>-76.628064394899994</v>
      </c>
      <c r="J1520" s="4">
        <v>39.2936402534</v>
      </c>
      <c r="K1520" s="4" t="s">
        <v>38</v>
      </c>
      <c r="L1520" s="4">
        <v>1</v>
      </c>
      <c r="M1520">
        <v>214</v>
      </c>
      <c r="N1520" s="4" t="s">
        <v>2733</v>
      </c>
    </row>
    <row r="1521" spans="1:14">
      <c r="A1521" s="2">
        <v>43334</v>
      </c>
      <c r="B1521" s="3">
        <v>0</v>
      </c>
      <c r="C1521" s="4" t="s">
        <v>42</v>
      </c>
      <c r="D1521" s="4" t="s">
        <v>1536</v>
      </c>
      <c r="E1521" s="4" t="s">
        <v>44</v>
      </c>
      <c r="F1521" s="5"/>
      <c r="G1521" s="4" t="s">
        <v>17</v>
      </c>
      <c r="H1521" s="4" t="s">
        <v>80</v>
      </c>
      <c r="I1521" s="4">
        <v>-76.620902999999998</v>
      </c>
      <c r="J1521" s="4">
        <v>39.250833</v>
      </c>
      <c r="K1521" s="5"/>
      <c r="L1521" s="4">
        <v>1</v>
      </c>
      <c r="M1521">
        <v>507</v>
      </c>
      <c r="N1521" s="4" t="s">
        <v>2766</v>
      </c>
    </row>
    <row r="1522" spans="1:14">
      <c r="A1522" s="2">
        <v>43334</v>
      </c>
      <c r="B1522" s="3">
        <v>0.69861111111111107</v>
      </c>
      <c r="C1522" s="4" t="s">
        <v>72</v>
      </c>
      <c r="D1522" s="4" t="s">
        <v>125</v>
      </c>
      <c r="E1522" s="4" t="s">
        <v>30</v>
      </c>
      <c r="F1522" s="4" t="s">
        <v>16</v>
      </c>
      <c r="G1522" s="4" t="s">
        <v>17</v>
      </c>
      <c r="H1522" s="4" t="s">
        <v>37</v>
      </c>
      <c r="I1522" s="4">
        <v>-76.567425</v>
      </c>
      <c r="J1522" s="4">
        <v>39.277028999999999</v>
      </c>
      <c r="K1522" s="4" t="s">
        <v>73</v>
      </c>
      <c r="L1522" s="4">
        <v>1</v>
      </c>
      <c r="M1522">
        <v>415</v>
      </c>
      <c r="N1522" s="4" t="s">
        <v>2725</v>
      </c>
    </row>
    <row r="1523" spans="1:14">
      <c r="A1523" s="2">
        <v>43334</v>
      </c>
      <c r="B1523" s="3">
        <v>0.48194444444444445</v>
      </c>
      <c r="C1523" s="4" t="s">
        <v>72</v>
      </c>
      <c r="D1523" s="4" t="s">
        <v>47</v>
      </c>
      <c r="E1523" s="4" t="s">
        <v>30</v>
      </c>
      <c r="F1523" s="4" t="s">
        <v>16</v>
      </c>
      <c r="G1523" s="4" t="s">
        <v>17</v>
      </c>
      <c r="H1523" s="4" t="s">
        <v>48</v>
      </c>
      <c r="I1523" s="4">
        <v>-76.615892000000002</v>
      </c>
      <c r="J1523" s="4">
        <v>39.300597000000003</v>
      </c>
      <c r="K1523" s="4" t="s">
        <v>135</v>
      </c>
      <c r="L1523" s="4">
        <v>1</v>
      </c>
      <c r="M1523">
        <v>214</v>
      </c>
      <c r="N1523" s="4" t="s">
        <v>2733</v>
      </c>
    </row>
    <row r="1524" spans="1:14">
      <c r="A1524" s="2">
        <v>43334</v>
      </c>
      <c r="B1524" s="3">
        <v>0.48680555555555555</v>
      </c>
      <c r="C1524" s="4" t="s">
        <v>72</v>
      </c>
      <c r="D1524" s="4" t="s">
        <v>345</v>
      </c>
      <c r="E1524" s="4" t="s">
        <v>30</v>
      </c>
      <c r="F1524" s="4" t="s">
        <v>16</v>
      </c>
      <c r="G1524" s="4" t="s">
        <v>17</v>
      </c>
      <c r="H1524" s="4" t="s">
        <v>145</v>
      </c>
      <c r="I1524" s="4">
        <v>-76.593931493499994</v>
      </c>
      <c r="J1524" s="4">
        <v>39.290301962299999</v>
      </c>
      <c r="K1524" s="4" t="s">
        <v>101</v>
      </c>
      <c r="L1524" s="4">
        <v>1</v>
      </c>
      <c r="M1524">
        <v>415</v>
      </c>
      <c r="N1524" s="4" t="s">
        <v>2725</v>
      </c>
    </row>
    <row r="1525" spans="1:14">
      <c r="A1525" s="2">
        <v>43334</v>
      </c>
      <c r="B1525" s="3">
        <v>0</v>
      </c>
      <c r="C1525" s="4" t="s">
        <v>42</v>
      </c>
      <c r="D1525" s="4" t="s">
        <v>693</v>
      </c>
      <c r="E1525" s="4" t="s">
        <v>44</v>
      </c>
      <c r="F1525" s="4" t="s">
        <v>24</v>
      </c>
      <c r="G1525" s="4" t="s">
        <v>17</v>
      </c>
      <c r="H1525" s="4" t="s">
        <v>80</v>
      </c>
      <c r="I1525" s="4">
        <v>-76.626414999999994</v>
      </c>
      <c r="J1525" s="4">
        <v>39.253351000000002</v>
      </c>
      <c r="K1525" s="4" t="s">
        <v>38</v>
      </c>
      <c r="L1525" s="4">
        <v>1</v>
      </c>
      <c r="M1525">
        <v>507</v>
      </c>
      <c r="N1525" s="4" t="s">
        <v>2766</v>
      </c>
    </row>
    <row r="1526" spans="1:14">
      <c r="A1526" s="2">
        <v>43334</v>
      </c>
      <c r="B1526" s="3">
        <v>0.83333333333333337</v>
      </c>
      <c r="C1526" s="4" t="s">
        <v>42</v>
      </c>
      <c r="D1526" s="4" t="s">
        <v>184</v>
      </c>
      <c r="E1526" s="4" t="s">
        <v>44</v>
      </c>
      <c r="F1526" s="4" t="s">
        <v>24</v>
      </c>
      <c r="G1526" s="4" t="s">
        <v>17</v>
      </c>
      <c r="H1526" s="4" t="s">
        <v>40</v>
      </c>
      <c r="I1526" s="4">
        <v>-76.636557963599998</v>
      </c>
      <c r="J1526" s="4">
        <v>39.311283221300002</v>
      </c>
      <c r="K1526" s="4" t="s">
        <v>38</v>
      </c>
      <c r="L1526" s="4">
        <v>1</v>
      </c>
      <c r="M1526">
        <v>214</v>
      </c>
      <c r="N1526" s="4" t="s">
        <v>2733</v>
      </c>
    </row>
    <row r="1527" spans="1:14">
      <c r="A1527" s="2">
        <v>43334</v>
      </c>
      <c r="B1527" s="3">
        <v>3.472222222222222E-3</v>
      </c>
      <c r="C1527" s="4" t="s">
        <v>72</v>
      </c>
      <c r="D1527" s="4" t="s">
        <v>517</v>
      </c>
      <c r="E1527" s="4" t="s">
        <v>30</v>
      </c>
      <c r="F1527" s="4" t="s">
        <v>16</v>
      </c>
      <c r="G1527" s="4" t="s">
        <v>17</v>
      </c>
      <c r="H1527" s="4" t="s">
        <v>153</v>
      </c>
      <c r="I1527" s="4">
        <v>-76.608118000000005</v>
      </c>
      <c r="J1527" s="4">
        <v>39.293166999999997</v>
      </c>
      <c r="K1527" s="4" t="s">
        <v>101</v>
      </c>
      <c r="L1527" s="4">
        <v>1</v>
      </c>
      <c r="M1527">
        <v>415</v>
      </c>
      <c r="N1527" s="4" t="s">
        <v>2725</v>
      </c>
    </row>
    <row r="1528" spans="1:14">
      <c r="A1528" s="2">
        <v>43334</v>
      </c>
      <c r="B1528" s="3">
        <v>0.35416666666666669</v>
      </c>
      <c r="C1528" s="4" t="s">
        <v>42</v>
      </c>
      <c r="D1528" s="4" t="s">
        <v>1185</v>
      </c>
      <c r="E1528" s="4" t="s">
        <v>44</v>
      </c>
      <c r="F1528" s="4" t="s">
        <v>24</v>
      </c>
      <c r="G1528" s="4" t="s">
        <v>17</v>
      </c>
      <c r="H1528" s="4" t="s">
        <v>97</v>
      </c>
      <c r="I1528" s="4">
        <v>-76.641059999999996</v>
      </c>
      <c r="J1528" s="4">
        <v>39.332006</v>
      </c>
      <c r="K1528" s="4" t="s">
        <v>49</v>
      </c>
      <c r="L1528" s="4">
        <v>1</v>
      </c>
      <c r="M1528">
        <v>321</v>
      </c>
      <c r="N1528" s="4" t="s">
        <v>2726</v>
      </c>
    </row>
    <row r="1529" spans="1:14">
      <c r="A1529" s="2">
        <v>43334</v>
      </c>
      <c r="B1529" s="3">
        <v>0.75</v>
      </c>
      <c r="C1529" s="4" t="s">
        <v>42</v>
      </c>
      <c r="D1529" s="4" t="s">
        <v>762</v>
      </c>
      <c r="E1529" s="4" t="s">
        <v>44</v>
      </c>
      <c r="F1529" s="5"/>
      <c r="G1529" s="4" t="s">
        <v>17</v>
      </c>
      <c r="H1529" s="4" t="s">
        <v>145</v>
      </c>
      <c r="I1529" s="4">
        <v>-76.591435000000004</v>
      </c>
      <c r="J1529" s="4">
        <v>39.293441000000001</v>
      </c>
      <c r="K1529" s="5"/>
      <c r="L1529" s="4">
        <v>1</v>
      </c>
      <c r="M1529">
        <v>415</v>
      </c>
      <c r="N1529" s="4" t="s">
        <v>2725</v>
      </c>
    </row>
    <row r="1530" spans="1:14">
      <c r="A1530" s="2">
        <v>43334</v>
      </c>
      <c r="B1530" s="3">
        <v>0.91666666666666663</v>
      </c>
      <c r="C1530" s="4" t="s">
        <v>42</v>
      </c>
      <c r="D1530" s="4" t="s">
        <v>1524</v>
      </c>
      <c r="E1530" s="4" t="s">
        <v>44</v>
      </c>
      <c r="F1530" s="5"/>
      <c r="G1530" s="4" t="s">
        <v>17</v>
      </c>
      <c r="H1530" s="4" t="s">
        <v>37</v>
      </c>
      <c r="I1530" s="4">
        <v>-76.568629082399994</v>
      </c>
      <c r="J1530" s="4">
        <v>39.279861601</v>
      </c>
      <c r="K1530" s="5"/>
      <c r="L1530" s="4">
        <v>1</v>
      </c>
      <c r="M1530">
        <v>415</v>
      </c>
      <c r="N1530" s="4" t="s">
        <v>2725</v>
      </c>
    </row>
    <row r="1531" spans="1:14">
      <c r="A1531" s="2">
        <v>43334</v>
      </c>
      <c r="B1531" s="3">
        <v>0.91666666666666663</v>
      </c>
      <c r="C1531" s="4" t="s">
        <v>42</v>
      </c>
      <c r="D1531" s="4" t="s">
        <v>1537</v>
      </c>
      <c r="E1531" s="4" t="s">
        <v>44</v>
      </c>
      <c r="F1531" s="5"/>
      <c r="G1531" s="4" t="s">
        <v>17</v>
      </c>
      <c r="H1531" s="4" t="s">
        <v>119</v>
      </c>
      <c r="I1531" s="4">
        <v>-76.670718727199997</v>
      </c>
      <c r="J1531" s="4">
        <v>39.305996947899999</v>
      </c>
      <c r="K1531" s="5"/>
      <c r="L1531" s="4">
        <v>1</v>
      </c>
      <c r="M1531">
        <v>625</v>
      </c>
      <c r="N1531" s="4" t="s">
        <v>2767</v>
      </c>
    </row>
    <row r="1532" spans="1:14">
      <c r="A1532" s="2">
        <v>43334</v>
      </c>
      <c r="B1532" s="3">
        <v>0.43055555555555558</v>
      </c>
      <c r="C1532" s="4" t="s">
        <v>34</v>
      </c>
      <c r="D1532" s="4" t="s">
        <v>1030</v>
      </c>
      <c r="E1532" s="4" t="s">
        <v>30</v>
      </c>
      <c r="F1532" s="4" t="s">
        <v>16</v>
      </c>
      <c r="G1532" s="4" t="s">
        <v>17</v>
      </c>
      <c r="H1532" s="4" t="s">
        <v>145</v>
      </c>
      <c r="I1532" s="4">
        <v>-76.598602999999997</v>
      </c>
      <c r="J1532" s="4">
        <v>39.291412000000001</v>
      </c>
      <c r="K1532" s="4" t="s">
        <v>20</v>
      </c>
      <c r="L1532" s="4">
        <v>1</v>
      </c>
      <c r="M1532">
        <v>415</v>
      </c>
      <c r="N1532" s="4" t="s">
        <v>2725</v>
      </c>
    </row>
    <row r="1533" spans="1:14">
      <c r="A1533" s="2">
        <v>43334</v>
      </c>
      <c r="B1533" s="3">
        <v>0.43055555555555558</v>
      </c>
      <c r="C1533" s="4" t="s">
        <v>34</v>
      </c>
      <c r="D1533" s="4" t="s">
        <v>1030</v>
      </c>
      <c r="E1533" s="4" t="s">
        <v>30</v>
      </c>
      <c r="F1533" s="4" t="s">
        <v>16</v>
      </c>
      <c r="G1533" s="4" t="s">
        <v>17</v>
      </c>
      <c r="H1533" s="4" t="s">
        <v>145</v>
      </c>
      <c r="I1533" s="4">
        <v>-76.598602999999997</v>
      </c>
      <c r="J1533" s="4">
        <v>39.291412000000001</v>
      </c>
      <c r="K1533" s="4" t="s">
        <v>20</v>
      </c>
      <c r="L1533" s="4">
        <v>1</v>
      </c>
      <c r="M1533">
        <v>415</v>
      </c>
      <c r="N1533" s="4" t="s">
        <v>2725</v>
      </c>
    </row>
    <row r="1534" spans="1:14">
      <c r="A1534" s="2">
        <v>43334</v>
      </c>
      <c r="B1534" s="3">
        <v>0.75347222222222221</v>
      </c>
      <c r="C1534" s="4" t="s">
        <v>72</v>
      </c>
      <c r="D1534" s="4" t="s">
        <v>1538</v>
      </c>
      <c r="E1534" s="4" t="s">
        <v>30</v>
      </c>
      <c r="F1534" s="4" t="s">
        <v>16</v>
      </c>
      <c r="G1534" s="4" t="s">
        <v>17</v>
      </c>
      <c r="H1534" s="4" t="s">
        <v>84</v>
      </c>
      <c r="I1534" s="4">
        <v>-76.595118999999997</v>
      </c>
      <c r="J1534" s="4">
        <v>39.320129000000001</v>
      </c>
      <c r="K1534" s="4" t="s">
        <v>101</v>
      </c>
      <c r="L1534" s="4">
        <v>1</v>
      </c>
      <c r="M1534">
        <v>214</v>
      </c>
      <c r="N1534" s="4" t="s">
        <v>2770</v>
      </c>
    </row>
    <row r="1535" spans="1:14">
      <c r="A1535" s="2">
        <v>43334</v>
      </c>
      <c r="B1535" s="3">
        <v>0.85416666666666663</v>
      </c>
      <c r="C1535" s="4" t="s">
        <v>42</v>
      </c>
      <c r="D1535" s="4" t="s">
        <v>1540</v>
      </c>
      <c r="E1535" s="4" t="s">
        <v>44</v>
      </c>
      <c r="F1535" s="5"/>
      <c r="G1535" s="4" t="s">
        <v>17</v>
      </c>
      <c r="H1535" s="4" t="s">
        <v>37</v>
      </c>
      <c r="I1535" s="4">
        <v>-76.570783509199998</v>
      </c>
      <c r="J1535" s="4">
        <v>39.284051137299997</v>
      </c>
      <c r="K1535" s="5"/>
      <c r="L1535" s="4">
        <v>1</v>
      </c>
      <c r="M1535">
        <v>415</v>
      </c>
      <c r="N1535" s="4" t="s">
        <v>2725</v>
      </c>
    </row>
    <row r="1536" spans="1:14">
      <c r="A1536" s="2">
        <v>43334</v>
      </c>
      <c r="B1536" s="3">
        <v>0.78472222222222221</v>
      </c>
      <c r="C1536" s="4" t="s">
        <v>72</v>
      </c>
      <c r="D1536" s="4" t="s">
        <v>234</v>
      </c>
      <c r="E1536" s="4" t="s">
        <v>30</v>
      </c>
      <c r="F1536" s="5"/>
      <c r="G1536" s="4" t="s">
        <v>17</v>
      </c>
      <c r="H1536" s="4" t="s">
        <v>126</v>
      </c>
      <c r="I1536" s="4">
        <v>-76.5650126954</v>
      </c>
      <c r="J1536" s="4">
        <v>39.277226942799999</v>
      </c>
      <c r="K1536" s="5"/>
      <c r="L1536" s="4">
        <v>1</v>
      </c>
      <c r="M1536">
        <v>415</v>
      </c>
      <c r="N1536" s="4" t="s">
        <v>2725</v>
      </c>
    </row>
    <row r="1537" spans="1:14">
      <c r="A1537" s="2">
        <v>43334</v>
      </c>
      <c r="B1537" s="3">
        <v>0</v>
      </c>
      <c r="C1537" s="4" t="s">
        <v>42</v>
      </c>
      <c r="D1537" s="4" t="s">
        <v>693</v>
      </c>
      <c r="E1537" s="4" t="s">
        <v>44</v>
      </c>
      <c r="F1537" s="4" t="s">
        <v>24</v>
      </c>
      <c r="G1537" s="4" t="s">
        <v>17</v>
      </c>
      <c r="H1537" s="4" t="s">
        <v>80</v>
      </c>
      <c r="I1537" s="4">
        <v>-76.626414999999994</v>
      </c>
      <c r="J1537" s="4">
        <v>39.253351000000002</v>
      </c>
      <c r="K1537" s="4" t="s">
        <v>38</v>
      </c>
      <c r="L1537" s="4">
        <v>1</v>
      </c>
      <c r="M1537">
        <v>507</v>
      </c>
      <c r="N1537" s="4" t="s">
        <v>2766</v>
      </c>
    </row>
    <row r="1538" spans="1:14">
      <c r="A1538" s="2">
        <v>43334</v>
      </c>
      <c r="B1538" s="3">
        <v>0.60069444444444442</v>
      </c>
      <c r="C1538" s="4" t="s">
        <v>72</v>
      </c>
      <c r="D1538" s="4" t="s">
        <v>134</v>
      </c>
      <c r="E1538" s="4" t="s">
        <v>30</v>
      </c>
      <c r="F1538" s="5"/>
      <c r="G1538" s="4" t="s">
        <v>17</v>
      </c>
      <c r="H1538" s="4" t="s">
        <v>121</v>
      </c>
      <c r="I1538" s="4">
        <v>-76.617059999999995</v>
      </c>
      <c r="J1538" s="4">
        <v>39.318210999999998</v>
      </c>
      <c r="K1538" s="5"/>
      <c r="L1538" s="4">
        <v>1</v>
      </c>
      <c r="M1538">
        <v>321</v>
      </c>
      <c r="N1538" s="4" t="s">
        <v>2726</v>
      </c>
    </row>
    <row r="1539" spans="1:14">
      <c r="A1539" s="2">
        <v>43334</v>
      </c>
      <c r="B1539" s="3">
        <v>0.41666666666666669</v>
      </c>
      <c r="C1539" s="4" t="s">
        <v>55</v>
      </c>
      <c r="D1539" s="4" t="s">
        <v>298</v>
      </c>
      <c r="E1539" s="4" t="s">
        <v>30</v>
      </c>
      <c r="F1539" s="4" t="s">
        <v>24</v>
      </c>
      <c r="G1539" s="4" t="s">
        <v>17</v>
      </c>
      <c r="H1539" s="4" t="s">
        <v>32</v>
      </c>
      <c r="I1539" s="4">
        <v>-76.605907000000002</v>
      </c>
      <c r="J1539" s="4">
        <v>39.295026999999997</v>
      </c>
      <c r="K1539" s="4" t="s">
        <v>38</v>
      </c>
      <c r="L1539" s="4">
        <v>1</v>
      </c>
      <c r="M1539">
        <v>214</v>
      </c>
      <c r="N1539" s="4" t="s">
        <v>2746</v>
      </c>
    </row>
    <row r="1540" spans="1:14">
      <c r="A1540" s="2">
        <v>43334</v>
      </c>
      <c r="B1540" s="3">
        <v>0.25</v>
      </c>
      <c r="C1540" s="4" t="s">
        <v>34</v>
      </c>
      <c r="D1540" s="4" t="s">
        <v>1541</v>
      </c>
      <c r="E1540" s="4" t="s">
        <v>30</v>
      </c>
      <c r="F1540" s="4" t="s">
        <v>24</v>
      </c>
      <c r="G1540" s="4" t="s">
        <v>17</v>
      </c>
      <c r="H1540" s="4" t="s">
        <v>67</v>
      </c>
      <c r="I1540" s="4">
        <v>-76.642826200000002</v>
      </c>
      <c r="J1540" s="4">
        <v>39.259566509499997</v>
      </c>
      <c r="K1540" s="4" t="s">
        <v>224</v>
      </c>
      <c r="L1540" s="4">
        <v>1</v>
      </c>
      <c r="M1540">
        <v>507</v>
      </c>
      <c r="N1540" s="4" t="s">
        <v>2766</v>
      </c>
    </row>
    <row r="1541" spans="1:14">
      <c r="A1541" s="2">
        <v>43334</v>
      </c>
      <c r="B1541" s="3">
        <v>0.29166666666666669</v>
      </c>
      <c r="C1541" s="4" t="s">
        <v>55</v>
      </c>
      <c r="D1541" s="4" t="s">
        <v>1542</v>
      </c>
      <c r="E1541" s="4" t="s">
        <v>30</v>
      </c>
      <c r="F1541" s="4" t="s">
        <v>24</v>
      </c>
      <c r="G1541" s="4" t="s">
        <v>17</v>
      </c>
      <c r="H1541" s="4" t="s">
        <v>58</v>
      </c>
      <c r="I1541" s="4">
        <v>-76.602207000000007</v>
      </c>
      <c r="J1541" s="4">
        <v>39.232737</v>
      </c>
      <c r="K1541" s="4" t="s">
        <v>38</v>
      </c>
      <c r="L1541" s="4">
        <v>1</v>
      </c>
      <c r="M1541">
        <v>507</v>
      </c>
      <c r="N1541" s="4" t="s">
        <v>2766</v>
      </c>
    </row>
    <row r="1542" spans="1:14">
      <c r="A1542" s="2">
        <v>43334</v>
      </c>
      <c r="B1542" s="3">
        <v>0.35416666666666669</v>
      </c>
      <c r="C1542" s="4" t="s">
        <v>28</v>
      </c>
      <c r="D1542" s="4" t="s">
        <v>1311</v>
      </c>
      <c r="E1542" s="4" t="s">
        <v>30</v>
      </c>
      <c r="F1542" s="4" t="s">
        <v>16</v>
      </c>
      <c r="G1542" s="4" t="s">
        <v>17</v>
      </c>
      <c r="H1542" s="4" t="s">
        <v>177</v>
      </c>
      <c r="I1542" s="4">
        <v>-76.627607999999995</v>
      </c>
      <c r="J1542" s="4">
        <v>39.301194000000002</v>
      </c>
      <c r="K1542" s="4" t="s">
        <v>65</v>
      </c>
      <c r="L1542" s="4">
        <v>1</v>
      </c>
      <c r="M1542">
        <v>214</v>
      </c>
      <c r="N1542" s="4" t="s">
        <v>2733</v>
      </c>
    </row>
    <row r="1543" spans="1:14">
      <c r="A1543" s="2">
        <v>43334</v>
      </c>
      <c r="B1543" s="3">
        <v>0.67708333333333337</v>
      </c>
      <c r="C1543" s="4" t="s">
        <v>34</v>
      </c>
      <c r="D1543" s="4" t="s">
        <v>1544</v>
      </c>
      <c r="E1543" s="4" t="s">
        <v>30</v>
      </c>
      <c r="F1543" s="5"/>
      <c r="G1543" s="4" t="s">
        <v>17</v>
      </c>
      <c r="H1543" s="4" t="s">
        <v>48</v>
      </c>
      <c r="I1543" s="4">
        <v>-76.620310000000003</v>
      </c>
      <c r="J1543" s="4">
        <v>39.294950999999998</v>
      </c>
      <c r="K1543" s="5"/>
      <c r="L1543" s="4">
        <v>1</v>
      </c>
      <c r="M1543">
        <v>214</v>
      </c>
      <c r="N1543" s="4" t="s">
        <v>2733</v>
      </c>
    </row>
    <row r="1544" spans="1:14">
      <c r="A1544" s="2">
        <v>43334</v>
      </c>
      <c r="B1544" s="3">
        <v>0.10416666666666667</v>
      </c>
      <c r="C1544" s="4" t="s">
        <v>42</v>
      </c>
      <c r="D1544" s="4" t="s">
        <v>1545</v>
      </c>
      <c r="E1544" s="4" t="s">
        <v>44</v>
      </c>
      <c r="F1544" s="4" t="s">
        <v>24</v>
      </c>
      <c r="G1544" s="4" t="s">
        <v>17</v>
      </c>
      <c r="H1544" s="4" t="s">
        <v>80</v>
      </c>
      <c r="I1544" s="4">
        <v>-76.625516000000005</v>
      </c>
      <c r="J1544" s="4">
        <v>39.253540000000001</v>
      </c>
      <c r="K1544" s="4" t="s">
        <v>38</v>
      </c>
      <c r="L1544" s="4">
        <v>1</v>
      </c>
      <c r="M1544">
        <v>507</v>
      </c>
      <c r="N1544" s="4" t="s">
        <v>2766</v>
      </c>
    </row>
    <row r="1545" spans="1:14">
      <c r="A1545" s="2">
        <v>43334</v>
      </c>
      <c r="B1545" s="3">
        <v>0.70694444444444438</v>
      </c>
      <c r="C1545" s="4" t="s">
        <v>34</v>
      </c>
      <c r="D1545" s="4" t="s">
        <v>310</v>
      </c>
      <c r="E1545" s="4" t="s">
        <v>30</v>
      </c>
      <c r="F1545" s="4" t="s">
        <v>24</v>
      </c>
      <c r="G1545" s="4" t="s">
        <v>17</v>
      </c>
      <c r="H1545" s="4" t="s">
        <v>37</v>
      </c>
      <c r="I1545" s="4">
        <v>-76.567834444799999</v>
      </c>
      <c r="J1545" s="4">
        <v>39.282193919000001</v>
      </c>
      <c r="K1545" s="4" t="s">
        <v>143</v>
      </c>
      <c r="L1545" s="4">
        <v>1</v>
      </c>
      <c r="M1545">
        <v>415</v>
      </c>
      <c r="N1545" s="4" t="s">
        <v>2725</v>
      </c>
    </row>
    <row r="1546" spans="1:14">
      <c r="A1546" s="2">
        <v>43334</v>
      </c>
      <c r="B1546" s="3">
        <v>0.63194444444444442</v>
      </c>
      <c r="C1546" s="4" t="s">
        <v>72</v>
      </c>
      <c r="D1546" s="4" t="s">
        <v>234</v>
      </c>
      <c r="E1546" s="4" t="s">
        <v>30</v>
      </c>
      <c r="F1546" s="4" t="s">
        <v>16</v>
      </c>
      <c r="G1546" s="4" t="s">
        <v>17</v>
      </c>
      <c r="H1546" s="4" t="s">
        <v>126</v>
      </c>
      <c r="I1546" s="4">
        <v>-76.565466000000001</v>
      </c>
      <c r="J1546" s="4">
        <v>39.277096999999998</v>
      </c>
      <c r="K1546" s="4" t="s">
        <v>73</v>
      </c>
      <c r="L1546" s="4">
        <v>1</v>
      </c>
      <c r="M1546">
        <v>415</v>
      </c>
      <c r="N1546" s="4" t="s">
        <v>2725</v>
      </c>
    </row>
    <row r="1547" spans="1:14">
      <c r="A1547" s="2">
        <v>43334</v>
      </c>
      <c r="B1547" s="3">
        <v>0.59166666666666667</v>
      </c>
      <c r="C1547" s="4" t="s">
        <v>72</v>
      </c>
      <c r="D1547" s="4" t="s">
        <v>125</v>
      </c>
      <c r="E1547" s="4" t="s">
        <v>30</v>
      </c>
      <c r="F1547" s="4" t="s">
        <v>16</v>
      </c>
      <c r="G1547" s="4" t="s">
        <v>17</v>
      </c>
      <c r="H1547" s="4" t="s">
        <v>37</v>
      </c>
      <c r="I1547" s="4">
        <v>-76.567425</v>
      </c>
      <c r="J1547" s="4">
        <v>39.277028999999999</v>
      </c>
      <c r="K1547" s="4" t="s">
        <v>73</v>
      </c>
      <c r="L1547" s="4">
        <v>1</v>
      </c>
      <c r="M1547">
        <v>415</v>
      </c>
      <c r="N1547" s="4" t="s">
        <v>2725</v>
      </c>
    </row>
    <row r="1548" spans="1:14">
      <c r="A1548" s="2">
        <v>43333</v>
      </c>
      <c r="B1548" s="3">
        <v>0.72430555555555554</v>
      </c>
      <c r="C1548" s="4" t="s">
        <v>34</v>
      </c>
      <c r="D1548" s="4" t="s">
        <v>1546</v>
      </c>
      <c r="E1548" s="4" t="s">
        <v>30</v>
      </c>
      <c r="F1548" s="5"/>
      <c r="G1548" s="4" t="s">
        <v>17</v>
      </c>
      <c r="H1548" s="4" t="s">
        <v>98</v>
      </c>
      <c r="I1548" s="4">
        <v>-76.607752000000005</v>
      </c>
      <c r="J1548" s="4">
        <v>39.365760999999999</v>
      </c>
      <c r="K1548" s="5"/>
      <c r="L1548" s="4">
        <v>1</v>
      </c>
      <c r="M1548">
        <v>321</v>
      </c>
      <c r="N1548" s="4" t="s">
        <v>2726</v>
      </c>
    </row>
    <row r="1549" spans="1:14">
      <c r="A1549" s="2">
        <v>43333</v>
      </c>
      <c r="B1549" s="3">
        <v>0.5</v>
      </c>
      <c r="C1549" s="4" t="s">
        <v>55</v>
      </c>
      <c r="D1549" s="4" t="s">
        <v>1547</v>
      </c>
      <c r="E1549" s="4" t="s">
        <v>30</v>
      </c>
      <c r="F1549" s="4" t="s">
        <v>24</v>
      </c>
      <c r="G1549" s="4" t="s">
        <v>17</v>
      </c>
      <c r="H1549" s="4" t="s">
        <v>40</v>
      </c>
      <c r="I1549" s="4">
        <v>-76.608231278700003</v>
      </c>
      <c r="J1549" s="4">
        <v>39.311582243399997</v>
      </c>
      <c r="K1549" s="4" t="s">
        <v>49</v>
      </c>
      <c r="L1549" s="4">
        <v>1</v>
      </c>
      <c r="M1549">
        <v>214</v>
      </c>
      <c r="N1549" s="4" t="s">
        <v>2746</v>
      </c>
    </row>
    <row r="1550" spans="1:14">
      <c r="A1550" s="2">
        <v>43333</v>
      </c>
      <c r="B1550" s="3">
        <v>0.97916666666666663</v>
      </c>
      <c r="C1550" s="4" t="s">
        <v>42</v>
      </c>
      <c r="D1550" s="4" t="s">
        <v>657</v>
      </c>
      <c r="E1550" s="4" t="s">
        <v>44</v>
      </c>
      <c r="F1550" s="4" t="s">
        <v>24</v>
      </c>
      <c r="G1550" s="4" t="s">
        <v>17</v>
      </c>
      <c r="H1550" s="4" t="s">
        <v>80</v>
      </c>
      <c r="I1550" s="4">
        <v>-76.618744789499999</v>
      </c>
      <c r="J1550" s="4">
        <v>39.250960733500001</v>
      </c>
      <c r="K1550" s="4" t="s">
        <v>38</v>
      </c>
      <c r="L1550" s="4">
        <v>1</v>
      </c>
      <c r="M1550">
        <v>507</v>
      </c>
      <c r="N1550" s="4" t="s">
        <v>2766</v>
      </c>
    </row>
    <row r="1551" spans="1:14">
      <c r="A1551" s="2">
        <v>43333</v>
      </c>
      <c r="B1551" s="3">
        <v>0.64583333333333337</v>
      </c>
      <c r="C1551" s="4" t="s">
        <v>72</v>
      </c>
      <c r="D1551" s="4" t="s">
        <v>233</v>
      </c>
      <c r="E1551" s="4" t="s">
        <v>30</v>
      </c>
      <c r="F1551" s="5"/>
      <c r="G1551" s="4" t="s">
        <v>17</v>
      </c>
      <c r="H1551" s="4" t="s">
        <v>121</v>
      </c>
      <c r="I1551" s="4">
        <v>-76.616862999999995</v>
      </c>
      <c r="J1551" s="4">
        <v>39.316377000000003</v>
      </c>
      <c r="K1551" s="5"/>
      <c r="L1551" s="4">
        <v>1</v>
      </c>
      <c r="M1551">
        <v>321</v>
      </c>
      <c r="N1551" s="4" t="s">
        <v>2726</v>
      </c>
    </row>
    <row r="1552" spans="1:14">
      <c r="A1552" s="2">
        <v>43333</v>
      </c>
      <c r="B1552" s="3">
        <v>0.90555555555555556</v>
      </c>
      <c r="C1552" s="4" t="s">
        <v>72</v>
      </c>
      <c r="D1552" s="4" t="s">
        <v>262</v>
      </c>
      <c r="E1552" s="4" t="s">
        <v>30</v>
      </c>
      <c r="F1552" s="5"/>
      <c r="G1552" s="4" t="s">
        <v>17</v>
      </c>
      <c r="H1552" s="4" t="s">
        <v>97</v>
      </c>
      <c r="I1552" s="4">
        <v>-76.628697000000003</v>
      </c>
      <c r="J1552" s="4">
        <v>39.337133000000001</v>
      </c>
      <c r="K1552" s="5"/>
      <c r="L1552" s="4">
        <v>1</v>
      </c>
      <c r="M1552">
        <v>321</v>
      </c>
      <c r="N1552" s="4" t="s">
        <v>2726</v>
      </c>
    </row>
    <row r="1553" spans="1:14">
      <c r="A1553" s="2">
        <v>43333</v>
      </c>
      <c r="B1553" s="3">
        <v>0.72222222222222221</v>
      </c>
      <c r="C1553" s="4" t="s">
        <v>72</v>
      </c>
      <c r="D1553" s="4" t="s">
        <v>134</v>
      </c>
      <c r="E1553" s="4" t="s">
        <v>30</v>
      </c>
      <c r="F1553" s="5"/>
      <c r="G1553" s="4" t="s">
        <v>17</v>
      </c>
      <c r="H1553" s="4" t="s">
        <v>121</v>
      </c>
      <c r="I1553" s="4">
        <v>-76.617059999999995</v>
      </c>
      <c r="J1553" s="4">
        <v>39.318210999999998</v>
      </c>
      <c r="K1553" s="5"/>
      <c r="L1553" s="4">
        <v>1</v>
      </c>
      <c r="M1553">
        <v>321</v>
      </c>
      <c r="N1553" s="4" t="s">
        <v>2726</v>
      </c>
    </row>
    <row r="1554" spans="1:14">
      <c r="A1554" s="2">
        <v>43333</v>
      </c>
      <c r="B1554" s="3">
        <v>0.625</v>
      </c>
      <c r="C1554" s="4" t="s">
        <v>55</v>
      </c>
      <c r="D1554" s="4" t="s">
        <v>1548</v>
      </c>
      <c r="E1554" s="4" t="s">
        <v>30</v>
      </c>
      <c r="F1554" s="4" t="s">
        <v>24</v>
      </c>
      <c r="G1554" s="4" t="s">
        <v>17</v>
      </c>
      <c r="H1554" s="4" t="s">
        <v>84</v>
      </c>
      <c r="I1554" s="4">
        <v>-76.597982940600005</v>
      </c>
      <c r="J1554" s="4">
        <v>39.317340810399998</v>
      </c>
      <c r="K1554" s="4" t="s">
        <v>38</v>
      </c>
      <c r="L1554" s="4">
        <v>1</v>
      </c>
      <c r="M1554">
        <v>214</v>
      </c>
      <c r="N1554" s="4" t="s">
        <v>2770</v>
      </c>
    </row>
    <row r="1555" spans="1:14">
      <c r="A1555" s="2">
        <v>43332</v>
      </c>
      <c r="B1555" s="3">
        <v>0.51041666666666663</v>
      </c>
      <c r="C1555" s="4" t="s">
        <v>42</v>
      </c>
      <c r="D1555" s="4" t="s">
        <v>1489</v>
      </c>
      <c r="E1555" s="4" t="s">
        <v>44</v>
      </c>
      <c r="F1555" s="5"/>
      <c r="G1555" s="4" t="s">
        <v>17</v>
      </c>
      <c r="H1555" s="4" t="s">
        <v>97</v>
      </c>
      <c r="I1555" s="4">
        <v>-76.638715000000005</v>
      </c>
      <c r="J1555" s="4">
        <v>39.331277</v>
      </c>
      <c r="K1555" s="5"/>
      <c r="L1555" s="4">
        <v>1</v>
      </c>
      <c r="M1555">
        <v>321</v>
      </c>
      <c r="N1555" s="4" t="s">
        <v>2726</v>
      </c>
    </row>
    <row r="1556" spans="1:14">
      <c r="A1556" s="2">
        <v>43332</v>
      </c>
      <c r="B1556" s="3">
        <v>0.66666666666666663</v>
      </c>
      <c r="C1556" s="4" t="s">
        <v>42</v>
      </c>
      <c r="D1556" s="4" t="s">
        <v>1549</v>
      </c>
      <c r="E1556" s="4" t="s">
        <v>44</v>
      </c>
      <c r="F1556" s="5"/>
      <c r="G1556" s="4" t="s">
        <v>17</v>
      </c>
      <c r="H1556" s="4" t="s">
        <v>97</v>
      </c>
      <c r="I1556" s="4">
        <v>-76.633671000000007</v>
      </c>
      <c r="J1556" s="4">
        <v>39.334173999999997</v>
      </c>
      <c r="K1556" s="5"/>
      <c r="L1556" s="4">
        <v>1</v>
      </c>
      <c r="M1556">
        <v>321</v>
      </c>
      <c r="N1556" s="4" t="s">
        <v>2726</v>
      </c>
    </row>
    <row r="1557" spans="1:14">
      <c r="A1557" s="2">
        <v>43332</v>
      </c>
      <c r="B1557" s="3">
        <v>0.75</v>
      </c>
      <c r="C1557" s="4" t="s">
        <v>42</v>
      </c>
      <c r="D1557" s="4" t="s">
        <v>1550</v>
      </c>
      <c r="E1557" s="4" t="s">
        <v>44</v>
      </c>
      <c r="F1557" s="5"/>
      <c r="G1557" s="4" t="s">
        <v>17</v>
      </c>
      <c r="H1557" s="4" t="s">
        <v>95</v>
      </c>
      <c r="I1557" s="4">
        <v>-76.6144573702</v>
      </c>
      <c r="J1557" s="4">
        <v>39.3145544805</v>
      </c>
      <c r="K1557" s="5"/>
      <c r="L1557" s="4">
        <v>1</v>
      </c>
      <c r="M1557">
        <v>321</v>
      </c>
      <c r="N1557" s="4" t="s">
        <v>2726</v>
      </c>
    </row>
    <row r="1558" spans="1:14">
      <c r="A1558" s="2">
        <v>43332</v>
      </c>
      <c r="B1558" s="3">
        <v>0.86111111111111116</v>
      </c>
      <c r="C1558" s="4" t="s">
        <v>72</v>
      </c>
      <c r="D1558" s="4" t="s">
        <v>1051</v>
      </c>
      <c r="E1558" s="4" t="s">
        <v>30</v>
      </c>
      <c r="F1558" s="4" t="s">
        <v>16</v>
      </c>
      <c r="G1558" s="4" t="s">
        <v>17</v>
      </c>
      <c r="H1558" s="4" t="s">
        <v>37</v>
      </c>
      <c r="I1558" s="4">
        <v>-76.579630824099993</v>
      </c>
      <c r="J1558" s="4">
        <v>39.280278497899999</v>
      </c>
      <c r="K1558" s="4" t="s">
        <v>65</v>
      </c>
      <c r="L1558" s="4">
        <v>1</v>
      </c>
      <c r="M1558">
        <v>415</v>
      </c>
      <c r="N1558" s="4" t="s">
        <v>2725</v>
      </c>
    </row>
    <row r="1559" spans="1:14">
      <c r="A1559" s="2">
        <v>43332</v>
      </c>
      <c r="B1559" s="3">
        <v>0.49583333333333335</v>
      </c>
      <c r="C1559" s="4" t="s">
        <v>72</v>
      </c>
      <c r="D1559" s="4" t="s">
        <v>47</v>
      </c>
      <c r="E1559" s="4" t="s">
        <v>30</v>
      </c>
      <c r="F1559" s="4" t="s">
        <v>16</v>
      </c>
      <c r="G1559" s="4" t="s">
        <v>17</v>
      </c>
      <c r="H1559" s="4" t="s">
        <v>48</v>
      </c>
      <c r="I1559" s="4">
        <v>-76.615892000000002</v>
      </c>
      <c r="J1559" s="4">
        <v>39.300597000000003</v>
      </c>
      <c r="K1559" s="4" t="s">
        <v>135</v>
      </c>
      <c r="L1559" s="4">
        <v>1</v>
      </c>
      <c r="M1559">
        <v>214</v>
      </c>
      <c r="N1559" s="4" t="s">
        <v>2733</v>
      </c>
    </row>
    <row r="1560" spans="1:14">
      <c r="A1560" s="2">
        <v>43332</v>
      </c>
      <c r="B1560" s="3">
        <v>0.72222222222222221</v>
      </c>
      <c r="C1560" s="4" t="s">
        <v>42</v>
      </c>
      <c r="D1560" s="4" t="s">
        <v>1552</v>
      </c>
      <c r="E1560" s="4" t="s">
        <v>44</v>
      </c>
      <c r="F1560" s="5"/>
      <c r="G1560" s="4" t="s">
        <v>17</v>
      </c>
      <c r="H1560" s="4" t="s">
        <v>37</v>
      </c>
      <c r="I1560" s="4">
        <v>-76.576403853100004</v>
      </c>
      <c r="J1560" s="4">
        <v>39.2803291464</v>
      </c>
      <c r="K1560" s="5"/>
      <c r="L1560" s="4">
        <v>1</v>
      </c>
      <c r="M1560">
        <v>415</v>
      </c>
      <c r="N1560" s="4" t="s">
        <v>2725</v>
      </c>
    </row>
    <row r="1561" spans="1:14">
      <c r="A1561" s="2">
        <v>43332</v>
      </c>
      <c r="B1561" s="3">
        <v>0.53472222222222221</v>
      </c>
      <c r="C1561" s="4" t="s">
        <v>607</v>
      </c>
      <c r="D1561" s="4" t="s">
        <v>764</v>
      </c>
      <c r="E1561" s="4" t="s">
        <v>30</v>
      </c>
      <c r="F1561" s="5"/>
      <c r="G1561" s="4" t="s">
        <v>17</v>
      </c>
      <c r="H1561" s="4" t="s">
        <v>121</v>
      </c>
      <c r="I1561" s="4">
        <v>-76.614931999999996</v>
      </c>
      <c r="J1561" s="4">
        <v>39.329245999999998</v>
      </c>
      <c r="K1561" s="5"/>
      <c r="L1561" s="4">
        <v>1</v>
      </c>
      <c r="M1561">
        <v>321</v>
      </c>
      <c r="N1561" s="4" t="s">
        <v>2726</v>
      </c>
    </row>
    <row r="1562" spans="1:14">
      <c r="A1562" s="2">
        <v>43332</v>
      </c>
      <c r="B1562" s="3">
        <v>0.83333333333333337</v>
      </c>
      <c r="C1562" s="4" t="s">
        <v>42</v>
      </c>
      <c r="D1562" s="4" t="s">
        <v>1555</v>
      </c>
      <c r="E1562" s="4" t="s">
        <v>44</v>
      </c>
      <c r="F1562" s="4" t="s">
        <v>24</v>
      </c>
      <c r="G1562" s="4" t="s">
        <v>17</v>
      </c>
      <c r="H1562" s="4" t="s">
        <v>54</v>
      </c>
      <c r="I1562" s="4">
        <v>-76.695944047400005</v>
      </c>
      <c r="J1562" s="4">
        <v>39.274585403099998</v>
      </c>
      <c r="K1562" s="4" t="s">
        <v>38</v>
      </c>
      <c r="L1562" s="4">
        <v>1</v>
      </c>
      <c r="M1562">
        <v>625</v>
      </c>
      <c r="N1562" s="4" t="s">
        <v>2767</v>
      </c>
    </row>
    <row r="1563" spans="1:14">
      <c r="A1563" s="2">
        <v>43332</v>
      </c>
      <c r="B1563" s="3">
        <v>0.55208333333333337</v>
      </c>
      <c r="C1563" s="4" t="s">
        <v>28</v>
      </c>
      <c r="D1563" s="4" t="s">
        <v>1187</v>
      </c>
      <c r="E1563" s="4" t="s">
        <v>30</v>
      </c>
      <c r="F1563" s="4" t="s">
        <v>16</v>
      </c>
      <c r="G1563" s="4" t="s">
        <v>17</v>
      </c>
      <c r="H1563" s="4" t="s">
        <v>48</v>
      </c>
      <c r="I1563" s="4">
        <v>-76.612939999999995</v>
      </c>
      <c r="J1563" s="4">
        <v>39.298887000000001</v>
      </c>
      <c r="K1563" s="4" t="s">
        <v>65</v>
      </c>
      <c r="L1563" s="4">
        <v>1</v>
      </c>
      <c r="M1563">
        <v>214</v>
      </c>
      <c r="N1563" s="4" t="s">
        <v>2733</v>
      </c>
    </row>
    <row r="1564" spans="1:14">
      <c r="A1564" s="2">
        <v>43332</v>
      </c>
      <c r="B1564" s="3">
        <v>0.4375</v>
      </c>
      <c r="C1564" s="4" t="s">
        <v>72</v>
      </c>
      <c r="D1564" s="4" t="s">
        <v>134</v>
      </c>
      <c r="E1564" s="4" t="s">
        <v>30</v>
      </c>
      <c r="F1564" s="5"/>
      <c r="G1564" s="4" t="s">
        <v>17</v>
      </c>
      <c r="H1564" s="4" t="s">
        <v>121</v>
      </c>
      <c r="I1564" s="4">
        <v>-76.617035999999999</v>
      </c>
      <c r="J1564" s="4">
        <v>39.317866000000002</v>
      </c>
      <c r="K1564" s="5"/>
      <c r="L1564" s="4">
        <v>1</v>
      </c>
      <c r="M1564">
        <v>321</v>
      </c>
      <c r="N1564" s="4" t="s">
        <v>2726</v>
      </c>
    </row>
    <row r="1565" spans="1:14">
      <c r="A1565" s="2">
        <v>43332</v>
      </c>
      <c r="B1565" s="3">
        <v>0.97916666666666663</v>
      </c>
      <c r="C1565" s="4" t="s">
        <v>42</v>
      </c>
      <c r="D1565" s="4" t="s">
        <v>734</v>
      </c>
      <c r="E1565" s="4" t="s">
        <v>44</v>
      </c>
      <c r="F1565" s="4" t="s">
        <v>24</v>
      </c>
      <c r="G1565" s="4" t="s">
        <v>17</v>
      </c>
      <c r="H1565" s="4" t="s">
        <v>121</v>
      </c>
      <c r="I1565" s="4">
        <v>-76.615617</v>
      </c>
      <c r="J1565" s="4">
        <v>39.314577</v>
      </c>
      <c r="K1565" s="4" t="s">
        <v>38</v>
      </c>
      <c r="L1565" s="4">
        <v>1</v>
      </c>
      <c r="M1565">
        <v>321</v>
      </c>
      <c r="N1565" s="4" t="s">
        <v>2726</v>
      </c>
    </row>
    <row r="1566" spans="1:14">
      <c r="A1566" s="2">
        <v>43332</v>
      </c>
      <c r="B1566" s="3">
        <v>0.97916666666666663</v>
      </c>
      <c r="C1566" s="4" t="s">
        <v>55</v>
      </c>
      <c r="D1566" s="4" t="s">
        <v>693</v>
      </c>
      <c r="E1566" s="4" t="s">
        <v>30</v>
      </c>
      <c r="F1566" s="4" t="s">
        <v>24</v>
      </c>
      <c r="G1566" s="4" t="s">
        <v>17</v>
      </c>
      <c r="H1566" s="4" t="s">
        <v>80</v>
      </c>
      <c r="I1566" s="4">
        <v>-76.626402999999996</v>
      </c>
      <c r="J1566" s="4">
        <v>39.253360999999998</v>
      </c>
      <c r="K1566" s="4" t="s">
        <v>38</v>
      </c>
      <c r="L1566" s="4">
        <v>1</v>
      </c>
      <c r="M1566">
        <v>507</v>
      </c>
      <c r="N1566" s="4" t="s">
        <v>2766</v>
      </c>
    </row>
    <row r="1567" spans="1:14">
      <c r="A1567" s="2">
        <v>43332</v>
      </c>
      <c r="B1567" s="3">
        <v>0.60416666666666663</v>
      </c>
      <c r="C1567" s="4" t="s">
        <v>28</v>
      </c>
      <c r="D1567" s="4" t="s">
        <v>1230</v>
      </c>
      <c r="E1567" s="4" t="s">
        <v>30</v>
      </c>
      <c r="F1567" s="5"/>
      <c r="G1567" s="4" t="s">
        <v>17</v>
      </c>
      <c r="H1567" s="4" t="s">
        <v>97</v>
      </c>
      <c r="I1567" s="4">
        <v>-76.632074000000003</v>
      </c>
      <c r="J1567" s="4">
        <v>39.325507999999999</v>
      </c>
      <c r="K1567" s="5"/>
      <c r="L1567" s="4">
        <v>1</v>
      </c>
      <c r="M1567">
        <v>321</v>
      </c>
      <c r="N1567" s="4" t="s">
        <v>2726</v>
      </c>
    </row>
    <row r="1568" spans="1:14">
      <c r="A1568" s="2">
        <v>43331</v>
      </c>
      <c r="B1568" s="3">
        <v>0.8340277777777777</v>
      </c>
      <c r="C1568" s="4" t="s">
        <v>72</v>
      </c>
      <c r="D1568" s="4" t="s">
        <v>134</v>
      </c>
      <c r="E1568" s="4" t="s">
        <v>30</v>
      </c>
      <c r="F1568" s="5"/>
      <c r="G1568" s="4" t="s">
        <v>17</v>
      </c>
      <c r="H1568" s="4" t="s">
        <v>121</v>
      </c>
      <c r="I1568" s="4">
        <v>-76.617059999999995</v>
      </c>
      <c r="J1568" s="4">
        <v>39.318210999999998</v>
      </c>
      <c r="K1568" s="5"/>
      <c r="L1568" s="4">
        <v>1</v>
      </c>
      <c r="M1568">
        <v>321</v>
      </c>
      <c r="N1568" s="4" t="s">
        <v>2726</v>
      </c>
    </row>
    <row r="1569" spans="1:14">
      <c r="A1569" s="2">
        <v>43331</v>
      </c>
      <c r="B1569" s="3">
        <v>0.38472222222222219</v>
      </c>
      <c r="C1569" s="4" t="s">
        <v>72</v>
      </c>
      <c r="D1569" s="4" t="s">
        <v>134</v>
      </c>
      <c r="E1569" s="4" t="s">
        <v>30</v>
      </c>
      <c r="F1569" s="4" t="s">
        <v>16</v>
      </c>
      <c r="G1569" s="4" t="s">
        <v>17</v>
      </c>
      <c r="H1569" s="4" t="s">
        <v>121</v>
      </c>
      <c r="I1569" s="4">
        <v>-76.617059999999995</v>
      </c>
      <c r="J1569" s="4">
        <v>39.318210999999998</v>
      </c>
      <c r="K1569" s="4" t="s">
        <v>135</v>
      </c>
      <c r="L1569" s="4">
        <v>1</v>
      </c>
      <c r="M1569">
        <v>321</v>
      </c>
      <c r="N1569" s="4" t="s">
        <v>2726</v>
      </c>
    </row>
    <row r="1570" spans="1:14">
      <c r="A1570" s="2">
        <v>43331</v>
      </c>
      <c r="B1570" s="3">
        <v>0.96875</v>
      </c>
      <c r="C1570" s="4" t="s">
        <v>42</v>
      </c>
      <c r="D1570" s="4" t="s">
        <v>1559</v>
      </c>
      <c r="E1570" s="4" t="s">
        <v>44</v>
      </c>
      <c r="F1570" s="5"/>
      <c r="G1570" s="4" t="s">
        <v>17</v>
      </c>
      <c r="H1570" s="4" t="s">
        <v>70</v>
      </c>
      <c r="I1570" s="4">
        <v>-76.537679119499998</v>
      </c>
      <c r="J1570" s="4">
        <v>39.354387684000002</v>
      </c>
      <c r="K1570" s="5"/>
      <c r="L1570" s="4">
        <v>1</v>
      </c>
      <c r="M1570">
        <v>214</v>
      </c>
      <c r="N1570" s="4" t="s">
        <v>2770</v>
      </c>
    </row>
    <row r="1571" spans="1:14">
      <c r="A1571" s="2">
        <v>43331</v>
      </c>
      <c r="B1571" s="3">
        <v>0.70833333333333337</v>
      </c>
      <c r="C1571" s="4" t="s">
        <v>34</v>
      </c>
      <c r="D1571" s="4" t="s">
        <v>1560</v>
      </c>
      <c r="E1571" s="4" t="s">
        <v>30</v>
      </c>
      <c r="F1571" s="4" t="s">
        <v>24</v>
      </c>
      <c r="G1571" s="4" t="s">
        <v>17</v>
      </c>
      <c r="H1571" s="4" t="s">
        <v>58</v>
      </c>
      <c r="I1571" s="4">
        <v>-76.600538</v>
      </c>
      <c r="J1571" s="4">
        <v>39.235733000000003</v>
      </c>
      <c r="K1571" s="4" t="s">
        <v>71</v>
      </c>
      <c r="L1571" s="4">
        <v>1</v>
      </c>
      <c r="M1571">
        <v>507</v>
      </c>
      <c r="N1571" s="4" t="s">
        <v>2766</v>
      </c>
    </row>
    <row r="1572" spans="1:14">
      <c r="A1572" s="2">
        <v>43331</v>
      </c>
      <c r="B1572" s="3">
        <v>0.10416666666666667</v>
      </c>
      <c r="C1572" s="4" t="s">
        <v>55</v>
      </c>
      <c r="D1572" s="4" t="s">
        <v>1465</v>
      </c>
      <c r="E1572" s="4" t="s">
        <v>30</v>
      </c>
      <c r="F1572" s="4" t="s">
        <v>24</v>
      </c>
      <c r="G1572" s="4" t="s">
        <v>17</v>
      </c>
      <c r="H1572" s="4" t="s">
        <v>561</v>
      </c>
      <c r="I1572" s="4">
        <v>-76.707306204399998</v>
      </c>
      <c r="J1572" s="4">
        <v>39.308303310900001</v>
      </c>
      <c r="K1572" s="4" t="s">
        <v>38</v>
      </c>
      <c r="L1572" s="4">
        <v>1</v>
      </c>
      <c r="M1572">
        <v>625</v>
      </c>
      <c r="N1572" s="4" t="s">
        <v>2767</v>
      </c>
    </row>
    <row r="1573" spans="1:14">
      <c r="A1573" s="2">
        <v>43331</v>
      </c>
      <c r="B1573" s="3">
        <v>0.75</v>
      </c>
      <c r="C1573" s="4" t="s">
        <v>42</v>
      </c>
      <c r="D1573" s="4" t="s">
        <v>154</v>
      </c>
      <c r="E1573" s="4" t="s">
        <v>44</v>
      </c>
      <c r="F1573" s="5"/>
      <c r="G1573" s="4" t="s">
        <v>17</v>
      </c>
      <c r="H1573" s="4" t="s">
        <v>97</v>
      </c>
      <c r="I1573" s="4">
        <v>-76.632965999999996</v>
      </c>
      <c r="J1573" s="4">
        <v>39.335020999999998</v>
      </c>
      <c r="K1573" s="5"/>
      <c r="L1573" s="4">
        <v>1</v>
      </c>
      <c r="M1573">
        <v>321</v>
      </c>
      <c r="N1573" s="4" t="s">
        <v>2726</v>
      </c>
    </row>
    <row r="1574" spans="1:14">
      <c r="A1574" s="2">
        <v>43331</v>
      </c>
      <c r="B1574" s="3">
        <v>0.75</v>
      </c>
      <c r="C1574" s="4" t="s">
        <v>42</v>
      </c>
      <c r="D1574" s="4" t="s">
        <v>1561</v>
      </c>
      <c r="E1574" s="4" t="s">
        <v>44</v>
      </c>
      <c r="F1574" s="4" t="s">
        <v>24</v>
      </c>
      <c r="G1574" s="4" t="s">
        <v>17</v>
      </c>
      <c r="H1574" s="4" t="s">
        <v>32</v>
      </c>
      <c r="I1574" s="4">
        <v>-76.603763000000001</v>
      </c>
      <c r="J1574" s="4">
        <v>39.299090999999997</v>
      </c>
      <c r="K1574" s="4" t="s">
        <v>38</v>
      </c>
      <c r="L1574" s="4">
        <v>1</v>
      </c>
      <c r="M1574">
        <v>214</v>
      </c>
      <c r="N1574" s="4" t="s">
        <v>2746</v>
      </c>
    </row>
    <row r="1575" spans="1:14">
      <c r="A1575" s="2">
        <v>43331</v>
      </c>
      <c r="B1575" s="3">
        <v>0.54166666666666663</v>
      </c>
      <c r="C1575" s="4" t="s">
        <v>374</v>
      </c>
      <c r="D1575" s="4" t="s">
        <v>1065</v>
      </c>
      <c r="E1575" s="4" t="s">
        <v>30</v>
      </c>
      <c r="F1575" s="5"/>
      <c r="G1575" s="4" t="s">
        <v>17</v>
      </c>
      <c r="H1575" s="4" t="s">
        <v>95</v>
      </c>
      <c r="I1575" s="4">
        <v>-76.615200000000002</v>
      </c>
      <c r="J1575" s="4">
        <v>39.315505000000002</v>
      </c>
      <c r="K1575" s="5"/>
      <c r="L1575" s="4">
        <v>1</v>
      </c>
      <c r="M1575">
        <v>321</v>
      </c>
      <c r="N1575" s="4" t="s">
        <v>2726</v>
      </c>
    </row>
    <row r="1576" spans="1:14">
      <c r="A1576" s="2">
        <v>43331</v>
      </c>
      <c r="B1576" s="3">
        <v>0.33333333333333331</v>
      </c>
      <c r="C1576" s="4" t="s">
        <v>55</v>
      </c>
      <c r="D1576" s="4" t="s">
        <v>1073</v>
      </c>
      <c r="E1576" s="4" t="s">
        <v>30</v>
      </c>
      <c r="F1576" s="4" t="s">
        <v>24</v>
      </c>
      <c r="G1576" s="4" t="s">
        <v>17</v>
      </c>
      <c r="H1576" s="4" t="s">
        <v>84</v>
      </c>
      <c r="I1576" s="4">
        <v>-76.591610339499994</v>
      </c>
      <c r="J1576" s="4">
        <v>39.324829676299998</v>
      </c>
      <c r="K1576" s="4" t="s">
        <v>1562</v>
      </c>
      <c r="L1576" s="4">
        <v>1</v>
      </c>
      <c r="M1576">
        <v>214</v>
      </c>
      <c r="N1576" s="4" t="s">
        <v>2770</v>
      </c>
    </row>
    <row r="1577" spans="1:14">
      <c r="A1577" s="2">
        <v>43331</v>
      </c>
      <c r="B1577" s="3">
        <v>0</v>
      </c>
      <c r="C1577" s="4" t="s">
        <v>42</v>
      </c>
      <c r="D1577" s="4" t="s">
        <v>1563</v>
      </c>
      <c r="E1577" s="4" t="s">
        <v>44</v>
      </c>
      <c r="F1577" s="4" t="s">
        <v>24</v>
      </c>
      <c r="G1577" s="4" t="s">
        <v>17</v>
      </c>
      <c r="H1577" s="4" t="s">
        <v>40</v>
      </c>
      <c r="I1577" s="4">
        <v>-76.628084999999999</v>
      </c>
      <c r="J1577" s="4">
        <v>39.314656999999997</v>
      </c>
      <c r="K1577" s="4" t="s">
        <v>38</v>
      </c>
      <c r="L1577" s="4">
        <v>1</v>
      </c>
      <c r="M1577">
        <v>214</v>
      </c>
      <c r="N1577" s="4" t="s">
        <v>2733</v>
      </c>
    </row>
    <row r="1578" spans="1:14">
      <c r="A1578" s="2">
        <v>43331</v>
      </c>
      <c r="B1578" s="3">
        <v>0.65625</v>
      </c>
      <c r="C1578" s="4" t="s">
        <v>72</v>
      </c>
      <c r="D1578" s="4" t="s">
        <v>134</v>
      </c>
      <c r="E1578" s="4" t="s">
        <v>30</v>
      </c>
      <c r="F1578" s="4" t="s">
        <v>16</v>
      </c>
      <c r="G1578" s="4" t="s">
        <v>17</v>
      </c>
      <c r="H1578" s="4" t="s">
        <v>121</v>
      </c>
      <c r="I1578" s="4">
        <v>-76.617059999999995</v>
      </c>
      <c r="J1578" s="4">
        <v>39.318210999999998</v>
      </c>
      <c r="K1578" s="4" t="s">
        <v>135</v>
      </c>
      <c r="L1578" s="4">
        <v>1</v>
      </c>
      <c r="M1578">
        <v>321</v>
      </c>
      <c r="N1578" s="4" t="s">
        <v>2726</v>
      </c>
    </row>
    <row r="1579" spans="1:14">
      <c r="A1579" s="2">
        <v>43331</v>
      </c>
      <c r="B1579" s="3">
        <v>0.6875</v>
      </c>
      <c r="C1579" s="4" t="s">
        <v>42</v>
      </c>
      <c r="D1579" s="4" t="s">
        <v>1564</v>
      </c>
      <c r="E1579" s="4" t="s">
        <v>44</v>
      </c>
      <c r="F1579" s="4" t="s">
        <v>24</v>
      </c>
      <c r="G1579" s="4" t="s">
        <v>17</v>
      </c>
      <c r="H1579" s="4" t="s">
        <v>51</v>
      </c>
      <c r="I1579" s="4">
        <v>-76.610395999999994</v>
      </c>
      <c r="J1579" s="4">
        <v>39.303686999999996</v>
      </c>
      <c r="K1579" s="4" t="s">
        <v>38</v>
      </c>
      <c r="L1579" s="4">
        <v>1</v>
      </c>
      <c r="M1579">
        <v>214</v>
      </c>
      <c r="N1579" s="4" t="s">
        <v>2746</v>
      </c>
    </row>
    <row r="1580" spans="1:14">
      <c r="A1580" s="2">
        <v>43330</v>
      </c>
      <c r="B1580" s="3">
        <v>0.625</v>
      </c>
      <c r="C1580" s="4" t="s">
        <v>34</v>
      </c>
      <c r="D1580" s="4" t="s">
        <v>439</v>
      </c>
      <c r="E1580" s="4" t="s">
        <v>30</v>
      </c>
      <c r="F1580" s="4" t="s">
        <v>16</v>
      </c>
      <c r="G1580" s="4" t="s">
        <v>17</v>
      </c>
      <c r="H1580" s="4" t="s">
        <v>48</v>
      </c>
      <c r="I1580" s="4">
        <v>-76.618375999999998</v>
      </c>
      <c r="J1580" s="4">
        <v>39.297916000000001</v>
      </c>
      <c r="K1580" s="4" t="s">
        <v>369</v>
      </c>
      <c r="L1580" s="4">
        <v>1</v>
      </c>
      <c r="M1580">
        <v>214</v>
      </c>
      <c r="N1580" s="4" t="s">
        <v>2733</v>
      </c>
    </row>
    <row r="1581" spans="1:14">
      <c r="A1581" s="2">
        <v>43330</v>
      </c>
      <c r="B1581" s="3">
        <v>0.5</v>
      </c>
      <c r="C1581" s="4" t="s">
        <v>34</v>
      </c>
      <c r="D1581" s="4" t="s">
        <v>1241</v>
      </c>
      <c r="E1581" s="4" t="s">
        <v>30</v>
      </c>
      <c r="F1581" s="5"/>
      <c r="G1581" s="4" t="s">
        <v>17</v>
      </c>
      <c r="H1581" s="4" t="s">
        <v>37</v>
      </c>
      <c r="I1581" s="4">
        <v>-76.580681842800004</v>
      </c>
      <c r="J1581" s="4">
        <v>39.2823312616</v>
      </c>
      <c r="K1581" s="5"/>
      <c r="L1581" s="4">
        <v>1</v>
      </c>
      <c r="M1581">
        <v>415</v>
      </c>
      <c r="N1581" s="4" t="s">
        <v>2725</v>
      </c>
    </row>
    <row r="1582" spans="1:14">
      <c r="A1582" s="2">
        <v>43330</v>
      </c>
      <c r="B1582" s="3">
        <v>0.47152777777777777</v>
      </c>
      <c r="C1582" s="4" t="s">
        <v>72</v>
      </c>
      <c r="D1582" s="4" t="s">
        <v>134</v>
      </c>
      <c r="E1582" s="4" t="s">
        <v>30</v>
      </c>
      <c r="F1582" s="4" t="s">
        <v>16</v>
      </c>
      <c r="G1582" s="4" t="s">
        <v>17</v>
      </c>
      <c r="H1582" s="4" t="s">
        <v>121</v>
      </c>
      <c r="I1582" s="4">
        <v>-76.617059999999995</v>
      </c>
      <c r="J1582" s="4">
        <v>39.318210999999998</v>
      </c>
      <c r="K1582" s="4" t="s">
        <v>135</v>
      </c>
      <c r="L1582" s="4">
        <v>1</v>
      </c>
      <c r="M1582">
        <v>321</v>
      </c>
      <c r="N1582" s="4" t="s">
        <v>2726</v>
      </c>
    </row>
    <row r="1583" spans="1:14">
      <c r="A1583" s="2">
        <v>43330</v>
      </c>
      <c r="B1583" s="3">
        <v>0.79166666666666663</v>
      </c>
      <c r="C1583" s="4" t="s">
        <v>55</v>
      </c>
      <c r="D1583" s="4" t="s">
        <v>1499</v>
      </c>
      <c r="E1583" s="4" t="s">
        <v>30</v>
      </c>
      <c r="F1583" s="4" t="s">
        <v>24</v>
      </c>
      <c r="G1583" s="4" t="s">
        <v>17</v>
      </c>
      <c r="H1583" s="4" t="s">
        <v>64</v>
      </c>
      <c r="I1583" s="4">
        <v>-76.691039871399994</v>
      </c>
      <c r="J1583" s="4">
        <v>39.273936148899999</v>
      </c>
      <c r="K1583" s="4" t="s">
        <v>38</v>
      </c>
      <c r="L1583" s="4">
        <v>1</v>
      </c>
      <c r="M1583">
        <v>625</v>
      </c>
      <c r="N1583" s="4" t="s">
        <v>2767</v>
      </c>
    </row>
    <row r="1584" spans="1:14">
      <c r="A1584" s="2">
        <v>43330</v>
      </c>
      <c r="B1584" s="3">
        <v>0.34375</v>
      </c>
      <c r="C1584" s="4" t="s">
        <v>42</v>
      </c>
      <c r="D1584" s="4" t="s">
        <v>1120</v>
      </c>
      <c r="E1584" s="4" t="s">
        <v>44</v>
      </c>
      <c r="F1584" s="5"/>
      <c r="G1584" s="4" t="s">
        <v>17</v>
      </c>
      <c r="H1584" s="4" t="s">
        <v>97</v>
      </c>
      <c r="I1584" s="4">
        <v>-76.637826263400001</v>
      </c>
      <c r="J1584" s="4">
        <v>39.332747899799998</v>
      </c>
      <c r="K1584" s="5"/>
      <c r="L1584" s="4">
        <v>1</v>
      </c>
      <c r="M1584">
        <v>321</v>
      </c>
      <c r="N1584" s="4" t="s">
        <v>2726</v>
      </c>
    </row>
    <row r="1585" spans="1:14">
      <c r="A1585" s="2">
        <v>43330</v>
      </c>
      <c r="B1585" s="3">
        <v>8.3333333333333329E-2</v>
      </c>
      <c r="C1585" s="4" t="s">
        <v>42</v>
      </c>
      <c r="D1585" s="4" t="s">
        <v>171</v>
      </c>
      <c r="E1585" s="4" t="s">
        <v>44</v>
      </c>
      <c r="F1585" s="5"/>
      <c r="G1585" s="4" t="s">
        <v>17</v>
      </c>
      <c r="H1585" s="4" t="s">
        <v>97</v>
      </c>
      <c r="I1585" s="4">
        <v>-76.639241999999996</v>
      </c>
      <c r="J1585" s="4">
        <v>39.336863000000001</v>
      </c>
      <c r="K1585" s="5"/>
      <c r="L1585" s="4">
        <v>1</v>
      </c>
      <c r="M1585">
        <v>321</v>
      </c>
      <c r="N1585" s="4" t="s">
        <v>2726</v>
      </c>
    </row>
    <row r="1586" spans="1:14">
      <c r="A1586" s="2">
        <v>43330</v>
      </c>
      <c r="B1586" s="3">
        <v>0.81944444444444453</v>
      </c>
      <c r="C1586" s="4" t="s">
        <v>72</v>
      </c>
      <c r="D1586" s="4" t="s">
        <v>125</v>
      </c>
      <c r="E1586" s="4" t="s">
        <v>30</v>
      </c>
      <c r="F1586" s="5"/>
      <c r="G1586" s="4" t="s">
        <v>17</v>
      </c>
      <c r="H1586" s="4" t="s">
        <v>37</v>
      </c>
      <c r="I1586" s="4">
        <v>-76.567425</v>
      </c>
      <c r="J1586" s="4">
        <v>39.277028999999999</v>
      </c>
      <c r="K1586" s="5"/>
      <c r="L1586" s="4">
        <v>1</v>
      </c>
      <c r="M1586">
        <v>415</v>
      </c>
      <c r="N1586" s="4" t="s">
        <v>2725</v>
      </c>
    </row>
    <row r="1587" spans="1:14">
      <c r="A1587" s="2">
        <v>43330</v>
      </c>
      <c r="B1587" s="3">
        <v>0.41666666666666669</v>
      </c>
      <c r="C1587" s="4" t="s">
        <v>34</v>
      </c>
      <c r="D1587" s="4" t="s">
        <v>845</v>
      </c>
      <c r="E1587" s="4" t="s">
        <v>30</v>
      </c>
      <c r="F1587" s="4" t="s">
        <v>16</v>
      </c>
      <c r="G1587" s="4" t="s">
        <v>17</v>
      </c>
      <c r="H1587" s="4" t="s">
        <v>121</v>
      </c>
      <c r="I1587" s="4">
        <v>-76.613215477500006</v>
      </c>
      <c r="J1587" s="4">
        <v>39.322920100099999</v>
      </c>
      <c r="K1587" s="4" t="s">
        <v>41</v>
      </c>
      <c r="L1587" s="4">
        <v>1</v>
      </c>
      <c r="M1587">
        <v>321</v>
      </c>
      <c r="N1587" s="4" t="s">
        <v>2726</v>
      </c>
    </row>
    <row r="1588" spans="1:14">
      <c r="A1588" s="2">
        <v>43330</v>
      </c>
      <c r="B1588" s="3">
        <v>0.625</v>
      </c>
      <c r="C1588" s="4" t="s">
        <v>34</v>
      </c>
      <c r="D1588" s="4" t="s">
        <v>376</v>
      </c>
      <c r="E1588" s="4" t="s">
        <v>30</v>
      </c>
      <c r="F1588" s="4" t="s">
        <v>24</v>
      </c>
      <c r="G1588" s="4" t="s">
        <v>17</v>
      </c>
      <c r="H1588" s="4" t="s">
        <v>270</v>
      </c>
      <c r="I1588" s="4">
        <v>-76.591305000000006</v>
      </c>
      <c r="J1588" s="4">
        <v>39.295327</v>
      </c>
      <c r="K1588" s="4" t="s">
        <v>38</v>
      </c>
      <c r="L1588" s="4">
        <v>1</v>
      </c>
      <c r="M1588">
        <v>214</v>
      </c>
      <c r="N1588" s="4" t="s">
        <v>2746</v>
      </c>
    </row>
    <row r="1589" spans="1:14">
      <c r="A1589" s="2">
        <v>43330</v>
      </c>
      <c r="B1589" s="3">
        <v>0.625</v>
      </c>
      <c r="C1589" s="4" t="s">
        <v>55</v>
      </c>
      <c r="D1589" s="4" t="s">
        <v>445</v>
      </c>
      <c r="E1589" s="4" t="s">
        <v>30</v>
      </c>
      <c r="F1589" s="4" t="s">
        <v>24</v>
      </c>
      <c r="G1589" s="4" t="s">
        <v>17</v>
      </c>
      <c r="H1589" s="4" t="s">
        <v>58</v>
      </c>
      <c r="I1589" s="4">
        <v>-76.597418458800007</v>
      </c>
      <c r="J1589" s="4">
        <v>39.229089458799997</v>
      </c>
      <c r="K1589" s="4" t="s">
        <v>38</v>
      </c>
      <c r="L1589" s="4">
        <v>1</v>
      </c>
      <c r="M1589">
        <v>507</v>
      </c>
      <c r="N1589" s="4" t="s">
        <v>2766</v>
      </c>
    </row>
    <row r="1590" spans="1:14">
      <c r="A1590" s="2">
        <v>43330</v>
      </c>
      <c r="B1590" s="3">
        <v>0.91666666666666663</v>
      </c>
      <c r="C1590" s="4" t="s">
        <v>28</v>
      </c>
      <c r="D1590" s="4" t="s">
        <v>1568</v>
      </c>
      <c r="E1590" s="4" t="s">
        <v>30</v>
      </c>
      <c r="F1590" s="5"/>
      <c r="G1590" s="4" t="s">
        <v>17</v>
      </c>
      <c r="H1590" s="4" t="s">
        <v>211</v>
      </c>
      <c r="I1590" s="4">
        <v>-76.684565000000006</v>
      </c>
      <c r="J1590" s="4">
        <v>39.347397000000001</v>
      </c>
      <c r="K1590" s="5"/>
      <c r="L1590" s="4">
        <v>1</v>
      </c>
      <c r="M1590">
        <v>321</v>
      </c>
      <c r="N1590" s="4" t="s">
        <v>2771</v>
      </c>
    </row>
    <row r="1591" spans="1:14">
      <c r="A1591" s="2">
        <v>43329</v>
      </c>
      <c r="B1591" s="3">
        <v>0.5</v>
      </c>
      <c r="C1591" s="4" t="s">
        <v>42</v>
      </c>
      <c r="D1591" s="4" t="s">
        <v>1570</v>
      </c>
      <c r="E1591" s="4" t="s">
        <v>44</v>
      </c>
      <c r="F1591" s="5"/>
      <c r="G1591" s="4" t="s">
        <v>17</v>
      </c>
      <c r="H1591" s="4" t="s">
        <v>37</v>
      </c>
      <c r="I1591" s="4">
        <v>-76.575169391100005</v>
      </c>
      <c r="J1591" s="4">
        <v>39.279153554799997</v>
      </c>
      <c r="K1591" s="5"/>
      <c r="L1591" s="4">
        <v>1</v>
      </c>
      <c r="M1591">
        <v>415</v>
      </c>
      <c r="N1591" s="4" t="s">
        <v>2725</v>
      </c>
    </row>
    <row r="1592" spans="1:14">
      <c r="A1592" s="2">
        <v>43329</v>
      </c>
      <c r="B1592" s="3">
        <v>0.5</v>
      </c>
      <c r="C1592" s="4" t="s">
        <v>72</v>
      </c>
      <c r="D1592" s="4" t="s">
        <v>134</v>
      </c>
      <c r="E1592" s="4" t="s">
        <v>30</v>
      </c>
      <c r="F1592" s="4" t="s">
        <v>16</v>
      </c>
      <c r="G1592" s="4" t="s">
        <v>17</v>
      </c>
      <c r="H1592" s="4" t="s">
        <v>121</v>
      </c>
      <c r="I1592" s="4">
        <v>-76.617059999999995</v>
      </c>
      <c r="J1592" s="4">
        <v>39.318210999999998</v>
      </c>
      <c r="K1592" s="4" t="s">
        <v>135</v>
      </c>
      <c r="L1592" s="4">
        <v>1</v>
      </c>
      <c r="M1592">
        <v>321</v>
      </c>
      <c r="N1592" s="4" t="s">
        <v>2726</v>
      </c>
    </row>
    <row r="1593" spans="1:14">
      <c r="A1593" s="2">
        <v>43329</v>
      </c>
      <c r="B1593" s="3">
        <v>0.56874999999999998</v>
      </c>
      <c r="C1593" s="4" t="s">
        <v>28</v>
      </c>
      <c r="D1593" s="4" t="s">
        <v>1571</v>
      </c>
      <c r="E1593" s="4" t="s">
        <v>30</v>
      </c>
      <c r="F1593" s="4" t="s">
        <v>16</v>
      </c>
      <c r="G1593" s="4" t="s">
        <v>17</v>
      </c>
      <c r="H1593" s="4" t="s">
        <v>121</v>
      </c>
      <c r="I1593" s="4">
        <v>-76.617405000000005</v>
      </c>
      <c r="J1593" s="4">
        <v>39.314234999999996</v>
      </c>
      <c r="K1593" s="4" t="s">
        <v>337</v>
      </c>
      <c r="L1593" s="4">
        <v>1</v>
      </c>
      <c r="M1593">
        <v>321</v>
      </c>
      <c r="N1593" s="4" t="s">
        <v>2726</v>
      </c>
    </row>
    <row r="1594" spans="1:14">
      <c r="A1594" s="2">
        <v>43329</v>
      </c>
      <c r="B1594" s="3">
        <v>0.77083333333333337</v>
      </c>
      <c r="C1594" s="4" t="s">
        <v>28</v>
      </c>
      <c r="D1594" s="4" t="s">
        <v>1572</v>
      </c>
      <c r="E1594" s="4" t="s">
        <v>30</v>
      </c>
      <c r="F1594" s="4" t="s">
        <v>16</v>
      </c>
      <c r="G1594" s="4" t="s">
        <v>17</v>
      </c>
      <c r="H1594" s="4" t="s">
        <v>177</v>
      </c>
      <c r="I1594" s="4">
        <v>-76.625803273599999</v>
      </c>
      <c r="J1594" s="4">
        <v>39.300034223600001</v>
      </c>
      <c r="K1594" s="4" t="s">
        <v>41</v>
      </c>
      <c r="L1594" s="4">
        <v>1</v>
      </c>
      <c r="M1594">
        <v>214</v>
      </c>
      <c r="N1594" s="4" t="s">
        <v>2733</v>
      </c>
    </row>
    <row r="1595" spans="1:14">
      <c r="A1595" s="2">
        <v>43329</v>
      </c>
      <c r="B1595" s="3">
        <v>0.4069444444444445</v>
      </c>
      <c r="C1595" s="4" t="s">
        <v>72</v>
      </c>
      <c r="D1595" s="4" t="s">
        <v>850</v>
      </c>
      <c r="E1595" s="4" t="s">
        <v>30</v>
      </c>
      <c r="F1595" s="4" t="s">
        <v>16</v>
      </c>
      <c r="G1595" s="4" t="s">
        <v>17</v>
      </c>
      <c r="H1595" s="4" t="s">
        <v>48</v>
      </c>
      <c r="I1595" s="4">
        <v>-76.619930892900001</v>
      </c>
      <c r="J1595" s="4">
        <v>39.297538700399997</v>
      </c>
      <c r="K1595" s="4" t="s">
        <v>337</v>
      </c>
      <c r="L1595" s="4">
        <v>1</v>
      </c>
      <c r="M1595">
        <v>214</v>
      </c>
      <c r="N1595" s="4" t="s">
        <v>2733</v>
      </c>
    </row>
    <row r="1596" spans="1:14">
      <c r="A1596" s="2">
        <v>43329</v>
      </c>
      <c r="B1596" s="3">
        <v>0.83333333333333337</v>
      </c>
      <c r="C1596" s="4" t="s">
        <v>42</v>
      </c>
      <c r="D1596" s="4" t="s">
        <v>375</v>
      </c>
      <c r="E1596" s="4" t="s">
        <v>44</v>
      </c>
      <c r="F1596" s="4" t="s">
        <v>24</v>
      </c>
      <c r="G1596" s="4" t="s">
        <v>17</v>
      </c>
      <c r="H1596" s="4" t="s">
        <v>97</v>
      </c>
      <c r="I1596" s="4">
        <v>-76.629808518800004</v>
      </c>
      <c r="J1596" s="4">
        <v>39.333281878299999</v>
      </c>
      <c r="K1596" s="4" t="s">
        <v>38</v>
      </c>
      <c r="L1596" s="4">
        <v>1</v>
      </c>
      <c r="M1596">
        <v>321</v>
      </c>
      <c r="N1596" s="4" t="s">
        <v>2726</v>
      </c>
    </row>
    <row r="1597" spans="1:14">
      <c r="A1597" s="2">
        <v>43329</v>
      </c>
      <c r="B1597" s="3">
        <v>0.33333333333333331</v>
      </c>
      <c r="C1597" s="4" t="s">
        <v>34</v>
      </c>
      <c r="D1597" s="4" t="s">
        <v>385</v>
      </c>
      <c r="E1597" s="4" t="s">
        <v>30</v>
      </c>
      <c r="F1597" s="5"/>
      <c r="G1597" s="4" t="s">
        <v>17</v>
      </c>
      <c r="H1597" s="4" t="s">
        <v>121</v>
      </c>
      <c r="I1597" s="4">
        <v>-76.619738999999996</v>
      </c>
      <c r="J1597" s="4">
        <v>39.318626999999999</v>
      </c>
      <c r="K1597" s="5"/>
      <c r="L1597" s="4">
        <v>1</v>
      </c>
      <c r="M1597">
        <v>321</v>
      </c>
      <c r="N1597" s="4" t="s">
        <v>2726</v>
      </c>
    </row>
    <row r="1598" spans="1:14">
      <c r="A1598" s="2">
        <v>43329</v>
      </c>
      <c r="B1598" s="3">
        <v>0.75</v>
      </c>
      <c r="C1598" s="4" t="s">
        <v>42</v>
      </c>
      <c r="D1598" s="4" t="s">
        <v>991</v>
      </c>
      <c r="E1598" s="4" t="s">
        <v>44</v>
      </c>
      <c r="F1598" s="5"/>
      <c r="G1598" s="4" t="s">
        <v>17</v>
      </c>
      <c r="H1598" s="4" t="s">
        <v>37</v>
      </c>
      <c r="I1598" s="4">
        <v>-76.572676999999999</v>
      </c>
      <c r="J1598" s="4">
        <v>39.282775999999998</v>
      </c>
      <c r="K1598" s="5"/>
      <c r="L1598" s="4">
        <v>1</v>
      </c>
      <c r="M1598">
        <v>415</v>
      </c>
      <c r="N1598" s="4" t="s">
        <v>2725</v>
      </c>
    </row>
    <row r="1599" spans="1:14">
      <c r="A1599" s="2">
        <v>43329</v>
      </c>
      <c r="B1599" s="3">
        <v>0.375</v>
      </c>
      <c r="C1599" s="4" t="s">
        <v>55</v>
      </c>
      <c r="D1599" s="4" t="s">
        <v>1575</v>
      </c>
      <c r="E1599" s="4" t="s">
        <v>30</v>
      </c>
      <c r="F1599" s="4" t="s">
        <v>24</v>
      </c>
      <c r="G1599" s="4" t="s">
        <v>17</v>
      </c>
      <c r="H1599" s="4" t="s">
        <v>26</v>
      </c>
      <c r="I1599" s="4">
        <v>-76.6291649777</v>
      </c>
      <c r="J1599" s="4">
        <v>39.2925788135</v>
      </c>
      <c r="K1599" s="4" t="s">
        <v>38</v>
      </c>
      <c r="L1599" s="4">
        <v>1</v>
      </c>
      <c r="M1599">
        <v>214</v>
      </c>
      <c r="N1599" s="4" t="s">
        <v>2733</v>
      </c>
    </row>
    <row r="1600" spans="1:14">
      <c r="A1600" s="2">
        <v>43329</v>
      </c>
      <c r="B1600" s="3">
        <v>0.63888888888888895</v>
      </c>
      <c r="C1600" s="4" t="s">
        <v>34</v>
      </c>
      <c r="D1600" s="4" t="s">
        <v>1576</v>
      </c>
      <c r="E1600" s="4" t="s">
        <v>30</v>
      </c>
      <c r="F1600" s="4" t="s">
        <v>24</v>
      </c>
      <c r="G1600" s="4" t="s">
        <v>17</v>
      </c>
      <c r="H1600" s="4" t="s">
        <v>153</v>
      </c>
      <c r="I1600" s="4">
        <v>-76.605272821</v>
      </c>
      <c r="J1600" s="4">
        <v>39.290009356600002</v>
      </c>
      <c r="K1600" s="4" t="s">
        <v>38</v>
      </c>
      <c r="L1600" s="4">
        <v>1</v>
      </c>
      <c r="M1600">
        <v>415</v>
      </c>
      <c r="N1600" s="4" t="s">
        <v>2725</v>
      </c>
    </row>
    <row r="1601" spans="1:14">
      <c r="A1601" s="2">
        <v>43329</v>
      </c>
      <c r="B1601" s="3">
        <v>0.67708333333333337</v>
      </c>
      <c r="C1601" s="4" t="s">
        <v>72</v>
      </c>
      <c r="D1601" s="4" t="s">
        <v>125</v>
      </c>
      <c r="E1601" s="4" t="s">
        <v>30</v>
      </c>
      <c r="F1601" s="4" t="s">
        <v>16</v>
      </c>
      <c r="G1601" s="4" t="s">
        <v>17</v>
      </c>
      <c r="H1601" s="4" t="s">
        <v>126</v>
      </c>
      <c r="I1601" s="4">
        <v>-76.566930999999997</v>
      </c>
      <c r="J1601" s="4">
        <v>39.277009999999997</v>
      </c>
      <c r="K1601" s="4" t="s">
        <v>73</v>
      </c>
      <c r="L1601" s="4">
        <v>1</v>
      </c>
      <c r="M1601">
        <v>415</v>
      </c>
      <c r="N1601" s="4" t="s">
        <v>2725</v>
      </c>
    </row>
    <row r="1602" spans="1:14">
      <c r="A1602" s="2">
        <v>43329</v>
      </c>
      <c r="B1602" s="3">
        <v>0.83333333333333337</v>
      </c>
      <c r="C1602" s="4" t="s">
        <v>42</v>
      </c>
      <c r="D1602" s="4" t="s">
        <v>1577</v>
      </c>
      <c r="E1602" s="4" t="s">
        <v>44</v>
      </c>
      <c r="F1602" s="4" t="s">
        <v>24</v>
      </c>
      <c r="G1602" s="4" t="s">
        <v>17</v>
      </c>
      <c r="H1602" s="4" t="s">
        <v>48</v>
      </c>
      <c r="I1602" s="4">
        <v>-76.617042700100001</v>
      </c>
      <c r="J1602" s="4">
        <v>39.298270822699997</v>
      </c>
      <c r="K1602" s="4" t="s">
        <v>38</v>
      </c>
      <c r="L1602" s="4">
        <v>1</v>
      </c>
      <c r="M1602">
        <v>214</v>
      </c>
      <c r="N1602" s="4" t="s">
        <v>2733</v>
      </c>
    </row>
    <row r="1603" spans="1:14">
      <c r="A1603" s="2">
        <v>43329</v>
      </c>
      <c r="B1603" s="3">
        <v>0.625</v>
      </c>
      <c r="C1603" s="4" t="s">
        <v>55</v>
      </c>
      <c r="D1603" s="4" t="s">
        <v>1064</v>
      </c>
      <c r="E1603" s="4" t="s">
        <v>30</v>
      </c>
      <c r="F1603" s="4" t="s">
        <v>24</v>
      </c>
      <c r="G1603" s="4" t="s">
        <v>17</v>
      </c>
      <c r="H1603" s="4" t="s">
        <v>270</v>
      </c>
      <c r="I1603" s="4">
        <v>-76.5990198561</v>
      </c>
      <c r="J1603" s="4">
        <v>39.2982242637</v>
      </c>
      <c r="K1603" s="4" t="s">
        <v>38</v>
      </c>
      <c r="L1603" s="4">
        <v>1</v>
      </c>
      <c r="M1603">
        <v>214</v>
      </c>
      <c r="N1603" s="4" t="s">
        <v>2746</v>
      </c>
    </row>
    <row r="1604" spans="1:14">
      <c r="A1604" s="2">
        <v>43329</v>
      </c>
      <c r="B1604" s="3">
        <v>0.64583333333333337</v>
      </c>
      <c r="C1604" s="4" t="s">
        <v>42</v>
      </c>
      <c r="D1604" s="4" t="s">
        <v>511</v>
      </c>
      <c r="E1604" s="4" t="s">
        <v>44</v>
      </c>
      <c r="F1604" s="5"/>
      <c r="G1604" s="4" t="s">
        <v>17</v>
      </c>
      <c r="H1604" s="4" t="s">
        <v>97</v>
      </c>
      <c r="I1604" s="4">
        <v>-76.631351899699993</v>
      </c>
      <c r="J1604" s="4">
        <v>39.333442026100002</v>
      </c>
      <c r="K1604" s="5"/>
      <c r="L1604" s="4">
        <v>1</v>
      </c>
      <c r="M1604">
        <v>321</v>
      </c>
      <c r="N1604" s="4" t="s">
        <v>2726</v>
      </c>
    </row>
    <row r="1605" spans="1:14">
      <c r="A1605" s="2">
        <v>43329</v>
      </c>
      <c r="B1605" s="3">
        <v>0.67222222222222217</v>
      </c>
      <c r="C1605" s="4" t="s">
        <v>72</v>
      </c>
      <c r="D1605" s="4" t="s">
        <v>1565</v>
      </c>
      <c r="E1605" s="4" t="s">
        <v>30</v>
      </c>
      <c r="F1605" s="4" t="s">
        <v>16</v>
      </c>
      <c r="G1605" s="4" t="s">
        <v>17</v>
      </c>
      <c r="H1605" s="4" t="s">
        <v>138</v>
      </c>
      <c r="I1605" s="4">
        <v>-76.649134762000003</v>
      </c>
      <c r="J1605" s="4">
        <v>39.295168741499999</v>
      </c>
      <c r="K1605" s="4" t="s">
        <v>572</v>
      </c>
      <c r="L1605" s="4">
        <v>1</v>
      </c>
      <c r="M1605">
        <v>764</v>
      </c>
      <c r="N1605" s="4" t="s">
        <v>2769</v>
      </c>
    </row>
    <row r="1606" spans="1:14">
      <c r="A1606" s="2">
        <v>43328</v>
      </c>
      <c r="B1606" s="3">
        <v>0.64583333333333337</v>
      </c>
      <c r="C1606" s="4" t="s">
        <v>34</v>
      </c>
      <c r="D1606" s="4" t="s">
        <v>159</v>
      </c>
      <c r="E1606" s="4" t="s">
        <v>30</v>
      </c>
      <c r="F1606" s="5"/>
      <c r="G1606" s="4" t="s">
        <v>17</v>
      </c>
      <c r="H1606" s="4" t="s">
        <v>121</v>
      </c>
      <c r="I1606" s="4">
        <v>-76.613128249100001</v>
      </c>
      <c r="J1606" s="4">
        <v>39.321573272599998</v>
      </c>
      <c r="K1606" s="5"/>
      <c r="L1606" s="4">
        <v>1</v>
      </c>
      <c r="M1606">
        <v>321</v>
      </c>
      <c r="N1606" s="4" t="s">
        <v>2726</v>
      </c>
    </row>
    <row r="1607" spans="1:14">
      <c r="A1607" s="2">
        <v>43328</v>
      </c>
      <c r="B1607" s="3">
        <v>0.58333333333333337</v>
      </c>
      <c r="C1607" s="4" t="s">
        <v>72</v>
      </c>
      <c r="D1607" s="4" t="s">
        <v>345</v>
      </c>
      <c r="E1607" s="4" t="s">
        <v>30</v>
      </c>
      <c r="F1607" s="5"/>
      <c r="G1607" s="4" t="s">
        <v>17</v>
      </c>
      <c r="H1607" s="4" t="s">
        <v>145</v>
      </c>
      <c r="I1607" s="4">
        <v>-76.593931493499994</v>
      </c>
      <c r="J1607" s="4">
        <v>39.290301962299999</v>
      </c>
      <c r="K1607" s="5"/>
      <c r="L1607" s="4">
        <v>1</v>
      </c>
      <c r="M1607">
        <v>415</v>
      </c>
      <c r="N1607" s="4" t="s">
        <v>2725</v>
      </c>
    </row>
    <row r="1608" spans="1:14">
      <c r="A1608" s="2">
        <v>43328</v>
      </c>
      <c r="B1608" s="3">
        <v>0.38541666666666669</v>
      </c>
      <c r="C1608" s="4" t="s">
        <v>72</v>
      </c>
      <c r="D1608" s="4" t="s">
        <v>637</v>
      </c>
      <c r="E1608" s="4" t="s">
        <v>30</v>
      </c>
      <c r="F1608" s="4" t="s">
        <v>16</v>
      </c>
      <c r="G1608" s="4" t="s">
        <v>17</v>
      </c>
      <c r="H1608" s="4" t="s">
        <v>37</v>
      </c>
      <c r="I1608" s="4">
        <v>-76.577056999999996</v>
      </c>
      <c r="J1608" s="4">
        <v>39.284163999999997</v>
      </c>
      <c r="K1608" s="4" t="s">
        <v>135</v>
      </c>
      <c r="L1608" s="4">
        <v>1</v>
      </c>
      <c r="M1608">
        <v>415</v>
      </c>
      <c r="N1608" s="4" t="s">
        <v>2725</v>
      </c>
    </row>
    <row r="1609" spans="1:14">
      <c r="A1609" s="2">
        <v>43328</v>
      </c>
      <c r="B1609" s="3">
        <v>0.83333333333333337</v>
      </c>
      <c r="C1609" s="4" t="s">
        <v>72</v>
      </c>
      <c r="D1609" s="4" t="s">
        <v>134</v>
      </c>
      <c r="E1609" s="4" t="s">
        <v>30</v>
      </c>
      <c r="F1609" s="4" t="s">
        <v>16</v>
      </c>
      <c r="G1609" s="4" t="s">
        <v>17</v>
      </c>
      <c r="H1609" s="4" t="s">
        <v>121</v>
      </c>
      <c r="I1609" s="4">
        <v>-76.617059999999995</v>
      </c>
      <c r="J1609" s="4">
        <v>39.318210999999998</v>
      </c>
      <c r="K1609" s="4" t="s">
        <v>135</v>
      </c>
      <c r="L1609" s="4">
        <v>1</v>
      </c>
      <c r="M1609">
        <v>321</v>
      </c>
      <c r="N1609" s="4" t="s">
        <v>2726</v>
      </c>
    </row>
    <row r="1610" spans="1:14">
      <c r="A1610" s="2">
        <v>43328</v>
      </c>
      <c r="B1610" s="3">
        <v>0.55555555555555558</v>
      </c>
      <c r="C1610" s="4" t="s">
        <v>72</v>
      </c>
      <c r="D1610" s="4" t="s">
        <v>538</v>
      </c>
      <c r="E1610" s="4" t="s">
        <v>30</v>
      </c>
      <c r="F1610" s="4" t="s">
        <v>16</v>
      </c>
      <c r="G1610" s="4" t="s">
        <v>17</v>
      </c>
      <c r="H1610" s="4" t="s">
        <v>80</v>
      </c>
      <c r="I1610" s="4">
        <v>-76.639864025099996</v>
      </c>
      <c r="J1610" s="4">
        <v>39.248505077399997</v>
      </c>
      <c r="K1610" s="4" t="s">
        <v>1578</v>
      </c>
      <c r="L1610" s="4">
        <v>1</v>
      </c>
      <c r="M1610">
        <v>507</v>
      </c>
      <c r="N1610" s="4" t="s">
        <v>2766</v>
      </c>
    </row>
    <row r="1611" spans="1:14">
      <c r="A1611" s="2">
        <v>43328</v>
      </c>
      <c r="B1611" s="3">
        <v>0.54166666666666663</v>
      </c>
      <c r="C1611" s="4" t="s">
        <v>42</v>
      </c>
      <c r="D1611" s="4" t="s">
        <v>382</v>
      </c>
      <c r="E1611" s="4" t="s">
        <v>44</v>
      </c>
      <c r="F1611" s="4" t="s">
        <v>24</v>
      </c>
      <c r="G1611" s="4" t="s">
        <v>17</v>
      </c>
      <c r="H1611" s="4" t="s">
        <v>48</v>
      </c>
      <c r="I1611" s="4">
        <v>-76.616933000000003</v>
      </c>
      <c r="J1611" s="4">
        <v>39.295622999999999</v>
      </c>
      <c r="K1611" s="4" t="s">
        <v>38</v>
      </c>
      <c r="L1611" s="4">
        <v>1</v>
      </c>
      <c r="M1611">
        <v>214</v>
      </c>
      <c r="N1611" s="4" t="s">
        <v>2733</v>
      </c>
    </row>
    <row r="1612" spans="1:14">
      <c r="A1612" s="2">
        <v>43328</v>
      </c>
      <c r="B1612" s="3">
        <v>0.79166666666666663</v>
      </c>
      <c r="C1612" s="4" t="s">
        <v>55</v>
      </c>
      <c r="D1612" s="4" t="s">
        <v>140</v>
      </c>
      <c r="E1612" s="4" t="s">
        <v>30</v>
      </c>
      <c r="F1612" s="5"/>
      <c r="G1612" s="4" t="s">
        <v>17</v>
      </c>
      <c r="H1612" s="4" t="s">
        <v>80</v>
      </c>
      <c r="I1612" s="4">
        <v>-76.628433999999999</v>
      </c>
      <c r="J1612" s="4">
        <v>39.245913000000002</v>
      </c>
      <c r="K1612" s="5"/>
      <c r="L1612" s="4">
        <v>1</v>
      </c>
      <c r="M1612">
        <v>507</v>
      </c>
      <c r="N1612" s="4" t="s">
        <v>2766</v>
      </c>
    </row>
    <row r="1613" spans="1:14">
      <c r="A1613" s="2">
        <v>43328</v>
      </c>
      <c r="B1613" s="3">
        <v>0.95833333333333337</v>
      </c>
      <c r="C1613" s="4" t="s">
        <v>42</v>
      </c>
      <c r="D1613" s="4" t="s">
        <v>1180</v>
      </c>
      <c r="E1613" s="4" t="s">
        <v>44</v>
      </c>
      <c r="F1613" s="5"/>
      <c r="G1613" s="4" t="s">
        <v>17</v>
      </c>
      <c r="H1613" s="4" t="s">
        <v>37</v>
      </c>
      <c r="I1613" s="4">
        <v>-76.573705630299997</v>
      </c>
      <c r="J1613" s="4">
        <v>39.283854586300002</v>
      </c>
      <c r="K1613" s="5"/>
      <c r="L1613" s="4">
        <v>1</v>
      </c>
      <c r="M1613">
        <v>415</v>
      </c>
      <c r="N1613" s="4" t="s">
        <v>2725</v>
      </c>
    </row>
    <row r="1614" spans="1:14">
      <c r="A1614" s="2">
        <v>43328</v>
      </c>
      <c r="B1614" s="3">
        <v>0.90625</v>
      </c>
      <c r="C1614" s="4" t="s">
        <v>374</v>
      </c>
      <c r="D1614" s="4" t="s">
        <v>1454</v>
      </c>
      <c r="E1614" s="4" t="s">
        <v>30</v>
      </c>
      <c r="F1614" s="5"/>
      <c r="G1614" s="4" t="s">
        <v>17</v>
      </c>
      <c r="H1614" s="4" t="s">
        <v>37</v>
      </c>
      <c r="I1614" s="4">
        <v>-76.571521722400007</v>
      </c>
      <c r="J1614" s="4">
        <v>39.282935042399998</v>
      </c>
      <c r="K1614" s="5"/>
      <c r="L1614" s="4">
        <v>1</v>
      </c>
      <c r="M1614">
        <v>415</v>
      </c>
      <c r="N1614" s="4" t="s">
        <v>2725</v>
      </c>
    </row>
    <row r="1615" spans="1:14">
      <c r="A1615" s="2">
        <v>43328</v>
      </c>
      <c r="B1615" s="3">
        <v>0.69236111111111109</v>
      </c>
      <c r="C1615" s="4" t="s">
        <v>72</v>
      </c>
      <c r="D1615" s="4" t="s">
        <v>125</v>
      </c>
      <c r="E1615" s="4" t="s">
        <v>30</v>
      </c>
      <c r="F1615" s="4" t="s">
        <v>16</v>
      </c>
      <c r="G1615" s="4" t="s">
        <v>17</v>
      </c>
      <c r="H1615" s="4" t="s">
        <v>37</v>
      </c>
      <c r="I1615" s="4">
        <v>-76.567425</v>
      </c>
      <c r="J1615" s="4">
        <v>39.277028999999999</v>
      </c>
      <c r="K1615" s="4" t="s">
        <v>218</v>
      </c>
      <c r="L1615" s="4">
        <v>1</v>
      </c>
      <c r="M1615">
        <v>415</v>
      </c>
      <c r="N1615" s="4" t="s">
        <v>2725</v>
      </c>
    </row>
    <row r="1616" spans="1:14">
      <c r="A1616" s="2">
        <v>43328</v>
      </c>
      <c r="B1616" s="3">
        <v>0.70833333333333337</v>
      </c>
      <c r="C1616" s="4" t="s">
        <v>72</v>
      </c>
      <c r="D1616" s="4" t="s">
        <v>234</v>
      </c>
      <c r="E1616" s="4" t="s">
        <v>30</v>
      </c>
      <c r="F1616" s="4" t="s">
        <v>16</v>
      </c>
      <c r="G1616" s="4" t="s">
        <v>17</v>
      </c>
      <c r="H1616" s="4" t="s">
        <v>126</v>
      </c>
      <c r="I1616" s="4">
        <v>-76.565466000000001</v>
      </c>
      <c r="J1616" s="4">
        <v>39.277096999999998</v>
      </c>
      <c r="K1616" s="4" t="s">
        <v>218</v>
      </c>
      <c r="L1616" s="4">
        <v>1</v>
      </c>
      <c r="M1616">
        <v>415</v>
      </c>
      <c r="N1616" s="4" t="s">
        <v>2725</v>
      </c>
    </row>
    <row r="1617" spans="1:14">
      <c r="A1617" s="2">
        <v>43328</v>
      </c>
      <c r="B1617" s="3">
        <v>0.3263888888888889</v>
      </c>
      <c r="C1617" s="4" t="s">
        <v>34</v>
      </c>
      <c r="D1617" s="4" t="s">
        <v>1417</v>
      </c>
      <c r="E1617" s="4" t="s">
        <v>30</v>
      </c>
      <c r="F1617" s="4" t="s">
        <v>24</v>
      </c>
      <c r="G1617" s="4" t="s">
        <v>17</v>
      </c>
      <c r="H1617" s="4" t="s">
        <v>84</v>
      </c>
      <c r="I1617" s="4">
        <v>-76.596368999999996</v>
      </c>
      <c r="J1617" s="4">
        <v>39.319164999999998</v>
      </c>
      <c r="K1617" s="4" t="s">
        <v>71</v>
      </c>
      <c r="L1617" s="4">
        <v>1</v>
      </c>
      <c r="M1617">
        <v>214</v>
      </c>
      <c r="N1617" s="4" t="s">
        <v>2770</v>
      </c>
    </row>
    <row r="1618" spans="1:14">
      <c r="A1618" s="2">
        <v>43328</v>
      </c>
      <c r="B1618" s="3">
        <v>0.35069444444444442</v>
      </c>
      <c r="C1618" s="4" t="s">
        <v>42</v>
      </c>
      <c r="D1618" s="4" t="s">
        <v>1291</v>
      </c>
      <c r="E1618" s="4" t="s">
        <v>44</v>
      </c>
      <c r="F1618" s="4" t="s">
        <v>24</v>
      </c>
      <c r="G1618" s="4" t="s">
        <v>17</v>
      </c>
      <c r="H1618" s="4" t="s">
        <v>84</v>
      </c>
      <c r="I1618" s="4">
        <v>-76.599780790599993</v>
      </c>
      <c r="J1618" s="4">
        <v>39.324402496899999</v>
      </c>
      <c r="K1618" s="4" t="s">
        <v>38</v>
      </c>
      <c r="L1618" s="4">
        <v>1</v>
      </c>
      <c r="M1618">
        <v>214</v>
      </c>
      <c r="N1618" s="4" t="s">
        <v>2770</v>
      </c>
    </row>
    <row r="1619" spans="1:14">
      <c r="A1619" s="2">
        <v>43328</v>
      </c>
      <c r="B1619" s="3">
        <v>0.54166666666666663</v>
      </c>
      <c r="C1619" s="4" t="s">
        <v>34</v>
      </c>
      <c r="D1619" s="4" t="s">
        <v>266</v>
      </c>
      <c r="E1619" s="4" t="s">
        <v>30</v>
      </c>
      <c r="F1619" s="4" t="s">
        <v>24</v>
      </c>
      <c r="G1619" s="4" t="s">
        <v>17</v>
      </c>
      <c r="H1619" s="4" t="s">
        <v>84</v>
      </c>
      <c r="I1619" s="4">
        <v>-76.595247952799994</v>
      </c>
      <c r="J1619" s="4">
        <v>39.3199067547</v>
      </c>
      <c r="K1619" s="4" t="s">
        <v>38</v>
      </c>
      <c r="L1619" s="4">
        <v>1</v>
      </c>
      <c r="M1619">
        <v>214</v>
      </c>
      <c r="N1619" s="4" t="s">
        <v>2770</v>
      </c>
    </row>
    <row r="1620" spans="1:14">
      <c r="A1620" s="2">
        <v>43328</v>
      </c>
      <c r="B1620" s="3">
        <v>4.3750000000000004E-2</v>
      </c>
      <c r="C1620" s="4" t="s">
        <v>28</v>
      </c>
      <c r="D1620" s="4" t="s">
        <v>305</v>
      </c>
      <c r="E1620" s="4" t="s">
        <v>30</v>
      </c>
      <c r="F1620" s="4" t="s">
        <v>16</v>
      </c>
      <c r="G1620" s="4" t="s">
        <v>17</v>
      </c>
      <c r="H1620" s="4" t="s">
        <v>48</v>
      </c>
      <c r="I1620" s="4">
        <v>-76.615582000000003</v>
      </c>
      <c r="J1620" s="4">
        <v>39.295737000000003</v>
      </c>
      <c r="K1620" s="4" t="s">
        <v>20</v>
      </c>
      <c r="L1620" s="4">
        <v>1</v>
      </c>
      <c r="M1620">
        <v>214</v>
      </c>
      <c r="N1620" s="4" t="s">
        <v>2733</v>
      </c>
    </row>
    <row r="1621" spans="1:14">
      <c r="A1621" s="2">
        <v>43328</v>
      </c>
      <c r="B1621" s="3">
        <v>0.625</v>
      </c>
      <c r="C1621" s="4" t="s">
        <v>34</v>
      </c>
      <c r="D1621" s="4" t="s">
        <v>1586</v>
      </c>
      <c r="E1621" s="4" t="s">
        <v>30</v>
      </c>
      <c r="F1621" s="4" t="s">
        <v>24</v>
      </c>
      <c r="G1621" s="4" t="s">
        <v>17</v>
      </c>
      <c r="H1621" s="4" t="s">
        <v>48</v>
      </c>
      <c r="I1621" s="4">
        <v>-76.616052999999994</v>
      </c>
      <c r="J1621" s="4">
        <v>39.295605000000002</v>
      </c>
      <c r="K1621" s="4" t="s">
        <v>143</v>
      </c>
      <c r="L1621" s="4">
        <v>1</v>
      </c>
      <c r="M1621">
        <v>214</v>
      </c>
      <c r="N1621" s="4" t="s">
        <v>2733</v>
      </c>
    </row>
    <row r="1622" spans="1:14">
      <c r="A1622" s="2">
        <v>43327</v>
      </c>
      <c r="B1622" s="3">
        <v>0.33333333333333331</v>
      </c>
      <c r="C1622" s="4" t="s">
        <v>374</v>
      </c>
      <c r="D1622" s="4" t="s">
        <v>762</v>
      </c>
      <c r="E1622" s="4" t="s">
        <v>30</v>
      </c>
      <c r="F1622" s="4" t="s">
        <v>16</v>
      </c>
      <c r="G1622" s="4" t="s">
        <v>17</v>
      </c>
      <c r="H1622" s="4" t="s">
        <v>145</v>
      </c>
      <c r="I1622" s="4">
        <v>-76.5907776743</v>
      </c>
      <c r="J1622" s="4">
        <v>39.293474595200003</v>
      </c>
      <c r="K1622" s="4" t="s">
        <v>41</v>
      </c>
      <c r="L1622" s="4">
        <v>1</v>
      </c>
      <c r="M1622">
        <v>415</v>
      </c>
      <c r="N1622" s="4" t="s">
        <v>2725</v>
      </c>
    </row>
    <row r="1623" spans="1:14">
      <c r="A1623" s="2">
        <v>43327</v>
      </c>
      <c r="B1623" s="3">
        <v>0.75</v>
      </c>
      <c r="C1623" s="4" t="s">
        <v>55</v>
      </c>
      <c r="D1623" s="4" t="s">
        <v>1587</v>
      </c>
      <c r="E1623" s="4" t="s">
        <v>30</v>
      </c>
      <c r="F1623" s="4" t="s">
        <v>24</v>
      </c>
      <c r="G1623" s="4" t="s">
        <v>17</v>
      </c>
      <c r="H1623" s="4" t="s">
        <v>51</v>
      </c>
      <c r="I1623" s="4">
        <v>-76.610614273799996</v>
      </c>
      <c r="J1623" s="4">
        <v>39.304704813699999</v>
      </c>
      <c r="K1623" s="4" t="s">
        <v>49</v>
      </c>
      <c r="L1623" s="4">
        <v>1</v>
      </c>
      <c r="M1623">
        <v>214</v>
      </c>
      <c r="N1623" s="4" t="s">
        <v>2746</v>
      </c>
    </row>
    <row r="1624" spans="1:14">
      <c r="A1624" s="2">
        <v>43327</v>
      </c>
      <c r="B1624" s="3">
        <v>0.8125</v>
      </c>
      <c r="C1624" s="4" t="s">
        <v>42</v>
      </c>
      <c r="D1624" s="4" t="s">
        <v>475</v>
      </c>
      <c r="E1624" s="4" t="s">
        <v>44</v>
      </c>
      <c r="F1624" s="5"/>
      <c r="G1624" s="4" t="s">
        <v>17</v>
      </c>
      <c r="H1624" s="4" t="s">
        <v>84</v>
      </c>
      <c r="I1624" s="4">
        <v>-76.597961484999999</v>
      </c>
      <c r="J1624" s="4">
        <v>39.324269604999998</v>
      </c>
      <c r="K1624" s="5"/>
      <c r="L1624" s="4">
        <v>1</v>
      </c>
      <c r="M1624">
        <v>214</v>
      </c>
      <c r="N1624" s="4" t="s">
        <v>2770</v>
      </c>
    </row>
    <row r="1625" spans="1:14">
      <c r="A1625" s="2">
        <v>43327</v>
      </c>
      <c r="B1625" s="3">
        <v>0.875</v>
      </c>
      <c r="C1625" s="4" t="s">
        <v>42</v>
      </c>
      <c r="D1625" s="4" t="s">
        <v>1540</v>
      </c>
      <c r="E1625" s="4" t="s">
        <v>44</v>
      </c>
      <c r="F1625" s="4" t="s">
        <v>24</v>
      </c>
      <c r="G1625" s="4" t="s">
        <v>17</v>
      </c>
      <c r="H1625" s="4" t="s">
        <v>37</v>
      </c>
      <c r="I1625" s="4">
        <v>-76.570556999999994</v>
      </c>
      <c r="J1625" s="4">
        <v>39.283973000000003</v>
      </c>
      <c r="K1625" s="4" t="s">
        <v>38</v>
      </c>
      <c r="L1625" s="4">
        <v>1</v>
      </c>
      <c r="M1625">
        <v>415</v>
      </c>
      <c r="N1625" s="4" t="s">
        <v>2725</v>
      </c>
    </row>
    <row r="1626" spans="1:14">
      <c r="A1626" s="2">
        <v>43327</v>
      </c>
      <c r="B1626" s="3">
        <v>0.89583333333333337</v>
      </c>
      <c r="C1626" s="4" t="s">
        <v>42</v>
      </c>
      <c r="D1626" s="4" t="s">
        <v>183</v>
      </c>
      <c r="E1626" s="4" t="s">
        <v>44</v>
      </c>
      <c r="F1626" s="4" t="s">
        <v>24</v>
      </c>
      <c r="G1626" s="4" t="s">
        <v>17</v>
      </c>
      <c r="H1626" s="4" t="s">
        <v>145</v>
      </c>
      <c r="I1626" s="4">
        <v>-76.590419999999995</v>
      </c>
      <c r="J1626" s="4">
        <v>39.291683999999997</v>
      </c>
      <c r="K1626" s="4" t="s">
        <v>38</v>
      </c>
      <c r="L1626" s="4">
        <v>1</v>
      </c>
      <c r="M1626">
        <v>415</v>
      </c>
      <c r="N1626" s="4" t="s">
        <v>2725</v>
      </c>
    </row>
    <row r="1627" spans="1:14">
      <c r="A1627" s="2">
        <v>43327</v>
      </c>
      <c r="B1627" s="3">
        <v>0.95833333333333337</v>
      </c>
      <c r="C1627" s="4" t="s">
        <v>55</v>
      </c>
      <c r="D1627" s="4" t="s">
        <v>1007</v>
      </c>
      <c r="E1627" s="4" t="s">
        <v>30</v>
      </c>
      <c r="F1627" s="4" t="s">
        <v>24</v>
      </c>
      <c r="G1627" s="4" t="s">
        <v>17</v>
      </c>
      <c r="H1627" s="4" t="s">
        <v>145</v>
      </c>
      <c r="I1627" s="4">
        <v>-76.592228757800001</v>
      </c>
      <c r="J1627" s="4">
        <v>39.290698551200002</v>
      </c>
      <c r="K1627" s="4" t="s">
        <v>38</v>
      </c>
      <c r="L1627" s="4">
        <v>1</v>
      </c>
      <c r="M1627">
        <v>415</v>
      </c>
      <c r="N1627" s="4" t="s">
        <v>2725</v>
      </c>
    </row>
    <row r="1628" spans="1:14">
      <c r="A1628" s="2">
        <v>43327</v>
      </c>
      <c r="B1628" s="3">
        <v>0.375</v>
      </c>
      <c r="C1628" s="4" t="s">
        <v>55</v>
      </c>
      <c r="D1628" s="4" t="s">
        <v>1588</v>
      </c>
      <c r="E1628" s="4" t="s">
        <v>30</v>
      </c>
      <c r="F1628" s="4" t="s">
        <v>24</v>
      </c>
      <c r="G1628" s="4" t="s">
        <v>17</v>
      </c>
      <c r="H1628" s="4" t="s">
        <v>48</v>
      </c>
      <c r="I1628" s="4">
        <v>-76.618280999999996</v>
      </c>
      <c r="J1628" s="4">
        <v>39.295031999999999</v>
      </c>
      <c r="K1628" s="4" t="s">
        <v>38</v>
      </c>
      <c r="L1628" s="4">
        <v>1</v>
      </c>
      <c r="M1628">
        <v>214</v>
      </c>
      <c r="N1628" s="4" t="s">
        <v>2733</v>
      </c>
    </row>
    <row r="1629" spans="1:14">
      <c r="A1629" s="2">
        <v>43327</v>
      </c>
      <c r="B1629" s="3">
        <v>0.54166666666666663</v>
      </c>
      <c r="C1629" s="4" t="s">
        <v>34</v>
      </c>
      <c r="D1629" s="4" t="s">
        <v>643</v>
      </c>
      <c r="E1629" s="4" t="s">
        <v>30</v>
      </c>
      <c r="F1629" s="4" t="s">
        <v>16</v>
      </c>
      <c r="G1629" s="4" t="s">
        <v>17</v>
      </c>
      <c r="H1629" s="4" t="s">
        <v>177</v>
      </c>
      <c r="I1629" s="4">
        <v>-76.631777</v>
      </c>
      <c r="J1629" s="4">
        <v>39.305731999999999</v>
      </c>
      <c r="K1629" s="4" t="s">
        <v>20</v>
      </c>
      <c r="L1629" s="4">
        <v>1</v>
      </c>
      <c r="M1629">
        <v>214</v>
      </c>
      <c r="N1629" s="4" t="s">
        <v>2733</v>
      </c>
    </row>
    <row r="1630" spans="1:14">
      <c r="A1630" s="2">
        <v>43327</v>
      </c>
      <c r="B1630" s="3">
        <v>0.5</v>
      </c>
      <c r="C1630" s="4" t="s">
        <v>28</v>
      </c>
      <c r="D1630" s="4" t="s">
        <v>301</v>
      </c>
      <c r="E1630" s="4" t="s">
        <v>30</v>
      </c>
      <c r="F1630" s="4" t="s">
        <v>24</v>
      </c>
      <c r="G1630" s="4" t="s">
        <v>17</v>
      </c>
      <c r="H1630" s="4" t="s">
        <v>302</v>
      </c>
      <c r="I1630" s="4">
        <v>-76.609852000000004</v>
      </c>
      <c r="J1630" s="4">
        <v>39.353351000000004</v>
      </c>
      <c r="K1630" s="4" t="s">
        <v>38</v>
      </c>
      <c r="L1630" s="4">
        <v>1</v>
      </c>
      <c r="M1630">
        <v>321</v>
      </c>
      <c r="N1630" s="4" t="s">
        <v>2726</v>
      </c>
    </row>
    <row r="1631" spans="1:14">
      <c r="A1631" s="2">
        <v>43327</v>
      </c>
      <c r="B1631" s="3">
        <v>0.86319444444444438</v>
      </c>
      <c r="C1631" s="4" t="s">
        <v>72</v>
      </c>
      <c r="D1631" s="4" t="s">
        <v>125</v>
      </c>
      <c r="E1631" s="4" t="s">
        <v>30</v>
      </c>
      <c r="F1631" s="4" t="s">
        <v>16</v>
      </c>
      <c r="G1631" s="4" t="s">
        <v>17</v>
      </c>
      <c r="H1631" s="4" t="s">
        <v>126</v>
      </c>
      <c r="I1631" s="4">
        <v>-76.566930999999997</v>
      </c>
      <c r="J1631" s="4">
        <v>39.277009999999997</v>
      </c>
      <c r="K1631" s="4" t="s">
        <v>219</v>
      </c>
      <c r="L1631" s="4">
        <v>1</v>
      </c>
      <c r="M1631">
        <v>415</v>
      </c>
      <c r="N1631" s="4" t="s">
        <v>2725</v>
      </c>
    </row>
    <row r="1632" spans="1:14">
      <c r="A1632" s="2">
        <v>43327</v>
      </c>
      <c r="B1632" s="3">
        <v>0.77569444444444446</v>
      </c>
      <c r="C1632" s="4" t="s">
        <v>72</v>
      </c>
      <c r="D1632" s="4" t="s">
        <v>125</v>
      </c>
      <c r="E1632" s="4" t="s">
        <v>30</v>
      </c>
      <c r="F1632" s="4" t="s">
        <v>16</v>
      </c>
      <c r="G1632" s="4" t="s">
        <v>17</v>
      </c>
      <c r="H1632" s="4" t="s">
        <v>126</v>
      </c>
      <c r="I1632" s="4">
        <v>-76.567079000000007</v>
      </c>
      <c r="J1632" s="4">
        <v>39.277043999999997</v>
      </c>
      <c r="K1632" s="4" t="s">
        <v>1079</v>
      </c>
      <c r="L1632" s="4">
        <v>1</v>
      </c>
      <c r="M1632">
        <v>415</v>
      </c>
      <c r="N1632" s="4" t="s">
        <v>2725</v>
      </c>
    </row>
    <row r="1633" spans="1:14">
      <c r="A1633" s="2">
        <v>43327</v>
      </c>
      <c r="B1633" s="3">
        <v>0.70833333333333337</v>
      </c>
      <c r="C1633" s="4" t="s">
        <v>261</v>
      </c>
      <c r="D1633" s="4" t="s">
        <v>1098</v>
      </c>
      <c r="E1633" s="4" t="s">
        <v>30</v>
      </c>
      <c r="F1633" s="4" t="s">
        <v>16</v>
      </c>
      <c r="G1633" s="4" t="s">
        <v>17</v>
      </c>
      <c r="H1633" s="4" t="s">
        <v>37</v>
      </c>
      <c r="I1633" s="4">
        <v>-76.568337367300003</v>
      </c>
      <c r="J1633" s="4">
        <v>39.276945588700002</v>
      </c>
      <c r="K1633" s="4" t="s">
        <v>65</v>
      </c>
      <c r="L1633" s="4">
        <v>1</v>
      </c>
      <c r="M1633">
        <v>415</v>
      </c>
      <c r="N1633" s="4" t="s">
        <v>2725</v>
      </c>
    </row>
    <row r="1634" spans="1:14">
      <c r="A1634" s="2">
        <v>43327</v>
      </c>
      <c r="B1634" s="3">
        <v>0.25</v>
      </c>
      <c r="C1634" s="4" t="s">
        <v>28</v>
      </c>
      <c r="D1634" s="4" t="s">
        <v>1591</v>
      </c>
      <c r="E1634" s="4" t="s">
        <v>30</v>
      </c>
      <c r="F1634" s="4" t="s">
        <v>16</v>
      </c>
      <c r="G1634" s="4" t="s">
        <v>17</v>
      </c>
      <c r="H1634" s="4" t="s">
        <v>58</v>
      </c>
      <c r="I1634" s="4">
        <v>-76.599474000000001</v>
      </c>
      <c r="J1634" s="4">
        <v>39.235115</v>
      </c>
      <c r="K1634" s="4" t="s">
        <v>41</v>
      </c>
      <c r="L1634" s="4">
        <v>1</v>
      </c>
      <c r="M1634">
        <v>507</v>
      </c>
      <c r="N1634" s="4" t="s">
        <v>2766</v>
      </c>
    </row>
    <row r="1635" spans="1:14">
      <c r="A1635" s="2">
        <v>43327</v>
      </c>
      <c r="B1635" s="3">
        <v>0.51666666666666672</v>
      </c>
      <c r="C1635" s="4" t="s">
        <v>72</v>
      </c>
      <c r="D1635" s="4" t="s">
        <v>973</v>
      </c>
      <c r="E1635" s="4" t="s">
        <v>30</v>
      </c>
      <c r="F1635" s="4" t="s">
        <v>16</v>
      </c>
      <c r="G1635" s="4" t="s">
        <v>17</v>
      </c>
      <c r="H1635" s="4" t="s">
        <v>107</v>
      </c>
      <c r="I1635" s="4">
        <v>-76.681850999999995</v>
      </c>
      <c r="J1635" s="4">
        <v>39.293697000000002</v>
      </c>
      <c r="K1635" s="4" t="s">
        <v>65</v>
      </c>
      <c r="L1635" s="4">
        <v>1</v>
      </c>
      <c r="M1635">
        <v>625</v>
      </c>
      <c r="N1635" s="4" t="s">
        <v>2767</v>
      </c>
    </row>
    <row r="1636" spans="1:14">
      <c r="A1636" s="2">
        <v>43327</v>
      </c>
      <c r="B1636" s="3">
        <v>8.3333333333333329E-2</v>
      </c>
      <c r="C1636" s="4" t="s">
        <v>34</v>
      </c>
      <c r="D1636" s="4" t="s">
        <v>1419</v>
      </c>
      <c r="E1636" s="4" t="s">
        <v>30</v>
      </c>
      <c r="F1636" s="5"/>
      <c r="G1636" s="4" t="s">
        <v>17</v>
      </c>
      <c r="H1636" s="4" t="s">
        <v>80</v>
      </c>
      <c r="I1636" s="4">
        <v>-76.624934999999994</v>
      </c>
      <c r="J1636" s="4">
        <v>39.244146999999998</v>
      </c>
      <c r="K1636" s="5"/>
      <c r="L1636" s="4">
        <v>1</v>
      </c>
      <c r="M1636">
        <v>507</v>
      </c>
      <c r="N1636" s="4" t="s">
        <v>2766</v>
      </c>
    </row>
    <row r="1637" spans="1:14">
      <c r="A1637" s="2">
        <v>43327</v>
      </c>
      <c r="B1637" s="3">
        <v>0</v>
      </c>
      <c r="C1637" s="4" t="s">
        <v>55</v>
      </c>
      <c r="D1637" s="4" t="s">
        <v>1593</v>
      </c>
      <c r="E1637" s="4" t="s">
        <v>30</v>
      </c>
      <c r="F1637" s="4" t="s">
        <v>24</v>
      </c>
      <c r="G1637" s="4" t="s">
        <v>17</v>
      </c>
      <c r="H1637" s="4" t="s">
        <v>84</v>
      </c>
      <c r="I1637" s="4">
        <v>-76.598837000000003</v>
      </c>
      <c r="J1637" s="4">
        <v>39.317489999999999</v>
      </c>
      <c r="K1637" s="4" t="s">
        <v>49</v>
      </c>
      <c r="L1637" s="4">
        <v>1</v>
      </c>
      <c r="M1637">
        <v>214</v>
      </c>
      <c r="N1637" s="4" t="s">
        <v>2770</v>
      </c>
    </row>
    <row r="1638" spans="1:14">
      <c r="A1638" s="2">
        <v>43327</v>
      </c>
      <c r="B1638" s="3">
        <v>0.39583333333333331</v>
      </c>
      <c r="C1638" s="4" t="s">
        <v>42</v>
      </c>
      <c r="D1638" s="4" t="s">
        <v>1428</v>
      </c>
      <c r="E1638" s="4" t="s">
        <v>44</v>
      </c>
      <c r="F1638" s="4" t="s">
        <v>24</v>
      </c>
      <c r="G1638" s="4" t="s">
        <v>17</v>
      </c>
      <c r="H1638" s="4" t="s">
        <v>95</v>
      </c>
      <c r="I1638" s="4">
        <v>-76.609523999999993</v>
      </c>
      <c r="J1638" s="4">
        <v>39.314878</v>
      </c>
      <c r="K1638" s="4" t="s">
        <v>38</v>
      </c>
      <c r="L1638" s="4">
        <v>1</v>
      </c>
      <c r="M1638">
        <v>214</v>
      </c>
      <c r="N1638" s="4" t="s">
        <v>2746</v>
      </c>
    </row>
    <row r="1639" spans="1:14">
      <c r="A1639" s="2">
        <v>43327</v>
      </c>
      <c r="B1639" s="3">
        <v>0.58472222222222225</v>
      </c>
      <c r="C1639" s="4" t="s">
        <v>34</v>
      </c>
      <c r="D1639" s="4" t="s">
        <v>350</v>
      </c>
      <c r="E1639" s="4" t="s">
        <v>30</v>
      </c>
      <c r="F1639" s="4" t="s">
        <v>16</v>
      </c>
      <c r="G1639" s="4" t="s">
        <v>17</v>
      </c>
      <c r="H1639" s="4" t="s">
        <v>121</v>
      </c>
      <c r="I1639" s="4">
        <v>-76.614843335399996</v>
      </c>
      <c r="J1639" s="4">
        <v>39.322485046700002</v>
      </c>
      <c r="K1639" s="4" t="s">
        <v>41</v>
      </c>
      <c r="L1639" s="4">
        <v>1</v>
      </c>
      <c r="M1639">
        <v>321</v>
      </c>
      <c r="N1639" s="4" t="s">
        <v>2726</v>
      </c>
    </row>
    <row r="1640" spans="1:14">
      <c r="A1640" s="2">
        <v>43326</v>
      </c>
      <c r="B1640" s="3">
        <v>0.3888888888888889</v>
      </c>
      <c r="C1640" s="4" t="s">
        <v>72</v>
      </c>
      <c r="D1640" s="4" t="s">
        <v>134</v>
      </c>
      <c r="E1640" s="4" t="s">
        <v>30</v>
      </c>
      <c r="F1640" s="4" t="s">
        <v>16</v>
      </c>
      <c r="G1640" s="4" t="s">
        <v>17</v>
      </c>
      <c r="H1640" s="4" t="s">
        <v>121</v>
      </c>
      <c r="I1640" s="4">
        <v>-76.617059999999995</v>
      </c>
      <c r="J1640" s="4">
        <v>39.318210999999998</v>
      </c>
      <c r="K1640" s="4" t="s">
        <v>135</v>
      </c>
      <c r="L1640" s="4">
        <v>1</v>
      </c>
      <c r="M1640">
        <v>321</v>
      </c>
      <c r="N1640" s="4" t="s">
        <v>2726</v>
      </c>
    </row>
    <row r="1641" spans="1:14">
      <c r="A1641" s="2">
        <v>43326</v>
      </c>
      <c r="B1641" s="3">
        <v>0.54166666666666663</v>
      </c>
      <c r="C1641" s="4" t="s">
        <v>72</v>
      </c>
      <c r="D1641" s="4" t="s">
        <v>192</v>
      </c>
      <c r="E1641" s="4" t="s">
        <v>30</v>
      </c>
      <c r="F1641" s="4" t="s">
        <v>16</v>
      </c>
      <c r="G1641" s="4" t="s">
        <v>17</v>
      </c>
      <c r="H1641" s="4" t="s">
        <v>145</v>
      </c>
      <c r="I1641" s="4">
        <v>-76.594584999999995</v>
      </c>
      <c r="J1641" s="4">
        <v>39.291468999999999</v>
      </c>
      <c r="K1641" s="4" t="s">
        <v>572</v>
      </c>
      <c r="L1641" s="4">
        <v>1</v>
      </c>
      <c r="M1641">
        <v>415</v>
      </c>
      <c r="N1641" s="4" t="s">
        <v>2725</v>
      </c>
    </row>
    <row r="1642" spans="1:14">
      <c r="A1642" s="2">
        <v>43326</v>
      </c>
      <c r="B1642" s="3">
        <v>0.83333333333333337</v>
      </c>
      <c r="C1642" s="4" t="s">
        <v>55</v>
      </c>
      <c r="D1642" s="4" t="s">
        <v>646</v>
      </c>
      <c r="E1642" s="4" t="s">
        <v>30</v>
      </c>
      <c r="F1642" s="4" t="s">
        <v>24</v>
      </c>
      <c r="G1642" s="4" t="s">
        <v>17</v>
      </c>
      <c r="H1642" s="4" t="s">
        <v>37</v>
      </c>
      <c r="I1642" s="4">
        <v>-76.575680461499999</v>
      </c>
      <c r="J1642" s="4">
        <v>39.298434241400003</v>
      </c>
      <c r="K1642" s="4" t="s">
        <v>38</v>
      </c>
      <c r="L1642" s="4">
        <v>1</v>
      </c>
      <c r="M1642">
        <v>415</v>
      </c>
      <c r="N1642" s="4" t="s">
        <v>2725</v>
      </c>
    </row>
    <row r="1643" spans="1:14">
      <c r="A1643" s="2">
        <v>43326</v>
      </c>
      <c r="B1643" s="3">
        <v>0.63194444444444442</v>
      </c>
      <c r="C1643" s="4" t="s">
        <v>42</v>
      </c>
      <c r="D1643" s="4" t="s">
        <v>895</v>
      </c>
      <c r="E1643" s="4" t="s">
        <v>44</v>
      </c>
      <c r="F1643" s="4" t="s">
        <v>24</v>
      </c>
      <c r="G1643" s="4" t="s">
        <v>17</v>
      </c>
      <c r="H1643" s="4" t="s">
        <v>97</v>
      </c>
      <c r="I1643" s="4">
        <v>-76.633306000000005</v>
      </c>
      <c r="J1643" s="4">
        <v>39.329163000000001</v>
      </c>
      <c r="K1643" s="4" t="s">
        <v>38</v>
      </c>
      <c r="L1643" s="4">
        <v>1</v>
      </c>
      <c r="M1643">
        <v>321</v>
      </c>
      <c r="N1643" s="4" t="s">
        <v>2726</v>
      </c>
    </row>
    <row r="1644" spans="1:14">
      <c r="A1644" s="2">
        <v>43326</v>
      </c>
      <c r="B1644" s="3">
        <v>0.88958333333333339</v>
      </c>
      <c r="C1644" s="4" t="s">
        <v>72</v>
      </c>
      <c r="D1644" s="4" t="s">
        <v>1305</v>
      </c>
      <c r="E1644" s="4" t="s">
        <v>30</v>
      </c>
      <c r="F1644" s="4" t="s">
        <v>16</v>
      </c>
      <c r="G1644" s="4" t="s">
        <v>17</v>
      </c>
      <c r="H1644" s="4" t="s">
        <v>64</v>
      </c>
      <c r="I1644" s="4">
        <v>-76.683483581100006</v>
      </c>
      <c r="J1644" s="4">
        <v>39.2818006842</v>
      </c>
      <c r="K1644" s="4" t="s">
        <v>572</v>
      </c>
      <c r="L1644" s="4">
        <v>1</v>
      </c>
      <c r="M1644">
        <v>625</v>
      </c>
      <c r="N1644" s="4" t="s">
        <v>2767</v>
      </c>
    </row>
    <row r="1645" spans="1:14">
      <c r="A1645" s="2">
        <v>43326</v>
      </c>
      <c r="B1645" s="3">
        <v>0.3756944444444445</v>
      </c>
      <c r="C1645" s="4" t="s">
        <v>72</v>
      </c>
      <c r="D1645" s="4" t="s">
        <v>345</v>
      </c>
      <c r="E1645" s="4" t="s">
        <v>30</v>
      </c>
      <c r="F1645" s="4" t="s">
        <v>16</v>
      </c>
      <c r="G1645" s="4" t="s">
        <v>17</v>
      </c>
      <c r="H1645" s="4" t="s">
        <v>145</v>
      </c>
      <c r="I1645" s="4">
        <v>-76.593931493499994</v>
      </c>
      <c r="J1645" s="4">
        <v>39.290301962299999</v>
      </c>
      <c r="K1645" s="4" t="s">
        <v>101</v>
      </c>
      <c r="L1645" s="4">
        <v>1</v>
      </c>
      <c r="M1645">
        <v>415</v>
      </c>
      <c r="N1645" s="4" t="s">
        <v>2725</v>
      </c>
    </row>
    <row r="1646" spans="1:14">
      <c r="A1646" s="2">
        <v>43326</v>
      </c>
      <c r="B1646" s="3">
        <v>0.8125</v>
      </c>
      <c r="C1646" s="4" t="s">
        <v>42</v>
      </c>
      <c r="D1646" s="4" t="s">
        <v>425</v>
      </c>
      <c r="E1646" s="4" t="s">
        <v>44</v>
      </c>
      <c r="F1646" s="4" t="s">
        <v>24</v>
      </c>
      <c r="G1646" s="4" t="s">
        <v>17</v>
      </c>
      <c r="H1646" s="4" t="s">
        <v>48</v>
      </c>
      <c r="I1646" s="4">
        <v>-76.614878000000004</v>
      </c>
      <c r="J1646" s="4">
        <v>39.296346999999997</v>
      </c>
      <c r="K1646" s="4" t="s">
        <v>38</v>
      </c>
      <c r="L1646" s="4">
        <v>1</v>
      </c>
      <c r="M1646">
        <v>214</v>
      </c>
      <c r="N1646" s="4" t="s">
        <v>2733</v>
      </c>
    </row>
    <row r="1647" spans="1:14">
      <c r="A1647" s="2">
        <v>43326</v>
      </c>
      <c r="B1647" s="3">
        <v>0.49027777777777781</v>
      </c>
      <c r="C1647" s="4" t="s">
        <v>34</v>
      </c>
      <c r="D1647" s="4" t="s">
        <v>1597</v>
      </c>
      <c r="E1647" s="4" t="s">
        <v>30</v>
      </c>
      <c r="F1647" s="5"/>
      <c r="G1647" s="4" t="s">
        <v>17</v>
      </c>
      <c r="H1647" s="4" t="s">
        <v>64</v>
      </c>
      <c r="I1647" s="4">
        <v>-76.688080887599995</v>
      </c>
      <c r="J1647" s="4">
        <v>39.268330910700001</v>
      </c>
      <c r="K1647" s="5"/>
      <c r="L1647" s="4">
        <v>1</v>
      </c>
      <c r="M1647">
        <v>625</v>
      </c>
      <c r="N1647" s="4" t="s">
        <v>2767</v>
      </c>
    </row>
    <row r="1648" spans="1:14">
      <c r="A1648" s="2">
        <v>43326</v>
      </c>
      <c r="B1648" s="3">
        <v>0.79166666666666663</v>
      </c>
      <c r="C1648" s="4" t="s">
        <v>55</v>
      </c>
      <c r="D1648" s="4" t="s">
        <v>361</v>
      </c>
      <c r="E1648" s="4" t="s">
        <v>30</v>
      </c>
      <c r="F1648" s="4" t="s">
        <v>24</v>
      </c>
      <c r="G1648" s="4" t="s">
        <v>17</v>
      </c>
      <c r="H1648" s="4" t="s">
        <v>98</v>
      </c>
      <c r="I1648" s="4">
        <v>-76.599957000000003</v>
      </c>
      <c r="J1648" s="4">
        <v>39.364018999999999</v>
      </c>
      <c r="K1648" s="4" t="s">
        <v>38</v>
      </c>
      <c r="L1648" s="4">
        <v>1</v>
      </c>
      <c r="M1648">
        <v>321</v>
      </c>
      <c r="N1648" s="4" t="s">
        <v>2726</v>
      </c>
    </row>
    <row r="1649" spans="1:14">
      <c r="A1649" s="2">
        <v>43325</v>
      </c>
      <c r="B1649" s="3">
        <v>0.70763888888888893</v>
      </c>
      <c r="C1649" s="4" t="s">
        <v>42</v>
      </c>
      <c r="D1649" s="4" t="s">
        <v>1598</v>
      </c>
      <c r="E1649" s="4" t="s">
        <v>44</v>
      </c>
      <c r="F1649" s="4" t="s">
        <v>24</v>
      </c>
      <c r="G1649" s="4" t="s">
        <v>17</v>
      </c>
      <c r="H1649" s="4" t="s">
        <v>177</v>
      </c>
      <c r="I1649" s="4">
        <v>-76.629124413599996</v>
      </c>
      <c r="J1649" s="4">
        <v>39.297981860999997</v>
      </c>
      <c r="K1649" s="4" t="s">
        <v>38</v>
      </c>
      <c r="L1649" s="4">
        <v>1</v>
      </c>
      <c r="M1649">
        <v>214</v>
      </c>
      <c r="N1649" s="4" t="s">
        <v>2733</v>
      </c>
    </row>
    <row r="1650" spans="1:14">
      <c r="A1650" s="2">
        <v>43325</v>
      </c>
      <c r="B1650" s="3">
        <v>0</v>
      </c>
      <c r="C1650" s="4" t="s">
        <v>55</v>
      </c>
      <c r="D1650" s="4" t="s">
        <v>487</v>
      </c>
      <c r="E1650" s="4" t="s">
        <v>30</v>
      </c>
      <c r="F1650" s="4" t="s">
        <v>24</v>
      </c>
      <c r="G1650" s="4" t="s">
        <v>17</v>
      </c>
      <c r="H1650" s="4" t="s">
        <v>58</v>
      </c>
      <c r="I1650" s="4">
        <v>-76.595322983200006</v>
      </c>
      <c r="J1650" s="4">
        <v>39.233373913999998</v>
      </c>
      <c r="K1650" s="4" t="s">
        <v>38</v>
      </c>
      <c r="L1650" s="4">
        <v>1</v>
      </c>
      <c r="M1650">
        <v>507</v>
      </c>
      <c r="N1650" s="4" t="s">
        <v>2766</v>
      </c>
    </row>
    <row r="1651" spans="1:14">
      <c r="A1651" s="2">
        <v>43325</v>
      </c>
      <c r="B1651" s="3">
        <v>0</v>
      </c>
      <c r="C1651" s="4" t="s">
        <v>55</v>
      </c>
      <c r="D1651" s="4" t="s">
        <v>1599</v>
      </c>
      <c r="E1651" s="4" t="s">
        <v>30</v>
      </c>
      <c r="F1651" s="4" t="s">
        <v>24</v>
      </c>
      <c r="G1651" s="4" t="s">
        <v>17</v>
      </c>
      <c r="H1651" s="4" t="s">
        <v>177</v>
      </c>
      <c r="I1651" s="4">
        <v>-76.631812001200004</v>
      </c>
      <c r="J1651" s="4">
        <v>39.301154561099999</v>
      </c>
      <c r="K1651" s="4" t="s">
        <v>38</v>
      </c>
      <c r="L1651" s="4">
        <v>1</v>
      </c>
      <c r="M1651">
        <v>214</v>
      </c>
      <c r="N1651" s="4" t="s">
        <v>2733</v>
      </c>
    </row>
    <row r="1652" spans="1:14">
      <c r="A1652" s="2">
        <v>43325</v>
      </c>
      <c r="B1652" s="3">
        <v>0.75</v>
      </c>
      <c r="C1652" s="4" t="s">
        <v>42</v>
      </c>
      <c r="D1652" s="4" t="s">
        <v>1164</v>
      </c>
      <c r="E1652" s="4" t="s">
        <v>44</v>
      </c>
      <c r="F1652" s="4" t="s">
        <v>24</v>
      </c>
      <c r="G1652" s="4" t="s">
        <v>17</v>
      </c>
      <c r="H1652" s="4" t="s">
        <v>58</v>
      </c>
      <c r="I1652" s="4">
        <v>-76.593862999999999</v>
      </c>
      <c r="J1652" s="4">
        <v>39.222686000000003</v>
      </c>
      <c r="K1652" s="4" t="s">
        <v>38</v>
      </c>
      <c r="L1652" s="4">
        <v>1</v>
      </c>
      <c r="M1652">
        <v>507</v>
      </c>
      <c r="N1652" s="4" t="s">
        <v>2766</v>
      </c>
    </row>
    <row r="1653" spans="1:14">
      <c r="A1653" s="2">
        <v>43325</v>
      </c>
      <c r="B1653" s="3">
        <v>0.75</v>
      </c>
      <c r="C1653" s="4" t="s">
        <v>42</v>
      </c>
      <c r="D1653" s="4" t="s">
        <v>1600</v>
      </c>
      <c r="E1653" s="4" t="s">
        <v>44</v>
      </c>
      <c r="F1653" s="4" t="s">
        <v>24</v>
      </c>
      <c r="G1653" s="4" t="s">
        <v>17</v>
      </c>
      <c r="H1653" s="4" t="s">
        <v>115</v>
      </c>
      <c r="I1653" s="4">
        <v>-76.698881478900006</v>
      </c>
      <c r="J1653" s="4">
        <v>39.312401235300001</v>
      </c>
      <c r="K1653" s="4" t="s">
        <v>38</v>
      </c>
      <c r="L1653" s="4">
        <v>1</v>
      </c>
      <c r="M1653">
        <v>625</v>
      </c>
      <c r="N1653" s="4" t="s">
        <v>2767</v>
      </c>
    </row>
    <row r="1654" spans="1:14">
      <c r="A1654" s="2">
        <v>43325</v>
      </c>
      <c r="B1654" s="3">
        <v>0.46736111111111112</v>
      </c>
      <c r="C1654" s="4" t="s">
        <v>34</v>
      </c>
      <c r="D1654" s="4" t="s">
        <v>1601</v>
      </c>
      <c r="E1654" s="4" t="s">
        <v>30</v>
      </c>
      <c r="F1654" s="4" t="s">
        <v>16</v>
      </c>
      <c r="G1654" s="4" t="s">
        <v>17</v>
      </c>
      <c r="H1654" s="4" t="s">
        <v>19</v>
      </c>
      <c r="I1654" s="4">
        <v>-76.605744000000001</v>
      </c>
      <c r="J1654" s="4">
        <v>39.340325</v>
      </c>
      <c r="K1654" s="4" t="s">
        <v>41</v>
      </c>
      <c r="L1654" s="4">
        <v>1</v>
      </c>
      <c r="M1654">
        <v>321</v>
      </c>
      <c r="N1654" s="4" t="s">
        <v>2726</v>
      </c>
    </row>
    <row r="1655" spans="1:14">
      <c r="A1655" s="2">
        <v>43325</v>
      </c>
      <c r="B1655" s="3">
        <v>0.3888888888888889</v>
      </c>
      <c r="C1655" s="4" t="s">
        <v>72</v>
      </c>
      <c r="D1655" s="4" t="s">
        <v>134</v>
      </c>
      <c r="E1655" s="4" t="s">
        <v>30</v>
      </c>
      <c r="F1655" s="4" t="s">
        <v>16</v>
      </c>
      <c r="G1655" s="4" t="s">
        <v>17</v>
      </c>
      <c r="H1655" s="4" t="s">
        <v>121</v>
      </c>
      <c r="I1655" s="4">
        <v>-76.617059999999995</v>
      </c>
      <c r="J1655" s="4">
        <v>39.318210999999998</v>
      </c>
      <c r="K1655" s="4" t="s">
        <v>135</v>
      </c>
      <c r="L1655" s="4">
        <v>1</v>
      </c>
      <c r="M1655">
        <v>321</v>
      </c>
      <c r="N1655" s="4" t="s">
        <v>2726</v>
      </c>
    </row>
    <row r="1656" spans="1:14">
      <c r="A1656" s="2">
        <v>43325</v>
      </c>
      <c r="B1656" s="3">
        <v>0.64722222222222225</v>
      </c>
      <c r="C1656" s="4" t="s">
        <v>72</v>
      </c>
      <c r="D1656" s="4" t="s">
        <v>1602</v>
      </c>
      <c r="E1656" s="4" t="s">
        <v>30</v>
      </c>
      <c r="F1656" s="4" t="s">
        <v>16</v>
      </c>
      <c r="G1656" s="4" t="s">
        <v>17</v>
      </c>
      <c r="H1656" s="4" t="s">
        <v>126</v>
      </c>
      <c r="I1656" s="4">
        <v>-76.564930000000004</v>
      </c>
      <c r="J1656" s="4">
        <v>39.277087999999999</v>
      </c>
      <c r="K1656" s="4" t="s">
        <v>572</v>
      </c>
      <c r="L1656" s="4">
        <v>1</v>
      </c>
      <c r="M1656">
        <v>415</v>
      </c>
      <c r="N1656" s="4" t="s">
        <v>2725</v>
      </c>
    </row>
    <row r="1657" spans="1:14">
      <c r="A1657" s="2">
        <v>43325</v>
      </c>
      <c r="B1657" s="3">
        <v>0.33333333333333331</v>
      </c>
      <c r="C1657" s="4" t="s">
        <v>28</v>
      </c>
      <c r="D1657" s="4" t="s">
        <v>588</v>
      </c>
      <c r="E1657" s="4" t="s">
        <v>30</v>
      </c>
      <c r="F1657" s="4" t="s">
        <v>16</v>
      </c>
      <c r="G1657" s="4" t="s">
        <v>17</v>
      </c>
      <c r="H1657" s="4" t="s">
        <v>19</v>
      </c>
      <c r="I1657" s="4">
        <v>-76.609482999999997</v>
      </c>
      <c r="J1657" s="4">
        <v>39.337381000000001</v>
      </c>
      <c r="K1657" s="4" t="s">
        <v>65</v>
      </c>
      <c r="L1657" s="4">
        <v>1</v>
      </c>
      <c r="M1657">
        <v>321</v>
      </c>
      <c r="N1657" s="4" t="s">
        <v>2726</v>
      </c>
    </row>
    <row r="1658" spans="1:14">
      <c r="A1658" s="2">
        <v>43325</v>
      </c>
      <c r="B1658" s="3">
        <v>0.90625</v>
      </c>
      <c r="C1658" s="4" t="s">
        <v>55</v>
      </c>
      <c r="D1658" s="4" t="s">
        <v>1603</v>
      </c>
      <c r="E1658" s="4" t="s">
        <v>30</v>
      </c>
      <c r="F1658" s="4" t="s">
        <v>24</v>
      </c>
      <c r="G1658" s="4" t="s">
        <v>17</v>
      </c>
      <c r="H1658" s="4" t="s">
        <v>98</v>
      </c>
      <c r="I1658" s="4">
        <v>-76.601504000000006</v>
      </c>
      <c r="J1658" s="4">
        <v>39.367153999999999</v>
      </c>
      <c r="K1658" s="4" t="s">
        <v>38</v>
      </c>
      <c r="L1658" s="4">
        <v>1</v>
      </c>
      <c r="M1658">
        <v>321</v>
      </c>
      <c r="N1658" s="4" t="s">
        <v>2726</v>
      </c>
    </row>
    <row r="1659" spans="1:14">
      <c r="A1659" s="2">
        <v>43325</v>
      </c>
      <c r="B1659" s="3">
        <v>0.625</v>
      </c>
      <c r="C1659" s="4" t="s">
        <v>28</v>
      </c>
      <c r="D1659" s="4" t="s">
        <v>562</v>
      </c>
      <c r="E1659" s="4" t="s">
        <v>30</v>
      </c>
      <c r="F1659" s="4" t="s">
        <v>16</v>
      </c>
      <c r="G1659" s="4" t="s">
        <v>17</v>
      </c>
      <c r="H1659" s="4" t="s">
        <v>177</v>
      </c>
      <c r="I1659" s="4">
        <v>-76.626761814700004</v>
      </c>
      <c r="J1659" s="4">
        <v>39.300468776499997</v>
      </c>
      <c r="K1659" s="4" t="s">
        <v>41</v>
      </c>
      <c r="L1659" s="4">
        <v>1</v>
      </c>
      <c r="M1659">
        <v>214</v>
      </c>
      <c r="N1659" s="4" t="s">
        <v>2733</v>
      </c>
    </row>
    <row r="1660" spans="1:14">
      <c r="A1660" s="2">
        <v>43324</v>
      </c>
      <c r="B1660" s="3">
        <v>0.58333333333333337</v>
      </c>
      <c r="C1660" s="4" t="s">
        <v>42</v>
      </c>
      <c r="D1660" s="4" t="s">
        <v>1207</v>
      </c>
      <c r="E1660" s="4" t="s">
        <v>44</v>
      </c>
      <c r="F1660" s="5"/>
      <c r="G1660" s="4" t="s">
        <v>17</v>
      </c>
      <c r="H1660" s="4" t="s">
        <v>37</v>
      </c>
      <c r="I1660" s="4">
        <v>-76.574677772499996</v>
      </c>
      <c r="J1660" s="4">
        <v>39.281267161899997</v>
      </c>
      <c r="K1660" s="5"/>
      <c r="L1660" s="4">
        <v>1</v>
      </c>
      <c r="M1660">
        <v>415</v>
      </c>
      <c r="N1660" s="4" t="s">
        <v>2725</v>
      </c>
    </row>
    <row r="1661" spans="1:14">
      <c r="A1661" s="2">
        <v>43324</v>
      </c>
      <c r="B1661" s="3">
        <v>0.75</v>
      </c>
      <c r="C1661" s="4" t="s">
        <v>55</v>
      </c>
      <c r="D1661" s="4" t="s">
        <v>1604</v>
      </c>
      <c r="E1661" s="4" t="s">
        <v>30</v>
      </c>
      <c r="F1661" s="4" t="s">
        <v>24</v>
      </c>
      <c r="G1661" s="4" t="s">
        <v>17</v>
      </c>
      <c r="H1661" s="4" t="s">
        <v>97</v>
      </c>
      <c r="I1661" s="4">
        <v>-76.631201000000004</v>
      </c>
      <c r="J1661" s="4">
        <v>39.325018999999998</v>
      </c>
      <c r="K1661" s="4" t="s">
        <v>38</v>
      </c>
      <c r="L1661" s="4">
        <v>1</v>
      </c>
      <c r="M1661">
        <v>321</v>
      </c>
      <c r="N1661" s="4" t="s">
        <v>2726</v>
      </c>
    </row>
    <row r="1662" spans="1:14">
      <c r="A1662" s="2">
        <v>43324</v>
      </c>
      <c r="B1662" s="3">
        <v>0.95833333333333337</v>
      </c>
      <c r="C1662" s="4" t="s">
        <v>42</v>
      </c>
      <c r="D1662" s="4" t="s">
        <v>545</v>
      </c>
      <c r="E1662" s="4" t="s">
        <v>44</v>
      </c>
      <c r="F1662" s="5"/>
      <c r="G1662" s="4" t="s">
        <v>17</v>
      </c>
      <c r="H1662" s="4" t="s">
        <v>80</v>
      </c>
      <c r="I1662" s="4">
        <v>-76.619684213499994</v>
      </c>
      <c r="J1662" s="4">
        <v>39.248056528299998</v>
      </c>
      <c r="K1662" s="5"/>
      <c r="L1662" s="4">
        <v>1</v>
      </c>
      <c r="M1662">
        <v>507</v>
      </c>
      <c r="N1662" s="4" t="s">
        <v>2766</v>
      </c>
    </row>
    <row r="1663" spans="1:14">
      <c r="A1663" s="2">
        <v>43324</v>
      </c>
      <c r="B1663" s="3">
        <v>0.375</v>
      </c>
      <c r="C1663" s="4" t="s">
        <v>42</v>
      </c>
      <c r="D1663" s="4" t="s">
        <v>86</v>
      </c>
      <c r="E1663" s="4" t="s">
        <v>44</v>
      </c>
      <c r="F1663" s="4" t="s">
        <v>24</v>
      </c>
      <c r="G1663" s="4" t="s">
        <v>17</v>
      </c>
      <c r="H1663" s="4" t="s">
        <v>58</v>
      </c>
      <c r="I1663" s="4">
        <v>-76.603088999999997</v>
      </c>
      <c r="J1663" s="4">
        <v>39.234707</v>
      </c>
      <c r="K1663" s="4" t="s">
        <v>38</v>
      </c>
      <c r="L1663" s="4">
        <v>1</v>
      </c>
      <c r="M1663">
        <v>507</v>
      </c>
      <c r="N1663" s="4" t="s">
        <v>2766</v>
      </c>
    </row>
    <row r="1664" spans="1:14">
      <c r="A1664" s="2">
        <v>43324</v>
      </c>
      <c r="B1664" s="3">
        <v>7.9861111111111105E-2</v>
      </c>
      <c r="C1664" s="4" t="s">
        <v>42</v>
      </c>
      <c r="D1664" s="4" t="s">
        <v>1025</v>
      </c>
      <c r="E1664" s="4" t="s">
        <v>44</v>
      </c>
      <c r="F1664" s="4" t="s">
        <v>24</v>
      </c>
      <c r="G1664" s="4" t="s">
        <v>17</v>
      </c>
      <c r="H1664" s="4" t="s">
        <v>48</v>
      </c>
      <c r="I1664" s="4">
        <v>-76.618279000000001</v>
      </c>
      <c r="J1664" s="4">
        <v>39.295034000000001</v>
      </c>
      <c r="K1664" s="4" t="s">
        <v>49</v>
      </c>
      <c r="L1664" s="4">
        <v>1</v>
      </c>
      <c r="M1664">
        <v>214</v>
      </c>
      <c r="N1664" s="4" t="s">
        <v>2733</v>
      </c>
    </row>
    <row r="1665" spans="1:14">
      <c r="A1665" s="2">
        <v>43324</v>
      </c>
      <c r="B1665" s="3">
        <v>0.59027777777777779</v>
      </c>
      <c r="C1665" s="4" t="s">
        <v>72</v>
      </c>
      <c r="D1665" s="4" t="s">
        <v>234</v>
      </c>
      <c r="E1665" s="4" t="s">
        <v>30</v>
      </c>
      <c r="F1665" s="4" t="s">
        <v>16</v>
      </c>
      <c r="G1665" s="4" t="s">
        <v>17</v>
      </c>
      <c r="H1665" s="4" t="s">
        <v>126</v>
      </c>
      <c r="I1665" s="4">
        <v>-76.565282134300006</v>
      </c>
      <c r="J1665" s="4">
        <v>39.277051165400003</v>
      </c>
      <c r="K1665" s="4" t="s">
        <v>1605</v>
      </c>
      <c r="L1665" s="4">
        <v>1</v>
      </c>
      <c r="M1665">
        <v>415</v>
      </c>
      <c r="N1665" s="4" t="s">
        <v>2725</v>
      </c>
    </row>
    <row r="1666" spans="1:14">
      <c r="A1666" s="2">
        <v>43324</v>
      </c>
      <c r="B1666" s="3">
        <v>0.79166666666666663</v>
      </c>
      <c r="C1666" s="4" t="s">
        <v>42</v>
      </c>
      <c r="D1666" s="4" t="s">
        <v>574</v>
      </c>
      <c r="E1666" s="4" t="s">
        <v>44</v>
      </c>
      <c r="F1666" s="4" t="s">
        <v>24</v>
      </c>
      <c r="G1666" s="4" t="s">
        <v>17</v>
      </c>
      <c r="H1666" s="4" t="s">
        <v>97</v>
      </c>
      <c r="I1666" s="4">
        <v>-76.634283461300001</v>
      </c>
      <c r="J1666" s="4">
        <v>39.329057048700001</v>
      </c>
      <c r="K1666" s="4" t="s">
        <v>38</v>
      </c>
      <c r="L1666" s="4">
        <v>1</v>
      </c>
      <c r="M1666">
        <v>321</v>
      </c>
      <c r="N1666" s="4" t="s">
        <v>2726</v>
      </c>
    </row>
    <row r="1667" spans="1:14">
      <c r="A1667" s="2">
        <v>43324</v>
      </c>
      <c r="B1667" s="3">
        <v>0.72430555555555554</v>
      </c>
      <c r="C1667" s="4" t="s">
        <v>72</v>
      </c>
      <c r="D1667" s="4" t="s">
        <v>1305</v>
      </c>
      <c r="E1667" s="4" t="s">
        <v>30</v>
      </c>
      <c r="F1667" s="4" t="s">
        <v>16</v>
      </c>
      <c r="G1667" s="4" t="s">
        <v>17</v>
      </c>
      <c r="H1667" s="4" t="s">
        <v>64</v>
      </c>
      <c r="I1667" s="4">
        <v>-76.684055000000001</v>
      </c>
      <c r="J1667" s="4">
        <v>39.281685000000003</v>
      </c>
      <c r="K1667" s="4" t="s">
        <v>65</v>
      </c>
      <c r="L1667" s="4">
        <v>1</v>
      </c>
      <c r="M1667">
        <v>625</v>
      </c>
      <c r="N1667" s="4" t="s">
        <v>2767</v>
      </c>
    </row>
    <row r="1668" spans="1:14">
      <c r="A1668" s="2">
        <v>43324</v>
      </c>
      <c r="B1668" s="3">
        <v>0.70833333333333337</v>
      </c>
      <c r="C1668" s="4" t="s">
        <v>55</v>
      </c>
      <c r="D1668" s="4" t="s">
        <v>117</v>
      </c>
      <c r="E1668" s="4" t="s">
        <v>30</v>
      </c>
      <c r="F1668" s="4" t="s">
        <v>24</v>
      </c>
      <c r="G1668" s="4" t="s">
        <v>17</v>
      </c>
      <c r="H1668" s="4" t="s">
        <v>95</v>
      </c>
      <c r="I1668" s="4">
        <v>-76.614286161799996</v>
      </c>
      <c r="J1668" s="4">
        <v>39.315129568700002</v>
      </c>
      <c r="K1668" s="4" t="s">
        <v>38</v>
      </c>
      <c r="L1668" s="4">
        <v>1</v>
      </c>
      <c r="M1668">
        <v>321</v>
      </c>
      <c r="N1668" s="4" t="s">
        <v>2726</v>
      </c>
    </row>
    <row r="1669" spans="1:14">
      <c r="A1669" s="2">
        <v>43324</v>
      </c>
      <c r="B1669" s="3">
        <v>0.97916666666666663</v>
      </c>
      <c r="C1669" s="4" t="s">
        <v>374</v>
      </c>
      <c r="D1669" s="4" t="s">
        <v>1237</v>
      </c>
      <c r="E1669" s="4" t="s">
        <v>30</v>
      </c>
      <c r="F1669" s="4" t="s">
        <v>24</v>
      </c>
      <c r="G1669" s="4" t="s">
        <v>17</v>
      </c>
      <c r="H1669" s="4" t="s">
        <v>48</v>
      </c>
      <c r="I1669" s="4">
        <v>-76.618718000000001</v>
      </c>
      <c r="J1669" s="4">
        <v>39.3003</v>
      </c>
      <c r="K1669" s="4" t="s">
        <v>38</v>
      </c>
      <c r="L1669" s="4">
        <v>1</v>
      </c>
      <c r="M1669">
        <v>214</v>
      </c>
      <c r="N1669" s="4" t="s">
        <v>2733</v>
      </c>
    </row>
    <row r="1670" spans="1:14">
      <c r="A1670" s="2">
        <v>43324</v>
      </c>
      <c r="B1670" s="3">
        <v>0.58333333333333337</v>
      </c>
      <c r="C1670" s="4" t="s">
        <v>42</v>
      </c>
      <c r="D1670" s="4" t="s">
        <v>1252</v>
      </c>
      <c r="E1670" s="4" t="s">
        <v>44</v>
      </c>
      <c r="F1670" s="4" t="s">
        <v>24</v>
      </c>
      <c r="G1670" s="4" t="s">
        <v>17</v>
      </c>
      <c r="H1670" s="4" t="s">
        <v>40</v>
      </c>
      <c r="I1670" s="4">
        <v>-76.631881000000007</v>
      </c>
      <c r="J1670" s="4">
        <v>39.314455000000002</v>
      </c>
      <c r="K1670" s="4" t="s">
        <v>49</v>
      </c>
      <c r="L1670" s="4">
        <v>1</v>
      </c>
      <c r="M1670">
        <v>214</v>
      </c>
      <c r="N1670" s="4" t="s">
        <v>2733</v>
      </c>
    </row>
    <row r="1671" spans="1:14">
      <c r="A1671" s="2">
        <v>43323</v>
      </c>
      <c r="B1671" s="3">
        <v>0.91666666666666663</v>
      </c>
      <c r="C1671" s="4" t="s">
        <v>42</v>
      </c>
      <c r="D1671" s="4" t="s">
        <v>1607</v>
      </c>
      <c r="E1671" s="4" t="s">
        <v>44</v>
      </c>
      <c r="F1671" s="4" t="s">
        <v>24</v>
      </c>
      <c r="G1671" s="4" t="s">
        <v>17</v>
      </c>
      <c r="H1671" s="4" t="s">
        <v>107</v>
      </c>
      <c r="I1671" s="4">
        <v>-76.675507767599996</v>
      </c>
      <c r="J1671" s="4">
        <v>39.289868036199998</v>
      </c>
      <c r="K1671" s="4" t="s">
        <v>38</v>
      </c>
      <c r="L1671" s="4">
        <v>1</v>
      </c>
      <c r="M1671">
        <v>625</v>
      </c>
      <c r="N1671" s="4" t="s">
        <v>2767</v>
      </c>
    </row>
    <row r="1672" spans="1:14">
      <c r="A1672" s="2">
        <v>43323</v>
      </c>
      <c r="B1672" s="3">
        <v>0.625</v>
      </c>
      <c r="C1672" s="4" t="s">
        <v>55</v>
      </c>
      <c r="D1672" s="4" t="s">
        <v>999</v>
      </c>
      <c r="E1672" s="4" t="s">
        <v>30</v>
      </c>
      <c r="F1672" s="5"/>
      <c r="G1672" s="4" t="s">
        <v>17</v>
      </c>
      <c r="H1672" s="4" t="s">
        <v>67</v>
      </c>
      <c r="I1672" s="4">
        <v>-76.632351999999997</v>
      </c>
      <c r="J1672" s="4">
        <v>39.265725000000003</v>
      </c>
      <c r="K1672" s="5"/>
      <c r="L1672" s="4">
        <v>1</v>
      </c>
      <c r="M1672">
        <v>507</v>
      </c>
      <c r="N1672" s="4" t="s">
        <v>2766</v>
      </c>
    </row>
    <row r="1673" spans="1:14">
      <c r="A1673" s="2">
        <v>43323</v>
      </c>
      <c r="B1673" s="3">
        <v>0.64583333333333337</v>
      </c>
      <c r="C1673" s="4" t="s">
        <v>72</v>
      </c>
      <c r="D1673" s="4" t="s">
        <v>228</v>
      </c>
      <c r="E1673" s="4" t="s">
        <v>30</v>
      </c>
      <c r="F1673" s="5"/>
      <c r="G1673" s="4" t="s">
        <v>17</v>
      </c>
      <c r="H1673" s="4" t="s">
        <v>138</v>
      </c>
      <c r="I1673" s="4">
        <v>-76.647548999999998</v>
      </c>
      <c r="J1673" s="4">
        <v>39.298706000000003</v>
      </c>
      <c r="K1673" s="5"/>
      <c r="L1673" s="4">
        <v>1</v>
      </c>
      <c r="M1673">
        <v>764</v>
      </c>
      <c r="N1673" s="4" t="s">
        <v>2769</v>
      </c>
    </row>
    <row r="1674" spans="1:14">
      <c r="A1674" s="2">
        <v>43323</v>
      </c>
      <c r="B1674" s="3">
        <v>0.60625000000000007</v>
      </c>
      <c r="C1674" s="4" t="s">
        <v>72</v>
      </c>
      <c r="D1674" s="4" t="s">
        <v>134</v>
      </c>
      <c r="E1674" s="4" t="s">
        <v>30</v>
      </c>
      <c r="F1674" s="4" t="s">
        <v>24</v>
      </c>
      <c r="G1674" s="4" t="s">
        <v>17</v>
      </c>
      <c r="H1674" s="4" t="s">
        <v>121</v>
      </c>
      <c r="I1674" s="4">
        <v>-76.617059999999995</v>
      </c>
      <c r="J1674" s="4">
        <v>39.318210999999998</v>
      </c>
      <c r="K1674" s="4" t="s">
        <v>38</v>
      </c>
      <c r="L1674" s="4">
        <v>1</v>
      </c>
      <c r="M1674">
        <v>321</v>
      </c>
      <c r="N1674" s="4" t="s">
        <v>2726</v>
      </c>
    </row>
    <row r="1675" spans="1:14">
      <c r="A1675" s="2">
        <v>43323</v>
      </c>
      <c r="B1675" s="3">
        <v>0.70138888888888884</v>
      </c>
      <c r="C1675" s="4" t="s">
        <v>72</v>
      </c>
      <c r="D1675" s="4" t="s">
        <v>568</v>
      </c>
      <c r="E1675" s="4" t="s">
        <v>30</v>
      </c>
      <c r="F1675" s="4" t="s">
        <v>16</v>
      </c>
      <c r="G1675" s="4" t="s">
        <v>17</v>
      </c>
      <c r="H1675" s="4" t="s">
        <v>211</v>
      </c>
      <c r="I1675" s="4">
        <v>-76.680566999999996</v>
      </c>
      <c r="J1675" s="4">
        <v>39.346138000000003</v>
      </c>
      <c r="K1675" s="4" t="s">
        <v>73</v>
      </c>
      <c r="L1675" s="4">
        <v>1</v>
      </c>
      <c r="M1675">
        <v>321</v>
      </c>
      <c r="N1675" s="4" t="s">
        <v>2771</v>
      </c>
    </row>
    <row r="1676" spans="1:14">
      <c r="A1676" s="2">
        <v>43323</v>
      </c>
      <c r="B1676" s="3">
        <v>0.875</v>
      </c>
      <c r="C1676" s="4" t="s">
        <v>42</v>
      </c>
      <c r="D1676" s="4" t="s">
        <v>478</v>
      </c>
      <c r="E1676" s="4" t="s">
        <v>44</v>
      </c>
      <c r="F1676" s="4" t="s">
        <v>24</v>
      </c>
      <c r="G1676" s="4" t="s">
        <v>17</v>
      </c>
      <c r="H1676" s="4" t="s">
        <v>153</v>
      </c>
      <c r="I1676" s="4">
        <v>-76.604236999999998</v>
      </c>
      <c r="J1676" s="4">
        <v>39.289121999999999</v>
      </c>
      <c r="K1676" s="4" t="s">
        <v>49</v>
      </c>
      <c r="L1676" s="4">
        <v>1</v>
      </c>
      <c r="M1676">
        <v>415</v>
      </c>
      <c r="N1676" s="4" t="s">
        <v>2725</v>
      </c>
    </row>
    <row r="1677" spans="1:14">
      <c r="A1677" s="2">
        <v>43323</v>
      </c>
      <c r="B1677" s="3">
        <v>0.98263888888888884</v>
      </c>
      <c r="C1677" s="4" t="s">
        <v>42</v>
      </c>
      <c r="D1677" s="4" t="s">
        <v>1610</v>
      </c>
      <c r="E1677" s="4" t="s">
        <v>44</v>
      </c>
      <c r="F1677" s="5"/>
      <c r="G1677" s="4" t="s">
        <v>17</v>
      </c>
      <c r="H1677" s="4" t="s">
        <v>37</v>
      </c>
      <c r="I1677" s="4">
        <v>-76.572118000000003</v>
      </c>
      <c r="J1677" s="4">
        <v>39.283935</v>
      </c>
      <c r="K1677" s="5"/>
      <c r="L1677" s="4">
        <v>1</v>
      </c>
      <c r="M1677">
        <v>415</v>
      </c>
      <c r="N1677" s="4" t="s">
        <v>2725</v>
      </c>
    </row>
    <row r="1678" spans="1:14">
      <c r="A1678" s="2">
        <v>43323</v>
      </c>
      <c r="B1678" s="3">
        <v>0.9375</v>
      </c>
      <c r="C1678" s="4" t="s">
        <v>42</v>
      </c>
      <c r="D1678" s="4" t="s">
        <v>1612</v>
      </c>
      <c r="E1678" s="4" t="s">
        <v>44</v>
      </c>
      <c r="F1678" s="4" t="s">
        <v>16</v>
      </c>
      <c r="G1678" s="4" t="s">
        <v>17</v>
      </c>
      <c r="H1678" s="4" t="s">
        <v>48</v>
      </c>
      <c r="I1678" s="4">
        <v>-76.612852000000004</v>
      </c>
      <c r="J1678" s="4">
        <v>39.296590000000002</v>
      </c>
      <c r="K1678" s="4" t="s">
        <v>352</v>
      </c>
      <c r="L1678" s="4">
        <v>1</v>
      </c>
      <c r="M1678">
        <v>214</v>
      </c>
      <c r="N1678" s="4" t="s">
        <v>2733</v>
      </c>
    </row>
    <row r="1679" spans="1:14">
      <c r="A1679" s="2">
        <v>43323</v>
      </c>
      <c r="B1679" s="3">
        <v>0.70833333333333337</v>
      </c>
      <c r="C1679" s="4" t="s">
        <v>28</v>
      </c>
      <c r="D1679" s="4" t="s">
        <v>1136</v>
      </c>
      <c r="E1679" s="4" t="s">
        <v>30</v>
      </c>
      <c r="F1679" s="4" t="s">
        <v>16</v>
      </c>
      <c r="G1679" s="4" t="s">
        <v>17</v>
      </c>
      <c r="H1679" s="4" t="s">
        <v>84</v>
      </c>
      <c r="I1679" s="4">
        <v>-76.589784009499994</v>
      </c>
      <c r="J1679" s="4">
        <v>39.322718589200001</v>
      </c>
      <c r="K1679" s="4" t="s">
        <v>20</v>
      </c>
      <c r="L1679" s="4">
        <v>1</v>
      </c>
      <c r="M1679">
        <v>214</v>
      </c>
      <c r="N1679" s="4" t="s">
        <v>2770</v>
      </c>
    </row>
    <row r="1680" spans="1:14">
      <c r="A1680" s="2">
        <v>43323</v>
      </c>
      <c r="B1680" s="3">
        <v>0.89583333333333337</v>
      </c>
      <c r="C1680" s="4" t="s">
        <v>72</v>
      </c>
      <c r="D1680" s="4" t="s">
        <v>1305</v>
      </c>
      <c r="E1680" s="4" t="s">
        <v>30</v>
      </c>
      <c r="F1680" s="5"/>
      <c r="G1680" s="4" t="s">
        <v>17</v>
      </c>
      <c r="H1680" s="4" t="s">
        <v>64</v>
      </c>
      <c r="I1680" s="4">
        <v>-76.684055000000001</v>
      </c>
      <c r="J1680" s="4">
        <v>39.281685000000003</v>
      </c>
      <c r="K1680" s="5"/>
      <c r="L1680" s="4">
        <v>1</v>
      </c>
      <c r="M1680">
        <v>625</v>
      </c>
      <c r="N1680" s="4" t="s">
        <v>2767</v>
      </c>
    </row>
    <row r="1681" spans="1:14">
      <c r="A1681" s="2">
        <v>43323</v>
      </c>
      <c r="B1681" s="3">
        <v>0.58333333333333337</v>
      </c>
      <c r="C1681" s="4" t="s">
        <v>55</v>
      </c>
      <c r="D1681" s="4" t="s">
        <v>847</v>
      </c>
      <c r="E1681" s="4" t="s">
        <v>30</v>
      </c>
      <c r="F1681" s="4" t="s">
        <v>24</v>
      </c>
      <c r="G1681" s="4" t="s">
        <v>17</v>
      </c>
      <c r="H1681" s="4" t="s">
        <v>37</v>
      </c>
      <c r="I1681" s="4">
        <v>-76.578645295200005</v>
      </c>
      <c r="J1681" s="4">
        <v>39.285766469800002</v>
      </c>
      <c r="K1681" s="4" t="s">
        <v>38</v>
      </c>
      <c r="L1681" s="4">
        <v>1</v>
      </c>
      <c r="M1681">
        <v>415</v>
      </c>
      <c r="N1681" s="4" t="s">
        <v>2725</v>
      </c>
    </row>
    <row r="1682" spans="1:14">
      <c r="A1682" s="2">
        <v>43323</v>
      </c>
      <c r="B1682" s="3">
        <v>0.13819444444444443</v>
      </c>
      <c r="C1682" s="4" t="s">
        <v>34</v>
      </c>
      <c r="D1682" s="4" t="s">
        <v>265</v>
      </c>
      <c r="E1682" s="4" t="s">
        <v>30</v>
      </c>
      <c r="F1682" s="4" t="s">
        <v>24</v>
      </c>
      <c r="G1682" s="4" t="s">
        <v>17</v>
      </c>
      <c r="H1682" s="4" t="s">
        <v>84</v>
      </c>
      <c r="I1682" s="4">
        <v>-76.597431855799996</v>
      </c>
      <c r="J1682" s="4">
        <v>39.318101263499997</v>
      </c>
      <c r="K1682" s="4" t="s">
        <v>38</v>
      </c>
      <c r="L1682" s="4">
        <v>1</v>
      </c>
      <c r="M1682">
        <v>214</v>
      </c>
      <c r="N1682" s="4" t="s">
        <v>2770</v>
      </c>
    </row>
    <row r="1683" spans="1:14">
      <c r="A1683" s="2">
        <v>43322</v>
      </c>
      <c r="B1683" s="3">
        <v>0.60416666666666663</v>
      </c>
      <c r="C1683" s="4" t="s">
        <v>72</v>
      </c>
      <c r="D1683" s="4" t="s">
        <v>234</v>
      </c>
      <c r="E1683" s="4" t="s">
        <v>30</v>
      </c>
      <c r="F1683" s="4" t="s">
        <v>16</v>
      </c>
      <c r="G1683" s="4" t="s">
        <v>17</v>
      </c>
      <c r="H1683" s="4" t="s">
        <v>126</v>
      </c>
      <c r="I1683" s="4">
        <v>-76.565282134300006</v>
      </c>
      <c r="J1683" s="4">
        <v>39.277051165400003</v>
      </c>
      <c r="K1683" s="4" t="s">
        <v>65</v>
      </c>
      <c r="L1683" s="4">
        <v>1</v>
      </c>
      <c r="M1683">
        <v>415</v>
      </c>
      <c r="N1683" s="4" t="s">
        <v>2725</v>
      </c>
    </row>
    <row r="1684" spans="1:14">
      <c r="A1684" s="2">
        <v>43322</v>
      </c>
      <c r="B1684" s="3">
        <v>0.5</v>
      </c>
      <c r="C1684" s="4" t="s">
        <v>28</v>
      </c>
      <c r="D1684" s="4" t="s">
        <v>1417</v>
      </c>
      <c r="E1684" s="4" t="s">
        <v>30</v>
      </c>
      <c r="F1684" s="4" t="s">
        <v>16</v>
      </c>
      <c r="G1684" s="4" t="s">
        <v>17</v>
      </c>
      <c r="H1684" s="4" t="s">
        <v>84</v>
      </c>
      <c r="I1684" s="4">
        <v>-76.596288000000001</v>
      </c>
      <c r="J1684" s="4">
        <v>39.319330999999998</v>
      </c>
      <c r="K1684" s="4" t="s">
        <v>20</v>
      </c>
      <c r="L1684" s="4">
        <v>1</v>
      </c>
      <c r="M1684">
        <v>214</v>
      </c>
      <c r="N1684" s="4" t="s">
        <v>2770</v>
      </c>
    </row>
    <row r="1685" spans="1:14">
      <c r="A1685" s="2">
        <v>43322</v>
      </c>
      <c r="B1685" s="3">
        <v>0.45833333333333331</v>
      </c>
      <c r="C1685" s="4" t="s">
        <v>42</v>
      </c>
      <c r="D1685" s="4" t="s">
        <v>368</v>
      </c>
      <c r="E1685" s="4" t="s">
        <v>44</v>
      </c>
      <c r="F1685" s="5"/>
      <c r="G1685" s="4" t="s">
        <v>17</v>
      </c>
      <c r="H1685" s="4" t="s">
        <v>145</v>
      </c>
      <c r="I1685" s="4">
        <v>-76.597087999999999</v>
      </c>
      <c r="J1685" s="4">
        <v>39.290779999999998</v>
      </c>
      <c r="K1685" s="5"/>
      <c r="L1685" s="4">
        <v>1</v>
      </c>
      <c r="M1685">
        <v>415</v>
      </c>
      <c r="N1685" s="4" t="s">
        <v>2725</v>
      </c>
    </row>
    <row r="1686" spans="1:14">
      <c r="A1686" s="2">
        <v>43322</v>
      </c>
      <c r="B1686" s="3">
        <v>0.71666666666666667</v>
      </c>
      <c r="C1686" s="4" t="s">
        <v>34</v>
      </c>
      <c r="D1686" s="4" t="s">
        <v>1532</v>
      </c>
      <c r="E1686" s="4" t="s">
        <v>30</v>
      </c>
      <c r="F1686" s="5"/>
      <c r="G1686" s="4" t="s">
        <v>17</v>
      </c>
      <c r="H1686" s="4" t="s">
        <v>54</v>
      </c>
      <c r="I1686" s="4">
        <v>-76.697969131199997</v>
      </c>
      <c r="J1686" s="4">
        <v>39.279630354200002</v>
      </c>
      <c r="K1686" s="5"/>
      <c r="L1686" s="4">
        <v>1</v>
      </c>
      <c r="M1686">
        <v>625</v>
      </c>
      <c r="N1686" s="4" t="s">
        <v>2767</v>
      </c>
    </row>
    <row r="1687" spans="1:14">
      <c r="A1687" s="2">
        <v>43322</v>
      </c>
      <c r="B1687" s="3">
        <v>4.5138888888888888E-2</v>
      </c>
      <c r="C1687" s="4" t="s">
        <v>34</v>
      </c>
      <c r="D1687" s="4" t="s">
        <v>291</v>
      </c>
      <c r="E1687" s="4" t="s">
        <v>30</v>
      </c>
      <c r="F1687" s="4" t="s">
        <v>24</v>
      </c>
      <c r="G1687" s="4" t="s">
        <v>17</v>
      </c>
      <c r="H1687" s="4" t="s">
        <v>97</v>
      </c>
      <c r="I1687" s="4">
        <v>-76.631062</v>
      </c>
      <c r="J1687" s="4">
        <v>39.331197000000003</v>
      </c>
      <c r="K1687" s="4" t="s">
        <v>49</v>
      </c>
      <c r="L1687" s="4">
        <v>1</v>
      </c>
      <c r="M1687">
        <v>321</v>
      </c>
      <c r="N1687" s="4" t="s">
        <v>2726</v>
      </c>
    </row>
    <row r="1688" spans="1:14">
      <c r="A1688" s="2">
        <v>43322</v>
      </c>
      <c r="B1688" s="3">
        <v>0.41666666666666669</v>
      </c>
      <c r="C1688" s="4" t="s">
        <v>34</v>
      </c>
      <c r="D1688" s="4" t="s">
        <v>1618</v>
      </c>
      <c r="E1688" s="4" t="s">
        <v>30</v>
      </c>
      <c r="F1688" s="4" t="s">
        <v>16</v>
      </c>
      <c r="G1688" s="4" t="s">
        <v>17</v>
      </c>
      <c r="H1688" s="4" t="s">
        <v>37</v>
      </c>
      <c r="I1688" s="4">
        <v>-76.577799366700006</v>
      </c>
      <c r="J1688" s="4">
        <v>39.2847712286</v>
      </c>
      <c r="K1688" s="4" t="s">
        <v>41</v>
      </c>
      <c r="L1688" s="4">
        <v>1</v>
      </c>
      <c r="M1688">
        <v>415</v>
      </c>
      <c r="N1688" s="4" t="s">
        <v>2725</v>
      </c>
    </row>
    <row r="1689" spans="1:14">
      <c r="A1689" s="2">
        <v>43322</v>
      </c>
      <c r="B1689" s="3">
        <v>4.0972222222222222E-2</v>
      </c>
      <c r="C1689" s="4" t="s">
        <v>42</v>
      </c>
      <c r="D1689" s="4" t="s">
        <v>1619</v>
      </c>
      <c r="E1689" s="4" t="s">
        <v>44</v>
      </c>
      <c r="F1689" s="5"/>
      <c r="G1689" s="4" t="s">
        <v>17</v>
      </c>
      <c r="H1689" s="4" t="s">
        <v>153</v>
      </c>
      <c r="I1689" s="4">
        <v>-76.603202999999993</v>
      </c>
      <c r="J1689" s="4">
        <v>39.287339000000003</v>
      </c>
      <c r="K1689" s="5"/>
      <c r="L1689" s="4">
        <v>1</v>
      </c>
      <c r="M1689">
        <v>415</v>
      </c>
      <c r="N1689" s="4" t="s">
        <v>2725</v>
      </c>
    </row>
    <row r="1690" spans="1:14">
      <c r="A1690" s="2">
        <v>43322</v>
      </c>
      <c r="B1690" s="3">
        <v>0.5</v>
      </c>
      <c r="C1690" s="4" t="s">
        <v>34</v>
      </c>
      <c r="D1690" s="4" t="s">
        <v>450</v>
      </c>
      <c r="E1690" s="4" t="s">
        <v>30</v>
      </c>
      <c r="F1690" s="4" t="s">
        <v>16</v>
      </c>
      <c r="G1690" s="4" t="s">
        <v>17</v>
      </c>
      <c r="H1690" s="4" t="s">
        <v>54</v>
      </c>
      <c r="I1690" s="4">
        <v>-76.695174371099995</v>
      </c>
      <c r="J1690" s="4">
        <v>39.280224063699997</v>
      </c>
      <c r="K1690" s="4" t="s">
        <v>41</v>
      </c>
      <c r="L1690" s="4">
        <v>1</v>
      </c>
      <c r="M1690">
        <v>625</v>
      </c>
      <c r="N1690" s="4" t="s">
        <v>2767</v>
      </c>
    </row>
    <row r="1691" spans="1:14">
      <c r="A1691" s="2">
        <v>43322</v>
      </c>
      <c r="B1691" s="3">
        <v>0.46875</v>
      </c>
      <c r="C1691" s="4" t="s">
        <v>42</v>
      </c>
      <c r="D1691" s="4" t="s">
        <v>185</v>
      </c>
      <c r="E1691" s="4" t="s">
        <v>44</v>
      </c>
      <c r="F1691" s="4" t="s">
        <v>24</v>
      </c>
      <c r="G1691" s="4" t="s">
        <v>17</v>
      </c>
      <c r="H1691" s="4" t="s">
        <v>64</v>
      </c>
      <c r="I1691" s="4">
        <v>-76.676542999999995</v>
      </c>
      <c r="J1691" s="4">
        <v>39.283174000000002</v>
      </c>
      <c r="K1691" s="4" t="s">
        <v>49</v>
      </c>
      <c r="L1691" s="4">
        <v>1</v>
      </c>
      <c r="M1691">
        <v>625</v>
      </c>
      <c r="N1691" s="4" t="s">
        <v>2767</v>
      </c>
    </row>
    <row r="1692" spans="1:14">
      <c r="A1692" s="2">
        <v>43322</v>
      </c>
      <c r="B1692" s="3">
        <v>0.38541666666666669</v>
      </c>
      <c r="C1692" s="4" t="s">
        <v>72</v>
      </c>
      <c r="D1692" s="4" t="s">
        <v>305</v>
      </c>
      <c r="E1692" s="4" t="s">
        <v>30</v>
      </c>
      <c r="F1692" s="4" t="s">
        <v>16</v>
      </c>
      <c r="G1692" s="4" t="s">
        <v>17</v>
      </c>
      <c r="H1692" s="4" t="s">
        <v>48</v>
      </c>
      <c r="I1692" s="4">
        <v>-76.615582000000003</v>
      </c>
      <c r="J1692" s="4">
        <v>39.295737000000003</v>
      </c>
      <c r="K1692" s="4" t="s">
        <v>20</v>
      </c>
      <c r="L1692" s="4">
        <v>1</v>
      </c>
      <c r="M1692">
        <v>214</v>
      </c>
      <c r="N1692" s="4" t="s">
        <v>2733</v>
      </c>
    </row>
    <row r="1693" spans="1:14">
      <c r="A1693" s="2">
        <v>43322</v>
      </c>
      <c r="B1693" s="3">
        <v>0.89583333333333337</v>
      </c>
      <c r="C1693" s="4" t="s">
        <v>42</v>
      </c>
      <c r="D1693" s="4" t="s">
        <v>1058</v>
      </c>
      <c r="E1693" s="4" t="s">
        <v>44</v>
      </c>
      <c r="F1693" s="4" t="s">
        <v>24</v>
      </c>
      <c r="G1693" s="4" t="s">
        <v>17</v>
      </c>
      <c r="H1693" s="4" t="s">
        <v>48</v>
      </c>
      <c r="I1693" s="4">
        <v>-76.617058</v>
      </c>
      <c r="J1693" s="4">
        <v>39.297500999999997</v>
      </c>
      <c r="K1693" s="4" t="s">
        <v>38</v>
      </c>
      <c r="L1693" s="4">
        <v>1</v>
      </c>
      <c r="M1693">
        <v>214</v>
      </c>
      <c r="N1693" s="4" t="s">
        <v>2733</v>
      </c>
    </row>
    <row r="1694" spans="1:14">
      <c r="A1694" s="2">
        <v>43322</v>
      </c>
      <c r="B1694" s="3">
        <v>0.15972222222222224</v>
      </c>
      <c r="C1694" s="4" t="s">
        <v>42</v>
      </c>
      <c r="D1694" s="4" t="s">
        <v>1621</v>
      </c>
      <c r="E1694" s="4" t="s">
        <v>44</v>
      </c>
      <c r="F1694" s="4" t="s">
        <v>24</v>
      </c>
      <c r="G1694" s="4" t="s">
        <v>17</v>
      </c>
      <c r="H1694" s="4" t="s">
        <v>97</v>
      </c>
      <c r="I1694" s="4">
        <v>-76.639285999999998</v>
      </c>
      <c r="J1694" s="4">
        <v>39.333196000000001</v>
      </c>
      <c r="K1694" s="4" t="s">
        <v>38</v>
      </c>
      <c r="L1694" s="4">
        <v>1</v>
      </c>
      <c r="M1694">
        <v>321</v>
      </c>
      <c r="N1694" s="4" t="s">
        <v>2726</v>
      </c>
    </row>
    <row r="1695" spans="1:14">
      <c r="A1695" s="2">
        <v>43322</v>
      </c>
      <c r="B1695" s="3">
        <v>0.77083333333333337</v>
      </c>
      <c r="C1695" s="4" t="s">
        <v>42</v>
      </c>
      <c r="D1695" s="4" t="s">
        <v>603</v>
      </c>
      <c r="E1695" s="4" t="s">
        <v>44</v>
      </c>
      <c r="F1695" s="4" t="s">
        <v>24</v>
      </c>
      <c r="G1695" s="4" t="s">
        <v>17</v>
      </c>
      <c r="H1695" s="4" t="s">
        <v>145</v>
      </c>
      <c r="I1695" s="4">
        <v>-76.591156138499997</v>
      </c>
      <c r="J1695" s="4">
        <v>39.2929818633</v>
      </c>
      <c r="K1695" s="4" t="s">
        <v>38</v>
      </c>
      <c r="L1695" s="4">
        <v>1</v>
      </c>
      <c r="M1695">
        <v>415</v>
      </c>
      <c r="N1695" s="4" t="s">
        <v>2725</v>
      </c>
    </row>
    <row r="1696" spans="1:14">
      <c r="A1696" s="2">
        <v>43322</v>
      </c>
      <c r="B1696" s="3">
        <v>0.37777777777777777</v>
      </c>
      <c r="C1696" s="4" t="s">
        <v>72</v>
      </c>
      <c r="D1696" s="4" t="s">
        <v>134</v>
      </c>
      <c r="E1696" s="4" t="s">
        <v>30</v>
      </c>
      <c r="F1696" s="4" t="s">
        <v>16</v>
      </c>
      <c r="G1696" s="4" t="s">
        <v>17</v>
      </c>
      <c r="H1696" s="4" t="s">
        <v>121</v>
      </c>
      <c r="I1696" s="4">
        <v>-76.617059999999995</v>
      </c>
      <c r="J1696" s="4">
        <v>39.318210999999998</v>
      </c>
      <c r="K1696" s="4" t="s">
        <v>135</v>
      </c>
      <c r="L1696" s="4">
        <v>1</v>
      </c>
      <c r="M1696">
        <v>321</v>
      </c>
      <c r="N1696" s="4" t="s">
        <v>2726</v>
      </c>
    </row>
    <row r="1697" spans="1:14">
      <c r="A1697" s="2">
        <v>43322</v>
      </c>
      <c r="B1697" s="3">
        <v>0.82430555555555562</v>
      </c>
      <c r="C1697" s="4" t="s">
        <v>28</v>
      </c>
      <c r="D1697" s="4" t="s">
        <v>1482</v>
      </c>
      <c r="E1697" s="4" t="s">
        <v>30</v>
      </c>
      <c r="F1697" s="4" t="s">
        <v>16</v>
      </c>
      <c r="G1697" s="4" t="s">
        <v>17</v>
      </c>
      <c r="H1697" s="4" t="s">
        <v>58</v>
      </c>
      <c r="I1697" s="4">
        <v>-76.599582582099998</v>
      </c>
      <c r="J1697" s="4">
        <v>39.229773549100003</v>
      </c>
      <c r="K1697" s="4" t="s">
        <v>20</v>
      </c>
      <c r="L1697" s="4">
        <v>1</v>
      </c>
      <c r="M1697">
        <v>507</v>
      </c>
      <c r="N1697" s="4" t="s">
        <v>2766</v>
      </c>
    </row>
    <row r="1698" spans="1:14">
      <c r="A1698" s="2">
        <v>43322</v>
      </c>
      <c r="B1698" s="3">
        <v>0.63888888888888895</v>
      </c>
      <c r="C1698" s="4" t="s">
        <v>34</v>
      </c>
      <c r="D1698" s="4" t="s">
        <v>1623</v>
      </c>
      <c r="E1698" s="4" t="s">
        <v>30</v>
      </c>
      <c r="F1698" s="5"/>
      <c r="G1698" s="4" t="s">
        <v>17</v>
      </c>
      <c r="H1698" s="4" t="s">
        <v>70</v>
      </c>
      <c r="I1698" s="4">
        <v>-76.534346791000004</v>
      </c>
      <c r="J1698" s="4">
        <v>39.352547062200003</v>
      </c>
      <c r="K1698" s="5"/>
      <c r="L1698" s="4">
        <v>1</v>
      </c>
      <c r="M1698">
        <v>214</v>
      </c>
      <c r="N1698" s="4" t="s">
        <v>2770</v>
      </c>
    </row>
    <row r="1699" spans="1:14">
      <c r="A1699" s="2">
        <v>43322</v>
      </c>
      <c r="B1699" s="3">
        <v>0.38194444444444442</v>
      </c>
      <c r="C1699" s="4" t="s">
        <v>34</v>
      </c>
      <c r="D1699" s="4" t="s">
        <v>47</v>
      </c>
      <c r="E1699" s="4" t="s">
        <v>30</v>
      </c>
      <c r="F1699" s="4" t="s">
        <v>16</v>
      </c>
      <c r="G1699" s="4" t="s">
        <v>17</v>
      </c>
      <c r="H1699" s="4" t="s">
        <v>48</v>
      </c>
      <c r="I1699" s="4">
        <v>-76.615892000000002</v>
      </c>
      <c r="J1699" s="4">
        <v>39.300597000000003</v>
      </c>
      <c r="K1699" s="4" t="s">
        <v>135</v>
      </c>
      <c r="L1699" s="4">
        <v>1</v>
      </c>
      <c r="M1699">
        <v>214</v>
      </c>
      <c r="N1699" s="4" t="s">
        <v>2733</v>
      </c>
    </row>
    <row r="1700" spans="1:14">
      <c r="A1700" s="2">
        <v>43321</v>
      </c>
      <c r="B1700" s="3">
        <v>4.1666666666666664E-2</v>
      </c>
      <c r="C1700" s="4" t="s">
        <v>42</v>
      </c>
      <c r="D1700" s="4" t="s">
        <v>1145</v>
      </c>
      <c r="E1700" s="4" t="s">
        <v>44</v>
      </c>
      <c r="F1700" s="4" t="s">
        <v>24</v>
      </c>
      <c r="G1700" s="4" t="s">
        <v>17</v>
      </c>
      <c r="H1700" s="4" t="s">
        <v>80</v>
      </c>
      <c r="I1700" s="4">
        <v>-76.637686215100004</v>
      </c>
      <c r="J1700" s="4">
        <v>39.246152554399998</v>
      </c>
      <c r="K1700" s="4" t="s">
        <v>38</v>
      </c>
      <c r="L1700" s="4">
        <v>1</v>
      </c>
      <c r="M1700">
        <v>507</v>
      </c>
      <c r="N1700" s="4" t="s">
        <v>2766</v>
      </c>
    </row>
    <row r="1701" spans="1:14">
      <c r="A1701" s="2">
        <v>43321</v>
      </c>
      <c r="B1701" s="3">
        <v>0.66666666666666663</v>
      </c>
      <c r="C1701" s="4" t="s">
        <v>42</v>
      </c>
      <c r="D1701" s="4" t="s">
        <v>1625</v>
      </c>
      <c r="E1701" s="4" t="s">
        <v>44</v>
      </c>
      <c r="F1701" s="4" t="s">
        <v>24</v>
      </c>
      <c r="G1701" s="4" t="s">
        <v>17</v>
      </c>
      <c r="H1701" s="4" t="s">
        <v>48</v>
      </c>
      <c r="I1701" s="4">
        <v>-76.618320999999995</v>
      </c>
      <c r="J1701" s="4">
        <v>39.296238000000002</v>
      </c>
      <c r="K1701" s="4" t="s">
        <v>38</v>
      </c>
      <c r="L1701" s="4">
        <v>1</v>
      </c>
      <c r="M1701">
        <v>214</v>
      </c>
      <c r="N1701" s="4" t="s">
        <v>2733</v>
      </c>
    </row>
    <row r="1702" spans="1:14">
      <c r="A1702" s="2">
        <v>43321</v>
      </c>
      <c r="B1702" s="3">
        <v>0.52083333333333337</v>
      </c>
      <c r="C1702" s="4" t="s">
        <v>374</v>
      </c>
      <c r="D1702" s="4" t="s">
        <v>1454</v>
      </c>
      <c r="E1702" s="4" t="s">
        <v>30</v>
      </c>
      <c r="F1702" s="4" t="s">
        <v>24</v>
      </c>
      <c r="G1702" s="4" t="s">
        <v>17</v>
      </c>
      <c r="H1702" s="4" t="s">
        <v>37</v>
      </c>
      <c r="I1702" s="4">
        <v>-76.571525509200001</v>
      </c>
      <c r="J1702" s="4">
        <v>39.2830719508</v>
      </c>
      <c r="K1702" s="4" t="s">
        <v>71</v>
      </c>
      <c r="L1702" s="4">
        <v>1</v>
      </c>
      <c r="M1702">
        <v>415</v>
      </c>
      <c r="N1702" s="4" t="s">
        <v>2725</v>
      </c>
    </row>
    <row r="1703" spans="1:14">
      <c r="A1703" s="2">
        <v>43321</v>
      </c>
      <c r="B1703" s="3">
        <v>0.54166666666666663</v>
      </c>
      <c r="C1703" s="4" t="s">
        <v>42</v>
      </c>
      <c r="D1703" s="4" t="s">
        <v>625</v>
      </c>
      <c r="E1703" s="4" t="s">
        <v>44</v>
      </c>
      <c r="F1703" s="5"/>
      <c r="G1703" s="4" t="s">
        <v>17</v>
      </c>
      <c r="H1703" s="4" t="s">
        <v>48</v>
      </c>
      <c r="I1703" s="4">
        <v>-76.616911607199995</v>
      </c>
      <c r="J1703" s="4">
        <v>39.2951458131</v>
      </c>
      <c r="K1703" s="5"/>
      <c r="L1703" s="4">
        <v>1</v>
      </c>
      <c r="M1703">
        <v>214</v>
      </c>
      <c r="N1703" s="4" t="s">
        <v>2733</v>
      </c>
    </row>
    <row r="1704" spans="1:14">
      <c r="A1704" s="2">
        <v>43321</v>
      </c>
      <c r="B1704" s="3">
        <v>0.79166666666666663</v>
      </c>
      <c r="C1704" s="4" t="s">
        <v>55</v>
      </c>
      <c r="D1704" s="4" t="s">
        <v>1626</v>
      </c>
      <c r="E1704" s="4" t="s">
        <v>30</v>
      </c>
      <c r="F1704" s="4" t="s">
        <v>24</v>
      </c>
      <c r="G1704" s="4" t="s">
        <v>17</v>
      </c>
      <c r="H1704" s="4" t="s">
        <v>95</v>
      </c>
      <c r="I1704" s="4">
        <v>-76.612757999999999</v>
      </c>
      <c r="J1704" s="4">
        <v>39.315945999999997</v>
      </c>
      <c r="K1704" s="4" t="s">
        <v>38</v>
      </c>
      <c r="L1704" s="4">
        <v>1</v>
      </c>
      <c r="M1704">
        <v>321</v>
      </c>
      <c r="N1704" s="4" t="s">
        <v>2726</v>
      </c>
    </row>
    <row r="1705" spans="1:14">
      <c r="A1705" s="2">
        <v>43321</v>
      </c>
      <c r="B1705" s="3">
        <v>0.79166666666666663</v>
      </c>
      <c r="C1705" s="4" t="s">
        <v>55</v>
      </c>
      <c r="D1705" s="4" t="s">
        <v>1587</v>
      </c>
      <c r="E1705" s="4" t="s">
        <v>30</v>
      </c>
      <c r="F1705" s="4" t="s">
        <v>24</v>
      </c>
      <c r="G1705" s="4" t="s">
        <v>17</v>
      </c>
      <c r="H1705" s="4" t="s">
        <v>51</v>
      </c>
      <c r="I1705" s="4">
        <v>-76.610822300699994</v>
      </c>
      <c r="J1705" s="4">
        <v>39.304795377399998</v>
      </c>
      <c r="K1705" s="4" t="s">
        <v>38</v>
      </c>
      <c r="L1705" s="4">
        <v>1</v>
      </c>
      <c r="M1705">
        <v>214</v>
      </c>
      <c r="N1705" s="4" t="s">
        <v>2746</v>
      </c>
    </row>
    <row r="1706" spans="1:14">
      <c r="A1706" s="2">
        <v>43321</v>
      </c>
      <c r="B1706" s="3">
        <v>0.52777777777777779</v>
      </c>
      <c r="C1706" s="4" t="s">
        <v>34</v>
      </c>
      <c r="D1706" s="4" t="s">
        <v>1627</v>
      </c>
      <c r="E1706" s="4" t="s">
        <v>30</v>
      </c>
      <c r="F1706" s="4" t="s">
        <v>24</v>
      </c>
      <c r="G1706" s="4" t="s">
        <v>17</v>
      </c>
      <c r="H1706" s="4" t="s">
        <v>121</v>
      </c>
      <c r="I1706" s="4">
        <v>-76.620567968800003</v>
      </c>
      <c r="J1706" s="4">
        <v>39.303225813300003</v>
      </c>
      <c r="K1706" s="4" t="s">
        <v>38</v>
      </c>
      <c r="L1706" s="4">
        <v>1</v>
      </c>
      <c r="M1706">
        <v>214</v>
      </c>
      <c r="N1706" s="4" t="s">
        <v>2733</v>
      </c>
    </row>
    <row r="1707" spans="1:14">
      <c r="A1707" s="2">
        <v>43321</v>
      </c>
      <c r="B1707" s="3">
        <v>0.4236111111111111</v>
      </c>
      <c r="C1707" s="4" t="s">
        <v>72</v>
      </c>
      <c r="D1707" s="4" t="s">
        <v>47</v>
      </c>
      <c r="E1707" s="4" t="s">
        <v>30</v>
      </c>
      <c r="F1707" s="4" t="s">
        <v>16</v>
      </c>
      <c r="G1707" s="4" t="s">
        <v>17</v>
      </c>
      <c r="H1707" s="4" t="s">
        <v>48</v>
      </c>
      <c r="I1707" s="4">
        <v>-76.615892000000002</v>
      </c>
      <c r="J1707" s="4">
        <v>39.300597000000003</v>
      </c>
      <c r="K1707" s="4" t="s">
        <v>135</v>
      </c>
      <c r="L1707" s="4">
        <v>1</v>
      </c>
      <c r="M1707">
        <v>214</v>
      </c>
      <c r="N1707" s="4" t="s">
        <v>2733</v>
      </c>
    </row>
    <row r="1708" spans="1:14">
      <c r="A1708" s="2">
        <v>43321</v>
      </c>
      <c r="B1708" s="3">
        <v>0.41319444444444442</v>
      </c>
      <c r="C1708" s="4" t="s">
        <v>72</v>
      </c>
      <c r="D1708" s="4" t="s">
        <v>336</v>
      </c>
      <c r="E1708" s="4" t="s">
        <v>30</v>
      </c>
      <c r="F1708" s="4" t="s">
        <v>16</v>
      </c>
      <c r="G1708" s="4" t="s">
        <v>17</v>
      </c>
      <c r="H1708" s="4" t="s">
        <v>177</v>
      </c>
      <c r="I1708" s="4">
        <v>-76.634628000000006</v>
      </c>
      <c r="J1708" s="4">
        <v>39.303483999999997</v>
      </c>
      <c r="K1708" s="4" t="s">
        <v>101</v>
      </c>
      <c r="L1708" s="4">
        <v>1</v>
      </c>
      <c r="M1708">
        <v>214</v>
      </c>
      <c r="N1708" s="4" t="s">
        <v>2733</v>
      </c>
    </row>
    <row r="1709" spans="1:14">
      <c r="A1709" s="2">
        <v>43321</v>
      </c>
      <c r="B1709" s="3">
        <v>0.66666666666666663</v>
      </c>
      <c r="C1709" s="4" t="s">
        <v>34</v>
      </c>
      <c r="D1709" s="4" t="s">
        <v>1107</v>
      </c>
      <c r="E1709" s="4" t="s">
        <v>30</v>
      </c>
      <c r="F1709" s="4" t="s">
        <v>16</v>
      </c>
      <c r="G1709" s="4" t="s">
        <v>17</v>
      </c>
      <c r="H1709" s="4" t="s">
        <v>121</v>
      </c>
      <c r="I1709" s="4">
        <v>-76.614377000000005</v>
      </c>
      <c r="J1709" s="4">
        <v>39.320855000000002</v>
      </c>
      <c r="K1709" s="4" t="s">
        <v>65</v>
      </c>
      <c r="L1709" s="4">
        <v>1</v>
      </c>
      <c r="M1709">
        <v>321</v>
      </c>
      <c r="N1709" s="4" t="s">
        <v>2726</v>
      </c>
    </row>
    <row r="1710" spans="1:14">
      <c r="A1710" s="2">
        <v>43321</v>
      </c>
      <c r="B1710" s="3">
        <v>0.67708333333333337</v>
      </c>
      <c r="C1710" s="4" t="s">
        <v>42</v>
      </c>
      <c r="D1710" s="4" t="s">
        <v>1389</v>
      </c>
      <c r="E1710" s="4" t="s">
        <v>44</v>
      </c>
      <c r="F1710" s="5"/>
      <c r="G1710" s="4" t="s">
        <v>17</v>
      </c>
      <c r="H1710" s="4" t="s">
        <v>121</v>
      </c>
      <c r="I1710" s="4">
        <v>-76.615003000000002</v>
      </c>
      <c r="J1710" s="4">
        <v>39.329244000000003</v>
      </c>
      <c r="K1710" s="5"/>
      <c r="L1710" s="4">
        <v>1</v>
      </c>
      <c r="M1710">
        <v>321</v>
      </c>
      <c r="N1710" s="4" t="s">
        <v>2726</v>
      </c>
    </row>
    <row r="1711" spans="1:14">
      <c r="A1711" s="2">
        <v>43321</v>
      </c>
      <c r="B1711" s="3">
        <v>0.625</v>
      </c>
      <c r="C1711" s="4" t="s">
        <v>34</v>
      </c>
      <c r="D1711" s="4" t="s">
        <v>1570</v>
      </c>
      <c r="E1711" s="4" t="s">
        <v>30</v>
      </c>
      <c r="F1711" s="5"/>
      <c r="G1711" s="4" t="s">
        <v>17</v>
      </c>
      <c r="H1711" s="4" t="s">
        <v>37</v>
      </c>
      <c r="I1711" s="4">
        <v>-76.574757439400003</v>
      </c>
      <c r="J1711" s="4">
        <v>39.279229151800003</v>
      </c>
      <c r="K1711" s="5"/>
      <c r="L1711" s="4">
        <v>1</v>
      </c>
      <c r="M1711">
        <v>415</v>
      </c>
      <c r="N1711" s="4" t="s">
        <v>2725</v>
      </c>
    </row>
    <row r="1712" spans="1:14">
      <c r="A1712" s="2">
        <v>43321</v>
      </c>
      <c r="B1712" s="3">
        <v>0.95833333333333337</v>
      </c>
      <c r="C1712" s="4" t="s">
        <v>42</v>
      </c>
      <c r="D1712" s="4" t="s">
        <v>1575</v>
      </c>
      <c r="E1712" s="4" t="s">
        <v>44</v>
      </c>
      <c r="F1712" s="4" t="s">
        <v>24</v>
      </c>
      <c r="G1712" s="4" t="s">
        <v>17</v>
      </c>
      <c r="H1712" s="4" t="s">
        <v>26</v>
      </c>
      <c r="I1712" s="4">
        <v>-76.629977032699998</v>
      </c>
      <c r="J1712" s="4">
        <v>39.292766450999999</v>
      </c>
      <c r="K1712" s="4" t="s">
        <v>38</v>
      </c>
      <c r="L1712" s="4">
        <v>1</v>
      </c>
      <c r="M1712">
        <v>214</v>
      </c>
      <c r="N1712" s="4" t="s">
        <v>2733</v>
      </c>
    </row>
    <row r="1713" spans="1:14">
      <c r="A1713" s="2">
        <v>43321</v>
      </c>
      <c r="B1713" s="3">
        <v>0.27777777777777779</v>
      </c>
      <c r="C1713" s="4" t="s">
        <v>72</v>
      </c>
      <c r="D1713" s="4" t="s">
        <v>612</v>
      </c>
      <c r="E1713" s="4" t="s">
        <v>30</v>
      </c>
      <c r="F1713" s="5"/>
      <c r="G1713" s="4" t="s">
        <v>17</v>
      </c>
      <c r="H1713" s="4" t="s">
        <v>58</v>
      </c>
      <c r="I1713" s="4">
        <v>-76.609441000000004</v>
      </c>
      <c r="J1713" s="4">
        <v>39.238787000000002</v>
      </c>
      <c r="K1713" s="5"/>
      <c r="L1713" s="4">
        <v>1</v>
      </c>
      <c r="M1713">
        <v>507</v>
      </c>
      <c r="N1713" s="4" t="s">
        <v>2766</v>
      </c>
    </row>
    <row r="1714" spans="1:14">
      <c r="A1714" s="2">
        <v>43320</v>
      </c>
      <c r="B1714" s="3">
        <v>0.8125</v>
      </c>
      <c r="C1714" s="4" t="s">
        <v>42</v>
      </c>
      <c r="D1714" s="4" t="s">
        <v>464</v>
      </c>
      <c r="E1714" s="4" t="s">
        <v>44</v>
      </c>
      <c r="F1714" s="5"/>
      <c r="G1714" s="4" t="s">
        <v>17</v>
      </c>
      <c r="H1714" s="4" t="s">
        <v>37</v>
      </c>
      <c r="I1714" s="4">
        <v>-76.567784000000003</v>
      </c>
      <c r="J1714" s="4">
        <v>39.282535000000003</v>
      </c>
      <c r="K1714" s="5"/>
      <c r="L1714" s="4">
        <v>1</v>
      </c>
      <c r="M1714">
        <v>415</v>
      </c>
      <c r="N1714" s="4" t="s">
        <v>2725</v>
      </c>
    </row>
    <row r="1715" spans="1:14">
      <c r="A1715" s="2">
        <v>43320</v>
      </c>
      <c r="B1715" s="3">
        <v>0.50208333333333333</v>
      </c>
      <c r="C1715" s="4" t="s">
        <v>72</v>
      </c>
      <c r="D1715" s="4" t="s">
        <v>134</v>
      </c>
      <c r="E1715" s="4" t="s">
        <v>30</v>
      </c>
      <c r="F1715" s="4" t="s">
        <v>16</v>
      </c>
      <c r="G1715" s="4" t="s">
        <v>17</v>
      </c>
      <c r="H1715" s="4" t="s">
        <v>121</v>
      </c>
      <c r="I1715" s="4">
        <v>-76.617059999999995</v>
      </c>
      <c r="J1715" s="4">
        <v>39.318210999999998</v>
      </c>
      <c r="K1715" s="4" t="s">
        <v>135</v>
      </c>
      <c r="L1715" s="4">
        <v>1</v>
      </c>
      <c r="M1715">
        <v>321</v>
      </c>
      <c r="N1715" s="4" t="s">
        <v>2726</v>
      </c>
    </row>
    <row r="1716" spans="1:14">
      <c r="A1716" s="2">
        <v>43320</v>
      </c>
      <c r="B1716" s="3">
        <v>0.54513888888888895</v>
      </c>
      <c r="C1716" s="4" t="s">
        <v>34</v>
      </c>
      <c r="D1716" s="4" t="s">
        <v>159</v>
      </c>
      <c r="E1716" s="4" t="s">
        <v>30</v>
      </c>
      <c r="F1716" s="5"/>
      <c r="G1716" s="4" t="s">
        <v>17</v>
      </c>
      <c r="H1716" s="4" t="s">
        <v>121</v>
      </c>
      <c r="I1716" s="4">
        <v>-76.613128249100001</v>
      </c>
      <c r="J1716" s="4">
        <v>39.321573272599998</v>
      </c>
      <c r="K1716" s="5"/>
      <c r="L1716" s="4">
        <v>1</v>
      </c>
      <c r="M1716">
        <v>321</v>
      </c>
      <c r="N1716" s="4" t="s">
        <v>2726</v>
      </c>
    </row>
    <row r="1717" spans="1:14">
      <c r="A1717" s="2">
        <v>43320</v>
      </c>
      <c r="B1717" s="3">
        <v>0.66666666666666663</v>
      </c>
      <c r="C1717" s="4" t="s">
        <v>42</v>
      </c>
      <c r="D1717" s="4" t="s">
        <v>1631</v>
      </c>
      <c r="E1717" s="4" t="s">
        <v>44</v>
      </c>
      <c r="F1717" s="5"/>
      <c r="G1717" s="4" t="s">
        <v>17</v>
      </c>
      <c r="H1717" s="4" t="s">
        <v>37</v>
      </c>
      <c r="I1717" s="4">
        <v>-76.579811485299999</v>
      </c>
      <c r="J1717" s="4">
        <v>39.284113013099997</v>
      </c>
      <c r="K1717" s="5"/>
      <c r="L1717" s="4">
        <v>1</v>
      </c>
      <c r="M1717">
        <v>415</v>
      </c>
      <c r="N1717" s="4" t="s">
        <v>2725</v>
      </c>
    </row>
    <row r="1718" spans="1:14">
      <c r="A1718" s="2">
        <v>43320</v>
      </c>
      <c r="B1718" s="3">
        <v>0.54861111111111105</v>
      </c>
      <c r="C1718" s="4" t="s">
        <v>72</v>
      </c>
      <c r="D1718" s="4" t="s">
        <v>134</v>
      </c>
      <c r="E1718" s="4" t="s">
        <v>30</v>
      </c>
      <c r="F1718" s="4" t="s">
        <v>16</v>
      </c>
      <c r="G1718" s="4" t="s">
        <v>17</v>
      </c>
      <c r="H1718" s="4" t="s">
        <v>121</v>
      </c>
      <c r="I1718" s="4">
        <v>-76.617059999999995</v>
      </c>
      <c r="J1718" s="4">
        <v>39.318210999999998</v>
      </c>
      <c r="K1718" s="4" t="s">
        <v>135</v>
      </c>
      <c r="L1718" s="4">
        <v>1</v>
      </c>
      <c r="M1718">
        <v>321</v>
      </c>
      <c r="N1718" s="4" t="s">
        <v>2726</v>
      </c>
    </row>
    <row r="1719" spans="1:14">
      <c r="A1719" s="2">
        <v>43320</v>
      </c>
      <c r="B1719" s="3">
        <v>9.7222222222222224E-2</v>
      </c>
      <c r="C1719" s="4" t="s">
        <v>42</v>
      </c>
      <c r="D1719" s="4" t="s">
        <v>897</v>
      </c>
      <c r="E1719" s="4" t="s">
        <v>44</v>
      </c>
      <c r="F1719" s="4" t="s">
        <v>24</v>
      </c>
      <c r="G1719" s="4" t="s">
        <v>17</v>
      </c>
      <c r="H1719" s="4" t="s">
        <v>48</v>
      </c>
      <c r="I1719" s="4">
        <v>-76.619829180799996</v>
      </c>
      <c r="J1719" s="4">
        <v>39.295147218700002</v>
      </c>
      <c r="K1719" s="4" t="s">
        <v>38</v>
      </c>
      <c r="L1719" s="4">
        <v>1</v>
      </c>
      <c r="M1719">
        <v>214</v>
      </c>
      <c r="N1719" s="4" t="s">
        <v>2733</v>
      </c>
    </row>
    <row r="1720" spans="1:14">
      <c r="A1720" s="2">
        <v>43320</v>
      </c>
      <c r="B1720" s="3">
        <v>0.625</v>
      </c>
      <c r="C1720" s="4" t="s">
        <v>34</v>
      </c>
      <c r="D1720" s="4" t="s">
        <v>159</v>
      </c>
      <c r="E1720" s="4" t="s">
        <v>30</v>
      </c>
      <c r="F1720" s="5"/>
      <c r="G1720" s="4" t="s">
        <v>17</v>
      </c>
      <c r="H1720" s="4" t="s">
        <v>121</v>
      </c>
      <c r="I1720" s="4">
        <v>-76.613128249100001</v>
      </c>
      <c r="J1720" s="4">
        <v>39.321573272599998</v>
      </c>
      <c r="K1720" s="5"/>
      <c r="L1720" s="4">
        <v>1</v>
      </c>
      <c r="M1720">
        <v>321</v>
      </c>
      <c r="N1720" s="4" t="s">
        <v>2726</v>
      </c>
    </row>
    <row r="1721" spans="1:14">
      <c r="A1721" s="2">
        <v>43320</v>
      </c>
      <c r="B1721" s="3">
        <v>0.40972222222222227</v>
      </c>
      <c r="C1721" s="4" t="s">
        <v>28</v>
      </c>
      <c r="D1721" s="4" t="s">
        <v>1305</v>
      </c>
      <c r="E1721" s="4" t="s">
        <v>30</v>
      </c>
      <c r="F1721" s="4" t="s">
        <v>24</v>
      </c>
      <c r="G1721" s="4" t="s">
        <v>17</v>
      </c>
      <c r="H1721" s="4" t="s">
        <v>64</v>
      </c>
      <c r="I1721" s="4">
        <v>-76.684055000000001</v>
      </c>
      <c r="J1721" s="4">
        <v>39.281685000000003</v>
      </c>
      <c r="K1721" s="4" t="s">
        <v>27</v>
      </c>
      <c r="L1721" s="4">
        <v>1</v>
      </c>
      <c r="M1721">
        <v>625</v>
      </c>
      <c r="N1721" s="4" t="s">
        <v>2767</v>
      </c>
    </row>
    <row r="1722" spans="1:14">
      <c r="A1722" s="2">
        <v>43320</v>
      </c>
      <c r="B1722" s="3">
        <v>0.83333333333333337</v>
      </c>
      <c r="C1722" s="4" t="s">
        <v>42</v>
      </c>
      <c r="D1722" s="4" t="s">
        <v>400</v>
      </c>
      <c r="E1722" s="4" t="s">
        <v>44</v>
      </c>
      <c r="F1722" s="4" t="s">
        <v>24</v>
      </c>
      <c r="G1722" s="4" t="s">
        <v>17</v>
      </c>
      <c r="H1722" s="4" t="s">
        <v>40</v>
      </c>
      <c r="I1722" s="4">
        <v>-76.636899999999997</v>
      </c>
      <c r="J1722" s="4">
        <v>39.311006999999996</v>
      </c>
      <c r="K1722" s="4" t="s">
        <v>38</v>
      </c>
      <c r="L1722" s="4">
        <v>1</v>
      </c>
      <c r="M1722">
        <v>214</v>
      </c>
      <c r="N1722" s="4" t="s">
        <v>2733</v>
      </c>
    </row>
    <row r="1723" spans="1:14">
      <c r="A1723" s="2">
        <v>43320</v>
      </c>
      <c r="B1723" s="3">
        <v>0.71944444444444444</v>
      </c>
      <c r="C1723" s="4" t="s">
        <v>72</v>
      </c>
      <c r="D1723" s="4" t="s">
        <v>61</v>
      </c>
      <c r="E1723" s="4" t="s">
        <v>30</v>
      </c>
      <c r="F1723" s="5"/>
      <c r="G1723" s="4" t="s">
        <v>17</v>
      </c>
      <c r="H1723" s="4" t="s">
        <v>64</v>
      </c>
      <c r="I1723" s="4">
        <v>-76.674283000000003</v>
      </c>
      <c r="J1723" s="4">
        <v>39.281267999999997</v>
      </c>
      <c r="K1723" s="5"/>
      <c r="L1723" s="4">
        <v>1</v>
      </c>
      <c r="M1723">
        <v>625</v>
      </c>
      <c r="N1723" s="4" t="s">
        <v>2767</v>
      </c>
    </row>
    <row r="1724" spans="1:14">
      <c r="A1724" s="2">
        <v>43320</v>
      </c>
      <c r="B1724" s="3">
        <v>7.2222222222222229E-2</v>
      </c>
      <c r="C1724" s="4" t="s">
        <v>607</v>
      </c>
      <c r="D1724" s="4" t="s">
        <v>1556</v>
      </c>
      <c r="E1724" s="4" t="s">
        <v>30</v>
      </c>
      <c r="F1724" s="4" t="s">
        <v>24</v>
      </c>
      <c r="G1724" s="4" t="s">
        <v>17</v>
      </c>
      <c r="H1724" s="4" t="s">
        <v>107</v>
      </c>
      <c r="I1724" s="4">
        <v>-76.678216000000006</v>
      </c>
      <c r="J1724" s="4">
        <v>39.290278000000001</v>
      </c>
      <c r="K1724" s="4" t="s">
        <v>38</v>
      </c>
      <c r="L1724" s="4">
        <v>1</v>
      </c>
      <c r="M1724">
        <v>625</v>
      </c>
      <c r="N1724" s="4" t="s">
        <v>2767</v>
      </c>
    </row>
    <row r="1725" spans="1:14">
      <c r="A1725" s="2">
        <v>43320</v>
      </c>
      <c r="B1725" s="3">
        <v>0.40625</v>
      </c>
      <c r="C1725" s="4" t="s">
        <v>28</v>
      </c>
      <c r="D1725" s="4" t="s">
        <v>1025</v>
      </c>
      <c r="E1725" s="4" t="s">
        <v>30</v>
      </c>
      <c r="F1725" s="4" t="s">
        <v>16</v>
      </c>
      <c r="G1725" s="4" t="s">
        <v>17</v>
      </c>
      <c r="H1725" s="4" t="s">
        <v>48</v>
      </c>
      <c r="I1725" s="4">
        <v>-76.618314999999996</v>
      </c>
      <c r="J1725" s="4">
        <v>39.295681999999999</v>
      </c>
      <c r="K1725" s="4" t="s">
        <v>139</v>
      </c>
      <c r="L1725" s="4">
        <v>1</v>
      </c>
      <c r="M1725">
        <v>214</v>
      </c>
      <c r="N1725" s="4" t="s">
        <v>2733</v>
      </c>
    </row>
    <row r="1726" spans="1:14">
      <c r="A1726" s="2">
        <v>43320</v>
      </c>
      <c r="B1726" s="3">
        <v>0.55208333333333337</v>
      </c>
      <c r="C1726" s="4" t="s">
        <v>34</v>
      </c>
      <c r="D1726" s="4" t="s">
        <v>624</v>
      </c>
      <c r="E1726" s="4" t="s">
        <v>30</v>
      </c>
      <c r="F1726" s="4" t="s">
        <v>24</v>
      </c>
      <c r="G1726" s="4" t="s">
        <v>17</v>
      </c>
      <c r="H1726" s="4" t="s">
        <v>119</v>
      </c>
      <c r="I1726" s="4">
        <v>-76.669388457500006</v>
      </c>
      <c r="J1726" s="4">
        <v>39.305858983500002</v>
      </c>
      <c r="K1726" s="4" t="s">
        <v>124</v>
      </c>
      <c r="L1726" s="4">
        <v>1</v>
      </c>
      <c r="M1726">
        <v>625</v>
      </c>
      <c r="N1726" s="4" t="s">
        <v>2767</v>
      </c>
    </row>
    <row r="1727" spans="1:14">
      <c r="A1727" s="2">
        <v>43319</v>
      </c>
      <c r="B1727" s="3">
        <v>0.95833333333333337</v>
      </c>
      <c r="C1727" s="4" t="s">
        <v>55</v>
      </c>
      <c r="D1727" s="4" t="s">
        <v>918</v>
      </c>
      <c r="E1727" s="4" t="s">
        <v>30</v>
      </c>
      <c r="F1727" s="4" t="s">
        <v>24</v>
      </c>
      <c r="G1727" s="4" t="s">
        <v>17</v>
      </c>
      <c r="H1727" s="4" t="s">
        <v>302</v>
      </c>
      <c r="I1727" s="4">
        <v>-76.611028477700003</v>
      </c>
      <c r="J1727" s="4">
        <v>39.353411593700002</v>
      </c>
      <c r="K1727" s="4" t="s">
        <v>49</v>
      </c>
      <c r="L1727" s="4">
        <v>1</v>
      </c>
      <c r="M1727">
        <v>321</v>
      </c>
      <c r="N1727" s="4" t="s">
        <v>2726</v>
      </c>
    </row>
    <row r="1728" spans="1:14">
      <c r="A1728" s="2">
        <v>43319</v>
      </c>
      <c r="B1728" s="3">
        <v>0.53472222222222221</v>
      </c>
      <c r="C1728" s="4" t="s">
        <v>72</v>
      </c>
      <c r="D1728" s="4" t="s">
        <v>47</v>
      </c>
      <c r="E1728" s="4" t="s">
        <v>30</v>
      </c>
      <c r="F1728" s="4" t="s">
        <v>16</v>
      </c>
      <c r="G1728" s="4" t="s">
        <v>17</v>
      </c>
      <c r="H1728" s="4" t="s">
        <v>48</v>
      </c>
      <c r="I1728" s="4">
        <v>-76.615892000000002</v>
      </c>
      <c r="J1728" s="4">
        <v>39.300597000000003</v>
      </c>
      <c r="K1728" s="4" t="s">
        <v>65</v>
      </c>
      <c r="L1728" s="4">
        <v>1</v>
      </c>
      <c r="M1728">
        <v>214</v>
      </c>
      <c r="N1728" s="4" t="s">
        <v>2733</v>
      </c>
    </row>
    <row r="1729" spans="1:14">
      <c r="A1729" s="2">
        <v>43319</v>
      </c>
      <c r="B1729" s="3">
        <v>0.4284722222222222</v>
      </c>
      <c r="C1729" s="4" t="s">
        <v>72</v>
      </c>
      <c r="D1729" s="4" t="s">
        <v>134</v>
      </c>
      <c r="E1729" s="4" t="s">
        <v>30</v>
      </c>
      <c r="F1729" s="4" t="s">
        <v>16</v>
      </c>
      <c r="G1729" s="4" t="s">
        <v>17</v>
      </c>
      <c r="H1729" s="4" t="s">
        <v>121</v>
      </c>
      <c r="I1729" s="4">
        <v>-76.617059999999995</v>
      </c>
      <c r="J1729" s="4">
        <v>39.318210999999998</v>
      </c>
      <c r="K1729" s="4" t="s">
        <v>135</v>
      </c>
      <c r="L1729" s="4">
        <v>1</v>
      </c>
      <c r="M1729">
        <v>321</v>
      </c>
      <c r="N1729" s="4" t="s">
        <v>2726</v>
      </c>
    </row>
    <row r="1730" spans="1:14">
      <c r="A1730" s="2">
        <v>43319</v>
      </c>
      <c r="B1730" s="3">
        <v>0.77083333333333337</v>
      </c>
      <c r="C1730" s="4" t="s">
        <v>42</v>
      </c>
      <c r="D1730" s="4" t="s">
        <v>2751</v>
      </c>
      <c r="E1730" s="4" t="s">
        <v>44</v>
      </c>
      <c r="F1730" s="5"/>
      <c r="G1730" s="4" t="s">
        <v>17</v>
      </c>
      <c r="H1730" s="4" t="s">
        <v>37</v>
      </c>
      <c r="I1730" s="4">
        <v>-76.5809408641</v>
      </c>
      <c r="J1730" s="4">
        <v>39.286059896600001</v>
      </c>
      <c r="K1730" s="5"/>
      <c r="L1730" s="4">
        <v>1</v>
      </c>
      <c r="M1730">
        <v>415</v>
      </c>
      <c r="N1730" s="4" t="s">
        <v>2725</v>
      </c>
    </row>
    <row r="1731" spans="1:14">
      <c r="A1731" s="2">
        <v>43319</v>
      </c>
      <c r="B1731" s="3">
        <v>0.94791666666666663</v>
      </c>
      <c r="C1731" s="4" t="s">
        <v>42</v>
      </c>
      <c r="D1731" s="4" t="s">
        <v>1635</v>
      </c>
      <c r="E1731" s="4" t="s">
        <v>44</v>
      </c>
      <c r="F1731" s="4" t="s">
        <v>24</v>
      </c>
      <c r="G1731" s="4" t="s">
        <v>17</v>
      </c>
      <c r="H1731" s="4" t="s">
        <v>58</v>
      </c>
      <c r="I1731" s="4">
        <v>-76.599947999999998</v>
      </c>
      <c r="J1731" s="4">
        <v>39.230657999999998</v>
      </c>
      <c r="K1731" s="4" t="s">
        <v>38</v>
      </c>
      <c r="L1731" s="4">
        <v>1</v>
      </c>
      <c r="M1731">
        <v>507</v>
      </c>
      <c r="N1731" s="4" t="s">
        <v>2766</v>
      </c>
    </row>
    <row r="1732" spans="1:14">
      <c r="A1732" s="2">
        <v>43319</v>
      </c>
      <c r="B1732" s="3">
        <v>0.55555555555555558</v>
      </c>
      <c r="C1732" s="4" t="s">
        <v>34</v>
      </c>
      <c r="D1732" s="4" t="s">
        <v>893</v>
      </c>
      <c r="E1732" s="4" t="s">
        <v>30</v>
      </c>
      <c r="F1732" s="5"/>
      <c r="G1732" s="4" t="s">
        <v>17</v>
      </c>
      <c r="H1732" s="4" t="s">
        <v>97</v>
      </c>
      <c r="I1732" s="4">
        <v>-76.636291</v>
      </c>
      <c r="J1732" s="4">
        <v>39.333036999999997</v>
      </c>
      <c r="K1732" s="5"/>
      <c r="L1732" s="4">
        <v>1</v>
      </c>
      <c r="M1732">
        <v>321</v>
      </c>
      <c r="N1732" s="4" t="s">
        <v>2726</v>
      </c>
    </row>
    <row r="1733" spans="1:14">
      <c r="A1733" s="2">
        <v>43319</v>
      </c>
      <c r="B1733" s="3">
        <v>0.6875</v>
      </c>
      <c r="C1733" s="4" t="s">
        <v>55</v>
      </c>
      <c r="D1733" s="4" t="s">
        <v>1591</v>
      </c>
      <c r="E1733" s="4" t="s">
        <v>30</v>
      </c>
      <c r="F1733" s="4" t="s">
        <v>24</v>
      </c>
      <c r="G1733" s="4" t="s">
        <v>17</v>
      </c>
      <c r="H1733" s="4" t="s">
        <v>58</v>
      </c>
      <c r="I1733" s="4">
        <v>-76.599430060700001</v>
      </c>
      <c r="J1733" s="4">
        <v>39.235064193500001</v>
      </c>
      <c r="K1733" s="4" t="s">
        <v>38</v>
      </c>
      <c r="L1733" s="4">
        <v>1</v>
      </c>
      <c r="M1733">
        <v>507</v>
      </c>
      <c r="N1733" s="4" t="s">
        <v>2766</v>
      </c>
    </row>
    <row r="1734" spans="1:14">
      <c r="A1734" s="2">
        <v>43319</v>
      </c>
      <c r="B1734" s="3">
        <v>0.39583333333333331</v>
      </c>
      <c r="C1734" s="4" t="s">
        <v>72</v>
      </c>
      <c r="D1734" s="4" t="s">
        <v>134</v>
      </c>
      <c r="E1734" s="4" t="s">
        <v>30</v>
      </c>
      <c r="F1734" s="4" t="s">
        <v>16</v>
      </c>
      <c r="G1734" s="4" t="s">
        <v>17</v>
      </c>
      <c r="H1734" s="4" t="s">
        <v>121</v>
      </c>
      <c r="I1734" s="4">
        <v>-76.617059999999995</v>
      </c>
      <c r="J1734" s="4">
        <v>39.318210999999998</v>
      </c>
      <c r="K1734" s="4" t="s">
        <v>135</v>
      </c>
      <c r="L1734" s="4">
        <v>1</v>
      </c>
      <c r="M1734">
        <v>321</v>
      </c>
      <c r="N1734" s="4" t="s">
        <v>2726</v>
      </c>
    </row>
    <row r="1735" spans="1:14">
      <c r="A1735" s="2">
        <v>43318</v>
      </c>
      <c r="B1735" s="3">
        <v>0.4513888888888889</v>
      </c>
      <c r="C1735" s="4" t="s">
        <v>55</v>
      </c>
      <c r="D1735" s="4" t="s">
        <v>300</v>
      </c>
      <c r="E1735" s="4" t="s">
        <v>30</v>
      </c>
      <c r="F1735" s="4" t="s">
        <v>16</v>
      </c>
      <c r="G1735" s="4" t="s">
        <v>17</v>
      </c>
      <c r="H1735" s="4" t="s">
        <v>32</v>
      </c>
      <c r="I1735" s="4">
        <v>-76.601013434400002</v>
      </c>
      <c r="J1735" s="4">
        <v>39.301635469099999</v>
      </c>
      <c r="K1735" s="4" t="s">
        <v>41</v>
      </c>
      <c r="L1735" s="4">
        <v>1</v>
      </c>
      <c r="M1735">
        <v>214</v>
      </c>
      <c r="N1735" s="4" t="s">
        <v>2746</v>
      </c>
    </row>
    <row r="1736" spans="1:14">
      <c r="A1736" s="2">
        <v>43318</v>
      </c>
      <c r="B1736" s="3">
        <v>0.875</v>
      </c>
      <c r="C1736" s="4" t="s">
        <v>42</v>
      </c>
      <c r="D1736" s="4" t="s">
        <v>1638</v>
      </c>
      <c r="E1736" s="4" t="s">
        <v>44</v>
      </c>
      <c r="F1736" s="4" t="s">
        <v>24</v>
      </c>
      <c r="G1736" s="4" t="s">
        <v>17</v>
      </c>
      <c r="H1736" s="4" t="s">
        <v>561</v>
      </c>
      <c r="I1736" s="4">
        <v>-76.708069572200003</v>
      </c>
      <c r="J1736" s="4">
        <v>39.309941156199997</v>
      </c>
      <c r="K1736" s="4" t="s">
        <v>38</v>
      </c>
      <c r="L1736" s="4">
        <v>1</v>
      </c>
      <c r="M1736">
        <v>625</v>
      </c>
      <c r="N1736" s="4" t="s">
        <v>2767</v>
      </c>
    </row>
    <row r="1737" spans="1:14">
      <c r="A1737" s="2">
        <v>43318</v>
      </c>
      <c r="B1737" s="3">
        <v>0.43055555555555558</v>
      </c>
      <c r="C1737" s="4" t="s">
        <v>42</v>
      </c>
      <c r="D1737" s="4" t="s">
        <v>1639</v>
      </c>
      <c r="E1737" s="4" t="s">
        <v>44</v>
      </c>
      <c r="F1737" s="5"/>
      <c r="G1737" s="4" t="s">
        <v>17</v>
      </c>
      <c r="H1737" s="4" t="s">
        <v>80</v>
      </c>
      <c r="I1737" s="4">
        <v>-76.630823316999994</v>
      </c>
      <c r="J1737" s="4">
        <v>39.252171064700001</v>
      </c>
      <c r="K1737" s="5"/>
      <c r="L1737" s="4">
        <v>1</v>
      </c>
      <c r="M1737">
        <v>507</v>
      </c>
      <c r="N1737" s="4" t="s">
        <v>2766</v>
      </c>
    </row>
    <row r="1738" spans="1:14">
      <c r="A1738" s="2">
        <v>43318</v>
      </c>
      <c r="B1738" s="3">
        <v>0.36458333333333331</v>
      </c>
      <c r="C1738" s="4" t="s">
        <v>34</v>
      </c>
      <c r="D1738" s="4" t="s">
        <v>323</v>
      </c>
      <c r="E1738" s="4" t="s">
        <v>30</v>
      </c>
      <c r="F1738" s="4" t="s">
        <v>24</v>
      </c>
      <c r="G1738" s="4" t="s">
        <v>17</v>
      </c>
      <c r="H1738" s="4" t="s">
        <v>58</v>
      </c>
      <c r="I1738" s="4">
        <v>-76.603935097900006</v>
      </c>
      <c r="J1738" s="4">
        <v>39.236719117200003</v>
      </c>
      <c r="K1738" s="4" t="s">
        <v>38</v>
      </c>
      <c r="L1738" s="4">
        <v>1</v>
      </c>
      <c r="M1738">
        <v>507</v>
      </c>
      <c r="N1738" s="4" t="s">
        <v>2766</v>
      </c>
    </row>
    <row r="1739" spans="1:14">
      <c r="A1739" s="2">
        <v>43318</v>
      </c>
      <c r="B1739" s="3">
        <v>0.54027777777777775</v>
      </c>
      <c r="C1739" s="4" t="s">
        <v>72</v>
      </c>
      <c r="D1739" s="4" t="s">
        <v>47</v>
      </c>
      <c r="E1739" s="4" t="s">
        <v>30</v>
      </c>
      <c r="F1739" s="4" t="s">
        <v>16</v>
      </c>
      <c r="G1739" s="4" t="s">
        <v>17</v>
      </c>
      <c r="H1739" s="4" t="s">
        <v>48</v>
      </c>
      <c r="I1739" s="4">
        <v>-76.615892000000002</v>
      </c>
      <c r="J1739" s="4">
        <v>39.300597000000003</v>
      </c>
      <c r="K1739" s="4" t="s">
        <v>135</v>
      </c>
      <c r="L1739" s="4">
        <v>1</v>
      </c>
      <c r="M1739">
        <v>214</v>
      </c>
      <c r="N1739" s="4" t="s">
        <v>2733</v>
      </c>
    </row>
    <row r="1740" spans="1:14">
      <c r="A1740" s="2">
        <v>43318</v>
      </c>
      <c r="B1740" s="3">
        <v>4.5833333333333337E-2</v>
      </c>
      <c r="C1740" s="4" t="s">
        <v>42</v>
      </c>
      <c r="D1740" s="4" t="s">
        <v>361</v>
      </c>
      <c r="E1740" s="4" t="s">
        <v>44</v>
      </c>
      <c r="F1740" s="5"/>
      <c r="G1740" s="4" t="s">
        <v>17</v>
      </c>
      <c r="H1740" s="4" t="s">
        <v>98</v>
      </c>
      <c r="I1740" s="4">
        <v>-76.600301314600003</v>
      </c>
      <c r="J1740" s="4">
        <v>39.364230932799998</v>
      </c>
      <c r="K1740" s="5"/>
      <c r="L1740" s="4">
        <v>1</v>
      </c>
      <c r="M1740">
        <v>321</v>
      </c>
      <c r="N1740" s="4" t="s">
        <v>2726</v>
      </c>
    </row>
    <row r="1741" spans="1:14">
      <c r="A1741" s="2">
        <v>43318</v>
      </c>
      <c r="B1741" s="3">
        <v>0.61111111111111105</v>
      </c>
      <c r="C1741" s="4" t="s">
        <v>72</v>
      </c>
      <c r="D1741" s="4" t="s">
        <v>134</v>
      </c>
      <c r="E1741" s="4" t="s">
        <v>30</v>
      </c>
      <c r="F1741" s="4" t="s">
        <v>16</v>
      </c>
      <c r="G1741" s="4" t="s">
        <v>17</v>
      </c>
      <c r="H1741" s="4" t="s">
        <v>121</v>
      </c>
      <c r="I1741" s="4">
        <v>-76.617059999999995</v>
      </c>
      <c r="J1741" s="4">
        <v>39.318210999999998</v>
      </c>
      <c r="K1741" s="4" t="s">
        <v>135</v>
      </c>
      <c r="L1741" s="4">
        <v>1</v>
      </c>
      <c r="M1741">
        <v>321</v>
      </c>
      <c r="N1741" s="4" t="s">
        <v>2726</v>
      </c>
    </row>
    <row r="1742" spans="1:14">
      <c r="A1742" s="2">
        <v>43318</v>
      </c>
      <c r="B1742" s="3">
        <v>0.43472222222222223</v>
      </c>
      <c r="C1742" s="4" t="s">
        <v>72</v>
      </c>
      <c r="D1742" s="4" t="s">
        <v>47</v>
      </c>
      <c r="E1742" s="4" t="s">
        <v>30</v>
      </c>
      <c r="F1742" s="5"/>
      <c r="G1742" s="4" t="s">
        <v>17</v>
      </c>
      <c r="H1742" s="4" t="s">
        <v>48</v>
      </c>
      <c r="I1742" s="4">
        <v>-76.615892000000002</v>
      </c>
      <c r="J1742" s="4">
        <v>39.300597000000003</v>
      </c>
      <c r="K1742" s="5"/>
      <c r="L1742" s="4">
        <v>1</v>
      </c>
      <c r="M1742">
        <v>214</v>
      </c>
      <c r="N1742" s="4" t="s">
        <v>2733</v>
      </c>
    </row>
    <row r="1743" spans="1:14">
      <c r="A1743" s="2">
        <v>43318</v>
      </c>
      <c r="B1743" s="3">
        <v>0.83333333333333337</v>
      </c>
      <c r="C1743" s="4" t="s">
        <v>55</v>
      </c>
      <c r="D1743" s="4" t="s">
        <v>684</v>
      </c>
      <c r="E1743" s="4" t="s">
        <v>30</v>
      </c>
      <c r="F1743" s="5"/>
      <c r="G1743" s="4" t="s">
        <v>17</v>
      </c>
      <c r="H1743" s="4" t="s">
        <v>211</v>
      </c>
      <c r="I1743" s="4">
        <v>-76.684214085099995</v>
      </c>
      <c r="J1743" s="4">
        <v>39.3482430687</v>
      </c>
      <c r="K1743" s="5"/>
      <c r="L1743" s="4">
        <v>1</v>
      </c>
      <c r="M1743">
        <v>321</v>
      </c>
      <c r="N1743" s="4" t="s">
        <v>2771</v>
      </c>
    </row>
    <row r="1744" spans="1:14">
      <c r="A1744" s="2">
        <v>43318</v>
      </c>
      <c r="B1744" s="3">
        <v>0.77708333333333324</v>
      </c>
      <c r="C1744" s="4" t="s">
        <v>72</v>
      </c>
      <c r="D1744" s="4" t="s">
        <v>1051</v>
      </c>
      <c r="E1744" s="4" t="s">
        <v>30</v>
      </c>
      <c r="F1744" s="5"/>
      <c r="G1744" s="4" t="s">
        <v>17</v>
      </c>
      <c r="H1744" s="4" t="s">
        <v>37</v>
      </c>
      <c r="I1744" s="4">
        <v>-76.579630824099993</v>
      </c>
      <c r="J1744" s="4">
        <v>39.280278497899999</v>
      </c>
      <c r="K1744" s="5"/>
      <c r="L1744" s="4">
        <v>1</v>
      </c>
      <c r="M1744">
        <v>415</v>
      </c>
      <c r="N1744" s="4" t="s">
        <v>2725</v>
      </c>
    </row>
    <row r="1745" spans="1:14">
      <c r="A1745" s="2">
        <v>43318</v>
      </c>
      <c r="B1745" s="3">
        <v>0.52847222222222223</v>
      </c>
      <c r="C1745" s="4" t="s">
        <v>34</v>
      </c>
      <c r="D1745" s="4" t="s">
        <v>289</v>
      </c>
      <c r="E1745" s="4" t="s">
        <v>30</v>
      </c>
      <c r="F1745" s="4" t="s">
        <v>16</v>
      </c>
      <c r="G1745" s="4" t="s">
        <v>17</v>
      </c>
      <c r="H1745" s="4" t="s">
        <v>48</v>
      </c>
      <c r="I1745" s="4">
        <v>-76.618291999999997</v>
      </c>
      <c r="J1745" s="4">
        <v>39.296382000000001</v>
      </c>
      <c r="K1745" s="4" t="s">
        <v>41</v>
      </c>
      <c r="L1745" s="4">
        <v>1</v>
      </c>
      <c r="M1745">
        <v>214</v>
      </c>
      <c r="N1745" s="4" t="s">
        <v>2733</v>
      </c>
    </row>
    <row r="1746" spans="1:14">
      <c r="A1746" s="2">
        <v>43318</v>
      </c>
      <c r="B1746" s="3">
        <v>0.46597222222222223</v>
      </c>
      <c r="C1746" s="4" t="s">
        <v>72</v>
      </c>
      <c r="D1746" s="4" t="s">
        <v>47</v>
      </c>
      <c r="E1746" s="4" t="s">
        <v>30</v>
      </c>
      <c r="F1746" s="4" t="s">
        <v>16</v>
      </c>
      <c r="G1746" s="4" t="s">
        <v>17</v>
      </c>
      <c r="H1746" s="4" t="s">
        <v>48</v>
      </c>
      <c r="I1746" s="4">
        <v>-76.615892000000002</v>
      </c>
      <c r="J1746" s="4">
        <v>39.300597000000003</v>
      </c>
      <c r="K1746" s="4" t="s">
        <v>135</v>
      </c>
      <c r="L1746" s="4">
        <v>1</v>
      </c>
      <c r="M1746">
        <v>214</v>
      </c>
      <c r="N1746" s="4" t="s">
        <v>2733</v>
      </c>
    </row>
    <row r="1747" spans="1:14">
      <c r="A1747" s="2">
        <v>43317</v>
      </c>
      <c r="B1747" s="3">
        <v>0.89583333333333337</v>
      </c>
      <c r="C1747" s="4" t="s">
        <v>55</v>
      </c>
      <c r="D1747" s="4" t="s">
        <v>1643</v>
      </c>
      <c r="E1747" s="4" t="s">
        <v>30</v>
      </c>
      <c r="F1747" s="5"/>
      <c r="G1747" s="4" t="s">
        <v>17</v>
      </c>
      <c r="H1747" s="4" t="s">
        <v>51</v>
      </c>
      <c r="I1747" s="4">
        <v>-76.599447613500004</v>
      </c>
      <c r="J1747" s="4">
        <v>39.302616037999996</v>
      </c>
      <c r="K1747" s="5"/>
      <c r="L1747" s="4">
        <v>1</v>
      </c>
      <c r="M1747">
        <v>214</v>
      </c>
      <c r="N1747" s="4" t="s">
        <v>2746</v>
      </c>
    </row>
    <row r="1748" spans="1:14">
      <c r="A1748" s="2">
        <v>43317</v>
      </c>
      <c r="B1748" s="3">
        <v>0</v>
      </c>
      <c r="C1748" s="4" t="s">
        <v>42</v>
      </c>
      <c r="D1748" s="4" t="s">
        <v>1644</v>
      </c>
      <c r="E1748" s="4" t="s">
        <v>44</v>
      </c>
      <c r="F1748" s="5"/>
      <c r="G1748" s="4" t="s">
        <v>17</v>
      </c>
      <c r="H1748" s="4" t="s">
        <v>84</v>
      </c>
      <c r="I1748" s="4">
        <v>-76.591931000000002</v>
      </c>
      <c r="J1748" s="4">
        <v>39.323895</v>
      </c>
      <c r="K1748" s="5"/>
      <c r="L1748" s="4">
        <v>1</v>
      </c>
      <c r="M1748">
        <v>214</v>
      </c>
      <c r="N1748" s="4" t="s">
        <v>2770</v>
      </c>
    </row>
    <row r="1749" spans="1:14">
      <c r="A1749" s="2">
        <v>43317</v>
      </c>
      <c r="B1749" s="3">
        <v>0.95833333333333337</v>
      </c>
      <c r="C1749" s="4" t="s">
        <v>55</v>
      </c>
      <c r="D1749" s="4" t="s">
        <v>1599</v>
      </c>
      <c r="E1749" s="4" t="s">
        <v>30</v>
      </c>
      <c r="F1749" s="4" t="s">
        <v>24</v>
      </c>
      <c r="G1749" s="4" t="s">
        <v>17</v>
      </c>
      <c r="H1749" s="4" t="s">
        <v>177</v>
      </c>
      <c r="I1749" s="4">
        <v>-76.631898950700005</v>
      </c>
      <c r="J1749" s="4">
        <v>39.301225408800001</v>
      </c>
      <c r="K1749" s="4" t="s">
        <v>38</v>
      </c>
      <c r="L1749" s="4">
        <v>1</v>
      </c>
      <c r="M1749">
        <v>214</v>
      </c>
      <c r="N1749" s="4" t="s">
        <v>2733</v>
      </c>
    </row>
    <row r="1750" spans="1:14">
      <c r="A1750" s="2">
        <v>43317</v>
      </c>
      <c r="B1750" s="3">
        <v>0.47916666666666669</v>
      </c>
      <c r="C1750" s="4" t="s">
        <v>55</v>
      </c>
      <c r="D1750" s="4" t="s">
        <v>613</v>
      </c>
      <c r="E1750" s="4" t="s">
        <v>30</v>
      </c>
      <c r="F1750" s="4" t="s">
        <v>24</v>
      </c>
      <c r="G1750" s="4" t="s">
        <v>17</v>
      </c>
      <c r="H1750" s="4" t="s">
        <v>80</v>
      </c>
      <c r="I1750" s="4">
        <v>-76.619777098200004</v>
      </c>
      <c r="J1750" s="4">
        <v>39.249362551200001</v>
      </c>
      <c r="K1750" s="4" t="s">
        <v>38</v>
      </c>
      <c r="L1750" s="4">
        <v>1</v>
      </c>
      <c r="M1750">
        <v>507</v>
      </c>
      <c r="N1750" s="4" t="s">
        <v>2766</v>
      </c>
    </row>
    <row r="1751" spans="1:14">
      <c r="A1751" s="2">
        <v>43317</v>
      </c>
      <c r="B1751" s="3">
        <v>0.73263888888888884</v>
      </c>
      <c r="C1751" s="4" t="s">
        <v>72</v>
      </c>
      <c r="D1751" s="4" t="s">
        <v>1646</v>
      </c>
      <c r="E1751" s="4" t="s">
        <v>30</v>
      </c>
      <c r="F1751" s="4" t="s">
        <v>16</v>
      </c>
      <c r="G1751" s="4" t="s">
        <v>17</v>
      </c>
      <c r="H1751" s="4" t="s">
        <v>121</v>
      </c>
      <c r="I1751" s="4">
        <v>-76.616112999999999</v>
      </c>
      <c r="J1751" s="4">
        <v>39.328144999999999</v>
      </c>
      <c r="K1751" s="4" t="s">
        <v>65</v>
      </c>
      <c r="L1751" s="4">
        <v>1</v>
      </c>
      <c r="M1751">
        <v>321</v>
      </c>
      <c r="N1751" s="4" t="s">
        <v>2726</v>
      </c>
    </row>
    <row r="1752" spans="1:14">
      <c r="A1752" s="2">
        <v>43317</v>
      </c>
      <c r="B1752" s="3">
        <v>0.38541666666666669</v>
      </c>
      <c r="C1752" s="4" t="s">
        <v>55</v>
      </c>
      <c r="D1752" s="4" t="s">
        <v>726</v>
      </c>
      <c r="E1752" s="4" t="s">
        <v>30</v>
      </c>
      <c r="F1752" s="4" t="s">
        <v>24</v>
      </c>
      <c r="G1752" s="4" t="s">
        <v>17</v>
      </c>
      <c r="H1752" s="4" t="s">
        <v>40</v>
      </c>
      <c r="I1752" s="4">
        <v>-76.638750999999999</v>
      </c>
      <c r="J1752" s="4">
        <v>39.313603000000001</v>
      </c>
      <c r="K1752" s="4" t="s">
        <v>38</v>
      </c>
      <c r="L1752" s="4">
        <v>1</v>
      </c>
      <c r="M1752">
        <v>214</v>
      </c>
      <c r="N1752" s="4" t="s">
        <v>2733</v>
      </c>
    </row>
    <row r="1753" spans="1:14">
      <c r="A1753" s="2">
        <v>43317</v>
      </c>
      <c r="B1753" s="3">
        <v>0.75</v>
      </c>
      <c r="C1753" s="4" t="s">
        <v>28</v>
      </c>
      <c r="D1753" s="4" t="s">
        <v>1028</v>
      </c>
      <c r="E1753" s="4" t="s">
        <v>30</v>
      </c>
      <c r="F1753" s="4" t="s">
        <v>16</v>
      </c>
      <c r="G1753" s="4" t="s">
        <v>17</v>
      </c>
      <c r="H1753" s="4" t="s">
        <v>270</v>
      </c>
      <c r="I1753" s="4">
        <v>-76.594380064299997</v>
      </c>
      <c r="J1753" s="4">
        <v>39.297437614800003</v>
      </c>
      <c r="K1753" s="4" t="s">
        <v>135</v>
      </c>
      <c r="L1753" s="4">
        <v>1</v>
      </c>
      <c r="M1753">
        <v>214</v>
      </c>
      <c r="N1753" s="4" t="s">
        <v>2746</v>
      </c>
    </row>
    <row r="1754" spans="1:14">
      <c r="A1754" s="2">
        <v>43317</v>
      </c>
      <c r="B1754" s="3">
        <v>0.69513888888888886</v>
      </c>
      <c r="C1754" s="4" t="s">
        <v>72</v>
      </c>
      <c r="D1754" s="4" t="s">
        <v>125</v>
      </c>
      <c r="E1754" s="4" t="s">
        <v>30</v>
      </c>
      <c r="F1754" s="4" t="s">
        <v>16</v>
      </c>
      <c r="G1754" s="4" t="s">
        <v>17</v>
      </c>
      <c r="H1754" s="4" t="s">
        <v>37</v>
      </c>
      <c r="I1754" s="4">
        <v>-76.567441000000002</v>
      </c>
      <c r="J1754" s="4">
        <v>39.277189</v>
      </c>
      <c r="K1754" s="4" t="s">
        <v>65</v>
      </c>
      <c r="L1754" s="4">
        <v>1</v>
      </c>
      <c r="M1754">
        <v>415</v>
      </c>
      <c r="N1754" s="4" t="s">
        <v>2725</v>
      </c>
    </row>
    <row r="1755" spans="1:14">
      <c r="A1755" s="2">
        <v>43317</v>
      </c>
      <c r="B1755" s="3">
        <v>0.375</v>
      </c>
      <c r="C1755" s="4" t="s">
        <v>34</v>
      </c>
      <c r="D1755" s="4" t="s">
        <v>1305</v>
      </c>
      <c r="E1755" s="4" t="s">
        <v>30</v>
      </c>
      <c r="F1755" s="4" t="s">
        <v>24</v>
      </c>
      <c r="G1755" s="4" t="s">
        <v>17</v>
      </c>
      <c r="H1755" s="4" t="s">
        <v>64</v>
      </c>
      <c r="I1755" s="4">
        <v>-76.684027</v>
      </c>
      <c r="J1755" s="4">
        <v>39.281686000000001</v>
      </c>
      <c r="K1755" s="4" t="s">
        <v>78</v>
      </c>
      <c r="L1755" s="4">
        <v>1</v>
      </c>
      <c r="M1755">
        <v>625</v>
      </c>
      <c r="N1755" s="4" t="s">
        <v>2767</v>
      </c>
    </row>
    <row r="1756" spans="1:14">
      <c r="A1756" s="2">
        <v>43317</v>
      </c>
      <c r="B1756" s="3">
        <v>0.75</v>
      </c>
      <c r="C1756" s="4" t="s">
        <v>55</v>
      </c>
      <c r="D1756" s="4" t="s">
        <v>365</v>
      </c>
      <c r="E1756" s="4" t="s">
        <v>30</v>
      </c>
      <c r="F1756" s="4" t="s">
        <v>24</v>
      </c>
      <c r="G1756" s="4" t="s">
        <v>17</v>
      </c>
      <c r="H1756" s="4" t="s">
        <v>84</v>
      </c>
      <c r="I1756" s="4">
        <v>-76.592318251799995</v>
      </c>
      <c r="J1756" s="4">
        <v>39.320638803599998</v>
      </c>
      <c r="K1756" s="4" t="s">
        <v>38</v>
      </c>
      <c r="L1756" s="4">
        <v>1</v>
      </c>
      <c r="M1756">
        <v>214</v>
      </c>
      <c r="N1756" s="4" t="s">
        <v>2770</v>
      </c>
    </row>
    <row r="1757" spans="1:14">
      <c r="A1757" s="2">
        <v>43316</v>
      </c>
      <c r="B1757" s="3">
        <v>0.875</v>
      </c>
      <c r="C1757" s="4" t="s">
        <v>28</v>
      </c>
      <c r="D1757" s="4" t="s">
        <v>712</v>
      </c>
      <c r="E1757" s="4" t="s">
        <v>30</v>
      </c>
      <c r="F1757" s="4" t="s">
        <v>16</v>
      </c>
      <c r="G1757" s="4" t="s">
        <v>17</v>
      </c>
      <c r="H1757" s="4" t="s">
        <v>46</v>
      </c>
      <c r="I1757" s="4">
        <v>-76.660223999999999</v>
      </c>
      <c r="J1757" s="4">
        <v>39.293334000000002</v>
      </c>
      <c r="K1757" s="4" t="s">
        <v>41</v>
      </c>
      <c r="L1757" s="4">
        <v>1</v>
      </c>
      <c r="M1757">
        <v>764</v>
      </c>
      <c r="N1757" s="4" t="s">
        <v>2769</v>
      </c>
    </row>
    <row r="1758" spans="1:14">
      <c r="A1758" s="2">
        <v>43316</v>
      </c>
      <c r="B1758" s="3">
        <v>0.65625</v>
      </c>
      <c r="C1758" s="4" t="s">
        <v>42</v>
      </c>
      <c r="D1758" s="4" t="s">
        <v>192</v>
      </c>
      <c r="E1758" s="4" t="s">
        <v>44</v>
      </c>
      <c r="F1758" s="4" t="s">
        <v>24</v>
      </c>
      <c r="G1758" s="4" t="s">
        <v>17</v>
      </c>
      <c r="H1758" s="4" t="s">
        <v>145</v>
      </c>
      <c r="I1758" s="4">
        <v>-76.594727970099996</v>
      </c>
      <c r="J1758" s="4">
        <v>39.2915276027</v>
      </c>
      <c r="K1758" s="4" t="s">
        <v>38</v>
      </c>
      <c r="L1758" s="4">
        <v>1</v>
      </c>
      <c r="M1758">
        <v>415</v>
      </c>
      <c r="N1758" s="4" t="s">
        <v>2725</v>
      </c>
    </row>
    <row r="1759" spans="1:14">
      <c r="A1759" s="2">
        <v>43316</v>
      </c>
      <c r="B1759" s="3">
        <v>0.47916666666666669</v>
      </c>
      <c r="C1759" s="4" t="s">
        <v>34</v>
      </c>
      <c r="D1759" s="4" t="s">
        <v>1001</v>
      </c>
      <c r="E1759" s="4" t="s">
        <v>30</v>
      </c>
      <c r="F1759" s="5"/>
      <c r="G1759" s="4" t="s">
        <v>17</v>
      </c>
      <c r="H1759" s="4" t="s">
        <v>95</v>
      </c>
      <c r="I1759" s="4">
        <v>-76.614188999999996</v>
      </c>
      <c r="J1759" s="4">
        <v>39.316856000000001</v>
      </c>
      <c r="K1759" s="5"/>
      <c r="L1759" s="4">
        <v>1</v>
      </c>
      <c r="M1759">
        <v>321</v>
      </c>
      <c r="N1759" s="4" t="s">
        <v>2726</v>
      </c>
    </row>
    <row r="1760" spans="1:14">
      <c r="A1760" s="2">
        <v>43316</v>
      </c>
      <c r="B1760" s="3">
        <v>0.65</v>
      </c>
      <c r="C1760" s="4" t="s">
        <v>72</v>
      </c>
      <c r="D1760" s="4" t="s">
        <v>125</v>
      </c>
      <c r="E1760" s="4" t="s">
        <v>30</v>
      </c>
      <c r="F1760" s="4" t="s">
        <v>16</v>
      </c>
      <c r="G1760" s="4" t="s">
        <v>17</v>
      </c>
      <c r="H1760" s="4" t="s">
        <v>126</v>
      </c>
      <c r="I1760" s="4">
        <v>-76.566930999999997</v>
      </c>
      <c r="J1760" s="4">
        <v>39.277009999999997</v>
      </c>
      <c r="K1760" s="4" t="s">
        <v>219</v>
      </c>
      <c r="L1760" s="4">
        <v>1</v>
      </c>
      <c r="M1760">
        <v>415</v>
      </c>
      <c r="N1760" s="4" t="s">
        <v>2725</v>
      </c>
    </row>
    <row r="1761" spans="1:14">
      <c r="A1761" s="2">
        <v>43316</v>
      </c>
      <c r="B1761" s="3">
        <v>0.625</v>
      </c>
      <c r="C1761" s="4" t="s">
        <v>55</v>
      </c>
      <c r="D1761" s="4" t="s">
        <v>1025</v>
      </c>
      <c r="E1761" s="4" t="s">
        <v>30</v>
      </c>
      <c r="F1761" s="4" t="s">
        <v>24</v>
      </c>
      <c r="G1761" s="4" t="s">
        <v>17</v>
      </c>
      <c r="H1761" s="4" t="s">
        <v>48</v>
      </c>
      <c r="I1761" s="4">
        <v>-76.618314999999996</v>
      </c>
      <c r="J1761" s="4">
        <v>39.295681999999999</v>
      </c>
      <c r="K1761" s="4" t="s">
        <v>49</v>
      </c>
      <c r="L1761" s="4">
        <v>1</v>
      </c>
      <c r="M1761">
        <v>214</v>
      </c>
      <c r="N1761" s="4" t="s">
        <v>2733</v>
      </c>
    </row>
    <row r="1762" spans="1:14">
      <c r="A1762" s="2">
        <v>43316</v>
      </c>
      <c r="B1762" s="3">
        <v>0.94097222222222221</v>
      </c>
      <c r="C1762" s="4" t="s">
        <v>42</v>
      </c>
      <c r="D1762" s="4" t="s">
        <v>1651</v>
      </c>
      <c r="E1762" s="4" t="s">
        <v>44</v>
      </c>
      <c r="F1762" s="5"/>
      <c r="G1762" s="4" t="s">
        <v>17</v>
      </c>
      <c r="H1762" s="4" t="s">
        <v>37</v>
      </c>
      <c r="I1762" s="4">
        <v>-76.578539165500004</v>
      </c>
      <c r="J1762" s="4">
        <v>39.284002491899997</v>
      </c>
      <c r="K1762" s="5"/>
      <c r="L1762" s="4">
        <v>1</v>
      </c>
      <c r="M1762">
        <v>415</v>
      </c>
      <c r="N1762" s="4" t="s">
        <v>2725</v>
      </c>
    </row>
    <row r="1763" spans="1:14">
      <c r="A1763" s="2">
        <v>43316</v>
      </c>
      <c r="B1763" s="3">
        <v>0.85972222222222217</v>
      </c>
      <c r="C1763" s="4" t="s">
        <v>72</v>
      </c>
      <c r="D1763" s="4" t="s">
        <v>125</v>
      </c>
      <c r="E1763" s="4" t="s">
        <v>30</v>
      </c>
      <c r="F1763" s="4" t="s">
        <v>16</v>
      </c>
      <c r="G1763" s="4" t="s">
        <v>17</v>
      </c>
      <c r="H1763" s="4" t="s">
        <v>37</v>
      </c>
      <c r="I1763" s="4">
        <v>-76.567425</v>
      </c>
      <c r="J1763" s="4">
        <v>39.277028999999999</v>
      </c>
      <c r="K1763" s="4" t="s">
        <v>73</v>
      </c>
      <c r="L1763" s="4">
        <v>1</v>
      </c>
      <c r="M1763">
        <v>415</v>
      </c>
      <c r="N1763" s="4" t="s">
        <v>2725</v>
      </c>
    </row>
    <row r="1764" spans="1:14">
      <c r="A1764" s="2">
        <v>43315</v>
      </c>
      <c r="B1764" s="3">
        <v>0.43402777777777773</v>
      </c>
      <c r="C1764" s="4" t="s">
        <v>42</v>
      </c>
      <c r="D1764" s="4" t="s">
        <v>1556</v>
      </c>
      <c r="E1764" s="4" t="s">
        <v>44</v>
      </c>
      <c r="F1764" s="4" t="s">
        <v>24</v>
      </c>
      <c r="G1764" s="4" t="s">
        <v>17</v>
      </c>
      <c r="H1764" s="4" t="s">
        <v>107</v>
      </c>
      <c r="I1764" s="4">
        <v>-76.678138000000004</v>
      </c>
      <c r="J1764" s="4">
        <v>39.289276000000001</v>
      </c>
      <c r="K1764" s="4" t="s">
        <v>38</v>
      </c>
      <c r="L1764" s="4">
        <v>1</v>
      </c>
      <c r="M1764">
        <v>625</v>
      </c>
      <c r="N1764" s="4" t="s">
        <v>2767</v>
      </c>
    </row>
    <row r="1765" spans="1:14">
      <c r="A1765" s="2">
        <v>43315</v>
      </c>
      <c r="B1765" s="3">
        <v>0.625</v>
      </c>
      <c r="C1765" s="4" t="s">
        <v>72</v>
      </c>
      <c r="D1765" s="4" t="s">
        <v>125</v>
      </c>
      <c r="E1765" s="4" t="s">
        <v>30</v>
      </c>
      <c r="F1765" s="4" t="s">
        <v>16</v>
      </c>
      <c r="G1765" s="4" t="s">
        <v>17</v>
      </c>
      <c r="H1765" s="4" t="s">
        <v>126</v>
      </c>
      <c r="I1765" s="4">
        <v>-76.567079000000007</v>
      </c>
      <c r="J1765" s="4">
        <v>39.277043999999997</v>
      </c>
      <c r="K1765" s="4" t="s">
        <v>73</v>
      </c>
      <c r="L1765" s="4">
        <v>1</v>
      </c>
      <c r="M1765">
        <v>415</v>
      </c>
      <c r="N1765" s="4" t="s">
        <v>2725</v>
      </c>
    </row>
    <row r="1766" spans="1:14">
      <c r="A1766" s="2">
        <v>43315</v>
      </c>
      <c r="B1766" s="3">
        <v>0.89583333333333337</v>
      </c>
      <c r="C1766" s="4" t="s">
        <v>55</v>
      </c>
      <c r="D1766" s="4" t="s">
        <v>837</v>
      </c>
      <c r="E1766" s="4" t="s">
        <v>30</v>
      </c>
      <c r="F1766" s="4" t="s">
        <v>24</v>
      </c>
      <c r="G1766" s="4" t="s">
        <v>17</v>
      </c>
      <c r="H1766" s="4" t="s">
        <v>177</v>
      </c>
      <c r="I1766" s="4">
        <v>-76.624341478199995</v>
      </c>
      <c r="J1766" s="4">
        <v>39.298639062500001</v>
      </c>
      <c r="K1766" s="4" t="s">
        <v>49</v>
      </c>
      <c r="L1766" s="4">
        <v>1</v>
      </c>
      <c r="M1766">
        <v>214</v>
      </c>
      <c r="N1766" s="4" t="s">
        <v>2733</v>
      </c>
    </row>
    <row r="1767" spans="1:14">
      <c r="A1767" s="2">
        <v>43315</v>
      </c>
      <c r="B1767" s="3">
        <v>0.61458333333333337</v>
      </c>
      <c r="C1767" s="4" t="s">
        <v>72</v>
      </c>
      <c r="D1767" s="4" t="s">
        <v>47</v>
      </c>
      <c r="E1767" s="4" t="s">
        <v>30</v>
      </c>
      <c r="F1767" s="4" t="s">
        <v>16</v>
      </c>
      <c r="G1767" s="4" t="s">
        <v>17</v>
      </c>
      <c r="H1767" s="4" t="s">
        <v>48</v>
      </c>
      <c r="I1767" s="4">
        <v>-76.615892000000002</v>
      </c>
      <c r="J1767" s="4">
        <v>39.300597000000003</v>
      </c>
      <c r="K1767" s="4" t="s">
        <v>135</v>
      </c>
      <c r="L1767" s="4">
        <v>1</v>
      </c>
      <c r="M1767">
        <v>214</v>
      </c>
      <c r="N1767" s="4" t="s">
        <v>2733</v>
      </c>
    </row>
    <row r="1768" spans="1:14">
      <c r="A1768" s="2">
        <v>43315</v>
      </c>
      <c r="B1768" s="3">
        <v>0.60416666666666663</v>
      </c>
      <c r="C1768" s="4" t="s">
        <v>72</v>
      </c>
      <c r="D1768" s="4" t="s">
        <v>47</v>
      </c>
      <c r="E1768" s="4" t="s">
        <v>30</v>
      </c>
      <c r="F1768" s="4" t="s">
        <v>16</v>
      </c>
      <c r="G1768" s="4" t="s">
        <v>17</v>
      </c>
      <c r="H1768" s="4" t="s">
        <v>48</v>
      </c>
      <c r="I1768" s="4">
        <v>-76.615892000000002</v>
      </c>
      <c r="J1768" s="4">
        <v>39.300597000000003</v>
      </c>
      <c r="K1768" s="4" t="s">
        <v>135</v>
      </c>
      <c r="L1768" s="4">
        <v>1</v>
      </c>
      <c r="M1768">
        <v>214</v>
      </c>
      <c r="N1768" s="4" t="s">
        <v>2733</v>
      </c>
    </row>
    <row r="1769" spans="1:14">
      <c r="A1769" s="2">
        <v>43315</v>
      </c>
      <c r="B1769" s="3">
        <v>0.57222222222222219</v>
      </c>
      <c r="C1769" s="4" t="s">
        <v>34</v>
      </c>
      <c r="D1769" s="4" t="s">
        <v>671</v>
      </c>
      <c r="E1769" s="4" t="s">
        <v>30</v>
      </c>
      <c r="F1769" s="4" t="s">
        <v>16</v>
      </c>
      <c r="G1769" s="4" t="s">
        <v>17</v>
      </c>
      <c r="H1769" s="4" t="s">
        <v>177</v>
      </c>
      <c r="I1769" s="4">
        <v>-76.635086000000001</v>
      </c>
      <c r="J1769" s="4">
        <v>39.303927000000002</v>
      </c>
      <c r="K1769" s="4" t="s">
        <v>604</v>
      </c>
      <c r="L1769" s="4">
        <v>1</v>
      </c>
      <c r="M1769">
        <v>214</v>
      </c>
      <c r="N1769" s="4" t="s">
        <v>2733</v>
      </c>
    </row>
    <row r="1770" spans="1:14">
      <c r="A1770" s="2">
        <v>43315</v>
      </c>
      <c r="B1770" s="3">
        <v>0.66666666666666663</v>
      </c>
      <c r="C1770" s="4" t="s">
        <v>55</v>
      </c>
      <c r="D1770" s="4" t="s">
        <v>1654</v>
      </c>
      <c r="E1770" s="4" t="s">
        <v>30</v>
      </c>
      <c r="F1770" s="5"/>
      <c r="G1770" s="4" t="s">
        <v>17</v>
      </c>
      <c r="H1770" s="4" t="s">
        <v>107</v>
      </c>
      <c r="I1770" s="4">
        <v>-76.675524697699998</v>
      </c>
      <c r="J1770" s="4">
        <v>39.2927759536</v>
      </c>
      <c r="K1770" s="5"/>
      <c r="L1770" s="4">
        <v>1</v>
      </c>
      <c r="M1770">
        <v>625</v>
      </c>
      <c r="N1770" s="4" t="s">
        <v>2767</v>
      </c>
    </row>
    <row r="1771" spans="1:14">
      <c r="A1771" s="2">
        <v>43315</v>
      </c>
      <c r="B1771" s="3">
        <v>0.38541666666666669</v>
      </c>
      <c r="C1771" s="4" t="s">
        <v>42</v>
      </c>
      <c r="D1771" s="4" t="s">
        <v>1524</v>
      </c>
      <c r="E1771" s="4" t="s">
        <v>44</v>
      </c>
      <c r="F1771" s="4" t="s">
        <v>24</v>
      </c>
      <c r="G1771" s="4" t="s">
        <v>17</v>
      </c>
      <c r="H1771" s="4" t="s">
        <v>37</v>
      </c>
      <c r="I1771" s="4">
        <v>-76.568658999999997</v>
      </c>
      <c r="J1771" s="4">
        <v>39.280422000000002</v>
      </c>
      <c r="K1771" s="4" t="s">
        <v>38</v>
      </c>
      <c r="L1771" s="4">
        <v>1</v>
      </c>
      <c r="M1771">
        <v>415</v>
      </c>
      <c r="N1771" s="4" t="s">
        <v>2725</v>
      </c>
    </row>
    <row r="1772" spans="1:14">
      <c r="A1772" s="2">
        <v>43315</v>
      </c>
      <c r="B1772" s="3">
        <v>0.96875</v>
      </c>
      <c r="C1772" s="4" t="s">
        <v>34</v>
      </c>
      <c r="D1772" s="4" t="s">
        <v>1658</v>
      </c>
      <c r="E1772" s="4" t="s">
        <v>30</v>
      </c>
      <c r="F1772" s="5"/>
      <c r="G1772" s="4" t="s">
        <v>17</v>
      </c>
      <c r="H1772" s="4" t="s">
        <v>97</v>
      </c>
      <c r="I1772" s="4">
        <v>-76.628569503999998</v>
      </c>
      <c r="J1772" s="4">
        <v>39.332078296799999</v>
      </c>
      <c r="K1772" s="5"/>
      <c r="L1772" s="4">
        <v>1</v>
      </c>
      <c r="M1772">
        <v>321</v>
      </c>
      <c r="N1772" s="4" t="s">
        <v>2726</v>
      </c>
    </row>
    <row r="1773" spans="1:14">
      <c r="A1773" s="2">
        <v>43314</v>
      </c>
      <c r="B1773" s="3">
        <v>0.79513888888888884</v>
      </c>
      <c r="C1773" s="4" t="s">
        <v>72</v>
      </c>
      <c r="D1773" s="4" t="s">
        <v>692</v>
      </c>
      <c r="E1773" s="4" t="s">
        <v>30</v>
      </c>
      <c r="F1773" s="4" t="s">
        <v>16</v>
      </c>
      <c r="G1773" s="4" t="s">
        <v>17</v>
      </c>
      <c r="H1773" s="4" t="s">
        <v>157</v>
      </c>
      <c r="I1773" s="4">
        <v>-76.674963000000005</v>
      </c>
      <c r="J1773" s="4">
        <v>39.272674000000002</v>
      </c>
      <c r="K1773" s="4" t="s">
        <v>101</v>
      </c>
      <c r="L1773" s="4">
        <v>1</v>
      </c>
      <c r="M1773">
        <v>625</v>
      </c>
      <c r="N1773" s="4" t="s">
        <v>2767</v>
      </c>
    </row>
    <row r="1774" spans="1:14">
      <c r="A1774" s="2">
        <v>43314</v>
      </c>
      <c r="B1774" s="3">
        <v>2.0833333333333332E-2</v>
      </c>
      <c r="C1774" s="4" t="s">
        <v>34</v>
      </c>
      <c r="D1774" s="4" t="s">
        <v>1660</v>
      </c>
      <c r="E1774" s="4" t="s">
        <v>30</v>
      </c>
      <c r="F1774" s="4" t="s">
        <v>16</v>
      </c>
      <c r="G1774" s="4" t="s">
        <v>17</v>
      </c>
      <c r="H1774" s="4" t="s">
        <v>67</v>
      </c>
      <c r="I1774" s="4">
        <v>-76.633987498300002</v>
      </c>
      <c r="J1774" s="4">
        <v>39.264712338199999</v>
      </c>
      <c r="K1774" s="4" t="s">
        <v>65</v>
      </c>
      <c r="L1774" s="4">
        <v>1</v>
      </c>
      <c r="M1774">
        <v>507</v>
      </c>
      <c r="N1774" s="4" t="s">
        <v>2766</v>
      </c>
    </row>
    <row r="1775" spans="1:14">
      <c r="A1775" s="2">
        <v>43314</v>
      </c>
      <c r="B1775" s="3">
        <v>0.23819444444444446</v>
      </c>
      <c r="C1775" s="4" t="s">
        <v>374</v>
      </c>
      <c r="D1775" s="4" t="s">
        <v>797</v>
      </c>
      <c r="E1775" s="4" t="s">
        <v>30</v>
      </c>
      <c r="F1775" s="4" t="s">
        <v>24</v>
      </c>
      <c r="G1775" s="4" t="s">
        <v>17</v>
      </c>
      <c r="H1775" s="4" t="s">
        <v>37</v>
      </c>
      <c r="I1775" s="4">
        <v>-76.582999000000001</v>
      </c>
      <c r="J1775" s="4">
        <v>39.284947000000003</v>
      </c>
      <c r="K1775" s="4" t="s">
        <v>224</v>
      </c>
      <c r="L1775" s="4">
        <v>1</v>
      </c>
      <c r="M1775">
        <v>415</v>
      </c>
      <c r="N1775" s="4" t="s">
        <v>2725</v>
      </c>
    </row>
    <row r="1776" spans="1:14">
      <c r="A1776" s="2">
        <v>43314</v>
      </c>
      <c r="B1776" s="3">
        <v>0.70833333333333337</v>
      </c>
      <c r="C1776" s="4" t="s">
        <v>42</v>
      </c>
      <c r="D1776" s="4" t="s">
        <v>1655</v>
      </c>
      <c r="E1776" s="4" t="s">
        <v>44</v>
      </c>
      <c r="F1776" s="4" t="s">
        <v>24</v>
      </c>
      <c r="G1776" s="4" t="s">
        <v>17</v>
      </c>
      <c r="H1776" s="4" t="s">
        <v>58</v>
      </c>
      <c r="I1776" s="4">
        <v>-76.598534701700004</v>
      </c>
      <c r="J1776" s="4">
        <v>39.233755787699998</v>
      </c>
      <c r="K1776" s="4" t="s">
        <v>38</v>
      </c>
      <c r="L1776" s="4">
        <v>1</v>
      </c>
      <c r="M1776">
        <v>507</v>
      </c>
      <c r="N1776" s="4" t="s">
        <v>2766</v>
      </c>
    </row>
    <row r="1777" spans="1:14">
      <c r="A1777" s="2">
        <v>43314</v>
      </c>
      <c r="B1777" s="3">
        <v>0.83333333333333337</v>
      </c>
      <c r="C1777" s="4" t="s">
        <v>42</v>
      </c>
      <c r="D1777" s="4" t="s">
        <v>1059</v>
      </c>
      <c r="E1777" s="4" t="s">
        <v>44</v>
      </c>
      <c r="F1777" s="4" t="s">
        <v>24</v>
      </c>
      <c r="G1777" s="4" t="s">
        <v>17</v>
      </c>
      <c r="H1777" s="4" t="s">
        <v>58</v>
      </c>
      <c r="I1777" s="4">
        <v>-76.598749128600005</v>
      </c>
      <c r="J1777" s="4">
        <v>39.231095519699998</v>
      </c>
      <c r="K1777" s="4" t="s">
        <v>38</v>
      </c>
      <c r="L1777" s="4">
        <v>1</v>
      </c>
      <c r="M1777">
        <v>507</v>
      </c>
      <c r="N1777" s="4" t="s">
        <v>2766</v>
      </c>
    </row>
    <row r="1778" spans="1:14">
      <c r="A1778" s="2">
        <v>43314</v>
      </c>
      <c r="B1778" s="3">
        <v>0.95833333333333337</v>
      </c>
      <c r="C1778" s="4" t="s">
        <v>42</v>
      </c>
      <c r="D1778" s="4" t="s">
        <v>968</v>
      </c>
      <c r="E1778" s="4" t="s">
        <v>44</v>
      </c>
      <c r="F1778" s="5"/>
      <c r="G1778" s="4" t="s">
        <v>17</v>
      </c>
      <c r="H1778" s="4" t="s">
        <v>58</v>
      </c>
      <c r="I1778" s="4">
        <v>-76.602087931</v>
      </c>
      <c r="J1778" s="4">
        <v>39.227422374200003</v>
      </c>
      <c r="K1778" s="5"/>
      <c r="L1778" s="4">
        <v>1</v>
      </c>
      <c r="M1778">
        <v>507</v>
      </c>
      <c r="N1778" s="4" t="s">
        <v>2766</v>
      </c>
    </row>
    <row r="1779" spans="1:14">
      <c r="A1779" s="2">
        <v>43314</v>
      </c>
      <c r="B1779" s="3">
        <v>0.875</v>
      </c>
      <c r="C1779" s="4" t="s">
        <v>42</v>
      </c>
      <c r="D1779" s="4" t="s">
        <v>1013</v>
      </c>
      <c r="E1779" s="4" t="s">
        <v>44</v>
      </c>
      <c r="F1779" s="5"/>
      <c r="G1779" s="4" t="s">
        <v>17</v>
      </c>
      <c r="H1779" s="4" t="s">
        <v>84</v>
      </c>
      <c r="I1779" s="4">
        <v>-76.591652999999994</v>
      </c>
      <c r="J1779" s="4">
        <v>39.327486999999998</v>
      </c>
      <c r="K1779" s="5"/>
      <c r="L1779" s="4">
        <v>1</v>
      </c>
      <c r="M1779">
        <v>214</v>
      </c>
      <c r="N1779" s="4" t="s">
        <v>2770</v>
      </c>
    </row>
    <row r="1780" spans="1:14">
      <c r="A1780" s="2">
        <v>43314</v>
      </c>
      <c r="B1780" s="3">
        <v>0.52083333333333337</v>
      </c>
      <c r="C1780" s="4" t="s">
        <v>72</v>
      </c>
      <c r="D1780" s="4" t="s">
        <v>47</v>
      </c>
      <c r="E1780" s="4" t="s">
        <v>30</v>
      </c>
      <c r="F1780" s="5"/>
      <c r="G1780" s="4" t="s">
        <v>17</v>
      </c>
      <c r="H1780" s="4" t="s">
        <v>48</v>
      </c>
      <c r="I1780" s="4">
        <v>-76.615892000000002</v>
      </c>
      <c r="J1780" s="4">
        <v>39.300597000000003</v>
      </c>
      <c r="K1780" s="5"/>
      <c r="L1780" s="4">
        <v>1</v>
      </c>
      <c r="M1780">
        <v>214</v>
      </c>
      <c r="N1780" s="4" t="s">
        <v>2733</v>
      </c>
    </row>
    <row r="1781" spans="1:14">
      <c r="A1781" s="2">
        <v>43314</v>
      </c>
      <c r="B1781" s="3">
        <v>0.82291666666666663</v>
      </c>
      <c r="C1781" s="4" t="s">
        <v>261</v>
      </c>
      <c r="D1781" s="4" t="s">
        <v>262</v>
      </c>
      <c r="E1781" s="4" t="s">
        <v>30</v>
      </c>
      <c r="F1781" s="4" t="s">
        <v>24</v>
      </c>
      <c r="G1781" s="4" t="s">
        <v>17</v>
      </c>
      <c r="H1781" s="4" t="s">
        <v>97</v>
      </c>
      <c r="I1781" s="4">
        <v>-76.628697000000003</v>
      </c>
      <c r="J1781" s="4">
        <v>39.337133000000001</v>
      </c>
      <c r="K1781" s="4" t="s">
        <v>1661</v>
      </c>
      <c r="L1781" s="4">
        <v>1</v>
      </c>
      <c r="M1781">
        <v>321</v>
      </c>
      <c r="N1781" s="4" t="s">
        <v>2726</v>
      </c>
    </row>
    <row r="1782" spans="1:14">
      <c r="A1782" s="2">
        <v>43314</v>
      </c>
      <c r="B1782" s="3">
        <v>0.44027777777777777</v>
      </c>
      <c r="C1782" s="4" t="s">
        <v>72</v>
      </c>
      <c r="D1782" s="4" t="s">
        <v>61</v>
      </c>
      <c r="E1782" s="4" t="s">
        <v>30</v>
      </c>
      <c r="F1782" s="4" t="s">
        <v>16</v>
      </c>
      <c r="G1782" s="4" t="s">
        <v>17</v>
      </c>
      <c r="H1782" s="4" t="s">
        <v>64</v>
      </c>
      <c r="I1782" s="4">
        <v>-76.674283000000003</v>
      </c>
      <c r="J1782" s="4">
        <v>39.281267999999997</v>
      </c>
      <c r="K1782" s="4" t="s">
        <v>337</v>
      </c>
      <c r="L1782" s="4">
        <v>1</v>
      </c>
      <c r="M1782">
        <v>625</v>
      </c>
      <c r="N1782" s="4" t="s">
        <v>2767</v>
      </c>
    </row>
    <row r="1783" spans="1:14">
      <c r="A1783" s="2">
        <v>43314</v>
      </c>
      <c r="B1783" s="3">
        <v>0.38194444444444442</v>
      </c>
      <c r="C1783" s="4" t="s">
        <v>72</v>
      </c>
      <c r="D1783" s="4" t="s">
        <v>1113</v>
      </c>
      <c r="E1783" s="4" t="s">
        <v>30</v>
      </c>
      <c r="F1783" s="4" t="s">
        <v>16</v>
      </c>
      <c r="G1783" s="4" t="s">
        <v>17</v>
      </c>
      <c r="H1783" s="4" t="s">
        <v>82</v>
      </c>
      <c r="I1783" s="4">
        <v>-76.665081000000001</v>
      </c>
      <c r="J1783" s="4">
        <v>39.294494</v>
      </c>
      <c r="K1783" s="4" t="s">
        <v>139</v>
      </c>
      <c r="L1783" s="4">
        <v>1</v>
      </c>
      <c r="M1783">
        <v>625</v>
      </c>
      <c r="N1783" s="4" t="s">
        <v>2767</v>
      </c>
    </row>
    <row r="1784" spans="1:14">
      <c r="A1784" s="2">
        <v>43314</v>
      </c>
      <c r="B1784" s="3">
        <v>0</v>
      </c>
      <c r="C1784" s="4" t="s">
        <v>34</v>
      </c>
      <c r="D1784" s="4" t="s">
        <v>796</v>
      </c>
      <c r="E1784" s="4" t="s">
        <v>30</v>
      </c>
      <c r="F1784" s="4" t="s">
        <v>24</v>
      </c>
      <c r="G1784" s="4" t="s">
        <v>17</v>
      </c>
      <c r="H1784" s="4" t="s">
        <v>58</v>
      </c>
      <c r="I1784" s="4">
        <v>-76.604607000000001</v>
      </c>
      <c r="J1784" s="4">
        <v>39.236987999999997</v>
      </c>
      <c r="K1784" s="4" t="s">
        <v>143</v>
      </c>
      <c r="L1784" s="4">
        <v>1</v>
      </c>
      <c r="M1784">
        <v>507</v>
      </c>
      <c r="N1784" s="4" t="s">
        <v>2766</v>
      </c>
    </row>
    <row r="1785" spans="1:14">
      <c r="A1785" s="2">
        <v>43314</v>
      </c>
      <c r="B1785" s="3">
        <v>0.625</v>
      </c>
      <c r="C1785" s="4" t="s">
        <v>42</v>
      </c>
      <c r="D1785" s="4" t="s">
        <v>1094</v>
      </c>
      <c r="E1785" s="4" t="s">
        <v>44</v>
      </c>
      <c r="F1785" s="4" t="s">
        <v>24</v>
      </c>
      <c r="G1785" s="4" t="s">
        <v>17</v>
      </c>
      <c r="H1785" s="4" t="s">
        <v>32</v>
      </c>
      <c r="I1785" s="4">
        <v>-76.601625445400003</v>
      </c>
      <c r="J1785" s="4">
        <v>39.298119166500001</v>
      </c>
      <c r="K1785" s="4" t="s">
        <v>38</v>
      </c>
      <c r="L1785" s="4">
        <v>1</v>
      </c>
      <c r="M1785">
        <v>214</v>
      </c>
      <c r="N1785" s="4" t="s">
        <v>2746</v>
      </c>
    </row>
    <row r="1786" spans="1:14">
      <c r="A1786" s="2">
        <v>43314</v>
      </c>
      <c r="B1786" s="3">
        <v>5.2083333333333336E-2</v>
      </c>
      <c r="C1786" s="4" t="s">
        <v>42</v>
      </c>
      <c r="D1786" s="4" t="s">
        <v>259</v>
      </c>
      <c r="E1786" s="4" t="s">
        <v>44</v>
      </c>
      <c r="F1786" s="5"/>
      <c r="G1786" s="4" t="s">
        <v>17</v>
      </c>
      <c r="H1786" s="4" t="s">
        <v>260</v>
      </c>
      <c r="I1786" s="4">
        <v>-76.628479245199998</v>
      </c>
      <c r="J1786" s="4">
        <v>39.295422764400001</v>
      </c>
      <c r="K1786" s="5"/>
      <c r="L1786" s="4">
        <v>1</v>
      </c>
      <c r="M1786">
        <v>214</v>
      </c>
      <c r="N1786" s="4" t="s">
        <v>2733</v>
      </c>
    </row>
    <row r="1787" spans="1:14">
      <c r="A1787" s="2">
        <v>43313</v>
      </c>
      <c r="B1787" s="3">
        <v>0.97916666666666663</v>
      </c>
      <c r="C1787" s="4" t="s">
        <v>34</v>
      </c>
      <c r="D1787" s="4" t="s">
        <v>1276</v>
      </c>
      <c r="E1787" s="4" t="s">
        <v>30</v>
      </c>
      <c r="F1787" s="4" t="s">
        <v>24</v>
      </c>
      <c r="G1787" s="4" t="s">
        <v>17</v>
      </c>
      <c r="H1787" s="4" t="s">
        <v>58</v>
      </c>
      <c r="I1787" s="4">
        <v>-76.607855194400003</v>
      </c>
      <c r="J1787" s="4">
        <v>39.236065480199997</v>
      </c>
      <c r="K1787" s="4" t="s">
        <v>38</v>
      </c>
      <c r="L1787" s="4">
        <v>1</v>
      </c>
      <c r="M1787">
        <v>507</v>
      </c>
      <c r="N1787" s="4" t="s">
        <v>2766</v>
      </c>
    </row>
    <row r="1788" spans="1:14">
      <c r="A1788" s="2">
        <v>43313</v>
      </c>
      <c r="B1788" s="3">
        <v>0.3888888888888889</v>
      </c>
      <c r="C1788" s="4" t="s">
        <v>28</v>
      </c>
      <c r="D1788" s="4" t="s">
        <v>207</v>
      </c>
      <c r="E1788" s="4" t="s">
        <v>30</v>
      </c>
      <c r="F1788" s="4" t="s">
        <v>16</v>
      </c>
      <c r="G1788" s="4" t="s">
        <v>17</v>
      </c>
      <c r="H1788" s="4" t="s">
        <v>121</v>
      </c>
      <c r="I1788" s="4">
        <v>-76.615048000000002</v>
      </c>
      <c r="J1788" s="4">
        <v>39.330683999999998</v>
      </c>
      <c r="K1788" s="4" t="s">
        <v>208</v>
      </c>
      <c r="L1788" s="4">
        <v>1</v>
      </c>
      <c r="M1788">
        <v>321</v>
      </c>
      <c r="N1788" s="4" t="s">
        <v>2726</v>
      </c>
    </row>
    <row r="1789" spans="1:14">
      <c r="A1789" s="2">
        <v>43313</v>
      </c>
      <c r="B1789" s="3">
        <v>0.37152777777777773</v>
      </c>
      <c r="C1789" s="4" t="s">
        <v>72</v>
      </c>
      <c r="D1789" s="4" t="s">
        <v>47</v>
      </c>
      <c r="E1789" s="4" t="s">
        <v>30</v>
      </c>
      <c r="F1789" s="5"/>
      <c r="G1789" s="4" t="s">
        <v>17</v>
      </c>
      <c r="H1789" s="4" t="s">
        <v>48</v>
      </c>
      <c r="I1789" s="4">
        <v>-76.615892000000002</v>
      </c>
      <c r="J1789" s="4">
        <v>39.300597000000003</v>
      </c>
      <c r="K1789" s="5"/>
      <c r="L1789" s="4">
        <v>1</v>
      </c>
      <c r="M1789">
        <v>214</v>
      </c>
      <c r="N1789" s="4" t="s">
        <v>2733</v>
      </c>
    </row>
    <row r="1790" spans="1:14">
      <c r="A1790" s="2">
        <v>43313</v>
      </c>
      <c r="B1790" s="3">
        <v>0.82361111111111107</v>
      </c>
      <c r="C1790" s="4" t="s">
        <v>72</v>
      </c>
      <c r="D1790" s="4" t="s">
        <v>125</v>
      </c>
      <c r="E1790" s="4" t="s">
        <v>30</v>
      </c>
      <c r="F1790" s="5"/>
      <c r="G1790" s="4" t="s">
        <v>17</v>
      </c>
      <c r="H1790" s="4" t="s">
        <v>37</v>
      </c>
      <c r="I1790" s="4">
        <v>-76.567425</v>
      </c>
      <c r="J1790" s="4">
        <v>39.277028999999999</v>
      </c>
      <c r="K1790" s="5"/>
      <c r="L1790" s="4">
        <v>1</v>
      </c>
      <c r="M1790">
        <v>415</v>
      </c>
      <c r="N1790" s="4" t="s">
        <v>2725</v>
      </c>
    </row>
    <row r="1791" spans="1:14">
      <c r="A1791" s="2">
        <v>43313</v>
      </c>
      <c r="B1791" s="3">
        <v>0.91666666666666663</v>
      </c>
      <c r="C1791" s="4" t="s">
        <v>34</v>
      </c>
      <c r="D1791" s="4" t="s">
        <v>796</v>
      </c>
      <c r="E1791" s="4" t="s">
        <v>30</v>
      </c>
      <c r="F1791" s="5"/>
      <c r="G1791" s="4" t="s">
        <v>17</v>
      </c>
      <c r="H1791" s="4" t="s">
        <v>58</v>
      </c>
      <c r="I1791" s="4">
        <v>-76.605313806400005</v>
      </c>
      <c r="J1791" s="4">
        <v>39.237311615099998</v>
      </c>
      <c r="K1791" s="5"/>
      <c r="L1791" s="4">
        <v>1</v>
      </c>
      <c r="M1791">
        <v>507</v>
      </c>
      <c r="N1791" s="4" t="s">
        <v>2766</v>
      </c>
    </row>
    <row r="1792" spans="1:14">
      <c r="A1792" s="2">
        <v>43313</v>
      </c>
      <c r="B1792" s="3">
        <v>0.97916666666666663</v>
      </c>
      <c r="C1792" s="4" t="s">
        <v>42</v>
      </c>
      <c r="D1792" s="4" t="s">
        <v>1666</v>
      </c>
      <c r="E1792" s="4" t="s">
        <v>44</v>
      </c>
      <c r="F1792" s="5"/>
      <c r="G1792" s="4" t="s">
        <v>17</v>
      </c>
      <c r="H1792" s="4" t="s">
        <v>48</v>
      </c>
      <c r="I1792" s="4">
        <v>-76.618314999999996</v>
      </c>
      <c r="J1792" s="4">
        <v>39.295681999999999</v>
      </c>
      <c r="K1792" s="5"/>
      <c r="L1792" s="4">
        <v>1</v>
      </c>
      <c r="M1792">
        <v>214</v>
      </c>
      <c r="N1792" s="4" t="s">
        <v>2733</v>
      </c>
    </row>
    <row r="1793" spans="1:14">
      <c r="A1793" s="2">
        <v>43313</v>
      </c>
      <c r="B1793" s="3">
        <v>0.71875</v>
      </c>
      <c r="C1793" s="4" t="s">
        <v>28</v>
      </c>
      <c r="D1793" s="4" t="s">
        <v>207</v>
      </c>
      <c r="E1793" s="4" t="s">
        <v>30</v>
      </c>
      <c r="F1793" s="4" t="s">
        <v>16</v>
      </c>
      <c r="G1793" s="4" t="s">
        <v>17</v>
      </c>
      <c r="H1793" s="4" t="s">
        <v>121</v>
      </c>
      <c r="I1793" s="4">
        <v>-76.615048000000002</v>
      </c>
      <c r="J1793" s="4">
        <v>39.330683999999998</v>
      </c>
      <c r="K1793" s="4" t="s">
        <v>208</v>
      </c>
      <c r="L1793" s="4">
        <v>1</v>
      </c>
      <c r="M1793">
        <v>321</v>
      </c>
      <c r="N1793" s="4" t="s">
        <v>2726</v>
      </c>
    </row>
    <row r="1794" spans="1:14">
      <c r="A1794" s="2">
        <v>43313</v>
      </c>
      <c r="B1794" s="3">
        <v>0.9375</v>
      </c>
      <c r="C1794" s="4" t="s">
        <v>42</v>
      </c>
      <c r="D1794" s="4" t="s">
        <v>1667</v>
      </c>
      <c r="E1794" s="4" t="s">
        <v>44</v>
      </c>
      <c r="F1794" s="4" t="s">
        <v>24</v>
      </c>
      <c r="G1794" s="4" t="s">
        <v>17</v>
      </c>
      <c r="H1794" s="4" t="s">
        <v>37</v>
      </c>
      <c r="I1794" s="4">
        <v>-76.5784489949</v>
      </c>
      <c r="J1794" s="4">
        <v>39.282609349099999</v>
      </c>
      <c r="K1794" s="4" t="s">
        <v>38</v>
      </c>
      <c r="L1794" s="4">
        <v>1</v>
      </c>
      <c r="M1794">
        <v>415</v>
      </c>
      <c r="N1794" s="4" t="s">
        <v>2725</v>
      </c>
    </row>
    <row r="1795" spans="1:14">
      <c r="A1795" s="2">
        <v>43312</v>
      </c>
      <c r="B1795" s="3">
        <v>0.6972222222222223</v>
      </c>
      <c r="C1795" s="4" t="s">
        <v>72</v>
      </c>
      <c r="D1795" s="4" t="s">
        <v>125</v>
      </c>
      <c r="E1795" s="4" t="s">
        <v>30</v>
      </c>
      <c r="F1795" s="4" t="s">
        <v>16</v>
      </c>
      <c r="G1795" s="4" t="s">
        <v>17</v>
      </c>
      <c r="H1795" s="4" t="s">
        <v>126</v>
      </c>
      <c r="I1795" s="4">
        <v>-76.566930999999997</v>
      </c>
      <c r="J1795" s="4">
        <v>39.277009999999997</v>
      </c>
      <c r="K1795" s="4" t="s">
        <v>219</v>
      </c>
      <c r="L1795" s="4">
        <v>1</v>
      </c>
      <c r="M1795">
        <v>415</v>
      </c>
      <c r="N1795" s="4" t="s">
        <v>2725</v>
      </c>
    </row>
    <row r="1796" spans="1:14">
      <c r="A1796" s="2">
        <v>43312</v>
      </c>
      <c r="B1796" s="3">
        <v>0.51388888888888895</v>
      </c>
      <c r="C1796" s="4" t="s">
        <v>42</v>
      </c>
      <c r="D1796" s="4" t="s">
        <v>61</v>
      </c>
      <c r="E1796" s="4" t="s">
        <v>44</v>
      </c>
      <c r="F1796" s="4" t="s">
        <v>24</v>
      </c>
      <c r="G1796" s="4" t="s">
        <v>17</v>
      </c>
      <c r="H1796" s="4" t="s">
        <v>64</v>
      </c>
      <c r="I1796" s="4">
        <v>-76.674666999999999</v>
      </c>
      <c r="J1796" s="4">
        <v>39.281269000000002</v>
      </c>
      <c r="K1796" s="4" t="s">
        <v>49</v>
      </c>
      <c r="L1796" s="4">
        <v>1</v>
      </c>
      <c r="M1796">
        <v>625</v>
      </c>
      <c r="N1796" s="4" t="s">
        <v>2767</v>
      </c>
    </row>
    <row r="1797" spans="1:14">
      <c r="A1797" s="2">
        <v>43312</v>
      </c>
      <c r="B1797" s="3">
        <v>0.70833333333333337</v>
      </c>
      <c r="C1797" s="4" t="s">
        <v>42</v>
      </c>
      <c r="D1797" s="4" t="s">
        <v>704</v>
      </c>
      <c r="E1797" s="4" t="s">
        <v>44</v>
      </c>
      <c r="F1797" s="4" t="s">
        <v>24</v>
      </c>
      <c r="G1797" s="4" t="s">
        <v>17</v>
      </c>
      <c r="H1797" s="4" t="s">
        <v>98</v>
      </c>
      <c r="I1797" s="4">
        <v>-76.609369352000002</v>
      </c>
      <c r="J1797" s="4">
        <v>39.364233832799997</v>
      </c>
      <c r="K1797" s="4" t="s">
        <v>38</v>
      </c>
      <c r="L1797" s="4">
        <v>1</v>
      </c>
      <c r="M1797">
        <v>321</v>
      </c>
      <c r="N1797" s="4" t="s">
        <v>2726</v>
      </c>
    </row>
    <row r="1798" spans="1:14">
      <c r="A1798" s="2">
        <v>43312</v>
      </c>
      <c r="B1798" s="3">
        <v>0.68055555555555547</v>
      </c>
      <c r="C1798" s="4" t="s">
        <v>34</v>
      </c>
      <c r="D1798" s="4" t="s">
        <v>1670</v>
      </c>
      <c r="E1798" s="4" t="s">
        <v>30</v>
      </c>
      <c r="F1798" s="5"/>
      <c r="G1798" s="4" t="s">
        <v>17</v>
      </c>
      <c r="H1798" s="4" t="s">
        <v>37</v>
      </c>
      <c r="I1798" s="4">
        <v>-76.568489999999997</v>
      </c>
      <c r="J1798" s="4">
        <v>39.281447999999997</v>
      </c>
      <c r="K1798" s="5"/>
      <c r="L1798" s="4">
        <v>1</v>
      </c>
      <c r="M1798">
        <v>415</v>
      </c>
      <c r="N1798" s="4" t="s">
        <v>2725</v>
      </c>
    </row>
    <row r="1799" spans="1:14">
      <c r="A1799" s="2">
        <v>43312</v>
      </c>
      <c r="B1799" s="3">
        <v>0.5</v>
      </c>
      <c r="C1799" s="4" t="s">
        <v>34</v>
      </c>
      <c r="D1799" s="4" t="s">
        <v>1671</v>
      </c>
      <c r="E1799" s="4" t="s">
        <v>30</v>
      </c>
      <c r="F1799" s="5"/>
      <c r="G1799" s="4" t="s">
        <v>17</v>
      </c>
      <c r="H1799" s="4" t="s">
        <v>48</v>
      </c>
      <c r="I1799" s="4">
        <v>-76.616772142100004</v>
      </c>
      <c r="J1799" s="4">
        <v>39.297989944500003</v>
      </c>
      <c r="K1799" s="5"/>
      <c r="L1799" s="4">
        <v>1</v>
      </c>
      <c r="M1799">
        <v>214</v>
      </c>
      <c r="N1799" s="4" t="s">
        <v>2733</v>
      </c>
    </row>
    <row r="1800" spans="1:14">
      <c r="A1800" s="2">
        <v>43312</v>
      </c>
      <c r="B1800" s="3">
        <v>0</v>
      </c>
      <c r="C1800" s="4" t="s">
        <v>34</v>
      </c>
      <c r="D1800" s="4" t="s">
        <v>1386</v>
      </c>
      <c r="E1800" s="4" t="s">
        <v>30</v>
      </c>
      <c r="F1800" s="4" t="s">
        <v>16</v>
      </c>
      <c r="G1800" s="4" t="s">
        <v>17</v>
      </c>
      <c r="H1800" s="4" t="s">
        <v>138</v>
      </c>
      <c r="I1800" s="4">
        <v>-76.651112046799994</v>
      </c>
      <c r="J1800" s="4">
        <v>39.294928853800002</v>
      </c>
      <c r="K1800" s="4" t="s">
        <v>65</v>
      </c>
      <c r="L1800" s="4">
        <v>1</v>
      </c>
      <c r="M1800">
        <v>764</v>
      </c>
      <c r="N1800" s="4" t="s">
        <v>2769</v>
      </c>
    </row>
    <row r="1801" spans="1:14">
      <c r="A1801" s="2">
        <v>43312</v>
      </c>
      <c r="B1801" s="3">
        <v>0.8881944444444444</v>
      </c>
      <c r="C1801" s="4" t="s">
        <v>42</v>
      </c>
      <c r="D1801" s="4" t="s">
        <v>1313</v>
      </c>
      <c r="E1801" s="4" t="s">
        <v>44</v>
      </c>
      <c r="F1801" s="4" t="s">
        <v>24</v>
      </c>
      <c r="G1801" s="4" t="s">
        <v>17</v>
      </c>
      <c r="H1801" s="4" t="s">
        <v>95</v>
      </c>
      <c r="I1801" s="4">
        <v>-76.611010298300002</v>
      </c>
      <c r="J1801" s="4">
        <v>39.312010745599999</v>
      </c>
      <c r="K1801" s="4" t="s">
        <v>38</v>
      </c>
      <c r="L1801" s="4">
        <v>1</v>
      </c>
      <c r="M1801">
        <v>214</v>
      </c>
      <c r="N1801" s="4" t="s">
        <v>2746</v>
      </c>
    </row>
    <row r="1802" spans="1:14">
      <c r="A1802" s="2">
        <v>43312</v>
      </c>
      <c r="B1802" s="3">
        <v>0.73611111111111116</v>
      </c>
      <c r="C1802" s="4" t="s">
        <v>55</v>
      </c>
      <c r="D1802" s="4" t="s">
        <v>612</v>
      </c>
      <c r="E1802" s="4" t="s">
        <v>30</v>
      </c>
      <c r="F1802" s="5"/>
      <c r="G1802" s="4" t="s">
        <v>17</v>
      </c>
      <c r="H1802" s="4" t="s">
        <v>58</v>
      </c>
      <c r="I1802" s="4">
        <v>-76.609382999999994</v>
      </c>
      <c r="J1802" s="4">
        <v>39.238903000000001</v>
      </c>
      <c r="K1802" s="5"/>
      <c r="L1802" s="4">
        <v>1</v>
      </c>
      <c r="M1802">
        <v>507</v>
      </c>
      <c r="N1802" s="4" t="s">
        <v>2766</v>
      </c>
    </row>
    <row r="1803" spans="1:14">
      <c r="A1803" s="2">
        <v>43312</v>
      </c>
      <c r="B1803" s="3">
        <v>0.41666666666666669</v>
      </c>
      <c r="C1803" s="4" t="s">
        <v>42</v>
      </c>
      <c r="D1803" s="4" t="s">
        <v>112</v>
      </c>
      <c r="E1803" s="4" t="s">
        <v>44</v>
      </c>
      <c r="F1803" s="5"/>
      <c r="G1803" s="4" t="s">
        <v>17</v>
      </c>
      <c r="H1803" s="4" t="s">
        <v>40</v>
      </c>
      <c r="I1803" s="4">
        <v>-76.635930999999999</v>
      </c>
      <c r="J1803" s="4">
        <v>39.312489999999997</v>
      </c>
      <c r="K1803" s="5"/>
      <c r="L1803" s="4">
        <v>1</v>
      </c>
      <c r="M1803">
        <v>214</v>
      </c>
      <c r="N1803" s="4" t="s">
        <v>2733</v>
      </c>
    </row>
    <row r="1804" spans="1:14">
      <c r="A1804" s="2">
        <v>43312</v>
      </c>
      <c r="B1804" s="3">
        <v>0.77083333333333337</v>
      </c>
      <c r="C1804" s="4" t="s">
        <v>72</v>
      </c>
      <c r="D1804" s="4" t="s">
        <v>125</v>
      </c>
      <c r="E1804" s="4" t="s">
        <v>30</v>
      </c>
      <c r="F1804" s="4" t="s">
        <v>16</v>
      </c>
      <c r="G1804" s="4" t="s">
        <v>17</v>
      </c>
      <c r="H1804" s="4" t="s">
        <v>37</v>
      </c>
      <c r="I1804" s="4">
        <v>-76.567425</v>
      </c>
      <c r="J1804" s="4">
        <v>39.277028999999999</v>
      </c>
      <c r="K1804" s="4" t="s">
        <v>218</v>
      </c>
      <c r="L1804" s="4">
        <v>1</v>
      </c>
      <c r="M1804">
        <v>415</v>
      </c>
      <c r="N1804" s="4" t="s">
        <v>2725</v>
      </c>
    </row>
    <row r="1805" spans="1:14">
      <c r="A1805" s="2">
        <v>43312</v>
      </c>
      <c r="B1805" s="3">
        <v>0</v>
      </c>
      <c r="C1805" s="4" t="s">
        <v>28</v>
      </c>
      <c r="D1805" s="4" t="s">
        <v>35</v>
      </c>
      <c r="E1805" s="4" t="s">
        <v>30</v>
      </c>
      <c r="F1805" s="4" t="s">
        <v>16</v>
      </c>
      <c r="G1805" s="4" t="s">
        <v>17</v>
      </c>
      <c r="H1805" s="4" t="s">
        <v>37</v>
      </c>
      <c r="I1805" s="4">
        <v>-76.582107586399999</v>
      </c>
      <c r="J1805" s="4">
        <v>39.281564782700002</v>
      </c>
      <c r="K1805" s="4" t="s">
        <v>41</v>
      </c>
      <c r="L1805" s="4">
        <v>1</v>
      </c>
      <c r="M1805">
        <v>415</v>
      </c>
      <c r="N1805" s="4" t="s">
        <v>2725</v>
      </c>
    </row>
    <row r="1806" spans="1:14">
      <c r="A1806" s="2">
        <v>43312</v>
      </c>
      <c r="B1806" s="3">
        <v>0.61111111111111105</v>
      </c>
      <c r="C1806" s="4" t="s">
        <v>34</v>
      </c>
      <c r="D1806" s="4" t="s">
        <v>483</v>
      </c>
      <c r="E1806" s="4" t="s">
        <v>30</v>
      </c>
      <c r="F1806" s="4" t="s">
        <v>16</v>
      </c>
      <c r="G1806" s="4" t="s">
        <v>17</v>
      </c>
      <c r="H1806" s="4" t="s">
        <v>40</v>
      </c>
      <c r="I1806" s="4">
        <v>-76.633945999999995</v>
      </c>
      <c r="J1806" s="4">
        <v>39.315600000000003</v>
      </c>
      <c r="K1806" s="4" t="s">
        <v>41</v>
      </c>
      <c r="L1806" s="4">
        <v>1</v>
      </c>
      <c r="M1806">
        <v>214</v>
      </c>
      <c r="N1806" s="4" t="s">
        <v>2733</v>
      </c>
    </row>
    <row r="1807" spans="1:14">
      <c r="A1807" s="2">
        <v>43311</v>
      </c>
      <c r="B1807" s="3">
        <v>0.64583333333333337</v>
      </c>
      <c r="C1807" s="4" t="s">
        <v>55</v>
      </c>
      <c r="D1807" s="4" t="s">
        <v>285</v>
      </c>
      <c r="E1807" s="4" t="s">
        <v>30</v>
      </c>
      <c r="F1807" s="4" t="s">
        <v>24</v>
      </c>
      <c r="G1807" s="4" t="s">
        <v>17</v>
      </c>
      <c r="H1807" s="4" t="s">
        <v>82</v>
      </c>
      <c r="I1807" s="4">
        <v>-76.665080000000003</v>
      </c>
      <c r="J1807" s="4">
        <v>39.296658999999998</v>
      </c>
      <c r="K1807" s="4" t="s">
        <v>49</v>
      </c>
      <c r="L1807" s="4">
        <v>1</v>
      </c>
      <c r="M1807">
        <v>625</v>
      </c>
      <c r="N1807" s="4" t="s">
        <v>2767</v>
      </c>
    </row>
    <row r="1808" spans="1:14">
      <c r="A1808" s="2">
        <v>43311</v>
      </c>
      <c r="B1808" s="3">
        <v>0.12847222222222224</v>
      </c>
      <c r="C1808" s="4" t="s">
        <v>34</v>
      </c>
      <c r="D1808" s="4" t="s">
        <v>535</v>
      </c>
      <c r="E1808" s="4" t="s">
        <v>30</v>
      </c>
      <c r="F1808" s="4" t="s">
        <v>24</v>
      </c>
      <c r="G1808" s="4" t="s">
        <v>17</v>
      </c>
      <c r="H1808" s="4" t="s">
        <v>48</v>
      </c>
      <c r="I1808" s="4">
        <v>-76.611505051899996</v>
      </c>
      <c r="J1808" s="4">
        <v>39.298831535799998</v>
      </c>
      <c r="K1808" s="4" t="s">
        <v>38</v>
      </c>
      <c r="L1808" s="4">
        <v>1</v>
      </c>
      <c r="M1808">
        <v>214</v>
      </c>
      <c r="N1808" s="4" t="s">
        <v>2733</v>
      </c>
    </row>
    <row r="1809" spans="1:14">
      <c r="A1809" s="2">
        <v>43311</v>
      </c>
      <c r="B1809" s="3">
        <v>8.3333333333333329E-2</v>
      </c>
      <c r="C1809" s="4" t="s">
        <v>42</v>
      </c>
      <c r="D1809" s="4" t="s">
        <v>303</v>
      </c>
      <c r="E1809" s="4" t="s">
        <v>44</v>
      </c>
      <c r="F1809" s="4" t="s">
        <v>24</v>
      </c>
      <c r="G1809" s="4" t="s">
        <v>17</v>
      </c>
      <c r="H1809" s="4" t="s">
        <v>40</v>
      </c>
      <c r="I1809" s="4">
        <v>-76.634563999999997</v>
      </c>
      <c r="J1809" s="4">
        <v>39.310994999999998</v>
      </c>
      <c r="K1809" s="4" t="s">
        <v>38</v>
      </c>
      <c r="L1809" s="4">
        <v>1</v>
      </c>
      <c r="M1809">
        <v>214</v>
      </c>
      <c r="N1809" s="4" t="s">
        <v>2733</v>
      </c>
    </row>
    <row r="1810" spans="1:14">
      <c r="A1810" s="2">
        <v>43311</v>
      </c>
      <c r="B1810" s="3">
        <v>0.95833333333333337</v>
      </c>
      <c r="C1810" s="4" t="s">
        <v>42</v>
      </c>
      <c r="D1810" s="4" t="s">
        <v>1673</v>
      </c>
      <c r="E1810" s="4" t="s">
        <v>44</v>
      </c>
      <c r="F1810" s="5"/>
      <c r="G1810" s="4" t="s">
        <v>17</v>
      </c>
      <c r="H1810" s="4" t="s">
        <v>177</v>
      </c>
      <c r="I1810" s="4">
        <v>-76.631317999999993</v>
      </c>
      <c r="J1810" s="4">
        <v>39.302925000000002</v>
      </c>
      <c r="K1810" s="5"/>
      <c r="L1810" s="4">
        <v>1</v>
      </c>
      <c r="M1810">
        <v>214</v>
      </c>
      <c r="N1810" s="4" t="s">
        <v>2733</v>
      </c>
    </row>
    <row r="1811" spans="1:14">
      <c r="A1811" s="2">
        <v>43311</v>
      </c>
      <c r="B1811" s="3">
        <v>0.5</v>
      </c>
      <c r="C1811" s="4" t="s">
        <v>34</v>
      </c>
      <c r="D1811" s="4" t="s">
        <v>526</v>
      </c>
      <c r="E1811" s="4" t="s">
        <v>30</v>
      </c>
      <c r="F1811" s="5"/>
      <c r="G1811" s="4" t="s">
        <v>17</v>
      </c>
      <c r="H1811" s="4" t="s">
        <v>48</v>
      </c>
      <c r="I1811" s="4">
        <v>-76.619201000000004</v>
      </c>
      <c r="J1811" s="4">
        <v>39.29842</v>
      </c>
      <c r="K1811" s="5"/>
      <c r="L1811" s="4">
        <v>1</v>
      </c>
      <c r="M1811">
        <v>214</v>
      </c>
      <c r="N1811" s="4" t="s">
        <v>2733</v>
      </c>
    </row>
    <row r="1812" spans="1:14">
      <c r="A1812" s="2">
        <v>43311</v>
      </c>
      <c r="B1812" s="3">
        <v>5.5555555555555552E-2</v>
      </c>
      <c r="C1812" s="4" t="s">
        <v>42</v>
      </c>
      <c r="D1812" s="4" t="s">
        <v>1675</v>
      </c>
      <c r="E1812" s="4" t="s">
        <v>44</v>
      </c>
      <c r="F1812" s="4" t="s">
        <v>24</v>
      </c>
      <c r="G1812" s="4" t="s">
        <v>17</v>
      </c>
      <c r="H1812" s="4" t="s">
        <v>98</v>
      </c>
      <c r="I1812" s="4">
        <v>-76.609831</v>
      </c>
      <c r="J1812" s="4">
        <v>39.365952</v>
      </c>
      <c r="K1812" s="4" t="s">
        <v>38</v>
      </c>
      <c r="L1812" s="4">
        <v>1</v>
      </c>
      <c r="M1812">
        <v>321</v>
      </c>
      <c r="N1812" s="4" t="s">
        <v>2726</v>
      </c>
    </row>
    <row r="1813" spans="1:14">
      <c r="A1813" s="2">
        <v>43311</v>
      </c>
      <c r="B1813" s="3">
        <v>0.3298611111111111</v>
      </c>
      <c r="C1813" s="4" t="s">
        <v>42</v>
      </c>
      <c r="D1813" s="4" t="s">
        <v>1676</v>
      </c>
      <c r="E1813" s="4" t="s">
        <v>44</v>
      </c>
      <c r="F1813" s="5"/>
      <c r="G1813" s="4" t="s">
        <v>17</v>
      </c>
      <c r="H1813" s="4" t="s">
        <v>37</v>
      </c>
      <c r="I1813" s="4">
        <v>-76.583890922999998</v>
      </c>
      <c r="J1813" s="4">
        <v>39.282758603300003</v>
      </c>
      <c r="K1813" s="5"/>
      <c r="L1813" s="4">
        <v>1</v>
      </c>
      <c r="M1813">
        <v>415</v>
      </c>
      <c r="N1813" s="4" t="s">
        <v>2725</v>
      </c>
    </row>
    <row r="1814" spans="1:14">
      <c r="A1814" s="2">
        <v>43311</v>
      </c>
      <c r="B1814" s="3">
        <v>0.54166666666666663</v>
      </c>
      <c r="C1814" s="4" t="s">
        <v>72</v>
      </c>
      <c r="D1814" s="4" t="s">
        <v>891</v>
      </c>
      <c r="E1814" s="4" t="s">
        <v>30</v>
      </c>
      <c r="F1814" s="4" t="s">
        <v>24</v>
      </c>
      <c r="G1814" s="4" t="s">
        <v>17</v>
      </c>
      <c r="H1814" s="4" t="s">
        <v>64</v>
      </c>
      <c r="I1814" s="4">
        <v>-76.687218999999999</v>
      </c>
      <c r="J1814" s="4">
        <v>39.281601000000002</v>
      </c>
      <c r="K1814" s="4" t="s">
        <v>27</v>
      </c>
      <c r="L1814" s="4">
        <v>1</v>
      </c>
      <c r="M1814">
        <v>625</v>
      </c>
      <c r="N1814" s="4" t="s">
        <v>2767</v>
      </c>
    </row>
    <row r="1815" spans="1:14">
      <c r="A1815" s="2">
        <v>43311</v>
      </c>
      <c r="B1815" s="3">
        <v>0.98611111111111116</v>
      </c>
      <c r="C1815" s="4" t="s">
        <v>28</v>
      </c>
      <c r="D1815" s="4" t="s">
        <v>1678</v>
      </c>
      <c r="E1815" s="4" t="s">
        <v>30</v>
      </c>
      <c r="F1815" s="4" t="s">
        <v>16</v>
      </c>
      <c r="G1815" s="4" t="s">
        <v>17</v>
      </c>
      <c r="H1815" s="4" t="s">
        <v>48</v>
      </c>
      <c r="I1815" s="4">
        <v>-76.615532999999999</v>
      </c>
      <c r="J1815" s="4">
        <v>39.298627000000003</v>
      </c>
      <c r="K1815" s="4" t="s">
        <v>356</v>
      </c>
      <c r="L1815" s="4">
        <v>1</v>
      </c>
      <c r="M1815">
        <v>214</v>
      </c>
      <c r="N1815" s="4" t="s">
        <v>2733</v>
      </c>
    </row>
    <row r="1816" spans="1:14">
      <c r="A1816" s="2">
        <v>43311</v>
      </c>
      <c r="B1816" s="3">
        <v>0.65625</v>
      </c>
      <c r="C1816" s="4" t="s">
        <v>374</v>
      </c>
      <c r="D1816" s="4" t="s">
        <v>1680</v>
      </c>
      <c r="E1816" s="4" t="s">
        <v>30</v>
      </c>
      <c r="F1816" s="4" t="s">
        <v>24</v>
      </c>
      <c r="G1816" s="4" t="s">
        <v>17</v>
      </c>
      <c r="H1816" s="4" t="s">
        <v>26</v>
      </c>
      <c r="I1816" s="4">
        <v>-76.628979537199996</v>
      </c>
      <c r="J1816" s="4">
        <v>39.289039410400001</v>
      </c>
      <c r="K1816" s="4" t="s">
        <v>38</v>
      </c>
      <c r="L1816" s="4">
        <v>1</v>
      </c>
      <c r="M1816">
        <v>764</v>
      </c>
      <c r="N1816" s="4" t="s">
        <v>2769</v>
      </c>
    </row>
    <row r="1817" spans="1:14">
      <c r="A1817" s="2">
        <v>43311</v>
      </c>
      <c r="B1817" s="3">
        <v>0.8125</v>
      </c>
      <c r="C1817" s="4" t="s">
        <v>55</v>
      </c>
      <c r="D1817" s="4" t="s">
        <v>285</v>
      </c>
      <c r="E1817" s="4" t="s">
        <v>30</v>
      </c>
      <c r="F1817" s="4" t="s">
        <v>24</v>
      </c>
      <c r="G1817" s="4" t="s">
        <v>17</v>
      </c>
      <c r="H1817" s="4" t="s">
        <v>82</v>
      </c>
      <c r="I1817" s="4">
        <v>-76.665080000000003</v>
      </c>
      <c r="J1817" s="4">
        <v>39.296658999999998</v>
      </c>
      <c r="K1817" s="4" t="s">
        <v>49</v>
      </c>
      <c r="L1817" s="4">
        <v>1</v>
      </c>
      <c r="M1817">
        <v>625</v>
      </c>
      <c r="N1817" s="4" t="s">
        <v>2767</v>
      </c>
    </row>
    <row r="1818" spans="1:14">
      <c r="A1818" s="2">
        <v>43311</v>
      </c>
      <c r="B1818" s="3">
        <v>0.71875</v>
      </c>
      <c r="C1818" s="4" t="s">
        <v>72</v>
      </c>
      <c r="D1818" s="4" t="s">
        <v>47</v>
      </c>
      <c r="E1818" s="4" t="s">
        <v>30</v>
      </c>
      <c r="F1818" s="4" t="s">
        <v>16</v>
      </c>
      <c r="G1818" s="4" t="s">
        <v>17</v>
      </c>
      <c r="H1818" s="4" t="s">
        <v>48</v>
      </c>
      <c r="I1818" s="4">
        <v>-76.615892000000002</v>
      </c>
      <c r="J1818" s="4">
        <v>39.300597000000003</v>
      </c>
      <c r="K1818" s="4" t="s">
        <v>135</v>
      </c>
      <c r="L1818" s="4">
        <v>1</v>
      </c>
      <c r="M1818">
        <v>214</v>
      </c>
      <c r="N1818" s="4" t="s">
        <v>2733</v>
      </c>
    </row>
    <row r="1819" spans="1:14">
      <c r="A1819" s="2">
        <v>43310</v>
      </c>
      <c r="B1819" s="3">
        <v>0.79166666666666663</v>
      </c>
      <c r="C1819" s="4" t="s">
        <v>28</v>
      </c>
      <c r="D1819" s="4" t="s">
        <v>781</v>
      </c>
      <c r="E1819" s="4" t="s">
        <v>30</v>
      </c>
      <c r="F1819" s="4" t="s">
        <v>16</v>
      </c>
      <c r="G1819" s="4" t="s">
        <v>17</v>
      </c>
      <c r="H1819" s="4" t="s">
        <v>121</v>
      </c>
      <c r="I1819" s="4">
        <v>-76.615568367500003</v>
      </c>
      <c r="J1819" s="4">
        <v>39.330356480200003</v>
      </c>
      <c r="K1819" s="4" t="s">
        <v>381</v>
      </c>
      <c r="L1819" s="4">
        <v>1</v>
      </c>
      <c r="M1819">
        <v>321</v>
      </c>
      <c r="N1819" s="4" t="s">
        <v>2726</v>
      </c>
    </row>
    <row r="1820" spans="1:14">
      <c r="A1820" s="2">
        <v>43310</v>
      </c>
      <c r="B1820" s="3">
        <v>0.37986111111111115</v>
      </c>
      <c r="C1820" s="4" t="s">
        <v>72</v>
      </c>
      <c r="D1820" s="4" t="s">
        <v>47</v>
      </c>
      <c r="E1820" s="4" t="s">
        <v>30</v>
      </c>
      <c r="F1820" s="4" t="s">
        <v>16</v>
      </c>
      <c r="G1820" s="4" t="s">
        <v>17</v>
      </c>
      <c r="H1820" s="4" t="s">
        <v>48</v>
      </c>
      <c r="I1820" s="4">
        <v>-76.615892000000002</v>
      </c>
      <c r="J1820" s="4">
        <v>39.300597000000003</v>
      </c>
      <c r="K1820" s="4" t="s">
        <v>135</v>
      </c>
      <c r="L1820" s="4">
        <v>1</v>
      </c>
      <c r="M1820">
        <v>214</v>
      </c>
      <c r="N1820" s="4" t="s">
        <v>2733</v>
      </c>
    </row>
    <row r="1821" spans="1:14">
      <c r="A1821" s="2">
        <v>43310</v>
      </c>
      <c r="B1821" s="3">
        <v>4.1666666666666664E-2</v>
      </c>
      <c r="C1821" s="4" t="s">
        <v>55</v>
      </c>
      <c r="D1821" s="4" t="s">
        <v>1685</v>
      </c>
      <c r="E1821" s="4" t="s">
        <v>30</v>
      </c>
      <c r="F1821" s="4" t="s">
        <v>24</v>
      </c>
      <c r="G1821" s="4" t="s">
        <v>17</v>
      </c>
      <c r="H1821" s="4" t="s">
        <v>119</v>
      </c>
      <c r="I1821" s="4">
        <v>-76.667941412999994</v>
      </c>
      <c r="J1821" s="4">
        <v>39.306548188800001</v>
      </c>
      <c r="K1821" s="4" t="s">
        <v>38</v>
      </c>
      <c r="L1821" s="4">
        <v>1</v>
      </c>
      <c r="M1821">
        <v>625</v>
      </c>
      <c r="N1821" s="4" t="s">
        <v>2767</v>
      </c>
    </row>
    <row r="1822" spans="1:14">
      <c r="A1822" s="2">
        <v>43310</v>
      </c>
      <c r="B1822" s="3">
        <v>0.34375</v>
      </c>
      <c r="C1822" s="4" t="s">
        <v>42</v>
      </c>
      <c r="D1822" s="4" t="s">
        <v>1658</v>
      </c>
      <c r="E1822" s="4" t="s">
        <v>44</v>
      </c>
      <c r="F1822" s="5"/>
      <c r="G1822" s="4" t="s">
        <v>17</v>
      </c>
      <c r="H1822" s="4" t="s">
        <v>97</v>
      </c>
      <c r="I1822" s="4">
        <v>-76.628644143399995</v>
      </c>
      <c r="J1822" s="4">
        <v>39.332128683500002</v>
      </c>
      <c r="K1822" s="5"/>
      <c r="L1822" s="4">
        <v>1</v>
      </c>
      <c r="M1822">
        <v>321</v>
      </c>
      <c r="N1822" s="4" t="s">
        <v>2726</v>
      </c>
    </row>
    <row r="1823" spans="1:14">
      <c r="A1823" s="2">
        <v>43310</v>
      </c>
      <c r="B1823" s="3">
        <v>0.70833333333333337</v>
      </c>
      <c r="C1823" s="4" t="s">
        <v>28</v>
      </c>
      <c r="D1823" s="4" t="s">
        <v>819</v>
      </c>
      <c r="E1823" s="4" t="s">
        <v>30</v>
      </c>
      <c r="F1823" s="5"/>
      <c r="G1823" s="4" t="s">
        <v>17</v>
      </c>
      <c r="H1823" s="4" t="s">
        <v>26</v>
      </c>
      <c r="I1823" s="4">
        <v>-76.637624558699997</v>
      </c>
      <c r="J1823" s="4">
        <v>39.289764757199997</v>
      </c>
      <c r="K1823" s="5"/>
      <c r="L1823" s="4">
        <v>1</v>
      </c>
      <c r="M1823">
        <v>764</v>
      </c>
      <c r="N1823" s="4" t="s">
        <v>2769</v>
      </c>
    </row>
    <row r="1824" spans="1:14">
      <c r="A1824" s="2">
        <v>43310</v>
      </c>
      <c r="B1824" s="3">
        <v>0.74236111111111114</v>
      </c>
      <c r="C1824" s="4" t="s">
        <v>72</v>
      </c>
      <c r="D1824" s="4" t="s">
        <v>125</v>
      </c>
      <c r="E1824" s="4" t="s">
        <v>30</v>
      </c>
      <c r="F1824" s="4" t="s">
        <v>16</v>
      </c>
      <c r="G1824" s="4" t="s">
        <v>17</v>
      </c>
      <c r="H1824" s="4" t="s">
        <v>37</v>
      </c>
      <c r="I1824" s="4">
        <v>-76.567425</v>
      </c>
      <c r="J1824" s="4">
        <v>39.277028999999999</v>
      </c>
      <c r="K1824" s="4" t="s">
        <v>429</v>
      </c>
      <c r="L1824" s="4">
        <v>1</v>
      </c>
      <c r="M1824">
        <v>415</v>
      </c>
      <c r="N1824" s="4" t="s">
        <v>2725</v>
      </c>
    </row>
    <row r="1825" spans="1:14">
      <c r="A1825" s="2">
        <v>43310</v>
      </c>
      <c r="B1825" s="3">
        <v>0.63680555555555551</v>
      </c>
      <c r="C1825" s="4" t="s">
        <v>72</v>
      </c>
      <c r="D1825" s="4" t="s">
        <v>125</v>
      </c>
      <c r="E1825" s="4" t="s">
        <v>30</v>
      </c>
      <c r="F1825" s="4" t="s">
        <v>16</v>
      </c>
      <c r="G1825" s="4" t="s">
        <v>17</v>
      </c>
      <c r="H1825" s="4" t="s">
        <v>37</v>
      </c>
      <c r="I1825" s="4">
        <v>-76.567425</v>
      </c>
      <c r="J1825" s="4">
        <v>39.277028999999999</v>
      </c>
      <c r="K1825" s="4" t="s">
        <v>65</v>
      </c>
      <c r="L1825" s="4">
        <v>1</v>
      </c>
      <c r="M1825">
        <v>415</v>
      </c>
      <c r="N1825" s="4" t="s">
        <v>2725</v>
      </c>
    </row>
    <row r="1826" spans="1:14">
      <c r="A1826" s="2">
        <v>43310</v>
      </c>
      <c r="B1826" s="3">
        <v>0.41666666666666669</v>
      </c>
      <c r="C1826" s="4" t="s">
        <v>55</v>
      </c>
      <c r="D1826" s="4" t="s">
        <v>1689</v>
      </c>
      <c r="E1826" s="4" t="s">
        <v>30</v>
      </c>
      <c r="F1826" s="4" t="s">
        <v>24</v>
      </c>
      <c r="G1826" s="4" t="s">
        <v>17</v>
      </c>
      <c r="H1826" s="4" t="s">
        <v>46</v>
      </c>
      <c r="I1826" s="4">
        <v>-76.661409784200004</v>
      </c>
      <c r="J1826" s="4">
        <v>39.293319321699997</v>
      </c>
      <c r="K1826" s="4" t="s">
        <v>49</v>
      </c>
      <c r="L1826" s="4">
        <v>1</v>
      </c>
      <c r="M1826">
        <v>764</v>
      </c>
      <c r="N1826" s="4" t="s">
        <v>2769</v>
      </c>
    </row>
    <row r="1827" spans="1:14">
      <c r="A1827" s="2">
        <v>43310</v>
      </c>
      <c r="B1827" s="3">
        <v>0.33333333333333331</v>
      </c>
      <c r="C1827" s="4" t="s">
        <v>34</v>
      </c>
      <c r="D1827" s="4" t="s">
        <v>288</v>
      </c>
      <c r="E1827" s="4" t="s">
        <v>30</v>
      </c>
      <c r="F1827" s="4" t="s">
        <v>24</v>
      </c>
      <c r="G1827" s="4" t="s">
        <v>17</v>
      </c>
      <c r="H1827" s="4" t="s">
        <v>26</v>
      </c>
      <c r="I1827" s="4">
        <v>-76.630960000000002</v>
      </c>
      <c r="J1827" s="4">
        <v>39.292656999999998</v>
      </c>
      <c r="K1827" s="4" t="s">
        <v>71</v>
      </c>
      <c r="L1827" s="4">
        <v>1</v>
      </c>
      <c r="M1827">
        <v>764</v>
      </c>
      <c r="N1827" s="4" t="s">
        <v>2769</v>
      </c>
    </row>
    <row r="1828" spans="1:14">
      <c r="A1828" s="2">
        <v>43310</v>
      </c>
      <c r="B1828" s="3">
        <v>0.9375</v>
      </c>
      <c r="C1828" s="4" t="s">
        <v>42</v>
      </c>
      <c r="D1828" s="4" t="s">
        <v>378</v>
      </c>
      <c r="E1828" s="4" t="s">
        <v>44</v>
      </c>
      <c r="F1828" s="4" t="s">
        <v>24</v>
      </c>
      <c r="G1828" s="4" t="s">
        <v>17</v>
      </c>
      <c r="H1828" s="4" t="s">
        <v>177</v>
      </c>
      <c r="I1828" s="4">
        <v>-76.630022049100006</v>
      </c>
      <c r="J1828" s="4">
        <v>39.304321598100003</v>
      </c>
      <c r="K1828" s="4" t="s">
        <v>49</v>
      </c>
      <c r="L1828" s="4">
        <v>1</v>
      </c>
      <c r="M1828">
        <v>214</v>
      </c>
      <c r="N1828" s="4" t="s">
        <v>2733</v>
      </c>
    </row>
    <row r="1829" spans="1:14">
      <c r="A1829" s="2">
        <v>43310</v>
      </c>
      <c r="B1829" s="3">
        <v>0</v>
      </c>
      <c r="C1829" s="4" t="s">
        <v>42</v>
      </c>
      <c r="D1829" s="4" t="s">
        <v>1690</v>
      </c>
      <c r="E1829" s="4" t="s">
        <v>44</v>
      </c>
      <c r="F1829" s="4" t="s">
        <v>24</v>
      </c>
      <c r="G1829" s="4" t="s">
        <v>17</v>
      </c>
      <c r="H1829" s="4" t="s">
        <v>80</v>
      </c>
      <c r="I1829" s="4">
        <v>-76.618670786500005</v>
      </c>
      <c r="J1829" s="4">
        <v>39.250951421000003</v>
      </c>
      <c r="K1829" s="4" t="s">
        <v>38</v>
      </c>
      <c r="L1829" s="4">
        <v>1</v>
      </c>
      <c r="M1829">
        <v>507</v>
      </c>
      <c r="N1829" s="4" t="s">
        <v>2766</v>
      </c>
    </row>
    <row r="1830" spans="1:14">
      <c r="A1830" s="2">
        <v>43310</v>
      </c>
      <c r="B1830" s="3">
        <v>4.1666666666666664E-2</v>
      </c>
      <c r="C1830" s="4" t="s">
        <v>42</v>
      </c>
      <c r="D1830" s="4" t="s">
        <v>1691</v>
      </c>
      <c r="E1830" s="4" t="s">
        <v>44</v>
      </c>
      <c r="F1830" s="4" t="s">
        <v>24</v>
      </c>
      <c r="G1830" s="4" t="s">
        <v>17</v>
      </c>
      <c r="H1830" s="4" t="s">
        <v>40</v>
      </c>
      <c r="I1830" s="4">
        <v>-76.636735000000002</v>
      </c>
      <c r="J1830" s="4">
        <v>39.313208000000003</v>
      </c>
      <c r="K1830" s="4" t="s">
        <v>38</v>
      </c>
      <c r="L1830" s="4">
        <v>1</v>
      </c>
      <c r="M1830">
        <v>214</v>
      </c>
      <c r="N1830" s="4" t="s">
        <v>2733</v>
      </c>
    </row>
    <row r="1831" spans="1:14">
      <c r="A1831" s="2">
        <v>43310</v>
      </c>
      <c r="B1831" s="3">
        <v>0.58333333333333337</v>
      </c>
      <c r="C1831" s="4" t="s">
        <v>55</v>
      </c>
      <c r="D1831" s="4" t="s">
        <v>388</v>
      </c>
      <c r="E1831" s="4" t="s">
        <v>30</v>
      </c>
      <c r="F1831" s="4" t="s">
        <v>16</v>
      </c>
      <c r="G1831" s="4" t="s">
        <v>17</v>
      </c>
      <c r="H1831" s="4" t="s">
        <v>80</v>
      </c>
      <c r="I1831" s="4">
        <v>-76.623265000000004</v>
      </c>
      <c r="J1831" s="4">
        <v>39.252881000000002</v>
      </c>
      <c r="K1831" s="4" t="s">
        <v>20</v>
      </c>
      <c r="L1831" s="4">
        <v>1</v>
      </c>
      <c r="M1831">
        <v>507</v>
      </c>
      <c r="N1831" s="4" t="s">
        <v>2766</v>
      </c>
    </row>
    <row r="1832" spans="1:14">
      <c r="A1832" s="2">
        <v>43310</v>
      </c>
      <c r="B1832" s="3">
        <v>4.1666666666666664E-2</v>
      </c>
      <c r="C1832" s="4" t="s">
        <v>42</v>
      </c>
      <c r="D1832" s="4" t="s">
        <v>1685</v>
      </c>
      <c r="E1832" s="4" t="s">
        <v>44</v>
      </c>
      <c r="F1832" s="4" t="s">
        <v>24</v>
      </c>
      <c r="G1832" s="4" t="s">
        <v>17</v>
      </c>
      <c r="H1832" s="4" t="s">
        <v>119</v>
      </c>
      <c r="I1832" s="4">
        <v>-76.667941412999994</v>
      </c>
      <c r="J1832" s="4">
        <v>39.306548188800001</v>
      </c>
      <c r="K1832" s="4" t="s">
        <v>38</v>
      </c>
      <c r="L1832" s="4">
        <v>1</v>
      </c>
      <c r="M1832">
        <v>625</v>
      </c>
      <c r="N1832" s="4" t="s">
        <v>2767</v>
      </c>
    </row>
    <row r="1833" spans="1:14">
      <c r="A1833" s="2">
        <v>43310</v>
      </c>
      <c r="B1833" s="3">
        <v>0.125</v>
      </c>
      <c r="C1833" s="4" t="s">
        <v>42</v>
      </c>
      <c r="D1833" s="4" t="s">
        <v>400</v>
      </c>
      <c r="E1833" s="4" t="s">
        <v>44</v>
      </c>
      <c r="F1833" s="4" t="s">
        <v>24</v>
      </c>
      <c r="G1833" s="4" t="s">
        <v>17</v>
      </c>
      <c r="H1833" s="4" t="s">
        <v>40</v>
      </c>
      <c r="I1833" s="4">
        <v>-76.636899999999997</v>
      </c>
      <c r="J1833" s="4">
        <v>39.311006999999996</v>
      </c>
      <c r="K1833" s="4" t="s">
        <v>38</v>
      </c>
      <c r="L1833" s="4">
        <v>1</v>
      </c>
      <c r="M1833">
        <v>214</v>
      </c>
      <c r="N1833" s="4" t="s">
        <v>2733</v>
      </c>
    </row>
    <row r="1834" spans="1:14">
      <c r="A1834" s="2">
        <v>43309</v>
      </c>
      <c r="B1834" s="3">
        <v>0</v>
      </c>
      <c r="C1834" s="4" t="s">
        <v>55</v>
      </c>
      <c r="D1834" s="4" t="s">
        <v>1693</v>
      </c>
      <c r="E1834" s="4" t="s">
        <v>30</v>
      </c>
      <c r="F1834" s="4" t="s">
        <v>24</v>
      </c>
      <c r="G1834" s="4" t="s">
        <v>17</v>
      </c>
      <c r="H1834" s="4" t="s">
        <v>82</v>
      </c>
      <c r="I1834" s="4">
        <v>-76.665832769299996</v>
      </c>
      <c r="J1834" s="4">
        <v>39.295237020199998</v>
      </c>
      <c r="K1834" s="4" t="s">
        <v>38</v>
      </c>
      <c r="L1834" s="4">
        <v>1</v>
      </c>
      <c r="M1834">
        <v>625</v>
      </c>
      <c r="N1834" s="4" t="s">
        <v>2767</v>
      </c>
    </row>
    <row r="1835" spans="1:14">
      <c r="A1835" s="2">
        <v>43309</v>
      </c>
      <c r="B1835" s="3">
        <v>0.64583333333333337</v>
      </c>
      <c r="C1835" s="4" t="s">
        <v>42</v>
      </c>
      <c r="D1835" s="4" t="s">
        <v>1628</v>
      </c>
      <c r="E1835" s="4" t="s">
        <v>44</v>
      </c>
      <c r="F1835" s="4" t="s">
        <v>24</v>
      </c>
      <c r="G1835" s="4" t="s">
        <v>17</v>
      </c>
      <c r="H1835" s="4" t="s">
        <v>58</v>
      </c>
      <c r="I1835" s="4">
        <v>-76.598815999999999</v>
      </c>
      <c r="J1835" s="4">
        <v>39.232878999999997</v>
      </c>
      <c r="K1835" s="4" t="s">
        <v>38</v>
      </c>
      <c r="L1835" s="4">
        <v>1</v>
      </c>
      <c r="M1835">
        <v>507</v>
      </c>
      <c r="N1835" s="4" t="s">
        <v>2766</v>
      </c>
    </row>
    <row r="1836" spans="1:14">
      <c r="A1836" s="2">
        <v>43309</v>
      </c>
      <c r="B1836" s="3">
        <v>0.75</v>
      </c>
      <c r="C1836" s="4" t="s">
        <v>42</v>
      </c>
      <c r="D1836" s="4" t="s">
        <v>1694</v>
      </c>
      <c r="E1836" s="4" t="s">
        <v>44</v>
      </c>
      <c r="F1836" s="4" t="s">
        <v>24</v>
      </c>
      <c r="G1836" s="4" t="s">
        <v>17</v>
      </c>
      <c r="H1836" s="4" t="s">
        <v>48</v>
      </c>
      <c r="I1836" s="4">
        <v>-76.620619000000005</v>
      </c>
      <c r="J1836" s="4">
        <v>39.297313000000003</v>
      </c>
      <c r="K1836" s="4" t="s">
        <v>38</v>
      </c>
      <c r="L1836" s="4">
        <v>1</v>
      </c>
      <c r="M1836">
        <v>214</v>
      </c>
      <c r="N1836" s="4" t="s">
        <v>2733</v>
      </c>
    </row>
    <row r="1837" spans="1:14">
      <c r="A1837" s="2">
        <v>43309</v>
      </c>
      <c r="B1837" s="3">
        <v>0.91666666666666663</v>
      </c>
      <c r="C1837" s="4" t="s">
        <v>55</v>
      </c>
      <c r="D1837" s="4" t="s">
        <v>522</v>
      </c>
      <c r="E1837" s="4" t="s">
        <v>30</v>
      </c>
      <c r="F1837" s="4" t="s">
        <v>24</v>
      </c>
      <c r="G1837" s="4" t="s">
        <v>17</v>
      </c>
      <c r="H1837" s="4" t="s">
        <v>64</v>
      </c>
      <c r="I1837" s="4">
        <v>-76.683702957999998</v>
      </c>
      <c r="J1837" s="4">
        <v>39.282908753000001</v>
      </c>
      <c r="K1837" s="4" t="s">
        <v>71</v>
      </c>
      <c r="L1837" s="4">
        <v>1</v>
      </c>
      <c r="M1837">
        <v>625</v>
      </c>
      <c r="N1837" s="4" t="s">
        <v>2767</v>
      </c>
    </row>
    <row r="1838" spans="1:14">
      <c r="A1838" s="2">
        <v>43309</v>
      </c>
      <c r="B1838" s="3">
        <v>0.5</v>
      </c>
      <c r="C1838" s="4" t="s">
        <v>34</v>
      </c>
      <c r="D1838" s="4" t="s">
        <v>1695</v>
      </c>
      <c r="E1838" s="4" t="s">
        <v>30</v>
      </c>
      <c r="F1838" s="5"/>
      <c r="G1838" s="4" t="s">
        <v>17</v>
      </c>
      <c r="H1838" s="4" t="s">
        <v>19</v>
      </c>
      <c r="I1838" s="4">
        <v>-76.607484964500003</v>
      </c>
      <c r="J1838" s="4">
        <v>39.337230281399997</v>
      </c>
      <c r="K1838" s="5"/>
      <c r="L1838" s="4">
        <v>1</v>
      </c>
      <c r="M1838">
        <v>321</v>
      </c>
      <c r="N1838" s="4" t="s">
        <v>2726</v>
      </c>
    </row>
    <row r="1839" spans="1:14">
      <c r="A1839" s="2">
        <v>43309</v>
      </c>
      <c r="B1839" s="3">
        <v>0.58333333333333337</v>
      </c>
      <c r="C1839" s="4" t="s">
        <v>42</v>
      </c>
      <c r="D1839" s="4" t="s">
        <v>1503</v>
      </c>
      <c r="E1839" s="4" t="s">
        <v>44</v>
      </c>
      <c r="F1839" s="4" t="s">
        <v>24</v>
      </c>
      <c r="G1839" s="4" t="s">
        <v>17</v>
      </c>
      <c r="H1839" s="4" t="s">
        <v>67</v>
      </c>
      <c r="I1839" s="4">
        <v>-76.636691999999996</v>
      </c>
      <c r="J1839" s="4">
        <v>39.261715000000002</v>
      </c>
      <c r="K1839" s="4" t="s">
        <v>78</v>
      </c>
      <c r="L1839" s="4">
        <v>1</v>
      </c>
      <c r="M1839">
        <v>507</v>
      </c>
      <c r="N1839" s="4" t="s">
        <v>2766</v>
      </c>
    </row>
    <row r="1840" spans="1:14">
      <c r="A1840" s="2">
        <v>43309</v>
      </c>
      <c r="B1840" s="3">
        <v>0.62777777777777777</v>
      </c>
      <c r="C1840" s="4" t="s">
        <v>72</v>
      </c>
      <c r="D1840" s="4" t="s">
        <v>125</v>
      </c>
      <c r="E1840" s="4" t="s">
        <v>30</v>
      </c>
      <c r="F1840" s="4" t="s">
        <v>16</v>
      </c>
      <c r="G1840" s="4" t="s">
        <v>17</v>
      </c>
      <c r="H1840" s="4" t="s">
        <v>37</v>
      </c>
      <c r="I1840" s="4">
        <v>-76.567425</v>
      </c>
      <c r="J1840" s="4">
        <v>39.277028999999999</v>
      </c>
      <c r="K1840" s="4" t="s">
        <v>218</v>
      </c>
      <c r="L1840" s="4">
        <v>1</v>
      </c>
      <c r="M1840">
        <v>415</v>
      </c>
      <c r="N1840" s="4" t="s">
        <v>2725</v>
      </c>
    </row>
    <row r="1841" spans="1:14">
      <c r="A1841" s="2">
        <v>43309</v>
      </c>
      <c r="B1841" s="3">
        <v>0.8041666666666667</v>
      </c>
      <c r="C1841" s="4" t="s">
        <v>72</v>
      </c>
      <c r="D1841" s="4" t="s">
        <v>125</v>
      </c>
      <c r="E1841" s="4" t="s">
        <v>30</v>
      </c>
      <c r="F1841" s="4" t="s">
        <v>16</v>
      </c>
      <c r="G1841" s="4" t="s">
        <v>17</v>
      </c>
      <c r="H1841" s="4" t="s">
        <v>37</v>
      </c>
      <c r="I1841" s="4">
        <v>-76.567425</v>
      </c>
      <c r="J1841" s="4">
        <v>39.277028999999999</v>
      </c>
      <c r="K1841" s="4" t="s">
        <v>73</v>
      </c>
      <c r="L1841" s="4">
        <v>1</v>
      </c>
      <c r="M1841">
        <v>415</v>
      </c>
      <c r="N1841" s="4" t="s">
        <v>2725</v>
      </c>
    </row>
    <row r="1842" spans="1:14">
      <c r="A1842" s="2">
        <v>43308</v>
      </c>
      <c r="B1842" s="3">
        <v>0.79166666666666663</v>
      </c>
      <c r="C1842" s="4" t="s">
        <v>28</v>
      </c>
      <c r="D1842" s="4" t="s">
        <v>39</v>
      </c>
      <c r="E1842" s="4" t="s">
        <v>30</v>
      </c>
      <c r="F1842" s="4" t="s">
        <v>16</v>
      </c>
      <c r="G1842" s="4" t="s">
        <v>17</v>
      </c>
      <c r="H1842" s="4" t="s">
        <v>40</v>
      </c>
      <c r="I1842" s="4">
        <v>-76.638429000000002</v>
      </c>
      <c r="J1842" s="4">
        <v>39.314973000000002</v>
      </c>
      <c r="K1842" s="4" t="s">
        <v>41</v>
      </c>
      <c r="L1842" s="4">
        <v>1</v>
      </c>
      <c r="M1842">
        <v>214</v>
      </c>
      <c r="N1842" s="4" t="s">
        <v>2733</v>
      </c>
    </row>
    <row r="1843" spans="1:14">
      <c r="A1843" s="2">
        <v>43308</v>
      </c>
      <c r="B1843" s="3">
        <v>0.84375</v>
      </c>
      <c r="C1843" s="4" t="s">
        <v>42</v>
      </c>
      <c r="D1843" s="4" t="s">
        <v>856</v>
      </c>
      <c r="E1843" s="4" t="s">
        <v>44</v>
      </c>
      <c r="F1843" s="5"/>
      <c r="G1843" s="4" t="s">
        <v>17</v>
      </c>
      <c r="H1843" s="4" t="s">
        <v>58</v>
      </c>
      <c r="I1843" s="4">
        <v>-76.598806345599996</v>
      </c>
      <c r="J1843" s="4">
        <v>39.231871865800002</v>
      </c>
      <c r="K1843" s="5"/>
      <c r="L1843" s="4">
        <v>1</v>
      </c>
      <c r="M1843">
        <v>507</v>
      </c>
      <c r="N1843" s="4" t="s">
        <v>2766</v>
      </c>
    </row>
    <row r="1844" spans="1:14">
      <c r="A1844" s="2">
        <v>43308</v>
      </c>
      <c r="B1844" s="3">
        <v>0.33333333333333331</v>
      </c>
      <c r="C1844" s="4" t="s">
        <v>42</v>
      </c>
      <c r="D1844" s="4" t="s">
        <v>1697</v>
      </c>
      <c r="E1844" s="4" t="s">
        <v>44</v>
      </c>
      <c r="F1844" s="5"/>
      <c r="G1844" s="4" t="s">
        <v>17</v>
      </c>
      <c r="H1844" s="4" t="s">
        <v>58</v>
      </c>
      <c r="I1844" s="4">
        <v>-76.601104000000007</v>
      </c>
      <c r="J1844" s="4">
        <v>39.237129000000003</v>
      </c>
      <c r="K1844" s="5"/>
      <c r="L1844" s="4">
        <v>1</v>
      </c>
      <c r="M1844">
        <v>507</v>
      </c>
      <c r="N1844" s="4" t="s">
        <v>2766</v>
      </c>
    </row>
    <row r="1845" spans="1:14">
      <c r="A1845" s="2">
        <v>43308</v>
      </c>
      <c r="B1845" s="3">
        <v>0.75</v>
      </c>
      <c r="C1845" s="4" t="s">
        <v>42</v>
      </c>
      <c r="D1845" s="4" t="s">
        <v>303</v>
      </c>
      <c r="E1845" s="4" t="s">
        <v>44</v>
      </c>
      <c r="F1845" s="4" t="s">
        <v>24</v>
      </c>
      <c r="G1845" s="4" t="s">
        <v>17</v>
      </c>
      <c r="H1845" s="4" t="s">
        <v>40</v>
      </c>
      <c r="I1845" s="4">
        <v>-76.634307431699995</v>
      </c>
      <c r="J1845" s="4">
        <v>39.310862567299999</v>
      </c>
      <c r="K1845" s="4" t="s">
        <v>38</v>
      </c>
      <c r="L1845" s="4">
        <v>1</v>
      </c>
      <c r="M1845">
        <v>214</v>
      </c>
      <c r="N1845" s="4" t="s">
        <v>2733</v>
      </c>
    </row>
    <row r="1846" spans="1:14">
      <c r="A1846" s="2">
        <v>43308</v>
      </c>
      <c r="B1846" s="3">
        <v>0.41041666666666665</v>
      </c>
      <c r="C1846" s="4" t="s">
        <v>72</v>
      </c>
      <c r="D1846" s="4" t="s">
        <v>672</v>
      </c>
      <c r="E1846" s="4" t="s">
        <v>30</v>
      </c>
      <c r="F1846" s="4" t="s">
        <v>16</v>
      </c>
      <c r="G1846" s="4" t="s">
        <v>17</v>
      </c>
      <c r="H1846" s="4" t="s">
        <v>145</v>
      </c>
      <c r="I1846" s="4">
        <v>-76.599647000000004</v>
      </c>
      <c r="J1846" s="4">
        <v>39.292509000000003</v>
      </c>
      <c r="K1846" s="4" t="s">
        <v>65</v>
      </c>
      <c r="L1846" s="4">
        <v>1</v>
      </c>
      <c r="M1846">
        <v>415</v>
      </c>
      <c r="N1846" s="4" t="s">
        <v>2725</v>
      </c>
    </row>
    <row r="1847" spans="1:14">
      <c r="A1847" s="2">
        <v>43308</v>
      </c>
      <c r="B1847" s="3">
        <v>0.44444444444444442</v>
      </c>
      <c r="C1847" s="4" t="s">
        <v>42</v>
      </c>
      <c r="D1847" s="4" t="s">
        <v>262</v>
      </c>
      <c r="E1847" s="4" t="s">
        <v>44</v>
      </c>
      <c r="F1847" s="5"/>
      <c r="G1847" s="4" t="s">
        <v>17</v>
      </c>
      <c r="H1847" s="4" t="s">
        <v>97</v>
      </c>
      <c r="I1847" s="4">
        <v>-76.629147000000003</v>
      </c>
      <c r="J1847" s="4">
        <v>39.337156</v>
      </c>
      <c r="K1847" s="5"/>
      <c r="L1847" s="4">
        <v>1</v>
      </c>
      <c r="M1847">
        <v>321</v>
      </c>
      <c r="N1847" s="4" t="s">
        <v>2726</v>
      </c>
    </row>
    <row r="1848" spans="1:14">
      <c r="A1848" s="2">
        <v>43308</v>
      </c>
      <c r="B1848" s="3">
        <v>0.4201388888888889</v>
      </c>
      <c r="C1848" s="4" t="s">
        <v>28</v>
      </c>
      <c r="D1848" s="4" t="s">
        <v>1276</v>
      </c>
      <c r="E1848" s="4" t="s">
        <v>30</v>
      </c>
      <c r="F1848" s="4" t="s">
        <v>16</v>
      </c>
      <c r="G1848" s="4" t="s">
        <v>17</v>
      </c>
      <c r="H1848" s="4" t="s">
        <v>58</v>
      </c>
      <c r="I1848" s="4">
        <v>-76.607804999999999</v>
      </c>
      <c r="J1848" s="4">
        <v>39.236153999999999</v>
      </c>
      <c r="K1848" s="4" t="s">
        <v>41</v>
      </c>
      <c r="L1848" s="4">
        <v>1</v>
      </c>
      <c r="M1848">
        <v>507</v>
      </c>
      <c r="N1848" s="4" t="s">
        <v>2766</v>
      </c>
    </row>
    <row r="1849" spans="1:14">
      <c r="A1849" s="2">
        <v>43308</v>
      </c>
      <c r="B1849" s="3">
        <v>0.58333333333333337</v>
      </c>
      <c r="C1849" s="4" t="s">
        <v>34</v>
      </c>
      <c r="D1849" s="4" t="s">
        <v>944</v>
      </c>
      <c r="E1849" s="4" t="s">
        <v>30</v>
      </c>
      <c r="F1849" s="5"/>
      <c r="G1849" s="4" t="s">
        <v>17</v>
      </c>
      <c r="H1849" s="4" t="s">
        <v>121</v>
      </c>
      <c r="I1849" s="4">
        <v>-76.615774000000002</v>
      </c>
      <c r="J1849" s="4">
        <v>39.326073999999998</v>
      </c>
      <c r="K1849" s="5"/>
      <c r="L1849" s="4">
        <v>1</v>
      </c>
      <c r="M1849">
        <v>321</v>
      </c>
      <c r="N1849" s="4" t="s">
        <v>2726</v>
      </c>
    </row>
    <row r="1850" spans="1:14">
      <c r="A1850" s="2">
        <v>43307</v>
      </c>
      <c r="B1850" s="3">
        <v>0.375</v>
      </c>
      <c r="C1850" s="4" t="s">
        <v>28</v>
      </c>
      <c r="D1850" s="4" t="s">
        <v>176</v>
      </c>
      <c r="E1850" s="4" t="s">
        <v>30</v>
      </c>
      <c r="F1850" s="4" t="s">
        <v>16</v>
      </c>
      <c r="G1850" s="4" t="s">
        <v>17</v>
      </c>
      <c r="H1850" s="4" t="s">
        <v>177</v>
      </c>
      <c r="I1850" s="4">
        <v>-76.628699030199996</v>
      </c>
      <c r="J1850" s="4">
        <v>39.2986476174</v>
      </c>
      <c r="K1850" s="4" t="s">
        <v>412</v>
      </c>
      <c r="L1850" s="4">
        <v>1</v>
      </c>
      <c r="M1850">
        <v>214</v>
      </c>
      <c r="N1850" s="4" t="s">
        <v>2733</v>
      </c>
    </row>
    <row r="1851" spans="1:14">
      <c r="A1851" s="2">
        <v>43307</v>
      </c>
      <c r="B1851" s="3">
        <v>0.91666666666666663</v>
      </c>
      <c r="C1851" s="4" t="s">
        <v>1701</v>
      </c>
      <c r="D1851" s="4" t="s">
        <v>1702</v>
      </c>
      <c r="E1851" s="4" t="s">
        <v>30</v>
      </c>
      <c r="F1851" s="5"/>
      <c r="G1851" s="4" t="s">
        <v>17</v>
      </c>
      <c r="H1851" s="4" t="s">
        <v>153</v>
      </c>
      <c r="I1851" s="4">
        <v>-76.606285300400003</v>
      </c>
      <c r="J1851" s="4">
        <v>39.290755889800003</v>
      </c>
      <c r="K1851" s="5"/>
      <c r="L1851" s="4">
        <v>1</v>
      </c>
      <c r="M1851">
        <v>415</v>
      </c>
      <c r="N1851" s="4" t="s">
        <v>2725</v>
      </c>
    </row>
    <row r="1852" spans="1:14">
      <c r="A1852" s="2">
        <v>43307</v>
      </c>
      <c r="B1852" s="3">
        <v>0.55069444444444449</v>
      </c>
      <c r="C1852" s="4" t="s">
        <v>72</v>
      </c>
      <c r="D1852" s="4" t="s">
        <v>125</v>
      </c>
      <c r="E1852" s="4" t="s">
        <v>30</v>
      </c>
      <c r="F1852" s="4" t="s">
        <v>16</v>
      </c>
      <c r="G1852" s="4" t="s">
        <v>17</v>
      </c>
      <c r="H1852" s="4" t="s">
        <v>37</v>
      </c>
      <c r="I1852" s="4">
        <v>-76.567425</v>
      </c>
      <c r="J1852" s="4">
        <v>39.277028999999999</v>
      </c>
      <c r="K1852" s="4" t="s">
        <v>218</v>
      </c>
      <c r="L1852" s="4">
        <v>1</v>
      </c>
      <c r="M1852">
        <v>415</v>
      </c>
      <c r="N1852" s="4" t="s">
        <v>2725</v>
      </c>
    </row>
    <row r="1853" spans="1:14">
      <c r="A1853" s="2">
        <v>43307</v>
      </c>
      <c r="B1853" s="3">
        <v>0.35416666666666669</v>
      </c>
      <c r="C1853" s="4" t="s">
        <v>34</v>
      </c>
      <c r="D1853" s="4" t="s">
        <v>262</v>
      </c>
      <c r="E1853" s="4" t="s">
        <v>30</v>
      </c>
      <c r="F1853" s="4" t="s">
        <v>16</v>
      </c>
      <c r="G1853" s="4" t="s">
        <v>17</v>
      </c>
      <c r="H1853" s="4" t="s">
        <v>97</v>
      </c>
      <c r="I1853" s="4">
        <v>-76.628697000000003</v>
      </c>
      <c r="J1853" s="4">
        <v>39.337133000000001</v>
      </c>
      <c r="K1853" s="4" t="s">
        <v>1642</v>
      </c>
      <c r="L1853" s="4">
        <v>1</v>
      </c>
      <c r="M1853">
        <v>321</v>
      </c>
      <c r="N1853" s="4" t="s">
        <v>2726</v>
      </c>
    </row>
    <row r="1854" spans="1:14">
      <c r="A1854" s="2">
        <v>43307</v>
      </c>
      <c r="B1854" s="3">
        <v>0.78611111111111109</v>
      </c>
      <c r="C1854" s="4" t="s">
        <v>28</v>
      </c>
      <c r="D1854" s="4" t="s">
        <v>199</v>
      </c>
      <c r="E1854" s="4" t="s">
        <v>30</v>
      </c>
      <c r="F1854" s="4" t="s">
        <v>16</v>
      </c>
      <c r="G1854" s="4" t="s">
        <v>17</v>
      </c>
      <c r="H1854" s="4" t="s">
        <v>145</v>
      </c>
      <c r="I1854" s="4">
        <v>-76.590481843399999</v>
      </c>
      <c r="J1854" s="4">
        <v>39.292809973499999</v>
      </c>
      <c r="K1854" s="4" t="s">
        <v>65</v>
      </c>
      <c r="L1854" s="4">
        <v>1</v>
      </c>
      <c r="M1854">
        <v>415</v>
      </c>
      <c r="N1854" s="4" t="s">
        <v>2725</v>
      </c>
    </row>
    <row r="1855" spans="1:14">
      <c r="A1855" s="2">
        <v>43307</v>
      </c>
      <c r="B1855" s="3">
        <v>0.78611111111111109</v>
      </c>
      <c r="C1855" s="4" t="s">
        <v>28</v>
      </c>
      <c r="D1855" s="4" t="s">
        <v>199</v>
      </c>
      <c r="E1855" s="4" t="s">
        <v>30</v>
      </c>
      <c r="F1855" s="4" t="s">
        <v>16</v>
      </c>
      <c r="G1855" s="4" t="s">
        <v>17</v>
      </c>
      <c r="H1855" s="4" t="s">
        <v>145</v>
      </c>
      <c r="I1855" s="4">
        <v>-76.590481843399999</v>
      </c>
      <c r="J1855" s="4">
        <v>39.292809973499999</v>
      </c>
      <c r="K1855" s="4" t="s">
        <v>65</v>
      </c>
      <c r="L1855" s="4">
        <v>1</v>
      </c>
      <c r="M1855">
        <v>415</v>
      </c>
      <c r="N1855" s="4" t="s">
        <v>2725</v>
      </c>
    </row>
    <row r="1856" spans="1:14">
      <c r="A1856" s="2">
        <v>43307</v>
      </c>
      <c r="B1856" s="3">
        <v>0.78611111111111109</v>
      </c>
      <c r="C1856" s="4" t="s">
        <v>28</v>
      </c>
      <c r="D1856" s="4" t="s">
        <v>199</v>
      </c>
      <c r="E1856" s="4" t="s">
        <v>30</v>
      </c>
      <c r="F1856" s="4" t="s">
        <v>16</v>
      </c>
      <c r="G1856" s="4" t="s">
        <v>17</v>
      </c>
      <c r="H1856" s="4" t="s">
        <v>145</v>
      </c>
      <c r="I1856" s="4">
        <v>-76.590481843399999</v>
      </c>
      <c r="J1856" s="4">
        <v>39.292809973499999</v>
      </c>
      <c r="K1856" s="4" t="s">
        <v>65</v>
      </c>
      <c r="L1856" s="4">
        <v>1</v>
      </c>
      <c r="M1856">
        <v>415</v>
      </c>
      <c r="N1856" s="4" t="s">
        <v>2725</v>
      </c>
    </row>
    <row r="1857" spans="1:14">
      <c r="A1857" s="2">
        <v>43307</v>
      </c>
      <c r="B1857" s="3">
        <v>0.80208333333333337</v>
      </c>
      <c r="C1857" s="4" t="s">
        <v>374</v>
      </c>
      <c r="D1857" s="4" t="s">
        <v>1098</v>
      </c>
      <c r="E1857" s="4" t="s">
        <v>30</v>
      </c>
      <c r="F1857" s="4" t="s">
        <v>24</v>
      </c>
      <c r="G1857" s="4" t="s">
        <v>17</v>
      </c>
      <c r="H1857" s="4" t="s">
        <v>37</v>
      </c>
      <c r="I1857" s="4">
        <v>-76.568337367300003</v>
      </c>
      <c r="J1857" s="4">
        <v>39.276945588700002</v>
      </c>
      <c r="K1857" s="4" t="s">
        <v>38</v>
      </c>
      <c r="L1857" s="4">
        <v>1</v>
      </c>
      <c r="M1857">
        <v>415</v>
      </c>
      <c r="N1857" s="4" t="s">
        <v>2725</v>
      </c>
    </row>
    <row r="1858" spans="1:14">
      <c r="A1858" s="2">
        <v>43307</v>
      </c>
      <c r="B1858" s="3">
        <v>0.76111111111111107</v>
      </c>
      <c r="C1858" s="4" t="s">
        <v>28</v>
      </c>
      <c r="D1858" s="4" t="s">
        <v>829</v>
      </c>
      <c r="E1858" s="4" t="s">
        <v>30</v>
      </c>
      <c r="F1858" s="4" t="s">
        <v>16</v>
      </c>
      <c r="G1858" s="4" t="s">
        <v>17</v>
      </c>
      <c r="H1858" s="4" t="s">
        <v>58</v>
      </c>
      <c r="I1858" s="4">
        <v>-76.608598000000001</v>
      </c>
      <c r="J1858" s="4">
        <v>39.235805999999997</v>
      </c>
      <c r="K1858" s="4" t="s">
        <v>41</v>
      </c>
      <c r="L1858" s="4">
        <v>1</v>
      </c>
      <c r="M1858">
        <v>507</v>
      </c>
      <c r="N1858" s="4" t="s">
        <v>2766</v>
      </c>
    </row>
    <row r="1859" spans="1:14">
      <c r="A1859" s="2">
        <v>43307</v>
      </c>
      <c r="B1859" s="3">
        <v>0.95833333333333337</v>
      </c>
      <c r="C1859" s="4" t="s">
        <v>42</v>
      </c>
      <c r="D1859" s="4" t="s">
        <v>68</v>
      </c>
      <c r="E1859" s="4" t="s">
        <v>44</v>
      </c>
      <c r="F1859" s="4" t="s">
        <v>24</v>
      </c>
      <c r="G1859" s="4" t="s">
        <v>17</v>
      </c>
      <c r="H1859" s="4" t="s">
        <v>70</v>
      </c>
      <c r="I1859" s="4">
        <v>-76.534750000000003</v>
      </c>
      <c r="J1859" s="4">
        <v>39.351213000000001</v>
      </c>
      <c r="K1859" s="4" t="s">
        <v>143</v>
      </c>
      <c r="L1859" s="4">
        <v>1</v>
      </c>
      <c r="M1859">
        <v>214</v>
      </c>
      <c r="N1859" s="4" t="s">
        <v>2770</v>
      </c>
    </row>
    <row r="1860" spans="1:14">
      <c r="A1860" s="2">
        <v>43307</v>
      </c>
      <c r="B1860" s="3">
        <v>0.10416666666666667</v>
      </c>
      <c r="C1860" s="4" t="s">
        <v>34</v>
      </c>
      <c r="D1860" s="4" t="s">
        <v>1623</v>
      </c>
      <c r="E1860" s="4" t="s">
        <v>30</v>
      </c>
      <c r="F1860" s="4" t="s">
        <v>16</v>
      </c>
      <c r="G1860" s="4" t="s">
        <v>17</v>
      </c>
      <c r="H1860" s="4" t="s">
        <v>70</v>
      </c>
      <c r="I1860" s="4">
        <v>-76.534269879199996</v>
      </c>
      <c r="J1860" s="4">
        <v>39.352493264899998</v>
      </c>
      <c r="K1860" s="4" t="s">
        <v>41</v>
      </c>
      <c r="L1860" s="4">
        <v>1</v>
      </c>
      <c r="M1860">
        <v>214</v>
      </c>
      <c r="N1860" s="4" t="s">
        <v>2770</v>
      </c>
    </row>
    <row r="1861" spans="1:14">
      <c r="A1861" s="2">
        <v>43307</v>
      </c>
      <c r="B1861" s="3">
        <v>0.625</v>
      </c>
      <c r="C1861" s="4" t="s">
        <v>374</v>
      </c>
      <c r="D1861" s="4" t="s">
        <v>1704</v>
      </c>
      <c r="E1861" s="4" t="s">
        <v>30</v>
      </c>
      <c r="F1861" s="5"/>
      <c r="G1861" s="4" t="s">
        <v>17</v>
      </c>
      <c r="H1861" s="4" t="s">
        <v>270</v>
      </c>
      <c r="I1861" s="4">
        <v>-76.599710000000002</v>
      </c>
      <c r="J1861" s="4">
        <v>39.294908999999997</v>
      </c>
      <c r="K1861" s="5"/>
      <c r="L1861" s="4">
        <v>1</v>
      </c>
      <c r="M1861">
        <v>415</v>
      </c>
      <c r="N1861" s="4" t="s">
        <v>2725</v>
      </c>
    </row>
    <row r="1862" spans="1:14">
      <c r="A1862" s="2">
        <v>43307</v>
      </c>
      <c r="B1862" s="3">
        <v>0.6694444444444444</v>
      </c>
      <c r="C1862" s="4" t="s">
        <v>72</v>
      </c>
      <c r="D1862" s="4" t="s">
        <v>692</v>
      </c>
      <c r="E1862" s="4" t="s">
        <v>30</v>
      </c>
      <c r="F1862" s="4" t="s">
        <v>16</v>
      </c>
      <c r="G1862" s="4" t="s">
        <v>17</v>
      </c>
      <c r="H1862" s="4" t="s">
        <v>157</v>
      </c>
      <c r="I1862" s="4">
        <v>-76.674896173099995</v>
      </c>
      <c r="J1862" s="4">
        <v>39.272702706300002</v>
      </c>
      <c r="K1862" s="4" t="s">
        <v>73</v>
      </c>
      <c r="L1862" s="4">
        <v>1</v>
      </c>
      <c r="M1862">
        <v>625</v>
      </c>
      <c r="N1862" s="4" t="s">
        <v>2767</v>
      </c>
    </row>
    <row r="1863" spans="1:14">
      <c r="A1863" s="2">
        <v>43307</v>
      </c>
      <c r="B1863" s="3">
        <v>0.79999999999999993</v>
      </c>
      <c r="C1863" s="4" t="s">
        <v>34</v>
      </c>
      <c r="D1863" s="4" t="s">
        <v>1705</v>
      </c>
      <c r="E1863" s="4" t="s">
        <v>30</v>
      </c>
      <c r="F1863" s="4" t="s">
        <v>16</v>
      </c>
      <c r="G1863" s="4" t="s">
        <v>17</v>
      </c>
      <c r="H1863" s="4" t="s">
        <v>270</v>
      </c>
      <c r="I1863" s="4">
        <v>-76.596311999999998</v>
      </c>
      <c r="J1863" s="4">
        <v>39.293649000000002</v>
      </c>
      <c r="K1863" s="4" t="s">
        <v>41</v>
      </c>
      <c r="L1863" s="4">
        <v>1</v>
      </c>
      <c r="M1863">
        <v>415</v>
      </c>
      <c r="N1863" s="4" t="s">
        <v>2725</v>
      </c>
    </row>
    <row r="1864" spans="1:14">
      <c r="A1864" s="2">
        <v>43307</v>
      </c>
      <c r="B1864" s="3">
        <v>0.41875000000000001</v>
      </c>
      <c r="C1864" s="4" t="s">
        <v>72</v>
      </c>
      <c r="D1864" s="4" t="s">
        <v>47</v>
      </c>
      <c r="E1864" s="4" t="s">
        <v>30</v>
      </c>
      <c r="F1864" s="4" t="s">
        <v>16</v>
      </c>
      <c r="G1864" s="4" t="s">
        <v>17</v>
      </c>
      <c r="H1864" s="4" t="s">
        <v>48</v>
      </c>
      <c r="I1864" s="4">
        <v>-76.615892000000002</v>
      </c>
      <c r="J1864" s="4">
        <v>39.300597000000003</v>
      </c>
      <c r="K1864" s="4" t="s">
        <v>135</v>
      </c>
      <c r="L1864" s="4">
        <v>1</v>
      </c>
      <c r="M1864">
        <v>214</v>
      </c>
      <c r="N1864" s="4" t="s">
        <v>2733</v>
      </c>
    </row>
    <row r="1865" spans="1:14">
      <c r="A1865" s="2">
        <v>43307</v>
      </c>
      <c r="B1865" s="3">
        <v>0.51041666666666663</v>
      </c>
      <c r="C1865" s="4" t="s">
        <v>72</v>
      </c>
      <c r="D1865" s="4" t="s">
        <v>336</v>
      </c>
      <c r="E1865" s="4" t="s">
        <v>30</v>
      </c>
      <c r="F1865" s="4" t="s">
        <v>16</v>
      </c>
      <c r="G1865" s="4" t="s">
        <v>17</v>
      </c>
      <c r="H1865" s="4" t="s">
        <v>177</v>
      </c>
      <c r="I1865" s="4">
        <v>-76.634628000000006</v>
      </c>
      <c r="J1865" s="4">
        <v>39.303483999999997</v>
      </c>
      <c r="K1865" s="4" t="s">
        <v>101</v>
      </c>
      <c r="L1865" s="4">
        <v>1</v>
      </c>
      <c r="M1865">
        <v>214</v>
      </c>
      <c r="N1865" s="4" t="s">
        <v>2733</v>
      </c>
    </row>
    <row r="1866" spans="1:14">
      <c r="A1866" s="2">
        <v>43307</v>
      </c>
      <c r="B1866" s="3">
        <v>0.89583333333333337</v>
      </c>
      <c r="C1866" s="4" t="s">
        <v>55</v>
      </c>
      <c r="D1866" s="4" t="s">
        <v>325</v>
      </c>
      <c r="E1866" s="4" t="s">
        <v>30</v>
      </c>
      <c r="F1866" s="4" t="s">
        <v>24</v>
      </c>
      <c r="G1866" s="4" t="s">
        <v>17</v>
      </c>
      <c r="H1866" s="4" t="s">
        <v>270</v>
      </c>
      <c r="I1866" s="4">
        <v>-76.598613</v>
      </c>
      <c r="J1866" s="4">
        <v>39.295175999999998</v>
      </c>
      <c r="K1866" s="4" t="s">
        <v>38</v>
      </c>
      <c r="L1866" s="4">
        <v>1</v>
      </c>
      <c r="M1866">
        <v>214</v>
      </c>
      <c r="N1866" s="4" t="s">
        <v>2746</v>
      </c>
    </row>
    <row r="1867" spans="1:14">
      <c r="A1867" s="2">
        <v>43306</v>
      </c>
      <c r="B1867" s="3">
        <v>0.79166666666666663</v>
      </c>
      <c r="C1867" s="4" t="s">
        <v>34</v>
      </c>
      <c r="D1867" s="4" t="s">
        <v>1709</v>
      </c>
      <c r="E1867" s="4" t="s">
        <v>30</v>
      </c>
      <c r="F1867" s="4" t="s">
        <v>24</v>
      </c>
      <c r="G1867" s="4" t="s">
        <v>17</v>
      </c>
      <c r="H1867" s="4" t="s">
        <v>64</v>
      </c>
      <c r="I1867" s="4">
        <v>-76.682742826799995</v>
      </c>
      <c r="J1867" s="4">
        <v>39.281784886799997</v>
      </c>
      <c r="K1867" s="4" t="s">
        <v>143</v>
      </c>
      <c r="L1867" s="4">
        <v>1</v>
      </c>
      <c r="M1867">
        <v>625</v>
      </c>
      <c r="N1867" s="4" t="s">
        <v>2767</v>
      </c>
    </row>
    <row r="1868" spans="1:14">
      <c r="A1868" s="2">
        <v>43306</v>
      </c>
      <c r="B1868" s="3">
        <v>0.45833333333333331</v>
      </c>
      <c r="C1868" s="4" t="s">
        <v>34</v>
      </c>
      <c r="D1868" s="4" t="s">
        <v>1710</v>
      </c>
      <c r="E1868" s="4" t="s">
        <v>30</v>
      </c>
      <c r="F1868" s="5"/>
      <c r="G1868" s="4" t="s">
        <v>17</v>
      </c>
      <c r="H1868" s="4" t="s">
        <v>95</v>
      </c>
      <c r="I1868" s="4">
        <v>-76.612553285199994</v>
      </c>
      <c r="J1868" s="4">
        <v>39.312657373900002</v>
      </c>
      <c r="K1868" s="5"/>
      <c r="L1868" s="4">
        <v>1</v>
      </c>
      <c r="M1868">
        <v>321</v>
      </c>
      <c r="N1868" s="4" t="s">
        <v>2726</v>
      </c>
    </row>
    <row r="1869" spans="1:14">
      <c r="A1869" s="2">
        <v>43306</v>
      </c>
      <c r="B1869" s="3">
        <v>0.52083333333333337</v>
      </c>
      <c r="C1869" s="4" t="s">
        <v>374</v>
      </c>
      <c r="D1869" s="4" t="s">
        <v>451</v>
      </c>
      <c r="E1869" s="4" t="s">
        <v>30</v>
      </c>
      <c r="F1869" s="4" t="s">
        <v>24</v>
      </c>
      <c r="G1869" s="4" t="s">
        <v>17</v>
      </c>
      <c r="H1869" s="4" t="s">
        <v>121</v>
      </c>
      <c r="I1869" s="4">
        <v>-76.619116003900004</v>
      </c>
      <c r="J1869" s="4">
        <v>39.320486796700003</v>
      </c>
      <c r="K1869" s="4" t="s">
        <v>38</v>
      </c>
      <c r="L1869" s="4">
        <v>1</v>
      </c>
      <c r="M1869">
        <v>321</v>
      </c>
      <c r="N1869" s="4" t="s">
        <v>2726</v>
      </c>
    </row>
    <row r="1870" spans="1:14">
      <c r="A1870" s="2">
        <v>43306</v>
      </c>
      <c r="B1870" s="3">
        <v>0.97916666666666663</v>
      </c>
      <c r="C1870" s="4" t="s">
        <v>42</v>
      </c>
      <c r="D1870" s="4" t="s">
        <v>987</v>
      </c>
      <c r="E1870" s="4" t="s">
        <v>44</v>
      </c>
      <c r="F1870" s="5"/>
      <c r="G1870" s="4" t="s">
        <v>17</v>
      </c>
      <c r="H1870" s="4" t="s">
        <v>37</v>
      </c>
      <c r="I1870" s="4">
        <v>-76.570433412300005</v>
      </c>
      <c r="J1870" s="4">
        <v>39.2834082591</v>
      </c>
      <c r="K1870" s="5"/>
      <c r="L1870" s="4">
        <v>1</v>
      </c>
      <c r="M1870">
        <v>415</v>
      </c>
      <c r="N1870" s="4" t="s">
        <v>2725</v>
      </c>
    </row>
    <row r="1871" spans="1:14">
      <c r="A1871" s="2">
        <v>43306</v>
      </c>
      <c r="B1871" s="3">
        <v>0.47916666666666669</v>
      </c>
      <c r="C1871" s="4" t="s">
        <v>42</v>
      </c>
      <c r="D1871" s="4" t="s">
        <v>1691</v>
      </c>
      <c r="E1871" s="4" t="s">
        <v>44</v>
      </c>
      <c r="F1871" s="4" t="s">
        <v>24</v>
      </c>
      <c r="G1871" s="4" t="s">
        <v>17</v>
      </c>
      <c r="H1871" s="4" t="s">
        <v>40</v>
      </c>
      <c r="I1871" s="4">
        <v>-76.636735000000002</v>
      </c>
      <c r="J1871" s="4">
        <v>39.313208000000003</v>
      </c>
      <c r="K1871" s="4" t="s">
        <v>38</v>
      </c>
      <c r="L1871" s="4">
        <v>1</v>
      </c>
      <c r="M1871">
        <v>214</v>
      </c>
      <c r="N1871" s="4" t="s">
        <v>2733</v>
      </c>
    </row>
    <row r="1872" spans="1:14">
      <c r="A1872" s="2">
        <v>43306</v>
      </c>
      <c r="B1872" s="3">
        <v>0.75</v>
      </c>
      <c r="C1872" s="4" t="s">
        <v>55</v>
      </c>
      <c r="D1872" s="4" t="s">
        <v>334</v>
      </c>
      <c r="E1872" s="4" t="s">
        <v>30</v>
      </c>
      <c r="F1872" s="4" t="s">
        <v>24</v>
      </c>
      <c r="G1872" s="4" t="s">
        <v>17</v>
      </c>
      <c r="H1872" s="4" t="s">
        <v>138</v>
      </c>
      <c r="I1872" s="4">
        <v>-76.652924459100007</v>
      </c>
      <c r="J1872" s="4">
        <v>39.294773687400003</v>
      </c>
      <c r="K1872" s="4" t="s">
        <v>38</v>
      </c>
      <c r="L1872" s="4">
        <v>1</v>
      </c>
      <c r="M1872">
        <v>764</v>
      </c>
      <c r="N1872" s="4" t="s">
        <v>2769</v>
      </c>
    </row>
    <row r="1873" spans="1:14">
      <c r="A1873" s="2">
        <v>43306</v>
      </c>
      <c r="B1873" s="3">
        <v>0.50138888888888888</v>
      </c>
      <c r="C1873" s="4" t="s">
        <v>72</v>
      </c>
      <c r="D1873" s="4" t="s">
        <v>134</v>
      </c>
      <c r="E1873" s="4" t="s">
        <v>30</v>
      </c>
      <c r="F1873" s="4" t="s">
        <v>16</v>
      </c>
      <c r="G1873" s="4" t="s">
        <v>17</v>
      </c>
      <c r="H1873" s="4" t="s">
        <v>121</v>
      </c>
      <c r="I1873" s="4">
        <v>-76.617059999999995</v>
      </c>
      <c r="J1873" s="4">
        <v>39.318210999999998</v>
      </c>
      <c r="K1873" s="4" t="s">
        <v>65</v>
      </c>
      <c r="L1873" s="4">
        <v>1</v>
      </c>
      <c r="M1873">
        <v>321</v>
      </c>
      <c r="N1873" s="4" t="s">
        <v>2726</v>
      </c>
    </row>
    <row r="1874" spans="1:14">
      <c r="A1874" s="2">
        <v>43306</v>
      </c>
      <c r="B1874" s="3">
        <v>0.83333333333333337</v>
      </c>
      <c r="C1874" s="4" t="s">
        <v>42</v>
      </c>
      <c r="D1874" s="4" t="s">
        <v>214</v>
      </c>
      <c r="E1874" s="4" t="s">
        <v>44</v>
      </c>
      <c r="F1874" s="4" t="s">
        <v>24</v>
      </c>
      <c r="G1874" s="4" t="s">
        <v>17</v>
      </c>
      <c r="H1874" s="4" t="s">
        <v>48</v>
      </c>
      <c r="I1874" s="4">
        <v>-76.618826933700007</v>
      </c>
      <c r="J1874" s="4">
        <v>39.297676875699999</v>
      </c>
      <c r="K1874" s="4" t="s">
        <v>38</v>
      </c>
      <c r="L1874" s="4">
        <v>1</v>
      </c>
      <c r="M1874">
        <v>214</v>
      </c>
      <c r="N1874" s="4" t="s">
        <v>2733</v>
      </c>
    </row>
    <row r="1875" spans="1:14">
      <c r="A1875" s="2">
        <v>43306</v>
      </c>
      <c r="B1875" s="3">
        <v>0.66666666666666663</v>
      </c>
      <c r="C1875" s="4" t="s">
        <v>34</v>
      </c>
      <c r="D1875" s="4" t="s">
        <v>1712</v>
      </c>
      <c r="E1875" s="4" t="s">
        <v>30</v>
      </c>
      <c r="F1875" s="5"/>
      <c r="G1875" s="4" t="s">
        <v>17</v>
      </c>
      <c r="H1875" s="4" t="s">
        <v>37</v>
      </c>
      <c r="I1875" s="4">
        <v>-76.580129839700007</v>
      </c>
      <c r="J1875" s="4">
        <v>39.283751540899999</v>
      </c>
      <c r="K1875" s="5"/>
      <c r="L1875" s="4">
        <v>1</v>
      </c>
      <c r="M1875">
        <v>415</v>
      </c>
      <c r="N1875" s="4" t="s">
        <v>2725</v>
      </c>
    </row>
    <row r="1876" spans="1:14">
      <c r="A1876" s="2">
        <v>43306</v>
      </c>
      <c r="B1876" s="3">
        <v>0.79166666666666663</v>
      </c>
      <c r="C1876" s="4" t="s">
        <v>28</v>
      </c>
      <c r="D1876" s="4" t="s">
        <v>444</v>
      </c>
      <c r="E1876" s="4" t="s">
        <v>30</v>
      </c>
      <c r="F1876" s="4" t="s">
        <v>16</v>
      </c>
      <c r="G1876" s="4" t="s">
        <v>17</v>
      </c>
      <c r="H1876" s="4" t="s">
        <v>157</v>
      </c>
      <c r="I1876" s="4">
        <v>-76.672523357900005</v>
      </c>
      <c r="J1876" s="4">
        <v>39.273527852299999</v>
      </c>
      <c r="K1876" s="4" t="s">
        <v>65</v>
      </c>
      <c r="L1876" s="4">
        <v>1</v>
      </c>
      <c r="M1876">
        <v>625</v>
      </c>
      <c r="N1876" s="4" t="s">
        <v>2767</v>
      </c>
    </row>
    <row r="1877" spans="1:14">
      <c r="A1877" s="2">
        <v>43306</v>
      </c>
      <c r="B1877" s="3">
        <v>0.45833333333333331</v>
      </c>
      <c r="C1877" s="4" t="s">
        <v>42</v>
      </c>
      <c r="D1877" s="4" t="s">
        <v>1714</v>
      </c>
      <c r="E1877" s="4" t="s">
        <v>44</v>
      </c>
      <c r="F1877" s="4" t="s">
        <v>24</v>
      </c>
      <c r="G1877" s="4" t="s">
        <v>17</v>
      </c>
      <c r="H1877" s="4" t="s">
        <v>51</v>
      </c>
      <c r="I1877" s="4">
        <v>-76.607134806399998</v>
      </c>
      <c r="J1877" s="4">
        <v>39.301394883100002</v>
      </c>
      <c r="K1877" s="4" t="s">
        <v>38</v>
      </c>
      <c r="L1877" s="4">
        <v>1</v>
      </c>
      <c r="M1877">
        <v>214</v>
      </c>
      <c r="N1877" s="4" t="s">
        <v>2746</v>
      </c>
    </row>
    <row r="1878" spans="1:14">
      <c r="A1878" s="2">
        <v>43306</v>
      </c>
      <c r="B1878" s="3">
        <v>0.99513888888888891</v>
      </c>
      <c r="C1878" s="4" t="s">
        <v>72</v>
      </c>
      <c r="D1878" s="4" t="s">
        <v>345</v>
      </c>
      <c r="E1878" s="4" t="s">
        <v>30</v>
      </c>
      <c r="F1878" s="4" t="s">
        <v>16</v>
      </c>
      <c r="G1878" s="4" t="s">
        <v>17</v>
      </c>
      <c r="H1878" s="4" t="s">
        <v>145</v>
      </c>
      <c r="I1878" s="4">
        <v>-76.593931493499994</v>
      </c>
      <c r="J1878" s="4">
        <v>39.290301962299999</v>
      </c>
      <c r="K1878" s="4" t="s">
        <v>101</v>
      </c>
      <c r="L1878" s="4">
        <v>1</v>
      </c>
      <c r="M1878">
        <v>415</v>
      </c>
      <c r="N1878" s="4" t="s">
        <v>2725</v>
      </c>
    </row>
    <row r="1879" spans="1:14">
      <c r="A1879" s="2">
        <v>43306</v>
      </c>
      <c r="B1879" s="3">
        <v>0.28125</v>
      </c>
      <c r="C1879" s="4" t="s">
        <v>42</v>
      </c>
      <c r="D1879" s="4" t="s">
        <v>1716</v>
      </c>
      <c r="E1879" s="4" t="s">
        <v>44</v>
      </c>
      <c r="F1879" s="5"/>
      <c r="G1879" s="4" t="s">
        <v>17</v>
      </c>
      <c r="H1879" s="4" t="s">
        <v>40</v>
      </c>
      <c r="I1879" s="4">
        <v>-76.634406999999996</v>
      </c>
      <c r="J1879" s="4">
        <v>39.312686999999997</v>
      </c>
      <c r="K1879" s="5"/>
      <c r="L1879" s="4">
        <v>1</v>
      </c>
      <c r="M1879">
        <v>214</v>
      </c>
      <c r="N1879" s="4" t="s">
        <v>2733</v>
      </c>
    </row>
    <row r="1880" spans="1:14">
      <c r="A1880" s="2">
        <v>43306</v>
      </c>
      <c r="B1880" s="3">
        <v>0.37847222222222227</v>
      </c>
      <c r="C1880" s="4" t="s">
        <v>72</v>
      </c>
      <c r="D1880" s="4" t="s">
        <v>47</v>
      </c>
      <c r="E1880" s="4" t="s">
        <v>30</v>
      </c>
      <c r="F1880" s="5"/>
      <c r="G1880" s="4" t="s">
        <v>17</v>
      </c>
      <c r="H1880" s="4" t="s">
        <v>48</v>
      </c>
      <c r="I1880" s="4">
        <v>-76.615892000000002</v>
      </c>
      <c r="J1880" s="4">
        <v>39.300597000000003</v>
      </c>
      <c r="K1880" s="5"/>
      <c r="L1880" s="4">
        <v>1</v>
      </c>
      <c r="M1880">
        <v>214</v>
      </c>
      <c r="N1880" s="4" t="s">
        <v>2733</v>
      </c>
    </row>
    <row r="1881" spans="1:14">
      <c r="A1881" s="2">
        <v>43306</v>
      </c>
      <c r="B1881" s="3">
        <v>0.46736111111111112</v>
      </c>
      <c r="C1881" s="4" t="s">
        <v>72</v>
      </c>
      <c r="D1881" s="4" t="s">
        <v>125</v>
      </c>
      <c r="E1881" s="4" t="s">
        <v>30</v>
      </c>
      <c r="F1881" s="5"/>
      <c r="G1881" s="4" t="s">
        <v>17</v>
      </c>
      <c r="H1881" s="4" t="s">
        <v>37</v>
      </c>
      <c r="I1881" s="4">
        <v>-76.567425</v>
      </c>
      <c r="J1881" s="4">
        <v>39.277028999999999</v>
      </c>
      <c r="K1881" s="5"/>
      <c r="L1881" s="4">
        <v>1</v>
      </c>
      <c r="M1881">
        <v>415</v>
      </c>
      <c r="N1881" s="4" t="s">
        <v>2725</v>
      </c>
    </row>
    <row r="1882" spans="1:14">
      <c r="A1882" s="2">
        <v>43305</v>
      </c>
      <c r="B1882" s="3">
        <v>0.56597222222222221</v>
      </c>
      <c r="C1882" s="4" t="s">
        <v>55</v>
      </c>
      <c r="D1882" s="4" t="s">
        <v>1344</v>
      </c>
      <c r="E1882" s="4" t="s">
        <v>30</v>
      </c>
      <c r="F1882" s="4" t="s">
        <v>16</v>
      </c>
      <c r="G1882" s="4" t="s">
        <v>17</v>
      </c>
      <c r="H1882" s="4" t="s">
        <v>19</v>
      </c>
      <c r="I1882" s="4">
        <v>-76.604476021899998</v>
      </c>
      <c r="J1882" s="4">
        <v>39.3383206986</v>
      </c>
      <c r="K1882" s="4" t="s">
        <v>41</v>
      </c>
      <c r="L1882" s="4">
        <v>1</v>
      </c>
      <c r="M1882">
        <v>321</v>
      </c>
      <c r="N1882" s="4" t="s">
        <v>2726</v>
      </c>
    </row>
    <row r="1883" spans="1:14">
      <c r="A1883" s="2">
        <v>43305</v>
      </c>
      <c r="B1883" s="3">
        <v>0.5625</v>
      </c>
      <c r="C1883" s="4" t="s">
        <v>607</v>
      </c>
      <c r="D1883" s="4" t="s">
        <v>103</v>
      </c>
      <c r="E1883" s="4" t="s">
        <v>30</v>
      </c>
      <c r="F1883" s="4" t="s">
        <v>24</v>
      </c>
      <c r="G1883" s="4" t="s">
        <v>17</v>
      </c>
      <c r="H1883" s="4" t="s">
        <v>95</v>
      </c>
      <c r="I1883" s="4">
        <v>-76.615193000000005</v>
      </c>
      <c r="J1883" s="4">
        <v>39.315359999999998</v>
      </c>
      <c r="K1883" s="4" t="s">
        <v>38</v>
      </c>
      <c r="L1883" s="4">
        <v>1</v>
      </c>
      <c r="M1883">
        <v>321</v>
      </c>
      <c r="N1883" s="4" t="s">
        <v>2726</v>
      </c>
    </row>
    <row r="1884" spans="1:14">
      <c r="A1884" s="2">
        <v>43305</v>
      </c>
      <c r="B1884" s="3">
        <v>0.51041666666666663</v>
      </c>
      <c r="C1884" s="4" t="s">
        <v>42</v>
      </c>
      <c r="D1884" s="4" t="s">
        <v>1434</v>
      </c>
      <c r="E1884" s="4" t="s">
        <v>44</v>
      </c>
      <c r="F1884" s="5"/>
      <c r="G1884" s="4" t="s">
        <v>17</v>
      </c>
      <c r="H1884" s="4" t="s">
        <v>64</v>
      </c>
      <c r="I1884" s="4">
        <v>-76.679810219900006</v>
      </c>
      <c r="J1884" s="4">
        <v>39.281915874399999</v>
      </c>
      <c r="K1884" s="5"/>
      <c r="L1884" s="4">
        <v>1</v>
      </c>
      <c r="M1884">
        <v>625</v>
      </c>
      <c r="N1884" s="4" t="s">
        <v>2767</v>
      </c>
    </row>
    <row r="1885" spans="1:14">
      <c r="A1885" s="2">
        <v>43305</v>
      </c>
      <c r="B1885" s="3">
        <v>0.51041666666666663</v>
      </c>
      <c r="C1885" s="4" t="s">
        <v>42</v>
      </c>
      <c r="D1885" s="4" t="s">
        <v>1434</v>
      </c>
      <c r="E1885" s="4" t="s">
        <v>44</v>
      </c>
      <c r="F1885" s="5"/>
      <c r="G1885" s="4" t="s">
        <v>17</v>
      </c>
      <c r="H1885" s="4" t="s">
        <v>64</v>
      </c>
      <c r="I1885" s="4">
        <v>-76.679810219900006</v>
      </c>
      <c r="J1885" s="4">
        <v>39.281915874399999</v>
      </c>
      <c r="K1885" s="5"/>
      <c r="L1885" s="4">
        <v>1</v>
      </c>
      <c r="M1885">
        <v>625</v>
      </c>
      <c r="N1885" s="4" t="s">
        <v>2767</v>
      </c>
    </row>
    <row r="1886" spans="1:14">
      <c r="A1886" s="2">
        <v>43305</v>
      </c>
      <c r="B1886" s="3">
        <v>0.75</v>
      </c>
      <c r="C1886" s="4" t="s">
        <v>55</v>
      </c>
      <c r="D1886" s="4" t="s">
        <v>1515</v>
      </c>
      <c r="E1886" s="4" t="s">
        <v>30</v>
      </c>
      <c r="F1886" s="4" t="s">
        <v>24</v>
      </c>
      <c r="G1886" s="4" t="s">
        <v>17</v>
      </c>
      <c r="H1886" s="4" t="s">
        <v>40</v>
      </c>
      <c r="I1886" s="4">
        <v>-76.637725000000003</v>
      </c>
      <c r="J1886" s="4">
        <v>39.315449000000001</v>
      </c>
      <c r="K1886" s="4" t="s">
        <v>38</v>
      </c>
      <c r="L1886" s="4">
        <v>1</v>
      </c>
      <c r="M1886">
        <v>214</v>
      </c>
      <c r="N1886" s="4" t="s">
        <v>2733</v>
      </c>
    </row>
    <row r="1887" spans="1:14">
      <c r="A1887" s="2">
        <v>43305</v>
      </c>
      <c r="B1887" s="3">
        <v>0.51041666666666663</v>
      </c>
      <c r="C1887" s="4" t="s">
        <v>42</v>
      </c>
      <c r="D1887" s="4" t="s">
        <v>1434</v>
      </c>
      <c r="E1887" s="4" t="s">
        <v>44</v>
      </c>
      <c r="F1887" s="4" t="s">
        <v>24</v>
      </c>
      <c r="G1887" s="4" t="s">
        <v>17</v>
      </c>
      <c r="H1887" s="4" t="s">
        <v>64</v>
      </c>
      <c r="I1887" s="4">
        <v>-76.679810219900006</v>
      </c>
      <c r="J1887" s="4">
        <v>39.281915874399999</v>
      </c>
      <c r="K1887" s="4" t="s">
        <v>49</v>
      </c>
      <c r="L1887" s="4">
        <v>1</v>
      </c>
      <c r="M1887">
        <v>625</v>
      </c>
      <c r="N1887" s="4" t="s">
        <v>2767</v>
      </c>
    </row>
    <row r="1888" spans="1:14">
      <c r="A1888" s="2">
        <v>43305</v>
      </c>
      <c r="B1888" s="3">
        <v>0.36458333333333331</v>
      </c>
      <c r="C1888" s="4" t="s">
        <v>72</v>
      </c>
      <c r="D1888" s="4" t="s">
        <v>47</v>
      </c>
      <c r="E1888" s="4" t="s">
        <v>30</v>
      </c>
      <c r="F1888" s="4" t="s">
        <v>16</v>
      </c>
      <c r="G1888" s="4" t="s">
        <v>17</v>
      </c>
      <c r="H1888" s="4" t="s">
        <v>48</v>
      </c>
      <c r="I1888" s="4">
        <v>-76.615892000000002</v>
      </c>
      <c r="J1888" s="4">
        <v>39.300597000000003</v>
      </c>
      <c r="K1888" s="4" t="s">
        <v>135</v>
      </c>
      <c r="L1888" s="4">
        <v>1</v>
      </c>
      <c r="M1888">
        <v>214</v>
      </c>
      <c r="N1888" s="4" t="s">
        <v>2733</v>
      </c>
    </row>
    <row r="1889" spans="1:14">
      <c r="A1889" s="2">
        <v>43305</v>
      </c>
      <c r="B1889" s="3">
        <v>0.17708333333333334</v>
      </c>
      <c r="C1889" s="4" t="s">
        <v>72</v>
      </c>
      <c r="D1889" s="4" t="s">
        <v>949</v>
      </c>
      <c r="E1889" s="4" t="s">
        <v>30</v>
      </c>
      <c r="F1889" s="4" t="s">
        <v>24</v>
      </c>
      <c r="G1889" s="4" t="s">
        <v>17</v>
      </c>
      <c r="H1889" s="4" t="s">
        <v>121</v>
      </c>
      <c r="I1889" s="4">
        <v>-76.619430734800005</v>
      </c>
      <c r="J1889" s="4">
        <v>39.314250935399997</v>
      </c>
      <c r="K1889" s="4" t="s">
        <v>27</v>
      </c>
      <c r="L1889" s="4">
        <v>1</v>
      </c>
      <c r="M1889">
        <v>321</v>
      </c>
      <c r="N1889" s="4" t="s">
        <v>2726</v>
      </c>
    </row>
    <row r="1890" spans="1:14">
      <c r="A1890" s="2">
        <v>43305</v>
      </c>
      <c r="B1890" s="3">
        <v>0.47916666666666669</v>
      </c>
      <c r="C1890" s="4" t="s">
        <v>42</v>
      </c>
      <c r="D1890" s="4" t="s">
        <v>1187</v>
      </c>
      <c r="E1890" s="4" t="s">
        <v>44</v>
      </c>
      <c r="F1890" s="4" t="s">
        <v>16</v>
      </c>
      <c r="G1890" s="4" t="s">
        <v>17</v>
      </c>
      <c r="H1890" s="4" t="s">
        <v>48</v>
      </c>
      <c r="I1890" s="4">
        <v>-76.613015000000004</v>
      </c>
      <c r="J1890" s="4">
        <v>39.298966999999998</v>
      </c>
      <c r="K1890" s="4" t="s">
        <v>352</v>
      </c>
      <c r="L1890" s="4">
        <v>1</v>
      </c>
      <c r="M1890">
        <v>214</v>
      </c>
      <c r="N1890" s="4" t="s">
        <v>2733</v>
      </c>
    </row>
    <row r="1891" spans="1:14">
      <c r="A1891" s="2">
        <v>43305</v>
      </c>
      <c r="B1891" s="3">
        <v>0.625</v>
      </c>
      <c r="C1891" s="4" t="s">
        <v>55</v>
      </c>
      <c r="D1891" s="4" t="s">
        <v>35</v>
      </c>
      <c r="E1891" s="4" t="s">
        <v>30</v>
      </c>
      <c r="F1891" s="4" t="s">
        <v>24</v>
      </c>
      <c r="G1891" s="4" t="s">
        <v>17</v>
      </c>
      <c r="H1891" s="4" t="s">
        <v>37</v>
      </c>
      <c r="I1891" s="4">
        <v>-76.582373486899996</v>
      </c>
      <c r="J1891" s="4">
        <v>39.281962307900002</v>
      </c>
      <c r="K1891" s="4" t="s">
        <v>38</v>
      </c>
      <c r="L1891" s="4">
        <v>1</v>
      </c>
      <c r="M1891">
        <v>415</v>
      </c>
      <c r="N1891" s="4" t="s">
        <v>2725</v>
      </c>
    </row>
    <row r="1892" spans="1:14">
      <c r="A1892" s="2">
        <v>43305</v>
      </c>
      <c r="B1892" s="3">
        <v>0.625</v>
      </c>
      <c r="C1892" s="4" t="s">
        <v>28</v>
      </c>
      <c r="D1892" s="4" t="s">
        <v>1518</v>
      </c>
      <c r="E1892" s="4" t="s">
        <v>30</v>
      </c>
      <c r="F1892" s="5"/>
      <c r="G1892" s="4" t="s">
        <v>17</v>
      </c>
      <c r="H1892" s="4" t="s">
        <v>107</v>
      </c>
      <c r="I1892" s="4">
        <v>-76.676517163400007</v>
      </c>
      <c r="J1892" s="4">
        <v>39.293896842899997</v>
      </c>
      <c r="K1892" s="5"/>
      <c r="L1892" s="4">
        <v>1</v>
      </c>
      <c r="M1892">
        <v>625</v>
      </c>
      <c r="N1892" s="4" t="s">
        <v>2767</v>
      </c>
    </row>
    <row r="1893" spans="1:14">
      <c r="A1893" s="2">
        <v>43305</v>
      </c>
      <c r="B1893" s="3">
        <v>0.96875</v>
      </c>
      <c r="C1893" s="4" t="s">
        <v>42</v>
      </c>
      <c r="D1893" s="4" t="s">
        <v>1717</v>
      </c>
      <c r="E1893" s="4" t="s">
        <v>44</v>
      </c>
      <c r="F1893" s="5"/>
      <c r="G1893" s="4" t="s">
        <v>17</v>
      </c>
      <c r="H1893" s="4" t="s">
        <v>37</v>
      </c>
      <c r="I1893" s="4">
        <v>-76.567921999999996</v>
      </c>
      <c r="J1893" s="4">
        <v>39.284571999999997</v>
      </c>
      <c r="K1893" s="5"/>
      <c r="L1893" s="4">
        <v>1</v>
      </c>
      <c r="M1893">
        <v>415</v>
      </c>
      <c r="N1893" s="4" t="s">
        <v>2725</v>
      </c>
    </row>
    <row r="1894" spans="1:14">
      <c r="A1894" s="2">
        <v>43305</v>
      </c>
      <c r="B1894" s="3">
        <v>0.54027777777777775</v>
      </c>
      <c r="C1894" s="4" t="s">
        <v>34</v>
      </c>
      <c r="D1894" s="4" t="s">
        <v>1082</v>
      </c>
      <c r="E1894" s="4" t="s">
        <v>30</v>
      </c>
      <c r="F1894" s="4" t="s">
        <v>16</v>
      </c>
      <c r="G1894" s="4" t="s">
        <v>17</v>
      </c>
      <c r="H1894" s="4" t="s">
        <v>48</v>
      </c>
      <c r="I1894" s="4">
        <v>-76.617126999999996</v>
      </c>
      <c r="J1894" s="4">
        <v>39.298662</v>
      </c>
      <c r="K1894" s="4" t="s">
        <v>20</v>
      </c>
      <c r="L1894" s="4">
        <v>1</v>
      </c>
      <c r="M1894">
        <v>214</v>
      </c>
      <c r="N1894" s="4" t="s">
        <v>2733</v>
      </c>
    </row>
    <row r="1895" spans="1:14">
      <c r="A1895" s="2">
        <v>43305</v>
      </c>
      <c r="B1895" s="3">
        <v>0.58750000000000002</v>
      </c>
      <c r="C1895" s="4" t="s">
        <v>34</v>
      </c>
      <c r="D1895" s="4" t="s">
        <v>501</v>
      </c>
      <c r="E1895" s="4" t="s">
        <v>30</v>
      </c>
      <c r="F1895" s="5"/>
      <c r="G1895" s="4" t="s">
        <v>17</v>
      </c>
      <c r="H1895" s="4" t="s">
        <v>37</v>
      </c>
      <c r="I1895" s="4">
        <v>-76.58287</v>
      </c>
      <c r="J1895" s="4">
        <v>39.284892999999997</v>
      </c>
      <c r="K1895" s="5"/>
      <c r="L1895" s="4">
        <v>1</v>
      </c>
      <c r="M1895">
        <v>415</v>
      </c>
      <c r="N1895" s="4" t="s">
        <v>2725</v>
      </c>
    </row>
    <row r="1896" spans="1:14">
      <c r="A1896" s="2">
        <v>43305</v>
      </c>
      <c r="B1896" s="3">
        <v>0.74305555555555547</v>
      </c>
      <c r="C1896" s="4" t="s">
        <v>374</v>
      </c>
      <c r="D1896" s="4" t="s">
        <v>125</v>
      </c>
      <c r="E1896" s="4" t="s">
        <v>30</v>
      </c>
      <c r="F1896" s="5"/>
      <c r="G1896" s="4" t="s">
        <v>17</v>
      </c>
      <c r="H1896" s="4" t="s">
        <v>126</v>
      </c>
      <c r="I1896" s="4">
        <v>-76.566930999999997</v>
      </c>
      <c r="J1896" s="4">
        <v>39.277009999999997</v>
      </c>
      <c r="K1896" s="5"/>
      <c r="L1896" s="4">
        <v>1</v>
      </c>
      <c r="M1896">
        <v>415</v>
      </c>
      <c r="N1896" s="4" t="s">
        <v>2725</v>
      </c>
    </row>
    <row r="1897" spans="1:14">
      <c r="A1897" s="2">
        <v>43305</v>
      </c>
      <c r="B1897" s="3">
        <v>0</v>
      </c>
      <c r="C1897" s="4" t="s">
        <v>72</v>
      </c>
      <c r="D1897" s="4" t="s">
        <v>125</v>
      </c>
      <c r="E1897" s="4" t="s">
        <v>30</v>
      </c>
      <c r="F1897" s="5"/>
      <c r="G1897" s="4" t="s">
        <v>17</v>
      </c>
      <c r="H1897" s="4" t="s">
        <v>37</v>
      </c>
      <c r="I1897" s="4">
        <v>-76.567425</v>
      </c>
      <c r="J1897" s="4">
        <v>39.277028999999999</v>
      </c>
      <c r="K1897" s="5"/>
      <c r="L1897" s="4">
        <v>1</v>
      </c>
      <c r="M1897">
        <v>415</v>
      </c>
      <c r="N1897" s="4" t="s">
        <v>2725</v>
      </c>
    </row>
    <row r="1898" spans="1:14">
      <c r="A1898" s="2">
        <v>43305</v>
      </c>
      <c r="B1898" s="3">
        <v>0.875</v>
      </c>
      <c r="C1898" s="4" t="s">
        <v>42</v>
      </c>
      <c r="D1898" s="4" t="s">
        <v>112</v>
      </c>
      <c r="E1898" s="4" t="s">
        <v>44</v>
      </c>
      <c r="F1898" s="5"/>
      <c r="G1898" s="4" t="s">
        <v>17</v>
      </c>
      <c r="H1898" s="4" t="s">
        <v>40</v>
      </c>
      <c r="I1898" s="4">
        <v>-76.635569000000004</v>
      </c>
      <c r="J1898" s="4">
        <v>39.31212</v>
      </c>
      <c r="K1898" s="5"/>
      <c r="L1898" s="4">
        <v>1</v>
      </c>
      <c r="M1898">
        <v>214</v>
      </c>
      <c r="N1898" s="4" t="s">
        <v>2733</v>
      </c>
    </row>
    <row r="1899" spans="1:14">
      <c r="A1899" s="2">
        <v>43305</v>
      </c>
      <c r="B1899" s="3">
        <v>0.66666666666666663</v>
      </c>
      <c r="C1899" s="4" t="s">
        <v>42</v>
      </c>
      <c r="D1899" s="4" t="s">
        <v>1719</v>
      </c>
      <c r="E1899" s="4" t="s">
        <v>44</v>
      </c>
      <c r="F1899" s="5"/>
      <c r="G1899" s="4" t="s">
        <v>17</v>
      </c>
      <c r="H1899" s="4" t="s">
        <v>37</v>
      </c>
      <c r="I1899" s="4">
        <v>-76.570846240500003</v>
      </c>
      <c r="J1899" s="4">
        <v>39.281358039899999</v>
      </c>
      <c r="K1899" s="5"/>
      <c r="L1899" s="4">
        <v>1</v>
      </c>
      <c r="M1899">
        <v>415</v>
      </c>
      <c r="N1899" s="4" t="s">
        <v>2725</v>
      </c>
    </row>
    <row r="1900" spans="1:14">
      <c r="A1900" s="2">
        <v>43304</v>
      </c>
      <c r="B1900" s="3">
        <v>0.64583333333333337</v>
      </c>
      <c r="C1900" s="4" t="s">
        <v>34</v>
      </c>
      <c r="D1900" s="4" t="s">
        <v>1626</v>
      </c>
      <c r="E1900" s="4" t="s">
        <v>30</v>
      </c>
      <c r="F1900" s="5"/>
      <c r="G1900" s="4" t="s">
        <v>17</v>
      </c>
      <c r="H1900" s="4" t="s">
        <v>95</v>
      </c>
      <c r="I1900" s="4">
        <v>-76.612738483200005</v>
      </c>
      <c r="J1900" s="4">
        <v>39.315594217899999</v>
      </c>
      <c r="K1900" s="5"/>
      <c r="L1900" s="4">
        <v>1</v>
      </c>
      <c r="M1900">
        <v>321</v>
      </c>
      <c r="N1900" s="4" t="s">
        <v>2726</v>
      </c>
    </row>
    <row r="1901" spans="1:14">
      <c r="A1901" s="2">
        <v>43304</v>
      </c>
      <c r="B1901" s="3">
        <v>0.42638888888888887</v>
      </c>
      <c r="C1901" s="4" t="s">
        <v>72</v>
      </c>
      <c r="D1901" s="4" t="s">
        <v>134</v>
      </c>
      <c r="E1901" s="4" t="s">
        <v>30</v>
      </c>
      <c r="F1901" s="4" t="s">
        <v>16</v>
      </c>
      <c r="G1901" s="4" t="s">
        <v>17</v>
      </c>
      <c r="H1901" s="4" t="s">
        <v>121</v>
      </c>
      <c r="I1901" s="4">
        <v>-76.617059999999995</v>
      </c>
      <c r="J1901" s="4">
        <v>39.318210999999998</v>
      </c>
      <c r="K1901" s="4" t="s">
        <v>135</v>
      </c>
      <c r="L1901" s="4">
        <v>1</v>
      </c>
      <c r="M1901">
        <v>321</v>
      </c>
      <c r="N1901" s="4" t="s">
        <v>2726</v>
      </c>
    </row>
    <row r="1902" spans="1:14">
      <c r="A1902" s="2">
        <v>43304</v>
      </c>
      <c r="B1902" s="3">
        <v>0.58333333333333337</v>
      </c>
      <c r="C1902" s="4" t="s">
        <v>42</v>
      </c>
      <c r="D1902" s="4" t="s">
        <v>515</v>
      </c>
      <c r="E1902" s="4" t="s">
        <v>44</v>
      </c>
      <c r="F1902" s="4" t="s">
        <v>24</v>
      </c>
      <c r="G1902" s="4" t="s">
        <v>17</v>
      </c>
      <c r="H1902" s="4" t="s">
        <v>84</v>
      </c>
      <c r="I1902" s="4">
        <v>-76.588604125399996</v>
      </c>
      <c r="J1902" s="4">
        <v>39.322950563200003</v>
      </c>
      <c r="K1902" s="4" t="s">
        <v>49</v>
      </c>
      <c r="L1902" s="4">
        <v>1</v>
      </c>
      <c r="M1902">
        <v>214</v>
      </c>
      <c r="N1902" s="4" t="s">
        <v>2770</v>
      </c>
    </row>
    <row r="1903" spans="1:14">
      <c r="A1903" s="2">
        <v>43304</v>
      </c>
      <c r="B1903" s="3">
        <v>9.7222222222222224E-2</v>
      </c>
      <c r="C1903" s="4" t="s">
        <v>34</v>
      </c>
      <c r="D1903" s="4" t="s">
        <v>1721</v>
      </c>
      <c r="E1903" s="4" t="s">
        <v>30</v>
      </c>
      <c r="F1903" s="4" t="s">
        <v>16</v>
      </c>
      <c r="G1903" s="4" t="s">
        <v>17</v>
      </c>
      <c r="H1903" s="4" t="s">
        <v>46</v>
      </c>
      <c r="I1903" s="4">
        <v>-76.652236000000002</v>
      </c>
      <c r="J1903" s="4">
        <v>39.280824000000003</v>
      </c>
      <c r="K1903" s="4" t="s">
        <v>41</v>
      </c>
      <c r="L1903" s="4">
        <v>1</v>
      </c>
      <c r="M1903">
        <v>625</v>
      </c>
      <c r="N1903" s="4" t="s">
        <v>2767</v>
      </c>
    </row>
    <row r="1904" spans="1:14">
      <c r="A1904" s="2">
        <v>43304</v>
      </c>
      <c r="B1904" s="3">
        <v>2.0833333333333332E-2</v>
      </c>
      <c r="C1904" s="4" t="s">
        <v>42</v>
      </c>
      <c r="D1904" s="4" t="s">
        <v>765</v>
      </c>
      <c r="E1904" s="4" t="s">
        <v>44</v>
      </c>
      <c r="F1904" s="4" t="s">
        <v>24</v>
      </c>
      <c r="G1904" s="4" t="s">
        <v>17</v>
      </c>
      <c r="H1904" s="4" t="s">
        <v>145</v>
      </c>
      <c r="I1904" s="4">
        <v>-76.593397213000003</v>
      </c>
      <c r="J1904" s="4">
        <v>39.290890878399999</v>
      </c>
      <c r="K1904" s="4" t="s">
        <v>38</v>
      </c>
      <c r="L1904" s="4">
        <v>1</v>
      </c>
      <c r="M1904">
        <v>415</v>
      </c>
      <c r="N1904" s="4" t="s">
        <v>2725</v>
      </c>
    </row>
    <row r="1905" spans="1:14">
      <c r="A1905" s="2">
        <v>43304</v>
      </c>
      <c r="B1905" s="3">
        <v>0.45833333333333331</v>
      </c>
      <c r="C1905" s="4" t="s">
        <v>42</v>
      </c>
      <c r="D1905" s="4" t="s">
        <v>109</v>
      </c>
      <c r="E1905" s="4" t="s">
        <v>44</v>
      </c>
      <c r="F1905" s="5"/>
      <c r="G1905" s="4" t="s">
        <v>17</v>
      </c>
      <c r="H1905" s="4" t="s">
        <v>46</v>
      </c>
      <c r="I1905" s="4">
        <v>-76.658601000000004</v>
      </c>
      <c r="J1905" s="4">
        <v>39.293973999999999</v>
      </c>
      <c r="K1905" s="5"/>
      <c r="L1905" s="4">
        <v>1</v>
      </c>
      <c r="M1905">
        <v>764</v>
      </c>
      <c r="N1905" s="4" t="s">
        <v>2769</v>
      </c>
    </row>
    <row r="1906" spans="1:14">
      <c r="A1906" s="2">
        <v>43304</v>
      </c>
      <c r="B1906" s="3">
        <v>0.41388888888888892</v>
      </c>
      <c r="C1906" s="4" t="s">
        <v>72</v>
      </c>
      <c r="D1906" s="4" t="s">
        <v>134</v>
      </c>
      <c r="E1906" s="4" t="s">
        <v>30</v>
      </c>
      <c r="F1906" s="4" t="s">
        <v>16</v>
      </c>
      <c r="G1906" s="4" t="s">
        <v>17</v>
      </c>
      <c r="H1906" s="4" t="s">
        <v>121</v>
      </c>
      <c r="I1906" s="4">
        <v>-76.617059999999995</v>
      </c>
      <c r="J1906" s="4">
        <v>39.318210999999998</v>
      </c>
      <c r="K1906" s="4" t="s">
        <v>135</v>
      </c>
      <c r="L1906" s="4">
        <v>1</v>
      </c>
      <c r="M1906">
        <v>321</v>
      </c>
      <c r="N1906" s="4" t="s">
        <v>2726</v>
      </c>
    </row>
    <row r="1907" spans="1:14">
      <c r="A1907" s="2">
        <v>43304</v>
      </c>
      <c r="B1907" s="3">
        <v>0.85416666666666663</v>
      </c>
      <c r="C1907" s="4" t="s">
        <v>42</v>
      </c>
      <c r="D1907" s="4" t="s">
        <v>849</v>
      </c>
      <c r="E1907" s="4" t="s">
        <v>44</v>
      </c>
      <c r="F1907" s="4" t="s">
        <v>24</v>
      </c>
      <c r="G1907" s="4" t="s">
        <v>17</v>
      </c>
      <c r="H1907" s="4" t="s">
        <v>58</v>
      </c>
      <c r="I1907" s="4">
        <v>-76.599406273</v>
      </c>
      <c r="J1907" s="4">
        <v>39.230502547299999</v>
      </c>
      <c r="K1907" s="4" t="s">
        <v>38</v>
      </c>
      <c r="L1907" s="4">
        <v>1</v>
      </c>
      <c r="M1907">
        <v>507</v>
      </c>
      <c r="N1907" s="4" t="s">
        <v>2766</v>
      </c>
    </row>
    <row r="1908" spans="1:14">
      <c r="A1908" s="2">
        <v>43304</v>
      </c>
      <c r="B1908" s="3">
        <v>0.54166666666666663</v>
      </c>
      <c r="C1908" s="4" t="s">
        <v>55</v>
      </c>
      <c r="D1908" s="4" t="s">
        <v>606</v>
      </c>
      <c r="E1908" s="4" t="s">
        <v>30</v>
      </c>
      <c r="F1908" s="5"/>
      <c r="G1908" s="4" t="s">
        <v>17</v>
      </c>
      <c r="H1908" s="4" t="s">
        <v>82</v>
      </c>
      <c r="I1908" s="4">
        <v>-76.668415620199994</v>
      </c>
      <c r="J1908" s="4">
        <v>39.295948386299997</v>
      </c>
      <c r="K1908" s="5"/>
      <c r="L1908" s="4">
        <v>1</v>
      </c>
      <c r="M1908">
        <v>625</v>
      </c>
      <c r="N1908" s="4" t="s">
        <v>2767</v>
      </c>
    </row>
    <row r="1909" spans="1:14">
      <c r="A1909" s="2">
        <v>43304</v>
      </c>
      <c r="B1909" s="3">
        <v>0.89583333333333337</v>
      </c>
      <c r="C1909" s="4" t="s">
        <v>42</v>
      </c>
      <c r="D1909" s="4" t="s">
        <v>290</v>
      </c>
      <c r="E1909" s="4" t="s">
        <v>44</v>
      </c>
      <c r="F1909" s="4" t="s">
        <v>24</v>
      </c>
      <c r="G1909" s="4" t="s">
        <v>17</v>
      </c>
      <c r="H1909" s="4" t="s">
        <v>37</v>
      </c>
      <c r="I1909" s="4">
        <v>-76.575681918000001</v>
      </c>
      <c r="J1909" s="4">
        <v>39.280927076399998</v>
      </c>
      <c r="K1909" s="4" t="s">
        <v>38</v>
      </c>
      <c r="L1909" s="4">
        <v>1</v>
      </c>
      <c r="M1909">
        <v>415</v>
      </c>
      <c r="N1909" s="4" t="s">
        <v>2725</v>
      </c>
    </row>
    <row r="1910" spans="1:14">
      <c r="A1910" s="2">
        <v>43304</v>
      </c>
      <c r="B1910" s="3">
        <v>0.79861111111111116</v>
      </c>
      <c r="C1910" s="4" t="s">
        <v>42</v>
      </c>
      <c r="D1910" s="4" t="s">
        <v>1725</v>
      </c>
      <c r="E1910" s="4" t="s">
        <v>44</v>
      </c>
      <c r="F1910" s="4" t="s">
        <v>24</v>
      </c>
      <c r="G1910" s="4" t="s">
        <v>17</v>
      </c>
      <c r="H1910" s="4" t="s">
        <v>54</v>
      </c>
      <c r="I1910" s="4">
        <v>-76.693505084600005</v>
      </c>
      <c r="J1910" s="4">
        <v>39.273947535200001</v>
      </c>
      <c r="K1910" s="4" t="s">
        <v>38</v>
      </c>
      <c r="L1910" s="4">
        <v>1</v>
      </c>
      <c r="M1910">
        <v>625</v>
      </c>
      <c r="N1910" s="4" t="s">
        <v>2767</v>
      </c>
    </row>
    <row r="1911" spans="1:14">
      <c r="A1911" s="2">
        <v>43304</v>
      </c>
      <c r="B1911" s="3">
        <v>0.6875</v>
      </c>
      <c r="C1911" s="4" t="s">
        <v>72</v>
      </c>
      <c r="D1911" s="4" t="s">
        <v>134</v>
      </c>
      <c r="E1911" s="4" t="s">
        <v>30</v>
      </c>
      <c r="F1911" s="4" t="s">
        <v>16</v>
      </c>
      <c r="G1911" s="4" t="s">
        <v>17</v>
      </c>
      <c r="H1911" s="4" t="s">
        <v>121</v>
      </c>
      <c r="I1911" s="4">
        <v>-76.617059999999995</v>
      </c>
      <c r="J1911" s="4">
        <v>39.318210999999998</v>
      </c>
      <c r="K1911" s="4" t="s">
        <v>135</v>
      </c>
      <c r="L1911" s="4">
        <v>1</v>
      </c>
      <c r="M1911">
        <v>321</v>
      </c>
      <c r="N1911" s="4" t="s">
        <v>2726</v>
      </c>
    </row>
    <row r="1912" spans="1:14">
      <c r="A1912" s="2">
        <v>43304</v>
      </c>
      <c r="B1912" s="3">
        <v>0.58333333333333337</v>
      </c>
      <c r="C1912" s="4" t="s">
        <v>28</v>
      </c>
      <c r="D1912" s="4" t="s">
        <v>391</v>
      </c>
      <c r="E1912" s="4" t="s">
        <v>30</v>
      </c>
      <c r="F1912" s="4" t="s">
        <v>16</v>
      </c>
      <c r="G1912" s="4" t="s">
        <v>17</v>
      </c>
      <c r="H1912" s="4" t="s">
        <v>270</v>
      </c>
      <c r="I1912" s="4">
        <v>-76.597470920600003</v>
      </c>
      <c r="J1912" s="4">
        <v>39.2972205047</v>
      </c>
      <c r="K1912" s="4" t="s">
        <v>208</v>
      </c>
      <c r="L1912" s="4">
        <v>1</v>
      </c>
      <c r="M1912">
        <v>214</v>
      </c>
      <c r="N1912" s="4" t="s">
        <v>2746</v>
      </c>
    </row>
    <row r="1913" spans="1:14">
      <c r="A1913" s="2">
        <v>43304</v>
      </c>
      <c r="B1913" s="3">
        <v>0.93055555555555547</v>
      </c>
      <c r="C1913" s="4" t="s">
        <v>42</v>
      </c>
      <c r="D1913" s="4" t="s">
        <v>112</v>
      </c>
      <c r="E1913" s="4" t="s">
        <v>44</v>
      </c>
      <c r="F1913" s="4" t="s">
        <v>24</v>
      </c>
      <c r="G1913" s="4" t="s">
        <v>17</v>
      </c>
      <c r="H1913" s="4" t="s">
        <v>40</v>
      </c>
      <c r="I1913" s="4">
        <v>-76.635360200199997</v>
      </c>
      <c r="J1913" s="4">
        <v>39.311767701900003</v>
      </c>
      <c r="K1913" s="4" t="s">
        <v>38</v>
      </c>
      <c r="L1913" s="4">
        <v>1</v>
      </c>
      <c r="M1913">
        <v>214</v>
      </c>
      <c r="N1913" s="4" t="s">
        <v>2733</v>
      </c>
    </row>
    <row r="1914" spans="1:14">
      <c r="A1914" s="2">
        <v>43304</v>
      </c>
      <c r="B1914" s="3">
        <v>0.5625</v>
      </c>
      <c r="C1914" s="4" t="s">
        <v>42</v>
      </c>
      <c r="D1914" s="4" t="s">
        <v>1726</v>
      </c>
      <c r="E1914" s="4" t="s">
        <v>44</v>
      </c>
      <c r="F1914" s="4" t="s">
        <v>24</v>
      </c>
      <c r="G1914" s="4" t="s">
        <v>17</v>
      </c>
      <c r="H1914" s="4" t="s">
        <v>97</v>
      </c>
      <c r="I1914" s="4">
        <v>-76.638999999999996</v>
      </c>
      <c r="J1914" s="4">
        <v>39.327770000000001</v>
      </c>
      <c r="K1914" s="4" t="s">
        <v>49</v>
      </c>
      <c r="L1914" s="4">
        <v>1</v>
      </c>
      <c r="M1914">
        <v>321</v>
      </c>
      <c r="N1914" s="4" t="s">
        <v>2726</v>
      </c>
    </row>
    <row r="1915" spans="1:14">
      <c r="A1915" s="2">
        <v>43304</v>
      </c>
      <c r="B1915" s="3">
        <v>0.79861111111111116</v>
      </c>
      <c r="C1915" s="4" t="s">
        <v>42</v>
      </c>
      <c r="D1915" s="4" t="s">
        <v>812</v>
      </c>
      <c r="E1915" s="4" t="s">
        <v>44</v>
      </c>
      <c r="F1915" s="4" t="s">
        <v>24</v>
      </c>
      <c r="G1915" s="4" t="s">
        <v>17</v>
      </c>
      <c r="H1915" s="4" t="s">
        <v>58</v>
      </c>
      <c r="I1915" s="4">
        <v>-76.611698000000004</v>
      </c>
      <c r="J1915" s="4">
        <v>39.237560999999999</v>
      </c>
      <c r="K1915" s="4" t="s">
        <v>38</v>
      </c>
      <c r="L1915" s="4">
        <v>1</v>
      </c>
      <c r="M1915">
        <v>507</v>
      </c>
      <c r="N1915" s="4" t="s">
        <v>2766</v>
      </c>
    </row>
    <row r="1916" spans="1:14">
      <c r="A1916" s="2">
        <v>43304</v>
      </c>
      <c r="B1916" s="3">
        <v>0.9375</v>
      </c>
      <c r="C1916" s="4" t="s">
        <v>42</v>
      </c>
      <c r="D1916" s="4" t="s">
        <v>912</v>
      </c>
      <c r="E1916" s="4" t="s">
        <v>44</v>
      </c>
      <c r="F1916" s="5"/>
      <c r="G1916" s="4" t="s">
        <v>17</v>
      </c>
      <c r="H1916" s="4" t="s">
        <v>58</v>
      </c>
      <c r="I1916" s="4">
        <v>-76.601432713700007</v>
      </c>
      <c r="J1916" s="4">
        <v>39.231136786299999</v>
      </c>
      <c r="K1916" s="5"/>
      <c r="L1916" s="4">
        <v>1</v>
      </c>
      <c r="M1916">
        <v>507</v>
      </c>
      <c r="N1916" s="4" t="s">
        <v>2766</v>
      </c>
    </row>
    <row r="1917" spans="1:14">
      <c r="A1917" s="2">
        <v>43303</v>
      </c>
      <c r="B1917" s="3">
        <v>0.93055555555555547</v>
      </c>
      <c r="C1917" s="4" t="s">
        <v>34</v>
      </c>
      <c r="D1917" s="4" t="s">
        <v>1728</v>
      </c>
      <c r="E1917" s="4" t="s">
        <v>30</v>
      </c>
      <c r="F1917" s="5"/>
      <c r="G1917" s="4" t="s">
        <v>17</v>
      </c>
      <c r="H1917" s="4" t="s">
        <v>121</v>
      </c>
      <c r="I1917" s="4">
        <v>-76.618684156200004</v>
      </c>
      <c r="J1917" s="4">
        <v>39.322146409299997</v>
      </c>
      <c r="K1917" s="5"/>
      <c r="L1917" s="4">
        <v>1</v>
      </c>
      <c r="M1917">
        <v>321</v>
      </c>
      <c r="N1917" s="4" t="s">
        <v>2726</v>
      </c>
    </row>
    <row r="1918" spans="1:14">
      <c r="A1918" s="2">
        <v>43303</v>
      </c>
      <c r="B1918" s="3">
        <v>0.54513888888888895</v>
      </c>
      <c r="C1918" s="4" t="s">
        <v>34</v>
      </c>
      <c r="D1918" s="4" t="s">
        <v>1178</v>
      </c>
      <c r="E1918" s="4" t="s">
        <v>30</v>
      </c>
      <c r="F1918" s="5"/>
      <c r="G1918" s="4" t="s">
        <v>17</v>
      </c>
      <c r="H1918" s="4" t="s">
        <v>95</v>
      </c>
      <c r="I1918" s="4">
        <v>-76.612825008200005</v>
      </c>
      <c r="J1918" s="4">
        <v>39.316927085400003</v>
      </c>
      <c r="K1918" s="5"/>
      <c r="L1918" s="4">
        <v>1</v>
      </c>
      <c r="M1918">
        <v>321</v>
      </c>
      <c r="N1918" s="4" t="s">
        <v>2726</v>
      </c>
    </row>
    <row r="1919" spans="1:14">
      <c r="A1919" s="2">
        <v>43303</v>
      </c>
      <c r="B1919" s="3">
        <v>0.45833333333333331</v>
      </c>
      <c r="C1919" s="4" t="s">
        <v>55</v>
      </c>
      <c r="D1919" s="4" t="s">
        <v>39</v>
      </c>
      <c r="E1919" s="4" t="s">
        <v>30</v>
      </c>
      <c r="F1919" s="4" t="s">
        <v>24</v>
      </c>
      <c r="G1919" s="4" t="s">
        <v>17</v>
      </c>
      <c r="H1919" s="4" t="s">
        <v>40</v>
      </c>
      <c r="I1919" s="4">
        <v>-76.638318999999996</v>
      </c>
      <c r="J1919" s="4">
        <v>39.314836</v>
      </c>
      <c r="K1919" s="4" t="s">
        <v>49</v>
      </c>
      <c r="L1919" s="4">
        <v>1</v>
      </c>
      <c r="M1919">
        <v>214</v>
      </c>
      <c r="N1919" s="4" t="s">
        <v>2733</v>
      </c>
    </row>
    <row r="1920" spans="1:14">
      <c r="A1920" s="2">
        <v>43303</v>
      </c>
      <c r="B1920" s="3">
        <v>0.61111111111111105</v>
      </c>
      <c r="C1920" s="4" t="s">
        <v>28</v>
      </c>
      <c r="D1920" s="4" t="s">
        <v>568</v>
      </c>
      <c r="E1920" s="4" t="s">
        <v>30</v>
      </c>
      <c r="F1920" s="4" t="s">
        <v>16</v>
      </c>
      <c r="G1920" s="4" t="s">
        <v>17</v>
      </c>
      <c r="H1920" s="4" t="s">
        <v>211</v>
      </c>
      <c r="I1920" s="4">
        <v>-76.680998000000002</v>
      </c>
      <c r="J1920" s="4">
        <v>39.345770999999999</v>
      </c>
      <c r="K1920" s="4" t="s">
        <v>604</v>
      </c>
      <c r="L1920" s="4">
        <v>1</v>
      </c>
      <c r="M1920">
        <v>321</v>
      </c>
      <c r="N1920" s="4" t="s">
        <v>2771</v>
      </c>
    </row>
    <row r="1921" spans="1:14">
      <c r="A1921" s="2">
        <v>43303</v>
      </c>
      <c r="B1921" s="3">
        <v>0.73611111111111116</v>
      </c>
      <c r="C1921" s="4" t="s">
        <v>42</v>
      </c>
      <c r="D1921" s="4" t="s">
        <v>1586</v>
      </c>
      <c r="E1921" s="4" t="s">
        <v>44</v>
      </c>
      <c r="F1921" s="5"/>
      <c r="G1921" s="4" t="s">
        <v>17</v>
      </c>
      <c r="H1921" s="4" t="s">
        <v>48</v>
      </c>
      <c r="I1921" s="4">
        <v>-76.615647569399997</v>
      </c>
      <c r="J1921" s="4">
        <v>39.295624738400001</v>
      </c>
      <c r="K1921" s="5"/>
      <c r="L1921" s="4">
        <v>1</v>
      </c>
      <c r="M1921">
        <v>214</v>
      </c>
      <c r="N1921" s="4" t="s">
        <v>2733</v>
      </c>
    </row>
    <row r="1922" spans="1:14">
      <c r="A1922" s="2">
        <v>43303</v>
      </c>
      <c r="B1922" s="3">
        <v>0.52777777777777779</v>
      </c>
      <c r="C1922" s="4" t="s">
        <v>72</v>
      </c>
      <c r="D1922" s="4" t="s">
        <v>234</v>
      </c>
      <c r="E1922" s="4" t="s">
        <v>30</v>
      </c>
      <c r="F1922" s="4" t="s">
        <v>16</v>
      </c>
      <c r="G1922" s="4" t="s">
        <v>17</v>
      </c>
      <c r="H1922" s="4" t="s">
        <v>126</v>
      </c>
      <c r="I1922" s="4">
        <v>-76.565282134300006</v>
      </c>
      <c r="J1922" s="4">
        <v>39.277051165400003</v>
      </c>
      <c r="K1922" s="4" t="s">
        <v>65</v>
      </c>
      <c r="L1922" s="4">
        <v>1</v>
      </c>
      <c r="M1922">
        <v>415</v>
      </c>
      <c r="N1922" s="4" t="s">
        <v>2725</v>
      </c>
    </row>
    <row r="1923" spans="1:14">
      <c r="A1923" s="2">
        <v>43303</v>
      </c>
      <c r="B1923" s="3">
        <v>0.92013888888888884</v>
      </c>
      <c r="C1923" s="4" t="s">
        <v>42</v>
      </c>
      <c r="D1923" s="4" t="s">
        <v>481</v>
      </c>
      <c r="E1923" s="4" t="s">
        <v>44</v>
      </c>
      <c r="F1923" s="4" t="s">
        <v>24</v>
      </c>
      <c r="G1923" s="4" t="s">
        <v>17</v>
      </c>
      <c r="H1923" s="4" t="s">
        <v>58</v>
      </c>
      <c r="I1923" s="4">
        <v>-76.604730000000004</v>
      </c>
      <c r="J1923" s="4">
        <v>39.235171000000001</v>
      </c>
      <c r="K1923" s="4" t="s">
        <v>38</v>
      </c>
      <c r="L1923" s="4">
        <v>1</v>
      </c>
      <c r="M1923">
        <v>507</v>
      </c>
      <c r="N1923" s="4" t="s">
        <v>2766</v>
      </c>
    </row>
    <row r="1924" spans="1:14">
      <c r="A1924" s="2">
        <v>43302</v>
      </c>
      <c r="B1924" s="3">
        <v>0.80555555555555547</v>
      </c>
      <c r="C1924" s="4" t="s">
        <v>374</v>
      </c>
      <c r="D1924" s="4" t="s">
        <v>849</v>
      </c>
      <c r="E1924" s="4" t="s">
        <v>30</v>
      </c>
      <c r="F1924" s="5"/>
      <c r="G1924" s="4" t="s">
        <v>17</v>
      </c>
      <c r="H1924" s="4" t="s">
        <v>58</v>
      </c>
      <c r="I1924" s="4">
        <v>-76.599813661100001</v>
      </c>
      <c r="J1924" s="4">
        <v>39.2305764177</v>
      </c>
      <c r="K1924" s="5"/>
      <c r="L1924" s="4">
        <v>1</v>
      </c>
      <c r="M1924">
        <v>507</v>
      </c>
      <c r="N1924" s="4" t="s">
        <v>2766</v>
      </c>
    </row>
    <row r="1925" spans="1:14">
      <c r="A1925" s="2">
        <v>43302</v>
      </c>
      <c r="B1925" s="3">
        <v>0.51388888888888895</v>
      </c>
      <c r="C1925" s="4" t="s">
        <v>28</v>
      </c>
      <c r="D1925" s="4" t="s">
        <v>1730</v>
      </c>
      <c r="E1925" s="4" t="s">
        <v>30</v>
      </c>
      <c r="F1925" s="4" t="s">
        <v>16</v>
      </c>
      <c r="G1925" s="4" t="s">
        <v>17</v>
      </c>
      <c r="H1925" s="4" t="s">
        <v>37</v>
      </c>
      <c r="I1925" s="4">
        <v>-76.573711000000003</v>
      </c>
      <c r="J1925" s="4">
        <v>39.297139000000001</v>
      </c>
      <c r="K1925" s="4" t="s">
        <v>41</v>
      </c>
      <c r="L1925" s="4">
        <v>1</v>
      </c>
      <c r="M1925">
        <v>415</v>
      </c>
      <c r="N1925" s="4" t="s">
        <v>2725</v>
      </c>
    </row>
    <row r="1926" spans="1:14">
      <c r="A1926" s="2">
        <v>43302</v>
      </c>
      <c r="B1926" s="3">
        <v>0.86805555555555547</v>
      </c>
      <c r="C1926" s="4" t="s">
        <v>28</v>
      </c>
      <c r="D1926" s="4" t="s">
        <v>1508</v>
      </c>
      <c r="E1926" s="4" t="s">
        <v>30</v>
      </c>
      <c r="F1926" s="4" t="s">
        <v>16</v>
      </c>
      <c r="G1926" s="4" t="s">
        <v>17</v>
      </c>
      <c r="H1926" s="4" t="s">
        <v>84</v>
      </c>
      <c r="I1926" s="4">
        <v>-76.598558465699995</v>
      </c>
      <c r="J1926" s="4">
        <v>39.323635877400001</v>
      </c>
      <c r="K1926" s="4" t="s">
        <v>41</v>
      </c>
      <c r="L1926" s="4">
        <v>1</v>
      </c>
      <c r="M1926">
        <v>214</v>
      </c>
      <c r="N1926" s="4" t="s">
        <v>2770</v>
      </c>
    </row>
    <row r="1927" spans="1:14">
      <c r="A1927" s="2">
        <v>43302</v>
      </c>
      <c r="B1927" s="3">
        <v>0</v>
      </c>
      <c r="C1927" s="4" t="s">
        <v>261</v>
      </c>
      <c r="D1927" s="4" t="s">
        <v>376</v>
      </c>
      <c r="E1927" s="4" t="s">
        <v>30</v>
      </c>
      <c r="F1927" s="4" t="s">
        <v>16</v>
      </c>
      <c r="G1927" s="4" t="s">
        <v>17</v>
      </c>
      <c r="H1927" s="4" t="s">
        <v>270</v>
      </c>
      <c r="I1927" s="4">
        <v>-76.591305000000006</v>
      </c>
      <c r="J1927" s="4">
        <v>39.295327</v>
      </c>
      <c r="K1927" s="4" t="s">
        <v>208</v>
      </c>
      <c r="L1927" s="4">
        <v>1</v>
      </c>
      <c r="M1927">
        <v>214</v>
      </c>
      <c r="N1927" s="4" t="s">
        <v>2746</v>
      </c>
    </row>
    <row r="1928" spans="1:14">
      <c r="A1928" s="2">
        <v>43302</v>
      </c>
      <c r="B1928" s="3">
        <v>0</v>
      </c>
      <c r="C1928" s="4" t="s">
        <v>261</v>
      </c>
      <c r="D1928" s="4" t="s">
        <v>376</v>
      </c>
      <c r="E1928" s="4" t="s">
        <v>30</v>
      </c>
      <c r="F1928" s="4" t="s">
        <v>16</v>
      </c>
      <c r="G1928" s="4" t="s">
        <v>17</v>
      </c>
      <c r="H1928" s="4" t="s">
        <v>270</v>
      </c>
      <c r="I1928" s="4">
        <v>-76.591305000000006</v>
      </c>
      <c r="J1928" s="4">
        <v>39.295327</v>
      </c>
      <c r="K1928" s="4" t="s">
        <v>208</v>
      </c>
      <c r="L1928" s="4">
        <v>1</v>
      </c>
      <c r="M1928">
        <v>214</v>
      </c>
      <c r="N1928" s="4" t="s">
        <v>2746</v>
      </c>
    </row>
    <row r="1929" spans="1:14">
      <c r="A1929" s="2">
        <v>43302</v>
      </c>
      <c r="B1929" s="3">
        <v>0.43958333333333338</v>
      </c>
      <c r="C1929" s="4" t="s">
        <v>42</v>
      </c>
      <c r="D1929" s="4" t="s">
        <v>1734</v>
      </c>
      <c r="E1929" s="4" t="s">
        <v>44</v>
      </c>
      <c r="F1929" s="4" t="s">
        <v>24</v>
      </c>
      <c r="G1929" s="4" t="s">
        <v>17</v>
      </c>
      <c r="H1929" s="4" t="s">
        <v>121</v>
      </c>
      <c r="I1929" s="4">
        <v>-76.616715999999997</v>
      </c>
      <c r="J1929" s="4">
        <v>39.314306999999999</v>
      </c>
      <c r="K1929" s="4" t="s">
        <v>38</v>
      </c>
      <c r="L1929" s="4">
        <v>1</v>
      </c>
      <c r="M1929">
        <v>321</v>
      </c>
      <c r="N1929" s="4" t="s">
        <v>2726</v>
      </c>
    </row>
    <row r="1930" spans="1:14">
      <c r="A1930" s="2">
        <v>43302</v>
      </c>
      <c r="B1930" s="3">
        <v>0.72916666666666663</v>
      </c>
      <c r="C1930" s="4" t="s">
        <v>42</v>
      </c>
      <c r="D1930" s="4" t="s">
        <v>1043</v>
      </c>
      <c r="E1930" s="4" t="s">
        <v>44</v>
      </c>
      <c r="F1930" s="4" t="s">
        <v>16</v>
      </c>
      <c r="G1930" s="4" t="s">
        <v>17</v>
      </c>
      <c r="H1930" s="4" t="s">
        <v>97</v>
      </c>
      <c r="I1930" s="4">
        <v>-76.639921999999999</v>
      </c>
      <c r="J1930" s="4">
        <v>39.332239999999999</v>
      </c>
      <c r="K1930" s="4" t="s">
        <v>65</v>
      </c>
      <c r="L1930" s="4">
        <v>1</v>
      </c>
      <c r="M1930">
        <v>321</v>
      </c>
      <c r="N1930" s="4" t="s">
        <v>2726</v>
      </c>
    </row>
    <row r="1931" spans="1:14">
      <c r="A1931" s="2">
        <v>43302</v>
      </c>
      <c r="B1931" s="3">
        <v>0.65625</v>
      </c>
      <c r="C1931" s="4" t="s">
        <v>72</v>
      </c>
      <c r="D1931" s="4" t="s">
        <v>198</v>
      </c>
      <c r="E1931" s="4" t="s">
        <v>30</v>
      </c>
      <c r="F1931" s="4" t="s">
        <v>16</v>
      </c>
      <c r="G1931" s="4" t="s">
        <v>17</v>
      </c>
      <c r="H1931" s="4" t="s">
        <v>58</v>
      </c>
      <c r="I1931" s="4">
        <v>-76.611483430500002</v>
      </c>
      <c r="J1931" s="4">
        <v>39.237569100000002</v>
      </c>
      <c r="K1931" s="4" t="s">
        <v>101</v>
      </c>
      <c r="L1931" s="4">
        <v>1</v>
      </c>
      <c r="M1931">
        <v>507</v>
      </c>
      <c r="N1931" s="4" t="s">
        <v>2766</v>
      </c>
    </row>
    <row r="1932" spans="1:14">
      <c r="A1932" s="2">
        <v>43302</v>
      </c>
      <c r="B1932" s="3">
        <v>0</v>
      </c>
      <c r="C1932" s="4" t="s">
        <v>261</v>
      </c>
      <c r="D1932" s="4" t="s">
        <v>376</v>
      </c>
      <c r="E1932" s="4" t="s">
        <v>30</v>
      </c>
      <c r="F1932" s="4" t="s">
        <v>16</v>
      </c>
      <c r="G1932" s="4" t="s">
        <v>17</v>
      </c>
      <c r="H1932" s="4" t="s">
        <v>270</v>
      </c>
      <c r="I1932" s="4">
        <v>-76.591305000000006</v>
      </c>
      <c r="J1932" s="4">
        <v>39.295327</v>
      </c>
      <c r="K1932" s="4" t="s">
        <v>208</v>
      </c>
      <c r="L1932" s="4">
        <v>1</v>
      </c>
      <c r="M1932">
        <v>214</v>
      </c>
      <c r="N1932" s="4" t="s">
        <v>2746</v>
      </c>
    </row>
    <row r="1933" spans="1:14">
      <c r="A1933" s="2">
        <v>43302</v>
      </c>
      <c r="B1933" s="3">
        <v>0.40277777777777773</v>
      </c>
      <c r="C1933" s="4" t="s">
        <v>28</v>
      </c>
      <c r="D1933" s="4" t="s">
        <v>198</v>
      </c>
      <c r="E1933" s="4" t="s">
        <v>30</v>
      </c>
      <c r="F1933" s="4" t="s">
        <v>16</v>
      </c>
      <c r="G1933" s="4" t="s">
        <v>17</v>
      </c>
      <c r="H1933" s="4" t="s">
        <v>58</v>
      </c>
      <c r="I1933" s="4">
        <v>-76.610843075000005</v>
      </c>
      <c r="J1933" s="4">
        <v>39.2388764138</v>
      </c>
      <c r="K1933" s="4" t="s">
        <v>101</v>
      </c>
      <c r="L1933" s="4">
        <v>1</v>
      </c>
      <c r="M1933">
        <v>507</v>
      </c>
      <c r="N1933" s="4" t="s">
        <v>2766</v>
      </c>
    </row>
    <row r="1934" spans="1:14">
      <c r="A1934" s="2">
        <v>43302</v>
      </c>
      <c r="B1934" s="3">
        <v>0.6777777777777777</v>
      </c>
      <c r="C1934" s="4" t="s">
        <v>72</v>
      </c>
      <c r="D1934" s="4" t="s">
        <v>125</v>
      </c>
      <c r="E1934" s="4" t="s">
        <v>30</v>
      </c>
      <c r="F1934" s="4" t="s">
        <v>16</v>
      </c>
      <c r="G1934" s="4" t="s">
        <v>17</v>
      </c>
      <c r="H1934" s="4" t="s">
        <v>37</v>
      </c>
      <c r="I1934" s="4">
        <v>-76.567425</v>
      </c>
      <c r="J1934" s="4">
        <v>39.277028999999999</v>
      </c>
      <c r="K1934" s="4" t="s">
        <v>73</v>
      </c>
      <c r="L1934" s="4">
        <v>1</v>
      </c>
      <c r="M1934">
        <v>415</v>
      </c>
      <c r="N1934" s="4" t="s">
        <v>2725</v>
      </c>
    </row>
    <row r="1935" spans="1:14">
      <c r="A1935" s="2">
        <v>43302</v>
      </c>
      <c r="B1935" s="3">
        <v>0.66666666666666663</v>
      </c>
      <c r="C1935" s="4" t="s">
        <v>55</v>
      </c>
      <c r="D1935" s="4" t="s">
        <v>161</v>
      </c>
      <c r="E1935" s="4" t="s">
        <v>30</v>
      </c>
      <c r="F1935" s="5"/>
      <c r="G1935" s="4" t="s">
        <v>17</v>
      </c>
      <c r="H1935" s="4" t="s">
        <v>40</v>
      </c>
      <c r="I1935" s="4">
        <v>-76.640111000000005</v>
      </c>
      <c r="J1935" s="4">
        <v>39.314982000000001</v>
      </c>
      <c r="K1935" s="5"/>
      <c r="L1935" s="4">
        <v>1</v>
      </c>
      <c r="M1935">
        <v>214</v>
      </c>
      <c r="N1935" s="4" t="s">
        <v>2733</v>
      </c>
    </row>
    <row r="1936" spans="1:14">
      <c r="A1936" s="2">
        <v>43302</v>
      </c>
      <c r="B1936" s="3">
        <v>0.77083333333333337</v>
      </c>
      <c r="C1936" s="4" t="s">
        <v>42</v>
      </c>
      <c r="D1936" s="4" t="s">
        <v>1043</v>
      </c>
      <c r="E1936" s="4" t="s">
        <v>44</v>
      </c>
      <c r="F1936" s="5"/>
      <c r="G1936" s="4" t="s">
        <v>17</v>
      </c>
      <c r="H1936" s="4" t="s">
        <v>97</v>
      </c>
      <c r="I1936" s="4">
        <v>-76.639921999999999</v>
      </c>
      <c r="J1936" s="4">
        <v>39.332239999999999</v>
      </c>
      <c r="K1936" s="5"/>
      <c r="L1936" s="4">
        <v>1</v>
      </c>
      <c r="M1936">
        <v>321</v>
      </c>
      <c r="N1936" s="4" t="s">
        <v>2726</v>
      </c>
    </row>
    <row r="1937" spans="1:14">
      <c r="A1937" s="2">
        <v>43301</v>
      </c>
      <c r="B1937" s="3">
        <v>0.18611111111111112</v>
      </c>
      <c r="C1937" s="4" t="s">
        <v>42</v>
      </c>
      <c r="D1937" s="4" t="s">
        <v>1736</v>
      </c>
      <c r="E1937" s="4" t="s">
        <v>44</v>
      </c>
      <c r="F1937" s="5"/>
      <c r="G1937" s="4" t="s">
        <v>17</v>
      </c>
      <c r="H1937" s="4" t="s">
        <v>145</v>
      </c>
      <c r="I1937" s="4">
        <v>-76.589145399499998</v>
      </c>
      <c r="J1937" s="4">
        <v>39.290492719500001</v>
      </c>
      <c r="K1937" s="5"/>
      <c r="L1937" s="4">
        <v>1</v>
      </c>
      <c r="M1937">
        <v>415</v>
      </c>
      <c r="N1937" s="4" t="s">
        <v>2725</v>
      </c>
    </row>
    <row r="1938" spans="1:14">
      <c r="A1938" s="2">
        <v>43301</v>
      </c>
      <c r="B1938" s="3">
        <v>0.62986111111111109</v>
      </c>
      <c r="C1938" s="4" t="s">
        <v>28</v>
      </c>
      <c r="D1938" s="4" t="s">
        <v>284</v>
      </c>
      <c r="E1938" s="4" t="s">
        <v>30</v>
      </c>
      <c r="F1938" s="4" t="s">
        <v>16</v>
      </c>
      <c r="G1938" s="4" t="s">
        <v>17</v>
      </c>
      <c r="H1938" s="4" t="s">
        <v>54</v>
      </c>
      <c r="I1938" s="4">
        <v>-76.696954570700001</v>
      </c>
      <c r="J1938" s="4">
        <v>39.280628587800003</v>
      </c>
      <c r="K1938" s="4" t="s">
        <v>41</v>
      </c>
      <c r="L1938" s="4">
        <v>1</v>
      </c>
      <c r="M1938">
        <v>625</v>
      </c>
      <c r="N1938" s="4" t="s">
        <v>2767</v>
      </c>
    </row>
    <row r="1939" spans="1:14">
      <c r="A1939" s="2">
        <v>43301</v>
      </c>
      <c r="B1939" s="3">
        <v>0.375</v>
      </c>
      <c r="C1939" s="4" t="s">
        <v>42</v>
      </c>
      <c r="D1939" s="4" t="s">
        <v>1223</v>
      </c>
      <c r="E1939" s="4" t="s">
        <v>44</v>
      </c>
      <c r="F1939" s="4" t="s">
        <v>24</v>
      </c>
      <c r="G1939" s="4" t="s">
        <v>17</v>
      </c>
      <c r="H1939" s="4" t="s">
        <v>97</v>
      </c>
      <c r="I1939" s="4">
        <v>-76.631641000000002</v>
      </c>
      <c r="J1939" s="4">
        <v>39.332818000000003</v>
      </c>
      <c r="K1939" s="4" t="s">
        <v>38</v>
      </c>
      <c r="L1939" s="4">
        <v>1</v>
      </c>
      <c r="M1939">
        <v>321</v>
      </c>
      <c r="N1939" s="4" t="s">
        <v>2726</v>
      </c>
    </row>
    <row r="1940" spans="1:14">
      <c r="A1940" s="2">
        <v>43301</v>
      </c>
      <c r="B1940" s="3">
        <v>0.375</v>
      </c>
      <c r="C1940" s="4" t="s">
        <v>42</v>
      </c>
      <c r="D1940" s="4" t="s">
        <v>1223</v>
      </c>
      <c r="E1940" s="4" t="s">
        <v>44</v>
      </c>
      <c r="F1940" s="4" t="s">
        <v>24</v>
      </c>
      <c r="G1940" s="4" t="s">
        <v>17</v>
      </c>
      <c r="H1940" s="4" t="s">
        <v>97</v>
      </c>
      <c r="I1940" s="4">
        <v>-76.631641000000002</v>
      </c>
      <c r="J1940" s="4">
        <v>39.332818000000003</v>
      </c>
      <c r="K1940" s="4" t="s">
        <v>38</v>
      </c>
      <c r="L1940" s="4">
        <v>1</v>
      </c>
      <c r="M1940">
        <v>321</v>
      </c>
      <c r="N1940" s="4" t="s">
        <v>2726</v>
      </c>
    </row>
    <row r="1941" spans="1:14">
      <c r="A1941" s="2">
        <v>43301</v>
      </c>
      <c r="B1941" s="3">
        <v>0.21527777777777779</v>
      </c>
      <c r="C1941" s="4" t="s">
        <v>42</v>
      </c>
      <c r="D1941" s="4" t="s">
        <v>130</v>
      </c>
      <c r="E1941" s="4" t="s">
        <v>44</v>
      </c>
      <c r="F1941" s="4" t="s">
        <v>24</v>
      </c>
      <c r="G1941" s="4" t="s">
        <v>17</v>
      </c>
      <c r="H1941" s="4" t="s">
        <v>80</v>
      </c>
      <c r="I1941" s="4">
        <v>-76.623660264500003</v>
      </c>
      <c r="J1941" s="4">
        <v>39.253157977400001</v>
      </c>
      <c r="K1941" s="4" t="s">
        <v>49</v>
      </c>
      <c r="L1941" s="4">
        <v>1</v>
      </c>
      <c r="M1941">
        <v>507</v>
      </c>
      <c r="N1941" s="4" t="s">
        <v>2766</v>
      </c>
    </row>
    <row r="1942" spans="1:14">
      <c r="A1942" s="2">
        <v>43301</v>
      </c>
      <c r="B1942" s="3">
        <v>0.85416666666666663</v>
      </c>
      <c r="C1942" s="4" t="s">
        <v>55</v>
      </c>
      <c r="D1942" s="4" t="s">
        <v>975</v>
      </c>
      <c r="E1942" s="4" t="s">
        <v>30</v>
      </c>
      <c r="F1942" s="4" t="s">
        <v>24</v>
      </c>
      <c r="G1942" s="4" t="s">
        <v>17</v>
      </c>
      <c r="H1942" s="4" t="s">
        <v>67</v>
      </c>
      <c r="I1942" s="4">
        <v>-76.633489398799995</v>
      </c>
      <c r="J1942" s="4">
        <v>39.262262372899997</v>
      </c>
      <c r="K1942" s="4" t="s">
        <v>38</v>
      </c>
      <c r="L1942" s="4">
        <v>1</v>
      </c>
      <c r="M1942">
        <v>507</v>
      </c>
      <c r="N1942" s="4" t="s">
        <v>2766</v>
      </c>
    </row>
    <row r="1943" spans="1:14">
      <c r="A1943" s="2">
        <v>43301</v>
      </c>
      <c r="B1943" s="3">
        <v>0.38958333333333334</v>
      </c>
      <c r="C1943" s="4" t="s">
        <v>72</v>
      </c>
      <c r="D1943" s="4" t="s">
        <v>47</v>
      </c>
      <c r="E1943" s="4" t="s">
        <v>30</v>
      </c>
      <c r="F1943" s="4" t="s">
        <v>16</v>
      </c>
      <c r="G1943" s="4" t="s">
        <v>17</v>
      </c>
      <c r="H1943" s="4" t="s">
        <v>48</v>
      </c>
      <c r="I1943" s="4">
        <v>-76.615892000000002</v>
      </c>
      <c r="J1943" s="4">
        <v>39.300597000000003</v>
      </c>
      <c r="K1943" s="4" t="s">
        <v>135</v>
      </c>
      <c r="L1943" s="4">
        <v>1</v>
      </c>
      <c r="M1943">
        <v>214</v>
      </c>
      <c r="N1943" s="4" t="s">
        <v>2733</v>
      </c>
    </row>
    <row r="1944" spans="1:14">
      <c r="A1944" s="2">
        <v>43301</v>
      </c>
      <c r="B1944" s="3">
        <v>0.79166666666666663</v>
      </c>
      <c r="C1944" s="4" t="s">
        <v>42</v>
      </c>
      <c r="D1944" s="4" t="s">
        <v>214</v>
      </c>
      <c r="E1944" s="4" t="s">
        <v>44</v>
      </c>
      <c r="F1944" s="5"/>
      <c r="G1944" s="4" t="s">
        <v>17</v>
      </c>
      <c r="H1944" s="4" t="s">
        <v>48</v>
      </c>
      <c r="I1944" s="4">
        <v>-76.612857000000005</v>
      </c>
      <c r="J1944" s="4">
        <v>39.297663</v>
      </c>
      <c r="K1944" s="5"/>
      <c r="L1944" s="4">
        <v>1</v>
      </c>
      <c r="M1944">
        <v>214</v>
      </c>
      <c r="N1944" s="4" t="s">
        <v>2733</v>
      </c>
    </row>
    <row r="1945" spans="1:14">
      <c r="A1945" s="2">
        <v>43301</v>
      </c>
      <c r="B1945" s="3">
        <v>0.51041666666666663</v>
      </c>
      <c r="C1945" s="4" t="s">
        <v>28</v>
      </c>
      <c r="D1945" s="4" t="s">
        <v>855</v>
      </c>
      <c r="E1945" s="4" t="s">
        <v>30</v>
      </c>
      <c r="F1945" s="4" t="s">
        <v>16</v>
      </c>
      <c r="G1945" s="4" t="s">
        <v>17</v>
      </c>
      <c r="H1945" s="4" t="s">
        <v>302</v>
      </c>
      <c r="I1945" s="4">
        <v>-76.622059561900002</v>
      </c>
      <c r="J1945" s="4">
        <v>39.345392974200003</v>
      </c>
      <c r="K1945" s="4" t="s">
        <v>65</v>
      </c>
      <c r="L1945" s="4">
        <v>1</v>
      </c>
      <c r="M1945">
        <v>321</v>
      </c>
      <c r="N1945" s="4" t="s">
        <v>2726</v>
      </c>
    </row>
    <row r="1946" spans="1:14">
      <c r="A1946" s="2">
        <v>43301</v>
      </c>
      <c r="B1946" s="3">
        <v>0.45833333333333331</v>
      </c>
      <c r="C1946" s="4" t="s">
        <v>72</v>
      </c>
      <c r="D1946" s="4" t="s">
        <v>234</v>
      </c>
      <c r="E1946" s="4" t="s">
        <v>30</v>
      </c>
      <c r="F1946" s="4" t="s">
        <v>16</v>
      </c>
      <c r="G1946" s="4" t="s">
        <v>17</v>
      </c>
      <c r="H1946" s="4" t="s">
        <v>126</v>
      </c>
      <c r="I1946" s="4">
        <v>-76.565282134300006</v>
      </c>
      <c r="J1946" s="4">
        <v>39.277051165400003</v>
      </c>
      <c r="K1946" s="4" t="s">
        <v>139</v>
      </c>
      <c r="L1946" s="4">
        <v>1</v>
      </c>
      <c r="M1946">
        <v>415</v>
      </c>
      <c r="N1946" s="4" t="s">
        <v>2725</v>
      </c>
    </row>
    <row r="1947" spans="1:14">
      <c r="A1947" s="2">
        <v>43301</v>
      </c>
      <c r="B1947" s="3">
        <v>0.75347222222222221</v>
      </c>
      <c r="C1947" s="4" t="s">
        <v>34</v>
      </c>
      <c r="D1947" s="4" t="s">
        <v>1739</v>
      </c>
      <c r="E1947" s="4" t="s">
        <v>30</v>
      </c>
      <c r="F1947" s="5"/>
      <c r="G1947" s="4" t="s">
        <v>17</v>
      </c>
      <c r="H1947" s="4" t="s">
        <v>97</v>
      </c>
      <c r="I1947" s="4">
        <v>-76.633562314599999</v>
      </c>
      <c r="J1947" s="4">
        <v>39.3301102816</v>
      </c>
      <c r="K1947" s="5"/>
      <c r="L1947" s="4">
        <v>1</v>
      </c>
      <c r="M1947">
        <v>321</v>
      </c>
      <c r="N1947" s="4" t="s">
        <v>2726</v>
      </c>
    </row>
    <row r="1948" spans="1:14">
      <c r="A1948" s="2">
        <v>43301</v>
      </c>
      <c r="B1948" s="3">
        <v>0.94652777777777775</v>
      </c>
      <c r="C1948" s="4" t="s">
        <v>72</v>
      </c>
      <c r="D1948" s="4" t="s">
        <v>125</v>
      </c>
      <c r="E1948" s="4" t="s">
        <v>30</v>
      </c>
      <c r="F1948" s="4" t="s">
        <v>16</v>
      </c>
      <c r="G1948" s="4" t="s">
        <v>17</v>
      </c>
      <c r="H1948" s="4" t="s">
        <v>126</v>
      </c>
      <c r="I1948" s="4">
        <v>-76.566930999999997</v>
      </c>
      <c r="J1948" s="4">
        <v>39.277009999999997</v>
      </c>
      <c r="K1948" s="4" t="s">
        <v>219</v>
      </c>
      <c r="L1948" s="4">
        <v>1</v>
      </c>
      <c r="M1948">
        <v>415</v>
      </c>
      <c r="N1948" s="4" t="s">
        <v>2725</v>
      </c>
    </row>
    <row r="1949" spans="1:14">
      <c r="A1949" s="2">
        <v>43300</v>
      </c>
      <c r="B1949" s="3">
        <v>0.47222222222222227</v>
      </c>
      <c r="C1949" s="4" t="s">
        <v>72</v>
      </c>
      <c r="D1949" s="4" t="s">
        <v>47</v>
      </c>
      <c r="E1949" s="4" t="s">
        <v>30</v>
      </c>
      <c r="F1949" s="5"/>
      <c r="G1949" s="4" t="s">
        <v>17</v>
      </c>
      <c r="H1949" s="4" t="s">
        <v>48</v>
      </c>
      <c r="I1949" s="4">
        <v>-76.615892000000002</v>
      </c>
      <c r="J1949" s="4">
        <v>39.300597000000003</v>
      </c>
      <c r="K1949" s="5"/>
      <c r="L1949" s="4">
        <v>1</v>
      </c>
      <c r="M1949">
        <v>214</v>
      </c>
      <c r="N1949" s="4" t="s">
        <v>2733</v>
      </c>
    </row>
    <row r="1950" spans="1:14">
      <c r="A1950" s="2">
        <v>43300</v>
      </c>
      <c r="B1950" s="3">
        <v>0.33333333333333331</v>
      </c>
      <c r="C1950" s="4" t="s">
        <v>72</v>
      </c>
      <c r="D1950" s="4" t="s">
        <v>47</v>
      </c>
      <c r="E1950" s="4" t="s">
        <v>30</v>
      </c>
      <c r="F1950" s="5"/>
      <c r="G1950" s="4" t="s">
        <v>17</v>
      </c>
      <c r="H1950" s="4" t="s">
        <v>48</v>
      </c>
      <c r="I1950" s="4">
        <v>-76.615892000000002</v>
      </c>
      <c r="J1950" s="4">
        <v>39.300597000000003</v>
      </c>
      <c r="K1950" s="5"/>
      <c r="L1950" s="4">
        <v>1</v>
      </c>
      <c r="M1950">
        <v>214</v>
      </c>
      <c r="N1950" s="4" t="s">
        <v>2733</v>
      </c>
    </row>
    <row r="1951" spans="1:14">
      <c r="A1951" s="2">
        <v>43300</v>
      </c>
      <c r="B1951" s="3">
        <v>0.75</v>
      </c>
      <c r="C1951" s="4" t="s">
        <v>34</v>
      </c>
      <c r="D1951" s="4" t="s">
        <v>633</v>
      </c>
      <c r="E1951" s="4" t="s">
        <v>30</v>
      </c>
      <c r="F1951" s="4" t="s">
        <v>24</v>
      </c>
      <c r="G1951" s="4" t="s">
        <v>17</v>
      </c>
      <c r="H1951" s="4" t="s">
        <v>270</v>
      </c>
      <c r="I1951" s="4">
        <v>-76.589579055900003</v>
      </c>
      <c r="J1951" s="4">
        <v>39.297831622300002</v>
      </c>
      <c r="K1951" s="4" t="s">
        <v>38</v>
      </c>
      <c r="L1951" s="4">
        <v>1</v>
      </c>
      <c r="M1951">
        <v>214</v>
      </c>
      <c r="N1951" s="4" t="s">
        <v>2746</v>
      </c>
    </row>
    <row r="1952" spans="1:14">
      <c r="A1952" s="2">
        <v>43300</v>
      </c>
      <c r="B1952" s="3">
        <v>0.5625</v>
      </c>
      <c r="C1952" s="4" t="s">
        <v>28</v>
      </c>
      <c r="D1952" s="4" t="s">
        <v>718</v>
      </c>
      <c r="E1952" s="4" t="s">
        <v>30</v>
      </c>
      <c r="F1952" s="4" t="s">
        <v>16</v>
      </c>
      <c r="G1952" s="4" t="s">
        <v>17</v>
      </c>
      <c r="H1952" s="4" t="s">
        <v>95</v>
      </c>
      <c r="I1952" s="4">
        <v>-76.613724701500004</v>
      </c>
      <c r="J1952" s="4">
        <v>39.3113473019</v>
      </c>
      <c r="K1952" s="4" t="s">
        <v>381</v>
      </c>
      <c r="L1952" s="4">
        <v>1</v>
      </c>
      <c r="M1952">
        <v>214</v>
      </c>
      <c r="N1952" s="4" t="s">
        <v>2746</v>
      </c>
    </row>
    <row r="1953" spans="1:14">
      <c r="A1953" s="2">
        <v>43300</v>
      </c>
      <c r="B1953" s="3">
        <v>0.75</v>
      </c>
      <c r="C1953" s="4" t="s">
        <v>34</v>
      </c>
      <c r="D1953" s="4" t="s">
        <v>297</v>
      </c>
      <c r="E1953" s="4" t="s">
        <v>30</v>
      </c>
      <c r="F1953" s="5"/>
      <c r="G1953" s="4" t="s">
        <v>17</v>
      </c>
      <c r="H1953" s="4" t="s">
        <v>121</v>
      </c>
      <c r="I1953" s="4">
        <v>-76.614679393200007</v>
      </c>
      <c r="J1953" s="4">
        <v>39.317961517100002</v>
      </c>
      <c r="K1953" s="5"/>
      <c r="L1953" s="4">
        <v>1</v>
      </c>
      <c r="M1953">
        <v>321</v>
      </c>
      <c r="N1953" s="4" t="s">
        <v>2726</v>
      </c>
    </row>
    <row r="1954" spans="1:14">
      <c r="A1954" s="2">
        <v>43300</v>
      </c>
      <c r="B1954" s="3">
        <v>0.41666666666666669</v>
      </c>
      <c r="C1954" s="4" t="s">
        <v>374</v>
      </c>
      <c r="D1954" s="4" t="s">
        <v>1741</v>
      </c>
      <c r="E1954" s="4" t="s">
        <v>30</v>
      </c>
      <c r="F1954" s="4" t="s">
        <v>24</v>
      </c>
      <c r="G1954" s="4" t="s">
        <v>17</v>
      </c>
      <c r="H1954" s="4" t="s">
        <v>95</v>
      </c>
      <c r="I1954" s="4">
        <v>-76.618054276699993</v>
      </c>
      <c r="J1954" s="4">
        <v>39.312240589699996</v>
      </c>
      <c r="K1954" s="4" t="s">
        <v>38</v>
      </c>
      <c r="L1954" s="4">
        <v>1</v>
      </c>
      <c r="M1954">
        <v>321</v>
      </c>
      <c r="N1954" s="4" t="s">
        <v>2726</v>
      </c>
    </row>
    <row r="1955" spans="1:14">
      <c r="A1955" s="2">
        <v>43300</v>
      </c>
      <c r="B1955" s="3">
        <v>4.8611111111111112E-2</v>
      </c>
      <c r="C1955" s="4" t="s">
        <v>28</v>
      </c>
      <c r="D1955" s="4" t="s">
        <v>1261</v>
      </c>
      <c r="E1955" s="4" t="s">
        <v>30</v>
      </c>
      <c r="F1955" s="4" t="s">
        <v>16</v>
      </c>
      <c r="G1955" s="4" t="s">
        <v>17</v>
      </c>
      <c r="H1955" s="4" t="s">
        <v>37</v>
      </c>
      <c r="I1955" s="4">
        <v>-76.569629839499996</v>
      </c>
      <c r="J1955" s="4">
        <v>39.284514739800002</v>
      </c>
      <c r="K1955" s="4" t="s">
        <v>41</v>
      </c>
      <c r="L1955" s="4">
        <v>1</v>
      </c>
      <c r="M1955">
        <v>415</v>
      </c>
      <c r="N1955" s="4" t="s">
        <v>2725</v>
      </c>
    </row>
    <row r="1956" spans="1:14">
      <c r="A1956" s="2">
        <v>43300</v>
      </c>
      <c r="B1956" s="3">
        <v>0.5708333333333333</v>
      </c>
      <c r="C1956" s="4" t="s">
        <v>34</v>
      </c>
      <c r="D1956" s="4" t="s">
        <v>1349</v>
      </c>
      <c r="E1956" s="4" t="s">
        <v>30</v>
      </c>
      <c r="F1956" s="5"/>
      <c r="G1956" s="4" t="s">
        <v>17</v>
      </c>
      <c r="H1956" s="4" t="s">
        <v>95</v>
      </c>
      <c r="I1956" s="4">
        <v>-76.612848640600006</v>
      </c>
      <c r="J1956" s="4">
        <v>39.317312229300001</v>
      </c>
      <c r="K1956" s="5"/>
      <c r="L1956" s="4">
        <v>1</v>
      </c>
      <c r="M1956">
        <v>321</v>
      </c>
      <c r="N1956" s="4" t="s">
        <v>2726</v>
      </c>
    </row>
    <row r="1957" spans="1:14">
      <c r="A1957" s="2">
        <v>43300</v>
      </c>
      <c r="B1957" s="3">
        <v>0.25</v>
      </c>
      <c r="C1957" s="4" t="s">
        <v>42</v>
      </c>
      <c r="D1957" s="4" t="s">
        <v>1243</v>
      </c>
      <c r="E1957" s="4" t="s">
        <v>44</v>
      </c>
      <c r="F1957" s="4" t="s">
        <v>24</v>
      </c>
      <c r="G1957" s="4" t="s">
        <v>17</v>
      </c>
      <c r="H1957" s="4" t="s">
        <v>37</v>
      </c>
      <c r="I1957" s="4">
        <v>-76.578051004499997</v>
      </c>
      <c r="J1957" s="4">
        <v>39.281132455300003</v>
      </c>
      <c r="K1957" s="4" t="s">
        <v>38</v>
      </c>
      <c r="L1957" s="4">
        <v>1</v>
      </c>
      <c r="M1957">
        <v>415</v>
      </c>
      <c r="N1957" s="4" t="s">
        <v>2725</v>
      </c>
    </row>
    <row r="1958" spans="1:14">
      <c r="A1958" s="2">
        <v>43300</v>
      </c>
      <c r="B1958" s="3">
        <v>0.29166666666666669</v>
      </c>
      <c r="C1958" s="4" t="s">
        <v>34</v>
      </c>
      <c r="D1958" s="4" t="s">
        <v>1230</v>
      </c>
      <c r="E1958" s="4" t="s">
        <v>30</v>
      </c>
      <c r="F1958" s="4" t="s">
        <v>24</v>
      </c>
      <c r="G1958" s="4" t="s">
        <v>17</v>
      </c>
      <c r="H1958" s="4" t="s">
        <v>97</v>
      </c>
      <c r="I1958" s="4">
        <v>-76.632074000000003</v>
      </c>
      <c r="J1958" s="4">
        <v>39.325507999999999</v>
      </c>
      <c r="K1958" s="4" t="s">
        <v>38</v>
      </c>
      <c r="L1958" s="4">
        <v>1</v>
      </c>
      <c r="M1958">
        <v>321</v>
      </c>
      <c r="N1958" s="4" t="s">
        <v>2726</v>
      </c>
    </row>
    <row r="1959" spans="1:14">
      <c r="A1959" s="2">
        <v>43300</v>
      </c>
      <c r="B1959" s="3">
        <v>0.49791666666666662</v>
      </c>
      <c r="C1959" s="4" t="s">
        <v>72</v>
      </c>
      <c r="D1959" s="4" t="s">
        <v>162</v>
      </c>
      <c r="E1959" s="4" t="s">
        <v>30</v>
      </c>
      <c r="F1959" s="4" t="s">
        <v>16</v>
      </c>
      <c r="G1959" s="4" t="s">
        <v>17</v>
      </c>
      <c r="H1959" s="4" t="s">
        <v>121</v>
      </c>
      <c r="I1959" s="4">
        <v>-76.616032000000004</v>
      </c>
      <c r="J1959" s="4">
        <v>39.326946999999997</v>
      </c>
      <c r="K1959" s="4" t="s">
        <v>135</v>
      </c>
      <c r="L1959" s="4">
        <v>1</v>
      </c>
      <c r="M1959">
        <v>321</v>
      </c>
      <c r="N1959" s="4" t="s">
        <v>2726</v>
      </c>
    </row>
    <row r="1960" spans="1:14">
      <c r="A1960" s="2">
        <v>43300</v>
      </c>
      <c r="B1960" s="3">
        <v>0.625</v>
      </c>
      <c r="C1960" s="4" t="s">
        <v>42</v>
      </c>
      <c r="D1960" s="4" t="s">
        <v>1747</v>
      </c>
      <c r="E1960" s="4" t="s">
        <v>44</v>
      </c>
      <c r="F1960" s="4" t="s">
        <v>16</v>
      </c>
      <c r="G1960" s="4" t="s">
        <v>17</v>
      </c>
      <c r="H1960" s="4" t="s">
        <v>98</v>
      </c>
      <c r="I1960" s="4">
        <v>-76.599752763300003</v>
      </c>
      <c r="J1960" s="4">
        <v>39.362924907900002</v>
      </c>
      <c r="K1960" s="4" t="s">
        <v>41</v>
      </c>
      <c r="L1960" s="4">
        <v>1</v>
      </c>
      <c r="M1960">
        <v>321</v>
      </c>
      <c r="N1960" s="4" t="s">
        <v>2726</v>
      </c>
    </row>
    <row r="1961" spans="1:14">
      <c r="A1961" s="2">
        <v>43299</v>
      </c>
      <c r="B1961" s="3">
        <v>6.1805555555555558E-2</v>
      </c>
      <c r="C1961" s="4" t="s">
        <v>374</v>
      </c>
      <c r="D1961" s="4" t="s">
        <v>459</v>
      </c>
      <c r="E1961" s="4" t="s">
        <v>30</v>
      </c>
      <c r="F1961" s="4" t="s">
        <v>16</v>
      </c>
      <c r="G1961" s="4" t="s">
        <v>17</v>
      </c>
      <c r="H1961" s="4" t="s">
        <v>48</v>
      </c>
      <c r="I1961" s="4">
        <v>-76.617243500300006</v>
      </c>
      <c r="J1961" s="4">
        <v>39.299354749800003</v>
      </c>
      <c r="K1961" s="4" t="s">
        <v>20</v>
      </c>
      <c r="L1961" s="4">
        <v>1</v>
      </c>
      <c r="M1961">
        <v>214</v>
      </c>
      <c r="N1961" s="4" t="s">
        <v>2733</v>
      </c>
    </row>
    <row r="1962" spans="1:14">
      <c r="A1962" s="2">
        <v>43299</v>
      </c>
      <c r="B1962" s="3">
        <v>5.5555555555555552E-2</v>
      </c>
      <c r="C1962" s="4" t="s">
        <v>42</v>
      </c>
      <c r="D1962" s="4" t="s">
        <v>1748</v>
      </c>
      <c r="E1962" s="4" t="s">
        <v>44</v>
      </c>
      <c r="F1962" s="4" t="s">
        <v>24</v>
      </c>
      <c r="G1962" s="4" t="s">
        <v>17</v>
      </c>
      <c r="H1962" s="4" t="s">
        <v>51</v>
      </c>
      <c r="I1962" s="4">
        <v>-76.606136184799993</v>
      </c>
      <c r="J1962" s="4">
        <v>39.304401403699998</v>
      </c>
      <c r="K1962" s="4" t="s">
        <v>38</v>
      </c>
      <c r="L1962" s="4">
        <v>1</v>
      </c>
      <c r="M1962">
        <v>214</v>
      </c>
      <c r="N1962" s="4" t="s">
        <v>2746</v>
      </c>
    </row>
    <row r="1963" spans="1:14">
      <c r="A1963" s="2">
        <v>43299</v>
      </c>
      <c r="B1963" s="3">
        <v>0.3125</v>
      </c>
      <c r="C1963" s="4" t="s">
        <v>42</v>
      </c>
      <c r="D1963" s="4" t="s">
        <v>1026</v>
      </c>
      <c r="E1963" s="4" t="s">
        <v>44</v>
      </c>
      <c r="F1963" s="5"/>
      <c r="G1963" s="4" t="s">
        <v>17</v>
      </c>
      <c r="H1963" s="4" t="s">
        <v>64</v>
      </c>
      <c r="I1963" s="4">
        <v>-76.685633999999993</v>
      </c>
      <c r="J1963" s="4">
        <v>39.281646000000002</v>
      </c>
      <c r="K1963" s="5"/>
      <c r="L1963" s="4">
        <v>1</v>
      </c>
      <c r="M1963">
        <v>625</v>
      </c>
      <c r="N1963" s="4" t="s">
        <v>2767</v>
      </c>
    </row>
    <row r="1964" spans="1:14">
      <c r="A1964" s="2">
        <v>43299</v>
      </c>
      <c r="B1964" s="3">
        <v>0.33333333333333331</v>
      </c>
      <c r="C1964" s="4" t="s">
        <v>42</v>
      </c>
      <c r="D1964" s="4" t="s">
        <v>799</v>
      </c>
      <c r="E1964" s="4" t="s">
        <v>44</v>
      </c>
      <c r="F1964" s="5"/>
      <c r="G1964" s="4" t="s">
        <v>17</v>
      </c>
      <c r="H1964" s="4" t="s">
        <v>37</v>
      </c>
      <c r="I1964" s="4">
        <v>-76.577718464100002</v>
      </c>
      <c r="J1964" s="4">
        <v>39.2841400712</v>
      </c>
      <c r="K1964" s="5"/>
      <c r="L1964" s="4">
        <v>1</v>
      </c>
      <c r="M1964">
        <v>415</v>
      </c>
      <c r="N1964" s="4" t="s">
        <v>2725</v>
      </c>
    </row>
    <row r="1965" spans="1:14">
      <c r="A1965" s="2">
        <v>43299</v>
      </c>
      <c r="B1965" s="3">
        <v>0.6875</v>
      </c>
      <c r="C1965" s="4" t="s">
        <v>72</v>
      </c>
      <c r="D1965" s="4" t="s">
        <v>1239</v>
      </c>
      <c r="E1965" s="4" t="s">
        <v>30</v>
      </c>
      <c r="F1965" s="4" t="s">
        <v>16</v>
      </c>
      <c r="G1965" s="4" t="s">
        <v>17</v>
      </c>
      <c r="H1965" s="4" t="s">
        <v>37</v>
      </c>
      <c r="I1965" s="4">
        <v>-76.570056966199999</v>
      </c>
      <c r="J1965" s="4">
        <v>39.279354577600003</v>
      </c>
      <c r="K1965" s="4" t="s">
        <v>41</v>
      </c>
      <c r="L1965" s="4">
        <v>1</v>
      </c>
      <c r="M1965">
        <v>415</v>
      </c>
      <c r="N1965" s="4" t="s">
        <v>2725</v>
      </c>
    </row>
    <row r="1966" spans="1:14">
      <c r="A1966" s="2">
        <v>43299</v>
      </c>
      <c r="B1966" s="3">
        <v>0.10069444444444443</v>
      </c>
      <c r="C1966" s="4" t="s">
        <v>72</v>
      </c>
      <c r="D1966" s="4" t="s">
        <v>345</v>
      </c>
      <c r="E1966" s="4" t="s">
        <v>30</v>
      </c>
      <c r="F1966" s="4" t="s">
        <v>16</v>
      </c>
      <c r="G1966" s="4" t="s">
        <v>17</v>
      </c>
      <c r="H1966" s="4" t="s">
        <v>145</v>
      </c>
      <c r="I1966" s="4">
        <v>-76.593931493499994</v>
      </c>
      <c r="J1966" s="4">
        <v>39.290301962299999</v>
      </c>
      <c r="K1966" s="4" t="s">
        <v>101</v>
      </c>
      <c r="L1966" s="4">
        <v>1</v>
      </c>
      <c r="M1966">
        <v>415</v>
      </c>
      <c r="N1966" s="4" t="s">
        <v>2725</v>
      </c>
    </row>
    <row r="1967" spans="1:14">
      <c r="A1967" s="2">
        <v>43299</v>
      </c>
      <c r="B1967" s="3">
        <v>0.84027777777777779</v>
      </c>
      <c r="C1967" s="4" t="s">
        <v>72</v>
      </c>
      <c r="D1967" s="4" t="s">
        <v>1370</v>
      </c>
      <c r="E1967" s="4" t="s">
        <v>30</v>
      </c>
      <c r="F1967" s="4" t="s">
        <v>16</v>
      </c>
      <c r="G1967" s="4" t="s">
        <v>17</v>
      </c>
      <c r="H1967" s="4" t="s">
        <v>37</v>
      </c>
      <c r="I1967" s="4">
        <v>-76.578012999999999</v>
      </c>
      <c r="J1967" s="4">
        <v>39.279128999999998</v>
      </c>
      <c r="K1967" s="4" t="s">
        <v>101</v>
      </c>
      <c r="L1967" s="4">
        <v>1</v>
      </c>
      <c r="M1967">
        <v>415</v>
      </c>
      <c r="N1967" s="4" t="s">
        <v>2725</v>
      </c>
    </row>
    <row r="1968" spans="1:14">
      <c r="A1968" s="2">
        <v>43299</v>
      </c>
      <c r="B1968" s="3">
        <v>0.40972222222222227</v>
      </c>
      <c r="C1968" s="4" t="s">
        <v>72</v>
      </c>
      <c r="D1968" s="4" t="s">
        <v>234</v>
      </c>
      <c r="E1968" s="4" t="s">
        <v>30</v>
      </c>
      <c r="F1968" s="4" t="s">
        <v>16</v>
      </c>
      <c r="G1968" s="4" t="s">
        <v>17</v>
      </c>
      <c r="H1968" s="4" t="s">
        <v>126</v>
      </c>
      <c r="I1968" s="4">
        <v>-76.565282134300006</v>
      </c>
      <c r="J1968" s="4">
        <v>39.277051165400003</v>
      </c>
      <c r="K1968" s="4" t="s">
        <v>73</v>
      </c>
      <c r="L1968" s="4">
        <v>1</v>
      </c>
      <c r="M1968">
        <v>415</v>
      </c>
      <c r="N1968" s="4" t="s">
        <v>2725</v>
      </c>
    </row>
    <row r="1969" spans="1:14">
      <c r="A1969" s="2">
        <v>43299</v>
      </c>
      <c r="B1969" s="3">
        <v>0.5625</v>
      </c>
      <c r="C1969" s="4" t="s">
        <v>28</v>
      </c>
      <c r="D1969" s="4" t="s">
        <v>365</v>
      </c>
      <c r="E1969" s="4" t="s">
        <v>30</v>
      </c>
      <c r="F1969" s="5"/>
      <c r="G1969" s="4" t="s">
        <v>17</v>
      </c>
      <c r="H1969" s="4" t="s">
        <v>84</v>
      </c>
      <c r="I1969" s="4">
        <v>-76.592146999999997</v>
      </c>
      <c r="J1969" s="4">
        <v>39.320596999999999</v>
      </c>
      <c r="K1969" s="5"/>
      <c r="L1969" s="4">
        <v>1</v>
      </c>
      <c r="M1969">
        <v>214</v>
      </c>
      <c r="N1969" s="4" t="s">
        <v>2770</v>
      </c>
    </row>
    <row r="1970" spans="1:14">
      <c r="A1970" s="2">
        <v>43299</v>
      </c>
      <c r="B1970" s="3">
        <v>0.375</v>
      </c>
      <c r="C1970" s="4" t="s">
        <v>55</v>
      </c>
      <c r="D1970" s="4" t="s">
        <v>1140</v>
      </c>
      <c r="E1970" s="4" t="s">
        <v>30</v>
      </c>
      <c r="F1970" s="5"/>
      <c r="G1970" s="4" t="s">
        <v>17</v>
      </c>
      <c r="H1970" s="4" t="s">
        <v>177</v>
      </c>
      <c r="I1970" s="4">
        <v>-76.6316011503</v>
      </c>
      <c r="J1970" s="4">
        <v>39.302857359000001</v>
      </c>
      <c r="K1970" s="5"/>
      <c r="L1970" s="4">
        <v>1</v>
      </c>
      <c r="M1970">
        <v>214</v>
      </c>
      <c r="N1970" s="4" t="s">
        <v>2733</v>
      </c>
    </row>
    <row r="1971" spans="1:14">
      <c r="A1971" s="2">
        <v>43299</v>
      </c>
      <c r="B1971" s="3">
        <v>0.61736111111111114</v>
      </c>
      <c r="C1971" s="4" t="s">
        <v>28</v>
      </c>
      <c r="D1971" s="4" t="s">
        <v>331</v>
      </c>
      <c r="E1971" s="4" t="s">
        <v>30</v>
      </c>
      <c r="F1971" s="4" t="s">
        <v>16</v>
      </c>
      <c r="G1971" s="4" t="s">
        <v>17</v>
      </c>
      <c r="H1971" s="4" t="s">
        <v>107</v>
      </c>
      <c r="I1971" s="4">
        <v>-76.677440254399997</v>
      </c>
      <c r="J1971" s="4">
        <v>39.2938669447</v>
      </c>
      <c r="K1971" s="4" t="s">
        <v>412</v>
      </c>
      <c r="L1971" s="4">
        <v>1</v>
      </c>
      <c r="M1971">
        <v>625</v>
      </c>
      <c r="N1971" s="4" t="s">
        <v>2767</v>
      </c>
    </row>
    <row r="1972" spans="1:14">
      <c r="A1972" s="2">
        <v>43299</v>
      </c>
      <c r="B1972" s="3">
        <v>0.375</v>
      </c>
      <c r="C1972" s="4" t="s">
        <v>55</v>
      </c>
      <c r="D1972" s="4" t="s">
        <v>779</v>
      </c>
      <c r="E1972" s="4" t="s">
        <v>30</v>
      </c>
      <c r="F1972" s="4" t="s">
        <v>24</v>
      </c>
      <c r="G1972" s="4" t="s">
        <v>17</v>
      </c>
      <c r="H1972" s="4" t="s">
        <v>97</v>
      </c>
      <c r="I1972" s="4">
        <v>-76.632958850199998</v>
      </c>
      <c r="J1972" s="4">
        <v>39.327164064199998</v>
      </c>
      <c r="K1972" s="4" t="s">
        <v>49</v>
      </c>
      <c r="L1972" s="4">
        <v>1</v>
      </c>
      <c r="M1972">
        <v>321</v>
      </c>
      <c r="N1972" s="4" t="s">
        <v>2726</v>
      </c>
    </row>
    <row r="1973" spans="1:14">
      <c r="A1973" s="2">
        <v>43299</v>
      </c>
      <c r="B1973" s="3">
        <v>0.20833333333333334</v>
      </c>
      <c r="C1973" s="4" t="s">
        <v>42</v>
      </c>
      <c r="D1973" s="4" t="s">
        <v>699</v>
      </c>
      <c r="E1973" s="4" t="s">
        <v>44</v>
      </c>
      <c r="F1973" s="4" t="s">
        <v>24</v>
      </c>
      <c r="G1973" s="4" t="s">
        <v>17</v>
      </c>
      <c r="H1973" s="4" t="s">
        <v>107</v>
      </c>
      <c r="I1973" s="4">
        <v>-76.673642999999998</v>
      </c>
      <c r="J1973" s="4">
        <v>39.291145999999998</v>
      </c>
      <c r="K1973" s="4" t="s">
        <v>38</v>
      </c>
      <c r="L1973" s="4">
        <v>1</v>
      </c>
      <c r="M1973">
        <v>625</v>
      </c>
      <c r="N1973" s="4" t="s">
        <v>2767</v>
      </c>
    </row>
    <row r="1974" spans="1:14">
      <c r="A1974" s="2">
        <v>43299</v>
      </c>
      <c r="B1974" s="3">
        <v>0.44166666666666665</v>
      </c>
      <c r="C1974" s="4" t="s">
        <v>72</v>
      </c>
      <c r="D1974" s="4" t="s">
        <v>47</v>
      </c>
      <c r="E1974" s="4" t="s">
        <v>30</v>
      </c>
      <c r="F1974" s="4" t="s">
        <v>16</v>
      </c>
      <c r="G1974" s="4" t="s">
        <v>17</v>
      </c>
      <c r="H1974" s="4" t="s">
        <v>48</v>
      </c>
      <c r="I1974" s="4">
        <v>-76.615892000000002</v>
      </c>
      <c r="J1974" s="4">
        <v>39.300597000000003</v>
      </c>
      <c r="K1974" s="4" t="s">
        <v>135</v>
      </c>
      <c r="L1974" s="4">
        <v>1</v>
      </c>
      <c r="M1974">
        <v>214</v>
      </c>
      <c r="N1974" s="4" t="s">
        <v>2733</v>
      </c>
    </row>
    <row r="1975" spans="1:14">
      <c r="A1975" s="2">
        <v>43299</v>
      </c>
      <c r="B1975" s="3">
        <v>0.25</v>
      </c>
      <c r="C1975" s="4" t="s">
        <v>28</v>
      </c>
      <c r="D1975" s="4" t="s">
        <v>1751</v>
      </c>
      <c r="E1975" s="4" t="s">
        <v>30</v>
      </c>
      <c r="F1975" s="5"/>
      <c r="G1975" s="4" t="s">
        <v>17</v>
      </c>
      <c r="H1975" s="4" t="s">
        <v>84</v>
      </c>
      <c r="I1975" s="4">
        <v>-76.596018999999998</v>
      </c>
      <c r="J1975" s="4">
        <v>39.323008999999999</v>
      </c>
      <c r="K1975" s="5"/>
      <c r="L1975" s="4">
        <v>1</v>
      </c>
      <c r="M1975">
        <v>214</v>
      </c>
      <c r="N1975" s="4" t="s">
        <v>2770</v>
      </c>
    </row>
    <row r="1976" spans="1:14">
      <c r="A1976" s="2">
        <v>43299</v>
      </c>
      <c r="B1976" s="3">
        <v>0.25</v>
      </c>
      <c r="C1976" s="4" t="s">
        <v>28</v>
      </c>
      <c r="D1976" s="4" t="s">
        <v>1751</v>
      </c>
      <c r="E1976" s="4" t="s">
        <v>30</v>
      </c>
      <c r="F1976" s="5"/>
      <c r="G1976" s="4" t="s">
        <v>17</v>
      </c>
      <c r="H1976" s="4" t="s">
        <v>84</v>
      </c>
      <c r="I1976" s="4">
        <v>-76.596018999999998</v>
      </c>
      <c r="J1976" s="4">
        <v>39.323008999999999</v>
      </c>
      <c r="K1976" s="5"/>
      <c r="L1976" s="4">
        <v>1</v>
      </c>
      <c r="M1976">
        <v>214</v>
      </c>
      <c r="N1976" s="4" t="s">
        <v>2770</v>
      </c>
    </row>
    <row r="1977" spans="1:14">
      <c r="A1977" s="2">
        <v>43299</v>
      </c>
      <c r="B1977" s="3">
        <v>0.9375</v>
      </c>
      <c r="C1977" s="4" t="s">
        <v>42</v>
      </c>
      <c r="D1977" s="4" t="s">
        <v>844</v>
      </c>
      <c r="E1977" s="4" t="s">
        <v>44</v>
      </c>
      <c r="F1977" s="4" t="s">
        <v>24</v>
      </c>
      <c r="G1977" s="4" t="s">
        <v>17</v>
      </c>
      <c r="H1977" s="4" t="s">
        <v>58</v>
      </c>
      <c r="I1977" s="4">
        <v>-76.603522999999996</v>
      </c>
      <c r="J1977" s="4">
        <v>39.229303000000002</v>
      </c>
      <c r="K1977" s="4" t="s">
        <v>38</v>
      </c>
      <c r="L1977" s="4">
        <v>1</v>
      </c>
      <c r="M1977">
        <v>507</v>
      </c>
      <c r="N1977" s="4" t="s">
        <v>2766</v>
      </c>
    </row>
    <row r="1978" spans="1:14">
      <c r="A1978" s="2">
        <v>43299</v>
      </c>
      <c r="B1978" s="3">
        <v>0.57708333333333328</v>
      </c>
      <c r="C1978" s="4" t="s">
        <v>72</v>
      </c>
      <c r="D1978" s="4" t="s">
        <v>47</v>
      </c>
      <c r="E1978" s="4" t="s">
        <v>30</v>
      </c>
      <c r="F1978" s="5"/>
      <c r="G1978" s="4" t="s">
        <v>17</v>
      </c>
      <c r="H1978" s="4" t="s">
        <v>48</v>
      </c>
      <c r="I1978" s="4">
        <v>-76.615892000000002</v>
      </c>
      <c r="J1978" s="4">
        <v>39.300597000000003</v>
      </c>
      <c r="K1978" s="5"/>
      <c r="L1978" s="4">
        <v>1</v>
      </c>
      <c r="M1978">
        <v>214</v>
      </c>
      <c r="N1978" s="4" t="s">
        <v>2733</v>
      </c>
    </row>
    <row r="1979" spans="1:14">
      <c r="A1979" s="2">
        <v>43298</v>
      </c>
      <c r="B1979" s="3">
        <v>0.58333333333333337</v>
      </c>
      <c r="C1979" s="4" t="s">
        <v>55</v>
      </c>
      <c r="D1979" s="4" t="s">
        <v>1753</v>
      </c>
      <c r="E1979" s="4" t="s">
        <v>30</v>
      </c>
      <c r="F1979" s="4" t="s">
        <v>24</v>
      </c>
      <c r="G1979" s="4" t="s">
        <v>17</v>
      </c>
      <c r="H1979" s="4" t="s">
        <v>19</v>
      </c>
      <c r="I1979" s="4">
        <v>-76.603551538000005</v>
      </c>
      <c r="J1979" s="4">
        <v>39.341317866200001</v>
      </c>
      <c r="K1979" s="4" t="s">
        <v>38</v>
      </c>
      <c r="L1979" s="4">
        <v>1</v>
      </c>
      <c r="M1979">
        <v>321</v>
      </c>
      <c r="N1979" s="4" t="s">
        <v>2726</v>
      </c>
    </row>
    <row r="1980" spans="1:14">
      <c r="A1980" s="2">
        <v>43298</v>
      </c>
      <c r="B1980" s="3">
        <v>0.77083333333333337</v>
      </c>
      <c r="C1980" s="4" t="s">
        <v>42</v>
      </c>
      <c r="D1980" s="4" t="s">
        <v>1030</v>
      </c>
      <c r="E1980" s="4" t="s">
        <v>44</v>
      </c>
      <c r="F1980" s="4" t="s">
        <v>24</v>
      </c>
      <c r="G1980" s="4" t="s">
        <v>17</v>
      </c>
      <c r="H1980" s="4" t="s">
        <v>145</v>
      </c>
      <c r="I1980" s="4">
        <v>-76.597642082600004</v>
      </c>
      <c r="J1980" s="4">
        <v>39.291438037699997</v>
      </c>
      <c r="K1980" s="4" t="s">
        <v>49</v>
      </c>
      <c r="L1980" s="4">
        <v>1</v>
      </c>
      <c r="M1980">
        <v>415</v>
      </c>
      <c r="N1980" s="4" t="s">
        <v>2725</v>
      </c>
    </row>
    <row r="1981" spans="1:14">
      <c r="A1981" s="2">
        <v>43298</v>
      </c>
      <c r="B1981" s="3">
        <v>0.95138888888888884</v>
      </c>
      <c r="C1981" s="4" t="s">
        <v>42</v>
      </c>
      <c r="D1981" s="4" t="s">
        <v>1610</v>
      </c>
      <c r="E1981" s="4" t="s">
        <v>44</v>
      </c>
      <c r="F1981" s="4" t="s">
        <v>24</v>
      </c>
      <c r="G1981" s="4" t="s">
        <v>17</v>
      </c>
      <c r="H1981" s="4" t="s">
        <v>37</v>
      </c>
      <c r="I1981" s="4">
        <v>-76.572265033199997</v>
      </c>
      <c r="J1981" s="4">
        <v>39.284033077099998</v>
      </c>
      <c r="K1981" s="4" t="s">
        <v>38</v>
      </c>
      <c r="L1981" s="4">
        <v>1</v>
      </c>
      <c r="M1981">
        <v>415</v>
      </c>
      <c r="N1981" s="4" t="s">
        <v>2725</v>
      </c>
    </row>
    <row r="1982" spans="1:14">
      <c r="A1982" s="2">
        <v>43298</v>
      </c>
      <c r="B1982" s="3">
        <v>0.91666666666666663</v>
      </c>
      <c r="C1982" s="4" t="s">
        <v>42</v>
      </c>
      <c r="D1982" s="4" t="s">
        <v>844</v>
      </c>
      <c r="E1982" s="4" t="s">
        <v>44</v>
      </c>
      <c r="F1982" s="4" t="s">
        <v>24</v>
      </c>
      <c r="G1982" s="4" t="s">
        <v>17</v>
      </c>
      <c r="H1982" s="4" t="s">
        <v>58</v>
      </c>
      <c r="I1982" s="4">
        <v>-76.603087028399997</v>
      </c>
      <c r="J1982" s="4">
        <v>39.229549962199997</v>
      </c>
      <c r="K1982" s="4" t="s">
        <v>38</v>
      </c>
      <c r="L1982" s="4">
        <v>1</v>
      </c>
      <c r="M1982">
        <v>507</v>
      </c>
      <c r="N1982" s="4" t="s">
        <v>2766</v>
      </c>
    </row>
    <row r="1983" spans="1:14">
      <c r="A1983" s="2">
        <v>43298</v>
      </c>
      <c r="B1983" s="3">
        <v>0.875</v>
      </c>
      <c r="C1983" s="4" t="s">
        <v>42</v>
      </c>
      <c r="D1983" s="4" t="s">
        <v>1318</v>
      </c>
      <c r="E1983" s="4" t="s">
        <v>44</v>
      </c>
      <c r="F1983" s="5"/>
      <c r="G1983" s="4" t="s">
        <v>17</v>
      </c>
      <c r="H1983" s="4" t="s">
        <v>84</v>
      </c>
      <c r="I1983" s="4">
        <v>-76.597099125</v>
      </c>
      <c r="J1983" s="4">
        <v>39.319392882300001</v>
      </c>
      <c r="K1983" s="5"/>
      <c r="L1983" s="4">
        <v>1</v>
      </c>
      <c r="M1983">
        <v>214</v>
      </c>
      <c r="N1983" s="4" t="s">
        <v>2770</v>
      </c>
    </row>
    <row r="1984" spans="1:14">
      <c r="A1984" s="2">
        <v>43298</v>
      </c>
      <c r="B1984" s="3">
        <v>0.47222222222222227</v>
      </c>
      <c r="C1984" s="4" t="s">
        <v>72</v>
      </c>
      <c r="D1984" s="4" t="s">
        <v>47</v>
      </c>
      <c r="E1984" s="4" t="s">
        <v>30</v>
      </c>
      <c r="F1984" s="4" t="s">
        <v>16</v>
      </c>
      <c r="G1984" s="4" t="s">
        <v>17</v>
      </c>
      <c r="H1984" s="4" t="s">
        <v>48</v>
      </c>
      <c r="I1984" s="4">
        <v>-76.615892000000002</v>
      </c>
      <c r="J1984" s="4">
        <v>39.300597000000003</v>
      </c>
      <c r="K1984" s="4" t="s">
        <v>73</v>
      </c>
      <c r="L1984" s="4">
        <v>1</v>
      </c>
      <c r="M1984">
        <v>214</v>
      </c>
      <c r="N1984" s="4" t="s">
        <v>2733</v>
      </c>
    </row>
    <row r="1985" spans="1:14">
      <c r="A1985" s="2">
        <v>43298</v>
      </c>
      <c r="B1985" s="3">
        <v>0.49791666666666662</v>
      </c>
      <c r="C1985" s="4" t="s">
        <v>72</v>
      </c>
      <c r="D1985" s="4" t="s">
        <v>672</v>
      </c>
      <c r="E1985" s="4" t="s">
        <v>30</v>
      </c>
      <c r="F1985" s="4" t="s">
        <v>24</v>
      </c>
      <c r="G1985" s="4" t="s">
        <v>17</v>
      </c>
      <c r="H1985" s="4" t="s">
        <v>145</v>
      </c>
      <c r="I1985" s="4">
        <v>-76.599647000000004</v>
      </c>
      <c r="J1985" s="4">
        <v>39.292509000000003</v>
      </c>
      <c r="K1985" s="4" t="s">
        <v>224</v>
      </c>
      <c r="L1985" s="4">
        <v>1</v>
      </c>
      <c r="M1985">
        <v>415</v>
      </c>
      <c r="N1985" s="4" t="s">
        <v>2725</v>
      </c>
    </row>
    <row r="1986" spans="1:14">
      <c r="A1986" s="2">
        <v>43298</v>
      </c>
      <c r="B1986" s="3">
        <v>0.73611111111111116</v>
      </c>
      <c r="C1986" s="4" t="s">
        <v>42</v>
      </c>
      <c r="D1986" s="4" t="s">
        <v>1755</v>
      </c>
      <c r="E1986" s="4" t="s">
        <v>44</v>
      </c>
      <c r="F1986" s="4" t="s">
        <v>24</v>
      </c>
      <c r="G1986" s="4" t="s">
        <v>17</v>
      </c>
      <c r="H1986" s="4" t="s">
        <v>95</v>
      </c>
      <c r="I1986" s="4">
        <v>-76.611197203000003</v>
      </c>
      <c r="J1986" s="4">
        <v>39.3159726867</v>
      </c>
      <c r="K1986" s="4" t="s">
        <v>38</v>
      </c>
      <c r="L1986" s="4">
        <v>1</v>
      </c>
      <c r="M1986">
        <v>214</v>
      </c>
      <c r="N1986" s="4" t="s">
        <v>2746</v>
      </c>
    </row>
    <row r="1987" spans="1:14">
      <c r="A1987" s="2">
        <v>43298</v>
      </c>
      <c r="B1987" s="3">
        <v>0.58333333333333337</v>
      </c>
      <c r="C1987" s="4" t="s">
        <v>42</v>
      </c>
      <c r="D1987" s="4" t="s">
        <v>1756</v>
      </c>
      <c r="E1987" s="4" t="s">
        <v>44</v>
      </c>
      <c r="F1987" s="4" t="s">
        <v>16</v>
      </c>
      <c r="G1987" s="4" t="s">
        <v>17</v>
      </c>
      <c r="H1987" s="4" t="s">
        <v>32</v>
      </c>
      <c r="I1987" s="4">
        <v>-76.603485000000006</v>
      </c>
      <c r="J1987" s="4">
        <v>39.301264000000003</v>
      </c>
      <c r="K1987" s="4" t="s">
        <v>227</v>
      </c>
      <c r="L1987" s="4">
        <v>1</v>
      </c>
      <c r="M1987">
        <v>214</v>
      </c>
      <c r="N1987" s="4" t="s">
        <v>2746</v>
      </c>
    </row>
    <row r="1988" spans="1:14">
      <c r="A1988" s="2">
        <v>43298</v>
      </c>
      <c r="B1988" s="3">
        <v>0.68402777777777779</v>
      </c>
      <c r="C1988" s="4" t="s">
        <v>72</v>
      </c>
      <c r="D1988" s="4" t="s">
        <v>125</v>
      </c>
      <c r="E1988" s="4" t="s">
        <v>30</v>
      </c>
      <c r="F1988" s="4" t="s">
        <v>16</v>
      </c>
      <c r="G1988" s="4" t="s">
        <v>17</v>
      </c>
      <c r="H1988" s="4" t="s">
        <v>37</v>
      </c>
      <c r="I1988" s="4">
        <v>-76.567425</v>
      </c>
      <c r="J1988" s="4">
        <v>39.277028999999999</v>
      </c>
      <c r="K1988" s="4" t="s">
        <v>218</v>
      </c>
      <c r="L1988" s="4">
        <v>1</v>
      </c>
      <c r="M1988">
        <v>415</v>
      </c>
      <c r="N1988" s="4" t="s">
        <v>2725</v>
      </c>
    </row>
    <row r="1989" spans="1:14">
      <c r="A1989" s="2">
        <v>43298</v>
      </c>
      <c r="B1989" s="3">
        <v>0.79722222222222217</v>
      </c>
      <c r="C1989" s="4" t="s">
        <v>374</v>
      </c>
      <c r="D1989" s="4" t="s">
        <v>125</v>
      </c>
      <c r="E1989" s="4" t="s">
        <v>30</v>
      </c>
      <c r="F1989" s="4" t="s">
        <v>16</v>
      </c>
      <c r="G1989" s="4" t="s">
        <v>17</v>
      </c>
      <c r="H1989" s="4" t="s">
        <v>126</v>
      </c>
      <c r="I1989" s="4">
        <v>-76.566930999999997</v>
      </c>
      <c r="J1989" s="4">
        <v>39.277009999999997</v>
      </c>
      <c r="K1989" s="4" t="s">
        <v>1642</v>
      </c>
      <c r="L1989" s="4">
        <v>1</v>
      </c>
      <c r="M1989">
        <v>415</v>
      </c>
      <c r="N1989" s="4" t="s">
        <v>2725</v>
      </c>
    </row>
    <row r="1990" spans="1:14">
      <c r="A1990" s="2">
        <v>43297</v>
      </c>
      <c r="B1990" s="3">
        <v>0.53819444444444442</v>
      </c>
      <c r="C1990" s="4" t="s">
        <v>34</v>
      </c>
      <c r="D1990" s="4" t="s">
        <v>1227</v>
      </c>
      <c r="E1990" s="4" t="s">
        <v>30</v>
      </c>
      <c r="F1990" s="4" t="s">
        <v>24</v>
      </c>
      <c r="G1990" s="4" t="s">
        <v>17</v>
      </c>
      <c r="H1990" s="4" t="s">
        <v>211</v>
      </c>
      <c r="I1990" s="4">
        <v>-76.683361000000005</v>
      </c>
      <c r="J1990" s="4">
        <v>39.346964999999997</v>
      </c>
      <c r="K1990" s="4" t="s">
        <v>124</v>
      </c>
      <c r="L1990" s="4">
        <v>1</v>
      </c>
      <c r="M1990">
        <v>321</v>
      </c>
      <c r="N1990" s="4" t="s">
        <v>2771</v>
      </c>
    </row>
    <row r="1991" spans="1:14">
      <c r="A1991" s="2">
        <v>43297</v>
      </c>
      <c r="B1991" s="3">
        <v>0</v>
      </c>
      <c r="C1991" s="4" t="s">
        <v>34</v>
      </c>
      <c r="D1991" s="4" t="s">
        <v>911</v>
      </c>
      <c r="E1991" s="4" t="s">
        <v>30</v>
      </c>
      <c r="F1991" s="5"/>
      <c r="G1991" s="4" t="s">
        <v>17</v>
      </c>
      <c r="H1991" s="4" t="s">
        <v>126</v>
      </c>
      <c r="I1991" s="4">
        <v>-76.548431988299996</v>
      </c>
      <c r="J1991" s="4">
        <v>39.271840802600003</v>
      </c>
      <c r="K1991" s="5"/>
      <c r="L1991" s="4">
        <v>1</v>
      </c>
      <c r="M1991">
        <v>415</v>
      </c>
      <c r="N1991" s="4" t="s">
        <v>2725</v>
      </c>
    </row>
    <row r="1992" spans="1:14">
      <c r="A1992" s="2">
        <v>43297</v>
      </c>
      <c r="B1992" s="3">
        <v>0.84791666666666676</v>
      </c>
      <c r="C1992" s="4" t="s">
        <v>28</v>
      </c>
      <c r="D1992" s="4" t="s">
        <v>1243</v>
      </c>
      <c r="E1992" s="4" t="s">
        <v>30</v>
      </c>
      <c r="F1992" s="4" t="s">
        <v>24</v>
      </c>
      <c r="G1992" s="4" t="s">
        <v>17</v>
      </c>
      <c r="H1992" s="4" t="s">
        <v>37</v>
      </c>
      <c r="I1992" s="4">
        <v>-76.577922999999998</v>
      </c>
      <c r="J1992" s="4">
        <v>39.281131000000002</v>
      </c>
      <c r="K1992" s="4" t="s">
        <v>38</v>
      </c>
      <c r="L1992" s="4">
        <v>1</v>
      </c>
      <c r="M1992">
        <v>415</v>
      </c>
      <c r="N1992" s="4" t="s">
        <v>2725</v>
      </c>
    </row>
    <row r="1993" spans="1:14">
      <c r="A1993" s="2">
        <v>43297</v>
      </c>
      <c r="B1993" s="3">
        <v>0.66666666666666663</v>
      </c>
      <c r="C1993" s="4" t="s">
        <v>55</v>
      </c>
      <c r="D1993" s="4" t="s">
        <v>1096</v>
      </c>
      <c r="E1993" s="4" t="s">
        <v>30</v>
      </c>
      <c r="F1993" s="4" t="s">
        <v>24</v>
      </c>
      <c r="G1993" s="4" t="s">
        <v>17</v>
      </c>
      <c r="H1993" s="4" t="s">
        <v>48</v>
      </c>
      <c r="I1993" s="4">
        <v>-76.6116506332</v>
      </c>
      <c r="J1993" s="4">
        <v>39.299104882400002</v>
      </c>
      <c r="K1993" s="4" t="s">
        <v>49</v>
      </c>
      <c r="L1993" s="4">
        <v>1</v>
      </c>
      <c r="M1993">
        <v>214</v>
      </c>
      <c r="N1993" s="4" t="s">
        <v>2733</v>
      </c>
    </row>
    <row r="1994" spans="1:14">
      <c r="A1994" s="2">
        <v>43297</v>
      </c>
      <c r="B1994" s="3">
        <v>0.59027777777777779</v>
      </c>
      <c r="C1994" s="4" t="s">
        <v>72</v>
      </c>
      <c r="D1994" s="4" t="s">
        <v>1390</v>
      </c>
      <c r="E1994" s="4" t="s">
        <v>30</v>
      </c>
      <c r="F1994" s="4" t="s">
        <v>16</v>
      </c>
      <c r="G1994" s="4" t="s">
        <v>17</v>
      </c>
      <c r="H1994" s="4" t="s">
        <v>80</v>
      </c>
      <c r="I1994" s="4">
        <v>-76.634005000000002</v>
      </c>
      <c r="J1994" s="4">
        <v>39.256073000000001</v>
      </c>
      <c r="K1994" s="4" t="s">
        <v>101</v>
      </c>
      <c r="L1994" s="4">
        <v>1</v>
      </c>
      <c r="M1994">
        <v>507</v>
      </c>
      <c r="N1994" s="4" t="s">
        <v>2766</v>
      </c>
    </row>
    <row r="1995" spans="1:14">
      <c r="A1995" s="2">
        <v>43297</v>
      </c>
      <c r="B1995" s="3">
        <v>0</v>
      </c>
      <c r="C1995" s="4" t="s">
        <v>42</v>
      </c>
      <c r="D1995" s="4" t="s">
        <v>594</v>
      </c>
      <c r="E1995" s="4" t="s">
        <v>44</v>
      </c>
      <c r="F1995" s="5"/>
      <c r="G1995" s="4" t="s">
        <v>17</v>
      </c>
      <c r="H1995" s="4" t="s">
        <v>115</v>
      </c>
      <c r="I1995" s="4">
        <v>-76.703058666399997</v>
      </c>
      <c r="J1995" s="4">
        <v>39.310244450100001</v>
      </c>
      <c r="K1995" s="5"/>
      <c r="L1995" s="4">
        <v>1</v>
      </c>
      <c r="M1995">
        <v>625</v>
      </c>
      <c r="N1995" s="4" t="s">
        <v>2767</v>
      </c>
    </row>
    <row r="1996" spans="1:14">
      <c r="A1996" s="2">
        <v>43297</v>
      </c>
      <c r="B1996" s="3">
        <v>0.48541666666666666</v>
      </c>
      <c r="C1996" s="4" t="s">
        <v>72</v>
      </c>
      <c r="D1996" s="4" t="s">
        <v>47</v>
      </c>
      <c r="E1996" s="4" t="s">
        <v>30</v>
      </c>
      <c r="F1996" s="4" t="s">
        <v>16</v>
      </c>
      <c r="G1996" s="4" t="s">
        <v>17</v>
      </c>
      <c r="H1996" s="4" t="s">
        <v>48</v>
      </c>
      <c r="I1996" s="4">
        <v>-76.615892000000002</v>
      </c>
      <c r="J1996" s="4">
        <v>39.300597000000003</v>
      </c>
      <c r="K1996" s="4" t="s">
        <v>135</v>
      </c>
      <c r="L1996" s="4">
        <v>1</v>
      </c>
      <c r="M1996">
        <v>214</v>
      </c>
      <c r="N1996" s="4" t="s">
        <v>2733</v>
      </c>
    </row>
    <row r="1997" spans="1:14">
      <c r="A1997" s="2">
        <v>43297</v>
      </c>
      <c r="B1997" s="3">
        <v>0.7055555555555556</v>
      </c>
      <c r="C1997" s="4" t="s">
        <v>607</v>
      </c>
      <c r="D1997" s="4" t="s">
        <v>132</v>
      </c>
      <c r="E1997" s="4" t="s">
        <v>30</v>
      </c>
      <c r="F1997" s="4" t="s">
        <v>24</v>
      </c>
      <c r="G1997" s="4" t="s">
        <v>17</v>
      </c>
      <c r="H1997" s="4" t="s">
        <v>58</v>
      </c>
      <c r="I1997" s="4">
        <v>-76.605198000000001</v>
      </c>
      <c r="J1997" s="4">
        <v>39.229539000000003</v>
      </c>
      <c r="K1997" s="4" t="s">
        <v>38</v>
      </c>
      <c r="L1997" s="4">
        <v>1</v>
      </c>
      <c r="M1997">
        <v>507</v>
      </c>
      <c r="N1997" s="4" t="s">
        <v>2766</v>
      </c>
    </row>
    <row r="1998" spans="1:14">
      <c r="A1998" s="2">
        <v>43297</v>
      </c>
      <c r="B1998" s="3">
        <v>0.75</v>
      </c>
      <c r="C1998" s="4" t="s">
        <v>42</v>
      </c>
      <c r="D1998" s="4" t="s">
        <v>238</v>
      </c>
      <c r="E1998" s="4" t="s">
        <v>44</v>
      </c>
      <c r="F1998" s="4" t="s">
        <v>24</v>
      </c>
      <c r="G1998" s="4" t="s">
        <v>17</v>
      </c>
      <c r="H1998" s="4" t="s">
        <v>153</v>
      </c>
      <c r="I1998" s="4">
        <v>-76.600959000000003</v>
      </c>
      <c r="J1998" s="4">
        <v>39.288783000000002</v>
      </c>
      <c r="K1998" s="4" t="s">
        <v>38</v>
      </c>
      <c r="L1998" s="4">
        <v>1</v>
      </c>
      <c r="M1998">
        <v>415</v>
      </c>
      <c r="N1998" s="4" t="s">
        <v>2725</v>
      </c>
    </row>
    <row r="1999" spans="1:14">
      <c r="A1999" s="2">
        <v>43297</v>
      </c>
      <c r="B1999" s="3">
        <v>0.70833333333333337</v>
      </c>
      <c r="C1999" s="4" t="s">
        <v>55</v>
      </c>
      <c r="D1999" s="4" t="s">
        <v>570</v>
      </c>
      <c r="E1999" s="4" t="s">
        <v>30</v>
      </c>
      <c r="F1999" s="4" t="s">
        <v>24</v>
      </c>
      <c r="G1999" s="4" t="s">
        <v>17</v>
      </c>
      <c r="H1999" s="4" t="s">
        <v>64</v>
      </c>
      <c r="I1999" s="4">
        <v>-76.690337554099997</v>
      </c>
      <c r="J1999" s="4">
        <v>39.280396815300001</v>
      </c>
      <c r="K1999" s="4" t="s">
        <v>38</v>
      </c>
      <c r="L1999" s="4">
        <v>1</v>
      </c>
      <c r="M1999">
        <v>625</v>
      </c>
      <c r="N1999" s="4" t="s">
        <v>2767</v>
      </c>
    </row>
    <row r="2000" spans="1:14">
      <c r="A2000" s="2">
        <v>43297</v>
      </c>
      <c r="B2000" s="3">
        <v>0.94791666666666663</v>
      </c>
      <c r="C2000" s="4" t="s">
        <v>42</v>
      </c>
      <c r="D2000" s="4" t="s">
        <v>1510</v>
      </c>
      <c r="E2000" s="4" t="s">
        <v>44</v>
      </c>
      <c r="F2000" s="4" t="s">
        <v>24</v>
      </c>
      <c r="G2000" s="4" t="s">
        <v>17</v>
      </c>
      <c r="H2000" s="4" t="s">
        <v>270</v>
      </c>
      <c r="I2000" s="4">
        <v>-76.590784999999997</v>
      </c>
      <c r="J2000" s="4">
        <v>39.297449999999998</v>
      </c>
      <c r="K2000" s="4" t="s">
        <v>38</v>
      </c>
      <c r="L2000" s="4">
        <v>1</v>
      </c>
      <c r="M2000">
        <v>214</v>
      </c>
      <c r="N2000" s="4" t="s">
        <v>2746</v>
      </c>
    </row>
    <row r="2001" spans="1:14">
      <c r="A2001" s="2">
        <v>43296</v>
      </c>
      <c r="B2001" s="3">
        <v>0.70833333333333337</v>
      </c>
      <c r="C2001" s="4" t="s">
        <v>42</v>
      </c>
      <c r="D2001" s="4" t="s">
        <v>1758</v>
      </c>
      <c r="E2001" s="4" t="s">
        <v>44</v>
      </c>
      <c r="F2001" s="5"/>
      <c r="G2001" s="4" t="s">
        <v>17</v>
      </c>
      <c r="H2001" s="4" t="s">
        <v>97</v>
      </c>
      <c r="I2001" s="4">
        <v>-76.640377347799998</v>
      </c>
      <c r="J2001" s="4">
        <v>39.330707564100003</v>
      </c>
      <c r="K2001" s="5"/>
      <c r="L2001" s="4">
        <v>1</v>
      </c>
      <c r="M2001">
        <v>321</v>
      </c>
      <c r="N2001" s="4" t="s">
        <v>2726</v>
      </c>
    </row>
    <row r="2002" spans="1:14">
      <c r="A2002" s="2">
        <v>43296</v>
      </c>
      <c r="B2002" s="3">
        <v>0.6875</v>
      </c>
      <c r="C2002" s="4" t="s">
        <v>55</v>
      </c>
      <c r="D2002" s="4" t="s">
        <v>1759</v>
      </c>
      <c r="E2002" s="4" t="s">
        <v>30</v>
      </c>
      <c r="F2002" s="4" t="s">
        <v>24</v>
      </c>
      <c r="G2002" s="4" t="s">
        <v>17</v>
      </c>
      <c r="H2002" s="4" t="s">
        <v>138</v>
      </c>
      <c r="I2002" s="4">
        <v>-76.648241999999996</v>
      </c>
      <c r="J2002" s="4">
        <v>39.293832999999999</v>
      </c>
      <c r="K2002" s="4" t="s">
        <v>78</v>
      </c>
      <c r="L2002" s="4">
        <v>1</v>
      </c>
      <c r="M2002">
        <v>764</v>
      </c>
      <c r="N2002" s="4" t="s">
        <v>2769</v>
      </c>
    </row>
    <row r="2003" spans="1:14">
      <c r="A2003" s="2">
        <v>43296</v>
      </c>
      <c r="B2003" s="3">
        <v>0.79166666666666663</v>
      </c>
      <c r="C2003" s="4" t="s">
        <v>28</v>
      </c>
      <c r="D2003" s="4" t="s">
        <v>2757</v>
      </c>
      <c r="E2003" s="4" t="s">
        <v>30</v>
      </c>
      <c r="F2003" s="4" t="s">
        <v>16</v>
      </c>
      <c r="G2003" s="4" t="s">
        <v>17</v>
      </c>
      <c r="H2003" s="4" t="s">
        <v>37</v>
      </c>
      <c r="I2003" s="4">
        <v>-76.568956999999997</v>
      </c>
      <c r="J2003" s="4">
        <v>39.286521</v>
      </c>
      <c r="K2003" s="4" t="s">
        <v>604</v>
      </c>
      <c r="L2003" s="4">
        <v>1</v>
      </c>
      <c r="M2003">
        <v>415</v>
      </c>
      <c r="N2003" s="4" t="s">
        <v>2725</v>
      </c>
    </row>
    <row r="2004" spans="1:14">
      <c r="A2004" s="2">
        <v>43296</v>
      </c>
      <c r="B2004" s="3">
        <v>0.79166666666666663</v>
      </c>
      <c r="C2004" s="4" t="s">
        <v>72</v>
      </c>
      <c r="D2004" s="4" t="s">
        <v>234</v>
      </c>
      <c r="E2004" s="4" t="s">
        <v>30</v>
      </c>
      <c r="F2004" s="4" t="s">
        <v>16</v>
      </c>
      <c r="G2004" s="4" t="s">
        <v>17</v>
      </c>
      <c r="H2004" s="4" t="s">
        <v>126</v>
      </c>
      <c r="I2004" s="4">
        <v>-76.565466000000001</v>
      </c>
      <c r="J2004" s="4">
        <v>39.277096999999998</v>
      </c>
      <c r="K2004" s="4" t="s">
        <v>218</v>
      </c>
      <c r="L2004" s="4">
        <v>1</v>
      </c>
      <c r="M2004">
        <v>415</v>
      </c>
      <c r="N2004" s="4" t="s">
        <v>2725</v>
      </c>
    </row>
    <row r="2005" spans="1:14">
      <c r="A2005" s="2">
        <v>43296</v>
      </c>
      <c r="B2005" s="3">
        <v>0.65277777777777779</v>
      </c>
      <c r="C2005" s="4" t="s">
        <v>72</v>
      </c>
      <c r="D2005" s="4" t="s">
        <v>1370</v>
      </c>
      <c r="E2005" s="4" t="s">
        <v>30</v>
      </c>
      <c r="F2005" s="4" t="s">
        <v>16</v>
      </c>
      <c r="G2005" s="4" t="s">
        <v>17</v>
      </c>
      <c r="H2005" s="4" t="s">
        <v>37</v>
      </c>
      <c r="I2005" s="4">
        <v>-76.578012999999999</v>
      </c>
      <c r="J2005" s="4">
        <v>39.279128999999998</v>
      </c>
      <c r="K2005" s="4" t="s">
        <v>101</v>
      </c>
      <c r="L2005" s="4">
        <v>1</v>
      </c>
      <c r="M2005">
        <v>415</v>
      </c>
      <c r="N2005" s="4" t="s">
        <v>2725</v>
      </c>
    </row>
    <row r="2006" spans="1:14">
      <c r="A2006" s="2">
        <v>43296</v>
      </c>
      <c r="B2006" s="3">
        <v>0.41666666666666669</v>
      </c>
      <c r="C2006" s="4" t="s">
        <v>42</v>
      </c>
      <c r="D2006" s="4" t="s">
        <v>594</v>
      </c>
      <c r="E2006" s="4" t="s">
        <v>44</v>
      </c>
      <c r="F2006" s="4" t="s">
        <v>24</v>
      </c>
      <c r="G2006" s="4" t="s">
        <v>17</v>
      </c>
      <c r="H2006" s="4" t="s">
        <v>115</v>
      </c>
      <c r="I2006" s="4">
        <v>-76.703093129699994</v>
      </c>
      <c r="J2006" s="4">
        <v>39.309764424000001</v>
      </c>
      <c r="K2006" s="4" t="s">
        <v>38</v>
      </c>
      <c r="L2006" s="4">
        <v>1</v>
      </c>
      <c r="M2006">
        <v>625</v>
      </c>
      <c r="N2006" s="4" t="s">
        <v>2767</v>
      </c>
    </row>
    <row r="2007" spans="1:14">
      <c r="A2007" s="2">
        <v>43296</v>
      </c>
      <c r="B2007" s="3">
        <v>0.97916666666666663</v>
      </c>
      <c r="C2007" s="4" t="s">
        <v>42</v>
      </c>
      <c r="D2007" s="4" t="s">
        <v>483</v>
      </c>
      <c r="E2007" s="4" t="s">
        <v>44</v>
      </c>
      <c r="F2007" s="4" t="s">
        <v>24</v>
      </c>
      <c r="G2007" s="4" t="s">
        <v>17</v>
      </c>
      <c r="H2007" s="4" t="s">
        <v>40</v>
      </c>
      <c r="I2007" s="4">
        <v>-76.633960178899997</v>
      </c>
      <c r="J2007" s="4">
        <v>39.315251584999999</v>
      </c>
      <c r="K2007" s="4" t="s">
        <v>38</v>
      </c>
      <c r="L2007" s="4">
        <v>1</v>
      </c>
      <c r="M2007">
        <v>214</v>
      </c>
      <c r="N2007" s="4" t="s">
        <v>2733</v>
      </c>
    </row>
    <row r="2008" spans="1:14">
      <c r="A2008" s="2">
        <v>43296</v>
      </c>
      <c r="B2008" s="3">
        <v>0.95833333333333337</v>
      </c>
      <c r="C2008" s="4" t="s">
        <v>42</v>
      </c>
      <c r="D2008" s="4" t="s">
        <v>310</v>
      </c>
      <c r="E2008" s="4" t="s">
        <v>44</v>
      </c>
      <c r="F2008" s="5"/>
      <c r="G2008" s="4" t="s">
        <v>17</v>
      </c>
      <c r="H2008" s="4" t="s">
        <v>37</v>
      </c>
      <c r="I2008" s="4">
        <v>-76.5677495491</v>
      </c>
      <c r="J2008" s="4">
        <v>39.281953225499997</v>
      </c>
      <c r="K2008" s="5"/>
      <c r="L2008" s="4">
        <v>1</v>
      </c>
      <c r="M2008">
        <v>415</v>
      </c>
      <c r="N2008" s="4" t="s">
        <v>2725</v>
      </c>
    </row>
    <row r="2009" spans="1:14">
      <c r="A2009" s="2">
        <v>43296</v>
      </c>
      <c r="B2009" s="3">
        <v>0.56388888888888888</v>
      </c>
      <c r="C2009" s="4" t="s">
        <v>42</v>
      </c>
      <c r="D2009" s="4" t="s">
        <v>1762</v>
      </c>
      <c r="E2009" s="4" t="s">
        <v>44</v>
      </c>
      <c r="F2009" s="5"/>
      <c r="G2009" s="4" t="s">
        <v>17</v>
      </c>
      <c r="H2009" s="4" t="s">
        <v>84</v>
      </c>
      <c r="I2009" s="4">
        <v>-76.592367122400006</v>
      </c>
      <c r="J2009" s="4">
        <v>39.3196722952</v>
      </c>
      <c r="K2009" s="5"/>
      <c r="L2009" s="4">
        <v>1</v>
      </c>
      <c r="M2009">
        <v>214</v>
      </c>
      <c r="N2009" s="4" t="s">
        <v>2770</v>
      </c>
    </row>
    <row r="2010" spans="1:14">
      <c r="A2010" s="2">
        <v>43295</v>
      </c>
      <c r="B2010" s="3">
        <v>0.5625</v>
      </c>
      <c r="C2010" s="4" t="s">
        <v>28</v>
      </c>
      <c r="D2010" s="4" t="s">
        <v>698</v>
      </c>
      <c r="E2010" s="4" t="s">
        <v>30</v>
      </c>
      <c r="F2010" s="5"/>
      <c r="G2010" s="4" t="s">
        <v>17</v>
      </c>
      <c r="H2010" s="4" t="s">
        <v>153</v>
      </c>
      <c r="I2010" s="4">
        <v>-76.600643325099995</v>
      </c>
      <c r="J2010" s="4">
        <v>39.289127738399998</v>
      </c>
      <c r="K2010" s="5"/>
      <c r="L2010" s="4">
        <v>1</v>
      </c>
      <c r="M2010">
        <v>415</v>
      </c>
      <c r="N2010" s="4" t="s">
        <v>2725</v>
      </c>
    </row>
    <row r="2011" spans="1:14">
      <c r="A2011" s="2">
        <v>43295</v>
      </c>
      <c r="B2011" s="3">
        <v>0.25</v>
      </c>
      <c r="C2011" s="4" t="s">
        <v>374</v>
      </c>
      <c r="D2011" s="4" t="s">
        <v>1763</v>
      </c>
      <c r="E2011" s="4" t="s">
        <v>30</v>
      </c>
      <c r="F2011" s="4" t="s">
        <v>16</v>
      </c>
      <c r="G2011" s="4" t="s">
        <v>17</v>
      </c>
      <c r="H2011" s="4" t="s">
        <v>40</v>
      </c>
      <c r="I2011" s="4">
        <v>-76.635318999999996</v>
      </c>
      <c r="J2011" s="4">
        <v>39.315967000000001</v>
      </c>
      <c r="K2011" s="4" t="s">
        <v>41</v>
      </c>
      <c r="L2011" s="4">
        <v>1</v>
      </c>
      <c r="M2011">
        <v>214</v>
      </c>
      <c r="N2011" s="4" t="s">
        <v>2733</v>
      </c>
    </row>
    <row r="2012" spans="1:14">
      <c r="A2012" s="2">
        <v>43295</v>
      </c>
      <c r="B2012" s="3">
        <v>0.65347222222222223</v>
      </c>
      <c r="C2012" s="4" t="s">
        <v>72</v>
      </c>
      <c r="D2012" s="4" t="s">
        <v>125</v>
      </c>
      <c r="E2012" s="4" t="s">
        <v>30</v>
      </c>
      <c r="F2012" s="4" t="s">
        <v>16</v>
      </c>
      <c r="G2012" s="4" t="s">
        <v>17</v>
      </c>
      <c r="H2012" s="4" t="s">
        <v>126</v>
      </c>
      <c r="I2012" s="4">
        <v>-76.566930999999997</v>
      </c>
      <c r="J2012" s="4">
        <v>39.277009999999997</v>
      </c>
      <c r="K2012" s="4" t="s">
        <v>73</v>
      </c>
      <c r="L2012" s="4">
        <v>1</v>
      </c>
      <c r="M2012">
        <v>415</v>
      </c>
      <c r="N2012" s="4" t="s">
        <v>2725</v>
      </c>
    </row>
    <row r="2013" spans="1:14">
      <c r="A2013" s="2">
        <v>43295</v>
      </c>
      <c r="B2013" s="3">
        <v>0.875</v>
      </c>
      <c r="C2013" s="4" t="s">
        <v>72</v>
      </c>
      <c r="D2013" s="4" t="s">
        <v>234</v>
      </c>
      <c r="E2013" s="4" t="s">
        <v>30</v>
      </c>
      <c r="F2013" s="4" t="s">
        <v>16</v>
      </c>
      <c r="G2013" s="4" t="s">
        <v>17</v>
      </c>
      <c r="H2013" s="4" t="s">
        <v>126</v>
      </c>
      <c r="I2013" s="4">
        <v>-76.565282134300006</v>
      </c>
      <c r="J2013" s="4">
        <v>39.277051165400003</v>
      </c>
      <c r="K2013" s="4" t="s">
        <v>139</v>
      </c>
      <c r="L2013" s="4">
        <v>1</v>
      </c>
      <c r="M2013">
        <v>415</v>
      </c>
      <c r="N2013" s="4" t="s">
        <v>2725</v>
      </c>
    </row>
    <row r="2014" spans="1:14">
      <c r="A2014" s="2">
        <v>43295</v>
      </c>
      <c r="B2014" s="3">
        <v>0</v>
      </c>
      <c r="C2014" s="4" t="s">
        <v>28</v>
      </c>
      <c r="D2014" s="4" t="s">
        <v>1120</v>
      </c>
      <c r="E2014" s="4" t="s">
        <v>30</v>
      </c>
      <c r="F2014" s="4" t="s">
        <v>16</v>
      </c>
      <c r="G2014" s="4" t="s">
        <v>17</v>
      </c>
      <c r="H2014" s="4" t="s">
        <v>97</v>
      </c>
      <c r="I2014" s="4">
        <v>-76.637859522900001</v>
      </c>
      <c r="J2014" s="4">
        <v>39.3327980364</v>
      </c>
      <c r="K2014" s="4" t="s">
        <v>485</v>
      </c>
      <c r="L2014" s="4">
        <v>1</v>
      </c>
      <c r="M2014">
        <v>321</v>
      </c>
      <c r="N2014" s="4" t="s">
        <v>2726</v>
      </c>
    </row>
    <row r="2015" spans="1:14">
      <c r="A2015" s="2">
        <v>43294</v>
      </c>
      <c r="B2015" s="3">
        <v>0.375</v>
      </c>
      <c r="C2015" s="4" t="s">
        <v>34</v>
      </c>
      <c r="D2015" s="4" t="s">
        <v>1764</v>
      </c>
      <c r="E2015" s="4" t="s">
        <v>30</v>
      </c>
      <c r="F2015" s="5"/>
      <c r="G2015" s="4" t="s">
        <v>17</v>
      </c>
      <c r="H2015" s="4" t="s">
        <v>51</v>
      </c>
      <c r="I2015" s="4">
        <v>-76.599518435999997</v>
      </c>
      <c r="J2015" s="4">
        <v>39.303567031900002</v>
      </c>
      <c r="K2015" s="5"/>
      <c r="L2015" s="4">
        <v>1</v>
      </c>
      <c r="M2015">
        <v>214</v>
      </c>
      <c r="N2015" s="4" t="s">
        <v>2746</v>
      </c>
    </row>
    <row r="2016" spans="1:14">
      <c r="A2016" s="2">
        <v>43294</v>
      </c>
      <c r="B2016" s="3">
        <v>0.33333333333333331</v>
      </c>
      <c r="C2016" s="4" t="s">
        <v>42</v>
      </c>
      <c r="D2016" s="4" t="s">
        <v>2739</v>
      </c>
      <c r="E2016" s="4" t="s">
        <v>44</v>
      </c>
      <c r="F2016" s="5"/>
      <c r="G2016" s="4" t="s">
        <v>17</v>
      </c>
      <c r="H2016" s="4" t="s">
        <v>270</v>
      </c>
      <c r="I2016" s="4">
        <v>-76.599996000000004</v>
      </c>
      <c r="J2016" s="4">
        <v>39.297674999999998</v>
      </c>
      <c r="K2016" s="5"/>
      <c r="L2016" s="4">
        <v>1</v>
      </c>
      <c r="M2016">
        <v>214</v>
      </c>
      <c r="N2016" s="4" t="s">
        <v>2746</v>
      </c>
    </row>
    <row r="2017" spans="1:14">
      <c r="A2017" s="2">
        <v>43294</v>
      </c>
      <c r="B2017" s="3">
        <v>0.83680555555555547</v>
      </c>
      <c r="C2017" s="4" t="s">
        <v>42</v>
      </c>
      <c r="D2017" s="4" t="s">
        <v>1765</v>
      </c>
      <c r="E2017" s="4" t="s">
        <v>44</v>
      </c>
      <c r="F2017" s="5"/>
      <c r="G2017" s="4" t="s">
        <v>17</v>
      </c>
      <c r="H2017" s="4" t="s">
        <v>37</v>
      </c>
      <c r="I2017" s="4">
        <v>-76.572904008400002</v>
      </c>
      <c r="J2017" s="4">
        <v>39.2850405366</v>
      </c>
      <c r="K2017" s="5"/>
      <c r="L2017" s="4">
        <v>1</v>
      </c>
      <c r="M2017">
        <v>415</v>
      </c>
      <c r="N2017" s="4" t="s">
        <v>2725</v>
      </c>
    </row>
    <row r="2018" spans="1:14">
      <c r="A2018" s="2">
        <v>43294</v>
      </c>
      <c r="B2018" s="3">
        <v>0.32569444444444445</v>
      </c>
      <c r="C2018" s="4" t="s">
        <v>42</v>
      </c>
      <c r="D2018" s="4" t="s">
        <v>1766</v>
      </c>
      <c r="E2018" s="4" t="s">
        <v>44</v>
      </c>
      <c r="F2018" s="5"/>
      <c r="G2018" s="4" t="s">
        <v>17</v>
      </c>
      <c r="H2018" s="4" t="s">
        <v>37</v>
      </c>
      <c r="I2018" s="4">
        <v>-76.579466052300006</v>
      </c>
      <c r="J2018" s="4">
        <v>39.285445345699998</v>
      </c>
      <c r="K2018" s="5"/>
      <c r="L2018" s="4">
        <v>1</v>
      </c>
      <c r="M2018">
        <v>415</v>
      </c>
      <c r="N2018" s="4" t="s">
        <v>2725</v>
      </c>
    </row>
    <row r="2019" spans="1:14">
      <c r="A2019" s="2">
        <v>43294</v>
      </c>
      <c r="B2019" s="3">
        <v>0.54166666666666663</v>
      </c>
      <c r="C2019" s="4" t="s">
        <v>34</v>
      </c>
      <c r="D2019" s="4" t="s">
        <v>475</v>
      </c>
      <c r="E2019" s="4" t="s">
        <v>30</v>
      </c>
      <c r="F2019" s="4" t="s">
        <v>24</v>
      </c>
      <c r="G2019" s="4" t="s">
        <v>17</v>
      </c>
      <c r="H2019" s="4" t="s">
        <v>84</v>
      </c>
      <c r="I2019" s="4">
        <v>-76.597538921699993</v>
      </c>
      <c r="J2019" s="4">
        <v>39.323964823399997</v>
      </c>
      <c r="K2019" s="4" t="s">
        <v>71</v>
      </c>
      <c r="L2019" s="4">
        <v>1</v>
      </c>
      <c r="M2019">
        <v>214</v>
      </c>
      <c r="N2019" s="4" t="s">
        <v>2770</v>
      </c>
    </row>
    <row r="2020" spans="1:14">
      <c r="A2020" s="2">
        <v>43294</v>
      </c>
      <c r="B2020" s="3">
        <v>0.6875</v>
      </c>
      <c r="C2020" s="4" t="s">
        <v>34</v>
      </c>
      <c r="D2020" s="4" t="s">
        <v>1474</v>
      </c>
      <c r="E2020" s="4" t="s">
        <v>30</v>
      </c>
      <c r="F2020" s="4" t="s">
        <v>16</v>
      </c>
      <c r="G2020" s="4" t="s">
        <v>17</v>
      </c>
      <c r="H2020" s="4" t="s">
        <v>67</v>
      </c>
      <c r="I2020" s="4">
        <v>-76.6387787221</v>
      </c>
      <c r="J2020" s="4">
        <v>39.261438038800001</v>
      </c>
      <c r="K2020" s="4" t="s">
        <v>41</v>
      </c>
      <c r="L2020" s="4">
        <v>1</v>
      </c>
      <c r="M2020">
        <v>507</v>
      </c>
      <c r="N2020" s="4" t="s">
        <v>2766</v>
      </c>
    </row>
    <row r="2021" spans="1:14">
      <c r="A2021" s="2">
        <v>43294</v>
      </c>
      <c r="B2021" s="3">
        <v>0.75</v>
      </c>
      <c r="C2021" s="4" t="s">
        <v>55</v>
      </c>
      <c r="D2021" s="4" t="s">
        <v>1459</v>
      </c>
      <c r="E2021" s="4" t="s">
        <v>30</v>
      </c>
      <c r="F2021" s="5"/>
      <c r="G2021" s="4" t="s">
        <v>17</v>
      </c>
      <c r="H2021" s="4" t="s">
        <v>107</v>
      </c>
      <c r="I2021" s="4">
        <v>-76.679495242900003</v>
      </c>
      <c r="J2021" s="4">
        <v>39.290940539600001</v>
      </c>
      <c r="K2021" s="5"/>
      <c r="L2021" s="4">
        <v>1</v>
      </c>
      <c r="M2021">
        <v>625</v>
      </c>
      <c r="N2021" s="4" t="s">
        <v>2767</v>
      </c>
    </row>
    <row r="2022" spans="1:14">
      <c r="A2022" s="2">
        <v>43294</v>
      </c>
      <c r="B2022" s="3">
        <v>0.5625</v>
      </c>
      <c r="C2022" s="4" t="s">
        <v>42</v>
      </c>
      <c r="D2022" s="4" t="s">
        <v>1769</v>
      </c>
      <c r="E2022" s="4" t="s">
        <v>44</v>
      </c>
      <c r="F2022" s="4" t="s">
        <v>24</v>
      </c>
      <c r="G2022" s="4" t="s">
        <v>17</v>
      </c>
      <c r="H2022" s="4" t="s">
        <v>58</v>
      </c>
      <c r="I2022" s="4">
        <v>-76.599209380100007</v>
      </c>
      <c r="J2022" s="4">
        <v>39.225284018000004</v>
      </c>
      <c r="K2022" s="4" t="s">
        <v>49</v>
      </c>
      <c r="L2022" s="4">
        <v>1</v>
      </c>
      <c r="M2022">
        <v>507</v>
      </c>
      <c r="N2022" s="4" t="s">
        <v>2766</v>
      </c>
    </row>
    <row r="2023" spans="1:14">
      <c r="A2023" s="2">
        <v>43294</v>
      </c>
      <c r="B2023" s="3">
        <v>0.125</v>
      </c>
      <c r="C2023" s="4" t="s">
        <v>28</v>
      </c>
      <c r="D2023" s="4" t="s">
        <v>1770</v>
      </c>
      <c r="E2023" s="4" t="s">
        <v>30</v>
      </c>
      <c r="F2023" s="4" t="s">
        <v>16</v>
      </c>
      <c r="G2023" s="4" t="s">
        <v>17</v>
      </c>
      <c r="H2023" s="4" t="s">
        <v>138</v>
      </c>
      <c r="I2023" s="4">
        <v>-76.649809595400001</v>
      </c>
      <c r="J2023" s="4">
        <v>39.2946624462</v>
      </c>
      <c r="K2023" s="4" t="s">
        <v>41</v>
      </c>
      <c r="L2023" s="4">
        <v>1</v>
      </c>
      <c r="M2023">
        <v>764</v>
      </c>
      <c r="N2023" s="4" t="s">
        <v>2769</v>
      </c>
    </row>
    <row r="2024" spans="1:14">
      <c r="A2024" s="2">
        <v>43294</v>
      </c>
      <c r="B2024" s="3">
        <v>0.90555555555555556</v>
      </c>
      <c r="C2024" s="4" t="s">
        <v>72</v>
      </c>
      <c r="D2024" s="4" t="s">
        <v>125</v>
      </c>
      <c r="E2024" s="4" t="s">
        <v>30</v>
      </c>
      <c r="F2024" s="4" t="s">
        <v>16</v>
      </c>
      <c r="G2024" s="4" t="s">
        <v>17</v>
      </c>
      <c r="H2024" s="4" t="s">
        <v>126</v>
      </c>
      <c r="I2024" s="4">
        <v>-76.566930999999997</v>
      </c>
      <c r="J2024" s="4">
        <v>39.277009999999997</v>
      </c>
      <c r="K2024" s="4" t="s">
        <v>73</v>
      </c>
      <c r="L2024" s="4">
        <v>1</v>
      </c>
      <c r="M2024">
        <v>415</v>
      </c>
      <c r="N2024" s="4" t="s">
        <v>2725</v>
      </c>
    </row>
    <row r="2025" spans="1:14">
      <c r="A2025" s="2">
        <v>43294</v>
      </c>
      <c r="B2025" s="3">
        <v>0.34027777777777773</v>
      </c>
      <c r="C2025" s="4" t="s">
        <v>72</v>
      </c>
      <c r="D2025" s="4" t="s">
        <v>788</v>
      </c>
      <c r="E2025" s="4" t="s">
        <v>30</v>
      </c>
      <c r="F2025" s="4" t="s">
        <v>16</v>
      </c>
      <c r="G2025" s="4" t="s">
        <v>17</v>
      </c>
      <c r="H2025" s="4" t="s">
        <v>119</v>
      </c>
      <c r="I2025" s="4">
        <v>-76.671196850499996</v>
      </c>
      <c r="J2025" s="4">
        <v>39.308854306100002</v>
      </c>
      <c r="K2025" s="4" t="s">
        <v>101</v>
      </c>
      <c r="L2025" s="4">
        <v>1</v>
      </c>
      <c r="M2025">
        <v>625</v>
      </c>
      <c r="N2025" s="4" t="s">
        <v>2767</v>
      </c>
    </row>
    <row r="2026" spans="1:14">
      <c r="A2026" s="2">
        <v>43293</v>
      </c>
      <c r="B2026" s="3">
        <v>6.9444444444444447E-4</v>
      </c>
      <c r="C2026" s="4" t="s">
        <v>55</v>
      </c>
      <c r="D2026" s="4" t="s">
        <v>937</v>
      </c>
      <c r="E2026" s="4" t="s">
        <v>30</v>
      </c>
      <c r="F2026" s="5"/>
      <c r="G2026" s="4" t="s">
        <v>17</v>
      </c>
      <c r="H2026" s="4" t="s">
        <v>561</v>
      </c>
      <c r="I2026" s="4">
        <v>-76.709408831000005</v>
      </c>
      <c r="J2026" s="4">
        <v>39.307208727300001</v>
      </c>
      <c r="K2026" s="5"/>
      <c r="L2026" s="4">
        <v>1</v>
      </c>
      <c r="M2026">
        <v>625</v>
      </c>
      <c r="N2026" s="4" t="s">
        <v>2767</v>
      </c>
    </row>
    <row r="2027" spans="1:14">
      <c r="A2027" s="2">
        <v>43293</v>
      </c>
      <c r="B2027" s="3">
        <v>0.5</v>
      </c>
      <c r="C2027" s="4" t="s">
        <v>42</v>
      </c>
      <c r="D2027" s="4" t="s">
        <v>1106</v>
      </c>
      <c r="E2027" s="4" t="s">
        <v>44</v>
      </c>
      <c r="F2027" s="5"/>
      <c r="G2027" s="4" t="s">
        <v>17</v>
      </c>
      <c r="H2027" s="4" t="s">
        <v>32</v>
      </c>
      <c r="I2027" s="4">
        <v>-76.601083435000007</v>
      </c>
      <c r="J2027" s="4">
        <v>39.300447828199999</v>
      </c>
      <c r="K2027" s="5"/>
      <c r="L2027" s="4">
        <v>1</v>
      </c>
      <c r="M2027">
        <v>214</v>
      </c>
      <c r="N2027" s="4" t="s">
        <v>2746</v>
      </c>
    </row>
    <row r="2028" spans="1:14">
      <c r="A2028" s="2">
        <v>43293</v>
      </c>
      <c r="B2028" s="3">
        <v>0.33333333333333331</v>
      </c>
      <c r="C2028" s="4" t="s">
        <v>42</v>
      </c>
      <c r="D2028" s="4" t="s">
        <v>839</v>
      </c>
      <c r="E2028" s="4" t="s">
        <v>44</v>
      </c>
      <c r="F2028" s="4" t="s">
        <v>24</v>
      </c>
      <c r="G2028" s="4" t="s">
        <v>17</v>
      </c>
      <c r="H2028" s="4" t="s">
        <v>40</v>
      </c>
      <c r="I2028" s="4">
        <v>-76.628941995600002</v>
      </c>
      <c r="J2028" s="4">
        <v>39.312829826700003</v>
      </c>
      <c r="K2028" s="4" t="s">
        <v>38</v>
      </c>
      <c r="L2028" s="4">
        <v>1</v>
      </c>
      <c r="M2028">
        <v>214</v>
      </c>
      <c r="N2028" s="4" t="s">
        <v>2733</v>
      </c>
    </row>
    <row r="2029" spans="1:14">
      <c r="A2029" s="2">
        <v>43293</v>
      </c>
      <c r="B2029" s="3">
        <v>0.95833333333333337</v>
      </c>
      <c r="C2029" s="4" t="s">
        <v>42</v>
      </c>
      <c r="D2029" s="4" t="s">
        <v>154</v>
      </c>
      <c r="E2029" s="4" t="s">
        <v>44</v>
      </c>
      <c r="F2029" s="4" t="s">
        <v>24</v>
      </c>
      <c r="G2029" s="4" t="s">
        <v>17</v>
      </c>
      <c r="H2029" s="4" t="s">
        <v>97</v>
      </c>
      <c r="I2029" s="4">
        <v>-76.632965999999996</v>
      </c>
      <c r="J2029" s="4">
        <v>39.335020999999998</v>
      </c>
      <c r="K2029" s="4" t="s">
        <v>49</v>
      </c>
      <c r="L2029" s="4">
        <v>1</v>
      </c>
      <c r="M2029">
        <v>321</v>
      </c>
      <c r="N2029" s="4" t="s">
        <v>2726</v>
      </c>
    </row>
    <row r="2030" spans="1:14">
      <c r="A2030" s="2">
        <v>43293</v>
      </c>
      <c r="B2030" s="3">
        <v>0.53472222222222221</v>
      </c>
      <c r="C2030" s="4" t="s">
        <v>34</v>
      </c>
      <c r="D2030" s="4" t="s">
        <v>1764</v>
      </c>
      <c r="E2030" s="4" t="s">
        <v>30</v>
      </c>
      <c r="F2030" s="5"/>
      <c r="G2030" s="4" t="s">
        <v>17</v>
      </c>
      <c r="H2030" s="4" t="s">
        <v>51</v>
      </c>
      <c r="I2030" s="4">
        <v>-76.599489486300001</v>
      </c>
      <c r="J2030" s="4">
        <v>39.303094872999999</v>
      </c>
      <c r="K2030" s="5"/>
      <c r="L2030" s="4">
        <v>1</v>
      </c>
      <c r="M2030">
        <v>214</v>
      </c>
      <c r="N2030" s="4" t="s">
        <v>2746</v>
      </c>
    </row>
    <row r="2031" spans="1:14">
      <c r="A2031" s="2">
        <v>43293</v>
      </c>
      <c r="B2031" s="3">
        <v>0.72499999999999998</v>
      </c>
      <c r="C2031" s="4" t="s">
        <v>34</v>
      </c>
      <c r="D2031" s="4" t="s">
        <v>679</v>
      </c>
      <c r="E2031" s="4" t="s">
        <v>30</v>
      </c>
      <c r="F2031" s="5"/>
      <c r="G2031" s="4" t="s">
        <v>17</v>
      </c>
      <c r="H2031" s="4" t="s">
        <v>145</v>
      </c>
      <c r="I2031" s="4">
        <v>-76.595814000000004</v>
      </c>
      <c r="J2031" s="4">
        <v>39.29166</v>
      </c>
      <c r="K2031" s="5"/>
      <c r="L2031" s="4">
        <v>1</v>
      </c>
      <c r="M2031">
        <v>415</v>
      </c>
      <c r="N2031" s="4" t="s">
        <v>2725</v>
      </c>
    </row>
    <row r="2032" spans="1:14">
      <c r="A2032" s="2">
        <v>43293</v>
      </c>
      <c r="B2032" s="3">
        <v>0</v>
      </c>
      <c r="C2032" s="4" t="s">
        <v>34</v>
      </c>
      <c r="D2032" s="4" t="s">
        <v>1481</v>
      </c>
      <c r="E2032" s="4" t="s">
        <v>30</v>
      </c>
      <c r="F2032" s="5"/>
      <c r="G2032" s="4" t="s">
        <v>17</v>
      </c>
      <c r="H2032" s="4" t="s">
        <v>95</v>
      </c>
      <c r="I2032" s="4">
        <v>-76.611332533699994</v>
      </c>
      <c r="J2032" s="4">
        <v>39.316959017400002</v>
      </c>
      <c r="K2032" s="5"/>
      <c r="L2032" s="4">
        <v>1</v>
      </c>
      <c r="M2032">
        <v>214</v>
      </c>
      <c r="N2032" s="4" t="s">
        <v>2746</v>
      </c>
    </row>
    <row r="2033" spans="1:14">
      <c r="A2033" s="2">
        <v>43293</v>
      </c>
      <c r="B2033" s="3">
        <v>0.5</v>
      </c>
      <c r="C2033" s="4" t="s">
        <v>28</v>
      </c>
      <c r="D2033" s="4" t="s">
        <v>367</v>
      </c>
      <c r="E2033" s="4" t="s">
        <v>30</v>
      </c>
      <c r="F2033" s="4" t="s">
        <v>16</v>
      </c>
      <c r="G2033" s="4" t="s">
        <v>17</v>
      </c>
      <c r="H2033" s="4" t="s">
        <v>121</v>
      </c>
      <c r="I2033" s="4">
        <v>-76.615341999999998</v>
      </c>
      <c r="J2033" s="4">
        <v>39.316653000000002</v>
      </c>
      <c r="K2033" s="4" t="s">
        <v>41</v>
      </c>
      <c r="L2033" s="4">
        <v>1</v>
      </c>
      <c r="M2033">
        <v>321</v>
      </c>
      <c r="N2033" s="4" t="s">
        <v>2726</v>
      </c>
    </row>
    <row r="2034" spans="1:14">
      <c r="A2034" s="2">
        <v>43293</v>
      </c>
      <c r="B2034" s="3">
        <v>0.64583333333333337</v>
      </c>
      <c r="C2034" s="4" t="s">
        <v>42</v>
      </c>
      <c r="D2034" s="4" t="s">
        <v>1765</v>
      </c>
      <c r="E2034" s="4" t="s">
        <v>44</v>
      </c>
      <c r="F2034" s="4" t="s">
        <v>24</v>
      </c>
      <c r="G2034" s="4" t="s">
        <v>17</v>
      </c>
      <c r="H2034" s="4" t="s">
        <v>37</v>
      </c>
      <c r="I2034" s="4">
        <v>-76.573084735999998</v>
      </c>
      <c r="J2034" s="4">
        <v>39.285149463300002</v>
      </c>
      <c r="K2034" s="4" t="s">
        <v>38</v>
      </c>
      <c r="L2034" s="4">
        <v>1</v>
      </c>
      <c r="M2034">
        <v>415</v>
      </c>
      <c r="N2034" s="4" t="s">
        <v>2725</v>
      </c>
    </row>
    <row r="2035" spans="1:14">
      <c r="A2035" s="2">
        <v>43293</v>
      </c>
      <c r="B2035" s="3">
        <v>0.4465277777777778</v>
      </c>
      <c r="C2035" s="4" t="s">
        <v>28</v>
      </c>
      <c r="D2035" s="4" t="s">
        <v>176</v>
      </c>
      <c r="E2035" s="4" t="s">
        <v>30</v>
      </c>
      <c r="F2035" s="4" t="s">
        <v>16</v>
      </c>
      <c r="G2035" s="4" t="s">
        <v>17</v>
      </c>
      <c r="H2035" s="4" t="s">
        <v>177</v>
      </c>
      <c r="I2035" s="4">
        <v>-76.628699030199996</v>
      </c>
      <c r="J2035" s="4">
        <v>39.2986476174</v>
      </c>
      <c r="K2035" s="4" t="s">
        <v>20</v>
      </c>
      <c r="L2035" s="4">
        <v>1</v>
      </c>
      <c r="M2035">
        <v>214</v>
      </c>
      <c r="N2035" s="4" t="s">
        <v>2733</v>
      </c>
    </row>
    <row r="2036" spans="1:14">
      <c r="A2036" s="2">
        <v>43293</v>
      </c>
      <c r="B2036" s="3">
        <v>0.70833333333333337</v>
      </c>
      <c r="C2036" s="4" t="s">
        <v>34</v>
      </c>
      <c r="D2036" s="4" t="s">
        <v>1734</v>
      </c>
      <c r="E2036" s="4" t="s">
        <v>30</v>
      </c>
      <c r="F2036" s="4" t="s">
        <v>24</v>
      </c>
      <c r="G2036" s="4" t="s">
        <v>17</v>
      </c>
      <c r="H2036" s="4" t="s">
        <v>121</v>
      </c>
      <c r="I2036" s="4">
        <v>-76.616795999999994</v>
      </c>
      <c r="J2036" s="4">
        <v>39.314424000000002</v>
      </c>
      <c r="K2036" s="4" t="s">
        <v>143</v>
      </c>
      <c r="L2036" s="4">
        <v>1</v>
      </c>
      <c r="M2036">
        <v>321</v>
      </c>
      <c r="N2036" s="4" t="s">
        <v>2726</v>
      </c>
    </row>
    <row r="2037" spans="1:14">
      <c r="A2037" s="2">
        <v>43293</v>
      </c>
      <c r="B2037" s="3">
        <v>0.60416666666666663</v>
      </c>
      <c r="C2037" s="4" t="s">
        <v>34</v>
      </c>
      <c r="D2037" s="4" t="s">
        <v>330</v>
      </c>
      <c r="E2037" s="4" t="s">
        <v>30</v>
      </c>
      <c r="F2037" s="4" t="s">
        <v>16</v>
      </c>
      <c r="G2037" s="4" t="s">
        <v>17</v>
      </c>
      <c r="H2037" s="4" t="s">
        <v>80</v>
      </c>
      <c r="I2037" s="4">
        <v>-76.639544999999998</v>
      </c>
      <c r="J2037" s="4">
        <v>39.249893999999998</v>
      </c>
      <c r="K2037" s="4" t="s">
        <v>275</v>
      </c>
      <c r="L2037" s="4">
        <v>1</v>
      </c>
      <c r="M2037">
        <v>507</v>
      </c>
      <c r="N2037" s="4" t="s">
        <v>2766</v>
      </c>
    </row>
    <row r="2038" spans="1:14">
      <c r="A2038" s="2">
        <v>43293</v>
      </c>
      <c r="B2038" s="3">
        <v>0.27083333333333331</v>
      </c>
      <c r="C2038" s="4" t="s">
        <v>28</v>
      </c>
      <c r="D2038" s="4" t="s">
        <v>1775</v>
      </c>
      <c r="E2038" s="4" t="s">
        <v>30</v>
      </c>
      <c r="F2038" s="4" t="s">
        <v>16</v>
      </c>
      <c r="G2038" s="4" t="s">
        <v>17</v>
      </c>
      <c r="H2038" s="4" t="s">
        <v>70</v>
      </c>
      <c r="I2038" s="4">
        <v>-76.532737999999995</v>
      </c>
      <c r="J2038" s="4">
        <v>39.353009</v>
      </c>
      <c r="K2038" s="4" t="s">
        <v>369</v>
      </c>
      <c r="L2038" s="4">
        <v>1</v>
      </c>
      <c r="M2038">
        <v>214</v>
      </c>
      <c r="N2038" s="4" t="s">
        <v>2770</v>
      </c>
    </row>
    <row r="2039" spans="1:14">
      <c r="A2039" s="2">
        <v>43293</v>
      </c>
      <c r="B2039" s="3">
        <v>0.75</v>
      </c>
      <c r="C2039" s="4" t="s">
        <v>34</v>
      </c>
      <c r="D2039" s="4" t="s">
        <v>1665</v>
      </c>
      <c r="E2039" s="4" t="s">
        <v>30</v>
      </c>
      <c r="F2039" s="5"/>
      <c r="G2039" s="4" t="s">
        <v>17</v>
      </c>
      <c r="H2039" s="4" t="s">
        <v>37</v>
      </c>
      <c r="I2039" s="4">
        <v>-76.566781431500004</v>
      </c>
      <c r="J2039" s="4">
        <v>39.2803818935</v>
      </c>
      <c r="K2039" s="5"/>
      <c r="L2039" s="4">
        <v>1</v>
      </c>
      <c r="M2039">
        <v>415</v>
      </c>
      <c r="N2039" s="4" t="s">
        <v>2725</v>
      </c>
    </row>
    <row r="2040" spans="1:14">
      <c r="A2040" s="2">
        <v>43292</v>
      </c>
      <c r="B2040" s="3">
        <v>0.47569444444444442</v>
      </c>
      <c r="C2040" s="4" t="s">
        <v>374</v>
      </c>
      <c r="D2040" s="4" t="s">
        <v>1017</v>
      </c>
      <c r="E2040" s="4" t="s">
        <v>30</v>
      </c>
      <c r="F2040" s="5"/>
      <c r="G2040" s="4" t="s">
        <v>17</v>
      </c>
      <c r="H2040" s="4" t="s">
        <v>153</v>
      </c>
      <c r="I2040" s="4">
        <v>-76.601917213700006</v>
      </c>
      <c r="J2040" s="4">
        <v>39.288840165000003</v>
      </c>
      <c r="K2040" s="5"/>
      <c r="L2040" s="4">
        <v>1</v>
      </c>
      <c r="M2040">
        <v>415</v>
      </c>
      <c r="N2040" s="4" t="s">
        <v>2725</v>
      </c>
    </row>
    <row r="2041" spans="1:14">
      <c r="A2041" s="2">
        <v>43292</v>
      </c>
      <c r="B2041" s="3">
        <v>0.52083333333333337</v>
      </c>
      <c r="C2041" s="4" t="s">
        <v>34</v>
      </c>
      <c r="D2041" s="4" t="s">
        <v>1777</v>
      </c>
      <c r="E2041" s="4" t="s">
        <v>30</v>
      </c>
      <c r="F2041" s="4" t="s">
        <v>24</v>
      </c>
      <c r="G2041" s="4" t="s">
        <v>17</v>
      </c>
      <c r="H2041" s="4" t="s">
        <v>37</v>
      </c>
      <c r="I2041" s="4">
        <v>-76.576846000000003</v>
      </c>
      <c r="J2041" s="4">
        <v>39.279817000000001</v>
      </c>
      <c r="K2041" s="4" t="s">
        <v>124</v>
      </c>
      <c r="L2041" s="4">
        <v>1</v>
      </c>
      <c r="M2041">
        <v>415</v>
      </c>
      <c r="N2041" s="4" t="s">
        <v>2725</v>
      </c>
    </row>
    <row r="2042" spans="1:14">
      <c r="A2042" s="2">
        <v>43292</v>
      </c>
      <c r="B2042" s="3">
        <v>0.50069444444444444</v>
      </c>
      <c r="C2042" s="4" t="s">
        <v>42</v>
      </c>
      <c r="D2042" s="4" t="s">
        <v>621</v>
      </c>
      <c r="E2042" s="4" t="s">
        <v>44</v>
      </c>
      <c r="F2042" s="4" t="s">
        <v>24</v>
      </c>
      <c r="G2042" s="4" t="s">
        <v>17</v>
      </c>
      <c r="H2042" s="4" t="s">
        <v>40</v>
      </c>
      <c r="I2042" s="4">
        <v>-76.632530278000004</v>
      </c>
      <c r="J2042" s="4">
        <v>39.310592929199998</v>
      </c>
      <c r="K2042" s="4" t="s">
        <v>38</v>
      </c>
      <c r="L2042" s="4">
        <v>1</v>
      </c>
      <c r="M2042">
        <v>214</v>
      </c>
      <c r="N2042" s="4" t="s">
        <v>2733</v>
      </c>
    </row>
    <row r="2043" spans="1:14">
      <c r="A2043" s="2">
        <v>43292</v>
      </c>
      <c r="B2043" s="3">
        <v>0.72916666666666663</v>
      </c>
      <c r="C2043" s="4" t="s">
        <v>72</v>
      </c>
      <c r="D2043" s="4" t="s">
        <v>1778</v>
      </c>
      <c r="E2043" s="4" t="s">
        <v>30</v>
      </c>
      <c r="F2043" s="5"/>
      <c r="G2043" s="4" t="s">
        <v>17</v>
      </c>
      <c r="H2043" s="4" t="s">
        <v>107</v>
      </c>
      <c r="I2043" s="4">
        <v>-76.674023000000005</v>
      </c>
      <c r="J2043" s="4">
        <v>39.292805000000001</v>
      </c>
      <c r="K2043" s="5"/>
      <c r="L2043" s="4">
        <v>1</v>
      </c>
      <c r="M2043">
        <v>625</v>
      </c>
      <c r="N2043" s="4" t="s">
        <v>2767</v>
      </c>
    </row>
    <row r="2044" spans="1:14">
      <c r="A2044" s="2">
        <v>43292</v>
      </c>
      <c r="B2044" s="3">
        <v>0.52083333333333337</v>
      </c>
      <c r="C2044" s="4" t="s">
        <v>374</v>
      </c>
      <c r="D2044" s="4" t="s">
        <v>269</v>
      </c>
      <c r="E2044" s="4" t="s">
        <v>30</v>
      </c>
      <c r="F2044" s="4" t="s">
        <v>24</v>
      </c>
      <c r="G2044" s="4" t="s">
        <v>17</v>
      </c>
      <c r="H2044" s="4" t="s">
        <v>270</v>
      </c>
      <c r="I2044" s="4">
        <v>-76.590876242799993</v>
      </c>
      <c r="J2044" s="4">
        <v>39.297374296100003</v>
      </c>
      <c r="K2044" s="4" t="s">
        <v>49</v>
      </c>
      <c r="L2044" s="4">
        <v>1</v>
      </c>
      <c r="M2044">
        <v>214</v>
      </c>
      <c r="N2044" s="4" t="s">
        <v>2746</v>
      </c>
    </row>
    <row r="2045" spans="1:14">
      <c r="A2045" s="2">
        <v>43292</v>
      </c>
      <c r="B2045" s="3">
        <v>0.52083333333333337</v>
      </c>
      <c r="C2045" s="4" t="s">
        <v>374</v>
      </c>
      <c r="D2045" s="4" t="s">
        <v>269</v>
      </c>
      <c r="E2045" s="4" t="s">
        <v>30</v>
      </c>
      <c r="F2045" s="5"/>
      <c r="G2045" s="4" t="s">
        <v>17</v>
      </c>
      <c r="H2045" s="4" t="s">
        <v>270</v>
      </c>
      <c r="I2045" s="4">
        <v>-76.590876242799993</v>
      </c>
      <c r="J2045" s="4">
        <v>39.297374296100003</v>
      </c>
      <c r="K2045" s="5"/>
      <c r="L2045" s="4">
        <v>1</v>
      </c>
      <c r="M2045">
        <v>214</v>
      </c>
      <c r="N2045" s="4" t="s">
        <v>2746</v>
      </c>
    </row>
    <row r="2046" spans="1:14">
      <c r="A2046" s="2">
        <v>43291</v>
      </c>
      <c r="B2046" s="3">
        <v>0.89583333333333337</v>
      </c>
      <c r="C2046" s="4" t="s">
        <v>42</v>
      </c>
      <c r="D2046" s="4" t="s">
        <v>354</v>
      </c>
      <c r="E2046" s="4" t="s">
        <v>44</v>
      </c>
      <c r="F2046" s="4" t="s">
        <v>24</v>
      </c>
      <c r="G2046" s="4" t="s">
        <v>17</v>
      </c>
      <c r="H2046" s="4" t="s">
        <v>84</v>
      </c>
      <c r="I2046" s="4">
        <v>-76.5986156421</v>
      </c>
      <c r="J2046" s="4">
        <v>39.319063098900003</v>
      </c>
      <c r="K2046" s="4" t="s">
        <v>38</v>
      </c>
      <c r="L2046" s="4">
        <v>1</v>
      </c>
      <c r="M2046">
        <v>214</v>
      </c>
      <c r="N2046" s="4" t="s">
        <v>2770</v>
      </c>
    </row>
    <row r="2047" spans="1:14">
      <c r="A2047" s="2">
        <v>43291</v>
      </c>
      <c r="B2047" s="3">
        <v>0.47916666666666669</v>
      </c>
      <c r="C2047" s="4" t="s">
        <v>42</v>
      </c>
      <c r="D2047" s="4" t="s">
        <v>1628</v>
      </c>
      <c r="E2047" s="4" t="s">
        <v>44</v>
      </c>
      <c r="F2047" s="4" t="s">
        <v>24</v>
      </c>
      <c r="G2047" s="4" t="s">
        <v>17</v>
      </c>
      <c r="H2047" s="4" t="s">
        <v>58</v>
      </c>
      <c r="I2047" s="4">
        <v>-76.599080267900007</v>
      </c>
      <c r="J2047" s="4">
        <v>39.232363868699998</v>
      </c>
      <c r="K2047" s="4" t="s">
        <v>38</v>
      </c>
      <c r="L2047" s="4">
        <v>1</v>
      </c>
      <c r="M2047">
        <v>507</v>
      </c>
      <c r="N2047" s="4" t="s">
        <v>2766</v>
      </c>
    </row>
    <row r="2048" spans="1:14">
      <c r="A2048" s="2">
        <v>43291</v>
      </c>
      <c r="B2048" s="3">
        <v>0.77430555555555547</v>
      </c>
      <c r="C2048" s="4" t="s">
        <v>72</v>
      </c>
      <c r="D2048" s="4" t="s">
        <v>125</v>
      </c>
      <c r="E2048" s="4" t="s">
        <v>30</v>
      </c>
      <c r="F2048" s="4" t="s">
        <v>16</v>
      </c>
      <c r="G2048" s="4" t="s">
        <v>17</v>
      </c>
      <c r="H2048" s="4" t="s">
        <v>37</v>
      </c>
      <c r="I2048" s="4">
        <v>-76.567425</v>
      </c>
      <c r="J2048" s="4">
        <v>39.277028999999999</v>
      </c>
      <c r="K2048" s="4" t="s">
        <v>73</v>
      </c>
      <c r="L2048" s="4">
        <v>1</v>
      </c>
      <c r="M2048">
        <v>415</v>
      </c>
      <c r="N2048" s="4" t="s">
        <v>2725</v>
      </c>
    </row>
    <row r="2049" spans="1:14">
      <c r="A2049" s="2">
        <v>43291</v>
      </c>
      <c r="B2049" s="3">
        <v>0.79166666666666663</v>
      </c>
      <c r="C2049" s="4" t="s">
        <v>42</v>
      </c>
      <c r="D2049" s="4" t="s">
        <v>968</v>
      </c>
      <c r="E2049" s="4" t="s">
        <v>44</v>
      </c>
      <c r="F2049" s="4" t="s">
        <v>24</v>
      </c>
      <c r="G2049" s="4" t="s">
        <v>17</v>
      </c>
      <c r="H2049" s="4" t="s">
        <v>58</v>
      </c>
      <c r="I2049" s="4">
        <v>-76.601994982199997</v>
      </c>
      <c r="J2049" s="4">
        <v>39.227462088700001</v>
      </c>
      <c r="K2049" s="4" t="s">
        <v>38</v>
      </c>
      <c r="L2049" s="4">
        <v>1</v>
      </c>
      <c r="M2049">
        <v>507</v>
      </c>
      <c r="N2049" s="4" t="s">
        <v>2766</v>
      </c>
    </row>
    <row r="2050" spans="1:14">
      <c r="A2050" s="2">
        <v>43291</v>
      </c>
      <c r="B2050" s="3">
        <v>0.57291666666666663</v>
      </c>
      <c r="C2050" s="4" t="s">
        <v>34</v>
      </c>
      <c r="D2050" s="4" t="s">
        <v>269</v>
      </c>
      <c r="E2050" s="4" t="s">
        <v>30</v>
      </c>
      <c r="F2050" s="4" t="s">
        <v>16</v>
      </c>
      <c r="G2050" s="4" t="s">
        <v>17</v>
      </c>
      <c r="H2050" s="4" t="s">
        <v>270</v>
      </c>
      <c r="I2050" s="4">
        <v>-76.590876242799993</v>
      </c>
      <c r="J2050" s="4">
        <v>39.297374296100003</v>
      </c>
      <c r="K2050" s="4" t="s">
        <v>208</v>
      </c>
      <c r="L2050" s="4">
        <v>1</v>
      </c>
      <c r="M2050">
        <v>214</v>
      </c>
      <c r="N2050" s="4" t="s">
        <v>2746</v>
      </c>
    </row>
    <row r="2051" spans="1:14">
      <c r="A2051" s="2">
        <v>43291</v>
      </c>
      <c r="B2051" s="3">
        <v>0.62847222222222221</v>
      </c>
      <c r="C2051" s="4" t="s">
        <v>42</v>
      </c>
      <c r="D2051" s="4" t="s">
        <v>982</v>
      </c>
      <c r="E2051" s="4" t="s">
        <v>44</v>
      </c>
      <c r="F2051" s="4" t="s">
        <v>24</v>
      </c>
      <c r="G2051" s="4" t="s">
        <v>17</v>
      </c>
      <c r="H2051" s="4" t="s">
        <v>48</v>
      </c>
      <c r="I2051" s="4">
        <v>-76.6127808942</v>
      </c>
      <c r="J2051" s="4">
        <v>39.295260278299999</v>
      </c>
      <c r="K2051" s="4" t="s">
        <v>38</v>
      </c>
      <c r="L2051" s="4">
        <v>1</v>
      </c>
      <c r="M2051">
        <v>214</v>
      </c>
      <c r="N2051" s="4" t="s">
        <v>2733</v>
      </c>
    </row>
    <row r="2052" spans="1:14">
      <c r="A2052" s="2">
        <v>43291</v>
      </c>
      <c r="B2052" s="3">
        <v>0</v>
      </c>
      <c r="C2052" s="4" t="s">
        <v>34</v>
      </c>
      <c r="D2052" s="4" t="s">
        <v>413</v>
      </c>
      <c r="E2052" s="4" t="s">
        <v>30</v>
      </c>
      <c r="F2052" s="4" t="s">
        <v>24</v>
      </c>
      <c r="G2052" s="4" t="s">
        <v>17</v>
      </c>
      <c r="H2052" s="4" t="s">
        <v>121</v>
      </c>
      <c r="I2052" s="4">
        <v>-76.615814478700003</v>
      </c>
      <c r="J2052" s="4">
        <v>39.324939384499999</v>
      </c>
      <c r="K2052" s="4" t="s">
        <v>38</v>
      </c>
      <c r="L2052" s="4">
        <v>1</v>
      </c>
      <c r="M2052">
        <v>321</v>
      </c>
      <c r="N2052" s="4" t="s">
        <v>2726</v>
      </c>
    </row>
    <row r="2053" spans="1:14">
      <c r="A2053" s="2">
        <v>43291</v>
      </c>
      <c r="B2053" s="3">
        <v>0.83333333333333337</v>
      </c>
      <c r="C2053" s="4" t="s">
        <v>42</v>
      </c>
      <c r="D2053" s="4" t="s">
        <v>1017</v>
      </c>
      <c r="E2053" s="4" t="s">
        <v>44</v>
      </c>
      <c r="F2053" s="4" t="s">
        <v>24</v>
      </c>
      <c r="G2053" s="4" t="s">
        <v>17</v>
      </c>
      <c r="H2053" s="4" t="s">
        <v>153</v>
      </c>
      <c r="I2053" s="4">
        <v>-76.601952999999995</v>
      </c>
      <c r="J2053" s="4">
        <v>39.288514999999997</v>
      </c>
      <c r="K2053" s="4" t="s">
        <v>49</v>
      </c>
      <c r="L2053" s="4">
        <v>1</v>
      </c>
      <c r="M2053">
        <v>415</v>
      </c>
      <c r="N2053" s="4" t="s">
        <v>2725</v>
      </c>
    </row>
    <row r="2054" spans="1:14">
      <c r="A2054" s="2">
        <v>43291</v>
      </c>
      <c r="B2054" s="3">
        <v>0.68402777777777779</v>
      </c>
      <c r="C2054" s="4" t="s">
        <v>72</v>
      </c>
      <c r="D2054" s="4" t="s">
        <v>134</v>
      </c>
      <c r="E2054" s="4" t="s">
        <v>30</v>
      </c>
      <c r="F2054" s="4" t="s">
        <v>16</v>
      </c>
      <c r="G2054" s="4" t="s">
        <v>17</v>
      </c>
      <c r="H2054" s="4" t="s">
        <v>121</v>
      </c>
      <c r="I2054" s="4">
        <v>-76.617059999999995</v>
      </c>
      <c r="J2054" s="4">
        <v>39.318210999999998</v>
      </c>
      <c r="K2054" s="4" t="s">
        <v>135</v>
      </c>
      <c r="L2054" s="4">
        <v>1</v>
      </c>
      <c r="M2054">
        <v>321</v>
      </c>
      <c r="N2054" s="4" t="s">
        <v>2726</v>
      </c>
    </row>
    <row r="2055" spans="1:14">
      <c r="A2055" s="2">
        <v>43291</v>
      </c>
      <c r="B2055" s="3">
        <v>0.58333333333333337</v>
      </c>
      <c r="C2055" s="4" t="s">
        <v>72</v>
      </c>
      <c r="D2055" s="4" t="s">
        <v>134</v>
      </c>
      <c r="E2055" s="4" t="s">
        <v>30</v>
      </c>
      <c r="F2055" s="4" t="s">
        <v>16</v>
      </c>
      <c r="G2055" s="4" t="s">
        <v>17</v>
      </c>
      <c r="H2055" s="4" t="s">
        <v>121</v>
      </c>
      <c r="I2055" s="4">
        <v>-76.617059999999995</v>
      </c>
      <c r="J2055" s="4">
        <v>39.318210999999998</v>
      </c>
      <c r="K2055" s="4" t="s">
        <v>135</v>
      </c>
      <c r="L2055" s="4">
        <v>1</v>
      </c>
      <c r="M2055">
        <v>321</v>
      </c>
      <c r="N2055" s="4" t="s">
        <v>2726</v>
      </c>
    </row>
    <row r="2056" spans="1:14">
      <c r="A2056" s="2">
        <v>43291</v>
      </c>
      <c r="B2056" s="3">
        <v>0.74097222222222225</v>
      </c>
      <c r="C2056" s="4" t="s">
        <v>34</v>
      </c>
      <c r="D2056" s="4" t="s">
        <v>1781</v>
      </c>
      <c r="E2056" s="4" t="s">
        <v>30</v>
      </c>
      <c r="F2056" s="4" t="s">
        <v>16</v>
      </c>
      <c r="G2056" s="4" t="s">
        <v>17</v>
      </c>
      <c r="H2056" s="4" t="s">
        <v>97</v>
      </c>
      <c r="I2056" s="4">
        <v>-76.636567857599999</v>
      </c>
      <c r="J2056" s="4">
        <v>39.334346714500001</v>
      </c>
      <c r="K2056" s="4" t="s">
        <v>41</v>
      </c>
      <c r="L2056" s="4">
        <v>1</v>
      </c>
      <c r="M2056">
        <v>321</v>
      </c>
      <c r="N2056" s="4" t="s">
        <v>2726</v>
      </c>
    </row>
    <row r="2057" spans="1:14">
      <c r="A2057" s="2">
        <v>43290</v>
      </c>
      <c r="B2057" s="3">
        <v>0.43333333333333335</v>
      </c>
      <c r="C2057" s="4" t="s">
        <v>72</v>
      </c>
      <c r="D2057" s="4" t="s">
        <v>47</v>
      </c>
      <c r="E2057" s="4" t="s">
        <v>30</v>
      </c>
      <c r="F2057" s="4" t="s">
        <v>16</v>
      </c>
      <c r="G2057" s="4" t="s">
        <v>17</v>
      </c>
      <c r="H2057" s="4" t="s">
        <v>48</v>
      </c>
      <c r="I2057" s="4">
        <v>-76.615892000000002</v>
      </c>
      <c r="J2057" s="4">
        <v>39.300597000000003</v>
      </c>
      <c r="K2057" s="4" t="s">
        <v>135</v>
      </c>
      <c r="L2057" s="4">
        <v>1</v>
      </c>
      <c r="M2057">
        <v>214</v>
      </c>
      <c r="N2057" s="4" t="s">
        <v>2733</v>
      </c>
    </row>
    <row r="2058" spans="1:14">
      <c r="A2058" s="2">
        <v>43290</v>
      </c>
      <c r="B2058" s="3">
        <v>0.72916666666666663</v>
      </c>
      <c r="C2058" s="4" t="s">
        <v>55</v>
      </c>
      <c r="D2058" s="4" t="s">
        <v>254</v>
      </c>
      <c r="E2058" s="4" t="s">
        <v>30</v>
      </c>
      <c r="F2058" s="4" t="s">
        <v>16</v>
      </c>
      <c r="G2058" s="4" t="s">
        <v>17</v>
      </c>
      <c r="H2058" s="4" t="s">
        <v>54</v>
      </c>
      <c r="I2058" s="4">
        <v>-76.700374999999994</v>
      </c>
      <c r="J2058" s="4">
        <v>39.278485000000003</v>
      </c>
      <c r="K2058" s="4" t="s">
        <v>41</v>
      </c>
      <c r="L2058" s="4">
        <v>1</v>
      </c>
      <c r="M2058">
        <v>625</v>
      </c>
      <c r="N2058" s="4" t="s">
        <v>2767</v>
      </c>
    </row>
    <row r="2059" spans="1:14">
      <c r="A2059" s="2">
        <v>43290</v>
      </c>
      <c r="B2059" s="3">
        <v>0.90972222222222221</v>
      </c>
      <c r="C2059" s="4" t="s">
        <v>72</v>
      </c>
      <c r="D2059" s="4" t="s">
        <v>164</v>
      </c>
      <c r="E2059" s="4" t="s">
        <v>30</v>
      </c>
      <c r="F2059" s="4" t="s">
        <v>16</v>
      </c>
      <c r="G2059" s="4" t="s">
        <v>17</v>
      </c>
      <c r="H2059" s="4" t="s">
        <v>64</v>
      </c>
      <c r="I2059" s="4">
        <v>-76.683356000000003</v>
      </c>
      <c r="J2059" s="4">
        <v>39.281706999999997</v>
      </c>
      <c r="K2059" s="4" t="s">
        <v>65</v>
      </c>
      <c r="L2059" s="4">
        <v>1</v>
      </c>
      <c r="M2059">
        <v>625</v>
      </c>
      <c r="N2059" s="4" t="s">
        <v>2767</v>
      </c>
    </row>
    <row r="2060" spans="1:14">
      <c r="A2060" s="2">
        <v>43290</v>
      </c>
      <c r="B2060" s="3">
        <v>0.80555555555555547</v>
      </c>
      <c r="C2060" s="4" t="s">
        <v>34</v>
      </c>
      <c r="D2060" s="4" t="s">
        <v>2752</v>
      </c>
      <c r="E2060" s="4" t="s">
        <v>30</v>
      </c>
      <c r="F2060" s="4" t="s">
        <v>24</v>
      </c>
      <c r="G2060" s="4" t="s">
        <v>17</v>
      </c>
      <c r="H2060" s="4" t="s">
        <v>37</v>
      </c>
      <c r="I2060" s="4">
        <v>-76.5795363748</v>
      </c>
      <c r="J2060" s="4">
        <v>39.286119019399997</v>
      </c>
      <c r="K2060" s="4" t="s">
        <v>71</v>
      </c>
      <c r="L2060" s="4">
        <v>1</v>
      </c>
      <c r="M2060">
        <v>415</v>
      </c>
      <c r="N2060" s="4" t="s">
        <v>2725</v>
      </c>
    </row>
    <row r="2061" spans="1:14">
      <c r="A2061" s="2">
        <v>43290</v>
      </c>
      <c r="B2061" s="3">
        <v>0.77083333333333337</v>
      </c>
      <c r="C2061" s="4" t="s">
        <v>42</v>
      </c>
      <c r="D2061" s="4" t="s">
        <v>1509</v>
      </c>
      <c r="E2061" s="4" t="s">
        <v>44</v>
      </c>
      <c r="F2061" s="5"/>
      <c r="G2061" s="4" t="s">
        <v>17</v>
      </c>
      <c r="H2061" s="4" t="s">
        <v>40</v>
      </c>
      <c r="I2061" s="4">
        <v>-76.628844042699995</v>
      </c>
      <c r="J2061" s="4">
        <v>39.315006132599997</v>
      </c>
      <c r="K2061" s="5"/>
      <c r="L2061" s="4">
        <v>1</v>
      </c>
      <c r="M2061">
        <v>214</v>
      </c>
      <c r="N2061" s="4" t="s">
        <v>2733</v>
      </c>
    </row>
    <row r="2062" spans="1:14">
      <c r="A2062" s="2">
        <v>43290</v>
      </c>
      <c r="B2062" s="3">
        <v>0.61458333333333337</v>
      </c>
      <c r="C2062" s="4" t="s">
        <v>34</v>
      </c>
      <c r="D2062" s="4" t="s">
        <v>1782</v>
      </c>
      <c r="E2062" s="4" t="s">
        <v>30</v>
      </c>
      <c r="F2062" s="5"/>
      <c r="G2062" s="4" t="s">
        <v>17</v>
      </c>
      <c r="H2062" s="4" t="s">
        <v>37</v>
      </c>
      <c r="I2062" s="4">
        <v>-76.580642251800001</v>
      </c>
      <c r="J2062" s="4">
        <v>39.285351781499998</v>
      </c>
      <c r="K2062" s="5"/>
      <c r="L2062" s="4">
        <v>1</v>
      </c>
      <c r="M2062">
        <v>415</v>
      </c>
      <c r="N2062" s="4" t="s">
        <v>2725</v>
      </c>
    </row>
    <row r="2063" spans="1:14">
      <c r="A2063" s="2">
        <v>43290</v>
      </c>
      <c r="B2063" s="3">
        <v>0.89583333333333337</v>
      </c>
      <c r="C2063" s="4" t="s">
        <v>42</v>
      </c>
      <c r="D2063" s="4" t="s">
        <v>1784</v>
      </c>
      <c r="E2063" s="4" t="s">
        <v>44</v>
      </c>
      <c r="F2063" s="4" t="s">
        <v>24</v>
      </c>
      <c r="G2063" s="4" t="s">
        <v>17</v>
      </c>
      <c r="H2063" s="4" t="s">
        <v>84</v>
      </c>
      <c r="I2063" s="4">
        <v>-76.590705088000007</v>
      </c>
      <c r="J2063" s="4">
        <v>39.325400890399997</v>
      </c>
      <c r="K2063" s="4" t="s">
        <v>38</v>
      </c>
      <c r="L2063" s="4">
        <v>1</v>
      </c>
      <c r="M2063">
        <v>214</v>
      </c>
      <c r="N2063" s="4" t="s">
        <v>2770</v>
      </c>
    </row>
    <row r="2064" spans="1:14">
      <c r="A2064" s="2">
        <v>43290</v>
      </c>
      <c r="B2064" s="3">
        <v>0.6875</v>
      </c>
      <c r="C2064" s="4" t="s">
        <v>42</v>
      </c>
      <c r="D2064" s="4" t="s">
        <v>1509</v>
      </c>
      <c r="E2064" s="4" t="s">
        <v>44</v>
      </c>
      <c r="F2064" s="4" t="s">
        <v>24</v>
      </c>
      <c r="G2064" s="4" t="s">
        <v>17</v>
      </c>
      <c r="H2064" s="4" t="s">
        <v>40</v>
      </c>
      <c r="I2064" s="4">
        <v>-76.628136783100004</v>
      </c>
      <c r="J2064" s="4">
        <v>39.314650960199998</v>
      </c>
      <c r="K2064" s="4" t="s">
        <v>38</v>
      </c>
      <c r="L2064" s="4">
        <v>1</v>
      </c>
      <c r="M2064">
        <v>214</v>
      </c>
      <c r="N2064" s="4" t="s">
        <v>2733</v>
      </c>
    </row>
    <row r="2065" spans="1:14">
      <c r="A2065" s="2">
        <v>43290</v>
      </c>
      <c r="B2065" s="3">
        <v>0.91666666666666663</v>
      </c>
      <c r="C2065" s="4" t="s">
        <v>55</v>
      </c>
      <c r="D2065" s="4" t="s">
        <v>1786</v>
      </c>
      <c r="E2065" s="4" t="s">
        <v>30</v>
      </c>
      <c r="F2065" s="5"/>
      <c r="G2065" s="4" t="s">
        <v>17</v>
      </c>
      <c r="H2065" s="4" t="s">
        <v>51</v>
      </c>
      <c r="I2065" s="4">
        <v>-76.605756</v>
      </c>
      <c r="J2065" s="4">
        <v>39.304893</v>
      </c>
      <c r="K2065" s="5"/>
      <c r="L2065" s="4">
        <v>1</v>
      </c>
      <c r="M2065">
        <v>214</v>
      </c>
      <c r="N2065" s="4" t="s">
        <v>2746</v>
      </c>
    </row>
    <row r="2066" spans="1:14">
      <c r="A2066" s="2">
        <v>43290</v>
      </c>
      <c r="B2066" s="3">
        <v>0.70833333333333337</v>
      </c>
      <c r="C2066" s="4" t="s">
        <v>42</v>
      </c>
      <c r="D2066" s="4" t="s">
        <v>582</v>
      </c>
      <c r="E2066" s="4" t="s">
        <v>44</v>
      </c>
      <c r="F2066" s="4" t="s">
        <v>24</v>
      </c>
      <c r="G2066" s="4" t="s">
        <v>17</v>
      </c>
      <c r="H2066" s="4" t="s">
        <v>37</v>
      </c>
      <c r="I2066" s="4">
        <v>-76.569649900200005</v>
      </c>
      <c r="J2066" s="4">
        <v>39.282986458300002</v>
      </c>
      <c r="K2066" s="4" t="s">
        <v>49</v>
      </c>
      <c r="L2066" s="4">
        <v>1</v>
      </c>
      <c r="M2066">
        <v>415</v>
      </c>
      <c r="N2066" s="4" t="s">
        <v>2725</v>
      </c>
    </row>
    <row r="2067" spans="1:14">
      <c r="A2067" s="2">
        <v>43290</v>
      </c>
      <c r="B2067" s="3">
        <v>0.83333333333333337</v>
      </c>
      <c r="C2067" s="4" t="s">
        <v>28</v>
      </c>
      <c r="D2067" s="4" t="s">
        <v>1787</v>
      </c>
      <c r="E2067" s="4" t="s">
        <v>30</v>
      </c>
      <c r="F2067" s="4" t="s">
        <v>16</v>
      </c>
      <c r="G2067" s="4" t="s">
        <v>17</v>
      </c>
      <c r="H2067" s="4" t="s">
        <v>126</v>
      </c>
      <c r="I2067" s="4">
        <v>-76.543549999999996</v>
      </c>
      <c r="J2067" s="4">
        <v>39.274576000000003</v>
      </c>
      <c r="K2067" s="4" t="s">
        <v>139</v>
      </c>
      <c r="L2067" s="4">
        <v>1</v>
      </c>
      <c r="M2067">
        <v>415</v>
      </c>
      <c r="N2067" s="4" t="s">
        <v>2725</v>
      </c>
    </row>
    <row r="2068" spans="1:14">
      <c r="A2068" s="2">
        <v>43290</v>
      </c>
      <c r="B2068" s="3">
        <v>0.45833333333333331</v>
      </c>
      <c r="C2068" s="4" t="s">
        <v>72</v>
      </c>
      <c r="D2068" s="4" t="s">
        <v>47</v>
      </c>
      <c r="E2068" s="4" t="s">
        <v>30</v>
      </c>
      <c r="F2068" s="4" t="s">
        <v>16</v>
      </c>
      <c r="G2068" s="4" t="s">
        <v>17</v>
      </c>
      <c r="H2068" s="4" t="s">
        <v>48</v>
      </c>
      <c r="I2068" s="4">
        <v>-76.615892000000002</v>
      </c>
      <c r="J2068" s="4">
        <v>39.300597000000003</v>
      </c>
      <c r="K2068" s="4" t="s">
        <v>135</v>
      </c>
      <c r="L2068" s="4">
        <v>1</v>
      </c>
      <c r="M2068">
        <v>214</v>
      </c>
      <c r="N2068" s="4" t="s">
        <v>2733</v>
      </c>
    </row>
    <row r="2069" spans="1:14">
      <c r="A2069" s="2">
        <v>43290</v>
      </c>
      <c r="B2069" s="3">
        <v>0.91666666666666663</v>
      </c>
      <c r="C2069" s="4" t="s">
        <v>72</v>
      </c>
      <c r="D2069" s="4" t="s">
        <v>125</v>
      </c>
      <c r="E2069" s="4" t="s">
        <v>30</v>
      </c>
      <c r="F2069" s="4" t="s">
        <v>16</v>
      </c>
      <c r="G2069" s="4" t="s">
        <v>17</v>
      </c>
      <c r="H2069" s="4" t="s">
        <v>126</v>
      </c>
      <c r="I2069" s="4">
        <v>-76.566930999999997</v>
      </c>
      <c r="J2069" s="4">
        <v>39.277009999999997</v>
      </c>
      <c r="K2069" s="4" t="s">
        <v>73</v>
      </c>
      <c r="L2069" s="4">
        <v>1</v>
      </c>
      <c r="M2069">
        <v>415</v>
      </c>
      <c r="N2069" s="4" t="s">
        <v>2725</v>
      </c>
    </row>
    <row r="2070" spans="1:14">
      <c r="A2070" s="2">
        <v>43290</v>
      </c>
      <c r="B2070" s="3">
        <v>9.0277777777777776E-2</v>
      </c>
      <c r="C2070" s="4" t="s">
        <v>72</v>
      </c>
      <c r="D2070" s="4" t="s">
        <v>517</v>
      </c>
      <c r="E2070" s="4" t="s">
        <v>30</v>
      </c>
      <c r="F2070" s="4" t="s">
        <v>16</v>
      </c>
      <c r="G2070" s="4" t="s">
        <v>17</v>
      </c>
      <c r="H2070" s="4" t="s">
        <v>153</v>
      </c>
      <c r="I2070" s="4">
        <v>-76.608118000000005</v>
      </c>
      <c r="J2070" s="4">
        <v>39.293166999999997</v>
      </c>
      <c r="K2070" s="4" t="s">
        <v>101</v>
      </c>
      <c r="L2070" s="4">
        <v>1</v>
      </c>
      <c r="M2070">
        <v>415</v>
      </c>
      <c r="N2070" s="4" t="s">
        <v>2725</v>
      </c>
    </row>
    <row r="2071" spans="1:14">
      <c r="A2071" s="2">
        <v>43290</v>
      </c>
      <c r="B2071" s="3">
        <v>0.10416666666666667</v>
      </c>
      <c r="C2071" s="4" t="s">
        <v>42</v>
      </c>
      <c r="D2071" s="4" t="s">
        <v>614</v>
      </c>
      <c r="E2071" s="4" t="s">
        <v>44</v>
      </c>
      <c r="F2071" s="4" t="s">
        <v>16</v>
      </c>
      <c r="G2071" s="4" t="s">
        <v>17</v>
      </c>
      <c r="H2071" s="4" t="s">
        <v>95</v>
      </c>
      <c r="I2071" s="4">
        <v>-76.611233999999996</v>
      </c>
      <c r="J2071" s="4">
        <v>39.318024000000001</v>
      </c>
      <c r="K2071" s="4" t="s">
        <v>20</v>
      </c>
      <c r="L2071" s="4">
        <v>1</v>
      </c>
      <c r="M2071">
        <v>214</v>
      </c>
      <c r="N2071" s="4" t="s">
        <v>2746</v>
      </c>
    </row>
    <row r="2072" spans="1:14">
      <c r="A2072" s="2">
        <v>43289</v>
      </c>
      <c r="B2072" s="3">
        <v>0.94861111111111107</v>
      </c>
      <c r="C2072" s="4" t="s">
        <v>607</v>
      </c>
      <c r="D2072" s="4" t="s">
        <v>1790</v>
      </c>
      <c r="E2072" s="4" t="s">
        <v>30</v>
      </c>
      <c r="F2072" s="4" t="s">
        <v>24</v>
      </c>
      <c r="G2072" s="4" t="s">
        <v>17</v>
      </c>
      <c r="H2072" s="4" t="s">
        <v>64</v>
      </c>
      <c r="I2072" s="4">
        <v>-76.688068000000001</v>
      </c>
      <c r="J2072" s="4">
        <v>39.284973999999998</v>
      </c>
      <c r="K2072" s="4" t="s">
        <v>38</v>
      </c>
      <c r="L2072" s="4">
        <v>1</v>
      </c>
      <c r="M2072">
        <v>625</v>
      </c>
      <c r="N2072" s="4" t="s">
        <v>2767</v>
      </c>
    </row>
    <row r="2073" spans="1:14">
      <c r="A2073" s="2">
        <v>43289</v>
      </c>
      <c r="B2073" s="3">
        <v>0.71527777777777779</v>
      </c>
      <c r="C2073" s="4" t="s">
        <v>42</v>
      </c>
      <c r="D2073" s="4" t="s">
        <v>1791</v>
      </c>
      <c r="E2073" s="4" t="s">
        <v>44</v>
      </c>
      <c r="F2073" s="5"/>
      <c r="G2073" s="4" t="s">
        <v>17</v>
      </c>
      <c r="H2073" s="4" t="s">
        <v>48</v>
      </c>
      <c r="I2073" s="4">
        <v>-76.617008999999996</v>
      </c>
      <c r="J2073" s="4">
        <v>39.296739000000002</v>
      </c>
      <c r="K2073" s="5"/>
      <c r="L2073" s="4">
        <v>1</v>
      </c>
      <c r="M2073">
        <v>214</v>
      </c>
      <c r="N2073" s="4" t="s">
        <v>2733</v>
      </c>
    </row>
    <row r="2074" spans="1:14">
      <c r="A2074" s="2">
        <v>43289</v>
      </c>
      <c r="B2074" s="3">
        <v>0.97916666666666663</v>
      </c>
      <c r="C2074" s="4" t="s">
        <v>42</v>
      </c>
      <c r="D2074" s="4" t="s">
        <v>1317</v>
      </c>
      <c r="E2074" s="4" t="s">
        <v>44</v>
      </c>
      <c r="F2074" s="5"/>
      <c r="G2074" s="4" t="s">
        <v>17</v>
      </c>
      <c r="H2074" s="4" t="s">
        <v>260</v>
      </c>
      <c r="I2074" s="4">
        <v>-76.629566188400005</v>
      </c>
      <c r="J2074" s="4">
        <v>39.296623148800002</v>
      </c>
      <c r="K2074" s="5"/>
      <c r="L2074" s="4">
        <v>1</v>
      </c>
      <c r="M2074">
        <v>214</v>
      </c>
      <c r="N2074" s="4" t="s">
        <v>2733</v>
      </c>
    </row>
    <row r="2075" spans="1:14">
      <c r="A2075" s="2">
        <v>43289</v>
      </c>
      <c r="B2075" s="3">
        <v>0.89583333333333337</v>
      </c>
      <c r="C2075" s="4" t="s">
        <v>72</v>
      </c>
      <c r="D2075" s="4" t="s">
        <v>47</v>
      </c>
      <c r="E2075" s="4" t="s">
        <v>30</v>
      </c>
      <c r="F2075" s="4" t="s">
        <v>16</v>
      </c>
      <c r="G2075" s="4" t="s">
        <v>17</v>
      </c>
      <c r="H2075" s="4" t="s">
        <v>48</v>
      </c>
      <c r="I2075" s="4">
        <v>-76.615892000000002</v>
      </c>
      <c r="J2075" s="4">
        <v>39.300597000000003</v>
      </c>
      <c r="K2075" s="4" t="s">
        <v>73</v>
      </c>
      <c r="L2075" s="4">
        <v>1</v>
      </c>
      <c r="M2075">
        <v>214</v>
      </c>
      <c r="N2075" s="4" t="s">
        <v>2733</v>
      </c>
    </row>
    <row r="2076" spans="1:14">
      <c r="A2076" s="2">
        <v>43289</v>
      </c>
      <c r="B2076" s="3">
        <v>0.83333333333333337</v>
      </c>
      <c r="C2076" s="4" t="s">
        <v>1701</v>
      </c>
      <c r="D2076" s="4" t="s">
        <v>1794</v>
      </c>
      <c r="E2076" s="4" t="s">
        <v>30</v>
      </c>
      <c r="F2076" s="4" t="s">
        <v>24</v>
      </c>
      <c r="G2076" s="4" t="s">
        <v>17</v>
      </c>
      <c r="H2076" s="4" t="s">
        <v>211</v>
      </c>
      <c r="I2076" s="4">
        <v>-76.680985251999999</v>
      </c>
      <c r="J2076" s="4">
        <v>39.348580970999997</v>
      </c>
      <c r="K2076" s="4" t="s">
        <v>38</v>
      </c>
      <c r="L2076" s="4">
        <v>1</v>
      </c>
      <c r="M2076">
        <v>321</v>
      </c>
      <c r="N2076" s="4" t="s">
        <v>2771</v>
      </c>
    </row>
    <row r="2077" spans="1:14">
      <c r="A2077" s="2">
        <v>43289</v>
      </c>
      <c r="B2077" s="3">
        <v>0.62291666666666667</v>
      </c>
      <c r="C2077" s="4" t="s">
        <v>72</v>
      </c>
      <c r="D2077" s="4" t="s">
        <v>134</v>
      </c>
      <c r="E2077" s="4" t="s">
        <v>30</v>
      </c>
      <c r="F2077" s="4" t="s">
        <v>16</v>
      </c>
      <c r="G2077" s="4" t="s">
        <v>17</v>
      </c>
      <c r="H2077" s="4" t="s">
        <v>121</v>
      </c>
      <c r="I2077" s="4">
        <v>-76.617059999999995</v>
      </c>
      <c r="J2077" s="4">
        <v>39.318210999999998</v>
      </c>
      <c r="K2077" s="4" t="s">
        <v>135</v>
      </c>
      <c r="L2077" s="4">
        <v>1</v>
      </c>
      <c r="M2077">
        <v>321</v>
      </c>
      <c r="N2077" s="4" t="s">
        <v>2726</v>
      </c>
    </row>
    <row r="2078" spans="1:14">
      <c r="A2078" s="2">
        <v>43288</v>
      </c>
      <c r="B2078" s="3">
        <v>0.55555555555555558</v>
      </c>
      <c r="C2078" s="4" t="s">
        <v>42</v>
      </c>
      <c r="D2078" s="4" t="s">
        <v>1795</v>
      </c>
      <c r="E2078" s="4" t="s">
        <v>44</v>
      </c>
      <c r="F2078" s="5"/>
      <c r="G2078" s="4" t="s">
        <v>17</v>
      </c>
      <c r="H2078" s="4" t="s">
        <v>64</v>
      </c>
      <c r="I2078" s="4">
        <v>-76.685190888299999</v>
      </c>
      <c r="J2078" s="4">
        <v>39.2784631834</v>
      </c>
      <c r="K2078" s="5"/>
      <c r="L2078" s="4">
        <v>1</v>
      </c>
      <c r="M2078">
        <v>625</v>
      </c>
      <c r="N2078" s="4" t="s">
        <v>2767</v>
      </c>
    </row>
    <row r="2079" spans="1:14">
      <c r="A2079" s="2">
        <v>43288</v>
      </c>
      <c r="B2079" s="3">
        <v>0.88055555555555554</v>
      </c>
      <c r="C2079" s="4" t="s">
        <v>42</v>
      </c>
      <c r="D2079" s="4" t="s">
        <v>486</v>
      </c>
      <c r="E2079" s="4" t="s">
        <v>44</v>
      </c>
      <c r="F2079" s="4" t="s">
        <v>16</v>
      </c>
      <c r="G2079" s="4" t="s">
        <v>17</v>
      </c>
      <c r="H2079" s="4" t="s">
        <v>95</v>
      </c>
      <c r="I2079" s="4">
        <v>-76.610583000000005</v>
      </c>
      <c r="J2079" s="4">
        <v>39.312432999999999</v>
      </c>
      <c r="K2079" s="4" t="s">
        <v>20</v>
      </c>
      <c r="L2079" s="4">
        <v>1</v>
      </c>
      <c r="M2079">
        <v>214</v>
      </c>
      <c r="N2079" s="4" t="s">
        <v>2746</v>
      </c>
    </row>
    <row r="2080" spans="1:14">
      <c r="A2080" s="2">
        <v>43288</v>
      </c>
      <c r="B2080" s="3">
        <v>0.1875</v>
      </c>
      <c r="C2080" s="4" t="s">
        <v>28</v>
      </c>
      <c r="D2080" s="4" t="s">
        <v>980</v>
      </c>
      <c r="E2080" s="4" t="s">
        <v>30</v>
      </c>
      <c r="F2080" s="4" t="s">
        <v>16</v>
      </c>
      <c r="G2080" s="4" t="s">
        <v>17</v>
      </c>
      <c r="H2080" s="4" t="s">
        <v>107</v>
      </c>
      <c r="I2080" s="4">
        <v>-76.678751000000005</v>
      </c>
      <c r="J2080" s="4">
        <v>39.292563000000001</v>
      </c>
      <c r="K2080" s="4" t="s">
        <v>41</v>
      </c>
      <c r="L2080" s="4">
        <v>1</v>
      </c>
      <c r="M2080">
        <v>625</v>
      </c>
      <c r="N2080" s="4" t="s">
        <v>2767</v>
      </c>
    </row>
    <row r="2081" spans="1:14">
      <c r="A2081" s="2">
        <v>43287</v>
      </c>
      <c r="B2081" s="3">
        <v>0.18055555555555555</v>
      </c>
      <c r="C2081" s="4" t="s">
        <v>34</v>
      </c>
      <c r="D2081" s="4" t="s">
        <v>395</v>
      </c>
      <c r="E2081" s="4" t="s">
        <v>30</v>
      </c>
      <c r="F2081" s="4" t="s">
        <v>24</v>
      </c>
      <c r="G2081" s="4" t="s">
        <v>17</v>
      </c>
      <c r="H2081" s="4" t="s">
        <v>48</v>
      </c>
      <c r="I2081" s="4">
        <v>-76.620724907799996</v>
      </c>
      <c r="J2081" s="4">
        <v>39.299294867100002</v>
      </c>
      <c r="K2081" s="4" t="s">
        <v>38</v>
      </c>
      <c r="L2081" s="4">
        <v>1</v>
      </c>
      <c r="M2081">
        <v>214</v>
      </c>
      <c r="N2081" s="4" t="s">
        <v>2733</v>
      </c>
    </row>
    <row r="2082" spans="1:14">
      <c r="A2082" s="2">
        <v>43287</v>
      </c>
      <c r="B2082" s="3">
        <v>0.74236111111111114</v>
      </c>
      <c r="C2082" s="4" t="s">
        <v>607</v>
      </c>
      <c r="D2082" s="4" t="s">
        <v>1798</v>
      </c>
      <c r="E2082" s="4" t="s">
        <v>30</v>
      </c>
      <c r="F2082" s="4" t="s">
        <v>24</v>
      </c>
      <c r="G2082" s="4" t="s">
        <v>17</v>
      </c>
      <c r="H2082" s="4" t="s">
        <v>97</v>
      </c>
      <c r="I2082" s="4">
        <v>-76.634761999999995</v>
      </c>
      <c r="J2082" s="4">
        <v>39.337502999999998</v>
      </c>
      <c r="K2082" s="4" t="s">
        <v>38</v>
      </c>
      <c r="L2082" s="4">
        <v>1</v>
      </c>
      <c r="M2082">
        <v>321</v>
      </c>
      <c r="N2082" s="4" t="s">
        <v>2726</v>
      </c>
    </row>
    <row r="2083" spans="1:14">
      <c r="A2083" s="2">
        <v>43287</v>
      </c>
      <c r="B2083" s="3">
        <v>0.58333333333333337</v>
      </c>
      <c r="C2083" s="4" t="s">
        <v>72</v>
      </c>
      <c r="D2083" s="4" t="s">
        <v>47</v>
      </c>
      <c r="E2083" s="4" t="s">
        <v>30</v>
      </c>
      <c r="F2083" s="4" t="s">
        <v>16</v>
      </c>
      <c r="G2083" s="4" t="s">
        <v>17</v>
      </c>
      <c r="H2083" s="4" t="s">
        <v>48</v>
      </c>
      <c r="I2083" s="4">
        <v>-76.615892000000002</v>
      </c>
      <c r="J2083" s="4">
        <v>39.300597000000003</v>
      </c>
      <c r="K2083" s="4" t="s">
        <v>65</v>
      </c>
      <c r="L2083" s="4">
        <v>1</v>
      </c>
      <c r="M2083">
        <v>214</v>
      </c>
      <c r="N2083" s="4" t="s">
        <v>2733</v>
      </c>
    </row>
    <row r="2084" spans="1:14">
      <c r="A2084" s="2">
        <v>43287</v>
      </c>
      <c r="B2084" s="3">
        <v>0.83333333333333337</v>
      </c>
      <c r="C2084" s="4" t="s">
        <v>55</v>
      </c>
      <c r="D2084" s="4" t="s">
        <v>292</v>
      </c>
      <c r="E2084" s="4" t="s">
        <v>30</v>
      </c>
      <c r="F2084" s="5"/>
      <c r="G2084" s="4" t="s">
        <v>17</v>
      </c>
      <c r="H2084" s="4" t="s">
        <v>95</v>
      </c>
      <c r="I2084" s="4">
        <v>-76.615076000000002</v>
      </c>
      <c r="J2084" s="4">
        <v>39.313591000000002</v>
      </c>
      <c r="K2084" s="5"/>
      <c r="L2084" s="4">
        <v>1</v>
      </c>
      <c r="M2084">
        <v>321</v>
      </c>
      <c r="N2084" s="4" t="s">
        <v>2726</v>
      </c>
    </row>
    <row r="2085" spans="1:14">
      <c r="A2085" s="2">
        <v>43287</v>
      </c>
      <c r="B2085" s="3">
        <v>0.83333333333333337</v>
      </c>
      <c r="C2085" s="4" t="s">
        <v>55</v>
      </c>
      <c r="D2085" s="4" t="s">
        <v>61</v>
      </c>
      <c r="E2085" s="4" t="s">
        <v>30</v>
      </c>
      <c r="F2085" s="4" t="s">
        <v>24</v>
      </c>
      <c r="G2085" s="4" t="s">
        <v>17</v>
      </c>
      <c r="H2085" s="4" t="s">
        <v>64</v>
      </c>
      <c r="I2085" s="4">
        <v>-76.674666999999999</v>
      </c>
      <c r="J2085" s="4">
        <v>39.281269000000002</v>
      </c>
      <c r="K2085" s="4" t="s">
        <v>49</v>
      </c>
      <c r="L2085" s="4">
        <v>1</v>
      </c>
      <c r="M2085">
        <v>625</v>
      </c>
      <c r="N2085" s="4" t="s">
        <v>2767</v>
      </c>
    </row>
    <row r="2086" spans="1:14">
      <c r="A2086" s="2">
        <v>43287</v>
      </c>
      <c r="B2086" s="3">
        <v>0.79166666666666663</v>
      </c>
      <c r="C2086" s="4" t="s">
        <v>42</v>
      </c>
      <c r="D2086" s="4" t="s">
        <v>1005</v>
      </c>
      <c r="E2086" s="4" t="s">
        <v>44</v>
      </c>
      <c r="F2086" s="5"/>
      <c r="G2086" s="4" t="s">
        <v>17</v>
      </c>
      <c r="H2086" s="4" t="s">
        <v>148</v>
      </c>
      <c r="I2086" s="4">
        <v>-76.5947278278</v>
      </c>
      <c r="J2086" s="4">
        <v>39.286628438800001</v>
      </c>
      <c r="K2086" s="5"/>
      <c r="L2086" s="4">
        <v>1</v>
      </c>
      <c r="M2086">
        <v>415</v>
      </c>
      <c r="N2086" s="4" t="s">
        <v>2725</v>
      </c>
    </row>
    <row r="2087" spans="1:14">
      <c r="A2087" s="2">
        <v>43287</v>
      </c>
      <c r="B2087" s="3">
        <v>0.75694444444444453</v>
      </c>
      <c r="C2087" s="4" t="s">
        <v>72</v>
      </c>
      <c r="D2087" s="4" t="s">
        <v>125</v>
      </c>
      <c r="E2087" s="4" t="s">
        <v>30</v>
      </c>
      <c r="F2087" s="4" t="s">
        <v>16</v>
      </c>
      <c r="G2087" s="4" t="s">
        <v>17</v>
      </c>
      <c r="H2087" s="4" t="s">
        <v>126</v>
      </c>
      <c r="I2087" s="4">
        <v>-76.566930999999997</v>
      </c>
      <c r="J2087" s="4">
        <v>39.277009999999997</v>
      </c>
      <c r="K2087" s="4" t="s">
        <v>73</v>
      </c>
      <c r="L2087" s="4">
        <v>1</v>
      </c>
      <c r="M2087">
        <v>415</v>
      </c>
      <c r="N2087" s="4" t="s">
        <v>2725</v>
      </c>
    </row>
    <row r="2088" spans="1:14">
      <c r="A2088" s="2">
        <v>43287</v>
      </c>
      <c r="B2088" s="3">
        <v>0.59861111111111109</v>
      </c>
      <c r="C2088" s="4" t="s">
        <v>72</v>
      </c>
      <c r="D2088" s="4" t="s">
        <v>134</v>
      </c>
      <c r="E2088" s="4" t="s">
        <v>30</v>
      </c>
      <c r="F2088" s="4" t="s">
        <v>16</v>
      </c>
      <c r="G2088" s="4" t="s">
        <v>17</v>
      </c>
      <c r="H2088" s="4" t="s">
        <v>121</v>
      </c>
      <c r="I2088" s="4">
        <v>-76.617059999999995</v>
      </c>
      <c r="J2088" s="4">
        <v>39.318210999999998</v>
      </c>
      <c r="K2088" s="4" t="s">
        <v>65</v>
      </c>
      <c r="L2088" s="4">
        <v>1</v>
      </c>
      <c r="M2088">
        <v>321</v>
      </c>
      <c r="N2088" s="4" t="s">
        <v>2726</v>
      </c>
    </row>
    <row r="2089" spans="1:14">
      <c r="A2089" s="2">
        <v>43287</v>
      </c>
      <c r="B2089" s="3">
        <v>0.11180555555555556</v>
      </c>
      <c r="C2089" s="4" t="s">
        <v>72</v>
      </c>
      <c r="D2089" s="4" t="s">
        <v>89</v>
      </c>
      <c r="E2089" s="4" t="s">
        <v>30</v>
      </c>
      <c r="F2089" s="4" t="s">
        <v>16</v>
      </c>
      <c r="G2089" s="4" t="s">
        <v>17</v>
      </c>
      <c r="H2089" s="4" t="s">
        <v>58</v>
      </c>
      <c r="I2089" s="4">
        <v>-76.601637839000006</v>
      </c>
      <c r="J2089" s="4">
        <v>39.2360246844</v>
      </c>
      <c r="K2089" s="4" t="s">
        <v>101</v>
      </c>
      <c r="L2089" s="4">
        <v>1</v>
      </c>
      <c r="M2089">
        <v>507</v>
      </c>
      <c r="N2089" s="4" t="s">
        <v>2766</v>
      </c>
    </row>
    <row r="2090" spans="1:14">
      <c r="A2090" s="2">
        <v>43287</v>
      </c>
      <c r="B2090" s="3">
        <v>0</v>
      </c>
      <c r="C2090" s="4" t="s">
        <v>34</v>
      </c>
      <c r="D2090" s="4" t="s">
        <v>1799</v>
      </c>
      <c r="E2090" s="4" t="s">
        <v>30</v>
      </c>
      <c r="F2090" s="4" t="s">
        <v>16</v>
      </c>
      <c r="G2090" s="4" t="s">
        <v>17</v>
      </c>
      <c r="H2090" s="4" t="s">
        <v>148</v>
      </c>
      <c r="I2090" s="4">
        <v>-76.596266999999997</v>
      </c>
      <c r="J2090" s="4">
        <v>39.294767999999998</v>
      </c>
      <c r="K2090" s="4" t="s">
        <v>41</v>
      </c>
      <c r="L2090" s="4">
        <v>1</v>
      </c>
      <c r="M2090">
        <v>415</v>
      </c>
      <c r="N2090" s="4" t="s">
        <v>2725</v>
      </c>
    </row>
    <row r="2091" spans="1:14">
      <c r="A2091" s="2">
        <v>43286</v>
      </c>
      <c r="B2091" s="3">
        <v>0.92499999999999993</v>
      </c>
      <c r="C2091" s="4" t="s">
        <v>34</v>
      </c>
      <c r="D2091" s="4" t="s">
        <v>1036</v>
      </c>
      <c r="E2091" s="4" t="s">
        <v>30</v>
      </c>
      <c r="F2091" s="4" t="s">
        <v>24</v>
      </c>
      <c r="G2091" s="4" t="s">
        <v>17</v>
      </c>
      <c r="H2091" s="4" t="s">
        <v>37</v>
      </c>
      <c r="I2091" s="4">
        <v>-76.570752591599998</v>
      </c>
      <c r="J2091" s="4">
        <v>39.286098566299998</v>
      </c>
      <c r="K2091" s="4" t="s">
        <v>38</v>
      </c>
      <c r="L2091" s="4">
        <v>1</v>
      </c>
      <c r="M2091">
        <v>415</v>
      </c>
      <c r="N2091" s="4" t="s">
        <v>2725</v>
      </c>
    </row>
    <row r="2092" spans="1:14">
      <c r="A2092" s="2">
        <v>43286</v>
      </c>
      <c r="B2092" s="3">
        <v>0.64444444444444449</v>
      </c>
      <c r="C2092" s="4" t="s">
        <v>34</v>
      </c>
      <c r="D2092" s="4" t="s">
        <v>595</v>
      </c>
      <c r="E2092" s="4" t="s">
        <v>30</v>
      </c>
      <c r="F2092" s="4" t="s">
        <v>16</v>
      </c>
      <c r="G2092" s="4" t="s">
        <v>17</v>
      </c>
      <c r="H2092" s="4" t="s">
        <v>211</v>
      </c>
      <c r="I2092" s="4">
        <v>-76.676901999999998</v>
      </c>
      <c r="J2092" s="4">
        <v>39.349330999999999</v>
      </c>
      <c r="K2092" s="4" t="s">
        <v>65</v>
      </c>
      <c r="L2092" s="4">
        <v>1</v>
      </c>
      <c r="M2092">
        <v>321</v>
      </c>
      <c r="N2092" s="4" t="s">
        <v>2771</v>
      </c>
    </row>
    <row r="2093" spans="1:14">
      <c r="A2093" s="2">
        <v>43286</v>
      </c>
      <c r="B2093" s="3">
        <v>0.65</v>
      </c>
      <c r="C2093" s="4" t="s">
        <v>55</v>
      </c>
      <c r="D2093" s="4" t="s">
        <v>1800</v>
      </c>
      <c r="E2093" s="4" t="s">
        <v>30</v>
      </c>
      <c r="F2093" s="4" t="s">
        <v>24</v>
      </c>
      <c r="G2093" s="4" t="s">
        <v>17</v>
      </c>
      <c r="H2093" s="4" t="s">
        <v>51</v>
      </c>
      <c r="I2093" s="4">
        <v>-76.610403000000005</v>
      </c>
      <c r="J2093" s="4">
        <v>39.302621000000002</v>
      </c>
      <c r="K2093" s="4" t="s">
        <v>38</v>
      </c>
      <c r="L2093" s="4">
        <v>1</v>
      </c>
      <c r="M2093">
        <v>214</v>
      </c>
      <c r="N2093" s="4" t="s">
        <v>2746</v>
      </c>
    </row>
    <row r="2094" spans="1:14">
      <c r="A2094" s="2">
        <v>43286</v>
      </c>
      <c r="B2094" s="3">
        <v>0.80694444444444446</v>
      </c>
      <c r="C2094" s="4" t="s">
        <v>34</v>
      </c>
      <c r="D2094" s="4" t="s">
        <v>1322</v>
      </c>
      <c r="E2094" s="4" t="s">
        <v>30</v>
      </c>
      <c r="F2094" s="4" t="s">
        <v>16</v>
      </c>
      <c r="G2094" s="4" t="s">
        <v>17</v>
      </c>
      <c r="H2094" s="4" t="s">
        <v>64</v>
      </c>
      <c r="I2094" s="4">
        <v>-76.6880392379</v>
      </c>
      <c r="J2094" s="4">
        <v>39.283034906300003</v>
      </c>
      <c r="K2094" s="4" t="s">
        <v>20</v>
      </c>
      <c r="L2094" s="4">
        <v>1</v>
      </c>
      <c r="M2094">
        <v>625</v>
      </c>
      <c r="N2094" s="4" t="s">
        <v>2767</v>
      </c>
    </row>
    <row r="2095" spans="1:14">
      <c r="A2095" s="2">
        <v>43286</v>
      </c>
      <c r="B2095" s="3">
        <v>0.34375</v>
      </c>
      <c r="C2095" s="4" t="s">
        <v>42</v>
      </c>
      <c r="D2095" s="4" t="s">
        <v>566</v>
      </c>
      <c r="E2095" s="4" t="s">
        <v>44</v>
      </c>
      <c r="F2095" s="4" t="s">
        <v>24</v>
      </c>
      <c r="G2095" s="4" t="s">
        <v>17</v>
      </c>
      <c r="H2095" s="4" t="s">
        <v>64</v>
      </c>
      <c r="I2095" s="4">
        <v>-76.688750010000007</v>
      </c>
      <c r="J2095" s="4">
        <v>39.284674695200003</v>
      </c>
      <c r="K2095" s="4" t="s">
        <v>49</v>
      </c>
      <c r="L2095" s="4">
        <v>1</v>
      </c>
      <c r="M2095">
        <v>625</v>
      </c>
      <c r="N2095" s="4" t="s">
        <v>2767</v>
      </c>
    </row>
    <row r="2096" spans="1:14">
      <c r="A2096" s="2">
        <v>43286</v>
      </c>
      <c r="B2096" s="3">
        <v>0.95833333333333337</v>
      </c>
      <c r="C2096" s="4" t="s">
        <v>28</v>
      </c>
      <c r="D2096" s="4" t="s">
        <v>508</v>
      </c>
      <c r="E2096" s="4" t="s">
        <v>30</v>
      </c>
      <c r="F2096" s="5"/>
      <c r="G2096" s="4" t="s">
        <v>17</v>
      </c>
      <c r="H2096" s="4" t="s">
        <v>115</v>
      </c>
      <c r="I2096" s="4">
        <v>-76.699729230399996</v>
      </c>
      <c r="J2096" s="4">
        <v>39.310179275599999</v>
      </c>
      <c r="K2096" s="5"/>
      <c r="L2096" s="4">
        <v>1</v>
      </c>
      <c r="M2096">
        <v>625</v>
      </c>
      <c r="N2096" s="4" t="s">
        <v>2767</v>
      </c>
    </row>
    <row r="2097" spans="1:14">
      <c r="A2097" s="2">
        <v>43286</v>
      </c>
      <c r="B2097" s="3">
        <v>0.59583333333333333</v>
      </c>
      <c r="C2097" s="4" t="s">
        <v>42</v>
      </c>
      <c r="D2097" s="4" t="s">
        <v>657</v>
      </c>
      <c r="E2097" s="4" t="s">
        <v>44</v>
      </c>
      <c r="F2097" s="5"/>
      <c r="G2097" s="4" t="s">
        <v>17</v>
      </c>
      <c r="H2097" s="4" t="s">
        <v>80</v>
      </c>
      <c r="I2097" s="4">
        <v>-76.618724926300004</v>
      </c>
      <c r="J2097" s="4">
        <v>39.250969282900002</v>
      </c>
      <c r="K2097" s="5"/>
      <c r="L2097" s="4">
        <v>1</v>
      </c>
      <c r="M2097">
        <v>507</v>
      </c>
      <c r="N2097" s="4" t="s">
        <v>2766</v>
      </c>
    </row>
    <row r="2098" spans="1:14">
      <c r="A2098" s="2">
        <v>43286</v>
      </c>
      <c r="B2098" s="3">
        <v>6.25E-2</v>
      </c>
      <c r="C2098" s="4" t="s">
        <v>28</v>
      </c>
      <c r="D2098" s="4" t="s">
        <v>330</v>
      </c>
      <c r="E2098" s="4" t="s">
        <v>30</v>
      </c>
      <c r="F2098" s="4" t="s">
        <v>16</v>
      </c>
      <c r="G2098" s="4" t="s">
        <v>17</v>
      </c>
      <c r="H2098" s="4" t="s">
        <v>80</v>
      </c>
      <c r="I2098" s="4">
        <v>-76.639546999999993</v>
      </c>
      <c r="J2098" s="4">
        <v>39.249602000000003</v>
      </c>
      <c r="K2098" s="4" t="s">
        <v>65</v>
      </c>
      <c r="L2098" s="4">
        <v>1</v>
      </c>
      <c r="M2098">
        <v>507</v>
      </c>
      <c r="N2098" s="4" t="s">
        <v>2766</v>
      </c>
    </row>
    <row r="2099" spans="1:14">
      <c r="A2099" s="2">
        <v>43286</v>
      </c>
      <c r="B2099" s="3">
        <v>0.875</v>
      </c>
      <c r="C2099" s="4" t="s">
        <v>42</v>
      </c>
      <c r="D2099" s="4" t="s">
        <v>661</v>
      </c>
      <c r="E2099" s="4" t="s">
        <v>44</v>
      </c>
      <c r="F2099" s="4" t="s">
        <v>24</v>
      </c>
      <c r="G2099" s="4" t="s">
        <v>17</v>
      </c>
      <c r="H2099" s="4" t="s">
        <v>177</v>
      </c>
      <c r="I2099" s="4">
        <v>-76.633268000000001</v>
      </c>
      <c r="J2099" s="4">
        <v>39.299576000000002</v>
      </c>
      <c r="K2099" s="4" t="s">
        <v>38</v>
      </c>
      <c r="L2099" s="4">
        <v>1</v>
      </c>
      <c r="M2099">
        <v>214</v>
      </c>
      <c r="N2099" s="4" t="s">
        <v>2733</v>
      </c>
    </row>
    <row r="2100" spans="1:14">
      <c r="A2100" s="2">
        <v>43286</v>
      </c>
      <c r="B2100" s="3">
        <v>0.25</v>
      </c>
      <c r="C2100" s="4" t="s">
        <v>34</v>
      </c>
      <c r="D2100" s="4" t="s">
        <v>1002</v>
      </c>
      <c r="E2100" s="4" t="s">
        <v>30</v>
      </c>
      <c r="F2100" s="5"/>
      <c r="G2100" s="4" t="s">
        <v>17</v>
      </c>
      <c r="H2100" s="4" t="s">
        <v>48</v>
      </c>
      <c r="I2100" s="4">
        <v>-76.616984000000002</v>
      </c>
      <c r="J2100" s="4">
        <v>39.296322000000004</v>
      </c>
      <c r="K2100" s="5"/>
      <c r="L2100" s="4">
        <v>1</v>
      </c>
      <c r="M2100">
        <v>214</v>
      </c>
      <c r="N2100" s="4" t="s">
        <v>2733</v>
      </c>
    </row>
    <row r="2101" spans="1:14">
      <c r="A2101" s="2">
        <v>43286</v>
      </c>
      <c r="B2101" s="3">
        <v>0.95833333333333337</v>
      </c>
      <c r="C2101" s="4" t="s">
        <v>42</v>
      </c>
      <c r="D2101" s="4" t="s">
        <v>1804</v>
      </c>
      <c r="E2101" s="4" t="s">
        <v>44</v>
      </c>
      <c r="F2101" s="4" t="s">
        <v>24</v>
      </c>
      <c r="G2101" s="4" t="s">
        <v>17</v>
      </c>
      <c r="H2101" s="4" t="s">
        <v>211</v>
      </c>
      <c r="I2101" s="4">
        <v>-76.684912484199998</v>
      </c>
      <c r="J2101" s="4">
        <v>39.351123020400003</v>
      </c>
      <c r="K2101" s="4" t="s">
        <v>38</v>
      </c>
      <c r="L2101" s="4">
        <v>1</v>
      </c>
      <c r="M2101">
        <v>321</v>
      </c>
      <c r="N2101" s="4" t="s">
        <v>2771</v>
      </c>
    </row>
    <row r="2102" spans="1:14">
      <c r="A2102" s="2">
        <v>43286</v>
      </c>
      <c r="B2102" s="3">
        <v>0.33333333333333331</v>
      </c>
      <c r="C2102" s="4" t="s">
        <v>34</v>
      </c>
      <c r="D2102" s="4" t="s">
        <v>712</v>
      </c>
      <c r="E2102" s="4" t="s">
        <v>30</v>
      </c>
      <c r="F2102" s="4" t="s">
        <v>24</v>
      </c>
      <c r="G2102" s="4" t="s">
        <v>17</v>
      </c>
      <c r="H2102" s="4" t="s">
        <v>46</v>
      </c>
      <c r="I2102" s="4">
        <v>-76.659707999999995</v>
      </c>
      <c r="J2102" s="4">
        <v>39.293354999999998</v>
      </c>
      <c r="K2102" s="4" t="s">
        <v>124</v>
      </c>
      <c r="L2102" s="4">
        <v>1</v>
      </c>
      <c r="M2102">
        <v>764</v>
      </c>
      <c r="N2102" s="4" t="s">
        <v>2769</v>
      </c>
    </row>
    <row r="2103" spans="1:14">
      <c r="A2103" s="2">
        <v>43286</v>
      </c>
      <c r="B2103" s="3">
        <v>0.60416666666666663</v>
      </c>
      <c r="C2103" s="4" t="s">
        <v>28</v>
      </c>
      <c r="D2103" s="4" t="s">
        <v>1036</v>
      </c>
      <c r="E2103" s="4" t="s">
        <v>30</v>
      </c>
      <c r="F2103" s="4" t="s">
        <v>16</v>
      </c>
      <c r="G2103" s="4" t="s">
        <v>17</v>
      </c>
      <c r="H2103" s="4" t="s">
        <v>37</v>
      </c>
      <c r="I2103" s="4">
        <v>-76.570741999999996</v>
      </c>
      <c r="J2103" s="4">
        <v>39.285978</v>
      </c>
      <c r="K2103" s="4" t="s">
        <v>41</v>
      </c>
      <c r="L2103" s="4">
        <v>1</v>
      </c>
      <c r="M2103">
        <v>415</v>
      </c>
      <c r="N2103" s="4" t="s">
        <v>2725</v>
      </c>
    </row>
    <row r="2104" spans="1:14">
      <c r="A2104" s="2">
        <v>43286</v>
      </c>
      <c r="B2104" s="3">
        <v>0.5625</v>
      </c>
      <c r="C2104" s="4" t="s">
        <v>374</v>
      </c>
      <c r="D2104" s="4" t="s">
        <v>125</v>
      </c>
      <c r="E2104" s="4" t="s">
        <v>30</v>
      </c>
      <c r="F2104" s="4" t="s">
        <v>16</v>
      </c>
      <c r="G2104" s="4" t="s">
        <v>17</v>
      </c>
      <c r="H2104" s="4" t="s">
        <v>126</v>
      </c>
      <c r="I2104" s="4">
        <v>-76.566930999999997</v>
      </c>
      <c r="J2104" s="4">
        <v>39.277009999999997</v>
      </c>
      <c r="K2104" s="4" t="s">
        <v>1642</v>
      </c>
      <c r="L2104" s="4">
        <v>1</v>
      </c>
      <c r="M2104">
        <v>415</v>
      </c>
      <c r="N2104" s="4" t="s">
        <v>2725</v>
      </c>
    </row>
    <row r="2105" spans="1:14">
      <c r="A2105" s="2">
        <v>43285</v>
      </c>
      <c r="B2105" s="3">
        <v>0.79166666666666663</v>
      </c>
      <c r="C2105" s="4" t="s">
        <v>42</v>
      </c>
      <c r="D2105" s="4" t="s">
        <v>1805</v>
      </c>
      <c r="E2105" s="4" t="s">
        <v>44</v>
      </c>
      <c r="F2105" s="4" t="s">
        <v>24</v>
      </c>
      <c r="G2105" s="4" t="s">
        <v>17</v>
      </c>
      <c r="H2105" s="4" t="s">
        <v>37</v>
      </c>
      <c r="I2105" s="4">
        <v>-76.5772808336</v>
      </c>
      <c r="J2105" s="4">
        <v>39.281025533899999</v>
      </c>
      <c r="K2105" s="4" t="s">
        <v>38</v>
      </c>
      <c r="L2105" s="4">
        <v>1</v>
      </c>
      <c r="M2105">
        <v>415</v>
      </c>
      <c r="N2105" s="4" t="s">
        <v>2725</v>
      </c>
    </row>
    <row r="2106" spans="1:14">
      <c r="A2106" s="2">
        <v>43285</v>
      </c>
      <c r="B2106" s="3">
        <v>0.375</v>
      </c>
      <c r="C2106" s="4" t="s">
        <v>72</v>
      </c>
      <c r="D2106" s="4" t="s">
        <v>234</v>
      </c>
      <c r="E2106" s="4" t="s">
        <v>30</v>
      </c>
      <c r="F2106" s="4" t="s">
        <v>16</v>
      </c>
      <c r="G2106" s="4" t="s">
        <v>17</v>
      </c>
      <c r="H2106" s="4" t="s">
        <v>126</v>
      </c>
      <c r="I2106" s="4">
        <v>-76.565282134300006</v>
      </c>
      <c r="J2106" s="4">
        <v>39.277051165400003</v>
      </c>
      <c r="K2106" s="4" t="s">
        <v>139</v>
      </c>
      <c r="L2106" s="4">
        <v>1</v>
      </c>
      <c r="M2106">
        <v>415</v>
      </c>
      <c r="N2106" s="4" t="s">
        <v>2725</v>
      </c>
    </row>
    <row r="2107" spans="1:14">
      <c r="A2107" s="2">
        <v>43285</v>
      </c>
      <c r="B2107" s="3">
        <v>0.83680555555555547</v>
      </c>
      <c r="C2107" s="4" t="s">
        <v>42</v>
      </c>
      <c r="D2107" s="4" t="s">
        <v>262</v>
      </c>
      <c r="E2107" s="4" t="s">
        <v>44</v>
      </c>
      <c r="F2107" s="4" t="s">
        <v>16</v>
      </c>
      <c r="G2107" s="4" t="s">
        <v>17</v>
      </c>
      <c r="H2107" s="4" t="s">
        <v>97</v>
      </c>
      <c r="I2107" s="4">
        <v>-76.628697000000003</v>
      </c>
      <c r="J2107" s="4">
        <v>39.337133000000001</v>
      </c>
      <c r="K2107" s="4" t="s">
        <v>352</v>
      </c>
      <c r="L2107" s="4">
        <v>1</v>
      </c>
      <c r="M2107">
        <v>321</v>
      </c>
      <c r="N2107" s="4" t="s">
        <v>2726</v>
      </c>
    </row>
    <row r="2108" spans="1:14">
      <c r="A2108" s="2">
        <v>43285</v>
      </c>
      <c r="B2108" s="3">
        <v>0.75</v>
      </c>
      <c r="C2108" s="4" t="s">
        <v>34</v>
      </c>
      <c r="D2108" s="4" t="s">
        <v>1807</v>
      </c>
      <c r="E2108" s="4" t="s">
        <v>30</v>
      </c>
      <c r="F2108" s="4" t="s">
        <v>24</v>
      </c>
      <c r="G2108" s="4" t="s">
        <v>17</v>
      </c>
      <c r="H2108" s="4" t="s">
        <v>82</v>
      </c>
      <c r="I2108" s="4">
        <v>-76.666936000000007</v>
      </c>
      <c r="J2108" s="4">
        <v>39.295084000000003</v>
      </c>
      <c r="K2108" s="4" t="s">
        <v>124</v>
      </c>
      <c r="L2108" s="4">
        <v>1</v>
      </c>
      <c r="M2108">
        <v>625</v>
      </c>
      <c r="N2108" s="4" t="s">
        <v>2767</v>
      </c>
    </row>
    <row r="2109" spans="1:14">
      <c r="A2109" s="2">
        <v>43285</v>
      </c>
      <c r="B2109" s="3">
        <v>0.14583333333333334</v>
      </c>
      <c r="C2109" s="4" t="s">
        <v>42</v>
      </c>
      <c r="D2109" s="4" t="s">
        <v>109</v>
      </c>
      <c r="E2109" s="4" t="s">
        <v>44</v>
      </c>
      <c r="F2109" s="4" t="s">
        <v>24</v>
      </c>
      <c r="G2109" s="4" t="s">
        <v>17</v>
      </c>
      <c r="H2109" s="4" t="s">
        <v>46</v>
      </c>
      <c r="I2109" s="4">
        <v>-76.658601000000004</v>
      </c>
      <c r="J2109" s="4">
        <v>39.293973999999999</v>
      </c>
      <c r="K2109" s="4" t="s">
        <v>49</v>
      </c>
      <c r="L2109" s="4">
        <v>1</v>
      </c>
      <c r="M2109">
        <v>764</v>
      </c>
      <c r="N2109" s="4" t="s">
        <v>2769</v>
      </c>
    </row>
    <row r="2110" spans="1:14">
      <c r="A2110" s="2">
        <v>43285</v>
      </c>
      <c r="B2110" s="3">
        <v>0.95833333333333337</v>
      </c>
      <c r="C2110" s="4" t="s">
        <v>42</v>
      </c>
      <c r="D2110" s="4" t="s">
        <v>1808</v>
      </c>
      <c r="E2110" s="4" t="s">
        <v>44</v>
      </c>
      <c r="F2110" s="4" t="s">
        <v>24</v>
      </c>
      <c r="G2110" s="4" t="s">
        <v>17</v>
      </c>
      <c r="H2110" s="4" t="s">
        <v>37</v>
      </c>
      <c r="I2110" s="4">
        <v>-76.575336952399994</v>
      </c>
      <c r="J2110" s="4">
        <v>39.282796677500002</v>
      </c>
      <c r="K2110" s="4" t="s">
        <v>78</v>
      </c>
      <c r="L2110" s="4">
        <v>1</v>
      </c>
      <c r="M2110">
        <v>415</v>
      </c>
      <c r="N2110" s="4" t="s">
        <v>2725</v>
      </c>
    </row>
    <row r="2111" spans="1:14">
      <c r="A2111" s="2">
        <v>43285</v>
      </c>
      <c r="B2111" s="3">
        <v>0.95833333333333337</v>
      </c>
      <c r="C2111" s="4" t="s">
        <v>42</v>
      </c>
      <c r="D2111" s="4" t="s">
        <v>763</v>
      </c>
      <c r="E2111" s="4" t="s">
        <v>44</v>
      </c>
      <c r="F2111" s="4" t="s">
        <v>24</v>
      </c>
      <c r="G2111" s="4" t="s">
        <v>17</v>
      </c>
      <c r="H2111" s="4" t="s">
        <v>84</v>
      </c>
      <c r="I2111" s="4">
        <v>-76.594915999999998</v>
      </c>
      <c r="J2111" s="4">
        <v>39.328282000000002</v>
      </c>
      <c r="K2111" s="4" t="s">
        <v>38</v>
      </c>
      <c r="L2111" s="4">
        <v>1</v>
      </c>
      <c r="M2111">
        <v>214</v>
      </c>
      <c r="N2111" s="4" t="s">
        <v>2770</v>
      </c>
    </row>
    <row r="2112" spans="1:14">
      <c r="A2112" s="2">
        <v>43285</v>
      </c>
      <c r="B2112" s="3">
        <v>0.36458333333333331</v>
      </c>
      <c r="C2112" s="4" t="s">
        <v>72</v>
      </c>
      <c r="D2112" s="4" t="s">
        <v>47</v>
      </c>
      <c r="E2112" s="4" t="s">
        <v>30</v>
      </c>
      <c r="F2112" s="4" t="s">
        <v>16</v>
      </c>
      <c r="G2112" s="4" t="s">
        <v>17</v>
      </c>
      <c r="H2112" s="4" t="s">
        <v>48</v>
      </c>
      <c r="I2112" s="4">
        <v>-76.615892000000002</v>
      </c>
      <c r="J2112" s="4">
        <v>39.300597000000003</v>
      </c>
      <c r="K2112" s="4" t="s">
        <v>135</v>
      </c>
      <c r="L2112" s="4">
        <v>1</v>
      </c>
      <c r="M2112">
        <v>214</v>
      </c>
      <c r="N2112" s="4" t="s">
        <v>2733</v>
      </c>
    </row>
    <row r="2113" spans="1:14">
      <c r="A2113" s="2">
        <v>43285</v>
      </c>
      <c r="B2113" s="3">
        <v>0.64583333333333337</v>
      </c>
      <c r="C2113" s="4" t="s">
        <v>42</v>
      </c>
      <c r="D2113" s="4" t="s">
        <v>332</v>
      </c>
      <c r="E2113" s="4" t="s">
        <v>44</v>
      </c>
      <c r="F2113" s="4" t="s">
        <v>24</v>
      </c>
      <c r="G2113" s="4" t="s">
        <v>17</v>
      </c>
      <c r="H2113" s="4" t="s">
        <v>40</v>
      </c>
      <c r="I2113" s="4">
        <v>-76.631452520899998</v>
      </c>
      <c r="J2113" s="4">
        <v>39.313710694699999</v>
      </c>
      <c r="K2113" s="4" t="s">
        <v>38</v>
      </c>
      <c r="L2113" s="4">
        <v>1</v>
      </c>
      <c r="M2113">
        <v>214</v>
      </c>
      <c r="N2113" s="4" t="s">
        <v>2733</v>
      </c>
    </row>
    <row r="2114" spans="1:14">
      <c r="A2114" s="2">
        <v>43285</v>
      </c>
      <c r="B2114" s="3">
        <v>0.78125</v>
      </c>
      <c r="C2114" s="4" t="s">
        <v>28</v>
      </c>
      <c r="D2114" s="4" t="s">
        <v>1246</v>
      </c>
      <c r="E2114" s="4" t="s">
        <v>30</v>
      </c>
      <c r="F2114" s="4" t="s">
        <v>16</v>
      </c>
      <c r="G2114" s="4" t="s">
        <v>17</v>
      </c>
      <c r="H2114" s="4" t="s">
        <v>40</v>
      </c>
      <c r="I2114" s="4">
        <v>-76.631484</v>
      </c>
      <c r="J2114" s="4">
        <v>39.316648000000001</v>
      </c>
      <c r="K2114" s="4" t="s">
        <v>604</v>
      </c>
      <c r="L2114" s="4">
        <v>1</v>
      </c>
      <c r="M2114">
        <v>214</v>
      </c>
      <c r="N2114" s="4" t="s">
        <v>2733</v>
      </c>
    </row>
    <row r="2115" spans="1:14">
      <c r="A2115" s="2">
        <v>43285</v>
      </c>
      <c r="B2115" s="3">
        <v>0.72916666666666663</v>
      </c>
      <c r="C2115" s="4" t="s">
        <v>72</v>
      </c>
      <c r="D2115" s="4" t="s">
        <v>47</v>
      </c>
      <c r="E2115" s="4" t="s">
        <v>30</v>
      </c>
      <c r="F2115" s="4" t="s">
        <v>16</v>
      </c>
      <c r="G2115" s="4" t="s">
        <v>17</v>
      </c>
      <c r="H2115" s="4" t="s">
        <v>48</v>
      </c>
      <c r="I2115" s="4">
        <v>-76.615892000000002</v>
      </c>
      <c r="J2115" s="4">
        <v>39.300597000000003</v>
      </c>
      <c r="K2115" s="4" t="s">
        <v>135</v>
      </c>
      <c r="L2115" s="4">
        <v>1</v>
      </c>
      <c r="M2115">
        <v>214</v>
      </c>
      <c r="N2115" s="4" t="s">
        <v>2733</v>
      </c>
    </row>
    <row r="2116" spans="1:14">
      <c r="A2116" s="2">
        <v>43285</v>
      </c>
      <c r="B2116" s="3">
        <v>0.91666666666666663</v>
      </c>
      <c r="C2116" s="4" t="s">
        <v>374</v>
      </c>
      <c r="D2116" s="4" t="s">
        <v>979</v>
      </c>
      <c r="E2116" s="4" t="s">
        <v>30</v>
      </c>
      <c r="F2116" s="4" t="s">
        <v>24</v>
      </c>
      <c r="G2116" s="4" t="s">
        <v>17</v>
      </c>
      <c r="H2116" s="4" t="s">
        <v>121</v>
      </c>
      <c r="I2116" s="4">
        <v>-76.614197000000004</v>
      </c>
      <c r="J2116" s="4">
        <v>39.317974</v>
      </c>
      <c r="K2116" s="4" t="s">
        <v>38</v>
      </c>
      <c r="L2116" s="4">
        <v>1</v>
      </c>
      <c r="M2116">
        <v>321</v>
      </c>
      <c r="N2116" s="4" t="s">
        <v>2726</v>
      </c>
    </row>
    <row r="2117" spans="1:14">
      <c r="A2117" s="2">
        <v>43285</v>
      </c>
      <c r="B2117" s="3">
        <v>0.34722222222222227</v>
      </c>
      <c r="C2117" s="4" t="s">
        <v>42</v>
      </c>
      <c r="D2117" s="4" t="s">
        <v>996</v>
      </c>
      <c r="E2117" s="4" t="s">
        <v>44</v>
      </c>
      <c r="F2117" s="5"/>
      <c r="G2117" s="4" t="s">
        <v>17</v>
      </c>
      <c r="H2117" s="4" t="s">
        <v>37</v>
      </c>
      <c r="I2117" s="4">
        <v>-76.571213999999998</v>
      </c>
      <c r="J2117" s="4">
        <v>39.281075999999999</v>
      </c>
      <c r="K2117" s="5"/>
      <c r="L2117" s="4">
        <v>1</v>
      </c>
      <c r="M2117">
        <v>415</v>
      </c>
      <c r="N2117" s="4" t="s">
        <v>2725</v>
      </c>
    </row>
    <row r="2118" spans="1:14">
      <c r="A2118" s="2">
        <v>43284</v>
      </c>
      <c r="B2118" s="3">
        <v>0.5</v>
      </c>
      <c r="C2118" s="4" t="s">
        <v>55</v>
      </c>
      <c r="D2118" s="4" t="s">
        <v>266</v>
      </c>
      <c r="E2118" s="4" t="s">
        <v>30</v>
      </c>
      <c r="F2118" s="4" t="s">
        <v>24</v>
      </c>
      <c r="G2118" s="4" t="s">
        <v>17</v>
      </c>
      <c r="H2118" s="4" t="s">
        <v>84</v>
      </c>
      <c r="I2118" s="4">
        <v>-76.595283269399999</v>
      </c>
      <c r="J2118" s="4">
        <v>39.319768858800003</v>
      </c>
      <c r="K2118" s="4" t="s">
        <v>143</v>
      </c>
      <c r="L2118" s="4">
        <v>1</v>
      </c>
      <c r="M2118">
        <v>214</v>
      </c>
      <c r="N2118" s="4" t="s">
        <v>2770</v>
      </c>
    </row>
    <row r="2119" spans="1:14">
      <c r="A2119" s="2">
        <v>43284</v>
      </c>
      <c r="B2119" s="3">
        <v>0.58333333333333337</v>
      </c>
      <c r="C2119" s="4" t="s">
        <v>1701</v>
      </c>
      <c r="D2119" s="4" t="s">
        <v>1361</v>
      </c>
      <c r="E2119" s="4" t="s">
        <v>30</v>
      </c>
      <c r="F2119" s="4" t="s">
        <v>16</v>
      </c>
      <c r="G2119" s="4" t="s">
        <v>17</v>
      </c>
      <c r="H2119" s="4" t="s">
        <v>97</v>
      </c>
      <c r="I2119" s="4">
        <v>-76.627712249400005</v>
      </c>
      <c r="J2119" s="4">
        <v>39.324980271000001</v>
      </c>
      <c r="K2119" s="4" t="s">
        <v>41</v>
      </c>
      <c r="L2119" s="4">
        <v>1</v>
      </c>
      <c r="M2119">
        <v>321</v>
      </c>
      <c r="N2119" s="4" t="s">
        <v>2726</v>
      </c>
    </row>
    <row r="2120" spans="1:14">
      <c r="A2120" s="2">
        <v>43284</v>
      </c>
      <c r="B2120" s="3">
        <v>0.625</v>
      </c>
      <c r="C2120" s="4" t="s">
        <v>42</v>
      </c>
      <c r="D2120" s="4" t="s">
        <v>849</v>
      </c>
      <c r="E2120" s="4" t="s">
        <v>44</v>
      </c>
      <c r="F2120" s="5"/>
      <c r="G2120" s="4" t="s">
        <v>17</v>
      </c>
      <c r="H2120" s="4" t="s">
        <v>58</v>
      </c>
      <c r="I2120" s="4">
        <v>-76.599857</v>
      </c>
      <c r="J2120" s="4">
        <v>39.230690000000003</v>
      </c>
      <c r="K2120" s="5"/>
      <c r="L2120" s="4">
        <v>1</v>
      </c>
      <c r="M2120">
        <v>507</v>
      </c>
      <c r="N2120" s="4" t="s">
        <v>2766</v>
      </c>
    </row>
    <row r="2121" spans="1:14">
      <c r="A2121" s="2">
        <v>43284</v>
      </c>
      <c r="B2121" s="3">
        <v>0.41666666666666669</v>
      </c>
      <c r="C2121" s="4" t="s">
        <v>55</v>
      </c>
      <c r="D2121" s="4" t="s">
        <v>1749</v>
      </c>
      <c r="E2121" s="4" t="s">
        <v>30</v>
      </c>
      <c r="F2121" s="4" t="s">
        <v>24</v>
      </c>
      <c r="G2121" s="4" t="s">
        <v>17</v>
      </c>
      <c r="H2121" s="4" t="s">
        <v>51</v>
      </c>
      <c r="I2121" s="4">
        <v>-76.605941229099997</v>
      </c>
      <c r="J2121" s="4">
        <v>39.304379271400002</v>
      </c>
      <c r="K2121" s="4" t="s">
        <v>38</v>
      </c>
      <c r="L2121" s="4">
        <v>1</v>
      </c>
      <c r="M2121">
        <v>214</v>
      </c>
      <c r="N2121" s="4" t="s">
        <v>2746</v>
      </c>
    </row>
    <row r="2122" spans="1:14">
      <c r="A2122" s="2">
        <v>43284</v>
      </c>
      <c r="B2122" s="3">
        <v>0.5</v>
      </c>
      <c r="C2122" s="4" t="s">
        <v>55</v>
      </c>
      <c r="D2122" s="4" t="s">
        <v>540</v>
      </c>
      <c r="E2122" s="4" t="s">
        <v>30</v>
      </c>
      <c r="F2122" s="4" t="s">
        <v>24</v>
      </c>
      <c r="G2122" s="4" t="s">
        <v>17</v>
      </c>
      <c r="H2122" s="4" t="s">
        <v>58</v>
      </c>
      <c r="I2122" s="4">
        <v>-76.607549000000006</v>
      </c>
      <c r="J2122" s="4">
        <v>39.236665000000002</v>
      </c>
      <c r="K2122" s="4" t="s">
        <v>38</v>
      </c>
      <c r="L2122" s="4">
        <v>1</v>
      </c>
      <c r="M2122">
        <v>507</v>
      </c>
      <c r="N2122" s="4" t="s">
        <v>2766</v>
      </c>
    </row>
    <row r="2123" spans="1:14">
      <c r="A2123" s="2">
        <v>43284</v>
      </c>
      <c r="B2123" s="3">
        <v>0.58333333333333337</v>
      </c>
      <c r="C2123" s="4" t="s">
        <v>72</v>
      </c>
      <c r="D2123" s="4" t="s">
        <v>1110</v>
      </c>
      <c r="E2123" s="4" t="s">
        <v>30</v>
      </c>
      <c r="F2123" s="5"/>
      <c r="G2123" s="4" t="s">
        <v>17</v>
      </c>
      <c r="H2123" s="4" t="s">
        <v>46</v>
      </c>
      <c r="I2123" s="4">
        <v>-76.662929000000005</v>
      </c>
      <c r="J2123" s="4">
        <v>39.294457999999999</v>
      </c>
      <c r="K2123" s="5"/>
      <c r="L2123" s="4">
        <v>1</v>
      </c>
      <c r="M2123">
        <v>764</v>
      </c>
      <c r="N2123" s="4" t="s">
        <v>2769</v>
      </c>
    </row>
    <row r="2124" spans="1:14">
      <c r="A2124" s="2">
        <v>43284</v>
      </c>
      <c r="B2124" s="3">
        <v>0.125</v>
      </c>
      <c r="C2124" s="4" t="s">
        <v>42</v>
      </c>
      <c r="D2124" s="4" t="s">
        <v>225</v>
      </c>
      <c r="E2124" s="4" t="s">
        <v>44</v>
      </c>
      <c r="F2124" s="4" t="s">
        <v>24</v>
      </c>
      <c r="G2124" s="4" t="s">
        <v>17</v>
      </c>
      <c r="H2124" s="4" t="s">
        <v>145</v>
      </c>
      <c r="I2124" s="4">
        <v>-76.599282861299997</v>
      </c>
      <c r="J2124" s="4">
        <v>39.288817296399998</v>
      </c>
      <c r="K2124" s="4" t="s">
        <v>38</v>
      </c>
      <c r="L2124" s="4">
        <v>1</v>
      </c>
      <c r="M2124">
        <v>415</v>
      </c>
      <c r="N2124" s="4" t="s">
        <v>2725</v>
      </c>
    </row>
    <row r="2125" spans="1:14">
      <c r="A2125" s="2">
        <v>43284</v>
      </c>
      <c r="B2125" s="3">
        <v>0.75</v>
      </c>
      <c r="C2125" s="4" t="s">
        <v>34</v>
      </c>
      <c r="D2125" s="4" t="s">
        <v>1081</v>
      </c>
      <c r="E2125" s="4" t="s">
        <v>30</v>
      </c>
      <c r="F2125" s="5"/>
      <c r="G2125" s="4" t="s">
        <v>17</v>
      </c>
      <c r="H2125" s="4" t="s">
        <v>80</v>
      </c>
      <c r="I2125" s="4">
        <v>-76.625761361599999</v>
      </c>
      <c r="J2125" s="4">
        <v>39.251236820000003</v>
      </c>
      <c r="K2125" s="5"/>
      <c r="L2125" s="4">
        <v>1</v>
      </c>
      <c r="M2125">
        <v>507</v>
      </c>
      <c r="N2125" s="4" t="s">
        <v>2766</v>
      </c>
    </row>
    <row r="2126" spans="1:14">
      <c r="A2126" s="2">
        <v>43283</v>
      </c>
      <c r="B2126" s="3">
        <v>0.95833333333333337</v>
      </c>
      <c r="C2126" s="4" t="s">
        <v>42</v>
      </c>
      <c r="D2126" s="4" t="s">
        <v>1030</v>
      </c>
      <c r="E2126" s="4" t="s">
        <v>44</v>
      </c>
      <c r="F2126" s="4" t="s">
        <v>24</v>
      </c>
      <c r="G2126" s="4" t="s">
        <v>17</v>
      </c>
      <c r="H2126" s="4" t="s">
        <v>145</v>
      </c>
      <c r="I2126" s="4">
        <v>-76.598621249499999</v>
      </c>
      <c r="J2126" s="4">
        <v>39.291455922200001</v>
      </c>
      <c r="K2126" s="4" t="s">
        <v>38</v>
      </c>
      <c r="L2126" s="4">
        <v>1</v>
      </c>
      <c r="M2126">
        <v>415</v>
      </c>
      <c r="N2126" s="4" t="s">
        <v>2725</v>
      </c>
    </row>
    <row r="2127" spans="1:14">
      <c r="A2127" s="2">
        <v>43283</v>
      </c>
      <c r="B2127" s="3">
        <v>0.375</v>
      </c>
      <c r="C2127" s="4" t="s">
        <v>55</v>
      </c>
      <c r="D2127" s="4" t="s">
        <v>289</v>
      </c>
      <c r="E2127" s="4" t="s">
        <v>30</v>
      </c>
      <c r="F2127" s="4" t="s">
        <v>16</v>
      </c>
      <c r="G2127" s="4" t="s">
        <v>17</v>
      </c>
      <c r="H2127" s="4" t="s">
        <v>48</v>
      </c>
      <c r="I2127" s="4">
        <v>-76.618291999999997</v>
      </c>
      <c r="J2127" s="4">
        <v>39.296382000000001</v>
      </c>
      <c r="K2127" s="4" t="s">
        <v>275</v>
      </c>
      <c r="L2127" s="4">
        <v>1</v>
      </c>
      <c r="M2127">
        <v>214</v>
      </c>
      <c r="N2127" s="4" t="s">
        <v>2733</v>
      </c>
    </row>
    <row r="2128" spans="1:14">
      <c r="A2128" s="2">
        <v>43283</v>
      </c>
      <c r="B2128" s="3">
        <v>0.88541666666666663</v>
      </c>
      <c r="C2128" s="4" t="s">
        <v>72</v>
      </c>
      <c r="D2128" s="4" t="s">
        <v>134</v>
      </c>
      <c r="E2128" s="4" t="s">
        <v>30</v>
      </c>
      <c r="F2128" s="4" t="s">
        <v>16</v>
      </c>
      <c r="G2128" s="4" t="s">
        <v>17</v>
      </c>
      <c r="H2128" s="4" t="s">
        <v>121</v>
      </c>
      <c r="I2128" s="4">
        <v>-76.617059999999995</v>
      </c>
      <c r="J2128" s="4">
        <v>39.318210999999998</v>
      </c>
      <c r="K2128" s="4" t="s">
        <v>135</v>
      </c>
      <c r="L2128" s="4">
        <v>1</v>
      </c>
      <c r="M2128">
        <v>321</v>
      </c>
      <c r="N2128" s="4" t="s">
        <v>2726</v>
      </c>
    </row>
    <row r="2129" spans="1:14">
      <c r="A2129" s="2">
        <v>43283</v>
      </c>
      <c r="B2129" s="3">
        <v>0.37083333333333335</v>
      </c>
      <c r="C2129" s="4" t="s">
        <v>28</v>
      </c>
      <c r="D2129" s="4" t="s">
        <v>610</v>
      </c>
      <c r="E2129" s="4" t="s">
        <v>30</v>
      </c>
      <c r="F2129" s="4" t="s">
        <v>16</v>
      </c>
      <c r="G2129" s="4" t="s">
        <v>17</v>
      </c>
      <c r="H2129" s="4" t="s">
        <v>84</v>
      </c>
      <c r="I2129" s="4">
        <v>-76.590626614100003</v>
      </c>
      <c r="J2129" s="4">
        <v>39.321433419000002</v>
      </c>
      <c r="K2129" s="4" t="s">
        <v>41</v>
      </c>
      <c r="L2129" s="4">
        <v>1</v>
      </c>
      <c r="M2129">
        <v>214</v>
      </c>
      <c r="N2129" s="4" t="s">
        <v>2770</v>
      </c>
    </row>
    <row r="2130" spans="1:14">
      <c r="A2130" s="2">
        <v>43283</v>
      </c>
      <c r="B2130" s="3">
        <v>0.28194444444444444</v>
      </c>
      <c r="C2130" s="4" t="s">
        <v>28</v>
      </c>
      <c r="D2130" s="4" t="s">
        <v>962</v>
      </c>
      <c r="E2130" s="4" t="s">
        <v>30</v>
      </c>
      <c r="F2130" s="4" t="s">
        <v>16</v>
      </c>
      <c r="G2130" s="4" t="s">
        <v>17</v>
      </c>
      <c r="H2130" s="4" t="s">
        <v>119</v>
      </c>
      <c r="I2130" s="4">
        <v>-76.6691548246</v>
      </c>
      <c r="J2130" s="4">
        <v>39.301726803199998</v>
      </c>
      <c r="K2130" s="4" t="s">
        <v>20</v>
      </c>
      <c r="L2130" s="4">
        <v>1</v>
      </c>
      <c r="M2130">
        <v>625</v>
      </c>
      <c r="N2130" s="4" t="s">
        <v>2767</v>
      </c>
    </row>
    <row r="2131" spans="1:14">
      <c r="A2131" s="2">
        <v>43283</v>
      </c>
      <c r="B2131" s="3">
        <v>0.9375</v>
      </c>
      <c r="C2131" s="4" t="s">
        <v>72</v>
      </c>
      <c r="D2131" s="4" t="s">
        <v>1305</v>
      </c>
      <c r="E2131" s="4" t="s">
        <v>30</v>
      </c>
      <c r="F2131" s="4" t="s">
        <v>16</v>
      </c>
      <c r="G2131" s="4" t="s">
        <v>17</v>
      </c>
      <c r="H2131" s="4" t="s">
        <v>64</v>
      </c>
      <c r="I2131" s="4">
        <v>-76.683898999999997</v>
      </c>
      <c r="J2131" s="4">
        <v>39.281689999999998</v>
      </c>
      <c r="K2131" s="4" t="s">
        <v>337</v>
      </c>
      <c r="L2131" s="4">
        <v>1</v>
      </c>
      <c r="M2131">
        <v>625</v>
      </c>
      <c r="N2131" s="4" t="s">
        <v>2767</v>
      </c>
    </row>
    <row r="2132" spans="1:14">
      <c r="A2132" s="2">
        <v>43283</v>
      </c>
      <c r="B2132" s="3">
        <v>0.9375</v>
      </c>
      <c r="C2132" s="4" t="s">
        <v>72</v>
      </c>
      <c r="D2132" s="4" t="s">
        <v>1305</v>
      </c>
      <c r="E2132" s="4" t="s">
        <v>30</v>
      </c>
      <c r="F2132" s="5"/>
      <c r="G2132" s="4" t="s">
        <v>17</v>
      </c>
      <c r="H2132" s="4" t="s">
        <v>64</v>
      </c>
      <c r="I2132" s="4">
        <v>-76.683898999999997</v>
      </c>
      <c r="J2132" s="4">
        <v>39.281689999999998</v>
      </c>
      <c r="K2132" s="5"/>
      <c r="L2132" s="4">
        <v>1</v>
      </c>
      <c r="M2132">
        <v>625</v>
      </c>
      <c r="N2132" s="4" t="s">
        <v>2767</v>
      </c>
    </row>
    <row r="2133" spans="1:14">
      <c r="A2133" s="2">
        <v>43283</v>
      </c>
      <c r="B2133" s="3">
        <v>0.5</v>
      </c>
      <c r="C2133" s="4" t="s">
        <v>42</v>
      </c>
      <c r="D2133" s="4" t="s">
        <v>1814</v>
      </c>
      <c r="E2133" s="4" t="s">
        <v>44</v>
      </c>
      <c r="F2133" s="5"/>
      <c r="G2133" s="4" t="s">
        <v>17</v>
      </c>
      <c r="H2133" s="4" t="s">
        <v>177</v>
      </c>
      <c r="I2133" s="4">
        <v>-76.630016277799996</v>
      </c>
      <c r="J2133" s="4">
        <v>39.297581520800001</v>
      </c>
      <c r="K2133" s="5"/>
      <c r="L2133" s="4">
        <v>1</v>
      </c>
      <c r="M2133">
        <v>214</v>
      </c>
      <c r="N2133" s="4" t="s">
        <v>2733</v>
      </c>
    </row>
    <row r="2134" spans="1:14">
      <c r="A2134" s="2">
        <v>43283</v>
      </c>
      <c r="B2134" s="3">
        <v>0.49236111111111108</v>
      </c>
      <c r="C2134" s="4" t="s">
        <v>28</v>
      </c>
      <c r="D2134" s="4" t="s">
        <v>269</v>
      </c>
      <c r="E2134" s="4" t="s">
        <v>30</v>
      </c>
      <c r="F2134" s="5"/>
      <c r="G2134" s="4" t="s">
        <v>17</v>
      </c>
      <c r="H2134" s="4" t="s">
        <v>270</v>
      </c>
      <c r="I2134" s="4">
        <v>-76.590876242799993</v>
      </c>
      <c r="J2134" s="4">
        <v>39.297374296100003</v>
      </c>
      <c r="K2134" s="5"/>
      <c r="L2134" s="4">
        <v>1</v>
      </c>
      <c r="M2134">
        <v>214</v>
      </c>
      <c r="N2134" s="4" t="s">
        <v>2746</v>
      </c>
    </row>
    <row r="2135" spans="1:14">
      <c r="A2135" s="2">
        <v>43283</v>
      </c>
      <c r="B2135" s="3">
        <v>0.83333333333333337</v>
      </c>
      <c r="C2135" s="4" t="s">
        <v>42</v>
      </c>
      <c r="D2135" s="4" t="s">
        <v>253</v>
      </c>
      <c r="E2135" s="4" t="s">
        <v>44</v>
      </c>
      <c r="F2135" s="4" t="s">
        <v>24</v>
      </c>
      <c r="G2135" s="4" t="s">
        <v>17</v>
      </c>
      <c r="H2135" s="4" t="s">
        <v>145</v>
      </c>
      <c r="I2135" s="4">
        <v>-76.590452999999997</v>
      </c>
      <c r="J2135" s="4">
        <v>39.291654999999999</v>
      </c>
      <c r="K2135" s="4" t="s">
        <v>38</v>
      </c>
      <c r="L2135" s="4">
        <v>1</v>
      </c>
      <c r="M2135">
        <v>415</v>
      </c>
      <c r="N2135" s="4" t="s">
        <v>2725</v>
      </c>
    </row>
    <row r="2136" spans="1:14">
      <c r="A2136" s="2">
        <v>43282</v>
      </c>
      <c r="B2136" s="3">
        <v>0.20833333333333334</v>
      </c>
      <c r="C2136" s="4" t="s">
        <v>55</v>
      </c>
      <c r="D2136" s="4" t="s">
        <v>481</v>
      </c>
      <c r="E2136" s="4" t="s">
        <v>30</v>
      </c>
      <c r="F2136" s="4" t="s">
        <v>24</v>
      </c>
      <c r="G2136" s="4" t="s">
        <v>17</v>
      </c>
      <c r="H2136" s="4" t="s">
        <v>58</v>
      </c>
      <c r="I2136" s="4">
        <v>-76.604701084200002</v>
      </c>
      <c r="J2136" s="4">
        <v>39.235089134399999</v>
      </c>
      <c r="K2136" s="4" t="s">
        <v>38</v>
      </c>
      <c r="L2136" s="4">
        <v>1</v>
      </c>
      <c r="M2136">
        <v>507</v>
      </c>
      <c r="N2136" s="4" t="s">
        <v>2766</v>
      </c>
    </row>
    <row r="2137" spans="1:14">
      <c r="A2137" s="2">
        <v>43282</v>
      </c>
      <c r="B2137" s="3">
        <v>0.83333333333333337</v>
      </c>
      <c r="C2137" s="4" t="s">
        <v>42</v>
      </c>
      <c r="D2137" s="4" t="s">
        <v>1817</v>
      </c>
      <c r="E2137" s="4" t="s">
        <v>44</v>
      </c>
      <c r="F2137" s="4" t="s">
        <v>24</v>
      </c>
      <c r="G2137" s="4" t="s">
        <v>17</v>
      </c>
      <c r="H2137" s="4" t="s">
        <v>421</v>
      </c>
      <c r="I2137" s="4">
        <v>-76.709501708299996</v>
      </c>
      <c r="J2137" s="4">
        <v>39.295421680499999</v>
      </c>
      <c r="K2137" s="4" t="s">
        <v>71</v>
      </c>
      <c r="L2137" s="4">
        <v>1</v>
      </c>
      <c r="M2137">
        <v>625</v>
      </c>
      <c r="N2137" s="4" t="s">
        <v>2767</v>
      </c>
    </row>
    <row r="2138" spans="1:14">
      <c r="A2138" s="2">
        <v>43282</v>
      </c>
      <c r="B2138" s="3">
        <v>0.66666666666666663</v>
      </c>
      <c r="C2138" s="4" t="s">
        <v>28</v>
      </c>
      <c r="D2138" s="4" t="s">
        <v>1818</v>
      </c>
      <c r="E2138" s="4" t="s">
        <v>30</v>
      </c>
      <c r="F2138" s="4" t="s">
        <v>16</v>
      </c>
      <c r="G2138" s="4" t="s">
        <v>17</v>
      </c>
      <c r="H2138" s="4" t="s">
        <v>58</v>
      </c>
      <c r="I2138" s="4">
        <v>-76.610183000000006</v>
      </c>
      <c r="J2138" s="4">
        <v>39.235112999999998</v>
      </c>
      <c r="K2138" s="4" t="s">
        <v>65</v>
      </c>
      <c r="L2138" s="4">
        <v>1</v>
      </c>
      <c r="M2138">
        <v>507</v>
      </c>
      <c r="N2138" s="4" t="s">
        <v>2766</v>
      </c>
    </row>
    <row r="2139" spans="1:14">
      <c r="A2139" s="2">
        <v>43282</v>
      </c>
      <c r="B2139" s="3">
        <v>0.66666666666666663</v>
      </c>
      <c r="C2139" s="4" t="s">
        <v>55</v>
      </c>
      <c r="D2139" s="4" t="s">
        <v>1273</v>
      </c>
      <c r="E2139" s="4" t="s">
        <v>30</v>
      </c>
      <c r="F2139" s="4" t="s">
        <v>24</v>
      </c>
      <c r="G2139" s="4" t="s">
        <v>17</v>
      </c>
      <c r="H2139" s="4" t="s">
        <v>84</v>
      </c>
      <c r="I2139" s="4">
        <v>-76.589350999999994</v>
      </c>
      <c r="J2139" s="4">
        <v>39.323894000000003</v>
      </c>
      <c r="K2139" s="4" t="s">
        <v>38</v>
      </c>
      <c r="L2139" s="4">
        <v>1</v>
      </c>
      <c r="M2139">
        <v>214</v>
      </c>
      <c r="N2139" s="4" t="s">
        <v>2770</v>
      </c>
    </row>
    <row r="2140" spans="1:14">
      <c r="A2140" s="2">
        <v>43282</v>
      </c>
      <c r="B2140" s="3">
        <v>0</v>
      </c>
      <c r="C2140" s="4" t="s">
        <v>28</v>
      </c>
      <c r="D2140" s="4" t="s">
        <v>246</v>
      </c>
      <c r="E2140" s="4" t="s">
        <v>30</v>
      </c>
      <c r="F2140" s="5"/>
      <c r="G2140" s="4" t="s">
        <v>17</v>
      </c>
      <c r="H2140" s="4" t="s">
        <v>177</v>
      </c>
      <c r="I2140" s="4">
        <v>-76.632565999999997</v>
      </c>
      <c r="J2140" s="4">
        <v>39.305204000000003</v>
      </c>
      <c r="K2140" s="5"/>
      <c r="L2140" s="4">
        <v>1</v>
      </c>
      <c r="M2140">
        <v>214</v>
      </c>
      <c r="N2140" s="4" t="s">
        <v>2733</v>
      </c>
    </row>
    <row r="2141" spans="1:14">
      <c r="A2141" s="2">
        <v>43282</v>
      </c>
      <c r="B2141" s="3">
        <v>0.88541666666666663</v>
      </c>
      <c r="C2141" s="4" t="s">
        <v>55</v>
      </c>
      <c r="D2141" s="4" t="s">
        <v>1395</v>
      </c>
      <c r="E2141" s="4" t="s">
        <v>30</v>
      </c>
      <c r="F2141" s="4" t="s">
        <v>16</v>
      </c>
      <c r="G2141" s="4" t="s">
        <v>17</v>
      </c>
      <c r="H2141" s="4" t="s">
        <v>58</v>
      </c>
      <c r="I2141" s="4">
        <v>-76.603841880700003</v>
      </c>
      <c r="J2141" s="4">
        <v>39.233185843599998</v>
      </c>
      <c r="K2141" s="4" t="s">
        <v>41</v>
      </c>
      <c r="L2141" s="4">
        <v>1</v>
      </c>
      <c r="M2141">
        <v>507</v>
      </c>
      <c r="N2141" s="4" t="s">
        <v>2766</v>
      </c>
    </row>
    <row r="2142" spans="1:14">
      <c r="A2142" s="2">
        <v>43282</v>
      </c>
      <c r="B2142" s="3">
        <v>0.41666666666666669</v>
      </c>
      <c r="C2142" s="4" t="s">
        <v>55</v>
      </c>
      <c r="D2142" s="4" t="s">
        <v>273</v>
      </c>
      <c r="E2142" s="4" t="s">
        <v>30</v>
      </c>
      <c r="F2142" s="4" t="s">
        <v>24</v>
      </c>
      <c r="G2142" s="4" t="s">
        <v>17</v>
      </c>
      <c r="H2142" s="4" t="s">
        <v>145</v>
      </c>
      <c r="I2142" s="4">
        <v>-76.593772999999999</v>
      </c>
      <c r="J2142" s="4">
        <v>39.292661000000003</v>
      </c>
      <c r="K2142" s="4" t="s">
        <v>38</v>
      </c>
      <c r="L2142" s="4">
        <v>1</v>
      </c>
      <c r="M2142">
        <v>415</v>
      </c>
      <c r="N2142" s="4" t="s">
        <v>2725</v>
      </c>
    </row>
    <row r="2143" spans="1:14">
      <c r="A2143" s="2">
        <v>43282</v>
      </c>
      <c r="B2143" s="3">
        <v>0.75</v>
      </c>
      <c r="C2143" s="4" t="s">
        <v>55</v>
      </c>
      <c r="D2143" s="4" t="s">
        <v>1081</v>
      </c>
      <c r="E2143" s="4" t="s">
        <v>30</v>
      </c>
      <c r="F2143" s="4" t="s">
        <v>24</v>
      </c>
      <c r="G2143" s="4" t="s">
        <v>17</v>
      </c>
      <c r="H2143" s="4" t="s">
        <v>80</v>
      </c>
      <c r="I2143" s="4">
        <v>-76.625848712899995</v>
      </c>
      <c r="J2143" s="4">
        <v>39.2513741486</v>
      </c>
      <c r="K2143" s="4" t="s">
        <v>38</v>
      </c>
      <c r="L2143" s="4">
        <v>1</v>
      </c>
      <c r="M2143">
        <v>507</v>
      </c>
      <c r="N2143" s="4" t="s">
        <v>2766</v>
      </c>
    </row>
    <row r="2144" spans="1:14">
      <c r="A2144" s="2">
        <v>43281</v>
      </c>
      <c r="B2144" s="3">
        <v>0.125</v>
      </c>
      <c r="C2144" s="4" t="s">
        <v>374</v>
      </c>
      <c r="D2144" s="4" t="s">
        <v>1500</v>
      </c>
      <c r="E2144" s="4" t="s">
        <v>30</v>
      </c>
      <c r="F2144" s="4" t="s">
        <v>24</v>
      </c>
      <c r="G2144" s="4" t="s">
        <v>17</v>
      </c>
      <c r="H2144" s="4" t="s">
        <v>58</v>
      </c>
      <c r="I2144" s="4">
        <v>-76.604818901499996</v>
      </c>
      <c r="J2144" s="4">
        <v>39.238520901999998</v>
      </c>
      <c r="K2144" s="4" t="s">
        <v>71</v>
      </c>
      <c r="L2144" s="4">
        <v>1</v>
      </c>
      <c r="M2144">
        <v>507</v>
      </c>
      <c r="N2144" s="4" t="s">
        <v>2766</v>
      </c>
    </row>
    <row r="2145" spans="1:14">
      <c r="A2145" s="2">
        <v>43281</v>
      </c>
      <c r="B2145" s="3">
        <v>0.71597222222222223</v>
      </c>
      <c r="C2145" s="4" t="s">
        <v>28</v>
      </c>
      <c r="D2145" s="4" t="s">
        <v>1202</v>
      </c>
      <c r="E2145" s="4" t="s">
        <v>30</v>
      </c>
      <c r="F2145" s="4" t="s">
        <v>16</v>
      </c>
      <c r="G2145" s="4" t="s">
        <v>17</v>
      </c>
      <c r="H2145" s="4" t="s">
        <v>58</v>
      </c>
      <c r="I2145" s="4">
        <v>-76.603476000000001</v>
      </c>
      <c r="J2145" s="4">
        <v>39.236640000000001</v>
      </c>
      <c r="K2145" s="4" t="s">
        <v>485</v>
      </c>
      <c r="L2145" s="4">
        <v>1</v>
      </c>
      <c r="M2145">
        <v>507</v>
      </c>
      <c r="N2145" s="4" t="s">
        <v>2766</v>
      </c>
    </row>
    <row r="2146" spans="1:14">
      <c r="A2146" s="2">
        <v>43281</v>
      </c>
      <c r="B2146" s="3">
        <v>0.6381944444444444</v>
      </c>
      <c r="C2146" s="4" t="s">
        <v>72</v>
      </c>
      <c r="D2146" s="4" t="s">
        <v>234</v>
      </c>
      <c r="E2146" s="4" t="s">
        <v>30</v>
      </c>
      <c r="F2146" s="4" t="s">
        <v>16</v>
      </c>
      <c r="G2146" s="4" t="s">
        <v>17</v>
      </c>
      <c r="H2146" s="4" t="s">
        <v>126</v>
      </c>
      <c r="I2146" s="4">
        <v>-76.565282134300006</v>
      </c>
      <c r="J2146" s="4">
        <v>39.277051165400003</v>
      </c>
      <c r="K2146" s="4" t="s">
        <v>139</v>
      </c>
      <c r="L2146" s="4">
        <v>1</v>
      </c>
      <c r="M2146">
        <v>415</v>
      </c>
      <c r="N2146" s="4" t="s">
        <v>2725</v>
      </c>
    </row>
    <row r="2147" spans="1:14">
      <c r="A2147" s="2">
        <v>43281</v>
      </c>
      <c r="B2147" s="3">
        <v>0.33333333333333331</v>
      </c>
      <c r="C2147" s="4" t="s">
        <v>42</v>
      </c>
      <c r="D2147" s="4" t="s">
        <v>1470</v>
      </c>
      <c r="E2147" s="4" t="s">
        <v>44</v>
      </c>
      <c r="F2147" s="4" t="s">
        <v>24</v>
      </c>
      <c r="G2147" s="4" t="s">
        <v>17</v>
      </c>
      <c r="H2147" s="4" t="s">
        <v>40</v>
      </c>
      <c r="I2147" s="4">
        <v>-76.637185000000002</v>
      </c>
      <c r="J2147" s="4">
        <v>39.312002</v>
      </c>
      <c r="K2147" s="4" t="s">
        <v>38</v>
      </c>
      <c r="L2147" s="4">
        <v>1</v>
      </c>
      <c r="M2147">
        <v>214</v>
      </c>
      <c r="N2147" s="4" t="s">
        <v>2733</v>
      </c>
    </row>
    <row r="2148" spans="1:14">
      <c r="A2148" s="2">
        <v>43281</v>
      </c>
      <c r="B2148" s="3">
        <v>0.72916666666666663</v>
      </c>
      <c r="C2148" s="4" t="s">
        <v>42</v>
      </c>
      <c r="D2148" s="4" t="s">
        <v>798</v>
      </c>
      <c r="E2148" s="4" t="s">
        <v>44</v>
      </c>
      <c r="F2148" s="4" t="s">
        <v>24</v>
      </c>
      <c r="G2148" s="4" t="s">
        <v>17</v>
      </c>
      <c r="H2148" s="4" t="s">
        <v>37</v>
      </c>
      <c r="I2148" s="4">
        <v>-76.569361999999998</v>
      </c>
      <c r="J2148" s="4">
        <v>39.277701</v>
      </c>
      <c r="K2148" s="4" t="s">
        <v>49</v>
      </c>
      <c r="L2148" s="4">
        <v>1</v>
      </c>
      <c r="M2148">
        <v>415</v>
      </c>
      <c r="N2148" s="4" t="s">
        <v>2725</v>
      </c>
    </row>
    <row r="2149" spans="1:14">
      <c r="A2149" s="2">
        <v>43281</v>
      </c>
      <c r="B2149" s="3">
        <v>0.88888888888888884</v>
      </c>
      <c r="C2149" s="4" t="s">
        <v>28</v>
      </c>
      <c r="D2149" s="4" t="s">
        <v>1822</v>
      </c>
      <c r="E2149" s="4" t="s">
        <v>30</v>
      </c>
      <c r="F2149" s="4" t="s">
        <v>16</v>
      </c>
      <c r="G2149" s="4" t="s">
        <v>17</v>
      </c>
      <c r="H2149" s="4" t="s">
        <v>32</v>
      </c>
      <c r="I2149" s="4">
        <v>-76.601847000000006</v>
      </c>
      <c r="J2149" s="4">
        <v>39.297745999999997</v>
      </c>
      <c r="K2149" s="4" t="s">
        <v>20</v>
      </c>
      <c r="L2149" s="4">
        <v>1</v>
      </c>
      <c r="M2149">
        <v>214</v>
      </c>
      <c r="N2149" s="4" t="s">
        <v>2746</v>
      </c>
    </row>
    <row r="2150" spans="1:14">
      <c r="A2150" s="2">
        <v>43280</v>
      </c>
      <c r="B2150" s="3">
        <v>0.11180555555555556</v>
      </c>
      <c r="C2150" s="4" t="s">
        <v>42</v>
      </c>
      <c r="D2150" s="4" t="s">
        <v>2735</v>
      </c>
      <c r="E2150" s="4" t="s">
        <v>44</v>
      </c>
      <c r="F2150" s="4" t="s">
        <v>16</v>
      </c>
      <c r="G2150" s="4" t="s">
        <v>17</v>
      </c>
      <c r="H2150" s="4" t="s">
        <v>145</v>
      </c>
      <c r="I2150" s="4">
        <v>-76.599435</v>
      </c>
      <c r="J2150" s="4">
        <v>39.290664999999997</v>
      </c>
      <c r="K2150" s="4" t="s">
        <v>337</v>
      </c>
      <c r="L2150" s="4">
        <v>1</v>
      </c>
      <c r="M2150">
        <v>415</v>
      </c>
      <c r="N2150" s="4" t="s">
        <v>2725</v>
      </c>
    </row>
    <row r="2151" spans="1:14">
      <c r="A2151" s="2">
        <v>43280</v>
      </c>
      <c r="B2151" s="3">
        <v>0.85416666666666663</v>
      </c>
      <c r="C2151" s="4" t="s">
        <v>374</v>
      </c>
      <c r="D2151" s="4" t="s">
        <v>1813</v>
      </c>
      <c r="E2151" s="4" t="s">
        <v>30</v>
      </c>
      <c r="F2151" s="4" t="s">
        <v>24</v>
      </c>
      <c r="G2151" s="4" t="s">
        <v>17</v>
      </c>
      <c r="H2151" s="4" t="s">
        <v>58</v>
      </c>
      <c r="I2151" s="4">
        <v>-76.597669305500006</v>
      </c>
      <c r="J2151" s="4">
        <v>39.229890216699999</v>
      </c>
      <c r="K2151" s="4" t="s">
        <v>38</v>
      </c>
      <c r="L2151" s="4">
        <v>1</v>
      </c>
      <c r="M2151">
        <v>507</v>
      </c>
      <c r="N2151" s="4" t="s">
        <v>2766</v>
      </c>
    </row>
    <row r="2152" spans="1:14">
      <c r="A2152" s="2">
        <v>43280</v>
      </c>
      <c r="B2152" s="3">
        <v>0.11180555555555556</v>
      </c>
      <c r="C2152" s="4" t="s">
        <v>42</v>
      </c>
      <c r="D2152" s="4" t="s">
        <v>2735</v>
      </c>
      <c r="E2152" s="4" t="s">
        <v>44</v>
      </c>
      <c r="F2152" s="4" t="s">
        <v>16</v>
      </c>
      <c r="G2152" s="4" t="s">
        <v>17</v>
      </c>
      <c r="H2152" s="4" t="s">
        <v>145</v>
      </c>
      <c r="I2152" s="4">
        <v>-76.599435</v>
      </c>
      <c r="J2152" s="4">
        <v>39.290664999999997</v>
      </c>
      <c r="K2152" s="4" t="s">
        <v>337</v>
      </c>
      <c r="L2152" s="4">
        <v>1</v>
      </c>
      <c r="M2152">
        <v>415</v>
      </c>
      <c r="N2152" s="4" t="s">
        <v>2725</v>
      </c>
    </row>
    <row r="2153" spans="1:14">
      <c r="A2153" s="2">
        <v>43280</v>
      </c>
      <c r="B2153" s="3">
        <v>0.11180555555555556</v>
      </c>
      <c r="C2153" s="4" t="s">
        <v>42</v>
      </c>
      <c r="D2153" s="4" t="s">
        <v>2735</v>
      </c>
      <c r="E2153" s="4" t="s">
        <v>44</v>
      </c>
      <c r="F2153" s="4" t="s">
        <v>16</v>
      </c>
      <c r="G2153" s="4" t="s">
        <v>17</v>
      </c>
      <c r="H2153" s="4" t="s">
        <v>145</v>
      </c>
      <c r="I2153" s="4">
        <v>-76.599435</v>
      </c>
      <c r="J2153" s="4">
        <v>39.290664999999997</v>
      </c>
      <c r="K2153" s="4" t="s">
        <v>337</v>
      </c>
      <c r="L2153" s="4">
        <v>1</v>
      </c>
      <c r="M2153">
        <v>415</v>
      </c>
      <c r="N2153" s="4" t="s">
        <v>2725</v>
      </c>
    </row>
    <row r="2154" spans="1:14">
      <c r="A2154" s="2">
        <v>43280</v>
      </c>
      <c r="B2154" s="3">
        <v>0.88541666666666663</v>
      </c>
      <c r="C2154" s="4" t="s">
        <v>42</v>
      </c>
      <c r="D2154" s="4" t="s">
        <v>1389</v>
      </c>
      <c r="E2154" s="4" t="s">
        <v>44</v>
      </c>
      <c r="F2154" s="4" t="s">
        <v>16</v>
      </c>
      <c r="G2154" s="4" t="s">
        <v>17</v>
      </c>
      <c r="H2154" s="4" t="s">
        <v>121</v>
      </c>
      <c r="I2154" s="4">
        <v>-76.614952000000002</v>
      </c>
      <c r="J2154" s="4">
        <v>39.329608</v>
      </c>
      <c r="K2154" s="4" t="s">
        <v>1823</v>
      </c>
      <c r="L2154" s="4">
        <v>1</v>
      </c>
      <c r="M2154">
        <v>321</v>
      </c>
      <c r="N2154" s="4" t="s">
        <v>2726</v>
      </c>
    </row>
    <row r="2155" spans="1:14">
      <c r="A2155" s="2">
        <v>43280</v>
      </c>
      <c r="B2155" s="3">
        <v>0.6430555555555556</v>
      </c>
      <c r="C2155" s="4" t="s">
        <v>72</v>
      </c>
      <c r="D2155" s="4" t="s">
        <v>134</v>
      </c>
      <c r="E2155" s="4" t="s">
        <v>30</v>
      </c>
      <c r="F2155" s="4" t="s">
        <v>16</v>
      </c>
      <c r="G2155" s="4" t="s">
        <v>17</v>
      </c>
      <c r="H2155" s="4" t="s">
        <v>121</v>
      </c>
      <c r="I2155" s="4">
        <v>-76.617059999999995</v>
      </c>
      <c r="J2155" s="4">
        <v>39.318210999999998</v>
      </c>
      <c r="K2155" s="4" t="s">
        <v>135</v>
      </c>
      <c r="L2155" s="4">
        <v>1</v>
      </c>
      <c r="M2155">
        <v>321</v>
      </c>
      <c r="N2155" s="4" t="s">
        <v>2726</v>
      </c>
    </row>
    <row r="2156" spans="1:14">
      <c r="A2156" s="2">
        <v>43280</v>
      </c>
      <c r="B2156" s="3">
        <v>0.6958333333333333</v>
      </c>
      <c r="C2156" s="4" t="s">
        <v>72</v>
      </c>
      <c r="D2156" s="4" t="s">
        <v>162</v>
      </c>
      <c r="E2156" s="4" t="s">
        <v>30</v>
      </c>
      <c r="F2156" s="4" t="s">
        <v>16</v>
      </c>
      <c r="G2156" s="4" t="s">
        <v>17</v>
      </c>
      <c r="H2156" s="4" t="s">
        <v>121</v>
      </c>
      <c r="I2156" s="4">
        <v>-76.616032000000004</v>
      </c>
      <c r="J2156" s="4">
        <v>39.326946999999997</v>
      </c>
      <c r="K2156" s="4" t="s">
        <v>135</v>
      </c>
      <c r="L2156" s="4">
        <v>1</v>
      </c>
      <c r="M2156">
        <v>321</v>
      </c>
      <c r="N2156" s="4" t="s">
        <v>2726</v>
      </c>
    </row>
    <row r="2157" spans="1:14">
      <c r="A2157" s="2">
        <v>43280</v>
      </c>
      <c r="B2157" s="3">
        <v>0.8125</v>
      </c>
      <c r="C2157" s="4" t="s">
        <v>28</v>
      </c>
      <c r="D2157" s="4" t="s">
        <v>1824</v>
      </c>
      <c r="E2157" s="4" t="s">
        <v>30</v>
      </c>
      <c r="F2157" s="4" t="s">
        <v>16</v>
      </c>
      <c r="G2157" s="4" t="s">
        <v>17</v>
      </c>
      <c r="H2157" s="4" t="s">
        <v>115</v>
      </c>
      <c r="I2157" s="4">
        <v>-76.702012999999994</v>
      </c>
      <c r="J2157" s="4">
        <v>39.309666999999997</v>
      </c>
      <c r="K2157" s="4" t="s">
        <v>20</v>
      </c>
      <c r="L2157" s="4">
        <v>1</v>
      </c>
      <c r="M2157">
        <v>625</v>
      </c>
      <c r="N2157" s="4" t="s">
        <v>2767</v>
      </c>
    </row>
    <row r="2158" spans="1:14">
      <c r="A2158" s="2">
        <v>43280</v>
      </c>
      <c r="B2158" s="3">
        <v>0.91666666666666663</v>
      </c>
      <c r="C2158" s="4" t="s">
        <v>55</v>
      </c>
      <c r="D2158" s="4" t="s">
        <v>472</v>
      </c>
      <c r="E2158" s="4" t="s">
        <v>30</v>
      </c>
      <c r="F2158" s="4" t="s">
        <v>24</v>
      </c>
      <c r="G2158" s="4" t="s">
        <v>17</v>
      </c>
      <c r="H2158" s="4" t="s">
        <v>95</v>
      </c>
      <c r="I2158" s="4">
        <v>-76.613443697999998</v>
      </c>
      <c r="J2158" s="4">
        <v>39.315974457099998</v>
      </c>
      <c r="K2158" s="4" t="s">
        <v>38</v>
      </c>
      <c r="L2158" s="4">
        <v>1</v>
      </c>
      <c r="M2158">
        <v>321</v>
      </c>
      <c r="N2158" s="4" t="s">
        <v>2726</v>
      </c>
    </row>
    <row r="2159" spans="1:14">
      <c r="A2159" s="2">
        <v>43280</v>
      </c>
      <c r="B2159" s="3">
        <v>0.55208333333333337</v>
      </c>
      <c r="C2159" s="4" t="s">
        <v>72</v>
      </c>
      <c r="D2159" s="4" t="s">
        <v>134</v>
      </c>
      <c r="E2159" s="4" t="s">
        <v>30</v>
      </c>
      <c r="F2159" s="4" t="s">
        <v>16</v>
      </c>
      <c r="G2159" s="4" t="s">
        <v>17</v>
      </c>
      <c r="H2159" s="4" t="s">
        <v>121</v>
      </c>
      <c r="I2159" s="4">
        <v>-76.617059999999995</v>
      </c>
      <c r="J2159" s="4">
        <v>39.318210999999998</v>
      </c>
      <c r="K2159" s="4" t="s">
        <v>135</v>
      </c>
      <c r="L2159" s="4">
        <v>1</v>
      </c>
      <c r="M2159">
        <v>321</v>
      </c>
      <c r="N2159" s="4" t="s">
        <v>2726</v>
      </c>
    </row>
    <row r="2160" spans="1:14">
      <c r="A2160" s="2">
        <v>43280</v>
      </c>
      <c r="B2160" s="3">
        <v>0.91666666666666663</v>
      </c>
      <c r="C2160" s="4" t="s">
        <v>55</v>
      </c>
      <c r="D2160" s="4" t="s">
        <v>303</v>
      </c>
      <c r="E2160" s="4" t="s">
        <v>30</v>
      </c>
      <c r="F2160" s="4" t="s">
        <v>24</v>
      </c>
      <c r="G2160" s="4" t="s">
        <v>17</v>
      </c>
      <c r="H2160" s="4" t="s">
        <v>40</v>
      </c>
      <c r="I2160" s="4">
        <v>-76.634197999999998</v>
      </c>
      <c r="J2160" s="4">
        <v>39.310614999999999</v>
      </c>
      <c r="K2160" s="4" t="s">
        <v>38</v>
      </c>
      <c r="L2160" s="4">
        <v>1</v>
      </c>
      <c r="M2160">
        <v>214</v>
      </c>
      <c r="N2160" s="4" t="s">
        <v>2733</v>
      </c>
    </row>
    <row r="2161" spans="1:14">
      <c r="A2161" s="2">
        <v>43280</v>
      </c>
      <c r="B2161" s="3">
        <v>0.32777777777777778</v>
      </c>
      <c r="C2161" s="4" t="s">
        <v>42</v>
      </c>
      <c r="D2161" s="4" t="s">
        <v>1827</v>
      </c>
      <c r="E2161" s="4" t="s">
        <v>44</v>
      </c>
      <c r="F2161" s="4" t="s">
        <v>24</v>
      </c>
      <c r="G2161" s="4" t="s">
        <v>17</v>
      </c>
      <c r="H2161" s="4" t="s">
        <v>40</v>
      </c>
      <c r="I2161" s="4">
        <v>-76.632808997300003</v>
      </c>
      <c r="J2161" s="4">
        <v>39.314454428799998</v>
      </c>
      <c r="K2161" s="4" t="s">
        <v>38</v>
      </c>
      <c r="L2161" s="4">
        <v>1</v>
      </c>
      <c r="M2161">
        <v>214</v>
      </c>
      <c r="N2161" s="4" t="s">
        <v>2733</v>
      </c>
    </row>
    <row r="2162" spans="1:14">
      <c r="A2162" s="2">
        <v>43279</v>
      </c>
      <c r="B2162" s="3">
        <v>0.72499999999999998</v>
      </c>
      <c r="C2162" s="4" t="s">
        <v>42</v>
      </c>
      <c r="D2162" s="4" t="s">
        <v>1470</v>
      </c>
      <c r="E2162" s="4" t="s">
        <v>44</v>
      </c>
      <c r="F2162" s="4" t="s">
        <v>24</v>
      </c>
      <c r="G2162" s="4" t="s">
        <v>17</v>
      </c>
      <c r="H2162" s="4" t="s">
        <v>40</v>
      </c>
      <c r="I2162" s="4">
        <v>-76.637091194899995</v>
      </c>
      <c r="J2162" s="4">
        <v>39.311824393199998</v>
      </c>
      <c r="K2162" s="4" t="s">
        <v>38</v>
      </c>
      <c r="L2162" s="4">
        <v>1</v>
      </c>
      <c r="M2162">
        <v>214</v>
      </c>
      <c r="N2162" s="4" t="s">
        <v>2733</v>
      </c>
    </row>
    <row r="2163" spans="1:14">
      <c r="A2163" s="2">
        <v>43279</v>
      </c>
      <c r="B2163" s="3">
        <v>0.68958333333333333</v>
      </c>
      <c r="C2163" s="4" t="s">
        <v>72</v>
      </c>
      <c r="D2163" s="4" t="s">
        <v>134</v>
      </c>
      <c r="E2163" s="4" t="s">
        <v>30</v>
      </c>
      <c r="F2163" s="4" t="s">
        <v>16</v>
      </c>
      <c r="G2163" s="4" t="s">
        <v>17</v>
      </c>
      <c r="H2163" s="4" t="s">
        <v>121</v>
      </c>
      <c r="I2163" s="4">
        <v>-76.617059999999995</v>
      </c>
      <c r="J2163" s="4">
        <v>39.318210999999998</v>
      </c>
      <c r="K2163" s="4" t="s">
        <v>135</v>
      </c>
      <c r="L2163" s="4">
        <v>1</v>
      </c>
      <c r="M2163">
        <v>321</v>
      </c>
      <c r="N2163" s="4" t="s">
        <v>2726</v>
      </c>
    </row>
    <row r="2164" spans="1:14">
      <c r="A2164" s="2">
        <v>43279</v>
      </c>
      <c r="B2164" s="3">
        <v>0.7729166666666667</v>
      </c>
      <c r="C2164" s="4" t="s">
        <v>72</v>
      </c>
      <c r="D2164" s="4" t="s">
        <v>234</v>
      </c>
      <c r="E2164" s="4" t="s">
        <v>30</v>
      </c>
      <c r="F2164" s="4" t="s">
        <v>16</v>
      </c>
      <c r="G2164" s="4" t="s">
        <v>17</v>
      </c>
      <c r="H2164" s="4" t="s">
        <v>126</v>
      </c>
      <c r="I2164" s="4">
        <v>-76.565282134300006</v>
      </c>
      <c r="J2164" s="4">
        <v>39.277051165400003</v>
      </c>
      <c r="K2164" s="4" t="s">
        <v>139</v>
      </c>
      <c r="L2164" s="4">
        <v>1</v>
      </c>
      <c r="M2164">
        <v>415</v>
      </c>
      <c r="N2164" s="4" t="s">
        <v>2725</v>
      </c>
    </row>
    <row r="2165" spans="1:14">
      <c r="A2165" s="2">
        <v>43279</v>
      </c>
      <c r="B2165" s="3">
        <v>0.57291666666666663</v>
      </c>
      <c r="C2165" s="4" t="s">
        <v>55</v>
      </c>
      <c r="D2165" s="4" t="s">
        <v>1829</v>
      </c>
      <c r="E2165" s="4" t="s">
        <v>30</v>
      </c>
      <c r="F2165" s="4" t="s">
        <v>24</v>
      </c>
      <c r="G2165" s="4" t="s">
        <v>17</v>
      </c>
      <c r="H2165" s="4" t="s">
        <v>80</v>
      </c>
      <c r="I2165" s="4">
        <v>-76.625905000000003</v>
      </c>
      <c r="J2165" s="4">
        <v>39.244883000000002</v>
      </c>
      <c r="K2165" s="4" t="s">
        <v>38</v>
      </c>
      <c r="L2165" s="4">
        <v>1</v>
      </c>
      <c r="M2165">
        <v>507</v>
      </c>
      <c r="N2165" s="4" t="s">
        <v>2766</v>
      </c>
    </row>
    <row r="2166" spans="1:14">
      <c r="A2166" s="2">
        <v>43279</v>
      </c>
      <c r="B2166" s="3">
        <v>0.375</v>
      </c>
      <c r="C2166" s="4" t="s">
        <v>28</v>
      </c>
      <c r="D2166" s="4" t="s">
        <v>1802</v>
      </c>
      <c r="E2166" s="4" t="s">
        <v>30</v>
      </c>
      <c r="F2166" s="5"/>
      <c r="G2166" s="4" t="s">
        <v>17</v>
      </c>
      <c r="H2166" s="4" t="s">
        <v>64</v>
      </c>
      <c r="I2166" s="4">
        <v>-76.692989864400005</v>
      </c>
      <c r="J2166" s="4">
        <v>39.283570282900001</v>
      </c>
      <c r="K2166" s="5"/>
      <c r="L2166" s="4">
        <v>1</v>
      </c>
      <c r="M2166">
        <v>625</v>
      </c>
      <c r="N2166" s="4" t="s">
        <v>2767</v>
      </c>
    </row>
    <row r="2167" spans="1:14">
      <c r="A2167" s="2">
        <v>43279</v>
      </c>
      <c r="B2167" s="3">
        <v>0.96666666666666667</v>
      </c>
      <c r="C2167" s="4" t="s">
        <v>607</v>
      </c>
      <c r="D2167" s="4" t="s">
        <v>1697</v>
      </c>
      <c r="E2167" s="4" t="s">
        <v>30</v>
      </c>
      <c r="F2167" s="4" t="s">
        <v>24</v>
      </c>
      <c r="G2167" s="4" t="s">
        <v>17</v>
      </c>
      <c r="H2167" s="4" t="s">
        <v>58</v>
      </c>
      <c r="I2167" s="4">
        <v>-76.601320000000001</v>
      </c>
      <c r="J2167" s="4">
        <v>39.237198999999997</v>
      </c>
      <c r="K2167" s="4" t="s">
        <v>78</v>
      </c>
      <c r="L2167" s="4">
        <v>1</v>
      </c>
      <c r="M2167">
        <v>507</v>
      </c>
      <c r="N2167" s="4" t="s">
        <v>2766</v>
      </c>
    </row>
    <row r="2168" spans="1:14">
      <c r="A2168" s="2">
        <v>43279</v>
      </c>
      <c r="B2168" s="3">
        <v>0.41666666666666669</v>
      </c>
      <c r="C2168" s="4" t="s">
        <v>72</v>
      </c>
      <c r="D2168" s="4" t="s">
        <v>209</v>
      </c>
      <c r="E2168" s="4" t="s">
        <v>30</v>
      </c>
      <c r="F2168" s="4" t="s">
        <v>16</v>
      </c>
      <c r="G2168" s="4" t="s">
        <v>17</v>
      </c>
      <c r="H2168" s="4" t="s">
        <v>211</v>
      </c>
      <c r="I2168" s="4">
        <v>-76.683432564900002</v>
      </c>
      <c r="J2168" s="4">
        <v>39.351704101800003</v>
      </c>
      <c r="K2168" s="4" t="s">
        <v>572</v>
      </c>
      <c r="L2168" s="4">
        <v>1</v>
      </c>
      <c r="M2168">
        <v>321</v>
      </c>
      <c r="N2168" s="4" t="s">
        <v>2771</v>
      </c>
    </row>
    <row r="2169" spans="1:14">
      <c r="A2169" s="2">
        <v>43278</v>
      </c>
      <c r="B2169" s="3">
        <v>0.375</v>
      </c>
      <c r="C2169" s="4" t="s">
        <v>72</v>
      </c>
      <c r="D2169" s="4" t="s">
        <v>199</v>
      </c>
      <c r="E2169" s="4" t="s">
        <v>30</v>
      </c>
      <c r="F2169" s="4" t="s">
        <v>16</v>
      </c>
      <c r="G2169" s="4" t="s">
        <v>17</v>
      </c>
      <c r="H2169" s="4" t="s">
        <v>145</v>
      </c>
      <c r="I2169" s="4">
        <v>-76.590481843399999</v>
      </c>
      <c r="J2169" s="4">
        <v>39.292809973499999</v>
      </c>
      <c r="K2169" s="4" t="s">
        <v>65</v>
      </c>
      <c r="L2169" s="4">
        <v>1</v>
      </c>
      <c r="M2169">
        <v>415</v>
      </c>
      <c r="N2169" s="4" t="s">
        <v>2725</v>
      </c>
    </row>
    <row r="2170" spans="1:14">
      <c r="A2170" s="2">
        <v>43278</v>
      </c>
      <c r="B2170" s="3">
        <v>0.375</v>
      </c>
      <c r="C2170" s="4" t="s">
        <v>72</v>
      </c>
      <c r="D2170" s="4" t="s">
        <v>199</v>
      </c>
      <c r="E2170" s="4" t="s">
        <v>30</v>
      </c>
      <c r="F2170" s="4" t="s">
        <v>16</v>
      </c>
      <c r="G2170" s="4" t="s">
        <v>17</v>
      </c>
      <c r="H2170" s="4" t="s">
        <v>145</v>
      </c>
      <c r="I2170" s="4">
        <v>-76.590481843399999</v>
      </c>
      <c r="J2170" s="4">
        <v>39.292809973499999</v>
      </c>
      <c r="K2170" s="4" t="s">
        <v>65</v>
      </c>
      <c r="L2170" s="4">
        <v>1</v>
      </c>
      <c r="M2170">
        <v>415</v>
      </c>
      <c r="N2170" s="4" t="s">
        <v>2725</v>
      </c>
    </row>
    <row r="2171" spans="1:14">
      <c r="A2171" s="2">
        <v>43278</v>
      </c>
      <c r="B2171" s="3">
        <v>0.97916666666666663</v>
      </c>
      <c r="C2171" s="4" t="s">
        <v>42</v>
      </c>
      <c r="D2171" s="4" t="s">
        <v>1553</v>
      </c>
      <c r="E2171" s="4" t="s">
        <v>44</v>
      </c>
      <c r="F2171" s="4" t="s">
        <v>24</v>
      </c>
      <c r="G2171" s="4" t="s">
        <v>17</v>
      </c>
      <c r="H2171" s="4" t="s">
        <v>211</v>
      </c>
      <c r="I2171" s="4">
        <v>-76.686094285899998</v>
      </c>
      <c r="J2171" s="4">
        <v>39.349799662300001</v>
      </c>
      <c r="K2171" s="4" t="s">
        <v>78</v>
      </c>
      <c r="L2171" s="4">
        <v>1</v>
      </c>
      <c r="M2171">
        <v>321</v>
      </c>
      <c r="N2171" s="4" t="s">
        <v>2771</v>
      </c>
    </row>
    <row r="2172" spans="1:14">
      <c r="A2172" s="2">
        <v>43278</v>
      </c>
      <c r="B2172" s="3">
        <v>0.83333333333333337</v>
      </c>
      <c r="C2172" s="4" t="s">
        <v>42</v>
      </c>
      <c r="D2172" s="4" t="s">
        <v>919</v>
      </c>
      <c r="E2172" s="4" t="s">
        <v>44</v>
      </c>
      <c r="F2172" s="4" t="s">
        <v>24</v>
      </c>
      <c r="G2172" s="4" t="s">
        <v>17</v>
      </c>
      <c r="H2172" s="4" t="s">
        <v>37</v>
      </c>
      <c r="I2172" s="4">
        <v>-76.577840209800002</v>
      </c>
      <c r="J2172" s="4">
        <v>39.280910481600003</v>
      </c>
      <c r="K2172" s="4" t="s">
        <v>38</v>
      </c>
      <c r="L2172" s="4">
        <v>1</v>
      </c>
      <c r="M2172">
        <v>415</v>
      </c>
      <c r="N2172" s="4" t="s">
        <v>2725</v>
      </c>
    </row>
    <row r="2173" spans="1:14">
      <c r="A2173" s="2">
        <v>43278</v>
      </c>
      <c r="B2173" s="3">
        <v>0.30208333333333331</v>
      </c>
      <c r="C2173" s="4" t="s">
        <v>42</v>
      </c>
      <c r="D2173" s="4" t="s">
        <v>1833</v>
      </c>
      <c r="E2173" s="4" t="s">
        <v>44</v>
      </c>
      <c r="F2173" s="5"/>
      <c r="G2173" s="4" t="s">
        <v>17</v>
      </c>
      <c r="H2173" s="4" t="s">
        <v>37</v>
      </c>
      <c r="I2173" s="4">
        <v>-76.568821999999997</v>
      </c>
      <c r="J2173" s="4">
        <v>39.282950999999997</v>
      </c>
      <c r="K2173" s="5"/>
      <c r="L2173" s="4">
        <v>1</v>
      </c>
      <c r="M2173">
        <v>415</v>
      </c>
      <c r="N2173" s="4" t="s">
        <v>2725</v>
      </c>
    </row>
    <row r="2174" spans="1:14">
      <c r="A2174" s="2">
        <v>43278</v>
      </c>
      <c r="B2174" s="3">
        <v>0.375</v>
      </c>
      <c r="C2174" s="4" t="s">
        <v>55</v>
      </c>
      <c r="D2174" s="4" t="s">
        <v>1290</v>
      </c>
      <c r="E2174" s="4" t="s">
        <v>30</v>
      </c>
      <c r="F2174" s="5"/>
      <c r="G2174" s="4" t="s">
        <v>17</v>
      </c>
      <c r="H2174" s="4" t="s">
        <v>80</v>
      </c>
      <c r="I2174" s="4">
        <v>-76.623195999999993</v>
      </c>
      <c r="J2174" s="4">
        <v>39.251910000000002</v>
      </c>
      <c r="K2174" s="5"/>
      <c r="L2174" s="4">
        <v>1</v>
      </c>
      <c r="M2174">
        <v>507</v>
      </c>
      <c r="N2174" s="4" t="s">
        <v>2766</v>
      </c>
    </row>
    <row r="2175" spans="1:14">
      <c r="A2175" s="2">
        <v>43278</v>
      </c>
      <c r="B2175" s="3">
        <v>0.5625</v>
      </c>
      <c r="C2175" s="4" t="s">
        <v>72</v>
      </c>
      <c r="D2175" s="4" t="s">
        <v>47</v>
      </c>
      <c r="E2175" s="4" t="s">
        <v>30</v>
      </c>
      <c r="F2175" s="5"/>
      <c r="G2175" s="4" t="s">
        <v>17</v>
      </c>
      <c r="H2175" s="4" t="s">
        <v>48</v>
      </c>
      <c r="I2175" s="4">
        <v>-76.615892000000002</v>
      </c>
      <c r="J2175" s="4">
        <v>39.300597000000003</v>
      </c>
      <c r="K2175" s="5"/>
      <c r="L2175" s="4">
        <v>1</v>
      </c>
      <c r="M2175">
        <v>214</v>
      </c>
      <c r="N2175" s="4" t="s">
        <v>2733</v>
      </c>
    </row>
    <row r="2176" spans="1:14">
      <c r="A2176" s="2">
        <v>43278</v>
      </c>
      <c r="B2176" s="3">
        <v>0</v>
      </c>
      <c r="C2176" s="4" t="s">
        <v>55</v>
      </c>
      <c r="D2176" s="4" t="s">
        <v>853</v>
      </c>
      <c r="E2176" s="4" t="s">
        <v>30</v>
      </c>
      <c r="F2176" s="4" t="s">
        <v>24</v>
      </c>
      <c r="G2176" s="4" t="s">
        <v>17</v>
      </c>
      <c r="H2176" s="4" t="s">
        <v>107</v>
      </c>
      <c r="I2176" s="4">
        <v>-76.674685404399995</v>
      </c>
      <c r="J2176" s="4">
        <v>39.293955717700001</v>
      </c>
      <c r="K2176" s="4" t="s">
        <v>49</v>
      </c>
      <c r="L2176" s="4">
        <v>1</v>
      </c>
      <c r="M2176">
        <v>625</v>
      </c>
      <c r="N2176" s="4" t="s">
        <v>2767</v>
      </c>
    </row>
    <row r="2177" spans="1:14">
      <c r="A2177" s="2">
        <v>43278</v>
      </c>
      <c r="B2177" s="3">
        <v>0.8125</v>
      </c>
      <c r="C2177" s="4" t="s">
        <v>42</v>
      </c>
      <c r="D2177" s="4" t="s">
        <v>1836</v>
      </c>
      <c r="E2177" s="4" t="s">
        <v>44</v>
      </c>
      <c r="F2177" s="4" t="s">
        <v>24</v>
      </c>
      <c r="G2177" s="4" t="s">
        <v>17</v>
      </c>
      <c r="H2177" s="4" t="s">
        <v>58</v>
      </c>
      <c r="I2177" s="4">
        <v>-76.600667999999999</v>
      </c>
      <c r="J2177" s="4">
        <v>39.238230999999999</v>
      </c>
      <c r="K2177" s="4" t="s">
        <v>38</v>
      </c>
      <c r="L2177" s="4">
        <v>1</v>
      </c>
      <c r="M2177">
        <v>507</v>
      </c>
      <c r="N2177" s="4" t="s">
        <v>2766</v>
      </c>
    </row>
    <row r="2178" spans="1:14">
      <c r="A2178" s="2">
        <v>43278</v>
      </c>
      <c r="B2178" s="3">
        <v>0.75</v>
      </c>
      <c r="C2178" s="4" t="s">
        <v>42</v>
      </c>
      <c r="D2178" s="4" t="s">
        <v>411</v>
      </c>
      <c r="E2178" s="4" t="s">
        <v>44</v>
      </c>
      <c r="F2178" s="4" t="s">
        <v>24</v>
      </c>
      <c r="G2178" s="4" t="s">
        <v>17</v>
      </c>
      <c r="H2178" s="4" t="s">
        <v>80</v>
      </c>
      <c r="I2178" s="4">
        <v>-76.625843994299998</v>
      </c>
      <c r="J2178" s="4">
        <v>39.253593919799997</v>
      </c>
      <c r="K2178" s="4" t="s">
        <v>38</v>
      </c>
      <c r="L2178" s="4">
        <v>1</v>
      </c>
      <c r="M2178">
        <v>507</v>
      </c>
      <c r="N2178" s="4" t="s">
        <v>2766</v>
      </c>
    </row>
    <row r="2179" spans="1:14">
      <c r="A2179" s="2">
        <v>43278</v>
      </c>
      <c r="B2179" s="3">
        <v>0.46180555555555558</v>
      </c>
      <c r="C2179" s="4" t="s">
        <v>72</v>
      </c>
      <c r="D2179" s="4" t="s">
        <v>162</v>
      </c>
      <c r="E2179" s="4" t="s">
        <v>30</v>
      </c>
      <c r="F2179" s="4" t="s">
        <v>16</v>
      </c>
      <c r="G2179" s="4" t="s">
        <v>17</v>
      </c>
      <c r="H2179" s="4" t="s">
        <v>121</v>
      </c>
      <c r="I2179" s="4">
        <v>-76.616032000000004</v>
      </c>
      <c r="J2179" s="4">
        <v>39.326946999999997</v>
      </c>
      <c r="K2179" s="4" t="s">
        <v>135</v>
      </c>
      <c r="L2179" s="4">
        <v>1</v>
      </c>
      <c r="M2179">
        <v>321</v>
      </c>
      <c r="N2179" s="4" t="s">
        <v>2726</v>
      </c>
    </row>
    <row r="2180" spans="1:14">
      <c r="A2180" s="2">
        <v>43278</v>
      </c>
      <c r="B2180" s="3">
        <v>0.60416666666666663</v>
      </c>
      <c r="C2180" s="4" t="s">
        <v>42</v>
      </c>
      <c r="D2180" s="4" t="s">
        <v>318</v>
      </c>
      <c r="E2180" s="4" t="s">
        <v>44</v>
      </c>
      <c r="F2180" s="4" t="s">
        <v>24</v>
      </c>
      <c r="G2180" s="4" t="s">
        <v>17</v>
      </c>
      <c r="H2180" s="4" t="s">
        <v>58</v>
      </c>
      <c r="I2180" s="4">
        <v>-76.600599000000003</v>
      </c>
      <c r="J2180" s="4">
        <v>39.233072</v>
      </c>
      <c r="K2180" s="4" t="s">
        <v>143</v>
      </c>
      <c r="L2180" s="4">
        <v>1</v>
      </c>
      <c r="M2180">
        <v>507</v>
      </c>
      <c r="N2180" s="4" t="s">
        <v>2766</v>
      </c>
    </row>
    <row r="2181" spans="1:14">
      <c r="A2181" s="2">
        <v>43278</v>
      </c>
      <c r="B2181" s="3">
        <v>9.7222222222222224E-2</v>
      </c>
      <c r="C2181" s="4" t="s">
        <v>42</v>
      </c>
      <c r="D2181" s="4" t="s">
        <v>929</v>
      </c>
      <c r="E2181" s="4" t="s">
        <v>44</v>
      </c>
      <c r="F2181" s="4" t="s">
        <v>24</v>
      </c>
      <c r="G2181" s="4" t="s">
        <v>17</v>
      </c>
      <c r="H2181" s="4" t="s">
        <v>26</v>
      </c>
      <c r="I2181" s="4">
        <v>-76.630520000000004</v>
      </c>
      <c r="J2181" s="4">
        <v>39.291128</v>
      </c>
      <c r="K2181" s="4" t="s">
        <v>38</v>
      </c>
      <c r="L2181" s="4">
        <v>1</v>
      </c>
      <c r="M2181">
        <v>764</v>
      </c>
      <c r="N2181" s="4" t="s">
        <v>2769</v>
      </c>
    </row>
    <row r="2182" spans="1:14">
      <c r="A2182" s="2">
        <v>43278</v>
      </c>
      <c r="B2182" s="3">
        <v>0.59722222222222221</v>
      </c>
      <c r="C2182" s="4" t="s">
        <v>28</v>
      </c>
      <c r="D2182" s="4" t="s">
        <v>1171</v>
      </c>
      <c r="E2182" s="4" t="s">
        <v>30</v>
      </c>
      <c r="F2182" s="4" t="s">
        <v>16</v>
      </c>
      <c r="G2182" s="4" t="s">
        <v>17</v>
      </c>
      <c r="H2182" s="4" t="s">
        <v>64</v>
      </c>
      <c r="I2182" s="4">
        <v>-76.687624683199999</v>
      </c>
      <c r="J2182" s="4">
        <v>39.284121941999999</v>
      </c>
      <c r="K2182" s="4" t="s">
        <v>20</v>
      </c>
      <c r="L2182" s="4">
        <v>1</v>
      </c>
      <c r="M2182">
        <v>625</v>
      </c>
      <c r="N2182" s="4" t="s">
        <v>2767</v>
      </c>
    </row>
    <row r="2183" spans="1:14">
      <c r="A2183" s="2">
        <v>43278</v>
      </c>
      <c r="B2183" s="3">
        <v>9.7222222222222224E-2</v>
      </c>
      <c r="C2183" s="4" t="s">
        <v>55</v>
      </c>
      <c r="D2183" s="4" t="s">
        <v>829</v>
      </c>
      <c r="E2183" s="4" t="s">
        <v>30</v>
      </c>
      <c r="F2183" s="4" t="s">
        <v>24</v>
      </c>
      <c r="G2183" s="4" t="s">
        <v>17</v>
      </c>
      <c r="H2183" s="4" t="s">
        <v>58</v>
      </c>
      <c r="I2183" s="4">
        <v>-76.608598000000001</v>
      </c>
      <c r="J2183" s="4">
        <v>39.235805999999997</v>
      </c>
      <c r="K2183" s="4" t="s">
        <v>38</v>
      </c>
      <c r="L2183" s="4">
        <v>1</v>
      </c>
      <c r="M2183">
        <v>507</v>
      </c>
      <c r="N2183" s="4" t="s">
        <v>2766</v>
      </c>
    </row>
    <row r="2184" spans="1:14">
      <c r="A2184" s="2">
        <v>43277</v>
      </c>
      <c r="B2184" s="3">
        <v>0.3125</v>
      </c>
      <c r="C2184" s="4" t="s">
        <v>42</v>
      </c>
      <c r="D2184" s="4" t="s">
        <v>930</v>
      </c>
      <c r="E2184" s="4" t="s">
        <v>44</v>
      </c>
      <c r="F2184" s="4" t="s">
        <v>24</v>
      </c>
      <c r="G2184" s="4" t="s">
        <v>17</v>
      </c>
      <c r="H2184" s="4" t="s">
        <v>26</v>
      </c>
      <c r="I2184" s="4">
        <v>-76.629487999999995</v>
      </c>
      <c r="J2184" s="4">
        <v>39.293146999999998</v>
      </c>
      <c r="K2184" s="4" t="s">
        <v>38</v>
      </c>
      <c r="L2184" s="4">
        <v>1</v>
      </c>
      <c r="M2184">
        <v>214</v>
      </c>
      <c r="N2184" s="4" t="s">
        <v>2733</v>
      </c>
    </row>
    <row r="2185" spans="1:14">
      <c r="A2185" s="2">
        <v>43277</v>
      </c>
      <c r="B2185" s="3">
        <v>2.0833333333333332E-2</v>
      </c>
      <c r="C2185" s="4" t="s">
        <v>42</v>
      </c>
      <c r="D2185" s="4" t="s">
        <v>1838</v>
      </c>
      <c r="E2185" s="4" t="s">
        <v>44</v>
      </c>
      <c r="F2185" s="5"/>
      <c r="G2185" s="4" t="s">
        <v>17</v>
      </c>
      <c r="H2185" s="4" t="s">
        <v>48</v>
      </c>
      <c r="I2185" s="4">
        <v>-76.618291999999997</v>
      </c>
      <c r="J2185" s="4">
        <v>39.296382000000001</v>
      </c>
      <c r="K2185" s="5"/>
      <c r="L2185" s="4">
        <v>1</v>
      </c>
      <c r="M2185">
        <v>214</v>
      </c>
      <c r="N2185" s="4" t="s">
        <v>2733</v>
      </c>
    </row>
    <row r="2186" spans="1:14">
      <c r="A2186" s="2">
        <v>43277</v>
      </c>
      <c r="B2186" s="3">
        <v>0.18333333333333335</v>
      </c>
      <c r="C2186" s="4" t="s">
        <v>42</v>
      </c>
      <c r="D2186" s="4" t="s">
        <v>1839</v>
      </c>
      <c r="E2186" s="4" t="s">
        <v>44</v>
      </c>
      <c r="F2186" s="5"/>
      <c r="G2186" s="4" t="s">
        <v>17</v>
      </c>
      <c r="H2186" s="4" t="s">
        <v>37</v>
      </c>
      <c r="I2186" s="4">
        <v>-76.578456760199998</v>
      </c>
      <c r="J2186" s="4">
        <v>39.282730678500002</v>
      </c>
      <c r="K2186" s="5"/>
      <c r="L2186" s="4">
        <v>1</v>
      </c>
      <c r="M2186">
        <v>415</v>
      </c>
      <c r="N2186" s="4" t="s">
        <v>2725</v>
      </c>
    </row>
    <row r="2187" spans="1:14">
      <c r="A2187" s="2">
        <v>43277</v>
      </c>
      <c r="B2187" s="3">
        <v>0.42986111111111108</v>
      </c>
      <c r="C2187" s="4" t="s">
        <v>72</v>
      </c>
      <c r="D2187" s="4" t="s">
        <v>414</v>
      </c>
      <c r="E2187" s="4" t="s">
        <v>30</v>
      </c>
      <c r="F2187" s="4" t="s">
        <v>16</v>
      </c>
      <c r="G2187" s="4" t="s">
        <v>17</v>
      </c>
      <c r="H2187" s="4" t="s">
        <v>145</v>
      </c>
      <c r="I2187" s="4">
        <v>-76.598129</v>
      </c>
      <c r="J2187" s="4">
        <v>39.292879999999997</v>
      </c>
      <c r="K2187" s="4" t="s">
        <v>139</v>
      </c>
      <c r="L2187" s="4">
        <v>1</v>
      </c>
      <c r="M2187">
        <v>415</v>
      </c>
      <c r="N2187" s="4" t="s">
        <v>2725</v>
      </c>
    </row>
    <row r="2188" spans="1:14">
      <c r="A2188" s="2">
        <v>43277</v>
      </c>
      <c r="B2188" s="3">
        <v>0.8125</v>
      </c>
      <c r="C2188" s="4" t="s">
        <v>42</v>
      </c>
      <c r="D2188" s="4" t="s">
        <v>612</v>
      </c>
      <c r="E2188" s="4" t="s">
        <v>44</v>
      </c>
      <c r="F2188" s="4" t="s">
        <v>24</v>
      </c>
      <c r="G2188" s="4" t="s">
        <v>17</v>
      </c>
      <c r="H2188" s="4" t="s">
        <v>58</v>
      </c>
      <c r="I2188" s="4">
        <v>-76.609105999999997</v>
      </c>
      <c r="J2188" s="4">
        <v>39.239477999999998</v>
      </c>
      <c r="K2188" s="4" t="s">
        <v>38</v>
      </c>
      <c r="L2188" s="4">
        <v>1</v>
      </c>
      <c r="M2188">
        <v>507</v>
      </c>
      <c r="N2188" s="4" t="s">
        <v>2766</v>
      </c>
    </row>
    <row r="2189" spans="1:14">
      <c r="A2189" s="2">
        <v>43277</v>
      </c>
      <c r="B2189" s="3">
        <v>0.86458333333333337</v>
      </c>
      <c r="C2189" s="4" t="s">
        <v>55</v>
      </c>
      <c r="D2189" s="4" t="s">
        <v>740</v>
      </c>
      <c r="E2189" s="4" t="s">
        <v>30</v>
      </c>
      <c r="F2189" s="4" t="s">
        <v>24</v>
      </c>
      <c r="G2189" s="4" t="s">
        <v>17</v>
      </c>
      <c r="H2189" s="4" t="s">
        <v>58</v>
      </c>
      <c r="I2189" s="4">
        <v>-76.603701704200006</v>
      </c>
      <c r="J2189" s="4">
        <v>39.231904386499998</v>
      </c>
      <c r="K2189" s="4" t="s">
        <v>38</v>
      </c>
      <c r="L2189" s="4">
        <v>1</v>
      </c>
      <c r="M2189">
        <v>507</v>
      </c>
      <c r="N2189" s="4" t="s">
        <v>2766</v>
      </c>
    </row>
    <row r="2190" spans="1:14">
      <c r="A2190" s="2">
        <v>43277</v>
      </c>
      <c r="B2190" s="3">
        <v>0.97916666666666663</v>
      </c>
      <c r="C2190" s="4" t="s">
        <v>72</v>
      </c>
      <c r="D2190" s="4" t="s">
        <v>949</v>
      </c>
      <c r="E2190" s="4" t="s">
        <v>30</v>
      </c>
      <c r="F2190" s="4" t="s">
        <v>24</v>
      </c>
      <c r="G2190" s="4" t="s">
        <v>17</v>
      </c>
      <c r="H2190" s="4" t="s">
        <v>121</v>
      </c>
      <c r="I2190" s="4">
        <v>-76.619430734800005</v>
      </c>
      <c r="J2190" s="4">
        <v>39.314250935399997</v>
      </c>
      <c r="K2190" s="4" t="s">
        <v>143</v>
      </c>
      <c r="L2190" s="4">
        <v>1</v>
      </c>
      <c r="M2190">
        <v>321</v>
      </c>
      <c r="N2190" s="4" t="s">
        <v>2726</v>
      </c>
    </row>
    <row r="2191" spans="1:14">
      <c r="A2191" s="2">
        <v>43276</v>
      </c>
      <c r="B2191" s="3">
        <v>0.76041666666666663</v>
      </c>
      <c r="C2191" s="4" t="s">
        <v>42</v>
      </c>
      <c r="D2191" s="4" t="s">
        <v>1628</v>
      </c>
      <c r="E2191" s="4" t="s">
        <v>44</v>
      </c>
      <c r="F2191" s="5"/>
      <c r="G2191" s="4" t="s">
        <v>17</v>
      </c>
      <c r="H2191" s="4" t="s">
        <v>58</v>
      </c>
      <c r="I2191" s="4">
        <v>-76.598815999999999</v>
      </c>
      <c r="J2191" s="4">
        <v>39.232878999999997</v>
      </c>
      <c r="K2191" s="5"/>
      <c r="L2191" s="4">
        <v>1</v>
      </c>
      <c r="M2191">
        <v>507</v>
      </c>
      <c r="N2191" s="4" t="s">
        <v>2766</v>
      </c>
    </row>
    <row r="2192" spans="1:14">
      <c r="A2192" s="2">
        <v>43276</v>
      </c>
      <c r="B2192" s="3">
        <v>0.65972222222222221</v>
      </c>
      <c r="C2192" s="4" t="s">
        <v>42</v>
      </c>
      <c r="D2192" s="4" t="s">
        <v>1370</v>
      </c>
      <c r="E2192" s="4" t="s">
        <v>44</v>
      </c>
      <c r="F2192" s="5"/>
      <c r="G2192" s="4" t="s">
        <v>17</v>
      </c>
      <c r="H2192" s="4" t="s">
        <v>37</v>
      </c>
      <c r="I2192" s="4">
        <v>-76.577744670599998</v>
      </c>
      <c r="J2192" s="4">
        <v>39.279237787500001</v>
      </c>
      <c r="K2192" s="5"/>
      <c r="L2192" s="4">
        <v>1</v>
      </c>
      <c r="M2192">
        <v>415</v>
      </c>
      <c r="N2192" s="4" t="s">
        <v>2725</v>
      </c>
    </row>
    <row r="2193" spans="1:14">
      <c r="A2193" s="2">
        <v>43276</v>
      </c>
      <c r="B2193" s="3">
        <v>0.875</v>
      </c>
      <c r="C2193" s="4" t="s">
        <v>42</v>
      </c>
      <c r="D2193" s="4" t="s">
        <v>573</v>
      </c>
      <c r="E2193" s="4" t="s">
        <v>44</v>
      </c>
      <c r="F2193" s="4" t="s">
        <v>24</v>
      </c>
      <c r="G2193" s="4" t="s">
        <v>17</v>
      </c>
      <c r="H2193" s="4" t="s">
        <v>19</v>
      </c>
      <c r="I2193" s="4">
        <v>-76.606182000000004</v>
      </c>
      <c r="J2193" s="4">
        <v>39.336559000000001</v>
      </c>
      <c r="K2193" s="4" t="s">
        <v>38</v>
      </c>
      <c r="L2193" s="4">
        <v>1</v>
      </c>
      <c r="M2193">
        <v>321</v>
      </c>
      <c r="N2193" s="4" t="s">
        <v>2726</v>
      </c>
    </row>
    <row r="2194" spans="1:14">
      <c r="A2194" s="2">
        <v>43276</v>
      </c>
      <c r="B2194" s="3">
        <v>0.625</v>
      </c>
      <c r="C2194" s="4" t="s">
        <v>28</v>
      </c>
      <c r="D2194" s="4" t="s">
        <v>1841</v>
      </c>
      <c r="E2194" s="4" t="s">
        <v>30</v>
      </c>
      <c r="F2194" s="4" t="s">
        <v>16</v>
      </c>
      <c r="G2194" s="4" t="s">
        <v>17</v>
      </c>
      <c r="H2194" s="4" t="s">
        <v>148</v>
      </c>
      <c r="I2194" s="4">
        <v>-76.597629413999996</v>
      </c>
      <c r="J2194" s="4">
        <v>39.286193090399998</v>
      </c>
      <c r="K2194" s="4" t="s">
        <v>41</v>
      </c>
      <c r="L2194" s="4">
        <v>1</v>
      </c>
      <c r="M2194">
        <v>415</v>
      </c>
      <c r="N2194" s="4" t="s">
        <v>2725</v>
      </c>
    </row>
    <row r="2195" spans="1:14">
      <c r="A2195" s="2">
        <v>43276</v>
      </c>
      <c r="B2195" s="3">
        <v>0.53125</v>
      </c>
      <c r="C2195" s="4" t="s">
        <v>42</v>
      </c>
      <c r="D2195" s="4" t="s">
        <v>1394</v>
      </c>
      <c r="E2195" s="4" t="s">
        <v>44</v>
      </c>
      <c r="F2195" s="4" t="s">
        <v>24</v>
      </c>
      <c r="G2195" s="4" t="s">
        <v>17</v>
      </c>
      <c r="H2195" s="4" t="s">
        <v>95</v>
      </c>
      <c r="I2195" s="4">
        <v>-76.612075000000004</v>
      </c>
      <c r="J2195" s="4">
        <v>39.317995000000003</v>
      </c>
      <c r="K2195" s="4" t="s">
        <v>38</v>
      </c>
      <c r="L2195" s="4">
        <v>1</v>
      </c>
      <c r="M2195">
        <v>214</v>
      </c>
      <c r="N2195" s="4" t="s">
        <v>2746</v>
      </c>
    </row>
    <row r="2196" spans="1:14">
      <c r="A2196" s="2">
        <v>43276</v>
      </c>
      <c r="B2196" s="3">
        <v>0.95833333333333337</v>
      </c>
      <c r="C2196" s="4" t="s">
        <v>34</v>
      </c>
      <c r="D2196" s="4" t="s">
        <v>689</v>
      </c>
      <c r="E2196" s="4" t="s">
        <v>30</v>
      </c>
      <c r="F2196" s="4" t="s">
        <v>24</v>
      </c>
      <c r="G2196" s="4" t="s">
        <v>17</v>
      </c>
      <c r="H2196" s="4" t="s">
        <v>80</v>
      </c>
      <c r="I2196" s="4">
        <v>-76.630546860799996</v>
      </c>
      <c r="J2196" s="4">
        <v>39.2495248942</v>
      </c>
      <c r="K2196" s="4" t="s">
        <v>143</v>
      </c>
      <c r="L2196" s="4">
        <v>1</v>
      </c>
      <c r="M2196">
        <v>507</v>
      </c>
      <c r="N2196" s="4" t="s">
        <v>2766</v>
      </c>
    </row>
    <row r="2197" spans="1:14">
      <c r="A2197" s="2">
        <v>43276</v>
      </c>
      <c r="B2197" s="3">
        <v>0.57222222222222219</v>
      </c>
      <c r="C2197" s="4" t="s">
        <v>42</v>
      </c>
      <c r="D2197" s="4" t="s">
        <v>150</v>
      </c>
      <c r="E2197" s="4" t="s">
        <v>44</v>
      </c>
      <c r="F2197" s="5"/>
      <c r="G2197" s="4" t="s">
        <v>17</v>
      </c>
      <c r="H2197" s="4" t="s">
        <v>58</v>
      </c>
      <c r="I2197" s="4">
        <v>-76.597833140000006</v>
      </c>
      <c r="J2197" s="4">
        <v>39.234878174000002</v>
      </c>
      <c r="K2197" s="5"/>
      <c r="L2197" s="4">
        <v>1</v>
      </c>
      <c r="M2197">
        <v>507</v>
      </c>
      <c r="N2197" s="4" t="s">
        <v>2766</v>
      </c>
    </row>
    <row r="2198" spans="1:14">
      <c r="A2198" s="2">
        <v>43276</v>
      </c>
      <c r="B2198" s="3">
        <v>0.8208333333333333</v>
      </c>
      <c r="C2198" s="4" t="s">
        <v>34</v>
      </c>
      <c r="D2198" s="4" t="s">
        <v>682</v>
      </c>
      <c r="E2198" s="4" t="s">
        <v>30</v>
      </c>
      <c r="F2198" s="4" t="s">
        <v>16</v>
      </c>
      <c r="G2198" s="4" t="s">
        <v>17</v>
      </c>
      <c r="H2198" s="4" t="s">
        <v>121</v>
      </c>
      <c r="I2198" s="4">
        <v>-76.614306999999997</v>
      </c>
      <c r="J2198" s="4">
        <v>39.318626999999999</v>
      </c>
      <c r="K2198" s="4" t="s">
        <v>41</v>
      </c>
      <c r="L2198" s="4">
        <v>1</v>
      </c>
      <c r="M2198">
        <v>321</v>
      </c>
      <c r="N2198" s="4" t="s">
        <v>2726</v>
      </c>
    </row>
    <row r="2199" spans="1:14">
      <c r="A2199" s="2">
        <v>43275</v>
      </c>
      <c r="B2199" s="3">
        <v>0.68402777777777779</v>
      </c>
      <c r="C2199" s="4" t="s">
        <v>72</v>
      </c>
      <c r="D2199" s="4" t="s">
        <v>47</v>
      </c>
      <c r="E2199" s="4" t="s">
        <v>30</v>
      </c>
      <c r="F2199" s="5"/>
      <c r="G2199" s="4" t="s">
        <v>17</v>
      </c>
      <c r="H2199" s="4" t="s">
        <v>48</v>
      </c>
      <c r="I2199" s="4">
        <v>-76.615892000000002</v>
      </c>
      <c r="J2199" s="4">
        <v>39.300597000000003</v>
      </c>
      <c r="K2199" s="5"/>
      <c r="L2199" s="4">
        <v>1</v>
      </c>
      <c r="M2199">
        <v>214</v>
      </c>
      <c r="N2199" s="4" t="s">
        <v>2733</v>
      </c>
    </row>
    <row r="2200" spans="1:14">
      <c r="A2200" s="2">
        <v>43275</v>
      </c>
      <c r="B2200" s="3">
        <v>7.9861111111111105E-2</v>
      </c>
      <c r="C2200" s="4" t="s">
        <v>72</v>
      </c>
      <c r="D2200" s="4" t="s">
        <v>414</v>
      </c>
      <c r="E2200" s="4" t="s">
        <v>30</v>
      </c>
      <c r="F2200" s="5"/>
      <c r="G2200" s="4" t="s">
        <v>17</v>
      </c>
      <c r="H2200" s="4" t="s">
        <v>145</v>
      </c>
      <c r="I2200" s="4">
        <v>-76.598129</v>
      </c>
      <c r="J2200" s="4">
        <v>39.292879999999997</v>
      </c>
      <c r="K2200" s="5"/>
      <c r="L2200" s="4">
        <v>1</v>
      </c>
      <c r="M2200">
        <v>415</v>
      </c>
      <c r="N2200" s="4" t="s">
        <v>2725</v>
      </c>
    </row>
    <row r="2201" spans="1:14">
      <c r="A2201" s="2">
        <v>43275</v>
      </c>
      <c r="B2201" s="3">
        <v>0.70486111111111116</v>
      </c>
      <c r="C2201" s="4" t="s">
        <v>72</v>
      </c>
      <c r="D2201" s="4" t="s">
        <v>234</v>
      </c>
      <c r="E2201" s="4" t="s">
        <v>30</v>
      </c>
      <c r="F2201" s="4" t="s">
        <v>16</v>
      </c>
      <c r="G2201" s="4" t="s">
        <v>17</v>
      </c>
      <c r="H2201" s="4" t="s">
        <v>126</v>
      </c>
      <c r="I2201" s="4">
        <v>-76.565466000000001</v>
      </c>
      <c r="J2201" s="4">
        <v>39.277096999999998</v>
      </c>
      <c r="K2201" s="4" t="s">
        <v>218</v>
      </c>
      <c r="L2201" s="4">
        <v>1</v>
      </c>
      <c r="M2201">
        <v>415</v>
      </c>
      <c r="N2201" s="4" t="s">
        <v>2725</v>
      </c>
    </row>
    <row r="2202" spans="1:14">
      <c r="A2202" s="2">
        <v>43275</v>
      </c>
      <c r="B2202" s="3">
        <v>0.52569444444444446</v>
      </c>
      <c r="C2202" s="4" t="s">
        <v>374</v>
      </c>
      <c r="D2202" s="4" t="s">
        <v>1844</v>
      </c>
      <c r="E2202" s="4" t="s">
        <v>30</v>
      </c>
      <c r="F2202" s="4" t="s">
        <v>24</v>
      </c>
      <c r="G2202" s="4" t="s">
        <v>17</v>
      </c>
      <c r="H2202" s="4" t="s">
        <v>153</v>
      </c>
      <c r="I2202" s="4">
        <v>-76.605035999999998</v>
      </c>
      <c r="J2202" s="4">
        <v>39.289261000000003</v>
      </c>
      <c r="K2202" s="4" t="s">
        <v>143</v>
      </c>
      <c r="L2202" s="4">
        <v>1</v>
      </c>
      <c r="M2202">
        <v>415</v>
      </c>
      <c r="N2202" s="4" t="s">
        <v>2725</v>
      </c>
    </row>
    <row r="2203" spans="1:14">
      <c r="A2203" s="2">
        <v>43275</v>
      </c>
      <c r="B2203" s="3">
        <v>0.6958333333333333</v>
      </c>
      <c r="C2203" s="4" t="s">
        <v>34</v>
      </c>
      <c r="D2203" s="4" t="s">
        <v>1845</v>
      </c>
      <c r="E2203" s="4" t="s">
        <v>30</v>
      </c>
      <c r="F2203" s="4" t="s">
        <v>24</v>
      </c>
      <c r="G2203" s="4" t="s">
        <v>17</v>
      </c>
      <c r="H2203" s="4" t="s">
        <v>48</v>
      </c>
      <c r="I2203" s="4">
        <v>-76.606540590500003</v>
      </c>
      <c r="J2203" s="4">
        <v>39.298990901899998</v>
      </c>
      <c r="K2203" s="4" t="s">
        <v>38</v>
      </c>
      <c r="L2203" s="4">
        <v>1</v>
      </c>
      <c r="M2203">
        <v>214</v>
      </c>
      <c r="N2203" s="4" t="s">
        <v>2746</v>
      </c>
    </row>
    <row r="2204" spans="1:14">
      <c r="A2204" s="2">
        <v>43275</v>
      </c>
      <c r="B2204" s="3">
        <v>0.5</v>
      </c>
      <c r="C2204" s="4" t="s">
        <v>55</v>
      </c>
      <c r="D2204" s="4" t="s">
        <v>1846</v>
      </c>
      <c r="E2204" s="4" t="s">
        <v>30</v>
      </c>
      <c r="F2204" s="5"/>
      <c r="G2204" s="4" t="s">
        <v>17</v>
      </c>
      <c r="H2204" s="4" t="s">
        <v>97</v>
      </c>
      <c r="I2204" s="4">
        <v>-76.638134814200001</v>
      </c>
      <c r="J2204" s="4">
        <v>39.334113278799997</v>
      </c>
      <c r="K2204" s="5"/>
      <c r="L2204" s="4">
        <v>1</v>
      </c>
      <c r="M2204">
        <v>321</v>
      </c>
      <c r="N2204" s="4" t="s">
        <v>2726</v>
      </c>
    </row>
    <row r="2205" spans="1:14">
      <c r="A2205" s="2">
        <v>43275</v>
      </c>
      <c r="B2205" s="3">
        <v>0.79166666666666663</v>
      </c>
      <c r="C2205" s="4" t="s">
        <v>55</v>
      </c>
      <c r="D2205" s="4" t="s">
        <v>266</v>
      </c>
      <c r="E2205" s="4" t="s">
        <v>30</v>
      </c>
      <c r="F2205" s="5"/>
      <c r="G2205" s="4" t="s">
        <v>17</v>
      </c>
      <c r="H2205" s="4" t="s">
        <v>84</v>
      </c>
      <c r="I2205" s="4">
        <v>-76.595460000000003</v>
      </c>
      <c r="J2205" s="4">
        <v>39.319920000000003</v>
      </c>
      <c r="K2205" s="5"/>
      <c r="L2205" s="4">
        <v>1</v>
      </c>
      <c r="M2205">
        <v>214</v>
      </c>
      <c r="N2205" s="4" t="s">
        <v>2770</v>
      </c>
    </row>
    <row r="2206" spans="1:14">
      <c r="A2206" s="2">
        <v>43275</v>
      </c>
      <c r="B2206" s="3">
        <v>0.75</v>
      </c>
      <c r="C2206" s="4" t="s">
        <v>42</v>
      </c>
      <c r="D2206" s="4" t="s">
        <v>490</v>
      </c>
      <c r="E2206" s="4" t="s">
        <v>44</v>
      </c>
      <c r="F2206" s="5"/>
      <c r="G2206" s="4" t="s">
        <v>17</v>
      </c>
      <c r="H2206" s="4" t="s">
        <v>153</v>
      </c>
      <c r="I2206" s="4">
        <v>-76.604692</v>
      </c>
      <c r="J2206" s="4">
        <v>39.290179000000002</v>
      </c>
      <c r="K2206" s="5"/>
      <c r="L2206" s="4">
        <v>1</v>
      </c>
      <c r="M2206">
        <v>415</v>
      </c>
      <c r="N2206" s="4" t="s">
        <v>2725</v>
      </c>
    </row>
    <row r="2207" spans="1:14">
      <c r="A2207" s="2">
        <v>43275</v>
      </c>
      <c r="B2207" s="3">
        <v>0.89583333333333337</v>
      </c>
      <c r="C2207" s="4" t="s">
        <v>42</v>
      </c>
      <c r="D2207" s="4" t="s">
        <v>1847</v>
      </c>
      <c r="E2207" s="4" t="s">
        <v>44</v>
      </c>
      <c r="F2207" s="4" t="s">
        <v>24</v>
      </c>
      <c r="G2207" s="4" t="s">
        <v>17</v>
      </c>
      <c r="H2207" s="4" t="s">
        <v>58</v>
      </c>
      <c r="I2207" s="4">
        <v>-76.609831002000007</v>
      </c>
      <c r="J2207" s="4">
        <v>39.235072684099997</v>
      </c>
      <c r="K2207" s="4" t="s">
        <v>38</v>
      </c>
      <c r="L2207" s="4">
        <v>1</v>
      </c>
      <c r="M2207">
        <v>507</v>
      </c>
      <c r="N2207" s="4" t="s">
        <v>2766</v>
      </c>
    </row>
    <row r="2208" spans="1:14">
      <c r="A2208" s="2">
        <v>43275</v>
      </c>
      <c r="B2208" s="3">
        <v>0.27083333333333331</v>
      </c>
      <c r="C2208" s="4" t="s">
        <v>28</v>
      </c>
      <c r="D2208" s="4" t="s">
        <v>1324</v>
      </c>
      <c r="E2208" s="4" t="s">
        <v>30</v>
      </c>
      <c r="F2208" s="5"/>
      <c r="G2208" s="4" t="s">
        <v>17</v>
      </c>
      <c r="H2208" s="4" t="s">
        <v>58</v>
      </c>
      <c r="I2208" s="4">
        <v>-76.597161682800007</v>
      </c>
      <c r="J2208" s="4">
        <v>39.230921967199997</v>
      </c>
      <c r="K2208" s="5"/>
      <c r="L2208" s="4">
        <v>1</v>
      </c>
      <c r="M2208">
        <v>507</v>
      </c>
      <c r="N2208" s="4" t="s">
        <v>2766</v>
      </c>
    </row>
    <row r="2209" spans="1:14">
      <c r="A2209" s="2">
        <v>43275</v>
      </c>
      <c r="B2209" s="3">
        <v>0</v>
      </c>
      <c r="C2209" s="4" t="s">
        <v>55</v>
      </c>
      <c r="D2209" s="4" t="s">
        <v>1848</v>
      </c>
      <c r="E2209" s="4" t="s">
        <v>30</v>
      </c>
      <c r="F2209" s="4" t="s">
        <v>24</v>
      </c>
      <c r="G2209" s="4" t="s">
        <v>17</v>
      </c>
      <c r="H2209" s="4" t="s">
        <v>97</v>
      </c>
      <c r="I2209" s="4">
        <v>-76.631756999999993</v>
      </c>
      <c r="J2209" s="4">
        <v>39.329171000000002</v>
      </c>
      <c r="K2209" s="4" t="s">
        <v>38</v>
      </c>
      <c r="L2209" s="4">
        <v>1</v>
      </c>
      <c r="M2209">
        <v>321</v>
      </c>
      <c r="N2209" s="4" t="s">
        <v>2726</v>
      </c>
    </row>
    <row r="2210" spans="1:14">
      <c r="A2210" s="2">
        <v>43275</v>
      </c>
      <c r="B2210" s="3">
        <v>0.4375</v>
      </c>
      <c r="C2210" s="4" t="s">
        <v>42</v>
      </c>
      <c r="D2210" s="4" t="s">
        <v>184</v>
      </c>
      <c r="E2210" s="4" t="s">
        <v>44</v>
      </c>
      <c r="F2210" s="5"/>
      <c r="G2210" s="4" t="s">
        <v>17</v>
      </c>
      <c r="H2210" s="4" t="s">
        <v>40</v>
      </c>
      <c r="I2210" s="4">
        <v>-76.636485182200005</v>
      </c>
      <c r="J2210" s="4">
        <v>39.311339318000002</v>
      </c>
      <c r="K2210" s="5"/>
      <c r="L2210" s="4">
        <v>1</v>
      </c>
      <c r="M2210">
        <v>214</v>
      </c>
      <c r="N2210" s="4" t="s">
        <v>2733</v>
      </c>
    </row>
    <row r="2211" spans="1:14">
      <c r="A2211" s="2">
        <v>43275</v>
      </c>
      <c r="B2211" s="3">
        <v>0.66666666666666663</v>
      </c>
      <c r="C2211" s="4" t="s">
        <v>34</v>
      </c>
      <c r="D2211" s="4" t="s">
        <v>1757</v>
      </c>
      <c r="E2211" s="4" t="s">
        <v>30</v>
      </c>
      <c r="F2211" s="4" t="s">
        <v>24</v>
      </c>
      <c r="G2211" s="4" t="s">
        <v>17</v>
      </c>
      <c r="H2211" s="4" t="s">
        <v>119</v>
      </c>
      <c r="I2211" s="4">
        <v>-76.669332816500003</v>
      </c>
      <c r="J2211" s="4">
        <v>39.305331367599997</v>
      </c>
      <c r="K2211" s="4" t="s">
        <v>71</v>
      </c>
      <c r="L2211" s="4">
        <v>1</v>
      </c>
      <c r="M2211">
        <v>625</v>
      </c>
      <c r="N2211" s="4" t="s">
        <v>2767</v>
      </c>
    </row>
    <row r="2212" spans="1:14">
      <c r="A2212" s="2">
        <v>43274</v>
      </c>
      <c r="B2212" s="3">
        <v>0.74305555555555547</v>
      </c>
      <c r="C2212" s="4" t="s">
        <v>72</v>
      </c>
      <c r="D2212" s="4" t="s">
        <v>35</v>
      </c>
      <c r="E2212" s="4" t="s">
        <v>30</v>
      </c>
      <c r="F2212" s="5"/>
      <c r="G2212" s="4" t="s">
        <v>17</v>
      </c>
      <c r="H2212" s="4" t="s">
        <v>37</v>
      </c>
      <c r="I2212" s="4">
        <v>-76.582373486899996</v>
      </c>
      <c r="J2212" s="4">
        <v>39.281962307900002</v>
      </c>
      <c r="K2212" s="5"/>
      <c r="L2212" s="4">
        <v>1</v>
      </c>
      <c r="M2212">
        <v>415</v>
      </c>
      <c r="N2212" s="4" t="s">
        <v>2725</v>
      </c>
    </row>
    <row r="2213" spans="1:14">
      <c r="A2213" s="2">
        <v>43274</v>
      </c>
      <c r="B2213" s="3">
        <v>0.47916666666666669</v>
      </c>
      <c r="C2213" s="4" t="s">
        <v>28</v>
      </c>
      <c r="D2213" s="4" t="s">
        <v>796</v>
      </c>
      <c r="E2213" s="4" t="s">
        <v>30</v>
      </c>
      <c r="F2213" s="5"/>
      <c r="G2213" s="4" t="s">
        <v>17</v>
      </c>
      <c r="H2213" s="4" t="s">
        <v>58</v>
      </c>
      <c r="I2213" s="4">
        <v>-76.604506000000001</v>
      </c>
      <c r="J2213" s="4">
        <v>39.236956999999997</v>
      </c>
      <c r="K2213" s="5"/>
      <c r="L2213" s="4">
        <v>1</v>
      </c>
      <c r="M2213">
        <v>507</v>
      </c>
      <c r="N2213" s="4" t="s">
        <v>2766</v>
      </c>
    </row>
    <row r="2214" spans="1:14">
      <c r="A2214" s="2">
        <v>43274</v>
      </c>
      <c r="B2214" s="3">
        <v>0</v>
      </c>
      <c r="C2214" s="4" t="s">
        <v>42</v>
      </c>
      <c r="D2214" s="4" t="s">
        <v>1295</v>
      </c>
      <c r="E2214" s="4" t="s">
        <v>44</v>
      </c>
      <c r="F2214" s="4" t="s">
        <v>24</v>
      </c>
      <c r="G2214" s="4" t="s">
        <v>17</v>
      </c>
      <c r="H2214" s="4" t="s">
        <v>40</v>
      </c>
      <c r="I2214" s="4">
        <v>-76.637865541699995</v>
      </c>
      <c r="J2214" s="4">
        <v>39.312581385400001</v>
      </c>
      <c r="K2214" s="4" t="s">
        <v>38</v>
      </c>
      <c r="L2214" s="4">
        <v>1</v>
      </c>
      <c r="M2214">
        <v>214</v>
      </c>
      <c r="N2214" s="4" t="s">
        <v>2733</v>
      </c>
    </row>
    <row r="2215" spans="1:14">
      <c r="A2215" s="2">
        <v>43274</v>
      </c>
      <c r="B2215" s="3">
        <v>0.625</v>
      </c>
      <c r="C2215" s="4" t="s">
        <v>42</v>
      </c>
      <c r="D2215" s="4" t="s">
        <v>1852</v>
      </c>
      <c r="E2215" s="4" t="s">
        <v>44</v>
      </c>
      <c r="F2215" s="4" t="s">
        <v>24</v>
      </c>
      <c r="G2215" s="4" t="s">
        <v>17</v>
      </c>
      <c r="H2215" s="4" t="s">
        <v>32</v>
      </c>
      <c r="I2215" s="4">
        <v>-76.605156753399996</v>
      </c>
      <c r="J2215" s="4">
        <v>39.2990730474</v>
      </c>
      <c r="K2215" s="4" t="s">
        <v>38</v>
      </c>
      <c r="L2215" s="4">
        <v>1</v>
      </c>
      <c r="M2215">
        <v>214</v>
      </c>
      <c r="N2215" s="4" t="s">
        <v>2746</v>
      </c>
    </row>
    <row r="2216" spans="1:14">
      <c r="A2216" s="2">
        <v>43274</v>
      </c>
      <c r="B2216" s="3">
        <v>0.48958333333333331</v>
      </c>
      <c r="C2216" s="4" t="s">
        <v>72</v>
      </c>
      <c r="D2216" s="4" t="s">
        <v>336</v>
      </c>
      <c r="E2216" s="4" t="s">
        <v>30</v>
      </c>
      <c r="F2216" s="4" t="s">
        <v>16</v>
      </c>
      <c r="G2216" s="4" t="s">
        <v>17</v>
      </c>
      <c r="H2216" s="4" t="s">
        <v>177</v>
      </c>
      <c r="I2216" s="4">
        <v>-76.634628000000006</v>
      </c>
      <c r="J2216" s="4">
        <v>39.303483999999997</v>
      </c>
      <c r="K2216" s="4" t="s">
        <v>65</v>
      </c>
      <c r="L2216" s="4">
        <v>1</v>
      </c>
      <c r="M2216">
        <v>214</v>
      </c>
      <c r="N2216" s="4" t="s">
        <v>2733</v>
      </c>
    </row>
    <row r="2217" spans="1:14">
      <c r="A2217" s="2">
        <v>43274</v>
      </c>
      <c r="B2217" s="3">
        <v>0.41666666666666669</v>
      </c>
      <c r="C2217" s="4" t="s">
        <v>55</v>
      </c>
      <c r="D2217" s="4" t="s">
        <v>508</v>
      </c>
      <c r="E2217" s="4" t="s">
        <v>30</v>
      </c>
      <c r="F2217" s="4" t="s">
        <v>24</v>
      </c>
      <c r="G2217" s="4" t="s">
        <v>17</v>
      </c>
      <c r="H2217" s="4" t="s">
        <v>115</v>
      </c>
      <c r="I2217" s="4">
        <v>-76.699729230399996</v>
      </c>
      <c r="J2217" s="4">
        <v>39.310179275599999</v>
      </c>
      <c r="K2217" s="4" t="s">
        <v>49</v>
      </c>
      <c r="L2217" s="4">
        <v>1</v>
      </c>
      <c r="M2217">
        <v>625</v>
      </c>
      <c r="N2217" s="4" t="s">
        <v>2767</v>
      </c>
    </row>
    <row r="2218" spans="1:14">
      <c r="A2218" s="2">
        <v>43274</v>
      </c>
      <c r="B2218" s="3">
        <v>0.45902777777777781</v>
      </c>
      <c r="C2218" s="4" t="s">
        <v>72</v>
      </c>
      <c r="D2218" s="4" t="s">
        <v>199</v>
      </c>
      <c r="E2218" s="4" t="s">
        <v>30</v>
      </c>
      <c r="F2218" s="4" t="s">
        <v>16</v>
      </c>
      <c r="G2218" s="4" t="s">
        <v>17</v>
      </c>
      <c r="H2218" s="4" t="s">
        <v>145</v>
      </c>
      <c r="I2218" s="4">
        <v>-76.590481843399999</v>
      </c>
      <c r="J2218" s="4">
        <v>39.292809973499999</v>
      </c>
      <c r="K2218" s="4" t="s">
        <v>73</v>
      </c>
      <c r="L2218" s="4">
        <v>1</v>
      </c>
      <c r="M2218">
        <v>415</v>
      </c>
      <c r="N2218" s="4" t="s">
        <v>2725</v>
      </c>
    </row>
    <row r="2219" spans="1:14">
      <c r="A2219" s="2">
        <v>43273</v>
      </c>
      <c r="B2219" s="3">
        <v>0.6875</v>
      </c>
      <c r="C2219" s="4" t="s">
        <v>34</v>
      </c>
      <c r="D2219" s="4" t="s">
        <v>1395</v>
      </c>
      <c r="E2219" s="4" t="s">
        <v>30</v>
      </c>
      <c r="F2219" s="5"/>
      <c r="G2219" s="4" t="s">
        <v>17</v>
      </c>
      <c r="H2219" s="4" t="s">
        <v>58</v>
      </c>
      <c r="I2219" s="4">
        <v>-76.603252999999995</v>
      </c>
      <c r="J2219" s="4">
        <v>39.233069</v>
      </c>
      <c r="K2219" s="5"/>
      <c r="L2219" s="4">
        <v>1</v>
      </c>
      <c r="M2219">
        <v>507</v>
      </c>
      <c r="N2219" s="4" t="s">
        <v>2766</v>
      </c>
    </row>
    <row r="2220" spans="1:14">
      <c r="A2220" s="2">
        <v>43273</v>
      </c>
      <c r="B2220" s="3">
        <v>0.79166666666666663</v>
      </c>
      <c r="C2220" s="4" t="s">
        <v>55</v>
      </c>
      <c r="D2220" s="4" t="s">
        <v>457</v>
      </c>
      <c r="E2220" s="4" t="s">
        <v>30</v>
      </c>
      <c r="F2220" s="4" t="s">
        <v>24</v>
      </c>
      <c r="G2220" s="4" t="s">
        <v>17</v>
      </c>
      <c r="H2220" s="4" t="s">
        <v>37</v>
      </c>
      <c r="I2220" s="4">
        <v>-76.575427461700002</v>
      </c>
      <c r="J2220" s="4">
        <v>39.279714155299999</v>
      </c>
      <c r="K2220" s="4" t="s">
        <v>38</v>
      </c>
      <c r="L2220" s="4">
        <v>1</v>
      </c>
      <c r="M2220">
        <v>415</v>
      </c>
      <c r="N2220" s="4" t="s">
        <v>2725</v>
      </c>
    </row>
    <row r="2221" spans="1:14">
      <c r="A2221" s="2">
        <v>43273</v>
      </c>
      <c r="B2221" s="3">
        <v>0.77430555555555547</v>
      </c>
      <c r="C2221" s="4" t="s">
        <v>55</v>
      </c>
      <c r="D2221" s="4" t="s">
        <v>508</v>
      </c>
      <c r="E2221" s="4" t="s">
        <v>30</v>
      </c>
      <c r="F2221" s="4" t="s">
        <v>24</v>
      </c>
      <c r="G2221" s="4" t="s">
        <v>17</v>
      </c>
      <c r="H2221" s="4" t="s">
        <v>115</v>
      </c>
      <c r="I2221" s="4">
        <v>-76.699729230399996</v>
      </c>
      <c r="J2221" s="4">
        <v>39.310179275599999</v>
      </c>
      <c r="K2221" s="4" t="s">
        <v>143</v>
      </c>
      <c r="L2221" s="4">
        <v>1</v>
      </c>
      <c r="M2221">
        <v>625</v>
      </c>
      <c r="N2221" s="4" t="s">
        <v>2767</v>
      </c>
    </row>
    <row r="2222" spans="1:14">
      <c r="A2222" s="2">
        <v>43273</v>
      </c>
      <c r="B2222" s="3">
        <v>0.41666666666666669</v>
      </c>
      <c r="C2222" s="4" t="s">
        <v>42</v>
      </c>
      <c r="D2222" s="4" t="s">
        <v>301</v>
      </c>
      <c r="E2222" s="4" t="s">
        <v>44</v>
      </c>
      <c r="F2222" s="5"/>
      <c r="G2222" s="4" t="s">
        <v>17</v>
      </c>
      <c r="H2222" s="4" t="s">
        <v>302</v>
      </c>
      <c r="I2222" s="4">
        <v>-76.609852000000004</v>
      </c>
      <c r="J2222" s="4">
        <v>39.353351000000004</v>
      </c>
      <c r="K2222" s="5"/>
      <c r="L2222" s="4">
        <v>1</v>
      </c>
      <c r="M2222">
        <v>321</v>
      </c>
      <c r="N2222" s="4" t="s">
        <v>2726</v>
      </c>
    </row>
    <row r="2223" spans="1:14">
      <c r="A2223" s="2">
        <v>43273</v>
      </c>
      <c r="B2223" s="3">
        <v>0.83333333333333337</v>
      </c>
      <c r="C2223" s="4" t="s">
        <v>42</v>
      </c>
      <c r="D2223" s="4" t="s">
        <v>1628</v>
      </c>
      <c r="E2223" s="4" t="s">
        <v>44</v>
      </c>
      <c r="F2223" s="4" t="s">
        <v>24</v>
      </c>
      <c r="G2223" s="4" t="s">
        <v>17</v>
      </c>
      <c r="H2223" s="4" t="s">
        <v>58</v>
      </c>
      <c r="I2223" s="4">
        <v>-76.59900596</v>
      </c>
      <c r="J2223" s="4">
        <v>39.232499987600001</v>
      </c>
      <c r="K2223" s="4" t="s">
        <v>78</v>
      </c>
      <c r="L2223" s="4">
        <v>1</v>
      </c>
      <c r="M2223">
        <v>507</v>
      </c>
      <c r="N2223" s="4" t="s">
        <v>2766</v>
      </c>
    </row>
    <row r="2224" spans="1:14">
      <c r="A2224" s="2">
        <v>43273</v>
      </c>
      <c r="B2224" s="3">
        <v>0.35416666666666669</v>
      </c>
      <c r="C2224" s="4" t="s">
        <v>42</v>
      </c>
      <c r="D2224" s="4" t="s">
        <v>1716</v>
      </c>
      <c r="E2224" s="4" t="s">
        <v>44</v>
      </c>
      <c r="F2224" s="4" t="s">
        <v>24</v>
      </c>
      <c r="G2224" s="4" t="s">
        <v>17</v>
      </c>
      <c r="H2224" s="4" t="s">
        <v>40</v>
      </c>
      <c r="I2224" s="4">
        <v>-76.6342797569</v>
      </c>
      <c r="J2224" s="4">
        <v>39.312408324300002</v>
      </c>
      <c r="K2224" s="4" t="s">
        <v>38</v>
      </c>
      <c r="L2224" s="4">
        <v>1</v>
      </c>
      <c r="M2224">
        <v>214</v>
      </c>
      <c r="N2224" s="4" t="s">
        <v>2733</v>
      </c>
    </row>
    <row r="2225" spans="1:14">
      <c r="A2225" s="2">
        <v>43273</v>
      </c>
      <c r="B2225" s="3">
        <v>0.90486111111111101</v>
      </c>
      <c r="C2225" s="4" t="s">
        <v>72</v>
      </c>
      <c r="D2225" s="4" t="s">
        <v>1202</v>
      </c>
      <c r="E2225" s="4" t="s">
        <v>30</v>
      </c>
      <c r="F2225" s="4" t="s">
        <v>16</v>
      </c>
      <c r="G2225" s="4" t="s">
        <v>17</v>
      </c>
      <c r="H2225" s="4" t="s">
        <v>58</v>
      </c>
      <c r="I2225" s="4">
        <v>-76.603209000000007</v>
      </c>
      <c r="J2225" s="4">
        <v>39.236618</v>
      </c>
      <c r="K2225" s="4" t="s">
        <v>65</v>
      </c>
      <c r="L2225" s="4">
        <v>1</v>
      </c>
      <c r="M2225">
        <v>507</v>
      </c>
      <c r="N2225" s="4" t="s">
        <v>2766</v>
      </c>
    </row>
    <row r="2226" spans="1:14">
      <c r="A2226" s="2">
        <v>43273</v>
      </c>
      <c r="B2226" s="3">
        <v>0.5625</v>
      </c>
      <c r="C2226" s="4" t="s">
        <v>42</v>
      </c>
      <c r="D2226" s="4" t="s">
        <v>1857</v>
      </c>
      <c r="E2226" s="4" t="s">
        <v>44</v>
      </c>
      <c r="F2226" s="4" t="s">
        <v>24</v>
      </c>
      <c r="G2226" s="4" t="s">
        <v>17</v>
      </c>
      <c r="H2226" s="4" t="s">
        <v>80</v>
      </c>
      <c r="I2226" s="4">
        <v>-76.626768138800003</v>
      </c>
      <c r="J2226" s="4">
        <v>39.252983950299999</v>
      </c>
      <c r="K2226" s="4" t="s">
        <v>38</v>
      </c>
      <c r="L2226" s="4">
        <v>1</v>
      </c>
      <c r="M2226">
        <v>507</v>
      </c>
      <c r="N2226" s="4" t="s">
        <v>2766</v>
      </c>
    </row>
    <row r="2227" spans="1:14">
      <c r="A2227" s="2">
        <v>43273</v>
      </c>
      <c r="B2227" s="3">
        <v>0.87847222222222221</v>
      </c>
      <c r="C2227" s="4" t="s">
        <v>72</v>
      </c>
      <c r="D2227" s="4" t="s">
        <v>198</v>
      </c>
      <c r="E2227" s="4" t="s">
        <v>30</v>
      </c>
      <c r="F2227" s="4" t="s">
        <v>16</v>
      </c>
      <c r="G2227" s="4" t="s">
        <v>17</v>
      </c>
      <c r="H2227" s="4" t="s">
        <v>58</v>
      </c>
      <c r="I2227" s="4">
        <v>-76.610843075000005</v>
      </c>
      <c r="J2227" s="4">
        <v>39.2388764138</v>
      </c>
      <c r="K2227" s="4" t="s">
        <v>101</v>
      </c>
      <c r="L2227" s="4">
        <v>1</v>
      </c>
      <c r="M2227">
        <v>507</v>
      </c>
      <c r="N2227" s="4" t="s">
        <v>2766</v>
      </c>
    </row>
    <row r="2228" spans="1:14">
      <c r="A2228" s="2">
        <v>43273</v>
      </c>
      <c r="B2228" s="3">
        <v>0.67638888888888893</v>
      </c>
      <c r="C2228" s="4" t="s">
        <v>72</v>
      </c>
      <c r="D2228" s="4" t="s">
        <v>1051</v>
      </c>
      <c r="E2228" s="4" t="s">
        <v>30</v>
      </c>
      <c r="F2228" s="4" t="s">
        <v>16</v>
      </c>
      <c r="G2228" s="4" t="s">
        <v>17</v>
      </c>
      <c r="H2228" s="4" t="s">
        <v>37</v>
      </c>
      <c r="I2228" s="4">
        <v>-76.579630824099993</v>
      </c>
      <c r="J2228" s="4">
        <v>39.280278497899999</v>
      </c>
      <c r="K2228" s="4" t="s">
        <v>139</v>
      </c>
      <c r="L2228" s="4">
        <v>1</v>
      </c>
      <c r="M2228">
        <v>415</v>
      </c>
      <c r="N2228" s="4" t="s">
        <v>2725</v>
      </c>
    </row>
    <row r="2229" spans="1:14">
      <c r="A2229" s="2">
        <v>43273</v>
      </c>
      <c r="B2229" s="3">
        <v>0.4375</v>
      </c>
      <c r="C2229" s="4" t="s">
        <v>34</v>
      </c>
      <c r="D2229" s="4" t="s">
        <v>1858</v>
      </c>
      <c r="E2229" s="4" t="s">
        <v>30</v>
      </c>
      <c r="F2229" s="4" t="s">
        <v>24</v>
      </c>
      <c r="G2229" s="4" t="s">
        <v>17</v>
      </c>
      <c r="H2229" s="4" t="s">
        <v>107</v>
      </c>
      <c r="I2229" s="4">
        <v>-76.678400999999994</v>
      </c>
      <c r="J2229" s="4">
        <v>39.293818999999999</v>
      </c>
      <c r="K2229" s="4" t="s">
        <v>143</v>
      </c>
      <c r="L2229" s="4">
        <v>1</v>
      </c>
      <c r="M2229">
        <v>625</v>
      </c>
      <c r="N2229" s="4" t="s">
        <v>2767</v>
      </c>
    </row>
    <row r="2230" spans="1:14">
      <c r="A2230" s="2">
        <v>43272</v>
      </c>
      <c r="B2230" s="3">
        <v>0.67708333333333337</v>
      </c>
      <c r="C2230" s="4" t="s">
        <v>42</v>
      </c>
      <c r="D2230" s="4" t="s">
        <v>161</v>
      </c>
      <c r="E2230" s="4" t="s">
        <v>44</v>
      </c>
      <c r="F2230" s="4" t="s">
        <v>24</v>
      </c>
      <c r="G2230" s="4" t="s">
        <v>17</v>
      </c>
      <c r="H2230" s="4" t="s">
        <v>40</v>
      </c>
      <c r="I2230" s="4">
        <v>-76.640111000000005</v>
      </c>
      <c r="J2230" s="4">
        <v>39.314982000000001</v>
      </c>
      <c r="K2230" s="4" t="s">
        <v>38</v>
      </c>
      <c r="L2230" s="4">
        <v>1</v>
      </c>
      <c r="M2230">
        <v>214</v>
      </c>
      <c r="N2230" s="4" t="s">
        <v>2733</v>
      </c>
    </row>
    <row r="2231" spans="1:14">
      <c r="A2231" s="2">
        <v>43272</v>
      </c>
      <c r="B2231" s="3">
        <v>0.75277777777777777</v>
      </c>
      <c r="C2231" s="4" t="s">
        <v>42</v>
      </c>
      <c r="D2231" s="4" t="s">
        <v>1025</v>
      </c>
      <c r="E2231" s="4" t="s">
        <v>44</v>
      </c>
      <c r="F2231" s="4" t="s">
        <v>24</v>
      </c>
      <c r="G2231" s="4" t="s">
        <v>17</v>
      </c>
      <c r="H2231" s="4" t="s">
        <v>48</v>
      </c>
      <c r="I2231" s="4">
        <v>-76.618314999999996</v>
      </c>
      <c r="J2231" s="4">
        <v>39.295681999999999</v>
      </c>
      <c r="K2231" s="4" t="s">
        <v>49</v>
      </c>
      <c r="L2231" s="4">
        <v>1</v>
      </c>
      <c r="M2231">
        <v>214</v>
      </c>
      <c r="N2231" s="4" t="s">
        <v>2733</v>
      </c>
    </row>
    <row r="2232" spans="1:14">
      <c r="A2232" s="2">
        <v>43272</v>
      </c>
      <c r="B2232" s="3">
        <v>0.83333333333333337</v>
      </c>
      <c r="C2232" s="4" t="s">
        <v>42</v>
      </c>
      <c r="D2232" s="4" t="s">
        <v>818</v>
      </c>
      <c r="E2232" s="4" t="s">
        <v>44</v>
      </c>
      <c r="F2232" s="4" t="s">
        <v>24</v>
      </c>
      <c r="G2232" s="4" t="s">
        <v>17</v>
      </c>
      <c r="H2232" s="4" t="s">
        <v>107</v>
      </c>
      <c r="I2232" s="4">
        <v>-76.673782689199996</v>
      </c>
      <c r="J2232" s="4">
        <v>39.292297267599999</v>
      </c>
      <c r="K2232" s="4" t="s">
        <v>38</v>
      </c>
      <c r="L2232" s="4">
        <v>1</v>
      </c>
      <c r="M2232">
        <v>625</v>
      </c>
      <c r="N2232" s="4" t="s">
        <v>2767</v>
      </c>
    </row>
    <row r="2233" spans="1:14">
      <c r="A2233" s="2">
        <v>43272</v>
      </c>
      <c r="B2233" s="3">
        <v>0.6875</v>
      </c>
      <c r="C2233" s="4" t="s">
        <v>42</v>
      </c>
      <c r="D2233" s="4" t="s">
        <v>375</v>
      </c>
      <c r="E2233" s="4" t="s">
        <v>44</v>
      </c>
      <c r="F2233" s="4" t="s">
        <v>24</v>
      </c>
      <c r="G2233" s="4" t="s">
        <v>17</v>
      </c>
      <c r="H2233" s="4" t="s">
        <v>97</v>
      </c>
      <c r="I2233" s="4">
        <v>-76.629817257699997</v>
      </c>
      <c r="J2233" s="4">
        <v>39.333396284199999</v>
      </c>
      <c r="K2233" s="4" t="s">
        <v>38</v>
      </c>
      <c r="L2233" s="4">
        <v>1</v>
      </c>
      <c r="M2233">
        <v>321</v>
      </c>
      <c r="N2233" s="4" t="s">
        <v>2726</v>
      </c>
    </row>
    <row r="2234" spans="1:14">
      <c r="A2234" s="2">
        <v>43272</v>
      </c>
      <c r="B2234" s="3">
        <v>0.72916666666666663</v>
      </c>
      <c r="C2234" s="4" t="s">
        <v>42</v>
      </c>
      <c r="D2234" s="5"/>
      <c r="E2234" s="4" t="s">
        <v>44</v>
      </c>
      <c r="F2234" s="5"/>
      <c r="G2234" s="4" t="s">
        <v>17</v>
      </c>
      <c r="H2234" s="4" t="s">
        <v>260</v>
      </c>
      <c r="I2234" s="4">
        <v>-76.622020419500004</v>
      </c>
      <c r="J2234" s="4">
        <v>39.300438652399997</v>
      </c>
      <c r="K2234" s="5"/>
      <c r="L2234" s="4">
        <v>1</v>
      </c>
      <c r="M2234">
        <v>214</v>
      </c>
      <c r="N2234" s="4" t="s">
        <v>2733</v>
      </c>
    </row>
    <row r="2235" spans="1:14">
      <c r="A2235" s="2">
        <v>43272</v>
      </c>
      <c r="B2235" s="3">
        <v>0</v>
      </c>
      <c r="C2235" s="4" t="s">
        <v>72</v>
      </c>
      <c r="D2235" s="4" t="s">
        <v>47</v>
      </c>
      <c r="E2235" s="4" t="s">
        <v>30</v>
      </c>
      <c r="F2235" s="4" t="s">
        <v>24</v>
      </c>
      <c r="G2235" s="4" t="s">
        <v>17</v>
      </c>
      <c r="H2235" s="4" t="s">
        <v>48</v>
      </c>
      <c r="I2235" s="4">
        <v>-76.615892000000002</v>
      </c>
      <c r="J2235" s="4">
        <v>39.300597000000003</v>
      </c>
      <c r="K2235" s="4" t="s">
        <v>38</v>
      </c>
      <c r="L2235" s="4">
        <v>1</v>
      </c>
      <c r="M2235">
        <v>214</v>
      </c>
      <c r="N2235" s="4" t="s">
        <v>2733</v>
      </c>
    </row>
    <row r="2236" spans="1:14">
      <c r="A2236" s="2">
        <v>43272</v>
      </c>
      <c r="B2236" s="3">
        <v>0.12013888888888889</v>
      </c>
      <c r="C2236" s="4" t="s">
        <v>72</v>
      </c>
      <c r="D2236" s="4" t="s">
        <v>517</v>
      </c>
      <c r="E2236" s="4" t="s">
        <v>30</v>
      </c>
      <c r="F2236" s="4" t="s">
        <v>16</v>
      </c>
      <c r="G2236" s="4" t="s">
        <v>17</v>
      </c>
      <c r="H2236" s="4" t="s">
        <v>153</v>
      </c>
      <c r="I2236" s="4">
        <v>-76.608118000000005</v>
      </c>
      <c r="J2236" s="4">
        <v>39.293166999999997</v>
      </c>
      <c r="K2236" s="4" t="s">
        <v>101</v>
      </c>
      <c r="L2236" s="4">
        <v>1</v>
      </c>
      <c r="M2236">
        <v>415</v>
      </c>
      <c r="N2236" s="4" t="s">
        <v>2725</v>
      </c>
    </row>
    <row r="2237" spans="1:14">
      <c r="A2237" s="2">
        <v>43272</v>
      </c>
      <c r="B2237" s="3">
        <v>0.58333333333333337</v>
      </c>
      <c r="C2237" s="4" t="s">
        <v>34</v>
      </c>
      <c r="D2237" s="4" t="s">
        <v>969</v>
      </c>
      <c r="E2237" s="4" t="s">
        <v>30</v>
      </c>
      <c r="F2237" s="4" t="s">
        <v>16</v>
      </c>
      <c r="G2237" s="4" t="s">
        <v>17</v>
      </c>
      <c r="H2237" s="4" t="s">
        <v>97</v>
      </c>
      <c r="I2237" s="4">
        <v>-76.636263999999997</v>
      </c>
      <c r="J2237" s="4">
        <v>39.335461000000002</v>
      </c>
      <c r="K2237" s="4" t="s">
        <v>235</v>
      </c>
      <c r="L2237" s="4">
        <v>1</v>
      </c>
      <c r="M2237">
        <v>321</v>
      </c>
      <c r="N2237" s="4" t="s">
        <v>2726</v>
      </c>
    </row>
    <row r="2238" spans="1:14">
      <c r="A2238" s="2">
        <v>43271</v>
      </c>
      <c r="B2238" s="3">
        <v>0.79166666666666663</v>
      </c>
      <c r="C2238" s="4" t="s">
        <v>34</v>
      </c>
      <c r="D2238" s="4" t="s">
        <v>1862</v>
      </c>
      <c r="E2238" s="4" t="s">
        <v>30</v>
      </c>
      <c r="F2238" s="5"/>
      <c r="G2238" s="4" t="s">
        <v>17</v>
      </c>
      <c r="H2238" s="4" t="s">
        <v>64</v>
      </c>
      <c r="I2238" s="4">
        <v>-76.681971916199998</v>
      </c>
      <c r="J2238" s="4">
        <v>39.282404086900002</v>
      </c>
      <c r="K2238" s="5"/>
      <c r="L2238" s="4">
        <v>1</v>
      </c>
      <c r="M2238">
        <v>625</v>
      </c>
      <c r="N2238" s="4" t="s">
        <v>2767</v>
      </c>
    </row>
    <row r="2239" spans="1:14">
      <c r="A2239" s="2">
        <v>43271</v>
      </c>
      <c r="B2239" s="3">
        <v>0.5625</v>
      </c>
      <c r="C2239" s="4" t="s">
        <v>34</v>
      </c>
      <c r="D2239" s="4" t="s">
        <v>1308</v>
      </c>
      <c r="E2239" s="4" t="s">
        <v>30</v>
      </c>
      <c r="F2239" s="4" t="s">
        <v>16</v>
      </c>
      <c r="G2239" s="4" t="s">
        <v>17</v>
      </c>
      <c r="H2239" s="4" t="s">
        <v>421</v>
      </c>
      <c r="I2239" s="4">
        <v>-76.709468999999999</v>
      </c>
      <c r="J2239" s="4">
        <v>39.295951000000002</v>
      </c>
      <c r="K2239" s="4" t="s">
        <v>41</v>
      </c>
      <c r="L2239" s="4">
        <v>1</v>
      </c>
      <c r="M2239">
        <v>625</v>
      </c>
      <c r="N2239" s="4" t="s">
        <v>2767</v>
      </c>
    </row>
    <row r="2240" spans="1:14">
      <c r="A2240" s="2">
        <v>43271</v>
      </c>
      <c r="B2240" s="3">
        <v>0.95833333333333337</v>
      </c>
      <c r="C2240" s="4" t="s">
        <v>55</v>
      </c>
      <c r="D2240" s="4" t="s">
        <v>159</v>
      </c>
      <c r="E2240" s="4" t="s">
        <v>30</v>
      </c>
      <c r="F2240" s="4" t="s">
        <v>24</v>
      </c>
      <c r="G2240" s="4" t="s">
        <v>17</v>
      </c>
      <c r="H2240" s="4" t="s">
        <v>121</v>
      </c>
      <c r="I2240" s="4">
        <v>-76.613118</v>
      </c>
      <c r="J2240" s="4">
        <v>39.321460000000002</v>
      </c>
      <c r="K2240" s="4" t="s">
        <v>38</v>
      </c>
      <c r="L2240" s="4">
        <v>1</v>
      </c>
      <c r="M2240">
        <v>321</v>
      </c>
      <c r="N2240" s="4" t="s">
        <v>2726</v>
      </c>
    </row>
    <row r="2241" spans="1:14">
      <c r="A2241" s="2">
        <v>43271</v>
      </c>
      <c r="B2241" s="3">
        <v>0.63888888888888895</v>
      </c>
      <c r="C2241" s="4" t="s">
        <v>72</v>
      </c>
      <c r="D2241" s="4" t="s">
        <v>47</v>
      </c>
      <c r="E2241" s="4" t="s">
        <v>30</v>
      </c>
      <c r="F2241" s="4" t="s">
        <v>16</v>
      </c>
      <c r="G2241" s="4" t="s">
        <v>17</v>
      </c>
      <c r="H2241" s="4" t="s">
        <v>48</v>
      </c>
      <c r="I2241" s="4">
        <v>-76.615851254999995</v>
      </c>
      <c r="J2241" s="4">
        <v>39.299704804999998</v>
      </c>
      <c r="K2241" s="4" t="s">
        <v>135</v>
      </c>
      <c r="L2241" s="4">
        <v>1</v>
      </c>
      <c r="M2241">
        <v>214</v>
      </c>
      <c r="N2241" s="4" t="s">
        <v>2733</v>
      </c>
    </row>
    <row r="2242" spans="1:14">
      <c r="A2242" s="2">
        <v>43271</v>
      </c>
      <c r="B2242" s="3">
        <v>0.11458333333333333</v>
      </c>
      <c r="C2242" s="4" t="s">
        <v>72</v>
      </c>
      <c r="D2242" s="4" t="s">
        <v>125</v>
      </c>
      <c r="E2242" s="4" t="s">
        <v>30</v>
      </c>
      <c r="F2242" s="4" t="s">
        <v>16</v>
      </c>
      <c r="G2242" s="4" t="s">
        <v>17</v>
      </c>
      <c r="H2242" s="4" t="s">
        <v>37</v>
      </c>
      <c r="I2242" s="4">
        <v>-76.567441000000002</v>
      </c>
      <c r="J2242" s="4">
        <v>39.277189</v>
      </c>
      <c r="K2242" s="4" t="s">
        <v>101</v>
      </c>
      <c r="L2242" s="4">
        <v>1</v>
      </c>
      <c r="M2242">
        <v>415</v>
      </c>
      <c r="N2242" s="4" t="s">
        <v>2725</v>
      </c>
    </row>
    <row r="2243" spans="1:14">
      <c r="A2243" s="2">
        <v>43271</v>
      </c>
      <c r="B2243" s="3">
        <v>0</v>
      </c>
      <c r="C2243" s="4" t="s">
        <v>72</v>
      </c>
      <c r="D2243" s="4" t="s">
        <v>1863</v>
      </c>
      <c r="E2243" s="4" t="s">
        <v>30</v>
      </c>
      <c r="F2243" s="4" t="s">
        <v>16</v>
      </c>
      <c r="G2243" s="4" t="s">
        <v>17</v>
      </c>
      <c r="H2243" s="4" t="s">
        <v>153</v>
      </c>
      <c r="I2243" s="4">
        <v>-76.6075573663</v>
      </c>
      <c r="J2243" s="4">
        <v>39.293523684699998</v>
      </c>
      <c r="K2243" s="4" t="s">
        <v>65</v>
      </c>
      <c r="L2243" s="4">
        <v>1</v>
      </c>
      <c r="M2243">
        <v>415</v>
      </c>
      <c r="N2243" s="4" t="s">
        <v>2725</v>
      </c>
    </row>
    <row r="2244" spans="1:14">
      <c r="A2244" s="2">
        <v>43271</v>
      </c>
      <c r="B2244" s="3">
        <v>0.77777777777777779</v>
      </c>
      <c r="C2244" s="4" t="s">
        <v>72</v>
      </c>
      <c r="D2244" s="4" t="s">
        <v>637</v>
      </c>
      <c r="E2244" s="4" t="s">
        <v>30</v>
      </c>
      <c r="F2244" s="5"/>
      <c r="G2244" s="4" t="s">
        <v>17</v>
      </c>
      <c r="H2244" s="4" t="s">
        <v>37</v>
      </c>
      <c r="I2244" s="4">
        <v>-76.577056999999996</v>
      </c>
      <c r="J2244" s="4">
        <v>39.284163999999997</v>
      </c>
      <c r="K2244" s="5"/>
      <c r="L2244" s="4">
        <v>1</v>
      </c>
      <c r="M2244">
        <v>415</v>
      </c>
      <c r="N2244" s="4" t="s">
        <v>2725</v>
      </c>
    </row>
    <row r="2245" spans="1:14">
      <c r="A2245" s="2">
        <v>43271</v>
      </c>
      <c r="B2245" s="3">
        <v>0.70833333333333337</v>
      </c>
      <c r="C2245" s="4" t="s">
        <v>42</v>
      </c>
      <c r="D2245" s="4" t="s">
        <v>1663</v>
      </c>
      <c r="E2245" s="4" t="s">
        <v>44</v>
      </c>
      <c r="F2245" s="5"/>
      <c r="G2245" s="4" t="s">
        <v>17</v>
      </c>
      <c r="H2245" s="4" t="s">
        <v>145</v>
      </c>
      <c r="I2245" s="4">
        <v>-76.591536205099999</v>
      </c>
      <c r="J2245" s="4">
        <v>39.291988767500001</v>
      </c>
      <c r="K2245" s="5"/>
      <c r="L2245" s="4">
        <v>1</v>
      </c>
      <c r="M2245">
        <v>415</v>
      </c>
      <c r="N2245" s="4" t="s">
        <v>2725</v>
      </c>
    </row>
    <row r="2246" spans="1:14">
      <c r="A2246" s="2">
        <v>43270</v>
      </c>
      <c r="B2246" s="3">
        <v>0.625</v>
      </c>
      <c r="C2246" s="4" t="s">
        <v>34</v>
      </c>
      <c r="D2246" s="4" t="s">
        <v>764</v>
      </c>
      <c r="E2246" s="4" t="s">
        <v>30</v>
      </c>
      <c r="F2246" s="4" t="s">
        <v>16</v>
      </c>
      <c r="G2246" s="4" t="s">
        <v>17</v>
      </c>
      <c r="H2246" s="4" t="s">
        <v>121</v>
      </c>
      <c r="I2246" s="4">
        <v>-76.615233305999993</v>
      </c>
      <c r="J2246" s="4">
        <v>39.328830388199997</v>
      </c>
      <c r="K2246" s="4" t="s">
        <v>275</v>
      </c>
      <c r="L2246" s="4">
        <v>1</v>
      </c>
      <c r="M2246">
        <v>321</v>
      </c>
      <c r="N2246" s="4" t="s">
        <v>2726</v>
      </c>
    </row>
    <row r="2247" spans="1:14">
      <c r="A2247" s="2">
        <v>43270</v>
      </c>
      <c r="B2247" s="3">
        <v>0.40277777777777773</v>
      </c>
      <c r="C2247" s="4" t="s">
        <v>42</v>
      </c>
      <c r="D2247" s="4" t="s">
        <v>449</v>
      </c>
      <c r="E2247" s="4" t="s">
        <v>44</v>
      </c>
      <c r="F2247" s="4" t="s">
        <v>24</v>
      </c>
      <c r="G2247" s="4" t="s">
        <v>17</v>
      </c>
      <c r="H2247" s="4" t="s">
        <v>177</v>
      </c>
      <c r="I2247" s="4">
        <v>-76.637001999999995</v>
      </c>
      <c r="J2247" s="4">
        <v>39.306331</v>
      </c>
      <c r="K2247" s="4" t="s">
        <v>38</v>
      </c>
      <c r="L2247" s="4">
        <v>1</v>
      </c>
      <c r="M2247">
        <v>214</v>
      </c>
      <c r="N2247" s="4" t="s">
        <v>2733</v>
      </c>
    </row>
    <row r="2248" spans="1:14">
      <c r="A2248" s="2">
        <v>43270</v>
      </c>
      <c r="B2248" s="3">
        <v>0.11458333333333333</v>
      </c>
      <c r="C2248" s="4" t="s">
        <v>55</v>
      </c>
      <c r="D2248" s="4" t="s">
        <v>1843</v>
      </c>
      <c r="E2248" s="4" t="s">
        <v>30</v>
      </c>
      <c r="F2248" s="4" t="s">
        <v>24</v>
      </c>
      <c r="G2248" s="4" t="s">
        <v>17</v>
      </c>
      <c r="H2248" s="4" t="s">
        <v>80</v>
      </c>
      <c r="I2248" s="4">
        <v>-76.632658000000006</v>
      </c>
      <c r="J2248" s="4">
        <v>39.244542000000003</v>
      </c>
      <c r="K2248" s="4" t="s">
        <v>49</v>
      </c>
      <c r="L2248" s="4">
        <v>1</v>
      </c>
      <c r="M2248">
        <v>507</v>
      </c>
      <c r="N2248" s="4" t="s">
        <v>2766</v>
      </c>
    </row>
    <row r="2249" spans="1:14">
      <c r="A2249" s="2">
        <v>43270</v>
      </c>
      <c r="B2249" s="3">
        <v>0.29166666666666669</v>
      </c>
      <c r="C2249" s="4" t="s">
        <v>42</v>
      </c>
      <c r="D2249" s="4" t="s">
        <v>370</v>
      </c>
      <c r="E2249" s="4" t="s">
        <v>44</v>
      </c>
      <c r="F2249" s="4" t="s">
        <v>24</v>
      </c>
      <c r="G2249" s="4" t="s">
        <v>17</v>
      </c>
      <c r="H2249" s="4" t="s">
        <v>58</v>
      </c>
      <c r="I2249" s="4">
        <v>-76.598506999999998</v>
      </c>
      <c r="J2249" s="4">
        <v>39.229128000000003</v>
      </c>
      <c r="K2249" s="4" t="s">
        <v>38</v>
      </c>
      <c r="L2249" s="4">
        <v>1</v>
      </c>
      <c r="M2249">
        <v>507</v>
      </c>
      <c r="N2249" s="4" t="s">
        <v>2766</v>
      </c>
    </row>
    <row r="2250" spans="1:14">
      <c r="A2250" s="2">
        <v>43270</v>
      </c>
      <c r="B2250" s="3">
        <v>0.4375</v>
      </c>
      <c r="C2250" s="4" t="s">
        <v>28</v>
      </c>
      <c r="D2250" s="4" t="s">
        <v>764</v>
      </c>
      <c r="E2250" s="4" t="s">
        <v>30</v>
      </c>
      <c r="F2250" s="4" t="s">
        <v>16</v>
      </c>
      <c r="G2250" s="4" t="s">
        <v>17</v>
      </c>
      <c r="H2250" s="4" t="s">
        <v>121</v>
      </c>
      <c r="I2250" s="4">
        <v>-76.614931999999996</v>
      </c>
      <c r="J2250" s="4">
        <v>39.329245999999998</v>
      </c>
      <c r="K2250" s="4" t="s">
        <v>208</v>
      </c>
      <c r="L2250" s="4">
        <v>1</v>
      </c>
      <c r="M2250">
        <v>321</v>
      </c>
      <c r="N2250" s="4" t="s">
        <v>2726</v>
      </c>
    </row>
    <row r="2251" spans="1:14">
      <c r="A2251" s="2">
        <v>43270</v>
      </c>
      <c r="B2251" s="3">
        <v>0.11458333333333333</v>
      </c>
      <c r="C2251" s="4" t="s">
        <v>55</v>
      </c>
      <c r="D2251" s="4" t="s">
        <v>1843</v>
      </c>
      <c r="E2251" s="4" t="s">
        <v>30</v>
      </c>
      <c r="F2251" s="4" t="s">
        <v>24</v>
      </c>
      <c r="G2251" s="4" t="s">
        <v>17</v>
      </c>
      <c r="H2251" s="4" t="s">
        <v>80</v>
      </c>
      <c r="I2251" s="4">
        <v>-76.632658000000006</v>
      </c>
      <c r="J2251" s="4">
        <v>39.244542000000003</v>
      </c>
      <c r="K2251" s="4" t="s">
        <v>49</v>
      </c>
      <c r="L2251" s="4">
        <v>1</v>
      </c>
      <c r="M2251">
        <v>507</v>
      </c>
      <c r="N2251" s="4" t="s">
        <v>2766</v>
      </c>
    </row>
    <row r="2252" spans="1:14">
      <c r="A2252" s="2">
        <v>43270</v>
      </c>
      <c r="B2252" s="3">
        <v>0.64583333333333337</v>
      </c>
      <c r="C2252" s="4" t="s">
        <v>34</v>
      </c>
      <c r="D2252" s="4" t="s">
        <v>112</v>
      </c>
      <c r="E2252" s="4" t="s">
        <v>30</v>
      </c>
      <c r="F2252" s="4" t="s">
        <v>24</v>
      </c>
      <c r="G2252" s="4" t="s">
        <v>17</v>
      </c>
      <c r="H2252" s="4" t="s">
        <v>40</v>
      </c>
      <c r="I2252" s="4">
        <v>-76.635857114999993</v>
      </c>
      <c r="J2252" s="4">
        <v>39.312419440699998</v>
      </c>
      <c r="K2252" s="4" t="s">
        <v>71</v>
      </c>
      <c r="L2252" s="4">
        <v>1</v>
      </c>
      <c r="M2252">
        <v>214</v>
      </c>
      <c r="N2252" s="4" t="s">
        <v>2733</v>
      </c>
    </row>
    <row r="2253" spans="1:14">
      <c r="A2253" s="2">
        <v>43270</v>
      </c>
      <c r="B2253" s="3">
        <v>0.9375</v>
      </c>
      <c r="C2253" s="4" t="s">
        <v>34</v>
      </c>
      <c r="D2253" s="4" t="s">
        <v>1717</v>
      </c>
      <c r="E2253" s="4" t="s">
        <v>30</v>
      </c>
      <c r="F2253" s="4" t="s">
        <v>24</v>
      </c>
      <c r="G2253" s="4" t="s">
        <v>17</v>
      </c>
      <c r="H2253" s="4" t="s">
        <v>37</v>
      </c>
      <c r="I2253" s="4">
        <v>-76.567875000000001</v>
      </c>
      <c r="J2253" s="4">
        <v>39.284519000000003</v>
      </c>
      <c r="K2253" s="4" t="s">
        <v>143</v>
      </c>
      <c r="L2253" s="4">
        <v>1</v>
      </c>
      <c r="M2253">
        <v>415</v>
      </c>
      <c r="N2253" s="4" t="s">
        <v>2725</v>
      </c>
    </row>
    <row r="2254" spans="1:14">
      <c r="A2254" s="2">
        <v>43270</v>
      </c>
      <c r="B2254" s="3">
        <v>0.47916666666666669</v>
      </c>
      <c r="C2254" s="4" t="s">
        <v>72</v>
      </c>
      <c r="D2254" s="4" t="s">
        <v>162</v>
      </c>
      <c r="E2254" s="4" t="s">
        <v>30</v>
      </c>
      <c r="F2254" s="4" t="s">
        <v>16</v>
      </c>
      <c r="G2254" s="4" t="s">
        <v>17</v>
      </c>
      <c r="H2254" s="4" t="s">
        <v>121</v>
      </c>
      <c r="I2254" s="4">
        <v>-76.616032000000004</v>
      </c>
      <c r="J2254" s="4">
        <v>39.326946999999997</v>
      </c>
      <c r="K2254" s="4" t="s">
        <v>135</v>
      </c>
      <c r="L2254" s="4">
        <v>1</v>
      </c>
      <c r="M2254">
        <v>321</v>
      </c>
      <c r="N2254" s="4" t="s">
        <v>2726</v>
      </c>
    </row>
    <row r="2255" spans="1:14">
      <c r="A2255" s="2">
        <v>43270</v>
      </c>
      <c r="B2255" s="3">
        <v>0.54166666666666663</v>
      </c>
      <c r="C2255" s="4" t="s">
        <v>72</v>
      </c>
      <c r="D2255" s="4" t="s">
        <v>61</v>
      </c>
      <c r="E2255" s="4" t="s">
        <v>30</v>
      </c>
      <c r="F2255" s="5"/>
      <c r="G2255" s="4" t="s">
        <v>17</v>
      </c>
      <c r="H2255" s="4" t="s">
        <v>64</v>
      </c>
      <c r="I2255" s="4">
        <v>-76.674283000000003</v>
      </c>
      <c r="J2255" s="4">
        <v>39.281267999999997</v>
      </c>
      <c r="K2255" s="5"/>
      <c r="L2255" s="4">
        <v>1</v>
      </c>
      <c r="M2255">
        <v>625</v>
      </c>
      <c r="N2255" s="4" t="s">
        <v>2767</v>
      </c>
    </row>
    <row r="2256" spans="1:14">
      <c r="A2256" s="2">
        <v>43270</v>
      </c>
      <c r="B2256" s="3">
        <v>0.88888888888888884</v>
      </c>
      <c r="C2256" s="4" t="s">
        <v>28</v>
      </c>
      <c r="D2256" s="4" t="s">
        <v>508</v>
      </c>
      <c r="E2256" s="4" t="s">
        <v>30</v>
      </c>
      <c r="F2256" s="5"/>
      <c r="G2256" s="4" t="s">
        <v>17</v>
      </c>
      <c r="H2256" s="4" t="s">
        <v>115</v>
      </c>
      <c r="I2256" s="4">
        <v>-76.699729230399996</v>
      </c>
      <c r="J2256" s="4">
        <v>39.310179275599999</v>
      </c>
      <c r="K2256" s="5"/>
      <c r="L2256" s="4">
        <v>1</v>
      </c>
      <c r="M2256">
        <v>625</v>
      </c>
      <c r="N2256" s="4" t="s">
        <v>2767</v>
      </c>
    </row>
    <row r="2257" spans="1:14">
      <c r="A2257" s="2">
        <v>43270</v>
      </c>
      <c r="B2257" s="3">
        <v>0.49305555555555558</v>
      </c>
      <c r="C2257" s="4" t="s">
        <v>72</v>
      </c>
      <c r="D2257" s="4" t="s">
        <v>125</v>
      </c>
      <c r="E2257" s="4" t="s">
        <v>30</v>
      </c>
      <c r="F2257" s="4" t="s">
        <v>16</v>
      </c>
      <c r="G2257" s="4" t="s">
        <v>17</v>
      </c>
      <c r="H2257" s="4" t="s">
        <v>37</v>
      </c>
      <c r="I2257" s="4">
        <v>-76.567425</v>
      </c>
      <c r="J2257" s="4">
        <v>39.277028999999999</v>
      </c>
      <c r="K2257" s="4" t="s">
        <v>218</v>
      </c>
      <c r="L2257" s="4">
        <v>1</v>
      </c>
      <c r="M2257">
        <v>415</v>
      </c>
      <c r="N2257" s="4" t="s">
        <v>2725</v>
      </c>
    </row>
    <row r="2258" spans="1:14">
      <c r="A2258" s="2">
        <v>43270</v>
      </c>
      <c r="B2258" s="3">
        <v>7.9861111111111105E-2</v>
      </c>
      <c r="C2258" s="4" t="s">
        <v>34</v>
      </c>
      <c r="D2258" s="4" t="s">
        <v>140</v>
      </c>
      <c r="E2258" s="4" t="s">
        <v>30</v>
      </c>
      <c r="F2258" s="4" t="s">
        <v>16</v>
      </c>
      <c r="G2258" s="4" t="s">
        <v>17</v>
      </c>
      <c r="H2258" s="4" t="s">
        <v>80</v>
      </c>
      <c r="I2258" s="4">
        <v>-76.628433999999999</v>
      </c>
      <c r="J2258" s="4">
        <v>39.245913000000002</v>
      </c>
      <c r="K2258" s="4" t="s">
        <v>101</v>
      </c>
      <c r="L2258" s="4">
        <v>1</v>
      </c>
      <c r="M2258">
        <v>507</v>
      </c>
      <c r="N2258" s="4" t="s">
        <v>2766</v>
      </c>
    </row>
    <row r="2259" spans="1:14">
      <c r="A2259" s="2">
        <v>43270</v>
      </c>
      <c r="B2259" s="3">
        <v>0.6875</v>
      </c>
      <c r="C2259" s="4" t="s">
        <v>42</v>
      </c>
      <c r="D2259" s="4" t="s">
        <v>39</v>
      </c>
      <c r="E2259" s="4" t="s">
        <v>44</v>
      </c>
      <c r="F2259" s="5"/>
      <c r="G2259" s="4" t="s">
        <v>17</v>
      </c>
      <c r="H2259" s="4" t="s">
        <v>40</v>
      </c>
      <c r="I2259" s="4">
        <v>-76.638429000000002</v>
      </c>
      <c r="J2259" s="4">
        <v>39.314973000000002</v>
      </c>
      <c r="K2259" s="5"/>
      <c r="L2259" s="4">
        <v>1</v>
      </c>
      <c r="M2259">
        <v>214</v>
      </c>
      <c r="N2259" s="4" t="s">
        <v>2733</v>
      </c>
    </row>
    <row r="2260" spans="1:14">
      <c r="A2260" s="2">
        <v>43270</v>
      </c>
      <c r="B2260" s="3">
        <v>0.625</v>
      </c>
      <c r="C2260" s="4" t="s">
        <v>42</v>
      </c>
      <c r="D2260" s="4" t="s">
        <v>1487</v>
      </c>
      <c r="E2260" s="4" t="s">
        <v>44</v>
      </c>
      <c r="F2260" s="5"/>
      <c r="G2260" s="4" t="s">
        <v>17</v>
      </c>
      <c r="H2260" s="4" t="s">
        <v>121</v>
      </c>
      <c r="I2260" s="4">
        <v>-76.615387999999996</v>
      </c>
      <c r="J2260" s="4">
        <v>39.326973000000002</v>
      </c>
      <c r="K2260" s="5"/>
      <c r="L2260" s="4">
        <v>1</v>
      </c>
      <c r="M2260">
        <v>321</v>
      </c>
      <c r="N2260" s="4" t="s">
        <v>2726</v>
      </c>
    </row>
    <row r="2261" spans="1:14">
      <c r="A2261" s="2">
        <v>43270</v>
      </c>
      <c r="B2261" s="3">
        <v>0.625</v>
      </c>
      <c r="C2261" s="4" t="s">
        <v>42</v>
      </c>
      <c r="D2261" s="4" t="s">
        <v>444</v>
      </c>
      <c r="E2261" s="4" t="s">
        <v>44</v>
      </c>
      <c r="F2261" s="4" t="s">
        <v>24</v>
      </c>
      <c r="G2261" s="4" t="s">
        <v>17</v>
      </c>
      <c r="H2261" s="4" t="s">
        <v>157</v>
      </c>
      <c r="I2261" s="4">
        <v>-76.672523357900005</v>
      </c>
      <c r="J2261" s="4">
        <v>39.273527852299999</v>
      </c>
      <c r="K2261" s="4" t="s">
        <v>49</v>
      </c>
      <c r="L2261" s="4">
        <v>1</v>
      </c>
      <c r="M2261">
        <v>625</v>
      </c>
      <c r="N2261" s="4" t="s">
        <v>2767</v>
      </c>
    </row>
    <row r="2262" spans="1:14">
      <c r="A2262" s="2">
        <v>43270</v>
      </c>
      <c r="B2262" s="3">
        <v>0.79999999999999993</v>
      </c>
      <c r="C2262" s="4" t="s">
        <v>72</v>
      </c>
      <c r="D2262" s="4" t="s">
        <v>538</v>
      </c>
      <c r="E2262" s="4" t="s">
        <v>30</v>
      </c>
      <c r="F2262" s="4" t="s">
        <v>16</v>
      </c>
      <c r="G2262" s="4" t="s">
        <v>17</v>
      </c>
      <c r="H2262" s="4" t="s">
        <v>80</v>
      </c>
      <c r="I2262" s="4">
        <v>-76.639963213000001</v>
      </c>
      <c r="J2262" s="4">
        <v>39.248411938799997</v>
      </c>
      <c r="K2262" s="4" t="s">
        <v>65</v>
      </c>
      <c r="L2262" s="4">
        <v>1</v>
      </c>
      <c r="M2262">
        <v>507</v>
      </c>
      <c r="N2262" s="4" t="s">
        <v>2766</v>
      </c>
    </row>
    <row r="2263" spans="1:14">
      <c r="A2263" s="2">
        <v>43270</v>
      </c>
      <c r="B2263" s="3">
        <v>0.63194444444444442</v>
      </c>
      <c r="C2263" s="4" t="s">
        <v>72</v>
      </c>
      <c r="D2263" s="4" t="s">
        <v>162</v>
      </c>
      <c r="E2263" s="4" t="s">
        <v>30</v>
      </c>
      <c r="F2263" s="4" t="s">
        <v>16</v>
      </c>
      <c r="G2263" s="4" t="s">
        <v>17</v>
      </c>
      <c r="H2263" s="4" t="s">
        <v>121</v>
      </c>
      <c r="I2263" s="4">
        <v>-76.616032000000004</v>
      </c>
      <c r="J2263" s="4">
        <v>39.326946999999997</v>
      </c>
      <c r="K2263" s="4" t="s">
        <v>101</v>
      </c>
      <c r="L2263" s="4">
        <v>1</v>
      </c>
      <c r="M2263">
        <v>321</v>
      </c>
      <c r="N2263" s="4" t="s">
        <v>2726</v>
      </c>
    </row>
    <row r="2264" spans="1:14">
      <c r="A2264" s="2">
        <v>43270</v>
      </c>
      <c r="B2264" s="3">
        <v>0.2986111111111111</v>
      </c>
      <c r="C2264" s="4" t="s">
        <v>42</v>
      </c>
      <c r="D2264" s="4" t="s">
        <v>1864</v>
      </c>
      <c r="E2264" s="4" t="s">
        <v>44</v>
      </c>
      <c r="F2264" s="4" t="s">
        <v>16</v>
      </c>
      <c r="G2264" s="4" t="s">
        <v>17</v>
      </c>
      <c r="H2264" s="4" t="s">
        <v>70</v>
      </c>
      <c r="I2264" s="4">
        <v>-76.532734230299994</v>
      </c>
      <c r="J2264" s="4">
        <v>39.356237050499999</v>
      </c>
      <c r="K2264" s="4" t="s">
        <v>41</v>
      </c>
      <c r="L2264" s="4">
        <v>1</v>
      </c>
      <c r="M2264">
        <v>214</v>
      </c>
      <c r="N2264" s="4" t="s">
        <v>2770</v>
      </c>
    </row>
    <row r="2265" spans="1:14">
      <c r="A2265" s="2">
        <v>43270</v>
      </c>
      <c r="B2265" s="3">
        <v>0.37708333333333338</v>
      </c>
      <c r="C2265" s="4" t="s">
        <v>28</v>
      </c>
      <c r="D2265" s="4" t="s">
        <v>803</v>
      </c>
      <c r="E2265" s="4" t="s">
        <v>30</v>
      </c>
      <c r="F2265" s="5"/>
      <c r="G2265" s="4" t="s">
        <v>17</v>
      </c>
      <c r="H2265" s="4" t="s">
        <v>107</v>
      </c>
      <c r="I2265" s="4">
        <v>-76.682464300299998</v>
      </c>
      <c r="J2265" s="4">
        <v>39.291883702</v>
      </c>
      <c r="K2265" s="5"/>
      <c r="L2265" s="4">
        <v>1</v>
      </c>
      <c r="M2265">
        <v>625</v>
      </c>
      <c r="N2265" s="4" t="s">
        <v>2767</v>
      </c>
    </row>
    <row r="2266" spans="1:14">
      <c r="A2266" s="2">
        <v>43269</v>
      </c>
      <c r="B2266" s="3">
        <v>0.12569444444444444</v>
      </c>
      <c r="C2266" s="4" t="s">
        <v>72</v>
      </c>
      <c r="D2266" s="4" t="s">
        <v>127</v>
      </c>
      <c r="E2266" s="4" t="s">
        <v>30</v>
      </c>
      <c r="F2266" s="5"/>
      <c r="G2266" s="4" t="s">
        <v>17</v>
      </c>
      <c r="H2266" s="4" t="s">
        <v>97</v>
      </c>
      <c r="I2266" s="4">
        <v>-76.631527000000006</v>
      </c>
      <c r="J2266" s="4">
        <v>39.331173999999997</v>
      </c>
      <c r="K2266" s="5"/>
      <c r="L2266" s="4">
        <v>1</v>
      </c>
      <c r="M2266">
        <v>321</v>
      </c>
      <c r="N2266" s="4" t="s">
        <v>2726</v>
      </c>
    </row>
    <row r="2267" spans="1:14">
      <c r="A2267" s="2">
        <v>43269</v>
      </c>
      <c r="B2267" s="3">
        <v>0.49652777777777773</v>
      </c>
      <c r="C2267" s="4" t="s">
        <v>42</v>
      </c>
      <c r="D2267" s="4" t="s">
        <v>1857</v>
      </c>
      <c r="E2267" s="4" t="s">
        <v>44</v>
      </c>
      <c r="F2267" s="5"/>
      <c r="G2267" s="4" t="s">
        <v>17</v>
      </c>
      <c r="H2267" s="4" t="s">
        <v>80</v>
      </c>
      <c r="I2267" s="4">
        <v>-76.626768138800003</v>
      </c>
      <c r="J2267" s="4">
        <v>39.252983950299999</v>
      </c>
      <c r="K2267" s="5"/>
      <c r="L2267" s="4">
        <v>1</v>
      </c>
      <c r="M2267">
        <v>507</v>
      </c>
      <c r="N2267" s="4" t="s">
        <v>2766</v>
      </c>
    </row>
    <row r="2268" spans="1:14">
      <c r="A2268" s="2">
        <v>43269</v>
      </c>
      <c r="B2268" s="3">
        <v>0.875</v>
      </c>
      <c r="C2268" s="4" t="s">
        <v>55</v>
      </c>
      <c r="D2268" s="4" t="s">
        <v>1865</v>
      </c>
      <c r="E2268" s="4" t="s">
        <v>30</v>
      </c>
      <c r="F2268" s="4" t="s">
        <v>24</v>
      </c>
      <c r="G2268" s="4" t="s">
        <v>17</v>
      </c>
      <c r="H2268" s="4" t="s">
        <v>58</v>
      </c>
      <c r="I2268" s="4">
        <v>-76.600212999999997</v>
      </c>
      <c r="J2268" s="4">
        <v>39.239505999999999</v>
      </c>
      <c r="K2268" s="4" t="s">
        <v>38</v>
      </c>
      <c r="L2268" s="4">
        <v>1</v>
      </c>
      <c r="M2268">
        <v>507</v>
      </c>
      <c r="N2268" s="4" t="s">
        <v>2766</v>
      </c>
    </row>
    <row r="2269" spans="1:14">
      <c r="A2269" s="2">
        <v>43269</v>
      </c>
      <c r="B2269" s="3">
        <v>0.31597222222222221</v>
      </c>
      <c r="C2269" s="4" t="s">
        <v>55</v>
      </c>
      <c r="D2269" s="4" t="s">
        <v>718</v>
      </c>
      <c r="E2269" s="4" t="s">
        <v>30</v>
      </c>
      <c r="F2269" s="4" t="s">
        <v>24</v>
      </c>
      <c r="G2269" s="4" t="s">
        <v>17</v>
      </c>
      <c r="H2269" s="4" t="s">
        <v>95</v>
      </c>
      <c r="I2269" s="4">
        <v>-76.613724701500004</v>
      </c>
      <c r="J2269" s="4">
        <v>39.3113473019</v>
      </c>
      <c r="K2269" s="4" t="s">
        <v>38</v>
      </c>
      <c r="L2269" s="4">
        <v>1</v>
      </c>
      <c r="M2269">
        <v>214</v>
      </c>
      <c r="N2269" s="4" t="s">
        <v>2746</v>
      </c>
    </row>
    <row r="2270" spans="1:14">
      <c r="A2270" s="2">
        <v>43269</v>
      </c>
      <c r="B2270" s="3">
        <v>0.29166666666666669</v>
      </c>
      <c r="C2270" s="4" t="s">
        <v>42</v>
      </c>
      <c r="D2270" s="4" t="s">
        <v>1866</v>
      </c>
      <c r="E2270" s="4" t="s">
        <v>44</v>
      </c>
      <c r="F2270" s="4" t="s">
        <v>24</v>
      </c>
      <c r="G2270" s="4" t="s">
        <v>17</v>
      </c>
      <c r="H2270" s="4" t="s">
        <v>145</v>
      </c>
      <c r="I2270" s="4">
        <v>-76.589179999999999</v>
      </c>
      <c r="J2270" s="4">
        <v>39.291446999999998</v>
      </c>
      <c r="K2270" s="4" t="s">
        <v>38</v>
      </c>
      <c r="L2270" s="4">
        <v>1</v>
      </c>
      <c r="M2270">
        <v>415</v>
      </c>
      <c r="N2270" s="4" t="s">
        <v>2725</v>
      </c>
    </row>
    <row r="2271" spans="1:14">
      <c r="A2271" s="2">
        <v>43269</v>
      </c>
      <c r="B2271" s="3">
        <v>0.25972222222222224</v>
      </c>
      <c r="C2271" s="4" t="s">
        <v>42</v>
      </c>
      <c r="D2271" s="4" t="s">
        <v>1867</v>
      </c>
      <c r="E2271" s="4" t="s">
        <v>44</v>
      </c>
      <c r="F2271" s="4" t="s">
        <v>24</v>
      </c>
      <c r="G2271" s="4" t="s">
        <v>17</v>
      </c>
      <c r="H2271" s="4" t="s">
        <v>51</v>
      </c>
      <c r="I2271" s="4">
        <v>-76.610874800299996</v>
      </c>
      <c r="J2271" s="4">
        <v>39.301368553899998</v>
      </c>
      <c r="K2271" s="4" t="s">
        <v>38</v>
      </c>
      <c r="L2271" s="4">
        <v>1</v>
      </c>
      <c r="M2271">
        <v>214</v>
      </c>
      <c r="N2271" s="4" t="s">
        <v>2746</v>
      </c>
    </row>
    <row r="2272" spans="1:14">
      <c r="A2272" s="2">
        <v>43269</v>
      </c>
      <c r="B2272" s="3">
        <v>0.66666666666666663</v>
      </c>
      <c r="C2272" s="4" t="s">
        <v>42</v>
      </c>
      <c r="D2272" s="4" t="s">
        <v>1039</v>
      </c>
      <c r="E2272" s="4" t="s">
        <v>44</v>
      </c>
      <c r="F2272" s="4" t="s">
        <v>24</v>
      </c>
      <c r="G2272" s="4" t="s">
        <v>17</v>
      </c>
      <c r="H2272" s="4" t="s">
        <v>107</v>
      </c>
      <c r="I2272" s="4">
        <v>-76.677519139300003</v>
      </c>
      <c r="J2272" s="4">
        <v>39.289347672799998</v>
      </c>
      <c r="K2272" s="4" t="s">
        <v>78</v>
      </c>
      <c r="L2272" s="4">
        <v>1</v>
      </c>
      <c r="M2272">
        <v>625</v>
      </c>
      <c r="N2272" s="4" t="s">
        <v>2767</v>
      </c>
    </row>
    <row r="2273" spans="1:14">
      <c r="A2273" s="2">
        <v>43269</v>
      </c>
      <c r="B2273" s="3">
        <v>0.88124999999999998</v>
      </c>
      <c r="C2273" s="4" t="s">
        <v>72</v>
      </c>
      <c r="D2273" s="4" t="s">
        <v>125</v>
      </c>
      <c r="E2273" s="4" t="s">
        <v>30</v>
      </c>
      <c r="F2273" s="4" t="s">
        <v>16</v>
      </c>
      <c r="G2273" s="4" t="s">
        <v>17</v>
      </c>
      <c r="H2273" s="4" t="s">
        <v>126</v>
      </c>
      <c r="I2273" s="4">
        <v>-76.566930999999997</v>
      </c>
      <c r="J2273" s="4">
        <v>39.277009999999997</v>
      </c>
      <c r="K2273" s="4" t="s">
        <v>65</v>
      </c>
      <c r="L2273" s="4">
        <v>1</v>
      </c>
      <c r="M2273">
        <v>415</v>
      </c>
      <c r="N2273" s="4" t="s">
        <v>2725</v>
      </c>
    </row>
    <row r="2274" spans="1:14">
      <c r="A2274" s="2">
        <v>43269</v>
      </c>
      <c r="B2274" s="3">
        <v>0.86111111111111116</v>
      </c>
      <c r="C2274" s="4" t="s">
        <v>72</v>
      </c>
      <c r="D2274" s="4" t="s">
        <v>807</v>
      </c>
      <c r="E2274" s="4" t="s">
        <v>30</v>
      </c>
      <c r="F2274" s="4" t="s">
        <v>16</v>
      </c>
      <c r="G2274" s="4" t="s">
        <v>17</v>
      </c>
      <c r="H2274" s="4" t="s">
        <v>80</v>
      </c>
      <c r="I2274" s="4">
        <v>-76.631814570299994</v>
      </c>
      <c r="J2274" s="4">
        <v>39.257413757099997</v>
      </c>
      <c r="K2274" s="4" t="s">
        <v>65</v>
      </c>
      <c r="L2274" s="4">
        <v>1</v>
      </c>
      <c r="M2274">
        <v>507</v>
      </c>
      <c r="N2274" s="4" t="s">
        <v>2766</v>
      </c>
    </row>
    <row r="2275" spans="1:14">
      <c r="A2275" s="2">
        <v>43269</v>
      </c>
      <c r="B2275" s="3">
        <v>0.83333333333333337</v>
      </c>
      <c r="C2275" s="4" t="s">
        <v>374</v>
      </c>
      <c r="D2275" s="4" t="s">
        <v>1868</v>
      </c>
      <c r="E2275" s="4" t="s">
        <v>30</v>
      </c>
      <c r="F2275" s="4" t="s">
        <v>16</v>
      </c>
      <c r="G2275" s="4" t="s">
        <v>17</v>
      </c>
      <c r="H2275" s="4" t="s">
        <v>58</v>
      </c>
      <c r="I2275" s="4">
        <v>-76.6106454568</v>
      </c>
      <c r="J2275" s="4">
        <v>39.234050133499998</v>
      </c>
      <c r="K2275" s="4" t="s">
        <v>41</v>
      </c>
      <c r="L2275" s="4">
        <v>1</v>
      </c>
      <c r="M2275">
        <v>507</v>
      </c>
      <c r="N2275" s="4" t="s">
        <v>2766</v>
      </c>
    </row>
    <row r="2276" spans="1:14">
      <c r="A2276" s="2">
        <v>43268</v>
      </c>
      <c r="B2276" s="3">
        <v>2.0833333333333332E-2</v>
      </c>
      <c r="C2276" s="4" t="s">
        <v>42</v>
      </c>
      <c r="D2276" s="4" t="s">
        <v>912</v>
      </c>
      <c r="E2276" s="4" t="s">
        <v>44</v>
      </c>
      <c r="F2276" s="5"/>
      <c r="G2276" s="4" t="s">
        <v>17</v>
      </c>
      <c r="H2276" s="4" t="s">
        <v>58</v>
      </c>
      <c r="I2276" s="4">
        <v>-76.601432713700007</v>
      </c>
      <c r="J2276" s="4">
        <v>39.231136786299999</v>
      </c>
      <c r="K2276" s="5"/>
      <c r="L2276" s="4">
        <v>1</v>
      </c>
      <c r="M2276">
        <v>507</v>
      </c>
      <c r="N2276" s="4" t="s">
        <v>2766</v>
      </c>
    </row>
    <row r="2277" spans="1:14">
      <c r="A2277" s="2">
        <v>43268</v>
      </c>
      <c r="B2277" s="3">
        <v>0.58333333333333337</v>
      </c>
      <c r="C2277" s="4" t="s">
        <v>28</v>
      </c>
      <c r="D2277" s="4" t="s">
        <v>262</v>
      </c>
      <c r="E2277" s="4" t="s">
        <v>30</v>
      </c>
      <c r="F2277" s="4" t="s">
        <v>16</v>
      </c>
      <c r="G2277" s="4" t="s">
        <v>17</v>
      </c>
      <c r="H2277" s="4" t="s">
        <v>97</v>
      </c>
      <c r="I2277" s="4">
        <v>-76.629017000000005</v>
      </c>
      <c r="J2277" s="4">
        <v>39.337161999999999</v>
      </c>
      <c r="K2277" s="4" t="s">
        <v>1823</v>
      </c>
      <c r="L2277" s="4">
        <v>1</v>
      </c>
      <c r="M2277">
        <v>321</v>
      </c>
      <c r="N2277" s="4" t="s">
        <v>2726</v>
      </c>
    </row>
    <row r="2278" spans="1:14">
      <c r="A2278" s="2">
        <v>43268</v>
      </c>
      <c r="B2278" s="3">
        <v>0.58333333333333337</v>
      </c>
      <c r="C2278" s="4" t="s">
        <v>28</v>
      </c>
      <c r="D2278" s="4" t="s">
        <v>1128</v>
      </c>
      <c r="E2278" s="4" t="s">
        <v>30</v>
      </c>
      <c r="F2278" s="4" t="s">
        <v>16</v>
      </c>
      <c r="G2278" s="4" t="s">
        <v>17</v>
      </c>
      <c r="H2278" s="4" t="s">
        <v>211</v>
      </c>
      <c r="I2278" s="4">
        <v>-76.683648639500007</v>
      </c>
      <c r="J2278" s="4">
        <v>39.3450191397</v>
      </c>
      <c r="K2278" s="4" t="s">
        <v>41</v>
      </c>
      <c r="L2278" s="4">
        <v>1</v>
      </c>
      <c r="M2278">
        <v>321</v>
      </c>
      <c r="N2278" s="4" t="s">
        <v>2771</v>
      </c>
    </row>
    <row r="2279" spans="1:14">
      <c r="A2279" s="2">
        <v>43268</v>
      </c>
      <c r="B2279" s="3">
        <v>8.3333333333333329E-2</v>
      </c>
      <c r="C2279" s="4" t="s">
        <v>42</v>
      </c>
      <c r="D2279" s="4" t="s">
        <v>839</v>
      </c>
      <c r="E2279" s="4" t="s">
        <v>44</v>
      </c>
      <c r="F2279" s="4" t="s">
        <v>24</v>
      </c>
      <c r="G2279" s="4" t="s">
        <v>17</v>
      </c>
      <c r="H2279" s="4" t="s">
        <v>40</v>
      </c>
      <c r="I2279" s="4">
        <v>-76.628619375300005</v>
      </c>
      <c r="J2279" s="4">
        <v>39.3127908357</v>
      </c>
      <c r="K2279" s="4" t="s">
        <v>38</v>
      </c>
      <c r="L2279" s="4">
        <v>1</v>
      </c>
      <c r="M2279">
        <v>214</v>
      </c>
      <c r="N2279" s="4" t="s">
        <v>2733</v>
      </c>
    </row>
    <row r="2280" spans="1:14">
      <c r="A2280" s="2">
        <v>43268</v>
      </c>
      <c r="B2280" s="3">
        <v>0.47916666666666669</v>
      </c>
      <c r="C2280" s="4" t="s">
        <v>42</v>
      </c>
      <c r="D2280" s="4" t="s">
        <v>1869</v>
      </c>
      <c r="E2280" s="4" t="s">
        <v>44</v>
      </c>
      <c r="F2280" s="4" t="s">
        <v>24</v>
      </c>
      <c r="G2280" s="4" t="s">
        <v>17</v>
      </c>
      <c r="H2280" s="4" t="s">
        <v>37</v>
      </c>
      <c r="I2280" s="4">
        <v>-76.572734963900004</v>
      </c>
      <c r="J2280" s="4">
        <v>39.2804654077</v>
      </c>
      <c r="K2280" s="4" t="s">
        <v>38</v>
      </c>
      <c r="L2280" s="4">
        <v>1</v>
      </c>
      <c r="M2280">
        <v>415</v>
      </c>
      <c r="N2280" s="4" t="s">
        <v>2725</v>
      </c>
    </row>
    <row r="2281" spans="1:14">
      <c r="A2281" s="2">
        <v>43268</v>
      </c>
      <c r="B2281" s="3">
        <v>2.0833333333333332E-2</v>
      </c>
      <c r="C2281" s="4" t="s">
        <v>42</v>
      </c>
      <c r="D2281" s="4" t="s">
        <v>745</v>
      </c>
      <c r="E2281" s="4" t="s">
        <v>44</v>
      </c>
      <c r="F2281" s="4" t="s">
        <v>24</v>
      </c>
      <c r="G2281" s="4" t="s">
        <v>17</v>
      </c>
      <c r="H2281" s="4" t="s">
        <v>80</v>
      </c>
      <c r="I2281" s="4">
        <v>-76.620721000000003</v>
      </c>
      <c r="J2281" s="4">
        <v>39.245507000000003</v>
      </c>
      <c r="K2281" s="4" t="s">
        <v>49</v>
      </c>
      <c r="L2281" s="4">
        <v>1</v>
      </c>
      <c r="M2281">
        <v>507</v>
      </c>
      <c r="N2281" s="4" t="s">
        <v>2766</v>
      </c>
    </row>
    <row r="2282" spans="1:14">
      <c r="A2282" s="2">
        <v>43268</v>
      </c>
      <c r="B2282" s="3">
        <v>0.18124999999999999</v>
      </c>
      <c r="C2282" s="4" t="s">
        <v>72</v>
      </c>
      <c r="D2282" s="4" t="s">
        <v>100</v>
      </c>
      <c r="E2282" s="4" t="s">
        <v>30</v>
      </c>
      <c r="F2282" s="5"/>
      <c r="G2282" s="4" t="s">
        <v>17</v>
      </c>
      <c r="H2282" s="4" t="s">
        <v>97</v>
      </c>
      <c r="I2282" s="4">
        <v>-76.636456999999993</v>
      </c>
      <c r="J2282" s="4">
        <v>39.337859999999999</v>
      </c>
      <c r="K2282" s="5"/>
      <c r="L2282" s="4">
        <v>1</v>
      </c>
      <c r="M2282">
        <v>321</v>
      </c>
      <c r="N2282" s="4" t="s">
        <v>2726</v>
      </c>
    </row>
    <row r="2283" spans="1:14">
      <c r="A2283" s="2">
        <v>43268</v>
      </c>
      <c r="B2283" s="3">
        <v>0.61458333333333337</v>
      </c>
      <c r="C2283" s="4" t="s">
        <v>72</v>
      </c>
      <c r="D2283" s="4" t="s">
        <v>47</v>
      </c>
      <c r="E2283" s="4" t="s">
        <v>30</v>
      </c>
      <c r="F2283" s="5"/>
      <c r="G2283" s="4" t="s">
        <v>17</v>
      </c>
      <c r="H2283" s="4" t="s">
        <v>48</v>
      </c>
      <c r="I2283" s="4">
        <v>-76.615892000000002</v>
      </c>
      <c r="J2283" s="4">
        <v>39.300597000000003</v>
      </c>
      <c r="K2283" s="5"/>
      <c r="L2283" s="4">
        <v>1</v>
      </c>
      <c r="M2283">
        <v>214</v>
      </c>
      <c r="N2283" s="4" t="s">
        <v>2733</v>
      </c>
    </row>
    <row r="2284" spans="1:14">
      <c r="A2284" s="2">
        <v>43268</v>
      </c>
      <c r="B2284" s="3">
        <v>0.59791666666666665</v>
      </c>
      <c r="C2284" s="4" t="s">
        <v>72</v>
      </c>
      <c r="D2284" s="4" t="s">
        <v>125</v>
      </c>
      <c r="E2284" s="4" t="s">
        <v>30</v>
      </c>
      <c r="F2284" s="4" t="s">
        <v>16</v>
      </c>
      <c r="G2284" s="4" t="s">
        <v>17</v>
      </c>
      <c r="H2284" s="4" t="s">
        <v>37</v>
      </c>
      <c r="I2284" s="4">
        <v>-76.567425</v>
      </c>
      <c r="J2284" s="4">
        <v>39.277028999999999</v>
      </c>
      <c r="K2284" s="4" t="s">
        <v>218</v>
      </c>
      <c r="L2284" s="4">
        <v>1</v>
      </c>
      <c r="M2284">
        <v>415</v>
      </c>
      <c r="N2284" s="4" t="s">
        <v>2725</v>
      </c>
    </row>
    <row r="2285" spans="1:14">
      <c r="A2285" s="2">
        <v>43267</v>
      </c>
      <c r="B2285" s="3">
        <v>0.54722222222222217</v>
      </c>
      <c r="C2285" s="4" t="s">
        <v>374</v>
      </c>
      <c r="D2285" s="4" t="s">
        <v>345</v>
      </c>
      <c r="E2285" s="4" t="s">
        <v>30</v>
      </c>
      <c r="F2285" s="4" t="s">
        <v>16</v>
      </c>
      <c r="G2285" s="4" t="s">
        <v>17</v>
      </c>
      <c r="H2285" s="4" t="s">
        <v>145</v>
      </c>
      <c r="I2285" s="4">
        <v>-76.593931493499994</v>
      </c>
      <c r="J2285" s="4">
        <v>39.290301962299999</v>
      </c>
      <c r="K2285" s="4" t="s">
        <v>128</v>
      </c>
      <c r="L2285" s="4">
        <v>1</v>
      </c>
      <c r="M2285">
        <v>415</v>
      </c>
      <c r="N2285" s="4" t="s">
        <v>2725</v>
      </c>
    </row>
    <row r="2286" spans="1:14">
      <c r="A2286" s="2">
        <v>43267</v>
      </c>
      <c r="B2286" s="3">
        <v>0.875</v>
      </c>
      <c r="C2286" s="4" t="s">
        <v>55</v>
      </c>
      <c r="D2286" s="5"/>
      <c r="E2286" s="4" t="s">
        <v>30</v>
      </c>
      <c r="F2286" s="4" t="s">
        <v>24</v>
      </c>
      <c r="G2286" s="4" t="s">
        <v>17</v>
      </c>
      <c r="H2286" s="4" t="s">
        <v>54</v>
      </c>
      <c r="I2286" s="4">
        <v>-76.700592987600004</v>
      </c>
      <c r="J2286" s="4">
        <v>39.273820884800003</v>
      </c>
      <c r="K2286" s="4" t="s">
        <v>38</v>
      </c>
      <c r="L2286" s="4">
        <v>1</v>
      </c>
      <c r="M2286">
        <v>625</v>
      </c>
      <c r="N2286" s="4" t="s">
        <v>2767</v>
      </c>
    </row>
    <row r="2287" spans="1:14">
      <c r="A2287" s="2">
        <v>43267</v>
      </c>
      <c r="B2287" s="3">
        <v>0.47916666666666669</v>
      </c>
      <c r="C2287" s="4" t="s">
        <v>42</v>
      </c>
      <c r="D2287" s="4" t="s">
        <v>1091</v>
      </c>
      <c r="E2287" s="4" t="s">
        <v>44</v>
      </c>
      <c r="F2287" s="4" t="s">
        <v>24</v>
      </c>
      <c r="G2287" s="4" t="s">
        <v>17</v>
      </c>
      <c r="H2287" s="4" t="s">
        <v>97</v>
      </c>
      <c r="I2287" s="4">
        <v>-76.638718854199993</v>
      </c>
      <c r="J2287" s="4">
        <v>39.332105266900001</v>
      </c>
      <c r="K2287" s="4" t="s">
        <v>38</v>
      </c>
      <c r="L2287" s="4">
        <v>1</v>
      </c>
      <c r="M2287">
        <v>321</v>
      </c>
      <c r="N2287" s="4" t="s">
        <v>2726</v>
      </c>
    </row>
    <row r="2288" spans="1:14">
      <c r="A2288" s="2">
        <v>43267</v>
      </c>
      <c r="B2288" s="3">
        <v>0.49305555555555558</v>
      </c>
      <c r="C2288" s="4" t="s">
        <v>28</v>
      </c>
      <c r="D2288" s="4" t="s">
        <v>1870</v>
      </c>
      <c r="E2288" s="4" t="s">
        <v>30</v>
      </c>
      <c r="F2288" s="4" t="s">
        <v>16</v>
      </c>
      <c r="G2288" s="4" t="s">
        <v>17</v>
      </c>
      <c r="H2288" s="4" t="s">
        <v>80</v>
      </c>
      <c r="I2288" s="4">
        <v>-76.624046000000007</v>
      </c>
      <c r="J2288" s="4">
        <v>39.244801000000002</v>
      </c>
      <c r="K2288" s="4" t="s">
        <v>41</v>
      </c>
      <c r="L2288" s="4">
        <v>1</v>
      </c>
      <c r="M2288">
        <v>507</v>
      </c>
      <c r="N2288" s="4" t="s">
        <v>2766</v>
      </c>
    </row>
    <row r="2289" spans="1:14">
      <c r="A2289" s="2">
        <v>43267</v>
      </c>
      <c r="B2289" s="3">
        <v>0.59375</v>
      </c>
      <c r="C2289" s="4" t="s">
        <v>34</v>
      </c>
      <c r="D2289" s="4" t="s">
        <v>683</v>
      </c>
      <c r="E2289" s="4" t="s">
        <v>30</v>
      </c>
      <c r="F2289" s="5"/>
      <c r="G2289" s="4" t="s">
        <v>17</v>
      </c>
      <c r="H2289" s="4" t="s">
        <v>37</v>
      </c>
      <c r="I2289" s="4">
        <v>-76.568662000000003</v>
      </c>
      <c r="J2289" s="4">
        <v>39.281441000000001</v>
      </c>
      <c r="K2289" s="5"/>
      <c r="L2289" s="4">
        <v>1</v>
      </c>
      <c r="M2289">
        <v>415</v>
      </c>
      <c r="N2289" s="4" t="s">
        <v>2725</v>
      </c>
    </row>
    <row r="2290" spans="1:14">
      <c r="A2290" s="2">
        <v>43267</v>
      </c>
      <c r="B2290" s="3">
        <v>7.2916666666666671E-2</v>
      </c>
      <c r="C2290" s="4" t="s">
        <v>55</v>
      </c>
      <c r="D2290" s="4" t="s">
        <v>1521</v>
      </c>
      <c r="E2290" s="4" t="s">
        <v>30</v>
      </c>
      <c r="F2290" s="5"/>
      <c r="G2290" s="4" t="s">
        <v>17</v>
      </c>
      <c r="H2290" s="4" t="s">
        <v>177</v>
      </c>
      <c r="I2290" s="4">
        <v>-76.631605493400002</v>
      </c>
      <c r="J2290" s="4">
        <v>39.298135284799997</v>
      </c>
      <c r="K2290" s="5"/>
      <c r="L2290" s="4">
        <v>1</v>
      </c>
      <c r="M2290">
        <v>214</v>
      </c>
      <c r="N2290" s="4" t="s">
        <v>2733</v>
      </c>
    </row>
    <row r="2291" spans="1:14">
      <c r="A2291" s="2">
        <v>43267</v>
      </c>
      <c r="B2291" s="3">
        <v>0.70833333333333337</v>
      </c>
      <c r="C2291" s="4" t="s">
        <v>34</v>
      </c>
      <c r="D2291" s="4" t="s">
        <v>857</v>
      </c>
      <c r="E2291" s="4" t="s">
        <v>30</v>
      </c>
      <c r="F2291" s="4" t="s">
        <v>24</v>
      </c>
      <c r="G2291" s="4" t="s">
        <v>17</v>
      </c>
      <c r="H2291" s="4" t="s">
        <v>58</v>
      </c>
      <c r="I2291" s="4">
        <v>-76.605755540999994</v>
      </c>
      <c r="J2291" s="4">
        <v>39.2302251873</v>
      </c>
      <c r="K2291" s="4" t="s">
        <v>71</v>
      </c>
      <c r="L2291" s="4">
        <v>1</v>
      </c>
      <c r="M2291">
        <v>507</v>
      </c>
      <c r="N2291" s="4" t="s">
        <v>2766</v>
      </c>
    </row>
    <row r="2292" spans="1:14">
      <c r="A2292" s="2">
        <v>43267</v>
      </c>
      <c r="B2292" s="3">
        <v>0.62152777777777779</v>
      </c>
      <c r="C2292" s="4" t="s">
        <v>55</v>
      </c>
      <c r="D2292" s="4" t="s">
        <v>1313</v>
      </c>
      <c r="E2292" s="4" t="s">
        <v>30</v>
      </c>
      <c r="F2292" s="4" t="s">
        <v>24</v>
      </c>
      <c r="G2292" s="4" t="s">
        <v>17</v>
      </c>
      <c r="H2292" s="4" t="s">
        <v>95</v>
      </c>
      <c r="I2292" s="4">
        <v>-76.611007999999998</v>
      </c>
      <c r="J2292" s="4">
        <v>39.312002999999997</v>
      </c>
      <c r="K2292" s="4" t="s">
        <v>38</v>
      </c>
      <c r="L2292" s="4">
        <v>1</v>
      </c>
      <c r="M2292">
        <v>214</v>
      </c>
      <c r="N2292" s="4" t="s">
        <v>2746</v>
      </c>
    </row>
    <row r="2293" spans="1:14">
      <c r="A2293" s="2">
        <v>43266</v>
      </c>
      <c r="B2293" s="3">
        <v>0.75</v>
      </c>
      <c r="C2293" s="4" t="s">
        <v>72</v>
      </c>
      <c r="D2293" s="4" t="s">
        <v>35</v>
      </c>
      <c r="E2293" s="4" t="s">
        <v>30</v>
      </c>
      <c r="F2293" s="5"/>
      <c r="G2293" s="4" t="s">
        <v>17</v>
      </c>
      <c r="H2293" s="4" t="s">
        <v>37</v>
      </c>
      <c r="I2293" s="4">
        <v>-76.582373486899996</v>
      </c>
      <c r="J2293" s="4">
        <v>39.281962307900002</v>
      </c>
      <c r="K2293" s="5"/>
      <c r="L2293" s="4">
        <v>1</v>
      </c>
      <c r="M2293">
        <v>415</v>
      </c>
      <c r="N2293" s="4" t="s">
        <v>2725</v>
      </c>
    </row>
    <row r="2294" spans="1:14">
      <c r="A2294" s="2">
        <v>43266</v>
      </c>
      <c r="B2294" s="3">
        <v>0.37847222222222227</v>
      </c>
      <c r="C2294" s="4" t="s">
        <v>42</v>
      </c>
      <c r="D2294" s="4" t="s">
        <v>1612</v>
      </c>
      <c r="E2294" s="4" t="s">
        <v>44</v>
      </c>
      <c r="F2294" s="5"/>
      <c r="G2294" s="4" t="s">
        <v>17</v>
      </c>
      <c r="H2294" s="4" t="s">
        <v>48</v>
      </c>
      <c r="I2294" s="4">
        <v>-76.612867584900002</v>
      </c>
      <c r="J2294" s="4">
        <v>39.2965009917</v>
      </c>
      <c r="K2294" s="5"/>
      <c r="L2294" s="4">
        <v>1</v>
      </c>
      <c r="M2294">
        <v>214</v>
      </c>
      <c r="N2294" s="4" t="s">
        <v>2733</v>
      </c>
    </row>
    <row r="2295" spans="1:14">
      <c r="A2295" s="2">
        <v>43266</v>
      </c>
      <c r="B2295" s="3">
        <v>0.16666666666666666</v>
      </c>
      <c r="C2295" s="4" t="s">
        <v>55</v>
      </c>
      <c r="D2295" s="4" t="s">
        <v>1872</v>
      </c>
      <c r="E2295" s="4" t="s">
        <v>30</v>
      </c>
      <c r="F2295" s="5"/>
      <c r="G2295" s="4" t="s">
        <v>17</v>
      </c>
      <c r="H2295" s="4" t="s">
        <v>126</v>
      </c>
      <c r="I2295" s="4">
        <v>-76.555717571900004</v>
      </c>
      <c r="J2295" s="4">
        <v>39.270117480800003</v>
      </c>
      <c r="K2295" s="5"/>
      <c r="L2295" s="4">
        <v>1</v>
      </c>
      <c r="M2295">
        <v>415</v>
      </c>
      <c r="N2295" s="4" t="s">
        <v>2725</v>
      </c>
    </row>
    <row r="2296" spans="1:14">
      <c r="A2296" s="2">
        <v>43266</v>
      </c>
      <c r="B2296" s="3">
        <v>0.58263888888888882</v>
      </c>
      <c r="C2296" s="4" t="s">
        <v>72</v>
      </c>
      <c r="D2296" s="4" t="s">
        <v>134</v>
      </c>
      <c r="E2296" s="4" t="s">
        <v>30</v>
      </c>
      <c r="F2296" s="4" t="s">
        <v>16</v>
      </c>
      <c r="G2296" s="4" t="s">
        <v>17</v>
      </c>
      <c r="H2296" s="4" t="s">
        <v>121</v>
      </c>
      <c r="I2296" s="4">
        <v>-76.617059999999995</v>
      </c>
      <c r="J2296" s="4">
        <v>39.318210999999998</v>
      </c>
      <c r="K2296" s="4" t="s">
        <v>135</v>
      </c>
      <c r="L2296" s="4">
        <v>1</v>
      </c>
      <c r="M2296">
        <v>321</v>
      </c>
      <c r="N2296" s="4" t="s">
        <v>2726</v>
      </c>
    </row>
    <row r="2297" spans="1:14">
      <c r="A2297" s="2">
        <v>43266</v>
      </c>
      <c r="B2297" s="3">
        <v>0.70833333333333337</v>
      </c>
      <c r="C2297" s="4" t="s">
        <v>34</v>
      </c>
      <c r="D2297" s="4" t="s">
        <v>465</v>
      </c>
      <c r="E2297" s="4" t="s">
        <v>30</v>
      </c>
      <c r="F2297" s="4" t="s">
        <v>24</v>
      </c>
      <c r="G2297" s="4" t="s">
        <v>17</v>
      </c>
      <c r="H2297" s="4" t="s">
        <v>48</v>
      </c>
      <c r="I2297" s="4">
        <v>-76.619400999999996</v>
      </c>
      <c r="J2297" s="4">
        <v>39.300628000000003</v>
      </c>
      <c r="K2297" s="4" t="s">
        <v>38</v>
      </c>
      <c r="L2297" s="4">
        <v>1</v>
      </c>
      <c r="M2297">
        <v>214</v>
      </c>
      <c r="N2297" s="4" t="s">
        <v>2733</v>
      </c>
    </row>
    <row r="2298" spans="1:14">
      <c r="A2298" s="2">
        <v>43266</v>
      </c>
      <c r="B2298" s="3">
        <v>0.78749999999999998</v>
      </c>
      <c r="C2298" s="4" t="s">
        <v>28</v>
      </c>
      <c r="D2298" s="4" t="s">
        <v>1585</v>
      </c>
      <c r="E2298" s="4" t="s">
        <v>30</v>
      </c>
      <c r="F2298" s="5"/>
      <c r="G2298" s="4" t="s">
        <v>17</v>
      </c>
      <c r="H2298" s="4" t="s">
        <v>119</v>
      </c>
      <c r="I2298" s="4">
        <v>-76.672298999999995</v>
      </c>
      <c r="J2298" s="4">
        <v>39.304369999999999</v>
      </c>
      <c r="K2298" s="5"/>
      <c r="L2298" s="4">
        <v>1</v>
      </c>
      <c r="M2298">
        <v>625</v>
      </c>
      <c r="N2298" s="4" t="s">
        <v>2767</v>
      </c>
    </row>
    <row r="2299" spans="1:14">
      <c r="A2299" s="2">
        <v>43266</v>
      </c>
      <c r="B2299" s="3">
        <v>0.48541666666666666</v>
      </c>
      <c r="C2299" s="4" t="s">
        <v>72</v>
      </c>
      <c r="D2299" s="4" t="s">
        <v>199</v>
      </c>
      <c r="E2299" s="4" t="s">
        <v>30</v>
      </c>
      <c r="F2299" s="5"/>
      <c r="G2299" s="4" t="s">
        <v>17</v>
      </c>
      <c r="H2299" s="4" t="s">
        <v>145</v>
      </c>
      <c r="I2299" s="4">
        <v>-76.590481843399999</v>
      </c>
      <c r="J2299" s="4">
        <v>39.292809973499999</v>
      </c>
      <c r="K2299" s="5"/>
      <c r="L2299" s="4">
        <v>1</v>
      </c>
      <c r="M2299">
        <v>415</v>
      </c>
      <c r="N2299" s="4" t="s">
        <v>2725</v>
      </c>
    </row>
    <row r="2300" spans="1:14">
      <c r="A2300" s="2">
        <v>43266</v>
      </c>
      <c r="B2300" s="3">
        <v>0.7006944444444444</v>
      </c>
      <c r="C2300" s="4" t="s">
        <v>34</v>
      </c>
      <c r="D2300" s="4" t="s">
        <v>305</v>
      </c>
      <c r="E2300" s="4" t="s">
        <v>30</v>
      </c>
      <c r="F2300" s="4" t="s">
        <v>24</v>
      </c>
      <c r="G2300" s="4" t="s">
        <v>17</v>
      </c>
      <c r="H2300" s="4" t="s">
        <v>48</v>
      </c>
      <c r="I2300" s="4">
        <v>-76.615478999999993</v>
      </c>
      <c r="J2300" s="4">
        <v>39.295200999999999</v>
      </c>
      <c r="K2300" s="4" t="s">
        <v>38</v>
      </c>
      <c r="L2300" s="4">
        <v>1</v>
      </c>
      <c r="M2300">
        <v>214</v>
      </c>
      <c r="N2300" s="4" t="s">
        <v>2733</v>
      </c>
    </row>
    <row r="2301" spans="1:14">
      <c r="A2301" s="2">
        <v>43266</v>
      </c>
      <c r="B2301" s="3">
        <v>0.875</v>
      </c>
      <c r="C2301" s="4" t="s">
        <v>42</v>
      </c>
      <c r="D2301" s="4" t="s">
        <v>736</v>
      </c>
      <c r="E2301" s="4" t="s">
        <v>44</v>
      </c>
      <c r="F2301" s="4" t="s">
        <v>16</v>
      </c>
      <c r="G2301" s="4" t="s">
        <v>17</v>
      </c>
      <c r="H2301" s="4" t="s">
        <v>97</v>
      </c>
      <c r="I2301" s="4">
        <v>-76.627982281599998</v>
      </c>
      <c r="J2301" s="4">
        <v>39.322760583399997</v>
      </c>
      <c r="K2301" s="4" t="s">
        <v>41</v>
      </c>
      <c r="L2301" s="4">
        <v>1</v>
      </c>
      <c r="M2301">
        <v>321</v>
      </c>
      <c r="N2301" s="4" t="s">
        <v>2726</v>
      </c>
    </row>
    <row r="2302" spans="1:14">
      <c r="A2302" s="2">
        <v>43266</v>
      </c>
      <c r="B2302" s="3">
        <v>0.43055555555555558</v>
      </c>
      <c r="C2302" s="4" t="s">
        <v>72</v>
      </c>
      <c r="D2302" s="4" t="s">
        <v>515</v>
      </c>
      <c r="E2302" s="4" t="s">
        <v>30</v>
      </c>
      <c r="F2302" s="5"/>
      <c r="G2302" s="4" t="s">
        <v>17</v>
      </c>
      <c r="H2302" s="4" t="s">
        <v>84</v>
      </c>
      <c r="I2302" s="4">
        <v>-76.588186243099997</v>
      </c>
      <c r="J2302" s="4">
        <v>39.323196748299999</v>
      </c>
      <c r="K2302" s="5"/>
      <c r="L2302" s="4">
        <v>1</v>
      </c>
      <c r="M2302">
        <v>214</v>
      </c>
      <c r="N2302" s="4" t="s">
        <v>2770</v>
      </c>
    </row>
    <row r="2303" spans="1:14">
      <c r="A2303" s="2">
        <v>43266</v>
      </c>
      <c r="B2303" s="3">
        <v>0.16666666666666666</v>
      </c>
      <c r="C2303" s="4" t="s">
        <v>55</v>
      </c>
      <c r="D2303" s="4" t="s">
        <v>1872</v>
      </c>
      <c r="E2303" s="4" t="s">
        <v>30</v>
      </c>
      <c r="F2303" s="4" t="s">
        <v>16</v>
      </c>
      <c r="G2303" s="4" t="s">
        <v>17</v>
      </c>
      <c r="H2303" s="4" t="s">
        <v>126</v>
      </c>
      <c r="I2303" s="4">
        <v>-76.555717571900004</v>
      </c>
      <c r="J2303" s="4">
        <v>39.270117480800003</v>
      </c>
      <c r="K2303" s="4" t="s">
        <v>756</v>
      </c>
      <c r="L2303" s="4">
        <v>1</v>
      </c>
      <c r="M2303">
        <v>415</v>
      </c>
      <c r="N2303" s="4" t="s">
        <v>2725</v>
      </c>
    </row>
    <row r="2304" spans="1:14">
      <c r="A2304" s="2">
        <v>43265</v>
      </c>
      <c r="B2304" s="3">
        <v>0.5</v>
      </c>
      <c r="C2304" s="4" t="s">
        <v>28</v>
      </c>
      <c r="D2304" s="4" t="s">
        <v>269</v>
      </c>
      <c r="E2304" s="4" t="s">
        <v>30</v>
      </c>
      <c r="F2304" s="4" t="s">
        <v>16</v>
      </c>
      <c r="G2304" s="4" t="s">
        <v>17</v>
      </c>
      <c r="H2304" s="4" t="s">
        <v>270</v>
      </c>
      <c r="I2304" s="4">
        <v>-76.590876242799993</v>
      </c>
      <c r="J2304" s="4">
        <v>39.297374296100003</v>
      </c>
      <c r="K2304" s="4" t="s">
        <v>208</v>
      </c>
      <c r="L2304" s="4">
        <v>1</v>
      </c>
      <c r="M2304">
        <v>214</v>
      </c>
      <c r="N2304" s="4" t="s">
        <v>2746</v>
      </c>
    </row>
    <row r="2305" spans="1:14">
      <c r="A2305" s="2">
        <v>43265</v>
      </c>
      <c r="B2305" s="3">
        <v>0.54166666666666663</v>
      </c>
      <c r="C2305" s="4" t="s">
        <v>28</v>
      </c>
      <c r="D2305" s="4" t="s">
        <v>1875</v>
      </c>
      <c r="E2305" s="4" t="s">
        <v>30</v>
      </c>
      <c r="F2305" s="4" t="s">
        <v>16</v>
      </c>
      <c r="G2305" s="4" t="s">
        <v>17</v>
      </c>
      <c r="H2305" s="4" t="s">
        <v>64</v>
      </c>
      <c r="I2305" s="4">
        <v>-76.687603984299997</v>
      </c>
      <c r="J2305" s="4">
        <v>39.2823473467</v>
      </c>
      <c r="K2305" s="4" t="s">
        <v>20</v>
      </c>
      <c r="L2305" s="4">
        <v>1</v>
      </c>
      <c r="M2305">
        <v>625</v>
      </c>
      <c r="N2305" s="4" t="s">
        <v>2767</v>
      </c>
    </row>
    <row r="2306" spans="1:14">
      <c r="A2306" s="2">
        <v>43265</v>
      </c>
      <c r="B2306" s="3">
        <v>0.89583333333333337</v>
      </c>
      <c r="C2306" s="4" t="s">
        <v>42</v>
      </c>
      <c r="D2306" s="4" t="s">
        <v>163</v>
      </c>
      <c r="E2306" s="4" t="s">
        <v>44</v>
      </c>
      <c r="F2306" s="4" t="s">
        <v>24</v>
      </c>
      <c r="G2306" s="4" t="s">
        <v>17</v>
      </c>
      <c r="H2306" s="4" t="s">
        <v>97</v>
      </c>
      <c r="I2306" s="4">
        <v>-76.637961720899995</v>
      </c>
      <c r="J2306" s="4">
        <v>39.336452707200003</v>
      </c>
      <c r="K2306" s="4" t="s">
        <v>38</v>
      </c>
      <c r="L2306" s="4">
        <v>1</v>
      </c>
      <c r="M2306">
        <v>321</v>
      </c>
      <c r="N2306" s="4" t="s">
        <v>2726</v>
      </c>
    </row>
    <row r="2307" spans="1:14">
      <c r="A2307" s="2">
        <v>43265</v>
      </c>
      <c r="B2307" s="3">
        <v>0.875</v>
      </c>
      <c r="C2307" s="4" t="s">
        <v>34</v>
      </c>
      <c r="D2307" s="4" t="s">
        <v>817</v>
      </c>
      <c r="E2307" s="4" t="s">
        <v>30</v>
      </c>
      <c r="F2307" s="4" t="s">
        <v>16</v>
      </c>
      <c r="G2307" s="4" t="s">
        <v>17</v>
      </c>
      <c r="H2307" s="4" t="s">
        <v>84</v>
      </c>
      <c r="I2307" s="4">
        <v>-76.599451999999999</v>
      </c>
      <c r="J2307" s="4">
        <v>39.322409</v>
      </c>
      <c r="K2307" s="4" t="s">
        <v>41</v>
      </c>
      <c r="L2307" s="4">
        <v>1</v>
      </c>
      <c r="M2307">
        <v>214</v>
      </c>
      <c r="N2307" s="4" t="s">
        <v>2770</v>
      </c>
    </row>
    <row r="2308" spans="1:14">
      <c r="A2308" s="2">
        <v>43265</v>
      </c>
      <c r="B2308" s="3">
        <v>0.17222222222222225</v>
      </c>
      <c r="C2308" s="4" t="s">
        <v>72</v>
      </c>
      <c r="D2308" s="4" t="s">
        <v>840</v>
      </c>
      <c r="E2308" s="4" t="s">
        <v>30</v>
      </c>
      <c r="F2308" s="4" t="s">
        <v>16</v>
      </c>
      <c r="G2308" s="4" t="s">
        <v>17</v>
      </c>
      <c r="H2308" s="4" t="s">
        <v>64</v>
      </c>
      <c r="I2308" s="4">
        <v>-76.672783999999993</v>
      </c>
      <c r="J2308" s="4">
        <v>39.280979000000002</v>
      </c>
      <c r="K2308" s="4" t="s">
        <v>1876</v>
      </c>
      <c r="L2308" s="4">
        <v>1</v>
      </c>
      <c r="M2308">
        <v>625</v>
      </c>
      <c r="N2308" s="4" t="s">
        <v>2767</v>
      </c>
    </row>
    <row r="2309" spans="1:14">
      <c r="A2309" s="2">
        <v>43265</v>
      </c>
      <c r="B2309" s="3">
        <v>0.66666666666666663</v>
      </c>
      <c r="C2309" s="4" t="s">
        <v>55</v>
      </c>
      <c r="D2309" s="4" t="s">
        <v>410</v>
      </c>
      <c r="E2309" s="4" t="s">
        <v>30</v>
      </c>
      <c r="F2309" s="5"/>
      <c r="G2309" s="4" t="s">
        <v>17</v>
      </c>
      <c r="H2309" s="4" t="s">
        <v>37</v>
      </c>
      <c r="I2309" s="4">
        <v>-76.582111999999995</v>
      </c>
      <c r="J2309" s="4">
        <v>39.285521000000003</v>
      </c>
      <c r="K2309" s="5"/>
      <c r="L2309" s="4">
        <v>1</v>
      </c>
      <c r="M2309">
        <v>415</v>
      </c>
      <c r="N2309" s="4" t="s">
        <v>2725</v>
      </c>
    </row>
    <row r="2310" spans="1:14">
      <c r="A2310" s="2">
        <v>43265</v>
      </c>
      <c r="B2310" s="3">
        <v>0.6333333333333333</v>
      </c>
      <c r="C2310" s="4" t="s">
        <v>42</v>
      </c>
      <c r="D2310" s="4" t="s">
        <v>1877</v>
      </c>
      <c r="E2310" s="4" t="s">
        <v>44</v>
      </c>
      <c r="F2310" s="5"/>
      <c r="G2310" s="4" t="s">
        <v>17</v>
      </c>
      <c r="H2310" s="4" t="s">
        <v>37</v>
      </c>
      <c r="I2310" s="4">
        <v>-76.579826999999995</v>
      </c>
      <c r="J2310" s="4">
        <v>39.278385999999998</v>
      </c>
      <c r="K2310" s="5"/>
      <c r="L2310" s="4">
        <v>1</v>
      </c>
      <c r="M2310">
        <v>415</v>
      </c>
      <c r="N2310" s="4" t="s">
        <v>2725</v>
      </c>
    </row>
    <row r="2311" spans="1:14">
      <c r="A2311" s="2">
        <v>43265</v>
      </c>
      <c r="B2311" s="3">
        <v>0.74236111111111114</v>
      </c>
      <c r="C2311" s="4" t="s">
        <v>72</v>
      </c>
      <c r="D2311" s="4" t="s">
        <v>234</v>
      </c>
      <c r="E2311" s="4" t="s">
        <v>30</v>
      </c>
      <c r="F2311" s="4" t="s">
        <v>16</v>
      </c>
      <c r="G2311" s="4" t="s">
        <v>17</v>
      </c>
      <c r="H2311" s="4" t="s">
        <v>126</v>
      </c>
      <c r="I2311" s="4">
        <v>-76.565282134300006</v>
      </c>
      <c r="J2311" s="4">
        <v>39.277051165400003</v>
      </c>
      <c r="K2311" s="4" t="s">
        <v>65</v>
      </c>
      <c r="L2311" s="4">
        <v>1</v>
      </c>
      <c r="M2311">
        <v>415</v>
      </c>
      <c r="N2311" s="4" t="s">
        <v>2725</v>
      </c>
    </row>
    <row r="2312" spans="1:14">
      <c r="A2312" s="2">
        <v>43265</v>
      </c>
      <c r="B2312" s="3">
        <v>0.35972222222222222</v>
      </c>
      <c r="C2312" s="4" t="s">
        <v>72</v>
      </c>
      <c r="D2312" s="4" t="s">
        <v>199</v>
      </c>
      <c r="E2312" s="4" t="s">
        <v>30</v>
      </c>
      <c r="F2312" s="4" t="s">
        <v>16</v>
      </c>
      <c r="G2312" s="4" t="s">
        <v>17</v>
      </c>
      <c r="H2312" s="4" t="s">
        <v>145</v>
      </c>
      <c r="I2312" s="4">
        <v>-76.590481843399999</v>
      </c>
      <c r="J2312" s="4">
        <v>39.292809973499999</v>
      </c>
      <c r="K2312" s="4" t="s">
        <v>135</v>
      </c>
      <c r="L2312" s="4">
        <v>1</v>
      </c>
      <c r="M2312">
        <v>415</v>
      </c>
      <c r="N2312" s="4" t="s">
        <v>2725</v>
      </c>
    </row>
    <row r="2313" spans="1:14">
      <c r="A2313" s="2">
        <v>43265</v>
      </c>
      <c r="B2313" s="3">
        <v>0.33333333333333331</v>
      </c>
      <c r="C2313" s="4" t="s">
        <v>72</v>
      </c>
      <c r="D2313" s="4" t="s">
        <v>671</v>
      </c>
      <c r="E2313" s="4" t="s">
        <v>30</v>
      </c>
      <c r="F2313" s="4" t="s">
        <v>16</v>
      </c>
      <c r="G2313" s="4" t="s">
        <v>17</v>
      </c>
      <c r="H2313" s="4" t="s">
        <v>177</v>
      </c>
      <c r="I2313" s="4">
        <v>-76.635151094400001</v>
      </c>
      <c r="J2313" s="4">
        <v>39.303985288200003</v>
      </c>
      <c r="K2313" s="4" t="s">
        <v>139</v>
      </c>
      <c r="L2313" s="4">
        <v>1</v>
      </c>
      <c r="M2313">
        <v>214</v>
      </c>
      <c r="N2313" s="4" t="s">
        <v>2733</v>
      </c>
    </row>
    <row r="2314" spans="1:14">
      <c r="A2314" s="2">
        <v>43264</v>
      </c>
      <c r="B2314" s="3">
        <v>0.33333333333333331</v>
      </c>
      <c r="C2314" s="4" t="s">
        <v>28</v>
      </c>
      <c r="D2314" s="4" t="s">
        <v>176</v>
      </c>
      <c r="E2314" s="4" t="s">
        <v>30</v>
      </c>
      <c r="F2314" s="4" t="s">
        <v>16</v>
      </c>
      <c r="G2314" s="4" t="s">
        <v>17</v>
      </c>
      <c r="H2314" s="4" t="s">
        <v>177</v>
      </c>
      <c r="I2314" s="4">
        <v>-76.628699030199996</v>
      </c>
      <c r="J2314" s="4">
        <v>39.2986476174</v>
      </c>
      <c r="K2314" s="4" t="s">
        <v>20</v>
      </c>
      <c r="L2314" s="4">
        <v>1</v>
      </c>
      <c r="M2314">
        <v>214</v>
      </c>
      <c r="N2314" s="4" t="s">
        <v>2733</v>
      </c>
    </row>
    <row r="2315" spans="1:14">
      <c r="A2315" s="2">
        <v>43264</v>
      </c>
      <c r="B2315" s="3">
        <v>0.40625</v>
      </c>
      <c r="C2315" s="4" t="s">
        <v>28</v>
      </c>
      <c r="D2315" s="4" t="s">
        <v>777</v>
      </c>
      <c r="E2315" s="4" t="s">
        <v>30</v>
      </c>
      <c r="F2315" s="5"/>
      <c r="G2315" s="4" t="s">
        <v>17</v>
      </c>
      <c r="H2315" s="4" t="s">
        <v>211</v>
      </c>
      <c r="I2315" s="4">
        <v>-76.684759999999997</v>
      </c>
      <c r="J2315" s="4">
        <v>39.350858000000002</v>
      </c>
      <c r="K2315" s="5"/>
      <c r="L2315" s="4">
        <v>1</v>
      </c>
      <c r="M2315">
        <v>321</v>
      </c>
      <c r="N2315" s="4" t="s">
        <v>2771</v>
      </c>
    </row>
    <row r="2316" spans="1:14">
      <c r="A2316" s="2">
        <v>43264</v>
      </c>
      <c r="B2316" s="3">
        <v>0</v>
      </c>
      <c r="C2316" s="4" t="s">
        <v>55</v>
      </c>
      <c r="D2316" s="4" t="s">
        <v>1365</v>
      </c>
      <c r="E2316" s="4" t="s">
        <v>30</v>
      </c>
      <c r="F2316" s="4" t="s">
        <v>24</v>
      </c>
      <c r="G2316" s="4" t="s">
        <v>17</v>
      </c>
      <c r="H2316" s="4" t="s">
        <v>84</v>
      </c>
      <c r="I2316" s="4">
        <v>-76.596460571799994</v>
      </c>
      <c r="J2316" s="4">
        <v>39.321436832800003</v>
      </c>
      <c r="K2316" s="4" t="s">
        <v>71</v>
      </c>
      <c r="L2316" s="4">
        <v>1</v>
      </c>
      <c r="M2316">
        <v>214</v>
      </c>
      <c r="N2316" s="4" t="s">
        <v>2770</v>
      </c>
    </row>
    <row r="2317" spans="1:14">
      <c r="A2317" s="2">
        <v>43264</v>
      </c>
      <c r="B2317" s="3">
        <v>0.39583333333333331</v>
      </c>
      <c r="C2317" s="4" t="s">
        <v>28</v>
      </c>
      <c r="D2317" s="4" t="s">
        <v>777</v>
      </c>
      <c r="E2317" s="4" t="s">
        <v>30</v>
      </c>
      <c r="F2317" s="4" t="s">
        <v>16</v>
      </c>
      <c r="G2317" s="4" t="s">
        <v>17</v>
      </c>
      <c r="H2317" s="4" t="s">
        <v>211</v>
      </c>
      <c r="I2317" s="4">
        <v>-76.684759999999997</v>
      </c>
      <c r="J2317" s="4">
        <v>39.350858000000002</v>
      </c>
      <c r="K2317" s="4" t="s">
        <v>381</v>
      </c>
      <c r="L2317" s="4">
        <v>1</v>
      </c>
      <c r="M2317">
        <v>321</v>
      </c>
      <c r="N2317" s="4" t="s">
        <v>2771</v>
      </c>
    </row>
    <row r="2318" spans="1:14">
      <c r="A2318" s="2">
        <v>43264</v>
      </c>
      <c r="B2318" s="3">
        <v>2.0833333333333332E-2</v>
      </c>
      <c r="C2318" s="4" t="s">
        <v>42</v>
      </c>
      <c r="D2318" s="4" t="s">
        <v>1423</v>
      </c>
      <c r="E2318" s="4" t="s">
        <v>44</v>
      </c>
      <c r="F2318" s="4" t="s">
        <v>24</v>
      </c>
      <c r="G2318" s="4" t="s">
        <v>17</v>
      </c>
      <c r="H2318" s="4" t="s">
        <v>40</v>
      </c>
      <c r="I2318" s="4">
        <v>-76.636174999999994</v>
      </c>
      <c r="J2318" s="4">
        <v>39.314552999999997</v>
      </c>
      <c r="K2318" s="4" t="s">
        <v>38</v>
      </c>
      <c r="L2318" s="4">
        <v>1</v>
      </c>
      <c r="M2318">
        <v>214</v>
      </c>
      <c r="N2318" s="4" t="s">
        <v>2733</v>
      </c>
    </row>
    <row r="2319" spans="1:14">
      <c r="A2319" s="2">
        <v>43264</v>
      </c>
      <c r="B2319" s="3">
        <v>0.89583333333333337</v>
      </c>
      <c r="C2319" s="4" t="s">
        <v>34</v>
      </c>
      <c r="D2319" s="4" t="s">
        <v>1880</v>
      </c>
      <c r="E2319" s="4" t="s">
        <v>30</v>
      </c>
      <c r="F2319" s="5"/>
      <c r="G2319" s="4" t="s">
        <v>17</v>
      </c>
      <c r="H2319" s="4" t="s">
        <v>37</v>
      </c>
      <c r="I2319" s="4">
        <v>-76.578126999999995</v>
      </c>
      <c r="J2319" s="4">
        <v>39.278036999999998</v>
      </c>
      <c r="K2319" s="5"/>
      <c r="L2319" s="4">
        <v>1</v>
      </c>
      <c r="M2319">
        <v>415</v>
      </c>
      <c r="N2319" s="4" t="s">
        <v>2725</v>
      </c>
    </row>
    <row r="2320" spans="1:14">
      <c r="A2320" s="2">
        <v>43264</v>
      </c>
      <c r="B2320" s="3">
        <v>3.1944444444444449E-2</v>
      </c>
      <c r="C2320" s="4" t="s">
        <v>42</v>
      </c>
      <c r="D2320" s="4" t="s">
        <v>707</v>
      </c>
      <c r="E2320" s="4" t="s">
        <v>44</v>
      </c>
      <c r="F2320" s="5"/>
      <c r="G2320" s="4" t="s">
        <v>17</v>
      </c>
      <c r="H2320" s="4" t="s">
        <v>126</v>
      </c>
      <c r="I2320" s="4">
        <v>-76.5597877533</v>
      </c>
      <c r="J2320" s="4">
        <v>39.289616352899998</v>
      </c>
      <c r="K2320" s="5"/>
      <c r="L2320" s="4">
        <v>1</v>
      </c>
      <c r="M2320">
        <v>415</v>
      </c>
      <c r="N2320" s="4" t="s">
        <v>2725</v>
      </c>
    </row>
    <row r="2321" spans="1:14">
      <c r="A2321" s="2">
        <v>43264</v>
      </c>
      <c r="B2321" s="3">
        <v>0</v>
      </c>
      <c r="C2321" s="4" t="s">
        <v>42</v>
      </c>
      <c r="D2321" s="4" t="s">
        <v>1881</v>
      </c>
      <c r="E2321" s="4" t="s">
        <v>44</v>
      </c>
      <c r="F2321" s="5"/>
      <c r="G2321" s="4" t="s">
        <v>17</v>
      </c>
      <c r="H2321" s="4" t="s">
        <v>37</v>
      </c>
      <c r="I2321" s="4">
        <v>-76.566952026999999</v>
      </c>
      <c r="J2321" s="4">
        <v>39.2829205898</v>
      </c>
      <c r="K2321" s="5"/>
      <c r="L2321" s="4">
        <v>1</v>
      </c>
      <c r="M2321">
        <v>415</v>
      </c>
      <c r="N2321" s="4" t="s">
        <v>2725</v>
      </c>
    </row>
    <row r="2322" spans="1:14">
      <c r="A2322" s="2">
        <v>43264</v>
      </c>
      <c r="B2322" s="3">
        <v>0.29166666666666669</v>
      </c>
      <c r="C2322" s="4" t="s">
        <v>607</v>
      </c>
      <c r="D2322" s="4" t="s">
        <v>336</v>
      </c>
      <c r="E2322" s="4" t="s">
        <v>30</v>
      </c>
      <c r="F2322" s="4" t="s">
        <v>24</v>
      </c>
      <c r="G2322" s="4" t="s">
        <v>17</v>
      </c>
      <c r="H2322" s="4" t="s">
        <v>177</v>
      </c>
      <c r="I2322" s="4">
        <v>-76.634219536200007</v>
      </c>
      <c r="J2322" s="4">
        <v>39.303107332000003</v>
      </c>
      <c r="K2322" s="4" t="s">
        <v>38</v>
      </c>
      <c r="L2322" s="4">
        <v>1</v>
      </c>
      <c r="M2322">
        <v>214</v>
      </c>
      <c r="N2322" s="4" t="s">
        <v>2733</v>
      </c>
    </row>
    <row r="2323" spans="1:14">
      <c r="A2323" s="2">
        <v>43264</v>
      </c>
      <c r="B2323" s="3">
        <v>5.5555555555555558E-3</v>
      </c>
      <c r="C2323" s="4" t="s">
        <v>42</v>
      </c>
      <c r="D2323" s="4" t="s">
        <v>1651</v>
      </c>
      <c r="E2323" s="4" t="s">
        <v>44</v>
      </c>
      <c r="F2323" s="4" t="s">
        <v>24</v>
      </c>
      <c r="G2323" s="4" t="s">
        <v>17</v>
      </c>
      <c r="H2323" s="4" t="s">
        <v>37</v>
      </c>
      <c r="I2323" s="4">
        <v>-76.578536506899994</v>
      </c>
      <c r="J2323" s="4">
        <v>39.2839615249</v>
      </c>
      <c r="K2323" s="4" t="s">
        <v>71</v>
      </c>
      <c r="L2323" s="4">
        <v>1</v>
      </c>
      <c r="M2323">
        <v>415</v>
      </c>
      <c r="N2323" s="4" t="s">
        <v>2725</v>
      </c>
    </row>
    <row r="2324" spans="1:14">
      <c r="A2324" s="2">
        <v>43264</v>
      </c>
      <c r="B2324" s="3">
        <v>0.35486111111111113</v>
      </c>
      <c r="C2324" s="4" t="s">
        <v>72</v>
      </c>
      <c r="D2324" s="4" t="s">
        <v>244</v>
      </c>
      <c r="E2324" s="4" t="s">
        <v>30</v>
      </c>
      <c r="F2324" s="4" t="s">
        <v>16</v>
      </c>
      <c r="G2324" s="4" t="s">
        <v>17</v>
      </c>
      <c r="H2324" s="4" t="s">
        <v>84</v>
      </c>
      <c r="I2324" s="4">
        <v>-76.603875386799999</v>
      </c>
      <c r="J2324" s="4">
        <v>39.318395900200002</v>
      </c>
      <c r="K2324" s="4" t="s">
        <v>101</v>
      </c>
      <c r="L2324" s="4">
        <v>1</v>
      </c>
      <c r="M2324">
        <v>214</v>
      </c>
      <c r="N2324" s="4" t="s">
        <v>2770</v>
      </c>
    </row>
    <row r="2325" spans="1:14">
      <c r="A2325" s="2">
        <v>43264</v>
      </c>
      <c r="B2325" s="3">
        <v>0.58333333333333337</v>
      </c>
      <c r="C2325" s="4" t="s">
        <v>72</v>
      </c>
      <c r="D2325" s="4" t="s">
        <v>134</v>
      </c>
      <c r="E2325" s="4" t="s">
        <v>30</v>
      </c>
      <c r="F2325" s="4" t="s">
        <v>16</v>
      </c>
      <c r="G2325" s="4" t="s">
        <v>17</v>
      </c>
      <c r="H2325" s="4" t="s">
        <v>121</v>
      </c>
      <c r="I2325" s="4">
        <v>-76.617059999999995</v>
      </c>
      <c r="J2325" s="4">
        <v>39.318210999999998</v>
      </c>
      <c r="K2325" s="4" t="s">
        <v>135</v>
      </c>
      <c r="L2325" s="4">
        <v>1</v>
      </c>
      <c r="M2325">
        <v>321</v>
      </c>
      <c r="N2325" s="4" t="s">
        <v>2726</v>
      </c>
    </row>
    <row r="2326" spans="1:14">
      <c r="A2326" s="2">
        <v>43264</v>
      </c>
      <c r="B2326" s="3">
        <v>0.63888888888888895</v>
      </c>
      <c r="C2326" s="4" t="s">
        <v>72</v>
      </c>
      <c r="D2326" s="4" t="s">
        <v>336</v>
      </c>
      <c r="E2326" s="4" t="s">
        <v>30</v>
      </c>
      <c r="F2326" s="4" t="s">
        <v>16</v>
      </c>
      <c r="G2326" s="4" t="s">
        <v>17</v>
      </c>
      <c r="H2326" s="4" t="s">
        <v>177</v>
      </c>
      <c r="I2326" s="4">
        <v>-76.634628000000006</v>
      </c>
      <c r="J2326" s="4">
        <v>39.303483999999997</v>
      </c>
      <c r="K2326" s="4" t="s">
        <v>73</v>
      </c>
      <c r="L2326" s="4">
        <v>1</v>
      </c>
      <c r="M2326">
        <v>214</v>
      </c>
      <c r="N2326" s="4" t="s">
        <v>2733</v>
      </c>
    </row>
    <row r="2327" spans="1:14">
      <c r="A2327" s="2">
        <v>43264</v>
      </c>
      <c r="B2327" s="3">
        <v>0.33333333333333331</v>
      </c>
      <c r="C2327" s="4" t="s">
        <v>28</v>
      </c>
      <c r="D2327" s="4" t="s">
        <v>391</v>
      </c>
      <c r="E2327" s="4" t="s">
        <v>30</v>
      </c>
      <c r="F2327" s="4" t="s">
        <v>16</v>
      </c>
      <c r="G2327" s="4" t="s">
        <v>17</v>
      </c>
      <c r="H2327" s="4" t="s">
        <v>270</v>
      </c>
      <c r="I2327" s="4">
        <v>-76.597470920600003</v>
      </c>
      <c r="J2327" s="4">
        <v>39.2972205047</v>
      </c>
      <c r="K2327" s="4" t="s">
        <v>208</v>
      </c>
      <c r="L2327" s="4">
        <v>1</v>
      </c>
      <c r="M2327">
        <v>214</v>
      </c>
      <c r="N2327" s="4" t="s">
        <v>2746</v>
      </c>
    </row>
    <row r="2328" spans="1:14">
      <c r="A2328" s="2">
        <v>43264</v>
      </c>
      <c r="B2328" s="3">
        <v>0.89583333333333337</v>
      </c>
      <c r="C2328" s="4" t="s">
        <v>42</v>
      </c>
      <c r="D2328" s="4" t="s">
        <v>1887</v>
      </c>
      <c r="E2328" s="4" t="s">
        <v>44</v>
      </c>
      <c r="F2328" s="4" t="s">
        <v>24</v>
      </c>
      <c r="G2328" s="4" t="s">
        <v>17</v>
      </c>
      <c r="H2328" s="4" t="s">
        <v>70</v>
      </c>
      <c r="I2328" s="4">
        <v>-76.537378000000004</v>
      </c>
      <c r="J2328" s="4">
        <v>39.352825000000003</v>
      </c>
      <c r="K2328" s="4" t="s">
        <v>143</v>
      </c>
      <c r="L2328" s="4">
        <v>1</v>
      </c>
      <c r="M2328">
        <v>214</v>
      </c>
      <c r="N2328" s="4" t="s">
        <v>2770</v>
      </c>
    </row>
    <row r="2329" spans="1:14">
      <c r="A2329" s="2">
        <v>43264</v>
      </c>
      <c r="B2329" s="3">
        <v>0.54166666666666663</v>
      </c>
      <c r="C2329" s="4" t="s">
        <v>34</v>
      </c>
      <c r="D2329" s="4" t="s">
        <v>1888</v>
      </c>
      <c r="E2329" s="4" t="s">
        <v>30</v>
      </c>
      <c r="F2329" s="5"/>
      <c r="G2329" s="4" t="s">
        <v>17</v>
      </c>
      <c r="H2329" s="4" t="s">
        <v>37</v>
      </c>
      <c r="I2329" s="4">
        <v>-76.570620444499994</v>
      </c>
      <c r="J2329" s="4">
        <v>39.285536334</v>
      </c>
      <c r="K2329" s="5"/>
      <c r="L2329" s="4">
        <v>1</v>
      </c>
      <c r="M2329">
        <v>415</v>
      </c>
      <c r="N2329" s="4" t="s">
        <v>2725</v>
      </c>
    </row>
    <row r="2330" spans="1:14">
      <c r="A2330" s="2">
        <v>43264</v>
      </c>
      <c r="B2330" s="3">
        <v>0.40625</v>
      </c>
      <c r="C2330" s="4" t="s">
        <v>28</v>
      </c>
      <c r="D2330" s="4" t="s">
        <v>777</v>
      </c>
      <c r="E2330" s="4" t="s">
        <v>30</v>
      </c>
      <c r="F2330" s="5"/>
      <c r="G2330" s="4" t="s">
        <v>17</v>
      </c>
      <c r="H2330" s="4" t="s">
        <v>211</v>
      </c>
      <c r="I2330" s="4">
        <v>-76.684759999999997</v>
      </c>
      <c r="J2330" s="4">
        <v>39.350858000000002</v>
      </c>
      <c r="K2330" s="5"/>
      <c r="L2330" s="4">
        <v>1</v>
      </c>
      <c r="M2330">
        <v>321</v>
      </c>
      <c r="N2330" s="4" t="s">
        <v>2771</v>
      </c>
    </row>
    <row r="2331" spans="1:14">
      <c r="A2331" s="2">
        <v>43264</v>
      </c>
      <c r="B2331" s="3">
        <v>0.65972222222222221</v>
      </c>
      <c r="C2331" s="4" t="s">
        <v>72</v>
      </c>
      <c r="D2331" s="4" t="s">
        <v>125</v>
      </c>
      <c r="E2331" s="4" t="s">
        <v>30</v>
      </c>
      <c r="F2331" s="4" t="s">
        <v>16</v>
      </c>
      <c r="G2331" s="4" t="s">
        <v>17</v>
      </c>
      <c r="H2331" s="4" t="s">
        <v>126</v>
      </c>
      <c r="I2331" s="4">
        <v>-76.566930999999997</v>
      </c>
      <c r="J2331" s="4">
        <v>39.277009999999997</v>
      </c>
      <c r="K2331" s="4" t="s">
        <v>219</v>
      </c>
      <c r="L2331" s="4">
        <v>1</v>
      </c>
      <c r="M2331">
        <v>415</v>
      </c>
      <c r="N2331" s="4" t="s">
        <v>2725</v>
      </c>
    </row>
    <row r="2332" spans="1:14">
      <c r="A2332" s="2">
        <v>43264</v>
      </c>
      <c r="B2332" s="3">
        <v>0.29166666666666669</v>
      </c>
      <c r="C2332" s="4" t="s">
        <v>42</v>
      </c>
      <c r="D2332" s="4" t="s">
        <v>61</v>
      </c>
      <c r="E2332" s="4" t="s">
        <v>44</v>
      </c>
      <c r="F2332" s="4" t="s">
        <v>24</v>
      </c>
      <c r="G2332" s="4" t="s">
        <v>17</v>
      </c>
      <c r="H2332" s="4" t="s">
        <v>64</v>
      </c>
      <c r="I2332" s="4">
        <v>-76.674666999999999</v>
      </c>
      <c r="J2332" s="4">
        <v>39.281269000000002</v>
      </c>
      <c r="K2332" s="4" t="s">
        <v>38</v>
      </c>
      <c r="L2332" s="4">
        <v>1</v>
      </c>
      <c r="M2332">
        <v>625</v>
      </c>
      <c r="N2332" s="4" t="s">
        <v>2767</v>
      </c>
    </row>
    <row r="2333" spans="1:14">
      <c r="A2333" s="2">
        <v>43264</v>
      </c>
      <c r="B2333" s="3">
        <v>4.1666666666666664E-2</v>
      </c>
      <c r="C2333" s="4" t="s">
        <v>55</v>
      </c>
      <c r="D2333" s="4" t="s">
        <v>1889</v>
      </c>
      <c r="E2333" s="4" t="s">
        <v>30</v>
      </c>
      <c r="F2333" s="4" t="s">
        <v>24</v>
      </c>
      <c r="G2333" s="4" t="s">
        <v>17</v>
      </c>
      <c r="H2333" s="4" t="s">
        <v>121</v>
      </c>
      <c r="I2333" s="4">
        <v>-76.617142108199999</v>
      </c>
      <c r="J2333" s="4">
        <v>39.321895485699997</v>
      </c>
      <c r="K2333" s="4" t="s">
        <v>38</v>
      </c>
      <c r="L2333" s="4">
        <v>1</v>
      </c>
      <c r="M2333">
        <v>321</v>
      </c>
      <c r="N2333" s="4" t="s">
        <v>2726</v>
      </c>
    </row>
    <row r="2334" spans="1:14">
      <c r="A2334" s="2">
        <v>43264</v>
      </c>
      <c r="B2334" s="3">
        <v>0.77083333333333337</v>
      </c>
      <c r="C2334" s="4" t="s">
        <v>42</v>
      </c>
      <c r="D2334" s="4" t="s">
        <v>1612</v>
      </c>
      <c r="E2334" s="4" t="s">
        <v>44</v>
      </c>
      <c r="F2334" s="4" t="s">
        <v>24</v>
      </c>
      <c r="G2334" s="4" t="s">
        <v>17</v>
      </c>
      <c r="H2334" s="4" t="s">
        <v>48</v>
      </c>
      <c r="I2334" s="4">
        <v>-76.612867584900002</v>
      </c>
      <c r="J2334" s="4">
        <v>39.2965009917</v>
      </c>
      <c r="K2334" s="4" t="s">
        <v>38</v>
      </c>
      <c r="L2334" s="4">
        <v>1</v>
      </c>
      <c r="M2334">
        <v>214</v>
      </c>
      <c r="N2334" s="4" t="s">
        <v>2733</v>
      </c>
    </row>
    <row r="2335" spans="1:14">
      <c r="A2335" s="2">
        <v>43264</v>
      </c>
      <c r="B2335" s="3">
        <v>0.70833333333333337</v>
      </c>
      <c r="C2335" s="4" t="s">
        <v>42</v>
      </c>
      <c r="D2335" s="4" t="s">
        <v>212</v>
      </c>
      <c r="E2335" s="4" t="s">
        <v>44</v>
      </c>
      <c r="F2335" s="4" t="s">
        <v>24</v>
      </c>
      <c r="G2335" s="4" t="s">
        <v>17</v>
      </c>
      <c r="H2335" s="4" t="s">
        <v>46</v>
      </c>
      <c r="I2335" s="4">
        <v>-76.658247000000003</v>
      </c>
      <c r="J2335" s="4">
        <v>39.293413999999999</v>
      </c>
      <c r="K2335" s="4" t="s">
        <v>49</v>
      </c>
      <c r="L2335" s="4">
        <v>1</v>
      </c>
      <c r="M2335">
        <v>764</v>
      </c>
      <c r="N2335" s="4" t="s">
        <v>2769</v>
      </c>
    </row>
    <row r="2336" spans="1:14">
      <c r="A2336" s="2">
        <v>43263</v>
      </c>
      <c r="B2336" s="3">
        <v>0.54166666666666663</v>
      </c>
      <c r="C2336" s="4" t="s">
        <v>42</v>
      </c>
      <c r="D2336" s="4" t="s">
        <v>968</v>
      </c>
      <c r="E2336" s="4" t="s">
        <v>44</v>
      </c>
      <c r="F2336" s="5"/>
      <c r="G2336" s="4" t="s">
        <v>17</v>
      </c>
      <c r="H2336" s="4" t="s">
        <v>58</v>
      </c>
      <c r="I2336" s="4">
        <v>-76.601036045599997</v>
      </c>
      <c r="J2336" s="4">
        <v>39.227897426799998</v>
      </c>
      <c r="K2336" s="5"/>
      <c r="L2336" s="4">
        <v>1</v>
      </c>
      <c r="M2336">
        <v>507</v>
      </c>
      <c r="N2336" s="4" t="s">
        <v>2766</v>
      </c>
    </row>
    <row r="2337" spans="1:14">
      <c r="A2337" s="2">
        <v>43263</v>
      </c>
      <c r="B2337" s="3">
        <v>0.20833333333333334</v>
      </c>
      <c r="C2337" s="4" t="s">
        <v>42</v>
      </c>
      <c r="D2337" s="4" t="s">
        <v>1564</v>
      </c>
      <c r="E2337" s="4" t="s">
        <v>44</v>
      </c>
      <c r="F2337" s="5"/>
      <c r="G2337" s="4" t="s">
        <v>17</v>
      </c>
      <c r="H2337" s="4" t="s">
        <v>51</v>
      </c>
      <c r="I2337" s="4">
        <v>-76.609949486600001</v>
      </c>
      <c r="J2337" s="4">
        <v>39.3037196979</v>
      </c>
      <c r="K2337" s="5"/>
      <c r="L2337" s="4">
        <v>1</v>
      </c>
      <c r="M2337">
        <v>214</v>
      </c>
      <c r="N2337" s="4" t="s">
        <v>2746</v>
      </c>
    </row>
    <row r="2338" spans="1:14">
      <c r="A2338" s="2">
        <v>43263</v>
      </c>
      <c r="B2338" s="3">
        <v>0.375</v>
      </c>
      <c r="C2338" s="4" t="s">
        <v>28</v>
      </c>
      <c r="D2338" s="4" t="s">
        <v>718</v>
      </c>
      <c r="E2338" s="4" t="s">
        <v>30</v>
      </c>
      <c r="F2338" s="4" t="s">
        <v>16</v>
      </c>
      <c r="G2338" s="4" t="s">
        <v>17</v>
      </c>
      <c r="H2338" s="4" t="s">
        <v>95</v>
      </c>
      <c r="I2338" s="4">
        <v>-76.613724701500004</v>
      </c>
      <c r="J2338" s="4">
        <v>39.3113473019</v>
      </c>
      <c r="K2338" s="4" t="s">
        <v>65</v>
      </c>
      <c r="L2338" s="4">
        <v>1</v>
      </c>
      <c r="M2338">
        <v>214</v>
      </c>
      <c r="N2338" s="4" t="s">
        <v>2746</v>
      </c>
    </row>
    <row r="2339" spans="1:14">
      <c r="A2339" s="2">
        <v>43263</v>
      </c>
      <c r="B2339" s="3">
        <v>0.83333333333333337</v>
      </c>
      <c r="C2339" s="4" t="s">
        <v>34</v>
      </c>
      <c r="D2339" s="4" t="s">
        <v>925</v>
      </c>
      <c r="E2339" s="4" t="s">
        <v>30</v>
      </c>
      <c r="F2339" s="4" t="s">
        <v>16</v>
      </c>
      <c r="G2339" s="4" t="s">
        <v>17</v>
      </c>
      <c r="H2339" s="4" t="s">
        <v>177</v>
      </c>
      <c r="I2339" s="4">
        <v>-76.6301904651</v>
      </c>
      <c r="J2339" s="4">
        <v>39.303774012399998</v>
      </c>
      <c r="K2339" s="4" t="s">
        <v>41</v>
      </c>
      <c r="L2339" s="4">
        <v>1</v>
      </c>
      <c r="M2339">
        <v>214</v>
      </c>
      <c r="N2339" s="4" t="s">
        <v>2733</v>
      </c>
    </row>
    <row r="2340" spans="1:14">
      <c r="A2340" s="2">
        <v>43263</v>
      </c>
      <c r="B2340" s="3">
        <v>0.76944444444444438</v>
      </c>
      <c r="C2340" s="4" t="s">
        <v>72</v>
      </c>
      <c r="D2340" s="4" t="s">
        <v>301</v>
      </c>
      <c r="E2340" s="4" t="s">
        <v>30</v>
      </c>
      <c r="F2340" s="4" t="s">
        <v>16</v>
      </c>
      <c r="G2340" s="4" t="s">
        <v>17</v>
      </c>
      <c r="H2340" s="4" t="s">
        <v>302</v>
      </c>
      <c r="I2340" s="4">
        <v>-76.609813808499993</v>
      </c>
      <c r="J2340" s="4">
        <v>39.3518179398</v>
      </c>
      <c r="K2340" s="4" t="s">
        <v>135</v>
      </c>
      <c r="L2340" s="4">
        <v>1</v>
      </c>
      <c r="M2340">
        <v>321</v>
      </c>
      <c r="N2340" s="4" t="s">
        <v>2726</v>
      </c>
    </row>
    <row r="2341" spans="1:14">
      <c r="A2341" s="2">
        <v>43263</v>
      </c>
      <c r="B2341" s="3">
        <v>0.34722222222222227</v>
      </c>
      <c r="C2341" s="4" t="s">
        <v>72</v>
      </c>
      <c r="D2341" s="4" t="s">
        <v>199</v>
      </c>
      <c r="E2341" s="4" t="s">
        <v>30</v>
      </c>
      <c r="F2341" s="5"/>
      <c r="G2341" s="4" t="s">
        <v>17</v>
      </c>
      <c r="H2341" s="4" t="s">
        <v>145</v>
      </c>
      <c r="I2341" s="4">
        <v>-76.590481843399999</v>
      </c>
      <c r="J2341" s="4">
        <v>39.292809973499999</v>
      </c>
      <c r="K2341" s="5"/>
      <c r="L2341" s="4">
        <v>1</v>
      </c>
      <c r="M2341">
        <v>415</v>
      </c>
      <c r="N2341" s="4" t="s">
        <v>2725</v>
      </c>
    </row>
    <row r="2342" spans="1:14">
      <c r="A2342" s="2">
        <v>43263</v>
      </c>
      <c r="B2342" s="3">
        <v>0.51527777777777783</v>
      </c>
      <c r="C2342" s="4" t="s">
        <v>72</v>
      </c>
      <c r="D2342" s="4" t="s">
        <v>125</v>
      </c>
      <c r="E2342" s="4" t="s">
        <v>30</v>
      </c>
      <c r="F2342" s="5"/>
      <c r="G2342" s="4" t="s">
        <v>17</v>
      </c>
      <c r="H2342" s="4" t="s">
        <v>126</v>
      </c>
      <c r="I2342" s="4">
        <v>-76.566930999999997</v>
      </c>
      <c r="J2342" s="4">
        <v>39.277009999999997</v>
      </c>
      <c r="K2342" s="5"/>
      <c r="L2342" s="4">
        <v>1</v>
      </c>
      <c r="M2342">
        <v>415</v>
      </c>
      <c r="N2342" s="4" t="s">
        <v>2725</v>
      </c>
    </row>
    <row r="2343" spans="1:14">
      <c r="A2343" s="2">
        <v>43263</v>
      </c>
      <c r="B2343" s="3">
        <v>0.8256944444444444</v>
      </c>
      <c r="C2343" s="4" t="s">
        <v>72</v>
      </c>
      <c r="D2343" s="4" t="s">
        <v>234</v>
      </c>
      <c r="E2343" s="4" t="s">
        <v>30</v>
      </c>
      <c r="F2343" s="5"/>
      <c r="G2343" s="4" t="s">
        <v>17</v>
      </c>
      <c r="H2343" s="4" t="s">
        <v>126</v>
      </c>
      <c r="I2343" s="4">
        <v>-76.565282134300006</v>
      </c>
      <c r="J2343" s="4">
        <v>39.277051165400003</v>
      </c>
      <c r="K2343" s="5"/>
      <c r="L2343" s="4">
        <v>1</v>
      </c>
      <c r="M2343">
        <v>415</v>
      </c>
      <c r="N2343" s="4" t="s">
        <v>2725</v>
      </c>
    </row>
    <row r="2344" spans="1:14">
      <c r="A2344" s="2">
        <v>43263</v>
      </c>
      <c r="B2344" s="3">
        <v>0.57291666666666663</v>
      </c>
      <c r="C2344" s="4" t="s">
        <v>72</v>
      </c>
      <c r="D2344" s="4" t="s">
        <v>234</v>
      </c>
      <c r="E2344" s="4" t="s">
        <v>30</v>
      </c>
      <c r="F2344" s="5"/>
      <c r="G2344" s="4" t="s">
        <v>17</v>
      </c>
      <c r="H2344" s="4" t="s">
        <v>126</v>
      </c>
      <c r="I2344" s="4">
        <v>-76.565466000000001</v>
      </c>
      <c r="J2344" s="4">
        <v>39.277096999999998</v>
      </c>
      <c r="K2344" s="5"/>
      <c r="L2344" s="4">
        <v>1</v>
      </c>
      <c r="M2344">
        <v>415</v>
      </c>
      <c r="N2344" s="4" t="s">
        <v>2725</v>
      </c>
    </row>
    <row r="2345" spans="1:14">
      <c r="A2345" s="2">
        <v>43263</v>
      </c>
      <c r="B2345" s="3">
        <v>0.84722222222222221</v>
      </c>
      <c r="C2345" s="4" t="s">
        <v>607</v>
      </c>
      <c r="D2345" s="4" t="s">
        <v>701</v>
      </c>
      <c r="E2345" s="4" t="s">
        <v>30</v>
      </c>
      <c r="F2345" s="5"/>
      <c r="G2345" s="4" t="s">
        <v>17</v>
      </c>
      <c r="H2345" s="4" t="s">
        <v>145</v>
      </c>
      <c r="I2345" s="4">
        <v>-76.590348000000006</v>
      </c>
      <c r="J2345" s="4">
        <v>39.290529999999997</v>
      </c>
      <c r="K2345" s="5"/>
      <c r="L2345" s="4">
        <v>1</v>
      </c>
      <c r="M2345">
        <v>415</v>
      </c>
      <c r="N2345" s="4" t="s">
        <v>2725</v>
      </c>
    </row>
    <row r="2346" spans="1:14">
      <c r="A2346" s="2">
        <v>43263</v>
      </c>
      <c r="B2346" s="3">
        <v>0</v>
      </c>
      <c r="C2346" s="4" t="s">
        <v>28</v>
      </c>
      <c r="D2346" s="4" t="s">
        <v>838</v>
      </c>
      <c r="E2346" s="4" t="s">
        <v>30</v>
      </c>
      <c r="F2346" s="4" t="s">
        <v>16</v>
      </c>
      <c r="G2346" s="4" t="s">
        <v>17</v>
      </c>
      <c r="H2346" s="4" t="s">
        <v>40</v>
      </c>
      <c r="I2346" s="4">
        <v>-76.626483129299999</v>
      </c>
      <c r="J2346" s="4">
        <v>39.312708864999998</v>
      </c>
      <c r="K2346" s="4" t="s">
        <v>20</v>
      </c>
      <c r="L2346" s="4">
        <v>1</v>
      </c>
      <c r="M2346">
        <v>214</v>
      </c>
      <c r="N2346" s="4" t="s">
        <v>2733</v>
      </c>
    </row>
    <row r="2347" spans="1:14">
      <c r="A2347" s="2">
        <v>43263</v>
      </c>
      <c r="B2347" s="3">
        <v>0.58333333333333337</v>
      </c>
      <c r="C2347" s="4" t="s">
        <v>34</v>
      </c>
      <c r="D2347" s="4" t="s">
        <v>1511</v>
      </c>
      <c r="E2347" s="4" t="s">
        <v>30</v>
      </c>
      <c r="F2347" s="5"/>
      <c r="G2347" s="4" t="s">
        <v>17</v>
      </c>
      <c r="H2347" s="4" t="s">
        <v>80</v>
      </c>
      <c r="I2347" s="4">
        <v>-76.619312580799999</v>
      </c>
      <c r="J2347" s="4">
        <v>39.250573632200002</v>
      </c>
      <c r="K2347" s="5"/>
      <c r="L2347" s="4">
        <v>1</v>
      </c>
      <c r="M2347">
        <v>507</v>
      </c>
      <c r="N2347" s="4" t="s">
        <v>2766</v>
      </c>
    </row>
    <row r="2348" spans="1:14">
      <c r="A2348" s="2">
        <v>43263</v>
      </c>
      <c r="B2348" s="3">
        <v>0.625</v>
      </c>
      <c r="C2348" s="4" t="s">
        <v>55</v>
      </c>
      <c r="D2348" s="4" t="s">
        <v>267</v>
      </c>
      <c r="E2348" s="4" t="s">
        <v>30</v>
      </c>
      <c r="F2348" s="4" t="s">
        <v>24</v>
      </c>
      <c r="G2348" s="4" t="s">
        <v>17</v>
      </c>
      <c r="H2348" s="4" t="s">
        <v>37</v>
      </c>
      <c r="I2348" s="4">
        <v>-76.571563975199993</v>
      </c>
      <c r="J2348" s="4">
        <v>39.2863887906</v>
      </c>
      <c r="K2348" s="4" t="s">
        <v>38</v>
      </c>
      <c r="L2348" s="4">
        <v>1</v>
      </c>
      <c r="M2348">
        <v>415</v>
      </c>
      <c r="N2348" s="4" t="s">
        <v>2725</v>
      </c>
    </row>
    <row r="2349" spans="1:14">
      <c r="A2349" s="2">
        <v>43263</v>
      </c>
      <c r="B2349" s="3">
        <v>0.54166666666666663</v>
      </c>
      <c r="C2349" s="4" t="s">
        <v>34</v>
      </c>
      <c r="D2349" s="4" t="s">
        <v>112</v>
      </c>
      <c r="E2349" s="4" t="s">
        <v>30</v>
      </c>
      <c r="F2349" s="4" t="s">
        <v>16</v>
      </c>
      <c r="G2349" s="4" t="s">
        <v>17</v>
      </c>
      <c r="H2349" s="4" t="s">
        <v>40</v>
      </c>
      <c r="I2349" s="4">
        <v>-76.635413432600004</v>
      </c>
      <c r="J2349" s="4">
        <v>39.311822981699997</v>
      </c>
      <c r="K2349" s="4" t="s">
        <v>128</v>
      </c>
      <c r="L2349" s="4">
        <v>1</v>
      </c>
      <c r="M2349">
        <v>214</v>
      </c>
      <c r="N2349" s="4" t="s">
        <v>2733</v>
      </c>
    </row>
    <row r="2350" spans="1:14">
      <c r="A2350" s="2">
        <v>43262</v>
      </c>
      <c r="B2350" s="3">
        <v>0.64930555555555558</v>
      </c>
      <c r="C2350" s="4" t="s">
        <v>72</v>
      </c>
      <c r="D2350" s="4" t="s">
        <v>47</v>
      </c>
      <c r="E2350" s="4" t="s">
        <v>30</v>
      </c>
      <c r="F2350" s="4" t="s">
        <v>16</v>
      </c>
      <c r="G2350" s="4" t="s">
        <v>17</v>
      </c>
      <c r="H2350" s="4" t="s">
        <v>48</v>
      </c>
      <c r="I2350" s="4">
        <v>-76.615892000000002</v>
      </c>
      <c r="J2350" s="4">
        <v>39.300597000000003</v>
      </c>
      <c r="K2350" s="4" t="s">
        <v>135</v>
      </c>
      <c r="L2350" s="4">
        <v>1</v>
      </c>
      <c r="M2350">
        <v>214</v>
      </c>
      <c r="N2350" s="4" t="s">
        <v>2733</v>
      </c>
    </row>
    <row r="2351" spans="1:14">
      <c r="A2351" s="2">
        <v>43262</v>
      </c>
      <c r="B2351" s="3">
        <v>0.71180555555555547</v>
      </c>
      <c r="C2351" s="4" t="s">
        <v>55</v>
      </c>
      <c r="D2351" s="4" t="s">
        <v>120</v>
      </c>
      <c r="E2351" s="4" t="s">
        <v>30</v>
      </c>
      <c r="F2351" s="4" t="s">
        <v>24</v>
      </c>
      <c r="G2351" s="4" t="s">
        <v>17</v>
      </c>
      <c r="H2351" s="4" t="s">
        <v>121</v>
      </c>
      <c r="I2351" s="4">
        <v>-76.618428377300006</v>
      </c>
      <c r="J2351" s="4">
        <v>39.317860877299999</v>
      </c>
      <c r="K2351" s="4" t="s">
        <v>49</v>
      </c>
      <c r="L2351" s="4">
        <v>1</v>
      </c>
      <c r="M2351">
        <v>321</v>
      </c>
      <c r="N2351" s="4" t="s">
        <v>2726</v>
      </c>
    </row>
    <row r="2352" spans="1:14">
      <c r="A2352" s="2">
        <v>43262</v>
      </c>
      <c r="B2352" s="3">
        <v>0.95694444444444438</v>
      </c>
      <c r="C2352" s="4" t="s">
        <v>42</v>
      </c>
      <c r="D2352" s="4" t="s">
        <v>1891</v>
      </c>
      <c r="E2352" s="4" t="s">
        <v>44</v>
      </c>
      <c r="F2352" s="4" t="s">
        <v>24</v>
      </c>
      <c r="G2352" s="4" t="s">
        <v>17</v>
      </c>
      <c r="H2352" s="4" t="s">
        <v>145</v>
      </c>
      <c r="I2352" s="4">
        <v>-76.598683397000002</v>
      </c>
      <c r="J2352" s="4">
        <v>39.290554460800003</v>
      </c>
      <c r="K2352" s="4" t="s">
        <v>38</v>
      </c>
      <c r="L2352" s="4">
        <v>1</v>
      </c>
      <c r="M2352">
        <v>415</v>
      </c>
      <c r="N2352" s="4" t="s">
        <v>2725</v>
      </c>
    </row>
    <row r="2353" spans="1:14">
      <c r="A2353" s="2">
        <v>43262</v>
      </c>
      <c r="B2353" s="3">
        <v>0.85416666666666663</v>
      </c>
      <c r="C2353" s="4" t="s">
        <v>42</v>
      </c>
      <c r="D2353" s="4" t="s">
        <v>781</v>
      </c>
      <c r="E2353" s="4" t="s">
        <v>44</v>
      </c>
      <c r="F2353" s="4" t="s">
        <v>24</v>
      </c>
      <c r="G2353" s="4" t="s">
        <v>17</v>
      </c>
      <c r="H2353" s="4" t="s">
        <v>121</v>
      </c>
      <c r="I2353" s="4">
        <v>-76.615568367500003</v>
      </c>
      <c r="J2353" s="4">
        <v>39.330356480200003</v>
      </c>
      <c r="K2353" s="4" t="s">
        <v>38</v>
      </c>
      <c r="L2353" s="4">
        <v>1</v>
      </c>
      <c r="M2353">
        <v>321</v>
      </c>
      <c r="N2353" s="4" t="s">
        <v>2726</v>
      </c>
    </row>
    <row r="2354" spans="1:14">
      <c r="A2354" s="2">
        <v>43262</v>
      </c>
      <c r="B2354" s="3">
        <v>0.46527777777777773</v>
      </c>
      <c r="C2354" s="4" t="s">
        <v>42</v>
      </c>
      <c r="D2354" s="4" t="s">
        <v>1844</v>
      </c>
      <c r="E2354" s="4" t="s">
        <v>44</v>
      </c>
      <c r="F2354" s="5"/>
      <c r="G2354" s="4" t="s">
        <v>17</v>
      </c>
      <c r="H2354" s="4" t="s">
        <v>153</v>
      </c>
      <c r="I2354" s="4">
        <v>-76.605035999999998</v>
      </c>
      <c r="J2354" s="4">
        <v>39.289261000000003</v>
      </c>
      <c r="K2354" s="5"/>
      <c r="L2354" s="4">
        <v>1</v>
      </c>
      <c r="M2354">
        <v>415</v>
      </c>
      <c r="N2354" s="4" t="s">
        <v>2725</v>
      </c>
    </row>
    <row r="2355" spans="1:14">
      <c r="A2355" s="2">
        <v>43262</v>
      </c>
      <c r="B2355" s="3">
        <v>0.77083333333333337</v>
      </c>
      <c r="C2355" s="4" t="s">
        <v>72</v>
      </c>
      <c r="D2355" s="4" t="s">
        <v>61</v>
      </c>
      <c r="E2355" s="4" t="s">
        <v>30</v>
      </c>
      <c r="F2355" s="4" t="s">
        <v>16</v>
      </c>
      <c r="G2355" s="4" t="s">
        <v>17</v>
      </c>
      <c r="H2355" s="4" t="s">
        <v>64</v>
      </c>
      <c r="I2355" s="4">
        <v>-76.674283000000003</v>
      </c>
      <c r="J2355" s="4">
        <v>39.281267999999997</v>
      </c>
      <c r="K2355" s="4" t="s">
        <v>337</v>
      </c>
      <c r="L2355" s="4">
        <v>1</v>
      </c>
      <c r="M2355">
        <v>625</v>
      </c>
      <c r="N2355" s="4" t="s">
        <v>2767</v>
      </c>
    </row>
    <row r="2356" spans="1:14">
      <c r="A2356" s="2">
        <v>43262</v>
      </c>
      <c r="B2356" s="3">
        <v>0.83333333333333337</v>
      </c>
      <c r="C2356" s="4" t="s">
        <v>55</v>
      </c>
      <c r="D2356" s="4" t="s">
        <v>969</v>
      </c>
      <c r="E2356" s="4" t="s">
        <v>30</v>
      </c>
      <c r="F2356" s="4" t="s">
        <v>24</v>
      </c>
      <c r="G2356" s="4" t="s">
        <v>17</v>
      </c>
      <c r="H2356" s="4" t="s">
        <v>97</v>
      </c>
      <c r="I2356" s="4">
        <v>-76.636370999999997</v>
      </c>
      <c r="J2356" s="4">
        <v>39.335808</v>
      </c>
      <c r="K2356" s="4" t="s">
        <v>49</v>
      </c>
      <c r="L2356" s="4">
        <v>1</v>
      </c>
      <c r="M2356">
        <v>321</v>
      </c>
      <c r="N2356" s="4" t="s">
        <v>2726</v>
      </c>
    </row>
    <row r="2357" spans="1:14">
      <c r="A2357" s="2">
        <v>43262</v>
      </c>
      <c r="B2357" s="3">
        <v>0.61458333333333337</v>
      </c>
      <c r="C2357" s="4" t="s">
        <v>28</v>
      </c>
      <c r="D2357" s="4" t="s">
        <v>1893</v>
      </c>
      <c r="E2357" s="4" t="s">
        <v>30</v>
      </c>
      <c r="F2357" s="4" t="s">
        <v>16</v>
      </c>
      <c r="G2357" s="4" t="s">
        <v>17</v>
      </c>
      <c r="H2357" s="4" t="s">
        <v>119</v>
      </c>
      <c r="I2357" s="4">
        <v>-76.670649859099996</v>
      </c>
      <c r="J2357" s="4">
        <v>39.303111153700002</v>
      </c>
      <c r="K2357" s="4" t="s">
        <v>381</v>
      </c>
      <c r="L2357" s="4">
        <v>1</v>
      </c>
      <c r="M2357">
        <v>625</v>
      </c>
      <c r="N2357" s="4" t="s">
        <v>2767</v>
      </c>
    </row>
    <row r="2358" spans="1:14">
      <c r="A2358" s="2">
        <v>43262</v>
      </c>
      <c r="B2358" s="3">
        <v>0.76388888888888884</v>
      </c>
      <c r="C2358" s="4" t="s">
        <v>72</v>
      </c>
      <c r="D2358" s="4" t="s">
        <v>125</v>
      </c>
      <c r="E2358" s="4" t="s">
        <v>30</v>
      </c>
      <c r="F2358" s="4" t="s">
        <v>16</v>
      </c>
      <c r="G2358" s="4" t="s">
        <v>17</v>
      </c>
      <c r="H2358" s="4" t="s">
        <v>126</v>
      </c>
      <c r="I2358" s="4">
        <v>-76.566930999999997</v>
      </c>
      <c r="J2358" s="4">
        <v>39.277009999999997</v>
      </c>
      <c r="K2358" s="4" t="s">
        <v>219</v>
      </c>
      <c r="L2358" s="4">
        <v>1</v>
      </c>
      <c r="M2358">
        <v>415</v>
      </c>
      <c r="N2358" s="4" t="s">
        <v>2725</v>
      </c>
    </row>
    <row r="2359" spans="1:14">
      <c r="A2359" s="2">
        <v>43262</v>
      </c>
      <c r="B2359" s="3">
        <v>0.54166666666666663</v>
      </c>
      <c r="C2359" s="4" t="s">
        <v>42</v>
      </c>
      <c r="D2359" s="4" t="s">
        <v>35</v>
      </c>
      <c r="E2359" s="4" t="s">
        <v>44</v>
      </c>
      <c r="F2359" s="4" t="s">
        <v>24</v>
      </c>
      <c r="G2359" s="4" t="s">
        <v>17</v>
      </c>
      <c r="H2359" s="4" t="s">
        <v>37</v>
      </c>
      <c r="I2359" s="4">
        <v>-76.582297999999994</v>
      </c>
      <c r="J2359" s="4">
        <v>39.281677000000002</v>
      </c>
      <c r="K2359" s="4" t="s">
        <v>49</v>
      </c>
      <c r="L2359" s="4">
        <v>1</v>
      </c>
      <c r="M2359">
        <v>415</v>
      </c>
      <c r="N2359" s="4" t="s">
        <v>2725</v>
      </c>
    </row>
    <row r="2360" spans="1:14">
      <c r="A2360" s="2">
        <v>43262</v>
      </c>
      <c r="B2360" s="3">
        <v>0.54166666666666663</v>
      </c>
      <c r="C2360" s="4" t="s">
        <v>34</v>
      </c>
      <c r="D2360" s="4" t="s">
        <v>991</v>
      </c>
      <c r="E2360" s="4" t="s">
        <v>30</v>
      </c>
      <c r="F2360" s="4" t="s">
        <v>24</v>
      </c>
      <c r="G2360" s="4" t="s">
        <v>17</v>
      </c>
      <c r="H2360" s="4" t="s">
        <v>37</v>
      </c>
      <c r="I2360" s="4">
        <v>-76.572670849100007</v>
      </c>
      <c r="J2360" s="4">
        <v>39.282601206999999</v>
      </c>
      <c r="K2360" s="4" t="s">
        <v>38</v>
      </c>
      <c r="L2360" s="4">
        <v>1</v>
      </c>
      <c r="M2360">
        <v>415</v>
      </c>
      <c r="N2360" s="4" t="s">
        <v>2725</v>
      </c>
    </row>
    <row r="2361" spans="1:14">
      <c r="A2361" s="2">
        <v>43261</v>
      </c>
      <c r="B2361" s="3">
        <v>0.86458333333333337</v>
      </c>
      <c r="C2361" s="4" t="s">
        <v>42</v>
      </c>
      <c r="D2361" s="4" t="s">
        <v>1894</v>
      </c>
      <c r="E2361" s="4" t="s">
        <v>44</v>
      </c>
      <c r="F2361" s="4" t="s">
        <v>24</v>
      </c>
      <c r="G2361" s="4" t="s">
        <v>17</v>
      </c>
      <c r="H2361" s="4" t="s">
        <v>51</v>
      </c>
      <c r="I2361" s="4">
        <v>-76.606517889900005</v>
      </c>
      <c r="J2361" s="4">
        <v>39.3028102046</v>
      </c>
      <c r="K2361" s="4" t="s">
        <v>49</v>
      </c>
      <c r="L2361" s="4">
        <v>1</v>
      </c>
      <c r="M2361">
        <v>214</v>
      </c>
      <c r="N2361" s="4" t="s">
        <v>2746</v>
      </c>
    </row>
    <row r="2362" spans="1:14">
      <c r="A2362" s="2">
        <v>43261</v>
      </c>
      <c r="B2362" s="3">
        <v>9.2361111111111116E-2</v>
      </c>
      <c r="C2362" s="4" t="s">
        <v>34</v>
      </c>
      <c r="D2362" s="4" t="s">
        <v>1531</v>
      </c>
      <c r="E2362" s="4" t="s">
        <v>30</v>
      </c>
      <c r="F2362" s="5"/>
      <c r="G2362" s="4" t="s">
        <v>17</v>
      </c>
      <c r="H2362" s="4" t="s">
        <v>84</v>
      </c>
      <c r="I2362" s="4">
        <v>-76.590557000000004</v>
      </c>
      <c r="J2362" s="4">
        <v>39.324644999999997</v>
      </c>
      <c r="K2362" s="5"/>
      <c r="L2362" s="4">
        <v>1</v>
      </c>
      <c r="M2362">
        <v>214</v>
      </c>
      <c r="N2362" s="4" t="s">
        <v>2770</v>
      </c>
    </row>
    <row r="2363" spans="1:14">
      <c r="A2363" s="2">
        <v>43261</v>
      </c>
      <c r="B2363" s="3">
        <v>0.57291666666666663</v>
      </c>
      <c r="C2363" s="4" t="s">
        <v>374</v>
      </c>
      <c r="D2363" s="4" t="s">
        <v>853</v>
      </c>
      <c r="E2363" s="4" t="s">
        <v>30</v>
      </c>
      <c r="F2363" s="4" t="s">
        <v>24</v>
      </c>
      <c r="G2363" s="4" t="s">
        <v>17</v>
      </c>
      <c r="H2363" s="4" t="s">
        <v>107</v>
      </c>
      <c r="I2363" s="4">
        <v>-76.6747054967</v>
      </c>
      <c r="J2363" s="4">
        <v>39.293955116399999</v>
      </c>
      <c r="K2363" s="4" t="s">
        <v>143</v>
      </c>
      <c r="L2363" s="4">
        <v>1</v>
      </c>
      <c r="M2363">
        <v>625</v>
      </c>
      <c r="N2363" s="4" t="s">
        <v>2767</v>
      </c>
    </row>
    <row r="2364" spans="1:14">
      <c r="A2364" s="2">
        <v>43261</v>
      </c>
      <c r="B2364" s="3">
        <v>0.89583333333333337</v>
      </c>
      <c r="C2364" s="4" t="s">
        <v>42</v>
      </c>
      <c r="D2364" s="4" t="s">
        <v>1246</v>
      </c>
      <c r="E2364" s="4" t="s">
        <v>44</v>
      </c>
      <c r="F2364" s="4" t="s">
        <v>24</v>
      </c>
      <c r="G2364" s="4" t="s">
        <v>17</v>
      </c>
      <c r="H2364" s="4" t="s">
        <v>40</v>
      </c>
      <c r="I2364" s="4">
        <v>-76.631296690400006</v>
      </c>
      <c r="J2364" s="4">
        <v>39.316658969199999</v>
      </c>
      <c r="K2364" s="4" t="s">
        <v>38</v>
      </c>
      <c r="L2364" s="4">
        <v>1</v>
      </c>
      <c r="M2364">
        <v>321</v>
      </c>
      <c r="N2364" s="4" t="s">
        <v>2726</v>
      </c>
    </row>
    <row r="2365" spans="1:14">
      <c r="A2365" s="2">
        <v>43261</v>
      </c>
      <c r="B2365" s="3">
        <v>0.71875</v>
      </c>
      <c r="C2365" s="4" t="s">
        <v>42</v>
      </c>
      <c r="D2365" s="4" t="s">
        <v>395</v>
      </c>
      <c r="E2365" s="4" t="s">
        <v>44</v>
      </c>
      <c r="F2365" s="4" t="s">
        <v>16</v>
      </c>
      <c r="G2365" s="4" t="s">
        <v>17</v>
      </c>
      <c r="H2365" s="4" t="s">
        <v>48</v>
      </c>
      <c r="I2365" s="4">
        <v>-76.620724907799996</v>
      </c>
      <c r="J2365" s="4">
        <v>39.299294867100002</v>
      </c>
      <c r="K2365" s="4" t="s">
        <v>352</v>
      </c>
      <c r="L2365" s="4">
        <v>1</v>
      </c>
      <c r="M2365">
        <v>214</v>
      </c>
      <c r="N2365" s="4" t="s">
        <v>2733</v>
      </c>
    </row>
    <row r="2366" spans="1:14">
      <c r="A2366" s="2">
        <v>43261</v>
      </c>
      <c r="B2366" s="3">
        <v>0.625</v>
      </c>
      <c r="C2366" s="4" t="s">
        <v>34</v>
      </c>
      <c r="D2366" s="4" t="s">
        <v>1895</v>
      </c>
      <c r="E2366" s="4" t="s">
        <v>30</v>
      </c>
      <c r="F2366" s="4" t="s">
        <v>24</v>
      </c>
      <c r="G2366" s="4" t="s">
        <v>17</v>
      </c>
      <c r="H2366" s="4" t="s">
        <v>46</v>
      </c>
      <c r="I2366" s="4">
        <v>-76.654936312800004</v>
      </c>
      <c r="J2366" s="4">
        <v>39.293670265099998</v>
      </c>
      <c r="K2366" s="4" t="s">
        <v>38</v>
      </c>
      <c r="L2366" s="4">
        <v>1</v>
      </c>
      <c r="M2366">
        <v>764</v>
      </c>
      <c r="N2366" s="4" t="s">
        <v>2769</v>
      </c>
    </row>
    <row r="2367" spans="1:14">
      <c r="A2367" s="2">
        <v>43261</v>
      </c>
      <c r="B2367" s="3">
        <v>0.6777777777777777</v>
      </c>
      <c r="C2367" s="4" t="s">
        <v>72</v>
      </c>
      <c r="D2367" s="4" t="s">
        <v>47</v>
      </c>
      <c r="E2367" s="4" t="s">
        <v>30</v>
      </c>
      <c r="F2367" s="4" t="s">
        <v>16</v>
      </c>
      <c r="G2367" s="4" t="s">
        <v>17</v>
      </c>
      <c r="H2367" s="4" t="s">
        <v>48</v>
      </c>
      <c r="I2367" s="4">
        <v>-76.615892000000002</v>
      </c>
      <c r="J2367" s="4">
        <v>39.300597000000003</v>
      </c>
      <c r="K2367" s="4" t="s">
        <v>135</v>
      </c>
      <c r="L2367" s="4">
        <v>1</v>
      </c>
      <c r="M2367">
        <v>214</v>
      </c>
      <c r="N2367" s="4" t="s">
        <v>2733</v>
      </c>
    </row>
    <row r="2368" spans="1:14">
      <c r="A2368" s="2">
        <v>43261</v>
      </c>
      <c r="B2368" s="3">
        <v>0.82986111111111116</v>
      </c>
      <c r="C2368" s="4" t="s">
        <v>42</v>
      </c>
      <c r="D2368" s="4" t="s">
        <v>596</v>
      </c>
      <c r="E2368" s="4" t="s">
        <v>44</v>
      </c>
      <c r="F2368" s="4" t="s">
        <v>24</v>
      </c>
      <c r="G2368" s="4" t="s">
        <v>17</v>
      </c>
      <c r="H2368" s="4" t="s">
        <v>40</v>
      </c>
      <c r="I2368" s="4">
        <v>-76.6326543853</v>
      </c>
      <c r="J2368" s="4">
        <v>39.314487385299998</v>
      </c>
      <c r="K2368" s="4" t="s">
        <v>38</v>
      </c>
      <c r="L2368" s="4">
        <v>1</v>
      </c>
      <c r="M2368">
        <v>214</v>
      </c>
      <c r="N2368" s="4" t="s">
        <v>2733</v>
      </c>
    </row>
    <row r="2369" spans="1:14">
      <c r="A2369" s="2">
        <v>43261</v>
      </c>
      <c r="B2369" s="3">
        <v>0.29166666666666669</v>
      </c>
      <c r="C2369" s="4" t="s">
        <v>55</v>
      </c>
      <c r="D2369" s="4" t="s">
        <v>1233</v>
      </c>
      <c r="E2369" s="4" t="s">
        <v>30</v>
      </c>
      <c r="F2369" s="4" t="s">
        <v>24</v>
      </c>
      <c r="G2369" s="4" t="s">
        <v>17</v>
      </c>
      <c r="H2369" s="4" t="s">
        <v>260</v>
      </c>
      <c r="I2369" s="4">
        <v>-76.628156969399996</v>
      </c>
      <c r="J2369" s="4">
        <v>39.2968830947</v>
      </c>
      <c r="K2369" s="4" t="s">
        <v>38</v>
      </c>
      <c r="L2369" s="4">
        <v>1</v>
      </c>
      <c r="M2369">
        <v>214</v>
      </c>
      <c r="N2369" s="4" t="s">
        <v>2733</v>
      </c>
    </row>
    <row r="2370" spans="1:14">
      <c r="A2370" s="2">
        <v>43260</v>
      </c>
      <c r="B2370" s="3">
        <v>0.65138888888888891</v>
      </c>
      <c r="C2370" s="4" t="s">
        <v>72</v>
      </c>
      <c r="D2370" s="4" t="s">
        <v>61</v>
      </c>
      <c r="E2370" s="4" t="s">
        <v>30</v>
      </c>
      <c r="F2370" s="4" t="s">
        <v>16</v>
      </c>
      <c r="G2370" s="4" t="s">
        <v>17</v>
      </c>
      <c r="H2370" s="4" t="s">
        <v>64</v>
      </c>
      <c r="I2370" s="4">
        <v>-76.674283000000003</v>
      </c>
      <c r="J2370" s="4">
        <v>39.281267999999997</v>
      </c>
      <c r="K2370" s="4" t="s">
        <v>73</v>
      </c>
      <c r="L2370" s="4">
        <v>1</v>
      </c>
      <c r="M2370">
        <v>625</v>
      </c>
      <c r="N2370" s="4" t="s">
        <v>2767</v>
      </c>
    </row>
    <row r="2371" spans="1:14">
      <c r="A2371" s="2">
        <v>43260</v>
      </c>
      <c r="B2371" s="3">
        <v>0.85416666666666663</v>
      </c>
      <c r="C2371" s="4" t="s">
        <v>55</v>
      </c>
      <c r="D2371" s="4" t="s">
        <v>1896</v>
      </c>
      <c r="E2371" s="4" t="s">
        <v>30</v>
      </c>
      <c r="F2371" s="4" t="s">
        <v>24</v>
      </c>
      <c r="G2371" s="4" t="s">
        <v>17</v>
      </c>
      <c r="H2371" s="4" t="s">
        <v>107</v>
      </c>
      <c r="I2371" s="4">
        <v>-76.682640197699996</v>
      </c>
      <c r="J2371" s="4">
        <v>39.284864201200001</v>
      </c>
      <c r="K2371" s="4" t="s">
        <v>49</v>
      </c>
      <c r="L2371" s="4">
        <v>1</v>
      </c>
      <c r="M2371">
        <v>625</v>
      </c>
      <c r="N2371" s="4" t="s">
        <v>2767</v>
      </c>
    </row>
    <row r="2372" spans="1:14">
      <c r="A2372" s="2">
        <v>43260</v>
      </c>
      <c r="B2372" s="3">
        <v>0.70833333333333337</v>
      </c>
      <c r="C2372" s="4" t="s">
        <v>42</v>
      </c>
      <c r="D2372" s="4" t="s">
        <v>1003</v>
      </c>
      <c r="E2372" s="4" t="s">
        <v>44</v>
      </c>
      <c r="F2372" s="5"/>
      <c r="G2372" s="4" t="s">
        <v>17</v>
      </c>
      <c r="H2372" s="4" t="s">
        <v>64</v>
      </c>
      <c r="I2372" s="4">
        <v>-76.683481654399998</v>
      </c>
      <c r="J2372" s="4">
        <v>39.284857265600003</v>
      </c>
      <c r="K2372" s="5"/>
      <c r="L2372" s="4">
        <v>1</v>
      </c>
      <c r="M2372">
        <v>625</v>
      </c>
      <c r="N2372" s="4" t="s">
        <v>2767</v>
      </c>
    </row>
    <row r="2373" spans="1:14">
      <c r="A2373" s="2">
        <v>43260</v>
      </c>
      <c r="B2373" s="3">
        <v>0.95833333333333337</v>
      </c>
      <c r="C2373" s="4" t="s">
        <v>55</v>
      </c>
      <c r="D2373" s="4" t="s">
        <v>361</v>
      </c>
      <c r="E2373" s="4" t="s">
        <v>30</v>
      </c>
      <c r="F2373" s="5"/>
      <c r="G2373" s="4" t="s">
        <v>17</v>
      </c>
      <c r="H2373" s="4" t="s">
        <v>98</v>
      </c>
      <c r="I2373" s="4">
        <v>-76.599999734899995</v>
      </c>
      <c r="J2373" s="4">
        <v>39.363982204400003</v>
      </c>
      <c r="K2373" s="5"/>
      <c r="L2373" s="4">
        <v>1</v>
      </c>
      <c r="M2373">
        <v>321</v>
      </c>
      <c r="N2373" s="4" t="s">
        <v>2726</v>
      </c>
    </row>
    <row r="2374" spans="1:14">
      <c r="A2374" s="2">
        <v>43260</v>
      </c>
      <c r="B2374" s="3">
        <v>0</v>
      </c>
      <c r="C2374" s="4" t="s">
        <v>55</v>
      </c>
      <c r="D2374" s="4" t="s">
        <v>1380</v>
      </c>
      <c r="E2374" s="4" t="s">
        <v>30</v>
      </c>
      <c r="F2374" s="4" t="s">
        <v>24</v>
      </c>
      <c r="G2374" s="4" t="s">
        <v>17</v>
      </c>
      <c r="H2374" s="4" t="s">
        <v>32</v>
      </c>
      <c r="I2374" s="4">
        <v>-76.599349688399997</v>
      </c>
      <c r="J2374" s="4">
        <v>39.300976437999999</v>
      </c>
      <c r="K2374" s="4" t="s">
        <v>38</v>
      </c>
      <c r="L2374" s="4">
        <v>1</v>
      </c>
      <c r="M2374">
        <v>214</v>
      </c>
      <c r="N2374" s="4" t="s">
        <v>2746</v>
      </c>
    </row>
    <row r="2375" spans="1:14">
      <c r="A2375" s="2">
        <v>43260</v>
      </c>
      <c r="B2375" s="3">
        <v>0.72916666666666663</v>
      </c>
      <c r="C2375" s="4" t="s">
        <v>28</v>
      </c>
      <c r="D2375" s="4" t="s">
        <v>1897</v>
      </c>
      <c r="E2375" s="4" t="s">
        <v>30</v>
      </c>
      <c r="F2375" s="5"/>
      <c r="G2375" s="4" t="s">
        <v>17</v>
      </c>
      <c r="H2375" s="4" t="s">
        <v>58</v>
      </c>
      <c r="I2375" s="4">
        <v>-76.610208480799997</v>
      </c>
      <c r="J2375" s="4">
        <v>39.238676802400001</v>
      </c>
      <c r="K2375" s="5"/>
      <c r="L2375" s="4">
        <v>1</v>
      </c>
      <c r="M2375">
        <v>507</v>
      </c>
      <c r="N2375" s="4" t="s">
        <v>2766</v>
      </c>
    </row>
    <row r="2376" spans="1:14">
      <c r="A2376" s="2">
        <v>43260</v>
      </c>
      <c r="B2376" s="3">
        <v>0.44791666666666669</v>
      </c>
      <c r="C2376" s="4" t="s">
        <v>72</v>
      </c>
      <c r="D2376" s="4" t="s">
        <v>47</v>
      </c>
      <c r="E2376" s="4" t="s">
        <v>30</v>
      </c>
      <c r="F2376" s="4" t="s">
        <v>16</v>
      </c>
      <c r="G2376" s="4" t="s">
        <v>17</v>
      </c>
      <c r="H2376" s="4" t="s">
        <v>48</v>
      </c>
      <c r="I2376" s="4">
        <v>-76.615892000000002</v>
      </c>
      <c r="J2376" s="4">
        <v>39.300597000000003</v>
      </c>
      <c r="K2376" s="4" t="s">
        <v>135</v>
      </c>
      <c r="L2376" s="4">
        <v>1</v>
      </c>
      <c r="M2376">
        <v>214</v>
      </c>
      <c r="N2376" s="4" t="s">
        <v>2733</v>
      </c>
    </row>
    <row r="2377" spans="1:14">
      <c r="A2377" s="2">
        <v>43260</v>
      </c>
      <c r="B2377" s="3">
        <v>0.80555555555555547</v>
      </c>
      <c r="C2377" s="4" t="s">
        <v>28</v>
      </c>
      <c r="D2377" s="4" t="s">
        <v>272</v>
      </c>
      <c r="E2377" s="4" t="s">
        <v>30</v>
      </c>
      <c r="F2377" s="4" t="s">
        <v>16</v>
      </c>
      <c r="G2377" s="4" t="s">
        <v>17</v>
      </c>
      <c r="H2377" s="4" t="s">
        <v>148</v>
      </c>
      <c r="I2377" s="4">
        <v>-76.595196000000001</v>
      </c>
      <c r="J2377" s="4">
        <v>39.288764</v>
      </c>
      <c r="K2377" s="4" t="s">
        <v>41</v>
      </c>
      <c r="L2377" s="4">
        <v>1</v>
      </c>
      <c r="M2377">
        <v>415</v>
      </c>
      <c r="N2377" s="4" t="s">
        <v>2725</v>
      </c>
    </row>
    <row r="2378" spans="1:14">
      <c r="A2378" s="2">
        <v>43260</v>
      </c>
      <c r="B2378" s="3">
        <v>0.5</v>
      </c>
      <c r="C2378" s="4" t="s">
        <v>34</v>
      </c>
      <c r="D2378" s="4" t="s">
        <v>1898</v>
      </c>
      <c r="E2378" s="4" t="s">
        <v>30</v>
      </c>
      <c r="F2378" s="5"/>
      <c r="G2378" s="4" t="s">
        <v>17</v>
      </c>
      <c r="H2378" s="4" t="s">
        <v>84</v>
      </c>
      <c r="I2378" s="4">
        <v>-76.600461199400002</v>
      </c>
      <c r="J2378" s="4">
        <v>39.322268000199998</v>
      </c>
      <c r="K2378" s="5"/>
      <c r="L2378" s="4">
        <v>1</v>
      </c>
      <c r="M2378">
        <v>214</v>
      </c>
      <c r="N2378" s="4" t="s">
        <v>2770</v>
      </c>
    </row>
    <row r="2379" spans="1:14">
      <c r="A2379" s="2">
        <v>43259</v>
      </c>
      <c r="B2379" s="3">
        <v>0.5625</v>
      </c>
      <c r="C2379" s="4" t="s">
        <v>42</v>
      </c>
      <c r="D2379" s="4" t="s">
        <v>1899</v>
      </c>
      <c r="E2379" s="4" t="s">
        <v>44</v>
      </c>
      <c r="F2379" s="4" t="s">
        <v>24</v>
      </c>
      <c r="G2379" s="4" t="s">
        <v>17</v>
      </c>
      <c r="H2379" s="4" t="s">
        <v>97</v>
      </c>
      <c r="I2379" s="4">
        <v>-76.632674009799999</v>
      </c>
      <c r="J2379" s="4">
        <v>39.328210551399998</v>
      </c>
      <c r="K2379" s="4" t="s">
        <v>78</v>
      </c>
      <c r="L2379" s="4">
        <v>1</v>
      </c>
      <c r="M2379">
        <v>321</v>
      </c>
      <c r="N2379" s="4" t="s">
        <v>2726</v>
      </c>
    </row>
    <row r="2380" spans="1:14">
      <c r="A2380" s="2">
        <v>43259</v>
      </c>
      <c r="B2380" s="3">
        <v>0.69097222222222221</v>
      </c>
      <c r="C2380" s="4" t="s">
        <v>72</v>
      </c>
      <c r="D2380" s="4" t="s">
        <v>134</v>
      </c>
      <c r="E2380" s="4" t="s">
        <v>30</v>
      </c>
      <c r="F2380" s="5"/>
      <c r="G2380" s="4" t="s">
        <v>17</v>
      </c>
      <c r="H2380" s="4" t="s">
        <v>121</v>
      </c>
      <c r="I2380" s="4">
        <v>-76.617059999999995</v>
      </c>
      <c r="J2380" s="4">
        <v>39.318210999999998</v>
      </c>
      <c r="K2380" s="5"/>
      <c r="L2380" s="4">
        <v>1</v>
      </c>
      <c r="M2380">
        <v>321</v>
      </c>
      <c r="N2380" s="4" t="s">
        <v>2726</v>
      </c>
    </row>
    <row r="2381" spans="1:14">
      <c r="A2381" s="2">
        <v>43259</v>
      </c>
      <c r="B2381" s="3">
        <v>0.375</v>
      </c>
      <c r="C2381" s="4" t="s">
        <v>55</v>
      </c>
      <c r="D2381" s="4" t="s">
        <v>144</v>
      </c>
      <c r="E2381" s="4" t="s">
        <v>30</v>
      </c>
      <c r="F2381" s="5"/>
      <c r="G2381" s="4" t="s">
        <v>17</v>
      </c>
      <c r="H2381" s="4" t="s">
        <v>145</v>
      </c>
      <c r="I2381" s="4">
        <v>-76.592759999999998</v>
      </c>
      <c r="J2381" s="4">
        <v>39.291043000000002</v>
      </c>
      <c r="K2381" s="5"/>
      <c r="L2381" s="4">
        <v>1</v>
      </c>
      <c r="M2381">
        <v>415</v>
      </c>
      <c r="N2381" s="4" t="s">
        <v>2725</v>
      </c>
    </row>
    <row r="2382" spans="1:14">
      <c r="A2382" s="2">
        <v>43259</v>
      </c>
      <c r="B2382" s="3">
        <v>0.66666666666666663</v>
      </c>
      <c r="C2382" s="4" t="s">
        <v>42</v>
      </c>
      <c r="D2382" s="4" t="s">
        <v>1901</v>
      </c>
      <c r="E2382" s="4" t="s">
        <v>44</v>
      </c>
      <c r="F2382" s="4" t="s">
        <v>24</v>
      </c>
      <c r="G2382" s="4" t="s">
        <v>17</v>
      </c>
      <c r="H2382" s="4" t="s">
        <v>37</v>
      </c>
      <c r="I2382" s="4">
        <v>-76.580876854799996</v>
      </c>
      <c r="J2382" s="4">
        <v>39.298275687900002</v>
      </c>
      <c r="K2382" s="4" t="s">
        <v>38</v>
      </c>
      <c r="L2382" s="4">
        <v>1</v>
      </c>
      <c r="M2382">
        <v>415</v>
      </c>
      <c r="N2382" s="4" t="s">
        <v>2725</v>
      </c>
    </row>
    <row r="2383" spans="1:14">
      <c r="A2383" s="2">
        <v>43259</v>
      </c>
      <c r="B2383" s="3">
        <v>0.75</v>
      </c>
      <c r="C2383" s="4" t="s">
        <v>34</v>
      </c>
      <c r="D2383" s="4" t="s">
        <v>1902</v>
      </c>
      <c r="E2383" s="4" t="s">
        <v>30</v>
      </c>
      <c r="F2383" s="5"/>
      <c r="G2383" s="4" t="s">
        <v>17</v>
      </c>
      <c r="H2383" s="4" t="s">
        <v>26</v>
      </c>
      <c r="I2383" s="4">
        <v>-76.638244999999998</v>
      </c>
      <c r="J2383" s="4">
        <v>39.290951</v>
      </c>
      <c r="K2383" s="5"/>
      <c r="L2383" s="4">
        <v>1</v>
      </c>
      <c r="M2383">
        <v>764</v>
      </c>
      <c r="N2383" s="4" t="s">
        <v>2769</v>
      </c>
    </row>
    <row r="2384" spans="1:14">
      <c r="A2384" s="2">
        <v>43259</v>
      </c>
      <c r="B2384" s="3">
        <v>0.65277777777777779</v>
      </c>
      <c r="C2384" s="4" t="s">
        <v>72</v>
      </c>
      <c r="D2384" s="4" t="s">
        <v>207</v>
      </c>
      <c r="E2384" s="4" t="s">
        <v>30</v>
      </c>
      <c r="F2384" s="4" t="s">
        <v>16</v>
      </c>
      <c r="G2384" s="4" t="s">
        <v>17</v>
      </c>
      <c r="H2384" s="4" t="s">
        <v>121</v>
      </c>
      <c r="I2384" s="4">
        <v>-76.615048000000002</v>
      </c>
      <c r="J2384" s="4">
        <v>39.330683999999998</v>
      </c>
      <c r="K2384" s="4" t="s">
        <v>208</v>
      </c>
      <c r="L2384" s="4">
        <v>1</v>
      </c>
      <c r="M2384">
        <v>321</v>
      </c>
      <c r="N2384" s="4" t="s">
        <v>2726</v>
      </c>
    </row>
    <row r="2385" spans="1:14">
      <c r="A2385" s="2">
        <v>43259</v>
      </c>
      <c r="B2385" s="3">
        <v>0.55208333333333337</v>
      </c>
      <c r="C2385" s="4" t="s">
        <v>42</v>
      </c>
      <c r="D2385" s="4" t="s">
        <v>1397</v>
      </c>
      <c r="E2385" s="4" t="s">
        <v>44</v>
      </c>
      <c r="F2385" s="4" t="s">
        <v>24</v>
      </c>
      <c r="G2385" s="4" t="s">
        <v>17</v>
      </c>
      <c r="H2385" s="4" t="s">
        <v>40</v>
      </c>
      <c r="I2385" s="4">
        <v>-76.631269000000003</v>
      </c>
      <c r="J2385" s="4">
        <v>39.311967000000003</v>
      </c>
      <c r="K2385" s="4" t="s">
        <v>38</v>
      </c>
      <c r="L2385" s="4">
        <v>1</v>
      </c>
      <c r="M2385">
        <v>214</v>
      </c>
      <c r="N2385" s="4" t="s">
        <v>2733</v>
      </c>
    </row>
    <row r="2386" spans="1:14">
      <c r="A2386" s="2">
        <v>43259</v>
      </c>
      <c r="B2386" s="3">
        <v>0.33333333333333331</v>
      </c>
      <c r="C2386" s="4" t="s">
        <v>42</v>
      </c>
      <c r="D2386" s="4" t="s">
        <v>1280</v>
      </c>
      <c r="E2386" s="4" t="s">
        <v>44</v>
      </c>
      <c r="F2386" s="4" t="s">
        <v>24</v>
      </c>
      <c r="G2386" s="4" t="s">
        <v>17</v>
      </c>
      <c r="H2386" s="4" t="s">
        <v>153</v>
      </c>
      <c r="I2386" s="4">
        <v>-76.606228999999999</v>
      </c>
      <c r="J2386" s="4">
        <v>39.293275000000001</v>
      </c>
      <c r="K2386" s="4" t="s">
        <v>38</v>
      </c>
      <c r="L2386" s="4">
        <v>1</v>
      </c>
      <c r="M2386">
        <v>415</v>
      </c>
      <c r="N2386" s="4" t="s">
        <v>2725</v>
      </c>
    </row>
    <row r="2387" spans="1:14">
      <c r="A2387" s="2">
        <v>43258</v>
      </c>
      <c r="B2387" s="3">
        <v>0.91666666666666663</v>
      </c>
      <c r="C2387" s="4" t="s">
        <v>42</v>
      </c>
      <c r="D2387" s="4" t="s">
        <v>1641</v>
      </c>
      <c r="E2387" s="4" t="s">
        <v>44</v>
      </c>
      <c r="F2387" s="4" t="s">
        <v>24</v>
      </c>
      <c r="G2387" s="4" t="s">
        <v>17</v>
      </c>
      <c r="H2387" s="4" t="s">
        <v>84</v>
      </c>
      <c r="I2387" s="4">
        <v>-76.594275667999995</v>
      </c>
      <c r="J2387" s="4">
        <v>39.323896722400001</v>
      </c>
      <c r="K2387" s="4" t="s">
        <v>38</v>
      </c>
      <c r="L2387" s="4">
        <v>1</v>
      </c>
      <c r="M2387">
        <v>214</v>
      </c>
      <c r="N2387" s="4" t="s">
        <v>2770</v>
      </c>
    </row>
    <row r="2388" spans="1:14">
      <c r="A2388" s="2">
        <v>43258</v>
      </c>
      <c r="B2388" s="3">
        <v>0.54097222222222219</v>
      </c>
      <c r="C2388" s="4" t="s">
        <v>34</v>
      </c>
      <c r="D2388" s="4" t="s">
        <v>1678</v>
      </c>
      <c r="E2388" s="4" t="s">
        <v>30</v>
      </c>
      <c r="F2388" s="5"/>
      <c r="G2388" s="4" t="s">
        <v>17</v>
      </c>
      <c r="H2388" s="4" t="s">
        <v>48</v>
      </c>
      <c r="I2388" s="4">
        <v>-76.615645000000001</v>
      </c>
      <c r="J2388" s="4">
        <v>39.298569000000001</v>
      </c>
      <c r="K2388" s="5"/>
      <c r="L2388" s="4">
        <v>1</v>
      </c>
      <c r="M2388">
        <v>214</v>
      </c>
      <c r="N2388" s="4" t="s">
        <v>2733</v>
      </c>
    </row>
    <row r="2389" spans="1:14">
      <c r="A2389" s="2">
        <v>43258</v>
      </c>
      <c r="B2389" s="3">
        <v>0.89583333333333337</v>
      </c>
      <c r="C2389" s="4" t="s">
        <v>42</v>
      </c>
      <c r="D2389" s="4" t="s">
        <v>1904</v>
      </c>
      <c r="E2389" s="4" t="s">
        <v>44</v>
      </c>
      <c r="F2389" s="4" t="s">
        <v>24</v>
      </c>
      <c r="G2389" s="4" t="s">
        <v>17</v>
      </c>
      <c r="H2389" s="4" t="s">
        <v>37</v>
      </c>
      <c r="I2389" s="4">
        <v>-76.577673265499996</v>
      </c>
      <c r="J2389" s="4">
        <v>39.280280352200002</v>
      </c>
      <c r="K2389" s="4" t="s">
        <v>38</v>
      </c>
      <c r="L2389" s="4">
        <v>1</v>
      </c>
      <c r="M2389">
        <v>415</v>
      </c>
      <c r="N2389" s="4" t="s">
        <v>2725</v>
      </c>
    </row>
    <row r="2390" spans="1:14">
      <c r="A2390" s="2">
        <v>43258</v>
      </c>
      <c r="B2390" s="3">
        <v>0.60902777777777783</v>
      </c>
      <c r="C2390" s="4" t="s">
        <v>72</v>
      </c>
      <c r="D2390" s="4" t="s">
        <v>345</v>
      </c>
      <c r="E2390" s="4" t="s">
        <v>30</v>
      </c>
      <c r="F2390" s="4" t="s">
        <v>16</v>
      </c>
      <c r="G2390" s="4" t="s">
        <v>17</v>
      </c>
      <c r="H2390" s="4" t="s">
        <v>145</v>
      </c>
      <c r="I2390" s="4">
        <v>-76.593931493499994</v>
      </c>
      <c r="J2390" s="4">
        <v>39.290301962299999</v>
      </c>
      <c r="K2390" s="4" t="s">
        <v>101</v>
      </c>
      <c r="L2390" s="4">
        <v>1</v>
      </c>
      <c r="M2390">
        <v>415</v>
      </c>
      <c r="N2390" s="4" t="s">
        <v>2725</v>
      </c>
    </row>
    <row r="2391" spans="1:14">
      <c r="A2391" s="2">
        <v>43258</v>
      </c>
      <c r="B2391" s="3">
        <v>0.91666666666666663</v>
      </c>
      <c r="C2391" s="4" t="s">
        <v>42</v>
      </c>
      <c r="D2391" s="4" t="s">
        <v>1905</v>
      </c>
      <c r="E2391" s="4" t="s">
        <v>44</v>
      </c>
      <c r="F2391" s="4" t="s">
        <v>24</v>
      </c>
      <c r="G2391" s="4" t="s">
        <v>17</v>
      </c>
      <c r="H2391" s="4" t="s">
        <v>37</v>
      </c>
      <c r="I2391" s="4">
        <v>-76.567424741799996</v>
      </c>
      <c r="J2391" s="4">
        <v>39.278487741200003</v>
      </c>
      <c r="K2391" s="4" t="s">
        <v>38</v>
      </c>
      <c r="L2391" s="4">
        <v>1</v>
      </c>
      <c r="M2391">
        <v>415</v>
      </c>
      <c r="N2391" s="4" t="s">
        <v>2725</v>
      </c>
    </row>
    <row r="2392" spans="1:14">
      <c r="A2392" s="2">
        <v>43258</v>
      </c>
      <c r="B2392" s="3">
        <v>0.90625</v>
      </c>
      <c r="C2392" s="4" t="s">
        <v>42</v>
      </c>
      <c r="D2392" s="4" t="s">
        <v>1256</v>
      </c>
      <c r="E2392" s="4" t="s">
        <v>44</v>
      </c>
      <c r="F2392" s="4" t="s">
        <v>24</v>
      </c>
      <c r="G2392" s="4" t="s">
        <v>17</v>
      </c>
      <c r="H2392" s="4" t="s">
        <v>37</v>
      </c>
      <c r="I2392" s="4">
        <v>-76.583112236600002</v>
      </c>
      <c r="J2392" s="4">
        <v>39.283377313800003</v>
      </c>
      <c r="K2392" s="4" t="s">
        <v>38</v>
      </c>
      <c r="L2392" s="4">
        <v>1</v>
      </c>
      <c r="M2392">
        <v>415</v>
      </c>
      <c r="N2392" s="4" t="s">
        <v>2725</v>
      </c>
    </row>
    <row r="2393" spans="1:14">
      <c r="A2393" s="2">
        <v>43258</v>
      </c>
      <c r="B2393" s="3">
        <v>0.95833333333333337</v>
      </c>
      <c r="C2393" s="4" t="s">
        <v>42</v>
      </c>
      <c r="D2393" s="4" t="s">
        <v>328</v>
      </c>
      <c r="E2393" s="4" t="s">
        <v>44</v>
      </c>
      <c r="F2393" s="4" t="s">
        <v>24</v>
      </c>
      <c r="G2393" s="4" t="s">
        <v>17</v>
      </c>
      <c r="H2393" s="4" t="s">
        <v>37</v>
      </c>
      <c r="I2393" s="4">
        <v>-76.582371205399994</v>
      </c>
      <c r="J2393" s="4">
        <v>39.2823994974</v>
      </c>
      <c r="K2393" s="4" t="s">
        <v>38</v>
      </c>
      <c r="L2393" s="4">
        <v>1</v>
      </c>
      <c r="M2393">
        <v>415</v>
      </c>
      <c r="N2393" s="4" t="s">
        <v>2725</v>
      </c>
    </row>
    <row r="2394" spans="1:14">
      <c r="A2394" s="2">
        <v>43258</v>
      </c>
      <c r="B2394" s="3">
        <v>0.875</v>
      </c>
      <c r="C2394" s="4" t="s">
        <v>28</v>
      </c>
      <c r="D2394" s="4" t="s">
        <v>743</v>
      </c>
      <c r="E2394" s="4" t="s">
        <v>30</v>
      </c>
      <c r="F2394" s="4" t="s">
        <v>16</v>
      </c>
      <c r="G2394" s="4" t="s">
        <v>17</v>
      </c>
      <c r="H2394" s="4" t="s">
        <v>97</v>
      </c>
      <c r="I2394" s="4">
        <v>-76.639003506099996</v>
      </c>
      <c r="J2394" s="4">
        <v>39.333894063400002</v>
      </c>
      <c r="K2394" s="4" t="s">
        <v>196</v>
      </c>
      <c r="L2394" s="4">
        <v>1</v>
      </c>
      <c r="M2394">
        <v>321</v>
      </c>
      <c r="N2394" s="4" t="s">
        <v>2726</v>
      </c>
    </row>
    <row r="2395" spans="1:14">
      <c r="A2395" s="2">
        <v>43257</v>
      </c>
      <c r="B2395" s="3">
        <v>0.61111111111111105</v>
      </c>
      <c r="C2395" s="4" t="s">
        <v>55</v>
      </c>
      <c r="D2395" s="4" t="s">
        <v>155</v>
      </c>
      <c r="E2395" s="4" t="s">
        <v>30</v>
      </c>
      <c r="F2395" s="4" t="s">
        <v>24</v>
      </c>
      <c r="G2395" s="4" t="s">
        <v>17</v>
      </c>
      <c r="H2395" s="4" t="s">
        <v>40</v>
      </c>
      <c r="I2395" s="4">
        <v>-76.629987999999997</v>
      </c>
      <c r="J2395" s="4">
        <v>39.311737999999998</v>
      </c>
      <c r="K2395" s="4" t="s">
        <v>38</v>
      </c>
      <c r="L2395" s="4">
        <v>1</v>
      </c>
      <c r="M2395">
        <v>214</v>
      </c>
      <c r="N2395" s="4" t="s">
        <v>2733</v>
      </c>
    </row>
    <row r="2396" spans="1:14">
      <c r="A2396" s="2">
        <v>43257</v>
      </c>
      <c r="B2396" s="3">
        <v>0.56458333333333333</v>
      </c>
      <c r="C2396" s="4" t="s">
        <v>28</v>
      </c>
      <c r="D2396" s="4" t="s">
        <v>262</v>
      </c>
      <c r="E2396" s="4" t="s">
        <v>30</v>
      </c>
      <c r="F2396" s="4" t="s">
        <v>16</v>
      </c>
      <c r="G2396" s="4" t="s">
        <v>17</v>
      </c>
      <c r="H2396" s="4" t="s">
        <v>97</v>
      </c>
      <c r="I2396" s="4">
        <v>-76.629017000000005</v>
      </c>
      <c r="J2396" s="4">
        <v>39.337161999999999</v>
      </c>
      <c r="K2396" s="4" t="s">
        <v>412</v>
      </c>
      <c r="L2396" s="4">
        <v>1</v>
      </c>
      <c r="M2396">
        <v>321</v>
      </c>
      <c r="N2396" s="4" t="s">
        <v>2726</v>
      </c>
    </row>
    <row r="2397" spans="1:14">
      <c r="A2397" s="2">
        <v>43257</v>
      </c>
      <c r="B2397" s="3">
        <v>0.875</v>
      </c>
      <c r="C2397" s="4" t="s">
        <v>42</v>
      </c>
      <c r="D2397" s="4" t="s">
        <v>271</v>
      </c>
      <c r="E2397" s="4" t="s">
        <v>44</v>
      </c>
      <c r="F2397" s="5"/>
      <c r="G2397" s="4" t="s">
        <v>17</v>
      </c>
      <c r="H2397" s="4" t="s">
        <v>58</v>
      </c>
      <c r="I2397" s="4">
        <v>-76.601748875200002</v>
      </c>
      <c r="J2397" s="4">
        <v>39.233173423700002</v>
      </c>
      <c r="K2397" s="5"/>
      <c r="L2397" s="4">
        <v>1</v>
      </c>
      <c r="M2397">
        <v>507</v>
      </c>
      <c r="N2397" s="4" t="s">
        <v>2766</v>
      </c>
    </row>
    <row r="2398" spans="1:14">
      <c r="A2398" s="2">
        <v>43257</v>
      </c>
      <c r="B2398" s="3">
        <v>0.77777777777777779</v>
      </c>
      <c r="C2398" s="4" t="s">
        <v>28</v>
      </c>
      <c r="D2398" s="4" t="s">
        <v>614</v>
      </c>
      <c r="E2398" s="4" t="s">
        <v>30</v>
      </c>
      <c r="F2398" s="4" t="s">
        <v>16</v>
      </c>
      <c r="G2398" s="4" t="s">
        <v>17</v>
      </c>
      <c r="H2398" s="4" t="s">
        <v>95</v>
      </c>
      <c r="I2398" s="4">
        <v>-76.611233999999996</v>
      </c>
      <c r="J2398" s="4">
        <v>39.318024000000001</v>
      </c>
      <c r="K2398" s="4" t="s">
        <v>20</v>
      </c>
      <c r="L2398" s="4">
        <v>1</v>
      </c>
      <c r="M2398">
        <v>214</v>
      </c>
      <c r="N2398" s="4" t="s">
        <v>2746</v>
      </c>
    </row>
    <row r="2399" spans="1:14">
      <c r="A2399" s="2">
        <v>43257</v>
      </c>
      <c r="B2399" s="3">
        <v>0.63194444444444442</v>
      </c>
      <c r="C2399" s="4" t="s">
        <v>72</v>
      </c>
      <c r="D2399" s="4" t="s">
        <v>61</v>
      </c>
      <c r="E2399" s="4" t="s">
        <v>30</v>
      </c>
      <c r="F2399" s="4" t="s">
        <v>24</v>
      </c>
      <c r="G2399" s="4" t="s">
        <v>17</v>
      </c>
      <c r="H2399" s="4" t="s">
        <v>64</v>
      </c>
      <c r="I2399" s="4">
        <v>-76.674283000000003</v>
      </c>
      <c r="J2399" s="4">
        <v>39.281267999999997</v>
      </c>
      <c r="K2399" s="4" t="s">
        <v>38</v>
      </c>
      <c r="L2399" s="4">
        <v>1</v>
      </c>
      <c r="M2399">
        <v>625</v>
      </c>
      <c r="N2399" s="4" t="s">
        <v>2767</v>
      </c>
    </row>
    <row r="2400" spans="1:14">
      <c r="A2400" s="2">
        <v>43257</v>
      </c>
      <c r="B2400" s="3">
        <v>0.16666666666666666</v>
      </c>
      <c r="C2400" s="4" t="s">
        <v>42</v>
      </c>
      <c r="D2400" s="4" t="s">
        <v>2748</v>
      </c>
      <c r="E2400" s="4" t="s">
        <v>44</v>
      </c>
      <c r="F2400" s="4" t="s">
        <v>24</v>
      </c>
      <c r="G2400" s="4" t="s">
        <v>17</v>
      </c>
      <c r="H2400" s="4" t="s">
        <v>126</v>
      </c>
      <c r="I2400" s="4">
        <v>-76.562397000000004</v>
      </c>
      <c r="J2400" s="4">
        <v>39.286836000000001</v>
      </c>
      <c r="K2400" s="4" t="s">
        <v>38</v>
      </c>
      <c r="L2400" s="4">
        <v>1</v>
      </c>
      <c r="M2400">
        <v>415</v>
      </c>
      <c r="N2400" s="4" t="s">
        <v>2725</v>
      </c>
    </row>
    <row r="2401" spans="1:14">
      <c r="A2401" s="2">
        <v>43257</v>
      </c>
      <c r="B2401" s="3">
        <v>0.25</v>
      </c>
      <c r="C2401" s="4" t="s">
        <v>42</v>
      </c>
      <c r="D2401" s="4" t="s">
        <v>470</v>
      </c>
      <c r="E2401" s="4" t="s">
        <v>44</v>
      </c>
      <c r="F2401" s="4" t="s">
        <v>24</v>
      </c>
      <c r="G2401" s="4" t="s">
        <v>17</v>
      </c>
      <c r="H2401" s="4" t="s">
        <v>153</v>
      </c>
      <c r="I2401" s="4">
        <v>-76.603223999999997</v>
      </c>
      <c r="J2401" s="4">
        <v>39.288829999999997</v>
      </c>
      <c r="K2401" s="4" t="s">
        <v>38</v>
      </c>
      <c r="L2401" s="4">
        <v>1</v>
      </c>
      <c r="M2401">
        <v>415</v>
      </c>
      <c r="N2401" s="4" t="s">
        <v>2725</v>
      </c>
    </row>
    <row r="2402" spans="1:14">
      <c r="A2402" s="2">
        <v>43257</v>
      </c>
      <c r="B2402" s="3">
        <v>1.7361111111111112E-2</v>
      </c>
      <c r="C2402" s="4" t="s">
        <v>42</v>
      </c>
      <c r="D2402" s="4" t="s">
        <v>1907</v>
      </c>
      <c r="E2402" s="4" t="s">
        <v>44</v>
      </c>
      <c r="F2402" s="5"/>
      <c r="G2402" s="4" t="s">
        <v>17</v>
      </c>
      <c r="H2402" s="4" t="s">
        <v>121</v>
      </c>
      <c r="I2402" s="4">
        <v>-76.617715542499994</v>
      </c>
      <c r="J2402" s="4">
        <v>39.307934640399999</v>
      </c>
      <c r="K2402" s="5"/>
      <c r="L2402" s="4">
        <v>1</v>
      </c>
      <c r="M2402">
        <v>214</v>
      </c>
      <c r="N2402" s="4" t="s">
        <v>2733</v>
      </c>
    </row>
    <row r="2403" spans="1:14">
      <c r="A2403" s="2">
        <v>43257</v>
      </c>
      <c r="B2403" s="3">
        <v>0.64583333333333337</v>
      </c>
      <c r="C2403" s="4" t="s">
        <v>42</v>
      </c>
      <c r="D2403" s="4" t="s">
        <v>1908</v>
      </c>
      <c r="E2403" s="4" t="s">
        <v>44</v>
      </c>
      <c r="F2403" s="4" t="s">
        <v>24</v>
      </c>
      <c r="G2403" s="4" t="s">
        <v>17</v>
      </c>
      <c r="H2403" s="4" t="s">
        <v>421</v>
      </c>
      <c r="I2403" s="4">
        <v>-76.709387598600003</v>
      </c>
      <c r="J2403" s="4">
        <v>39.298046651900002</v>
      </c>
      <c r="K2403" s="4" t="s">
        <v>38</v>
      </c>
      <c r="L2403" s="4">
        <v>1</v>
      </c>
      <c r="M2403">
        <v>625</v>
      </c>
      <c r="N2403" s="4" t="s">
        <v>2767</v>
      </c>
    </row>
    <row r="2404" spans="1:14">
      <c r="A2404" s="2">
        <v>43257</v>
      </c>
      <c r="B2404" s="3">
        <v>0.72152777777777777</v>
      </c>
      <c r="C2404" s="4" t="s">
        <v>72</v>
      </c>
      <c r="D2404" s="4" t="s">
        <v>233</v>
      </c>
      <c r="E2404" s="4" t="s">
        <v>30</v>
      </c>
      <c r="F2404" s="5"/>
      <c r="G2404" s="4" t="s">
        <v>17</v>
      </c>
      <c r="H2404" s="4" t="s">
        <v>121</v>
      </c>
      <c r="I2404" s="4">
        <v>-76.616862999999995</v>
      </c>
      <c r="J2404" s="4">
        <v>39.316377000000003</v>
      </c>
      <c r="K2404" s="5"/>
      <c r="L2404" s="4">
        <v>1</v>
      </c>
      <c r="M2404">
        <v>321</v>
      </c>
      <c r="N2404" s="4" t="s">
        <v>2726</v>
      </c>
    </row>
    <row r="2405" spans="1:14">
      <c r="A2405" s="2">
        <v>43256</v>
      </c>
      <c r="B2405" s="3">
        <v>0.35416666666666669</v>
      </c>
      <c r="C2405" s="4" t="s">
        <v>42</v>
      </c>
      <c r="D2405" s="4" t="s">
        <v>1468</v>
      </c>
      <c r="E2405" s="4" t="s">
        <v>44</v>
      </c>
      <c r="F2405" s="5"/>
      <c r="G2405" s="4" t="s">
        <v>17</v>
      </c>
      <c r="H2405" s="4" t="s">
        <v>48</v>
      </c>
      <c r="I2405" s="4">
        <v>-76.618440000000007</v>
      </c>
      <c r="J2405" s="4">
        <v>39.299059</v>
      </c>
      <c r="K2405" s="5"/>
      <c r="L2405" s="4">
        <v>1</v>
      </c>
      <c r="M2405">
        <v>214</v>
      </c>
      <c r="N2405" s="4" t="s">
        <v>2733</v>
      </c>
    </row>
    <row r="2406" spans="1:14">
      <c r="A2406" s="2">
        <v>43256</v>
      </c>
      <c r="B2406" s="3">
        <v>0.375</v>
      </c>
      <c r="C2406" s="4" t="s">
        <v>42</v>
      </c>
      <c r="D2406" s="4" t="s">
        <v>1909</v>
      </c>
      <c r="E2406" s="4" t="s">
        <v>44</v>
      </c>
      <c r="F2406" s="4" t="s">
        <v>24</v>
      </c>
      <c r="G2406" s="4" t="s">
        <v>17</v>
      </c>
      <c r="H2406" s="4" t="s">
        <v>153</v>
      </c>
      <c r="I2406" s="4">
        <v>-76.600704120299994</v>
      </c>
      <c r="J2406" s="4">
        <v>39.288322373900002</v>
      </c>
      <c r="K2406" s="4" t="s">
        <v>38</v>
      </c>
      <c r="L2406" s="4">
        <v>1</v>
      </c>
      <c r="M2406">
        <v>415</v>
      </c>
      <c r="N2406" s="4" t="s">
        <v>2725</v>
      </c>
    </row>
    <row r="2407" spans="1:14">
      <c r="A2407" s="2">
        <v>43256</v>
      </c>
      <c r="B2407" s="3">
        <v>0.26944444444444443</v>
      </c>
      <c r="C2407" s="4" t="s">
        <v>34</v>
      </c>
      <c r="D2407" s="4" t="s">
        <v>1861</v>
      </c>
      <c r="E2407" s="4" t="s">
        <v>30</v>
      </c>
      <c r="F2407" s="4" t="s">
        <v>24</v>
      </c>
      <c r="G2407" s="4" t="s">
        <v>17</v>
      </c>
      <c r="H2407" s="4" t="s">
        <v>121</v>
      </c>
      <c r="I2407" s="4">
        <v>-76.615164269199994</v>
      </c>
      <c r="J2407" s="4">
        <v>39.327673584800003</v>
      </c>
      <c r="K2407" s="4" t="s">
        <v>124</v>
      </c>
      <c r="L2407" s="4">
        <v>1</v>
      </c>
      <c r="M2407">
        <v>321</v>
      </c>
      <c r="N2407" s="4" t="s">
        <v>2726</v>
      </c>
    </row>
    <row r="2408" spans="1:14">
      <c r="A2408" s="2">
        <v>43256</v>
      </c>
      <c r="B2408" s="3">
        <v>0.27291666666666664</v>
      </c>
      <c r="C2408" s="4" t="s">
        <v>34</v>
      </c>
      <c r="D2408" s="4" t="s">
        <v>1225</v>
      </c>
      <c r="E2408" s="4" t="s">
        <v>30</v>
      </c>
      <c r="F2408" s="5"/>
      <c r="G2408" s="4" t="s">
        <v>17</v>
      </c>
      <c r="H2408" s="4" t="s">
        <v>58</v>
      </c>
      <c r="I2408" s="4">
        <v>-76.599303000000006</v>
      </c>
      <c r="J2408" s="4">
        <v>39.238796999999998</v>
      </c>
      <c r="K2408" s="5"/>
      <c r="L2408" s="4">
        <v>1</v>
      </c>
      <c r="M2408">
        <v>507</v>
      </c>
      <c r="N2408" s="4" t="s">
        <v>2766</v>
      </c>
    </row>
    <row r="2409" spans="1:14">
      <c r="A2409" s="2">
        <v>43256</v>
      </c>
      <c r="B2409" s="3">
        <v>0</v>
      </c>
      <c r="C2409" s="4" t="s">
        <v>28</v>
      </c>
      <c r="D2409" s="4" t="s">
        <v>793</v>
      </c>
      <c r="E2409" s="4" t="s">
        <v>30</v>
      </c>
      <c r="F2409" s="4" t="s">
        <v>16</v>
      </c>
      <c r="G2409" s="4" t="s">
        <v>17</v>
      </c>
      <c r="H2409" s="4" t="s">
        <v>26</v>
      </c>
      <c r="I2409" s="4">
        <v>-76.634222412900002</v>
      </c>
      <c r="J2409" s="4">
        <v>39.292433603200003</v>
      </c>
      <c r="K2409" s="4" t="s">
        <v>381</v>
      </c>
      <c r="L2409" s="4">
        <v>1</v>
      </c>
      <c r="M2409">
        <v>764</v>
      </c>
      <c r="N2409" s="4" t="s">
        <v>2769</v>
      </c>
    </row>
    <row r="2410" spans="1:14">
      <c r="A2410" s="2">
        <v>43256</v>
      </c>
      <c r="B2410" s="3">
        <v>0.58333333333333337</v>
      </c>
      <c r="C2410" s="4" t="s">
        <v>42</v>
      </c>
      <c r="D2410" s="4" t="s">
        <v>39</v>
      </c>
      <c r="E2410" s="4" t="s">
        <v>44</v>
      </c>
      <c r="F2410" s="4" t="s">
        <v>24</v>
      </c>
      <c r="G2410" s="4" t="s">
        <v>17</v>
      </c>
      <c r="H2410" s="4" t="s">
        <v>40</v>
      </c>
      <c r="I2410" s="4">
        <v>-76.638411000000005</v>
      </c>
      <c r="J2410" s="4">
        <v>39.315049999999999</v>
      </c>
      <c r="K2410" s="4" t="s">
        <v>38</v>
      </c>
      <c r="L2410" s="4">
        <v>1</v>
      </c>
      <c r="M2410">
        <v>214</v>
      </c>
      <c r="N2410" s="4" t="s">
        <v>2733</v>
      </c>
    </row>
    <row r="2411" spans="1:14">
      <c r="A2411" s="2">
        <v>43256</v>
      </c>
      <c r="B2411" s="3">
        <v>0.90972222222222221</v>
      </c>
      <c r="C2411" s="4" t="s">
        <v>34</v>
      </c>
      <c r="D2411" s="4" t="s">
        <v>1911</v>
      </c>
      <c r="E2411" s="4" t="s">
        <v>30</v>
      </c>
      <c r="F2411" s="4" t="s">
        <v>16</v>
      </c>
      <c r="G2411" s="4" t="s">
        <v>17</v>
      </c>
      <c r="H2411" s="4" t="s">
        <v>26</v>
      </c>
      <c r="I2411" s="4">
        <v>-76.627968999999993</v>
      </c>
      <c r="J2411" s="4">
        <v>39.290208</v>
      </c>
      <c r="K2411" s="4" t="s">
        <v>41</v>
      </c>
      <c r="L2411" s="4">
        <v>1</v>
      </c>
      <c r="M2411">
        <v>214</v>
      </c>
      <c r="N2411" s="4" t="s">
        <v>2733</v>
      </c>
    </row>
    <row r="2412" spans="1:14">
      <c r="A2412" s="2">
        <v>43256</v>
      </c>
      <c r="B2412" s="3">
        <v>0.79166666666666663</v>
      </c>
      <c r="C2412" s="4" t="s">
        <v>55</v>
      </c>
      <c r="D2412" s="4" t="s">
        <v>303</v>
      </c>
      <c r="E2412" s="4" t="s">
        <v>30</v>
      </c>
      <c r="F2412" s="4" t="s">
        <v>24</v>
      </c>
      <c r="G2412" s="4" t="s">
        <v>17</v>
      </c>
      <c r="H2412" s="4" t="s">
        <v>40</v>
      </c>
      <c r="I2412" s="4">
        <v>-76.634563999999997</v>
      </c>
      <c r="J2412" s="4">
        <v>39.310994999999998</v>
      </c>
      <c r="K2412" s="4" t="s">
        <v>38</v>
      </c>
      <c r="L2412" s="4">
        <v>1</v>
      </c>
      <c r="M2412">
        <v>214</v>
      </c>
      <c r="N2412" s="4" t="s">
        <v>2733</v>
      </c>
    </row>
    <row r="2413" spans="1:14">
      <c r="A2413" s="2">
        <v>43256</v>
      </c>
      <c r="B2413" s="3">
        <v>2.0833333333333332E-2</v>
      </c>
      <c r="C2413" s="4" t="s">
        <v>55</v>
      </c>
      <c r="D2413" s="4" t="s">
        <v>247</v>
      </c>
      <c r="E2413" s="4" t="s">
        <v>30</v>
      </c>
      <c r="F2413" s="5"/>
      <c r="G2413" s="4" t="s">
        <v>17</v>
      </c>
      <c r="H2413" s="4" t="s">
        <v>80</v>
      </c>
      <c r="I2413" s="4">
        <v>-76.621640999999997</v>
      </c>
      <c r="J2413" s="4">
        <v>39.245528</v>
      </c>
      <c r="K2413" s="5"/>
      <c r="L2413" s="4">
        <v>1</v>
      </c>
      <c r="M2413">
        <v>507</v>
      </c>
      <c r="N2413" s="4" t="s">
        <v>2766</v>
      </c>
    </row>
    <row r="2414" spans="1:14">
      <c r="A2414" s="2">
        <v>43256</v>
      </c>
      <c r="B2414" s="3">
        <v>0.4680555555555555</v>
      </c>
      <c r="C2414" s="4" t="s">
        <v>28</v>
      </c>
      <c r="D2414" s="4" t="s">
        <v>521</v>
      </c>
      <c r="E2414" s="4" t="s">
        <v>30</v>
      </c>
      <c r="F2414" s="4" t="s">
        <v>16</v>
      </c>
      <c r="G2414" s="4" t="s">
        <v>17</v>
      </c>
      <c r="H2414" s="4" t="s">
        <v>145</v>
      </c>
      <c r="I2414" s="4">
        <v>-76.593968962000005</v>
      </c>
      <c r="J2414" s="4">
        <v>39.290889267499999</v>
      </c>
      <c r="K2414" s="4" t="s">
        <v>314</v>
      </c>
      <c r="L2414" s="4">
        <v>1</v>
      </c>
      <c r="M2414">
        <v>415</v>
      </c>
      <c r="N2414" s="4" t="s">
        <v>2725</v>
      </c>
    </row>
    <row r="2415" spans="1:14">
      <c r="A2415" s="2">
        <v>43256</v>
      </c>
      <c r="B2415" s="3">
        <v>0.4465277777777778</v>
      </c>
      <c r="C2415" s="4" t="s">
        <v>72</v>
      </c>
      <c r="D2415" s="4" t="s">
        <v>637</v>
      </c>
      <c r="E2415" s="4" t="s">
        <v>30</v>
      </c>
      <c r="F2415" s="4" t="s">
        <v>16</v>
      </c>
      <c r="G2415" s="4" t="s">
        <v>17</v>
      </c>
      <c r="H2415" s="4" t="s">
        <v>37</v>
      </c>
      <c r="I2415" s="4">
        <v>-76.577056999999996</v>
      </c>
      <c r="J2415" s="4">
        <v>39.284163999999997</v>
      </c>
      <c r="K2415" s="4" t="s">
        <v>135</v>
      </c>
      <c r="L2415" s="4">
        <v>1</v>
      </c>
      <c r="M2415">
        <v>415</v>
      </c>
      <c r="N2415" s="4" t="s">
        <v>2725</v>
      </c>
    </row>
    <row r="2416" spans="1:14">
      <c r="A2416" s="2">
        <v>43256</v>
      </c>
      <c r="B2416" s="3">
        <v>0.77777777777777779</v>
      </c>
      <c r="C2416" s="4" t="s">
        <v>42</v>
      </c>
      <c r="D2416" s="4" t="s">
        <v>1664</v>
      </c>
      <c r="E2416" s="4" t="s">
        <v>44</v>
      </c>
      <c r="F2416" s="4" t="s">
        <v>24</v>
      </c>
      <c r="G2416" s="4" t="s">
        <v>17</v>
      </c>
      <c r="H2416" s="4" t="s">
        <v>177</v>
      </c>
      <c r="I2416" s="4">
        <v>-76.623590374800003</v>
      </c>
      <c r="J2416" s="4">
        <v>39.299103378399998</v>
      </c>
      <c r="K2416" s="4" t="s">
        <v>38</v>
      </c>
      <c r="L2416" s="4">
        <v>1</v>
      </c>
      <c r="M2416">
        <v>214</v>
      </c>
      <c r="N2416" s="4" t="s">
        <v>2733</v>
      </c>
    </row>
    <row r="2417" spans="1:14">
      <c r="A2417" s="2">
        <v>43256</v>
      </c>
      <c r="B2417" s="3">
        <v>0.54166666666666663</v>
      </c>
      <c r="C2417" s="4" t="s">
        <v>72</v>
      </c>
      <c r="D2417" s="4" t="s">
        <v>47</v>
      </c>
      <c r="E2417" s="4" t="s">
        <v>30</v>
      </c>
      <c r="F2417" s="4" t="s">
        <v>16</v>
      </c>
      <c r="G2417" s="4" t="s">
        <v>17</v>
      </c>
      <c r="H2417" s="4" t="s">
        <v>48</v>
      </c>
      <c r="I2417" s="4">
        <v>-76.615892000000002</v>
      </c>
      <c r="J2417" s="4">
        <v>39.300597000000003</v>
      </c>
      <c r="K2417" s="4" t="s">
        <v>135</v>
      </c>
      <c r="L2417" s="4">
        <v>1</v>
      </c>
      <c r="M2417">
        <v>214</v>
      </c>
      <c r="N2417" s="4" t="s">
        <v>2733</v>
      </c>
    </row>
    <row r="2418" spans="1:14">
      <c r="A2418" s="2">
        <v>43256</v>
      </c>
      <c r="B2418" s="3">
        <v>0.70833333333333337</v>
      </c>
      <c r="C2418" s="4" t="s">
        <v>42</v>
      </c>
      <c r="D2418" s="4" t="s">
        <v>736</v>
      </c>
      <c r="E2418" s="4" t="s">
        <v>44</v>
      </c>
      <c r="F2418" s="4" t="s">
        <v>16</v>
      </c>
      <c r="G2418" s="4" t="s">
        <v>17</v>
      </c>
      <c r="H2418" s="4" t="s">
        <v>97</v>
      </c>
      <c r="I2418" s="4">
        <v>-76.627999715800001</v>
      </c>
      <c r="J2418" s="4">
        <v>39.322522080600002</v>
      </c>
      <c r="K2418" s="4" t="s">
        <v>41</v>
      </c>
      <c r="L2418" s="4">
        <v>1</v>
      </c>
      <c r="M2418">
        <v>321</v>
      </c>
      <c r="N2418" s="4" t="s">
        <v>2726</v>
      </c>
    </row>
    <row r="2419" spans="1:14">
      <c r="A2419" s="2">
        <v>43256</v>
      </c>
      <c r="B2419" s="3">
        <v>0.72916666666666663</v>
      </c>
      <c r="C2419" s="4" t="s">
        <v>72</v>
      </c>
      <c r="D2419" s="4" t="s">
        <v>1051</v>
      </c>
      <c r="E2419" s="4" t="s">
        <v>30</v>
      </c>
      <c r="F2419" s="5"/>
      <c r="G2419" s="4" t="s">
        <v>17</v>
      </c>
      <c r="H2419" s="4" t="s">
        <v>37</v>
      </c>
      <c r="I2419" s="4">
        <v>-76.579630824099993</v>
      </c>
      <c r="J2419" s="4">
        <v>39.280278497899999</v>
      </c>
      <c r="K2419" s="5"/>
      <c r="L2419" s="4">
        <v>1</v>
      </c>
      <c r="M2419">
        <v>415</v>
      </c>
      <c r="N2419" s="4" t="s">
        <v>2725</v>
      </c>
    </row>
    <row r="2420" spans="1:14">
      <c r="A2420" s="2">
        <v>43255</v>
      </c>
      <c r="B2420" s="3">
        <v>0.47986111111111113</v>
      </c>
      <c r="C2420" s="4" t="s">
        <v>72</v>
      </c>
      <c r="D2420" s="4" t="s">
        <v>199</v>
      </c>
      <c r="E2420" s="4" t="s">
        <v>30</v>
      </c>
      <c r="F2420" s="4" t="s">
        <v>16</v>
      </c>
      <c r="G2420" s="4" t="s">
        <v>17</v>
      </c>
      <c r="H2420" s="4" t="s">
        <v>145</v>
      </c>
      <c r="I2420" s="4">
        <v>-76.590481843399999</v>
      </c>
      <c r="J2420" s="4">
        <v>39.292809973499999</v>
      </c>
      <c r="K2420" s="4" t="s">
        <v>135</v>
      </c>
      <c r="L2420" s="4">
        <v>1</v>
      </c>
      <c r="M2420">
        <v>415</v>
      </c>
      <c r="N2420" s="4" t="s">
        <v>2725</v>
      </c>
    </row>
    <row r="2421" spans="1:14">
      <c r="A2421" s="2">
        <v>43255</v>
      </c>
      <c r="B2421" s="3">
        <v>0.49374999999999997</v>
      </c>
      <c r="C2421" s="4" t="s">
        <v>72</v>
      </c>
      <c r="D2421" s="4" t="s">
        <v>125</v>
      </c>
      <c r="E2421" s="4" t="s">
        <v>30</v>
      </c>
      <c r="F2421" s="4" t="s">
        <v>16</v>
      </c>
      <c r="G2421" s="4" t="s">
        <v>17</v>
      </c>
      <c r="H2421" s="4" t="s">
        <v>126</v>
      </c>
      <c r="I2421" s="4">
        <v>-76.566930999999997</v>
      </c>
      <c r="J2421" s="4">
        <v>39.277009999999997</v>
      </c>
      <c r="K2421" s="4" t="s">
        <v>219</v>
      </c>
      <c r="L2421" s="4">
        <v>1</v>
      </c>
      <c r="M2421">
        <v>415</v>
      </c>
      <c r="N2421" s="4" t="s">
        <v>2725</v>
      </c>
    </row>
    <row r="2422" spans="1:14">
      <c r="A2422" s="2">
        <v>43255</v>
      </c>
      <c r="B2422" s="3">
        <v>0.97916666666666663</v>
      </c>
      <c r="C2422" s="4" t="s">
        <v>607</v>
      </c>
      <c r="D2422" s="4" t="s">
        <v>1913</v>
      </c>
      <c r="E2422" s="4" t="s">
        <v>30</v>
      </c>
      <c r="F2422" s="4" t="s">
        <v>24</v>
      </c>
      <c r="G2422" s="4" t="s">
        <v>17</v>
      </c>
      <c r="H2422" s="4" t="s">
        <v>40</v>
      </c>
      <c r="I2422" s="4">
        <v>-76.632539511399997</v>
      </c>
      <c r="J2422" s="4">
        <v>39.3106119029</v>
      </c>
      <c r="K2422" s="4" t="s">
        <v>38</v>
      </c>
      <c r="L2422" s="4">
        <v>1</v>
      </c>
      <c r="M2422">
        <v>214</v>
      </c>
      <c r="N2422" s="4" t="s">
        <v>2733</v>
      </c>
    </row>
    <row r="2423" spans="1:14">
      <c r="A2423" s="2">
        <v>43255</v>
      </c>
      <c r="B2423" s="3">
        <v>0.84027777777777779</v>
      </c>
      <c r="C2423" s="4" t="s">
        <v>34</v>
      </c>
      <c r="D2423" s="4" t="s">
        <v>526</v>
      </c>
      <c r="E2423" s="4" t="s">
        <v>30</v>
      </c>
      <c r="F2423" s="4" t="s">
        <v>24</v>
      </c>
      <c r="G2423" s="4" t="s">
        <v>17</v>
      </c>
      <c r="H2423" s="4" t="s">
        <v>48</v>
      </c>
      <c r="I2423" s="4">
        <v>-76.619359233500006</v>
      </c>
      <c r="J2423" s="4">
        <v>39.298478028300003</v>
      </c>
      <c r="K2423" s="4" t="s">
        <v>38</v>
      </c>
      <c r="L2423" s="4">
        <v>1</v>
      </c>
      <c r="M2423">
        <v>214</v>
      </c>
      <c r="N2423" s="4" t="s">
        <v>2733</v>
      </c>
    </row>
    <row r="2424" spans="1:14">
      <c r="A2424" s="2">
        <v>43255</v>
      </c>
      <c r="B2424" s="3">
        <v>0.41041666666666665</v>
      </c>
      <c r="C2424" s="4" t="s">
        <v>28</v>
      </c>
      <c r="D2424" s="4" t="s">
        <v>551</v>
      </c>
      <c r="E2424" s="4" t="s">
        <v>30</v>
      </c>
      <c r="F2424" s="4" t="s">
        <v>16</v>
      </c>
      <c r="G2424" s="4" t="s">
        <v>17</v>
      </c>
      <c r="H2424" s="4" t="s">
        <v>54</v>
      </c>
      <c r="I2424" s="4">
        <v>-76.695792999999995</v>
      </c>
      <c r="J2424" s="4">
        <v>39.277633000000002</v>
      </c>
      <c r="K2424" s="4" t="s">
        <v>41</v>
      </c>
      <c r="L2424" s="4">
        <v>1</v>
      </c>
      <c r="M2424">
        <v>625</v>
      </c>
      <c r="N2424" s="4" t="s">
        <v>2767</v>
      </c>
    </row>
    <row r="2425" spans="1:14">
      <c r="A2425" s="2">
        <v>43255</v>
      </c>
      <c r="B2425" s="3">
        <v>0.91666666666666663</v>
      </c>
      <c r="C2425" s="4" t="s">
        <v>55</v>
      </c>
      <c r="D2425" s="4" t="s">
        <v>1143</v>
      </c>
      <c r="E2425" s="4" t="s">
        <v>30</v>
      </c>
      <c r="F2425" s="5"/>
      <c r="G2425" s="4" t="s">
        <v>17</v>
      </c>
      <c r="H2425" s="4" t="s">
        <v>67</v>
      </c>
      <c r="I2425" s="4">
        <v>-76.634478000000001</v>
      </c>
      <c r="J2425" s="4">
        <v>39.263979999999997</v>
      </c>
      <c r="K2425" s="5"/>
      <c r="L2425" s="4">
        <v>1</v>
      </c>
      <c r="M2425">
        <v>507</v>
      </c>
      <c r="N2425" s="4" t="s">
        <v>2766</v>
      </c>
    </row>
    <row r="2426" spans="1:14">
      <c r="A2426" s="2">
        <v>43255</v>
      </c>
      <c r="B2426" s="3">
        <v>0.4375</v>
      </c>
      <c r="C2426" s="4" t="s">
        <v>72</v>
      </c>
      <c r="D2426" s="4" t="s">
        <v>1646</v>
      </c>
      <c r="E2426" s="4" t="s">
        <v>30</v>
      </c>
      <c r="F2426" s="4" t="s">
        <v>16</v>
      </c>
      <c r="G2426" s="4" t="s">
        <v>17</v>
      </c>
      <c r="H2426" s="4" t="s">
        <v>121</v>
      </c>
      <c r="I2426" s="4">
        <v>-76.615928488099996</v>
      </c>
      <c r="J2426" s="4">
        <v>39.328380560799999</v>
      </c>
      <c r="K2426" s="4" t="s">
        <v>65</v>
      </c>
      <c r="L2426" s="4">
        <v>1</v>
      </c>
      <c r="M2426">
        <v>321</v>
      </c>
      <c r="N2426" s="4" t="s">
        <v>2726</v>
      </c>
    </row>
    <row r="2427" spans="1:14">
      <c r="A2427" s="2">
        <v>43255</v>
      </c>
      <c r="B2427" s="3">
        <v>0.6875</v>
      </c>
      <c r="C2427" s="4" t="s">
        <v>42</v>
      </c>
      <c r="D2427" s="4" t="s">
        <v>735</v>
      </c>
      <c r="E2427" s="4" t="s">
        <v>44</v>
      </c>
      <c r="F2427" s="4" t="s">
        <v>24</v>
      </c>
      <c r="G2427" s="4" t="s">
        <v>17</v>
      </c>
      <c r="H2427" s="4" t="s">
        <v>48</v>
      </c>
      <c r="I2427" s="4">
        <v>-76.614187585400003</v>
      </c>
      <c r="J2427" s="4">
        <v>39.300103483100003</v>
      </c>
      <c r="K2427" s="4" t="s">
        <v>78</v>
      </c>
      <c r="L2427" s="4">
        <v>1</v>
      </c>
      <c r="M2427">
        <v>214</v>
      </c>
      <c r="N2427" s="4" t="s">
        <v>2733</v>
      </c>
    </row>
    <row r="2428" spans="1:14">
      <c r="A2428" s="2">
        <v>43255</v>
      </c>
      <c r="B2428" s="3">
        <v>0.58680555555555558</v>
      </c>
      <c r="C2428" s="4" t="s">
        <v>34</v>
      </c>
      <c r="D2428" s="4" t="s">
        <v>1915</v>
      </c>
      <c r="E2428" s="4" t="s">
        <v>30</v>
      </c>
      <c r="F2428" s="5"/>
      <c r="G2428" s="4" t="s">
        <v>17</v>
      </c>
      <c r="H2428" s="4" t="s">
        <v>19</v>
      </c>
      <c r="I2428" s="4">
        <v>-76.603179697300007</v>
      </c>
      <c r="J2428" s="4">
        <v>39.340583164599998</v>
      </c>
      <c r="K2428" s="5"/>
      <c r="L2428" s="4">
        <v>1</v>
      </c>
      <c r="M2428">
        <v>321</v>
      </c>
      <c r="N2428" s="4" t="s">
        <v>2726</v>
      </c>
    </row>
    <row r="2429" spans="1:14">
      <c r="A2429" s="2">
        <v>43254</v>
      </c>
      <c r="B2429" s="3">
        <v>0.91666666666666663</v>
      </c>
      <c r="C2429" s="4" t="s">
        <v>42</v>
      </c>
      <c r="D2429" s="4" t="s">
        <v>187</v>
      </c>
      <c r="E2429" s="4" t="s">
        <v>44</v>
      </c>
      <c r="F2429" s="4" t="s">
        <v>24</v>
      </c>
      <c r="G2429" s="4" t="s">
        <v>17</v>
      </c>
      <c r="H2429" s="4" t="s">
        <v>145</v>
      </c>
      <c r="I2429" s="4">
        <v>-76.591998635099998</v>
      </c>
      <c r="J2429" s="4">
        <v>39.291013076500001</v>
      </c>
      <c r="K2429" s="4" t="s">
        <v>38</v>
      </c>
      <c r="L2429" s="4">
        <v>1</v>
      </c>
      <c r="M2429">
        <v>415</v>
      </c>
      <c r="N2429" s="4" t="s">
        <v>2725</v>
      </c>
    </row>
    <row r="2430" spans="1:14">
      <c r="A2430" s="2">
        <v>43254</v>
      </c>
      <c r="B2430" s="3">
        <v>0.66666666666666663</v>
      </c>
      <c r="C2430" s="4" t="s">
        <v>34</v>
      </c>
      <c r="D2430" s="4" t="s">
        <v>1045</v>
      </c>
      <c r="E2430" s="4" t="s">
        <v>30</v>
      </c>
      <c r="F2430" s="5"/>
      <c r="G2430" s="4" t="s">
        <v>17</v>
      </c>
      <c r="H2430" s="4" t="s">
        <v>37</v>
      </c>
      <c r="I2430" s="4">
        <v>-76.575956754299995</v>
      </c>
      <c r="J2430" s="4">
        <v>39.280724481</v>
      </c>
      <c r="K2430" s="5"/>
      <c r="L2430" s="4">
        <v>1</v>
      </c>
      <c r="M2430">
        <v>415</v>
      </c>
      <c r="N2430" s="4" t="s">
        <v>2725</v>
      </c>
    </row>
    <row r="2431" spans="1:14">
      <c r="A2431" s="2">
        <v>43254</v>
      </c>
      <c r="B2431" s="3">
        <v>0.44444444444444442</v>
      </c>
      <c r="C2431" s="4" t="s">
        <v>28</v>
      </c>
      <c r="D2431" s="4" t="s">
        <v>207</v>
      </c>
      <c r="E2431" s="4" t="s">
        <v>30</v>
      </c>
      <c r="F2431" s="4" t="s">
        <v>16</v>
      </c>
      <c r="G2431" s="4" t="s">
        <v>17</v>
      </c>
      <c r="H2431" s="4" t="s">
        <v>121</v>
      </c>
      <c r="I2431" s="4">
        <v>-76.615048000000002</v>
      </c>
      <c r="J2431" s="4">
        <v>39.330683999999998</v>
      </c>
      <c r="K2431" s="4" t="s">
        <v>208</v>
      </c>
      <c r="L2431" s="4">
        <v>1</v>
      </c>
      <c r="M2431">
        <v>321</v>
      </c>
      <c r="N2431" s="4" t="s">
        <v>2726</v>
      </c>
    </row>
    <row r="2432" spans="1:14">
      <c r="A2432" s="2">
        <v>43254</v>
      </c>
      <c r="B2432" s="3">
        <v>0.85416666666666663</v>
      </c>
      <c r="C2432" s="4" t="s">
        <v>28</v>
      </c>
      <c r="D2432" s="4" t="s">
        <v>29</v>
      </c>
      <c r="E2432" s="4" t="s">
        <v>30</v>
      </c>
      <c r="F2432" s="4" t="s">
        <v>16</v>
      </c>
      <c r="G2432" s="4" t="s">
        <v>17</v>
      </c>
      <c r="H2432" s="4" t="s">
        <v>32</v>
      </c>
      <c r="I2432" s="4">
        <v>-76.606009</v>
      </c>
      <c r="J2432" s="4">
        <v>39.300249999999998</v>
      </c>
      <c r="K2432" s="4" t="s">
        <v>41</v>
      </c>
      <c r="L2432" s="4">
        <v>1</v>
      </c>
      <c r="M2432">
        <v>214</v>
      </c>
      <c r="N2432" s="4" t="s">
        <v>2746</v>
      </c>
    </row>
    <row r="2433" spans="1:14">
      <c r="A2433" s="2">
        <v>43254</v>
      </c>
      <c r="B2433" s="3">
        <v>0.1875</v>
      </c>
      <c r="C2433" s="4" t="s">
        <v>28</v>
      </c>
      <c r="D2433" s="4" t="s">
        <v>1765</v>
      </c>
      <c r="E2433" s="4" t="s">
        <v>30</v>
      </c>
      <c r="F2433" s="4" t="s">
        <v>16</v>
      </c>
      <c r="G2433" s="4" t="s">
        <v>17</v>
      </c>
      <c r="H2433" s="4" t="s">
        <v>37</v>
      </c>
      <c r="I2433" s="4">
        <v>-76.572901999999999</v>
      </c>
      <c r="J2433" s="4">
        <v>39.285030999999996</v>
      </c>
      <c r="K2433" s="4" t="s">
        <v>41</v>
      </c>
      <c r="L2433" s="4">
        <v>1</v>
      </c>
      <c r="M2433">
        <v>415</v>
      </c>
      <c r="N2433" s="4" t="s">
        <v>2725</v>
      </c>
    </row>
    <row r="2434" spans="1:14">
      <c r="A2434" s="2">
        <v>43254</v>
      </c>
      <c r="B2434" s="3">
        <v>0</v>
      </c>
      <c r="C2434" s="4" t="s">
        <v>34</v>
      </c>
      <c r="D2434" s="4" t="s">
        <v>269</v>
      </c>
      <c r="E2434" s="4" t="s">
        <v>30</v>
      </c>
      <c r="F2434" s="4" t="s">
        <v>16</v>
      </c>
      <c r="G2434" s="4" t="s">
        <v>17</v>
      </c>
      <c r="H2434" s="4" t="s">
        <v>270</v>
      </c>
      <c r="I2434" s="4">
        <v>-76.590876242799993</v>
      </c>
      <c r="J2434" s="4">
        <v>39.297374296100003</v>
      </c>
      <c r="K2434" s="4" t="s">
        <v>208</v>
      </c>
      <c r="L2434" s="4">
        <v>1</v>
      </c>
      <c r="M2434">
        <v>214</v>
      </c>
      <c r="N2434" s="4" t="s">
        <v>2746</v>
      </c>
    </row>
    <row r="2435" spans="1:14">
      <c r="A2435" s="2">
        <v>43254</v>
      </c>
      <c r="B2435" s="3">
        <v>0.52777777777777779</v>
      </c>
      <c r="C2435" s="4" t="s">
        <v>42</v>
      </c>
      <c r="D2435" s="4" t="s">
        <v>1600</v>
      </c>
      <c r="E2435" s="4" t="s">
        <v>44</v>
      </c>
      <c r="F2435" s="5"/>
      <c r="G2435" s="4" t="s">
        <v>17</v>
      </c>
      <c r="H2435" s="4" t="s">
        <v>115</v>
      </c>
      <c r="I2435" s="4">
        <v>-76.698335612700006</v>
      </c>
      <c r="J2435" s="4">
        <v>39.312565315900002</v>
      </c>
      <c r="K2435" s="5"/>
      <c r="L2435" s="4">
        <v>1</v>
      </c>
      <c r="M2435">
        <v>625</v>
      </c>
      <c r="N2435" s="4" t="s">
        <v>2767</v>
      </c>
    </row>
    <row r="2436" spans="1:14">
      <c r="A2436" s="2">
        <v>43254</v>
      </c>
      <c r="B2436" s="3">
        <v>0.27152777777777776</v>
      </c>
      <c r="C2436" s="4" t="s">
        <v>42</v>
      </c>
      <c r="D2436" s="4" t="s">
        <v>499</v>
      </c>
      <c r="E2436" s="4" t="s">
        <v>44</v>
      </c>
      <c r="F2436" s="5"/>
      <c r="G2436" s="4" t="s">
        <v>17</v>
      </c>
      <c r="H2436" s="4" t="s">
        <v>37</v>
      </c>
      <c r="I2436" s="4">
        <v>-76.578903999999994</v>
      </c>
      <c r="J2436" s="4">
        <v>39.282052999999998</v>
      </c>
      <c r="K2436" s="5"/>
      <c r="L2436" s="4">
        <v>1</v>
      </c>
      <c r="M2436">
        <v>415</v>
      </c>
      <c r="N2436" s="4" t="s">
        <v>2725</v>
      </c>
    </row>
    <row r="2437" spans="1:14">
      <c r="A2437" s="2">
        <v>43254</v>
      </c>
      <c r="B2437" s="3">
        <v>0.27847222222222223</v>
      </c>
      <c r="C2437" s="4" t="s">
        <v>72</v>
      </c>
      <c r="D2437" s="4" t="s">
        <v>127</v>
      </c>
      <c r="E2437" s="4" t="s">
        <v>30</v>
      </c>
      <c r="F2437" s="5"/>
      <c r="G2437" s="4" t="s">
        <v>17</v>
      </c>
      <c r="H2437" s="4" t="s">
        <v>97</v>
      </c>
      <c r="I2437" s="4">
        <v>-76.631527000000006</v>
      </c>
      <c r="J2437" s="4">
        <v>39.331173999999997</v>
      </c>
      <c r="K2437" s="5"/>
      <c r="L2437" s="4">
        <v>1</v>
      </c>
      <c r="M2437">
        <v>321</v>
      </c>
      <c r="N2437" s="4" t="s">
        <v>2726</v>
      </c>
    </row>
    <row r="2438" spans="1:14">
      <c r="A2438" s="2">
        <v>43254</v>
      </c>
      <c r="B2438" s="3">
        <v>0.56666666666666665</v>
      </c>
      <c r="C2438" s="4" t="s">
        <v>72</v>
      </c>
      <c r="D2438" s="4" t="s">
        <v>199</v>
      </c>
      <c r="E2438" s="4" t="s">
        <v>30</v>
      </c>
      <c r="F2438" s="5"/>
      <c r="G2438" s="4" t="s">
        <v>17</v>
      </c>
      <c r="H2438" s="4" t="s">
        <v>145</v>
      </c>
      <c r="I2438" s="4">
        <v>-76.590481843399999</v>
      </c>
      <c r="J2438" s="4">
        <v>39.292809973499999</v>
      </c>
      <c r="K2438" s="5"/>
      <c r="L2438" s="4">
        <v>1</v>
      </c>
      <c r="M2438">
        <v>415</v>
      </c>
      <c r="N2438" s="4" t="s">
        <v>2725</v>
      </c>
    </row>
    <row r="2439" spans="1:14">
      <c r="A2439" s="2">
        <v>43254</v>
      </c>
      <c r="B2439" s="3">
        <v>0.34027777777777773</v>
      </c>
      <c r="C2439" s="4" t="s">
        <v>42</v>
      </c>
      <c r="D2439" s="4" t="s">
        <v>648</v>
      </c>
      <c r="E2439" s="4" t="s">
        <v>44</v>
      </c>
      <c r="F2439" s="5"/>
      <c r="G2439" s="4" t="s">
        <v>17</v>
      </c>
      <c r="H2439" s="4" t="s">
        <v>37</v>
      </c>
      <c r="I2439" s="4">
        <v>-76.580023225900007</v>
      </c>
      <c r="J2439" s="4">
        <v>39.282167699699997</v>
      </c>
      <c r="K2439" s="5"/>
      <c r="L2439" s="4">
        <v>1</v>
      </c>
      <c r="M2439">
        <v>415</v>
      </c>
      <c r="N2439" s="4" t="s">
        <v>2725</v>
      </c>
    </row>
    <row r="2440" spans="1:14">
      <c r="A2440" s="2">
        <v>43254</v>
      </c>
      <c r="B2440" s="3">
        <v>0.83333333333333337</v>
      </c>
      <c r="C2440" s="4" t="s">
        <v>42</v>
      </c>
      <c r="D2440" s="4" t="s">
        <v>752</v>
      </c>
      <c r="E2440" s="4" t="s">
        <v>44</v>
      </c>
      <c r="F2440" s="4" t="s">
        <v>24</v>
      </c>
      <c r="G2440" s="4" t="s">
        <v>17</v>
      </c>
      <c r="H2440" s="4" t="s">
        <v>177</v>
      </c>
      <c r="I2440" s="4">
        <v>-76.631720000000001</v>
      </c>
      <c r="J2440" s="4">
        <v>39.304521999999999</v>
      </c>
      <c r="K2440" s="4" t="s">
        <v>38</v>
      </c>
      <c r="L2440" s="4">
        <v>1</v>
      </c>
      <c r="M2440">
        <v>214</v>
      </c>
      <c r="N2440" s="4" t="s">
        <v>2733</v>
      </c>
    </row>
    <row r="2441" spans="1:14">
      <c r="A2441" s="2">
        <v>43254</v>
      </c>
      <c r="B2441" s="3">
        <v>0.66666666666666663</v>
      </c>
      <c r="C2441" s="4" t="s">
        <v>34</v>
      </c>
      <c r="D2441" s="4" t="s">
        <v>844</v>
      </c>
      <c r="E2441" s="4" t="s">
        <v>30</v>
      </c>
      <c r="F2441" s="5"/>
      <c r="G2441" s="4" t="s">
        <v>17</v>
      </c>
      <c r="H2441" s="4" t="s">
        <v>58</v>
      </c>
      <c r="I2441" s="4">
        <v>-76.603590999999994</v>
      </c>
      <c r="J2441" s="4">
        <v>39.229275000000001</v>
      </c>
      <c r="K2441" s="5"/>
      <c r="L2441" s="4">
        <v>1</v>
      </c>
      <c r="M2441">
        <v>507</v>
      </c>
      <c r="N2441" s="4" t="s">
        <v>2766</v>
      </c>
    </row>
    <row r="2442" spans="1:14">
      <c r="A2442" s="2">
        <v>43254</v>
      </c>
      <c r="B2442" s="3">
        <v>0.5</v>
      </c>
      <c r="C2442" s="4" t="s">
        <v>42</v>
      </c>
      <c r="D2442" s="4" t="s">
        <v>1445</v>
      </c>
      <c r="E2442" s="4" t="s">
        <v>44</v>
      </c>
      <c r="F2442" s="4" t="s">
        <v>24</v>
      </c>
      <c r="G2442" s="4" t="s">
        <v>17</v>
      </c>
      <c r="H2442" s="4" t="s">
        <v>51</v>
      </c>
      <c r="I2442" s="4">
        <v>-76.611181696000003</v>
      </c>
      <c r="J2442" s="4">
        <v>39.303669749500003</v>
      </c>
      <c r="K2442" s="4" t="s">
        <v>38</v>
      </c>
      <c r="L2442" s="4">
        <v>1</v>
      </c>
      <c r="M2442">
        <v>214</v>
      </c>
      <c r="N2442" s="4" t="s">
        <v>2746</v>
      </c>
    </row>
    <row r="2443" spans="1:14">
      <c r="A2443" s="2">
        <v>43254</v>
      </c>
      <c r="B2443" s="3">
        <v>0.625</v>
      </c>
      <c r="C2443" s="4" t="s">
        <v>42</v>
      </c>
      <c r="D2443" s="4" t="s">
        <v>1918</v>
      </c>
      <c r="E2443" s="4" t="s">
        <v>44</v>
      </c>
      <c r="F2443" s="4" t="s">
        <v>24</v>
      </c>
      <c r="G2443" s="4" t="s">
        <v>17</v>
      </c>
      <c r="H2443" s="4" t="s">
        <v>51</v>
      </c>
      <c r="I2443" s="4">
        <v>-76.608976663700005</v>
      </c>
      <c r="J2443" s="4">
        <v>39.302895999699999</v>
      </c>
      <c r="K2443" s="4" t="s">
        <v>38</v>
      </c>
      <c r="L2443" s="4">
        <v>1</v>
      </c>
      <c r="M2443">
        <v>214</v>
      </c>
      <c r="N2443" s="4" t="s">
        <v>2746</v>
      </c>
    </row>
    <row r="2444" spans="1:14">
      <c r="A2444" s="2">
        <v>43253</v>
      </c>
      <c r="B2444" s="3">
        <v>0.625</v>
      </c>
      <c r="C2444" s="4" t="s">
        <v>55</v>
      </c>
      <c r="D2444" s="4" t="s">
        <v>1770</v>
      </c>
      <c r="E2444" s="4" t="s">
        <v>30</v>
      </c>
      <c r="F2444" s="5"/>
      <c r="G2444" s="4" t="s">
        <v>17</v>
      </c>
      <c r="H2444" s="4" t="s">
        <v>138</v>
      </c>
      <c r="I2444" s="4">
        <v>-76.649541319700006</v>
      </c>
      <c r="J2444" s="4">
        <v>39.2943667503</v>
      </c>
      <c r="K2444" s="5"/>
      <c r="L2444" s="4">
        <v>1</v>
      </c>
      <c r="M2444">
        <v>764</v>
      </c>
      <c r="N2444" s="4" t="s">
        <v>2769</v>
      </c>
    </row>
    <row r="2445" spans="1:14">
      <c r="A2445" s="2">
        <v>43253</v>
      </c>
      <c r="B2445" s="3">
        <v>0.93541666666666667</v>
      </c>
      <c r="C2445" s="4" t="s">
        <v>34</v>
      </c>
      <c r="D2445" s="4" t="s">
        <v>1202</v>
      </c>
      <c r="E2445" s="4" t="s">
        <v>30</v>
      </c>
      <c r="F2445" s="4" t="s">
        <v>24</v>
      </c>
      <c r="G2445" s="4" t="s">
        <v>17</v>
      </c>
      <c r="H2445" s="4" t="s">
        <v>58</v>
      </c>
      <c r="I2445" s="4">
        <v>-76.603268999999997</v>
      </c>
      <c r="J2445" s="4">
        <v>39.236637000000002</v>
      </c>
      <c r="K2445" s="4" t="s">
        <v>38</v>
      </c>
      <c r="L2445" s="4">
        <v>1</v>
      </c>
      <c r="M2445">
        <v>507</v>
      </c>
      <c r="N2445" s="4" t="s">
        <v>2766</v>
      </c>
    </row>
    <row r="2446" spans="1:14">
      <c r="A2446" s="2">
        <v>43253</v>
      </c>
      <c r="B2446" s="3">
        <v>0.67499999999999993</v>
      </c>
      <c r="C2446" s="4" t="s">
        <v>55</v>
      </c>
      <c r="D2446" s="4" t="s">
        <v>174</v>
      </c>
      <c r="E2446" s="4" t="s">
        <v>30</v>
      </c>
      <c r="F2446" s="4" t="s">
        <v>24</v>
      </c>
      <c r="G2446" s="4" t="s">
        <v>17</v>
      </c>
      <c r="H2446" s="4" t="s">
        <v>145</v>
      </c>
      <c r="I2446" s="4">
        <v>-76.596456000000003</v>
      </c>
      <c r="J2446" s="4">
        <v>39.292603999999997</v>
      </c>
      <c r="K2446" s="4" t="s">
        <v>38</v>
      </c>
      <c r="L2446" s="4">
        <v>1</v>
      </c>
      <c r="M2446">
        <v>415</v>
      </c>
      <c r="N2446" s="4" t="s">
        <v>2725</v>
      </c>
    </row>
    <row r="2447" spans="1:14">
      <c r="A2447" s="2">
        <v>43253</v>
      </c>
      <c r="B2447" s="3">
        <v>0.70833333333333337</v>
      </c>
      <c r="C2447" s="4" t="s">
        <v>34</v>
      </c>
      <c r="D2447" s="4" t="s">
        <v>1022</v>
      </c>
      <c r="E2447" s="4" t="s">
        <v>30</v>
      </c>
      <c r="F2447" s="4" t="s">
        <v>16</v>
      </c>
      <c r="G2447" s="4" t="s">
        <v>17</v>
      </c>
      <c r="H2447" s="4" t="s">
        <v>84</v>
      </c>
      <c r="I2447" s="4">
        <v>-76.596407999999997</v>
      </c>
      <c r="J2447" s="4">
        <v>39.320995000000003</v>
      </c>
      <c r="K2447" s="4" t="s">
        <v>20</v>
      </c>
      <c r="L2447" s="4">
        <v>1</v>
      </c>
      <c r="M2447">
        <v>214</v>
      </c>
      <c r="N2447" s="4" t="s">
        <v>2770</v>
      </c>
    </row>
    <row r="2448" spans="1:14">
      <c r="A2448" s="2">
        <v>43253</v>
      </c>
      <c r="B2448" s="3">
        <v>0.52083333333333337</v>
      </c>
      <c r="C2448" s="4" t="s">
        <v>28</v>
      </c>
      <c r="D2448" s="4" t="s">
        <v>1922</v>
      </c>
      <c r="E2448" s="4" t="s">
        <v>30</v>
      </c>
      <c r="F2448" s="4" t="s">
        <v>16</v>
      </c>
      <c r="G2448" s="4" t="s">
        <v>17</v>
      </c>
      <c r="H2448" s="4" t="s">
        <v>97</v>
      </c>
      <c r="I2448" s="4">
        <v>-76.634251000000006</v>
      </c>
      <c r="J2448" s="4">
        <v>39.331004999999998</v>
      </c>
      <c r="K2448" s="4" t="s">
        <v>73</v>
      </c>
      <c r="L2448" s="4">
        <v>1</v>
      </c>
      <c r="M2448">
        <v>321</v>
      </c>
      <c r="N2448" s="4" t="s">
        <v>2726</v>
      </c>
    </row>
    <row r="2449" spans="1:14">
      <c r="A2449" s="2">
        <v>43252</v>
      </c>
      <c r="B2449" s="3">
        <v>6.9444444444444447E-4</v>
      </c>
      <c r="C2449" s="4" t="s">
        <v>34</v>
      </c>
      <c r="D2449" s="4" t="s">
        <v>1296</v>
      </c>
      <c r="E2449" s="4" t="s">
        <v>30</v>
      </c>
      <c r="F2449" s="4" t="s">
        <v>16</v>
      </c>
      <c r="G2449" s="4" t="s">
        <v>17</v>
      </c>
      <c r="H2449" s="4" t="s">
        <v>58</v>
      </c>
      <c r="I2449" s="4">
        <v>-76.595427756600003</v>
      </c>
      <c r="J2449" s="4">
        <v>39.222279349499999</v>
      </c>
      <c r="K2449" s="4" t="s">
        <v>41</v>
      </c>
      <c r="L2449" s="4">
        <v>1</v>
      </c>
      <c r="M2449">
        <v>507</v>
      </c>
      <c r="N2449" s="4" t="s">
        <v>2766</v>
      </c>
    </row>
    <row r="2450" spans="1:14">
      <c r="A2450" s="2">
        <v>43252</v>
      </c>
      <c r="B2450" s="3">
        <v>0.67708333333333337</v>
      </c>
      <c r="C2450" s="4" t="s">
        <v>72</v>
      </c>
      <c r="D2450" s="4" t="s">
        <v>233</v>
      </c>
      <c r="E2450" s="4" t="s">
        <v>30</v>
      </c>
      <c r="F2450" s="4" t="s">
        <v>16</v>
      </c>
      <c r="G2450" s="4" t="s">
        <v>17</v>
      </c>
      <c r="H2450" s="4" t="s">
        <v>121</v>
      </c>
      <c r="I2450" s="4">
        <v>-76.616862999999995</v>
      </c>
      <c r="J2450" s="4">
        <v>39.316377000000003</v>
      </c>
      <c r="K2450" s="4" t="s">
        <v>139</v>
      </c>
      <c r="L2450" s="4">
        <v>1</v>
      </c>
      <c r="M2450">
        <v>321</v>
      </c>
      <c r="N2450" s="4" t="s">
        <v>2726</v>
      </c>
    </row>
    <row r="2451" spans="1:14">
      <c r="A2451" s="2">
        <v>43252</v>
      </c>
      <c r="B2451" s="3">
        <v>0.875</v>
      </c>
      <c r="C2451" s="4" t="s">
        <v>42</v>
      </c>
      <c r="D2451" s="4" t="s">
        <v>175</v>
      </c>
      <c r="E2451" s="4" t="s">
        <v>44</v>
      </c>
      <c r="F2451" s="4" t="s">
        <v>24</v>
      </c>
      <c r="G2451" s="4" t="s">
        <v>17</v>
      </c>
      <c r="H2451" s="4" t="s">
        <v>48</v>
      </c>
      <c r="I2451" s="4">
        <v>-76.620053999999996</v>
      </c>
      <c r="J2451" s="4">
        <v>39.300018000000001</v>
      </c>
      <c r="K2451" s="4" t="s">
        <v>38</v>
      </c>
      <c r="L2451" s="4">
        <v>1</v>
      </c>
      <c r="M2451">
        <v>214</v>
      </c>
      <c r="N2451" s="4" t="s">
        <v>2733</v>
      </c>
    </row>
    <row r="2452" spans="1:14">
      <c r="A2452" s="2">
        <v>43252</v>
      </c>
      <c r="B2452" s="3">
        <v>0.85416666666666663</v>
      </c>
      <c r="C2452" s="4" t="s">
        <v>42</v>
      </c>
      <c r="D2452" s="4" t="s">
        <v>1924</v>
      </c>
      <c r="E2452" s="4" t="s">
        <v>44</v>
      </c>
      <c r="F2452" s="4" t="s">
        <v>24</v>
      </c>
      <c r="G2452" s="4" t="s">
        <v>17</v>
      </c>
      <c r="H2452" s="4" t="s">
        <v>84</v>
      </c>
      <c r="I2452" s="4">
        <v>-76.591836999999998</v>
      </c>
      <c r="J2452" s="4">
        <v>39.326031999999998</v>
      </c>
      <c r="K2452" s="4" t="s">
        <v>38</v>
      </c>
      <c r="L2452" s="4">
        <v>1</v>
      </c>
      <c r="M2452">
        <v>214</v>
      </c>
      <c r="N2452" s="4" t="s">
        <v>2770</v>
      </c>
    </row>
    <row r="2453" spans="1:14">
      <c r="A2453" s="2">
        <v>43252</v>
      </c>
      <c r="B2453" s="3">
        <v>0.76250000000000007</v>
      </c>
      <c r="C2453" s="4" t="s">
        <v>72</v>
      </c>
      <c r="D2453" s="4" t="s">
        <v>125</v>
      </c>
      <c r="E2453" s="4" t="s">
        <v>30</v>
      </c>
      <c r="F2453" s="4" t="s">
        <v>16</v>
      </c>
      <c r="G2453" s="4" t="s">
        <v>17</v>
      </c>
      <c r="H2453" s="4" t="s">
        <v>37</v>
      </c>
      <c r="I2453" s="4">
        <v>-76.567425</v>
      </c>
      <c r="J2453" s="4">
        <v>39.277028999999999</v>
      </c>
      <c r="K2453" s="4" t="s">
        <v>219</v>
      </c>
      <c r="L2453" s="4">
        <v>1</v>
      </c>
      <c r="M2453">
        <v>415</v>
      </c>
      <c r="N2453" s="4" t="s">
        <v>2725</v>
      </c>
    </row>
    <row r="2454" spans="1:14">
      <c r="A2454" s="2">
        <v>43252</v>
      </c>
      <c r="B2454" s="3">
        <v>0.53263888888888888</v>
      </c>
      <c r="C2454" s="4" t="s">
        <v>261</v>
      </c>
      <c r="D2454" s="4" t="s">
        <v>376</v>
      </c>
      <c r="E2454" s="4" t="s">
        <v>30</v>
      </c>
      <c r="F2454" s="4" t="s">
        <v>16</v>
      </c>
      <c r="G2454" s="4" t="s">
        <v>17</v>
      </c>
      <c r="H2454" s="4" t="s">
        <v>270</v>
      </c>
      <c r="I2454" s="4">
        <v>-76.591305000000006</v>
      </c>
      <c r="J2454" s="4">
        <v>39.295327</v>
      </c>
      <c r="K2454" s="4" t="s">
        <v>208</v>
      </c>
      <c r="L2454" s="4">
        <v>1</v>
      </c>
      <c r="M2454">
        <v>214</v>
      </c>
      <c r="N2454" s="4" t="s">
        <v>2746</v>
      </c>
    </row>
    <row r="2455" spans="1:14">
      <c r="A2455" s="2">
        <v>43252</v>
      </c>
      <c r="B2455" s="3">
        <v>0.5</v>
      </c>
      <c r="C2455" s="4" t="s">
        <v>374</v>
      </c>
      <c r="D2455" s="4" t="s">
        <v>459</v>
      </c>
      <c r="E2455" s="4" t="s">
        <v>30</v>
      </c>
      <c r="F2455" s="4" t="s">
        <v>24</v>
      </c>
      <c r="G2455" s="4" t="s">
        <v>17</v>
      </c>
      <c r="H2455" s="4" t="s">
        <v>48</v>
      </c>
      <c r="I2455" s="4">
        <v>-76.617243500300006</v>
      </c>
      <c r="J2455" s="4">
        <v>39.299354749800003</v>
      </c>
      <c r="K2455" s="4" t="s">
        <v>38</v>
      </c>
      <c r="L2455" s="4">
        <v>1</v>
      </c>
      <c r="M2455">
        <v>214</v>
      </c>
      <c r="N2455" s="4" t="s">
        <v>2733</v>
      </c>
    </row>
    <row r="2456" spans="1:14">
      <c r="A2456" s="2">
        <v>43252</v>
      </c>
      <c r="B2456" s="3">
        <v>0.43402777777777773</v>
      </c>
      <c r="C2456" s="4" t="s">
        <v>42</v>
      </c>
      <c r="D2456" s="4" t="s">
        <v>1613</v>
      </c>
      <c r="E2456" s="4" t="s">
        <v>44</v>
      </c>
      <c r="F2456" s="4" t="s">
        <v>16</v>
      </c>
      <c r="G2456" s="4" t="s">
        <v>17</v>
      </c>
      <c r="H2456" s="4" t="s">
        <v>177</v>
      </c>
      <c r="I2456" s="4">
        <v>-76.630744000000007</v>
      </c>
      <c r="J2456" s="4">
        <v>39.303728999999997</v>
      </c>
      <c r="K2456" s="4" t="s">
        <v>20</v>
      </c>
      <c r="L2456" s="4">
        <v>1</v>
      </c>
      <c r="M2456">
        <v>214</v>
      </c>
      <c r="N2456" s="4" t="s">
        <v>2733</v>
      </c>
    </row>
    <row r="2457" spans="1:14">
      <c r="A2457" s="2">
        <v>43252</v>
      </c>
      <c r="B2457" s="3">
        <v>0.89930555555555547</v>
      </c>
      <c r="C2457" s="4" t="s">
        <v>34</v>
      </c>
      <c r="D2457" s="4" t="s">
        <v>2743</v>
      </c>
      <c r="E2457" s="4" t="s">
        <v>30</v>
      </c>
      <c r="F2457" s="4" t="s">
        <v>24</v>
      </c>
      <c r="G2457" s="4" t="s">
        <v>17</v>
      </c>
      <c r="H2457" s="4" t="s">
        <v>32</v>
      </c>
      <c r="I2457" s="4">
        <v>-76.600196999999994</v>
      </c>
      <c r="J2457" s="4">
        <v>39.299416999999998</v>
      </c>
      <c r="K2457" s="4" t="s">
        <v>38</v>
      </c>
      <c r="L2457" s="4">
        <v>1</v>
      </c>
      <c r="M2457">
        <v>214</v>
      </c>
      <c r="N2457" s="4" t="s">
        <v>2746</v>
      </c>
    </row>
    <row r="2458" spans="1:14">
      <c r="A2458" s="2">
        <v>43252</v>
      </c>
      <c r="B2458" s="3">
        <v>0.625</v>
      </c>
      <c r="C2458" s="4" t="s">
        <v>42</v>
      </c>
      <c r="D2458" s="4" t="s">
        <v>1357</v>
      </c>
      <c r="E2458" s="4" t="s">
        <v>44</v>
      </c>
      <c r="F2458" s="4" t="s">
        <v>16</v>
      </c>
      <c r="G2458" s="4" t="s">
        <v>17</v>
      </c>
      <c r="H2458" s="4" t="s">
        <v>80</v>
      </c>
      <c r="I2458" s="4">
        <v>-76.620418504200003</v>
      </c>
      <c r="J2458" s="4">
        <v>39.248220933900001</v>
      </c>
      <c r="K2458" s="4" t="s">
        <v>41</v>
      </c>
      <c r="L2458" s="4">
        <v>1</v>
      </c>
      <c r="M2458">
        <v>507</v>
      </c>
      <c r="N2458" s="4" t="s">
        <v>2766</v>
      </c>
    </row>
    <row r="2459" spans="1:14">
      <c r="A2459" s="2">
        <v>43252</v>
      </c>
      <c r="B2459" s="3">
        <v>0.33333333333333331</v>
      </c>
      <c r="C2459" s="4" t="s">
        <v>55</v>
      </c>
      <c r="D2459" s="4" t="s">
        <v>1928</v>
      </c>
      <c r="E2459" s="4" t="s">
        <v>30</v>
      </c>
      <c r="F2459" s="5"/>
      <c r="G2459" s="4" t="s">
        <v>17</v>
      </c>
      <c r="H2459" s="4" t="s">
        <v>302</v>
      </c>
      <c r="I2459" s="4">
        <v>-76.654565000000005</v>
      </c>
      <c r="J2459" s="4">
        <v>39.331166000000003</v>
      </c>
      <c r="K2459" s="5"/>
      <c r="L2459" s="4">
        <v>1</v>
      </c>
      <c r="M2459">
        <v>321</v>
      </c>
      <c r="N2459" s="4" t="s">
        <v>2771</v>
      </c>
    </row>
    <row r="2460" spans="1:14">
      <c r="A2460" s="2">
        <v>43252</v>
      </c>
      <c r="B2460" s="3">
        <v>0.34583333333333338</v>
      </c>
      <c r="C2460" s="4" t="s">
        <v>55</v>
      </c>
      <c r="D2460" s="4" t="s">
        <v>1929</v>
      </c>
      <c r="E2460" s="4" t="s">
        <v>30</v>
      </c>
      <c r="F2460" s="4" t="s">
        <v>24</v>
      </c>
      <c r="G2460" s="4" t="s">
        <v>17</v>
      </c>
      <c r="H2460" s="4" t="s">
        <v>32</v>
      </c>
      <c r="I2460" s="4">
        <v>-76.605823999999998</v>
      </c>
      <c r="J2460" s="4">
        <v>39.294758000000002</v>
      </c>
      <c r="K2460" s="4" t="s">
        <v>49</v>
      </c>
      <c r="L2460" s="4">
        <v>1</v>
      </c>
      <c r="M2460">
        <v>214</v>
      </c>
      <c r="N2460" s="4" t="s">
        <v>2746</v>
      </c>
    </row>
    <row r="2461" spans="1:14">
      <c r="A2461" s="2">
        <v>43252</v>
      </c>
      <c r="B2461" s="3">
        <v>0.44166666666666665</v>
      </c>
      <c r="C2461" s="4" t="s">
        <v>72</v>
      </c>
      <c r="D2461" s="4" t="s">
        <v>199</v>
      </c>
      <c r="E2461" s="4" t="s">
        <v>30</v>
      </c>
      <c r="F2461" s="4" t="s">
        <v>24</v>
      </c>
      <c r="G2461" s="4" t="s">
        <v>17</v>
      </c>
      <c r="H2461" s="4" t="s">
        <v>145</v>
      </c>
      <c r="I2461" s="4">
        <v>-76.590481843399999</v>
      </c>
      <c r="J2461" s="4">
        <v>39.292809973499999</v>
      </c>
      <c r="K2461" s="4" t="s">
        <v>38</v>
      </c>
      <c r="L2461" s="4">
        <v>1</v>
      </c>
      <c r="M2461">
        <v>415</v>
      </c>
      <c r="N2461" s="4" t="s">
        <v>2725</v>
      </c>
    </row>
    <row r="2462" spans="1:14">
      <c r="A2462" s="2">
        <v>43252</v>
      </c>
      <c r="B2462" s="3">
        <v>0.45694444444444443</v>
      </c>
      <c r="C2462" s="4" t="s">
        <v>55</v>
      </c>
      <c r="D2462" s="4" t="s">
        <v>836</v>
      </c>
      <c r="E2462" s="4" t="s">
        <v>30</v>
      </c>
      <c r="F2462" s="4" t="s">
        <v>24</v>
      </c>
      <c r="G2462" s="4" t="s">
        <v>17</v>
      </c>
      <c r="H2462" s="4" t="s">
        <v>37</v>
      </c>
      <c r="I2462" s="4">
        <v>-76.5740168345</v>
      </c>
      <c r="J2462" s="4">
        <v>39.282308131199997</v>
      </c>
      <c r="K2462" s="4" t="s">
        <v>38</v>
      </c>
      <c r="L2462" s="4">
        <v>1</v>
      </c>
      <c r="M2462">
        <v>415</v>
      </c>
      <c r="N2462" s="4" t="s">
        <v>2725</v>
      </c>
    </row>
    <row r="2463" spans="1:14">
      <c r="A2463" s="2">
        <v>43251</v>
      </c>
      <c r="B2463" s="3">
        <v>0.48680555555555555</v>
      </c>
      <c r="C2463" s="4" t="s">
        <v>72</v>
      </c>
      <c r="D2463" s="4" t="s">
        <v>47</v>
      </c>
      <c r="E2463" s="4" t="s">
        <v>30</v>
      </c>
      <c r="F2463" s="5"/>
      <c r="G2463" s="4" t="s">
        <v>17</v>
      </c>
      <c r="H2463" s="4" t="s">
        <v>48</v>
      </c>
      <c r="I2463" s="4">
        <v>-76.615882999999997</v>
      </c>
      <c r="J2463" s="4">
        <v>39.300443000000001</v>
      </c>
      <c r="K2463" s="5"/>
      <c r="L2463" s="4">
        <v>1</v>
      </c>
      <c r="M2463">
        <v>214</v>
      </c>
      <c r="N2463" s="4" t="s">
        <v>2733</v>
      </c>
    </row>
    <row r="2464" spans="1:14">
      <c r="A2464" s="2">
        <v>43251</v>
      </c>
      <c r="B2464" s="3">
        <v>0.59722222222222221</v>
      </c>
      <c r="C2464" s="4" t="s">
        <v>72</v>
      </c>
      <c r="D2464" s="4" t="s">
        <v>47</v>
      </c>
      <c r="E2464" s="4" t="s">
        <v>30</v>
      </c>
      <c r="F2464" s="5"/>
      <c r="G2464" s="4" t="s">
        <v>17</v>
      </c>
      <c r="H2464" s="4" t="s">
        <v>48</v>
      </c>
      <c r="I2464" s="4">
        <v>-76.615892000000002</v>
      </c>
      <c r="J2464" s="4">
        <v>39.300597000000003</v>
      </c>
      <c r="K2464" s="5"/>
      <c r="L2464" s="4">
        <v>1</v>
      </c>
      <c r="M2464">
        <v>214</v>
      </c>
      <c r="N2464" s="4" t="s">
        <v>2733</v>
      </c>
    </row>
    <row r="2465" spans="1:14">
      <c r="A2465" s="2">
        <v>43251</v>
      </c>
      <c r="B2465" s="3">
        <v>0.89930555555555547</v>
      </c>
      <c r="C2465" s="4" t="s">
        <v>34</v>
      </c>
      <c r="D2465" s="4" t="s">
        <v>1099</v>
      </c>
      <c r="E2465" s="4" t="s">
        <v>30</v>
      </c>
      <c r="F2465" s="4" t="s">
        <v>24</v>
      </c>
      <c r="G2465" s="4" t="s">
        <v>17</v>
      </c>
      <c r="H2465" s="4" t="s">
        <v>32</v>
      </c>
      <c r="I2465" s="4">
        <v>-76.619756088900004</v>
      </c>
      <c r="J2465" s="4">
        <v>39.276349572400001</v>
      </c>
      <c r="K2465" s="4" t="s">
        <v>38</v>
      </c>
      <c r="L2465" s="4">
        <v>1</v>
      </c>
      <c r="M2465">
        <v>507</v>
      </c>
      <c r="N2465" s="4" t="s">
        <v>2766</v>
      </c>
    </row>
    <row r="2466" spans="1:14">
      <c r="A2466" s="2">
        <v>43251</v>
      </c>
      <c r="B2466" s="3">
        <v>0.64583333333333337</v>
      </c>
      <c r="C2466" s="4" t="s">
        <v>34</v>
      </c>
      <c r="D2466" s="4" t="s">
        <v>1299</v>
      </c>
      <c r="E2466" s="4" t="s">
        <v>30</v>
      </c>
      <c r="F2466" s="5"/>
      <c r="G2466" s="4" t="s">
        <v>17</v>
      </c>
      <c r="H2466" s="4" t="s">
        <v>80</v>
      </c>
      <c r="I2466" s="4">
        <v>-76.622686970800004</v>
      </c>
      <c r="J2466" s="4">
        <v>39.246498281299999</v>
      </c>
      <c r="K2466" s="5"/>
      <c r="L2466" s="4">
        <v>1</v>
      </c>
      <c r="M2466">
        <v>507</v>
      </c>
      <c r="N2466" s="4" t="s">
        <v>2766</v>
      </c>
    </row>
    <row r="2467" spans="1:14">
      <c r="A2467" s="2">
        <v>43251</v>
      </c>
      <c r="B2467" s="3">
        <v>2.0833333333333332E-2</v>
      </c>
      <c r="C2467" s="4" t="s">
        <v>55</v>
      </c>
      <c r="D2467" s="4" t="s">
        <v>1286</v>
      </c>
      <c r="E2467" s="4" t="s">
        <v>30</v>
      </c>
      <c r="F2467" s="4" t="s">
        <v>24</v>
      </c>
      <c r="G2467" s="4" t="s">
        <v>17</v>
      </c>
      <c r="H2467" s="4" t="s">
        <v>84</v>
      </c>
      <c r="I2467" s="4">
        <v>-76.593547999999998</v>
      </c>
      <c r="J2467" s="4">
        <v>39.328279999999999</v>
      </c>
      <c r="K2467" s="4" t="s">
        <v>78</v>
      </c>
      <c r="L2467" s="4">
        <v>1</v>
      </c>
      <c r="M2467">
        <v>214</v>
      </c>
      <c r="N2467" s="4" t="s">
        <v>2770</v>
      </c>
    </row>
    <row r="2468" spans="1:14">
      <c r="A2468" s="2">
        <v>43251</v>
      </c>
      <c r="B2468" s="3">
        <v>0.53125</v>
      </c>
      <c r="C2468" s="4" t="s">
        <v>42</v>
      </c>
      <c r="D2468" s="4" t="s">
        <v>1738</v>
      </c>
      <c r="E2468" s="4" t="s">
        <v>44</v>
      </c>
      <c r="F2468" s="5"/>
      <c r="G2468" s="4" t="s">
        <v>17</v>
      </c>
      <c r="H2468" s="4" t="s">
        <v>54</v>
      </c>
      <c r="I2468" s="4">
        <v>-76.699138503699999</v>
      </c>
      <c r="J2468" s="4">
        <v>39.278860642600002</v>
      </c>
      <c r="K2468" s="5"/>
      <c r="L2468" s="4">
        <v>1</v>
      </c>
      <c r="M2468">
        <v>625</v>
      </c>
      <c r="N2468" s="4" t="s">
        <v>2767</v>
      </c>
    </row>
    <row r="2469" spans="1:14">
      <c r="A2469" s="2">
        <v>43251</v>
      </c>
      <c r="B2469" s="3">
        <v>0.70833333333333337</v>
      </c>
      <c r="C2469" s="4" t="s">
        <v>55</v>
      </c>
      <c r="D2469" s="4" t="s">
        <v>1930</v>
      </c>
      <c r="E2469" s="4" t="s">
        <v>30</v>
      </c>
      <c r="F2469" s="4" t="s">
        <v>24</v>
      </c>
      <c r="G2469" s="4" t="s">
        <v>17</v>
      </c>
      <c r="H2469" s="4" t="s">
        <v>48</v>
      </c>
      <c r="I2469" s="4">
        <v>-76.616985</v>
      </c>
      <c r="J2469" s="4">
        <v>39.296322000000004</v>
      </c>
      <c r="K2469" s="4" t="s">
        <v>38</v>
      </c>
      <c r="L2469" s="4">
        <v>1</v>
      </c>
      <c r="M2469">
        <v>214</v>
      </c>
      <c r="N2469" s="4" t="s">
        <v>2733</v>
      </c>
    </row>
    <row r="2470" spans="1:14">
      <c r="A2470" s="2">
        <v>43251</v>
      </c>
      <c r="B2470" s="3">
        <v>0.75</v>
      </c>
      <c r="C2470" s="4" t="s">
        <v>42</v>
      </c>
      <c r="D2470" s="4" t="s">
        <v>382</v>
      </c>
      <c r="E2470" s="4" t="s">
        <v>44</v>
      </c>
      <c r="F2470" s="4" t="s">
        <v>24</v>
      </c>
      <c r="G2470" s="4" t="s">
        <v>17</v>
      </c>
      <c r="H2470" s="4" t="s">
        <v>48</v>
      </c>
      <c r="I2470" s="4">
        <v>-76.616933000000003</v>
      </c>
      <c r="J2470" s="4">
        <v>39.295622999999999</v>
      </c>
      <c r="K2470" s="4" t="s">
        <v>38</v>
      </c>
      <c r="L2470" s="4">
        <v>1</v>
      </c>
      <c r="M2470">
        <v>214</v>
      </c>
      <c r="N2470" s="4" t="s">
        <v>2733</v>
      </c>
    </row>
    <row r="2471" spans="1:14">
      <c r="A2471" s="2">
        <v>43251</v>
      </c>
      <c r="B2471" s="3">
        <v>3.4722222222222224E-2</v>
      </c>
      <c r="C2471" s="4" t="s">
        <v>607</v>
      </c>
      <c r="D2471" s="4" t="s">
        <v>2759</v>
      </c>
      <c r="E2471" s="4" t="s">
        <v>30</v>
      </c>
      <c r="F2471" s="5"/>
      <c r="G2471" s="4" t="s">
        <v>17</v>
      </c>
      <c r="H2471" s="4" t="s">
        <v>37</v>
      </c>
      <c r="I2471" s="4">
        <v>-76.576548000000003</v>
      </c>
      <c r="J2471" s="4">
        <v>39.286225000000002</v>
      </c>
      <c r="K2471" s="5"/>
      <c r="L2471" s="4">
        <v>1</v>
      </c>
      <c r="M2471">
        <v>415</v>
      </c>
      <c r="N2471" s="4" t="s">
        <v>2725</v>
      </c>
    </row>
    <row r="2472" spans="1:14">
      <c r="A2472" s="2">
        <v>43251</v>
      </c>
      <c r="B2472" s="3">
        <v>0.84722222222222221</v>
      </c>
      <c r="C2472" s="4" t="s">
        <v>72</v>
      </c>
      <c r="D2472" s="4" t="s">
        <v>125</v>
      </c>
      <c r="E2472" s="4" t="s">
        <v>30</v>
      </c>
      <c r="F2472" s="5"/>
      <c r="G2472" s="4" t="s">
        <v>17</v>
      </c>
      <c r="H2472" s="4" t="s">
        <v>37</v>
      </c>
      <c r="I2472" s="4">
        <v>-76.567425</v>
      </c>
      <c r="J2472" s="4">
        <v>39.277028999999999</v>
      </c>
      <c r="K2472" s="5"/>
      <c r="L2472" s="4">
        <v>1</v>
      </c>
      <c r="M2472">
        <v>415</v>
      </c>
      <c r="N2472" s="4" t="s">
        <v>2725</v>
      </c>
    </row>
    <row r="2473" spans="1:14">
      <c r="A2473" s="2">
        <v>43251</v>
      </c>
      <c r="B2473" s="3">
        <v>0.91666666666666663</v>
      </c>
      <c r="C2473" s="4" t="s">
        <v>55</v>
      </c>
      <c r="D2473" s="4" t="s">
        <v>336</v>
      </c>
      <c r="E2473" s="4" t="s">
        <v>30</v>
      </c>
      <c r="F2473" s="4" t="s">
        <v>24</v>
      </c>
      <c r="G2473" s="4" t="s">
        <v>17</v>
      </c>
      <c r="H2473" s="4" t="s">
        <v>177</v>
      </c>
      <c r="I2473" s="4">
        <v>-76.633824000000004</v>
      </c>
      <c r="J2473" s="4">
        <v>39.302970999999999</v>
      </c>
      <c r="K2473" s="4" t="s">
        <v>38</v>
      </c>
      <c r="L2473" s="4">
        <v>1</v>
      </c>
      <c r="M2473">
        <v>214</v>
      </c>
      <c r="N2473" s="4" t="s">
        <v>2733</v>
      </c>
    </row>
    <row r="2474" spans="1:14">
      <c r="A2474" s="2">
        <v>43251</v>
      </c>
      <c r="B2474" s="3">
        <v>0.41666666666666669</v>
      </c>
      <c r="C2474" s="4" t="s">
        <v>28</v>
      </c>
      <c r="D2474" s="4" t="s">
        <v>834</v>
      </c>
      <c r="E2474" s="4" t="s">
        <v>30</v>
      </c>
      <c r="F2474" s="4" t="s">
        <v>16</v>
      </c>
      <c r="G2474" s="4" t="s">
        <v>17</v>
      </c>
      <c r="H2474" s="4" t="s">
        <v>107</v>
      </c>
      <c r="I2474" s="4">
        <v>-76.675140719500007</v>
      </c>
      <c r="J2474" s="4">
        <v>39.291314639100001</v>
      </c>
      <c r="K2474" s="4" t="s">
        <v>41</v>
      </c>
      <c r="L2474" s="4">
        <v>1</v>
      </c>
      <c r="M2474">
        <v>625</v>
      </c>
      <c r="N2474" s="4" t="s">
        <v>2767</v>
      </c>
    </row>
    <row r="2475" spans="1:14">
      <c r="A2475" s="2">
        <v>43251</v>
      </c>
      <c r="B2475" s="3">
        <v>0.57013888888888886</v>
      </c>
      <c r="C2475" s="4" t="s">
        <v>72</v>
      </c>
      <c r="D2475" s="4" t="s">
        <v>47</v>
      </c>
      <c r="E2475" s="4" t="s">
        <v>30</v>
      </c>
      <c r="F2475" s="5"/>
      <c r="G2475" s="4" t="s">
        <v>17</v>
      </c>
      <c r="H2475" s="4" t="s">
        <v>48</v>
      </c>
      <c r="I2475" s="4">
        <v>-76.615892000000002</v>
      </c>
      <c r="J2475" s="4">
        <v>39.300597000000003</v>
      </c>
      <c r="K2475" s="5"/>
      <c r="L2475" s="4">
        <v>1</v>
      </c>
      <c r="M2475">
        <v>214</v>
      </c>
      <c r="N2475" s="4" t="s">
        <v>2733</v>
      </c>
    </row>
    <row r="2476" spans="1:14">
      <c r="A2476" s="2">
        <v>43251</v>
      </c>
      <c r="B2476" s="3">
        <v>0.64722222222222225</v>
      </c>
      <c r="C2476" s="4" t="s">
        <v>72</v>
      </c>
      <c r="D2476" s="4" t="s">
        <v>234</v>
      </c>
      <c r="E2476" s="4" t="s">
        <v>30</v>
      </c>
      <c r="F2476" s="5"/>
      <c r="G2476" s="4" t="s">
        <v>17</v>
      </c>
      <c r="H2476" s="4" t="s">
        <v>126</v>
      </c>
      <c r="I2476" s="4">
        <v>-76.565282134300006</v>
      </c>
      <c r="J2476" s="4">
        <v>39.277051165400003</v>
      </c>
      <c r="K2476" s="5"/>
      <c r="L2476" s="4">
        <v>1</v>
      </c>
      <c r="M2476">
        <v>415</v>
      </c>
      <c r="N2476" s="4" t="s">
        <v>2725</v>
      </c>
    </row>
    <row r="2477" spans="1:14">
      <c r="A2477" s="2">
        <v>43250</v>
      </c>
      <c r="B2477" s="3">
        <v>0.74652777777777779</v>
      </c>
      <c r="C2477" s="4" t="s">
        <v>34</v>
      </c>
      <c r="D2477" s="4" t="s">
        <v>514</v>
      </c>
      <c r="E2477" s="4" t="s">
        <v>30</v>
      </c>
      <c r="F2477" s="4" t="s">
        <v>24</v>
      </c>
      <c r="G2477" s="4" t="s">
        <v>17</v>
      </c>
      <c r="H2477" s="4" t="s">
        <v>148</v>
      </c>
      <c r="I2477" s="4">
        <v>-76.597406934299997</v>
      </c>
      <c r="J2477" s="4">
        <v>39.294366491700004</v>
      </c>
      <c r="K2477" s="4" t="s">
        <v>38</v>
      </c>
      <c r="L2477" s="4">
        <v>1</v>
      </c>
      <c r="M2477">
        <v>415</v>
      </c>
      <c r="N2477" s="4" t="s">
        <v>2725</v>
      </c>
    </row>
    <row r="2478" spans="1:14">
      <c r="A2478" s="2">
        <v>43250</v>
      </c>
      <c r="B2478" s="3">
        <v>0.95833333333333337</v>
      </c>
      <c r="C2478" s="4" t="s">
        <v>42</v>
      </c>
      <c r="D2478" s="4" t="s">
        <v>394</v>
      </c>
      <c r="E2478" s="4" t="s">
        <v>44</v>
      </c>
      <c r="F2478" s="4" t="s">
        <v>24</v>
      </c>
      <c r="G2478" s="4" t="s">
        <v>17</v>
      </c>
      <c r="H2478" s="4" t="s">
        <v>177</v>
      </c>
      <c r="I2478" s="4">
        <v>-76.630741781899999</v>
      </c>
      <c r="J2478" s="4">
        <v>39.300295806000001</v>
      </c>
      <c r="K2478" s="4" t="s">
        <v>38</v>
      </c>
      <c r="L2478" s="4">
        <v>1</v>
      </c>
      <c r="M2478">
        <v>214</v>
      </c>
      <c r="N2478" s="4" t="s">
        <v>2733</v>
      </c>
    </row>
    <row r="2479" spans="1:14">
      <c r="A2479" s="2">
        <v>43250</v>
      </c>
      <c r="B2479" s="3">
        <v>0.59166666666666667</v>
      </c>
      <c r="C2479" s="4" t="s">
        <v>34</v>
      </c>
      <c r="D2479" s="4" t="s">
        <v>89</v>
      </c>
      <c r="E2479" s="4" t="s">
        <v>30</v>
      </c>
      <c r="F2479" s="5"/>
      <c r="G2479" s="4" t="s">
        <v>17</v>
      </c>
      <c r="H2479" s="4" t="s">
        <v>58</v>
      </c>
      <c r="I2479" s="4">
        <v>-76.601637839000006</v>
      </c>
      <c r="J2479" s="4">
        <v>39.2360246844</v>
      </c>
      <c r="K2479" s="5"/>
      <c r="L2479" s="4">
        <v>1</v>
      </c>
      <c r="M2479">
        <v>507</v>
      </c>
      <c r="N2479" s="4" t="s">
        <v>2766</v>
      </c>
    </row>
    <row r="2480" spans="1:14">
      <c r="A2480" s="2">
        <v>43250</v>
      </c>
      <c r="B2480" s="3">
        <v>0.5</v>
      </c>
      <c r="C2480" s="4" t="s">
        <v>28</v>
      </c>
      <c r="D2480" s="4" t="s">
        <v>444</v>
      </c>
      <c r="E2480" s="4" t="s">
        <v>30</v>
      </c>
      <c r="F2480" s="4" t="s">
        <v>16</v>
      </c>
      <c r="G2480" s="4" t="s">
        <v>17</v>
      </c>
      <c r="H2480" s="4" t="s">
        <v>157</v>
      </c>
      <c r="I2480" s="4">
        <v>-76.672523357900005</v>
      </c>
      <c r="J2480" s="4">
        <v>39.273527852299999</v>
      </c>
      <c r="K2480" s="4" t="s">
        <v>41</v>
      </c>
      <c r="L2480" s="4">
        <v>1</v>
      </c>
      <c r="M2480">
        <v>625</v>
      </c>
      <c r="N2480" s="4" t="s">
        <v>2767</v>
      </c>
    </row>
    <row r="2481" spans="1:14">
      <c r="A2481" s="2">
        <v>43250</v>
      </c>
      <c r="B2481" s="3">
        <v>0.375</v>
      </c>
      <c r="C2481" s="4" t="s">
        <v>34</v>
      </c>
      <c r="D2481" s="4" t="s">
        <v>930</v>
      </c>
      <c r="E2481" s="4" t="s">
        <v>30</v>
      </c>
      <c r="F2481" s="4" t="s">
        <v>24</v>
      </c>
      <c r="G2481" s="4" t="s">
        <v>17</v>
      </c>
      <c r="H2481" s="4" t="s">
        <v>26</v>
      </c>
      <c r="I2481" s="4">
        <v>-76.629542000000001</v>
      </c>
      <c r="J2481" s="4">
        <v>39.293129</v>
      </c>
      <c r="K2481" s="4" t="s">
        <v>224</v>
      </c>
      <c r="L2481" s="4">
        <v>1</v>
      </c>
      <c r="M2481">
        <v>214</v>
      </c>
      <c r="N2481" s="4" t="s">
        <v>2733</v>
      </c>
    </row>
    <row r="2482" spans="1:14">
      <c r="A2482" s="2">
        <v>43250</v>
      </c>
      <c r="B2482" s="3">
        <v>0.91666666666666663</v>
      </c>
      <c r="C2482" s="4" t="s">
        <v>34</v>
      </c>
      <c r="D2482" s="4" t="s">
        <v>1566</v>
      </c>
      <c r="E2482" s="4" t="s">
        <v>30</v>
      </c>
      <c r="F2482" s="4" t="s">
        <v>24</v>
      </c>
      <c r="G2482" s="4" t="s">
        <v>17</v>
      </c>
      <c r="H2482" s="4" t="s">
        <v>40</v>
      </c>
      <c r="I2482" s="4">
        <v>-76.636803</v>
      </c>
      <c r="J2482" s="4">
        <v>39.313381999999997</v>
      </c>
      <c r="K2482" s="4" t="s">
        <v>71</v>
      </c>
      <c r="L2482" s="4">
        <v>1</v>
      </c>
      <c r="M2482">
        <v>214</v>
      </c>
      <c r="N2482" s="4" t="s">
        <v>2733</v>
      </c>
    </row>
    <row r="2483" spans="1:14">
      <c r="A2483" s="2">
        <v>43250</v>
      </c>
      <c r="B2483" s="3">
        <v>0.54166666666666663</v>
      </c>
      <c r="C2483" s="4" t="s">
        <v>42</v>
      </c>
      <c r="D2483" s="4" t="s">
        <v>1445</v>
      </c>
      <c r="E2483" s="4" t="s">
        <v>44</v>
      </c>
      <c r="F2483" s="4" t="s">
        <v>24</v>
      </c>
      <c r="G2483" s="4" t="s">
        <v>17</v>
      </c>
      <c r="H2483" s="4" t="s">
        <v>51</v>
      </c>
      <c r="I2483" s="4">
        <v>-76.611181696000003</v>
      </c>
      <c r="J2483" s="4">
        <v>39.303669749500003</v>
      </c>
      <c r="K2483" s="4" t="s">
        <v>143</v>
      </c>
      <c r="L2483" s="4">
        <v>1</v>
      </c>
      <c r="M2483">
        <v>214</v>
      </c>
      <c r="N2483" s="4" t="s">
        <v>2746</v>
      </c>
    </row>
    <row r="2484" spans="1:14">
      <c r="A2484" s="2">
        <v>43250</v>
      </c>
      <c r="B2484" s="3">
        <v>0.53472222222222221</v>
      </c>
      <c r="C2484" s="4" t="s">
        <v>42</v>
      </c>
      <c r="D2484" s="4" t="s">
        <v>1252</v>
      </c>
      <c r="E2484" s="4" t="s">
        <v>44</v>
      </c>
      <c r="F2484" s="5"/>
      <c r="G2484" s="4" t="s">
        <v>17</v>
      </c>
      <c r="H2484" s="4" t="s">
        <v>40</v>
      </c>
      <c r="I2484" s="4">
        <v>-76.6319451265</v>
      </c>
      <c r="J2484" s="4">
        <v>39.3144631463</v>
      </c>
      <c r="K2484" s="5"/>
      <c r="L2484" s="4">
        <v>1</v>
      </c>
      <c r="M2484">
        <v>214</v>
      </c>
      <c r="N2484" s="4" t="s">
        <v>2733</v>
      </c>
    </row>
    <row r="2485" spans="1:14">
      <c r="A2485" s="2">
        <v>43250</v>
      </c>
      <c r="B2485" s="3">
        <v>0.79861111111111116</v>
      </c>
      <c r="C2485" s="4" t="s">
        <v>34</v>
      </c>
      <c r="D2485" s="4" t="s">
        <v>47</v>
      </c>
      <c r="E2485" s="4" t="s">
        <v>30</v>
      </c>
      <c r="F2485" s="4" t="s">
        <v>24</v>
      </c>
      <c r="G2485" s="4" t="s">
        <v>17</v>
      </c>
      <c r="H2485" s="4" t="s">
        <v>48</v>
      </c>
      <c r="I2485" s="4">
        <v>-76.615851254999995</v>
      </c>
      <c r="J2485" s="4">
        <v>39.299704804999998</v>
      </c>
      <c r="K2485" s="4" t="s">
        <v>38</v>
      </c>
      <c r="L2485" s="4">
        <v>1</v>
      </c>
      <c r="M2485">
        <v>214</v>
      </c>
      <c r="N2485" s="4" t="s">
        <v>2733</v>
      </c>
    </row>
    <row r="2486" spans="1:14">
      <c r="A2486" s="2">
        <v>43249</v>
      </c>
      <c r="B2486" s="3">
        <v>0.48958333333333331</v>
      </c>
      <c r="C2486" s="4" t="s">
        <v>34</v>
      </c>
      <c r="D2486" s="4" t="s">
        <v>184</v>
      </c>
      <c r="E2486" s="4" t="s">
        <v>30</v>
      </c>
      <c r="F2486" s="4" t="s">
        <v>24</v>
      </c>
      <c r="G2486" s="4" t="s">
        <v>17</v>
      </c>
      <c r="H2486" s="4" t="s">
        <v>40</v>
      </c>
      <c r="I2486" s="4">
        <v>-76.636154000000005</v>
      </c>
      <c r="J2486" s="4">
        <v>39.310960999999999</v>
      </c>
      <c r="K2486" s="4" t="s">
        <v>71</v>
      </c>
      <c r="L2486" s="4">
        <v>1</v>
      </c>
      <c r="M2486">
        <v>214</v>
      </c>
      <c r="N2486" s="4" t="s">
        <v>2733</v>
      </c>
    </row>
    <row r="2487" spans="1:14">
      <c r="A2487" s="2">
        <v>43249</v>
      </c>
      <c r="B2487" s="3">
        <v>0.96666666666666667</v>
      </c>
      <c r="C2487" s="4" t="s">
        <v>34</v>
      </c>
      <c r="D2487" s="4" t="s">
        <v>1936</v>
      </c>
      <c r="E2487" s="4" t="s">
        <v>30</v>
      </c>
      <c r="F2487" s="5"/>
      <c r="G2487" s="4" t="s">
        <v>17</v>
      </c>
      <c r="H2487" s="4" t="s">
        <v>95</v>
      </c>
      <c r="I2487" s="4">
        <v>-76.612692753800005</v>
      </c>
      <c r="J2487" s="4">
        <v>39.314854529999998</v>
      </c>
      <c r="K2487" s="5"/>
      <c r="L2487" s="4">
        <v>1</v>
      </c>
      <c r="M2487">
        <v>321</v>
      </c>
      <c r="N2487" s="4" t="s">
        <v>2726</v>
      </c>
    </row>
    <row r="2488" spans="1:14">
      <c r="A2488" s="2">
        <v>43249</v>
      </c>
      <c r="B2488" s="3">
        <v>0.66666666666666663</v>
      </c>
      <c r="C2488" s="4" t="s">
        <v>55</v>
      </c>
      <c r="D2488" s="4" t="s">
        <v>1938</v>
      </c>
      <c r="E2488" s="4" t="s">
        <v>30</v>
      </c>
      <c r="F2488" s="4" t="s">
        <v>24</v>
      </c>
      <c r="G2488" s="4" t="s">
        <v>17</v>
      </c>
      <c r="H2488" s="4" t="s">
        <v>84</v>
      </c>
      <c r="I2488" s="4">
        <v>-76.591798999999995</v>
      </c>
      <c r="J2488" s="4">
        <v>39.323895999999998</v>
      </c>
      <c r="K2488" s="4" t="s">
        <v>38</v>
      </c>
      <c r="L2488" s="4">
        <v>1</v>
      </c>
      <c r="M2488">
        <v>214</v>
      </c>
      <c r="N2488" s="4" t="s">
        <v>2770</v>
      </c>
    </row>
    <row r="2489" spans="1:14">
      <c r="A2489" s="2">
        <v>43249</v>
      </c>
      <c r="B2489" s="3">
        <v>0.6875</v>
      </c>
      <c r="C2489" s="4" t="s">
        <v>55</v>
      </c>
      <c r="D2489" s="4" t="s">
        <v>285</v>
      </c>
      <c r="E2489" s="4" t="s">
        <v>30</v>
      </c>
      <c r="F2489" s="4" t="s">
        <v>24</v>
      </c>
      <c r="G2489" s="4" t="s">
        <v>17</v>
      </c>
      <c r="H2489" s="4" t="s">
        <v>82</v>
      </c>
      <c r="I2489" s="4">
        <v>-76.665080000000003</v>
      </c>
      <c r="J2489" s="4">
        <v>39.296658999999998</v>
      </c>
      <c r="K2489" s="4" t="s">
        <v>49</v>
      </c>
      <c r="L2489" s="4">
        <v>1</v>
      </c>
      <c r="M2489">
        <v>625</v>
      </c>
      <c r="N2489" s="4" t="s">
        <v>2767</v>
      </c>
    </row>
    <row r="2490" spans="1:14">
      <c r="A2490" s="2">
        <v>43249</v>
      </c>
      <c r="B2490" s="3">
        <v>0.5625</v>
      </c>
      <c r="C2490" s="4" t="s">
        <v>28</v>
      </c>
      <c r="D2490" s="4" t="s">
        <v>1538</v>
      </c>
      <c r="E2490" s="4" t="s">
        <v>30</v>
      </c>
      <c r="F2490" s="4" t="s">
        <v>16</v>
      </c>
      <c r="G2490" s="4" t="s">
        <v>17</v>
      </c>
      <c r="H2490" s="4" t="s">
        <v>84</v>
      </c>
      <c r="I2490" s="4">
        <v>-76.595118999999997</v>
      </c>
      <c r="J2490" s="4">
        <v>39.320129000000001</v>
      </c>
      <c r="K2490" s="4" t="s">
        <v>139</v>
      </c>
      <c r="L2490" s="4">
        <v>1</v>
      </c>
      <c r="M2490">
        <v>214</v>
      </c>
      <c r="N2490" s="4" t="s">
        <v>2770</v>
      </c>
    </row>
    <row r="2491" spans="1:14">
      <c r="A2491" s="2">
        <v>43249</v>
      </c>
      <c r="B2491" s="3">
        <v>0.625</v>
      </c>
      <c r="C2491" s="4" t="s">
        <v>28</v>
      </c>
      <c r="D2491" s="4" t="s">
        <v>416</v>
      </c>
      <c r="E2491" s="4" t="s">
        <v>30</v>
      </c>
      <c r="F2491" s="4" t="s">
        <v>16</v>
      </c>
      <c r="G2491" s="4" t="s">
        <v>17</v>
      </c>
      <c r="H2491" s="4" t="s">
        <v>270</v>
      </c>
      <c r="I2491" s="4">
        <v>-76.597572</v>
      </c>
      <c r="J2491" s="4">
        <v>39.296557999999997</v>
      </c>
      <c r="K2491" s="4" t="s">
        <v>381</v>
      </c>
      <c r="L2491" s="4">
        <v>1</v>
      </c>
      <c r="M2491">
        <v>214</v>
      </c>
      <c r="N2491" s="4" t="s">
        <v>2746</v>
      </c>
    </row>
    <row r="2492" spans="1:14">
      <c r="A2492" s="2">
        <v>43249</v>
      </c>
      <c r="B2492" s="3">
        <v>0</v>
      </c>
      <c r="C2492" s="4" t="s">
        <v>34</v>
      </c>
      <c r="D2492" s="4" t="s">
        <v>524</v>
      </c>
      <c r="E2492" s="4" t="s">
        <v>30</v>
      </c>
      <c r="F2492" s="5"/>
      <c r="G2492" s="4" t="s">
        <v>17</v>
      </c>
      <c r="H2492" s="4" t="s">
        <v>157</v>
      </c>
      <c r="I2492" s="4">
        <v>-76.674653000000006</v>
      </c>
      <c r="J2492" s="4">
        <v>39.274434999999997</v>
      </c>
      <c r="K2492" s="5"/>
      <c r="L2492" s="4">
        <v>1</v>
      </c>
      <c r="M2492">
        <v>625</v>
      </c>
      <c r="N2492" s="4" t="s">
        <v>2767</v>
      </c>
    </row>
    <row r="2493" spans="1:14">
      <c r="A2493" s="2">
        <v>43248</v>
      </c>
      <c r="B2493" s="3">
        <v>0.80208333333333337</v>
      </c>
      <c r="C2493" s="4" t="s">
        <v>72</v>
      </c>
      <c r="D2493" s="4" t="s">
        <v>125</v>
      </c>
      <c r="E2493" s="4" t="s">
        <v>30</v>
      </c>
      <c r="F2493" s="5"/>
      <c r="G2493" s="4" t="s">
        <v>17</v>
      </c>
      <c r="H2493" s="4" t="s">
        <v>37</v>
      </c>
      <c r="I2493" s="4">
        <v>-76.567441000000002</v>
      </c>
      <c r="J2493" s="4">
        <v>39.277189</v>
      </c>
      <c r="K2493" s="5"/>
      <c r="L2493" s="4">
        <v>1</v>
      </c>
      <c r="M2493">
        <v>415</v>
      </c>
      <c r="N2493" s="4" t="s">
        <v>2725</v>
      </c>
    </row>
    <row r="2494" spans="1:14">
      <c r="A2494" s="2">
        <v>43248</v>
      </c>
      <c r="B2494" s="3">
        <v>0.45833333333333331</v>
      </c>
      <c r="C2494" s="4" t="s">
        <v>42</v>
      </c>
      <c r="D2494" s="4" t="s">
        <v>1694</v>
      </c>
      <c r="E2494" s="4" t="s">
        <v>44</v>
      </c>
      <c r="F2494" s="4" t="s">
        <v>24</v>
      </c>
      <c r="G2494" s="4" t="s">
        <v>17</v>
      </c>
      <c r="H2494" s="4" t="s">
        <v>48</v>
      </c>
      <c r="I2494" s="4">
        <v>-76.619989000000004</v>
      </c>
      <c r="J2494" s="4">
        <v>39.297395999999999</v>
      </c>
      <c r="K2494" s="4" t="s">
        <v>38</v>
      </c>
      <c r="L2494" s="4">
        <v>1</v>
      </c>
      <c r="M2494">
        <v>214</v>
      </c>
      <c r="N2494" s="4" t="s">
        <v>2733</v>
      </c>
    </row>
    <row r="2495" spans="1:14">
      <c r="A2495" s="2">
        <v>43248</v>
      </c>
      <c r="B2495" s="3">
        <v>0.95833333333333337</v>
      </c>
      <c r="C2495" s="4" t="s">
        <v>28</v>
      </c>
      <c r="D2495" s="4" t="s">
        <v>1941</v>
      </c>
      <c r="E2495" s="4" t="s">
        <v>30</v>
      </c>
      <c r="F2495" s="4" t="s">
        <v>16</v>
      </c>
      <c r="G2495" s="4" t="s">
        <v>17</v>
      </c>
      <c r="H2495" s="4" t="s">
        <v>58</v>
      </c>
      <c r="I2495" s="4">
        <v>-76.600449999999995</v>
      </c>
      <c r="J2495" s="4">
        <v>39.238878999999997</v>
      </c>
      <c r="K2495" s="4" t="s">
        <v>41</v>
      </c>
      <c r="L2495" s="4">
        <v>1</v>
      </c>
      <c r="M2495">
        <v>507</v>
      </c>
      <c r="N2495" s="4" t="s">
        <v>2766</v>
      </c>
    </row>
    <row r="2496" spans="1:14">
      <c r="A2496" s="2">
        <v>43248</v>
      </c>
      <c r="B2496" s="3">
        <v>0.41666666666666669</v>
      </c>
      <c r="C2496" s="4" t="s">
        <v>42</v>
      </c>
      <c r="D2496" s="4" t="s">
        <v>535</v>
      </c>
      <c r="E2496" s="4" t="s">
        <v>44</v>
      </c>
      <c r="F2496" s="4" t="s">
        <v>24</v>
      </c>
      <c r="G2496" s="4" t="s">
        <v>17</v>
      </c>
      <c r="H2496" s="4" t="s">
        <v>48</v>
      </c>
      <c r="I2496" s="4">
        <v>-76.620053999999996</v>
      </c>
      <c r="J2496" s="4">
        <v>39.298397999999999</v>
      </c>
      <c r="K2496" s="4" t="s">
        <v>38</v>
      </c>
      <c r="L2496" s="4">
        <v>1</v>
      </c>
      <c r="M2496">
        <v>214</v>
      </c>
      <c r="N2496" s="4" t="s">
        <v>2733</v>
      </c>
    </row>
    <row r="2497" spans="1:14">
      <c r="A2497" s="2">
        <v>43248</v>
      </c>
      <c r="B2497" s="3">
        <v>0.47916666666666669</v>
      </c>
      <c r="C2497" s="4" t="s">
        <v>34</v>
      </c>
      <c r="D2497" s="4" t="s">
        <v>125</v>
      </c>
      <c r="E2497" s="4" t="s">
        <v>30</v>
      </c>
      <c r="F2497" s="4" t="s">
        <v>24</v>
      </c>
      <c r="G2497" s="4" t="s">
        <v>17</v>
      </c>
      <c r="H2497" s="4" t="s">
        <v>126</v>
      </c>
      <c r="I2497" s="4">
        <v>-76.567251999999996</v>
      </c>
      <c r="J2497" s="4">
        <v>39.277037</v>
      </c>
      <c r="K2497" s="4" t="s">
        <v>38</v>
      </c>
      <c r="L2497" s="4">
        <v>1</v>
      </c>
      <c r="M2497">
        <v>415</v>
      </c>
      <c r="N2497" s="4" t="s">
        <v>2725</v>
      </c>
    </row>
    <row r="2498" spans="1:14">
      <c r="A2498" s="2">
        <v>43248</v>
      </c>
      <c r="B2498" s="3">
        <v>0.50694444444444442</v>
      </c>
      <c r="C2498" s="4" t="s">
        <v>72</v>
      </c>
      <c r="D2498" s="4" t="s">
        <v>199</v>
      </c>
      <c r="E2498" s="4" t="s">
        <v>30</v>
      </c>
      <c r="F2498" s="4" t="s">
        <v>16</v>
      </c>
      <c r="G2498" s="4" t="s">
        <v>17</v>
      </c>
      <c r="H2498" s="4" t="s">
        <v>145</v>
      </c>
      <c r="I2498" s="4">
        <v>-76.590481843399999</v>
      </c>
      <c r="J2498" s="4">
        <v>39.292809973499999</v>
      </c>
      <c r="K2498" s="4" t="s">
        <v>65</v>
      </c>
      <c r="L2498" s="4">
        <v>1</v>
      </c>
      <c r="M2498">
        <v>415</v>
      </c>
      <c r="N2498" s="4" t="s">
        <v>2725</v>
      </c>
    </row>
    <row r="2499" spans="1:14">
      <c r="A2499" s="2">
        <v>43248</v>
      </c>
      <c r="B2499" s="3">
        <v>0.46875</v>
      </c>
      <c r="C2499" s="4" t="s">
        <v>72</v>
      </c>
      <c r="D2499" s="4" t="s">
        <v>345</v>
      </c>
      <c r="E2499" s="4" t="s">
        <v>30</v>
      </c>
      <c r="F2499" s="4" t="s">
        <v>16</v>
      </c>
      <c r="G2499" s="4" t="s">
        <v>17</v>
      </c>
      <c r="H2499" s="4" t="s">
        <v>145</v>
      </c>
      <c r="I2499" s="4">
        <v>-76.593931493499994</v>
      </c>
      <c r="J2499" s="4">
        <v>39.290301962299999</v>
      </c>
      <c r="K2499" s="4" t="s">
        <v>101</v>
      </c>
      <c r="L2499" s="4">
        <v>1</v>
      </c>
      <c r="M2499">
        <v>415</v>
      </c>
      <c r="N2499" s="4" t="s">
        <v>2725</v>
      </c>
    </row>
    <row r="2500" spans="1:14">
      <c r="A2500" s="2">
        <v>43248</v>
      </c>
      <c r="B2500" s="3">
        <v>0.91666666666666663</v>
      </c>
      <c r="C2500" s="4" t="s">
        <v>34</v>
      </c>
      <c r="D2500" s="4" t="s">
        <v>1942</v>
      </c>
      <c r="E2500" s="4" t="s">
        <v>30</v>
      </c>
      <c r="F2500" s="4" t="s">
        <v>24</v>
      </c>
      <c r="G2500" s="4" t="s">
        <v>17</v>
      </c>
      <c r="H2500" s="4" t="s">
        <v>126</v>
      </c>
      <c r="I2500" s="4">
        <v>-76.539941999999996</v>
      </c>
      <c r="J2500" s="4">
        <v>39.260067999999997</v>
      </c>
      <c r="K2500" s="4" t="s">
        <v>49</v>
      </c>
      <c r="L2500" s="4">
        <v>1</v>
      </c>
      <c r="M2500">
        <v>415</v>
      </c>
      <c r="N2500" s="4" t="s">
        <v>2725</v>
      </c>
    </row>
    <row r="2501" spans="1:14">
      <c r="A2501" s="2">
        <v>43248</v>
      </c>
      <c r="B2501" s="3">
        <v>0.5</v>
      </c>
      <c r="C2501" s="4" t="s">
        <v>55</v>
      </c>
      <c r="D2501" s="4" t="s">
        <v>1207</v>
      </c>
      <c r="E2501" s="4" t="s">
        <v>30</v>
      </c>
      <c r="F2501" s="5"/>
      <c r="G2501" s="4" t="s">
        <v>17</v>
      </c>
      <c r="H2501" s="4" t="s">
        <v>37</v>
      </c>
      <c r="I2501" s="4">
        <v>-76.574577095899997</v>
      </c>
      <c r="J2501" s="4">
        <v>39.281215441500002</v>
      </c>
      <c r="K2501" s="5"/>
      <c r="L2501" s="4">
        <v>1</v>
      </c>
      <c r="M2501">
        <v>415</v>
      </c>
      <c r="N2501" s="4" t="s">
        <v>2725</v>
      </c>
    </row>
    <row r="2502" spans="1:14">
      <c r="A2502" s="2">
        <v>43248</v>
      </c>
      <c r="B2502" s="3">
        <v>0.4861111111111111</v>
      </c>
      <c r="C2502" s="4" t="s">
        <v>28</v>
      </c>
      <c r="D2502" s="4" t="s">
        <v>672</v>
      </c>
      <c r="E2502" s="4" t="s">
        <v>30</v>
      </c>
      <c r="F2502" s="5"/>
      <c r="G2502" s="4" t="s">
        <v>17</v>
      </c>
      <c r="H2502" s="4" t="s">
        <v>145</v>
      </c>
      <c r="I2502" s="4">
        <v>-76.599647000000004</v>
      </c>
      <c r="J2502" s="4">
        <v>39.292509000000003</v>
      </c>
      <c r="K2502" s="5"/>
      <c r="L2502" s="4">
        <v>1</v>
      </c>
      <c r="M2502">
        <v>415</v>
      </c>
      <c r="N2502" s="4" t="s">
        <v>2725</v>
      </c>
    </row>
    <row r="2503" spans="1:14">
      <c r="A2503" s="2">
        <v>43248</v>
      </c>
      <c r="B2503" s="3">
        <v>0.875</v>
      </c>
      <c r="C2503" s="4" t="s">
        <v>42</v>
      </c>
      <c r="D2503" s="4" t="s">
        <v>1866</v>
      </c>
      <c r="E2503" s="4" t="s">
        <v>44</v>
      </c>
      <c r="F2503" s="4" t="s">
        <v>24</v>
      </c>
      <c r="G2503" s="4" t="s">
        <v>17</v>
      </c>
      <c r="H2503" s="4" t="s">
        <v>145</v>
      </c>
      <c r="I2503" s="4">
        <v>-76.589172000000005</v>
      </c>
      <c r="J2503" s="4">
        <v>39.291308999999998</v>
      </c>
      <c r="K2503" s="4" t="s">
        <v>38</v>
      </c>
      <c r="L2503" s="4">
        <v>1</v>
      </c>
      <c r="M2503">
        <v>415</v>
      </c>
      <c r="N2503" s="4" t="s">
        <v>2725</v>
      </c>
    </row>
    <row r="2504" spans="1:14">
      <c r="A2504" s="2">
        <v>43247</v>
      </c>
      <c r="B2504" s="3">
        <v>0.625</v>
      </c>
      <c r="C2504" s="4" t="s">
        <v>34</v>
      </c>
      <c r="D2504" s="4" t="s">
        <v>1943</v>
      </c>
      <c r="E2504" s="4" t="s">
        <v>30</v>
      </c>
      <c r="F2504" s="4" t="s">
        <v>24</v>
      </c>
      <c r="G2504" s="4" t="s">
        <v>17</v>
      </c>
      <c r="H2504" s="4" t="s">
        <v>561</v>
      </c>
      <c r="I2504" s="4">
        <v>-76.710681943699996</v>
      </c>
      <c r="J2504" s="4">
        <v>39.3066028561</v>
      </c>
      <c r="K2504" s="4" t="s">
        <v>71</v>
      </c>
      <c r="L2504" s="4">
        <v>1</v>
      </c>
      <c r="M2504">
        <v>625</v>
      </c>
      <c r="N2504" s="4" t="s">
        <v>2767</v>
      </c>
    </row>
    <row r="2505" spans="1:14">
      <c r="A2505" s="2">
        <v>43247</v>
      </c>
      <c r="B2505" s="3">
        <v>0.75</v>
      </c>
      <c r="C2505" s="4" t="s">
        <v>34</v>
      </c>
      <c r="D2505" s="4" t="s">
        <v>1944</v>
      </c>
      <c r="E2505" s="4" t="s">
        <v>30</v>
      </c>
      <c r="F2505" s="4" t="s">
        <v>16</v>
      </c>
      <c r="G2505" s="4" t="s">
        <v>17</v>
      </c>
      <c r="H2505" s="4" t="s">
        <v>561</v>
      </c>
      <c r="I2505" s="4">
        <v>-76.710613829500005</v>
      </c>
      <c r="J2505" s="4">
        <v>39.3070709506</v>
      </c>
      <c r="K2505" s="4" t="s">
        <v>196</v>
      </c>
      <c r="L2505" s="4">
        <v>1</v>
      </c>
      <c r="M2505">
        <v>625</v>
      </c>
      <c r="N2505" s="4" t="s">
        <v>2767</v>
      </c>
    </row>
    <row r="2506" spans="1:14">
      <c r="A2506" s="2">
        <v>43247</v>
      </c>
      <c r="B2506" s="3">
        <v>0</v>
      </c>
      <c r="C2506" s="4" t="s">
        <v>34</v>
      </c>
      <c r="D2506" s="4" t="s">
        <v>1656</v>
      </c>
      <c r="E2506" s="4" t="s">
        <v>30</v>
      </c>
      <c r="F2506" s="4" t="s">
        <v>16</v>
      </c>
      <c r="G2506" s="4" t="s">
        <v>17</v>
      </c>
      <c r="H2506" s="4" t="s">
        <v>80</v>
      </c>
      <c r="I2506" s="4">
        <v>-76.634946057099995</v>
      </c>
      <c r="J2506" s="4">
        <v>39.259435740400001</v>
      </c>
      <c r="K2506" s="4" t="s">
        <v>41</v>
      </c>
      <c r="L2506" s="4">
        <v>1</v>
      </c>
      <c r="M2506">
        <v>507</v>
      </c>
      <c r="N2506" s="4" t="s">
        <v>2766</v>
      </c>
    </row>
    <row r="2507" spans="1:14">
      <c r="A2507" s="2">
        <v>43247</v>
      </c>
      <c r="B2507" s="3">
        <v>0.875</v>
      </c>
      <c r="C2507" s="4" t="s">
        <v>28</v>
      </c>
      <c r="D2507" s="4" t="s">
        <v>1945</v>
      </c>
      <c r="E2507" s="4" t="s">
        <v>30</v>
      </c>
      <c r="F2507" s="4" t="s">
        <v>16</v>
      </c>
      <c r="G2507" s="4" t="s">
        <v>17</v>
      </c>
      <c r="H2507" s="4" t="s">
        <v>119</v>
      </c>
      <c r="I2507" s="4">
        <v>-76.669847188199995</v>
      </c>
      <c r="J2507" s="4">
        <v>39.305148671399998</v>
      </c>
      <c r="K2507" s="4" t="s">
        <v>41</v>
      </c>
      <c r="L2507" s="4">
        <v>1</v>
      </c>
      <c r="M2507">
        <v>625</v>
      </c>
      <c r="N2507" s="4" t="s">
        <v>2767</v>
      </c>
    </row>
    <row r="2508" spans="1:14">
      <c r="A2508" s="2">
        <v>43247</v>
      </c>
      <c r="B2508" s="3">
        <v>0.95833333333333337</v>
      </c>
      <c r="C2508" s="4" t="s">
        <v>42</v>
      </c>
      <c r="D2508" s="4" t="s">
        <v>1534</v>
      </c>
      <c r="E2508" s="4" t="s">
        <v>44</v>
      </c>
      <c r="F2508" s="5"/>
      <c r="G2508" s="4" t="s">
        <v>17</v>
      </c>
      <c r="H2508" s="4" t="s">
        <v>26</v>
      </c>
      <c r="I2508" s="4">
        <v>-76.638198077499993</v>
      </c>
      <c r="J2508" s="4">
        <v>39.290092340699999</v>
      </c>
      <c r="K2508" s="5"/>
      <c r="L2508" s="4">
        <v>1</v>
      </c>
      <c r="M2508">
        <v>764</v>
      </c>
      <c r="N2508" s="4" t="s">
        <v>2769</v>
      </c>
    </row>
    <row r="2509" spans="1:14">
      <c r="A2509" s="2">
        <v>43247</v>
      </c>
      <c r="B2509" s="3">
        <v>0.9375</v>
      </c>
      <c r="C2509" s="4" t="s">
        <v>42</v>
      </c>
      <c r="D2509" s="4" t="s">
        <v>955</v>
      </c>
      <c r="E2509" s="4" t="s">
        <v>44</v>
      </c>
      <c r="F2509" s="4" t="s">
        <v>24</v>
      </c>
      <c r="G2509" s="4" t="s">
        <v>17</v>
      </c>
      <c r="H2509" s="4" t="s">
        <v>37</v>
      </c>
      <c r="I2509" s="4">
        <v>-76.5862042113</v>
      </c>
      <c r="J2509" s="4">
        <v>39.284573199599997</v>
      </c>
      <c r="K2509" s="4" t="s">
        <v>38</v>
      </c>
      <c r="L2509" s="4">
        <v>1</v>
      </c>
      <c r="M2509">
        <v>415</v>
      </c>
      <c r="N2509" s="4" t="s">
        <v>2725</v>
      </c>
    </row>
    <row r="2510" spans="1:14">
      <c r="A2510" s="2">
        <v>43247</v>
      </c>
      <c r="B2510" s="3">
        <v>0.75</v>
      </c>
      <c r="C2510" s="4" t="s">
        <v>42</v>
      </c>
      <c r="D2510" s="4" t="s">
        <v>1946</v>
      </c>
      <c r="E2510" s="4" t="s">
        <v>44</v>
      </c>
      <c r="F2510" s="4" t="s">
        <v>24</v>
      </c>
      <c r="G2510" s="4" t="s">
        <v>17</v>
      </c>
      <c r="H2510" s="4" t="s">
        <v>40</v>
      </c>
      <c r="I2510" s="4">
        <v>-76.632167842000001</v>
      </c>
      <c r="J2510" s="4">
        <v>39.312183478199998</v>
      </c>
      <c r="K2510" s="4" t="s">
        <v>38</v>
      </c>
      <c r="L2510" s="4">
        <v>1</v>
      </c>
      <c r="M2510">
        <v>214</v>
      </c>
      <c r="N2510" s="4" t="s">
        <v>2733</v>
      </c>
    </row>
    <row r="2511" spans="1:14">
      <c r="A2511" s="2">
        <v>43247</v>
      </c>
      <c r="B2511" s="3">
        <v>0.375</v>
      </c>
      <c r="C2511" s="4" t="s">
        <v>34</v>
      </c>
      <c r="D2511" s="4" t="s">
        <v>241</v>
      </c>
      <c r="E2511" s="4" t="s">
        <v>30</v>
      </c>
      <c r="F2511" s="5"/>
      <c r="G2511" s="4" t="s">
        <v>17</v>
      </c>
      <c r="H2511" s="4" t="s">
        <v>40</v>
      </c>
      <c r="I2511" s="4">
        <v>-76.638204826099994</v>
      </c>
      <c r="J2511" s="4">
        <v>39.313049751400001</v>
      </c>
      <c r="K2511" s="5"/>
      <c r="L2511" s="4">
        <v>1</v>
      </c>
      <c r="M2511">
        <v>214</v>
      </c>
      <c r="N2511" s="4" t="s">
        <v>2733</v>
      </c>
    </row>
    <row r="2512" spans="1:14">
      <c r="A2512" s="2">
        <v>43247</v>
      </c>
      <c r="B2512" s="3">
        <v>0.91666666666666663</v>
      </c>
      <c r="C2512" s="4" t="s">
        <v>42</v>
      </c>
      <c r="D2512" s="4" t="s">
        <v>679</v>
      </c>
      <c r="E2512" s="4" t="s">
        <v>44</v>
      </c>
      <c r="F2512" s="5"/>
      <c r="G2512" s="4" t="s">
        <v>17</v>
      </c>
      <c r="H2512" s="4" t="s">
        <v>145</v>
      </c>
      <c r="I2512" s="4">
        <v>-76.595817999999994</v>
      </c>
      <c r="J2512" s="4">
        <v>39.291716000000001</v>
      </c>
      <c r="K2512" s="5"/>
      <c r="L2512" s="4">
        <v>1</v>
      </c>
      <c r="M2512">
        <v>415</v>
      </c>
      <c r="N2512" s="4" t="s">
        <v>2725</v>
      </c>
    </row>
    <row r="2513" spans="1:14">
      <c r="A2513" s="2">
        <v>43247</v>
      </c>
      <c r="B2513" s="3">
        <v>0.89583333333333337</v>
      </c>
      <c r="C2513" s="4" t="s">
        <v>42</v>
      </c>
      <c r="D2513" s="4" t="s">
        <v>1948</v>
      </c>
      <c r="E2513" s="4" t="s">
        <v>44</v>
      </c>
      <c r="F2513" s="4" t="s">
        <v>24</v>
      </c>
      <c r="G2513" s="4" t="s">
        <v>17</v>
      </c>
      <c r="H2513" s="4" t="s">
        <v>148</v>
      </c>
      <c r="I2513" s="4">
        <v>-76.597753999999995</v>
      </c>
      <c r="J2513" s="4">
        <v>39.294638999999997</v>
      </c>
      <c r="K2513" s="4" t="s">
        <v>38</v>
      </c>
      <c r="L2513" s="4">
        <v>1</v>
      </c>
      <c r="M2513">
        <v>415</v>
      </c>
      <c r="N2513" s="4" t="s">
        <v>2725</v>
      </c>
    </row>
    <row r="2514" spans="1:14">
      <c r="A2514" s="2">
        <v>43247</v>
      </c>
      <c r="B2514" s="3">
        <v>0.60416666666666663</v>
      </c>
      <c r="C2514" s="4" t="s">
        <v>55</v>
      </c>
      <c r="D2514" s="4" t="s">
        <v>1657</v>
      </c>
      <c r="E2514" s="4" t="s">
        <v>30</v>
      </c>
      <c r="F2514" s="4" t="s">
        <v>24</v>
      </c>
      <c r="G2514" s="4" t="s">
        <v>17</v>
      </c>
      <c r="H2514" s="4" t="s">
        <v>40</v>
      </c>
      <c r="I2514" s="4">
        <v>-76.630396732999998</v>
      </c>
      <c r="J2514" s="4">
        <v>39.3154070621</v>
      </c>
      <c r="K2514" s="4" t="s">
        <v>38</v>
      </c>
      <c r="L2514" s="4">
        <v>1</v>
      </c>
      <c r="M2514">
        <v>214</v>
      </c>
      <c r="N2514" s="4" t="s">
        <v>2733</v>
      </c>
    </row>
    <row r="2515" spans="1:14">
      <c r="A2515" s="2">
        <v>43247</v>
      </c>
      <c r="B2515" s="3">
        <v>0.61458333333333337</v>
      </c>
      <c r="C2515" s="4" t="s">
        <v>42</v>
      </c>
      <c r="D2515" s="4" t="s">
        <v>941</v>
      </c>
      <c r="E2515" s="4" t="s">
        <v>44</v>
      </c>
      <c r="F2515" s="4" t="s">
        <v>24</v>
      </c>
      <c r="G2515" s="4" t="s">
        <v>17</v>
      </c>
      <c r="H2515" s="4" t="s">
        <v>177</v>
      </c>
      <c r="I2515" s="4">
        <v>-76.636936660499998</v>
      </c>
      <c r="J2515" s="4">
        <v>39.306369442799998</v>
      </c>
      <c r="K2515" s="4" t="s">
        <v>38</v>
      </c>
      <c r="L2515" s="4">
        <v>1</v>
      </c>
      <c r="M2515">
        <v>214</v>
      </c>
      <c r="N2515" s="4" t="s">
        <v>2733</v>
      </c>
    </row>
    <row r="2516" spans="1:14">
      <c r="A2516" s="2">
        <v>43247</v>
      </c>
      <c r="B2516" s="3">
        <v>0.76736111111111116</v>
      </c>
      <c r="C2516" s="4" t="s">
        <v>42</v>
      </c>
      <c r="D2516" s="4" t="s">
        <v>315</v>
      </c>
      <c r="E2516" s="4" t="s">
        <v>44</v>
      </c>
      <c r="F2516" s="4" t="s">
        <v>24</v>
      </c>
      <c r="G2516" s="4" t="s">
        <v>17</v>
      </c>
      <c r="H2516" s="4" t="s">
        <v>48</v>
      </c>
      <c r="I2516" s="4">
        <v>-76.615875000000003</v>
      </c>
      <c r="J2516" s="4">
        <v>39.297735000000003</v>
      </c>
      <c r="K2516" s="4" t="s">
        <v>38</v>
      </c>
      <c r="L2516" s="4">
        <v>1</v>
      </c>
      <c r="M2516">
        <v>214</v>
      </c>
      <c r="N2516" s="4" t="s">
        <v>2733</v>
      </c>
    </row>
    <row r="2517" spans="1:14">
      <c r="A2517" s="2">
        <v>43247</v>
      </c>
      <c r="B2517" s="3">
        <v>0.1875</v>
      </c>
      <c r="C2517" s="4" t="s">
        <v>34</v>
      </c>
      <c r="D2517" s="4" t="s">
        <v>469</v>
      </c>
      <c r="E2517" s="4" t="s">
        <v>30</v>
      </c>
      <c r="F2517" s="4" t="s">
        <v>24</v>
      </c>
      <c r="G2517" s="4" t="s">
        <v>17</v>
      </c>
      <c r="H2517" s="4" t="s">
        <v>260</v>
      </c>
      <c r="I2517" s="4">
        <v>-76.626389621499996</v>
      </c>
      <c r="J2517" s="4">
        <v>39.296761708699997</v>
      </c>
      <c r="K2517" s="4" t="s">
        <v>38</v>
      </c>
      <c r="L2517" s="4">
        <v>1</v>
      </c>
      <c r="M2517">
        <v>214</v>
      </c>
      <c r="N2517" s="4" t="s">
        <v>2733</v>
      </c>
    </row>
    <row r="2518" spans="1:14">
      <c r="A2518" s="2">
        <v>43247</v>
      </c>
      <c r="B2518" s="3">
        <v>8.3333333333333329E-2</v>
      </c>
      <c r="C2518" s="4" t="s">
        <v>1701</v>
      </c>
      <c r="D2518" s="4" t="s">
        <v>1742</v>
      </c>
      <c r="E2518" s="4" t="s">
        <v>30</v>
      </c>
      <c r="F2518" s="4" t="s">
        <v>24</v>
      </c>
      <c r="G2518" s="4" t="s">
        <v>17</v>
      </c>
      <c r="H2518" s="4" t="s">
        <v>177</v>
      </c>
      <c r="I2518" s="4">
        <v>-76.625898194900003</v>
      </c>
      <c r="J2518" s="4">
        <v>39.299809675900001</v>
      </c>
      <c r="K2518" s="4" t="s">
        <v>38</v>
      </c>
      <c r="L2518" s="4">
        <v>1</v>
      </c>
      <c r="M2518">
        <v>214</v>
      </c>
      <c r="N2518" s="4" t="s">
        <v>2733</v>
      </c>
    </row>
    <row r="2519" spans="1:14">
      <c r="A2519" s="2">
        <v>43247</v>
      </c>
      <c r="B2519" s="3">
        <v>0.52083333333333337</v>
      </c>
      <c r="C2519" s="4" t="s">
        <v>72</v>
      </c>
      <c r="D2519" s="4" t="s">
        <v>47</v>
      </c>
      <c r="E2519" s="4" t="s">
        <v>30</v>
      </c>
      <c r="F2519" s="4" t="s">
        <v>16</v>
      </c>
      <c r="G2519" s="4" t="s">
        <v>17</v>
      </c>
      <c r="H2519" s="4" t="s">
        <v>48</v>
      </c>
      <c r="I2519" s="4">
        <v>-76.615892000000002</v>
      </c>
      <c r="J2519" s="4">
        <v>39.300597000000003</v>
      </c>
      <c r="K2519" s="4" t="s">
        <v>135</v>
      </c>
      <c r="L2519" s="4">
        <v>1</v>
      </c>
      <c r="M2519">
        <v>214</v>
      </c>
      <c r="N2519" s="4" t="s">
        <v>2733</v>
      </c>
    </row>
    <row r="2520" spans="1:14">
      <c r="A2520" s="2">
        <v>43247</v>
      </c>
      <c r="B2520" s="3">
        <v>0.56944444444444442</v>
      </c>
      <c r="C2520" s="4" t="s">
        <v>72</v>
      </c>
      <c r="D2520" s="4" t="s">
        <v>637</v>
      </c>
      <c r="E2520" s="4" t="s">
        <v>30</v>
      </c>
      <c r="F2520" s="4" t="s">
        <v>16</v>
      </c>
      <c r="G2520" s="4" t="s">
        <v>17</v>
      </c>
      <c r="H2520" s="4" t="s">
        <v>37</v>
      </c>
      <c r="I2520" s="4">
        <v>-76.577056999999996</v>
      </c>
      <c r="J2520" s="4">
        <v>39.284163999999997</v>
      </c>
      <c r="K2520" s="4" t="s">
        <v>135</v>
      </c>
      <c r="L2520" s="4">
        <v>1</v>
      </c>
      <c r="M2520">
        <v>415</v>
      </c>
      <c r="N2520" s="4" t="s">
        <v>2725</v>
      </c>
    </row>
    <row r="2521" spans="1:14">
      <c r="A2521" s="2">
        <v>43246</v>
      </c>
      <c r="B2521" s="3">
        <v>0.72916666666666663</v>
      </c>
      <c r="C2521" s="4" t="s">
        <v>42</v>
      </c>
      <c r="D2521" s="4" t="s">
        <v>948</v>
      </c>
      <c r="E2521" s="4" t="s">
        <v>44</v>
      </c>
      <c r="F2521" s="4" t="s">
        <v>24</v>
      </c>
      <c r="G2521" s="4" t="s">
        <v>17</v>
      </c>
      <c r="H2521" s="4" t="s">
        <v>58</v>
      </c>
      <c r="I2521" s="4">
        <v>-76.600186827900004</v>
      </c>
      <c r="J2521" s="4">
        <v>39.234490356400002</v>
      </c>
      <c r="K2521" s="4" t="s">
        <v>78</v>
      </c>
      <c r="L2521" s="4">
        <v>1</v>
      </c>
      <c r="M2521">
        <v>507</v>
      </c>
      <c r="N2521" s="4" t="s">
        <v>2766</v>
      </c>
    </row>
    <row r="2522" spans="1:14">
      <c r="A2522" s="2">
        <v>43246</v>
      </c>
      <c r="B2522" s="3">
        <v>0.70833333333333337</v>
      </c>
      <c r="C2522" s="4" t="s">
        <v>55</v>
      </c>
      <c r="D2522" s="4" t="s">
        <v>286</v>
      </c>
      <c r="E2522" s="4" t="s">
        <v>30</v>
      </c>
      <c r="F2522" s="4" t="s">
        <v>24</v>
      </c>
      <c r="G2522" s="4" t="s">
        <v>17</v>
      </c>
      <c r="H2522" s="4" t="s">
        <v>58</v>
      </c>
      <c r="I2522" s="4">
        <v>-76.596908618699999</v>
      </c>
      <c r="J2522" s="4">
        <v>39.232015803800003</v>
      </c>
      <c r="K2522" s="4" t="s">
        <v>38</v>
      </c>
      <c r="L2522" s="4">
        <v>1</v>
      </c>
      <c r="M2522">
        <v>507</v>
      </c>
      <c r="N2522" s="4" t="s">
        <v>2766</v>
      </c>
    </row>
    <row r="2523" spans="1:14">
      <c r="A2523" s="2">
        <v>43246</v>
      </c>
      <c r="B2523" s="3">
        <v>0.93125000000000002</v>
      </c>
      <c r="C2523" s="4" t="s">
        <v>72</v>
      </c>
      <c r="D2523" s="4" t="s">
        <v>637</v>
      </c>
      <c r="E2523" s="4" t="s">
        <v>30</v>
      </c>
      <c r="F2523" s="4" t="s">
        <v>16</v>
      </c>
      <c r="G2523" s="4" t="s">
        <v>17</v>
      </c>
      <c r="H2523" s="4" t="s">
        <v>37</v>
      </c>
      <c r="I2523" s="4">
        <v>-76.577056999999996</v>
      </c>
      <c r="J2523" s="4">
        <v>39.284163999999997</v>
      </c>
      <c r="K2523" s="4" t="s">
        <v>135</v>
      </c>
      <c r="L2523" s="4">
        <v>1</v>
      </c>
      <c r="M2523">
        <v>415</v>
      </c>
      <c r="N2523" s="4" t="s">
        <v>2725</v>
      </c>
    </row>
    <row r="2524" spans="1:14">
      <c r="A2524" s="2">
        <v>43246</v>
      </c>
      <c r="B2524" s="3">
        <v>0.54166666666666663</v>
      </c>
      <c r="C2524" s="4" t="s">
        <v>28</v>
      </c>
      <c r="D2524" s="4" t="s">
        <v>668</v>
      </c>
      <c r="E2524" s="4" t="s">
        <v>30</v>
      </c>
      <c r="F2524" s="4" t="s">
        <v>16</v>
      </c>
      <c r="G2524" s="4" t="s">
        <v>17</v>
      </c>
      <c r="H2524" s="4" t="s">
        <v>84</v>
      </c>
      <c r="I2524" s="4">
        <v>-76.593184081800004</v>
      </c>
      <c r="J2524" s="4">
        <v>39.327501072799997</v>
      </c>
      <c r="K2524" s="4" t="s">
        <v>41</v>
      </c>
      <c r="L2524" s="4">
        <v>1</v>
      </c>
      <c r="M2524">
        <v>214</v>
      </c>
      <c r="N2524" s="4" t="s">
        <v>2770</v>
      </c>
    </row>
    <row r="2525" spans="1:14">
      <c r="A2525" s="2">
        <v>43246</v>
      </c>
      <c r="B2525" s="3">
        <v>0.11388888888888889</v>
      </c>
      <c r="C2525" s="4" t="s">
        <v>34</v>
      </c>
      <c r="D2525" s="4" t="s">
        <v>962</v>
      </c>
      <c r="E2525" s="4" t="s">
        <v>30</v>
      </c>
      <c r="F2525" s="5"/>
      <c r="G2525" s="4" t="s">
        <v>17</v>
      </c>
      <c r="H2525" s="4" t="s">
        <v>119</v>
      </c>
      <c r="I2525" s="4">
        <v>-76.668842999999995</v>
      </c>
      <c r="J2525" s="4">
        <v>39.301986999999997</v>
      </c>
      <c r="K2525" s="5"/>
      <c r="L2525" s="4">
        <v>1</v>
      </c>
      <c r="M2525">
        <v>625</v>
      </c>
      <c r="N2525" s="4" t="s">
        <v>2767</v>
      </c>
    </row>
    <row r="2526" spans="1:14">
      <c r="A2526" s="2">
        <v>43246</v>
      </c>
      <c r="B2526" s="3">
        <v>8.3333333333333329E-2</v>
      </c>
      <c r="C2526" s="4" t="s">
        <v>42</v>
      </c>
      <c r="D2526" s="4" t="s">
        <v>1491</v>
      </c>
      <c r="E2526" s="4" t="s">
        <v>44</v>
      </c>
      <c r="F2526" s="4" t="s">
        <v>24</v>
      </c>
      <c r="G2526" s="4" t="s">
        <v>17</v>
      </c>
      <c r="H2526" s="4" t="s">
        <v>48</v>
      </c>
      <c r="I2526" s="4">
        <v>-76.613832003400006</v>
      </c>
      <c r="J2526" s="4">
        <v>39.298735800199999</v>
      </c>
      <c r="K2526" s="4" t="s">
        <v>38</v>
      </c>
      <c r="L2526" s="4">
        <v>1</v>
      </c>
      <c r="M2526">
        <v>214</v>
      </c>
      <c r="N2526" s="4" t="s">
        <v>2733</v>
      </c>
    </row>
    <row r="2527" spans="1:14">
      <c r="A2527" s="2">
        <v>43246</v>
      </c>
      <c r="B2527" s="3">
        <v>0.12152777777777778</v>
      </c>
      <c r="C2527" s="4" t="s">
        <v>42</v>
      </c>
      <c r="D2527" s="4" t="s">
        <v>751</v>
      </c>
      <c r="E2527" s="4" t="s">
        <v>44</v>
      </c>
      <c r="F2527" s="5"/>
      <c r="G2527" s="4" t="s">
        <v>17</v>
      </c>
      <c r="H2527" s="4" t="s">
        <v>37</v>
      </c>
      <c r="I2527" s="4">
        <v>-76.577170427799999</v>
      </c>
      <c r="J2527" s="4">
        <v>39.284814480100003</v>
      </c>
      <c r="K2527" s="5"/>
      <c r="L2527" s="4">
        <v>1</v>
      </c>
      <c r="M2527">
        <v>415</v>
      </c>
      <c r="N2527" s="4" t="s">
        <v>2725</v>
      </c>
    </row>
    <row r="2528" spans="1:14">
      <c r="A2528" s="2">
        <v>43245</v>
      </c>
      <c r="B2528" s="3">
        <v>0.70833333333333337</v>
      </c>
      <c r="C2528" s="4" t="s">
        <v>42</v>
      </c>
      <c r="D2528" s="4" t="s">
        <v>1125</v>
      </c>
      <c r="E2528" s="4" t="s">
        <v>44</v>
      </c>
      <c r="F2528" s="4" t="s">
        <v>24</v>
      </c>
      <c r="G2528" s="4" t="s">
        <v>17</v>
      </c>
      <c r="H2528" s="4" t="s">
        <v>37</v>
      </c>
      <c r="I2528" s="4">
        <v>-76.5745290471</v>
      </c>
      <c r="J2528" s="4">
        <v>39.285130383499997</v>
      </c>
      <c r="K2528" s="4" t="s">
        <v>38</v>
      </c>
      <c r="L2528" s="4">
        <v>1</v>
      </c>
      <c r="M2528">
        <v>415</v>
      </c>
      <c r="N2528" s="4" t="s">
        <v>2725</v>
      </c>
    </row>
    <row r="2529" spans="1:14">
      <c r="A2529" s="2">
        <v>43245</v>
      </c>
      <c r="B2529" s="3">
        <v>0.71875</v>
      </c>
      <c r="C2529" s="4" t="s">
        <v>42</v>
      </c>
      <c r="D2529" s="4" t="s">
        <v>1950</v>
      </c>
      <c r="E2529" s="4" t="s">
        <v>44</v>
      </c>
      <c r="F2529" s="5"/>
      <c r="G2529" s="4" t="s">
        <v>17</v>
      </c>
      <c r="H2529" s="4" t="s">
        <v>97</v>
      </c>
      <c r="I2529" s="4">
        <v>-76.632848328199998</v>
      </c>
      <c r="J2529" s="4">
        <v>39.334358228100001</v>
      </c>
      <c r="K2529" s="5"/>
      <c r="L2529" s="4">
        <v>1</v>
      </c>
      <c r="M2529">
        <v>321</v>
      </c>
      <c r="N2529" s="4" t="s">
        <v>2726</v>
      </c>
    </row>
    <row r="2530" spans="1:14">
      <c r="A2530" s="2">
        <v>43245</v>
      </c>
      <c r="B2530" s="3">
        <v>6.25E-2</v>
      </c>
      <c r="C2530" s="4" t="s">
        <v>42</v>
      </c>
      <c r="D2530" s="4" t="s">
        <v>295</v>
      </c>
      <c r="E2530" s="4" t="s">
        <v>44</v>
      </c>
      <c r="F2530" s="4" t="s">
        <v>24</v>
      </c>
      <c r="G2530" s="4" t="s">
        <v>17</v>
      </c>
      <c r="H2530" s="4" t="s">
        <v>115</v>
      </c>
      <c r="I2530" s="4">
        <v>-76.704628999999997</v>
      </c>
      <c r="J2530" s="4">
        <v>39.312570000000001</v>
      </c>
      <c r="K2530" s="4" t="s">
        <v>49</v>
      </c>
      <c r="L2530" s="4">
        <v>1</v>
      </c>
      <c r="M2530">
        <v>625</v>
      </c>
      <c r="N2530" s="4" t="s">
        <v>2767</v>
      </c>
    </row>
    <row r="2531" spans="1:14">
      <c r="A2531" s="2">
        <v>43245</v>
      </c>
      <c r="B2531" s="3">
        <v>0.70833333333333337</v>
      </c>
      <c r="C2531" s="4" t="s">
        <v>28</v>
      </c>
      <c r="D2531" s="4" t="s">
        <v>1323</v>
      </c>
      <c r="E2531" s="4" t="s">
        <v>30</v>
      </c>
      <c r="F2531" s="4" t="s">
        <v>16</v>
      </c>
      <c r="G2531" s="4" t="s">
        <v>17</v>
      </c>
      <c r="H2531" s="4" t="s">
        <v>64</v>
      </c>
      <c r="I2531" s="4">
        <v>-76.687628751399998</v>
      </c>
      <c r="J2531" s="4">
        <v>39.284216607099999</v>
      </c>
      <c r="K2531" s="4" t="s">
        <v>20</v>
      </c>
      <c r="L2531" s="4">
        <v>1</v>
      </c>
      <c r="M2531">
        <v>625</v>
      </c>
      <c r="N2531" s="4" t="s">
        <v>2767</v>
      </c>
    </row>
    <row r="2532" spans="1:14">
      <c r="A2532" s="2">
        <v>43245</v>
      </c>
      <c r="B2532" s="3">
        <v>0.55902777777777779</v>
      </c>
      <c r="C2532" s="4" t="s">
        <v>42</v>
      </c>
      <c r="D2532" s="4" t="s">
        <v>675</v>
      </c>
      <c r="E2532" s="4" t="s">
        <v>44</v>
      </c>
      <c r="F2532" s="4" t="s">
        <v>24</v>
      </c>
      <c r="G2532" s="4" t="s">
        <v>17</v>
      </c>
      <c r="H2532" s="4" t="s">
        <v>84</v>
      </c>
      <c r="I2532" s="4">
        <v>-76.5919908435</v>
      </c>
      <c r="J2532" s="4">
        <v>39.321267891300003</v>
      </c>
      <c r="K2532" s="4" t="s">
        <v>38</v>
      </c>
      <c r="L2532" s="4">
        <v>1</v>
      </c>
      <c r="M2532">
        <v>214</v>
      </c>
      <c r="N2532" s="4" t="s">
        <v>2770</v>
      </c>
    </row>
    <row r="2533" spans="1:14">
      <c r="A2533" s="2">
        <v>43245</v>
      </c>
      <c r="B2533" s="3">
        <v>0.89583333333333337</v>
      </c>
      <c r="C2533" s="4" t="s">
        <v>42</v>
      </c>
      <c r="D2533" s="4" t="s">
        <v>152</v>
      </c>
      <c r="E2533" s="4" t="s">
        <v>44</v>
      </c>
      <c r="F2533" s="4" t="s">
        <v>24</v>
      </c>
      <c r="G2533" s="4" t="s">
        <v>17</v>
      </c>
      <c r="H2533" s="4" t="s">
        <v>153</v>
      </c>
      <c r="I2533" s="4">
        <v>-76.603566999999998</v>
      </c>
      <c r="J2533" s="4">
        <v>39.290337000000001</v>
      </c>
      <c r="K2533" s="4" t="s">
        <v>38</v>
      </c>
      <c r="L2533" s="4">
        <v>1</v>
      </c>
      <c r="M2533">
        <v>415</v>
      </c>
      <c r="N2533" s="4" t="s">
        <v>2725</v>
      </c>
    </row>
    <row r="2534" spans="1:14">
      <c r="A2534" s="2">
        <v>43245</v>
      </c>
      <c r="B2534" s="3">
        <v>0.83333333333333337</v>
      </c>
      <c r="C2534" s="4" t="s">
        <v>55</v>
      </c>
      <c r="D2534" s="4" t="s">
        <v>472</v>
      </c>
      <c r="E2534" s="4" t="s">
        <v>30</v>
      </c>
      <c r="F2534" s="4" t="s">
        <v>24</v>
      </c>
      <c r="G2534" s="4" t="s">
        <v>17</v>
      </c>
      <c r="H2534" s="4" t="s">
        <v>95</v>
      </c>
      <c r="I2534" s="4">
        <v>-76.613364000000004</v>
      </c>
      <c r="J2534" s="4">
        <v>39.31579</v>
      </c>
      <c r="K2534" s="4" t="s">
        <v>38</v>
      </c>
      <c r="L2534" s="4">
        <v>1</v>
      </c>
      <c r="M2534">
        <v>321</v>
      </c>
      <c r="N2534" s="4" t="s">
        <v>2726</v>
      </c>
    </row>
    <row r="2535" spans="1:14">
      <c r="A2535" s="2">
        <v>43245</v>
      </c>
      <c r="B2535" s="3">
        <v>5.5555555555555552E-2</v>
      </c>
      <c r="C2535" s="4" t="s">
        <v>72</v>
      </c>
      <c r="D2535" s="4" t="s">
        <v>125</v>
      </c>
      <c r="E2535" s="4" t="s">
        <v>30</v>
      </c>
      <c r="F2535" s="4" t="s">
        <v>16</v>
      </c>
      <c r="G2535" s="4" t="s">
        <v>17</v>
      </c>
      <c r="H2535" s="4" t="s">
        <v>37</v>
      </c>
      <c r="I2535" s="4">
        <v>-76.567441000000002</v>
      </c>
      <c r="J2535" s="4">
        <v>39.277189</v>
      </c>
      <c r="K2535" s="4" t="s">
        <v>101</v>
      </c>
      <c r="L2535" s="4">
        <v>1</v>
      </c>
      <c r="M2535">
        <v>415</v>
      </c>
      <c r="N2535" s="4" t="s">
        <v>2725</v>
      </c>
    </row>
    <row r="2536" spans="1:14">
      <c r="A2536" s="2">
        <v>43245</v>
      </c>
      <c r="B2536" s="3">
        <v>0.12638888888888888</v>
      </c>
      <c r="C2536" s="4" t="s">
        <v>72</v>
      </c>
      <c r="D2536" s="4" t="s">
        <v>345</v>
      </c>
      <c r="E2536" s="4" t="s">
        <v>30</v>
      </c>
      <c r="F2536" s="4" t="s">
        <v>16</v>
      </c>
      <c r="G2536" s="4" t="s">
        <v>17</v>
      </c>
      <c r="H2536" s="4" t="s">
        <v>145</v>
      </c>
      <c r="I2536" s="4">
        <v>-76.593931493499994</v>
      </c>
      <c r="J2536" s="4">
        <v>39.290301962299999</v>
      </c>
      <c r="K2536" s="4" t="s">
        <v>101</v>
      </c>
      <c r="L2536" s="4">
        <v>1</v>
      </c>
      <c r="M2536">
        <v>415</v>
      </c>
      <c r="N2536" s="4" t="s">
        <v>2725</v>
      </c>
    </row>
    <row r="2537" spans="1:14">
      <c r="A2537" s="2">
        <v>43245</v>
      </c>
      <c r="B2537" s="3">
        <v>0.40625</v>
      </c>
      <c r="C2537" s="4" t="s">
        <v>72</v>
      </c>
      <c r="D2537" s="4" t="s">
        <v>207</v>
      </c>
      <c r="E2537" s="4" t="s">
        <v>30</v>
      </c>
      <c r="F2537" s="4" t="s">
        <v>16</v>
      </c>
      <c r="G2537" s="4" t="s">
        <v>17</v>
      </c>
      <c r="H2537" s="4" t="s">
        <v>121</v>
      </c>
      <c r="I2537" s="4">
        <v>-76.615048000000002</v>
      </c>
      <c r="J2537" s="4">
        <v>39.330683999999998</v>
      </c>
      <c r="K2537" s="4" t="s">
        <v>65</v>
      </c>
      <c r="L2537" s="4">
        <v>1</v>
      </c>
      <c r="M2537">
        <v>321</v>
      </c>
      <c r="N2537" s="4" t="s">
        <v>2726</v>
      </c>
    </row>
    <row r="2538" spans="1:14">
      <c r="A2538" s="2">
        <v>43245</v>
      </c>
      <c r="B2538" s="3">
        <v>0.60486111111111118</v>
      </c>
      <c r="C2538" s="4" t="s">
        <v>72</v>
      </c>
      <c r="D2538" s="4" t="s">
        <v>233</v>
      </c>
      <c r="E2538" s="4" t="s">
        <v>30</v>
      </c>
      <c r="F2538" s="4" t="s">
        <v>16</v>
      </c>
      <c r="G2538" s="4" t="s">
        <v>17</v>
      </c>
      <c r="H2538" s="4" t="s">
        <v>121</v>
      </c>
      <c r="I2538" s="4">
        <v>-76.616862999999995</v>
      </c>
      <c r="J2538" s="4">
        <v>39.316377000000003</v>
      </c>
      <c r="K2538" s="4" t="s">
        <v>1605</v>
      </c>
      <c r="L2538" s="4">
        <v>1</v>
      </c>
      <c r="M2538">
        <v>321</v>
      </c>
      <c r="N2538" s="4" t="s">
        <v>2726</v>
      </c>
    </row>
    <row r="2539" spans="1:14">
      <c r="A2539" s="2">
        <v>43245</v>
      </c>
      <c r="B2539" s="3">
        <v>0.74930555555555556</v>
      </c>
      <c r="C2539" s="4" t="s">
        <v>28</v>
      </c>
      <c r="D2539" s="4" t="s">
        <v>1822</v>
      </c>
      <c r="E2539" s="4" t="s">
        <v>30</v>
      </c>
      <c r="F2539" s="4" t="s">
        <v>16</v>
      </c>
      <c r="G2539" s="4" t="s">
        <v>17</v>
      </c>
      <c r="H2539" s="4" t="s">
        <v>32</v>
      </c>
      <c r="I2539" s="4">
        <v>-76.601847000000006</v>
      </c>
      <c r="J2539" s="4">
        <v>39.297745999999997</v>
      </c>
      <c r="K2539" s="4" t="s">
        <v>20</v>
      </c>
      <c r="L2539" s="4">
        <v>1</v>
      </c>
      <c r="M2539">
        <v>214</v>
      </c>
      <c r="N2539" s="4" t="s">
        <v>2746</v>
      </c>
    </row>
    <row r="2540" spans="1:14">
      <c r="A2540" s="2">
        <v>43245</v>
      </c>
      <c r="B2540" s="3">
        <v>0.79166666666666663</v>
      </c>
      <c r="C2540" s="4" t="s">
        <v>34</v>
      </c>
      <c r="D2540" s="4" t="s">
        <v>1952</v>
      </c>
      <c r="E2540" s="4" t="s">
        <v>30</v>
      </c>
      <c r="F2540" s="5"/>
      <c r="G2540" s="4" t="s">
        <v>17</v>
      </c>
      <c r="H2540" s="4" t="s">
        <v>153</v>
      </c>
      <c r="I2540" s="4">
        <v>-76.605883228600007</v>
      </c>
      <c r="J2540" s="4">
        <v>39.2911322271</v>
      </c>
      <c r="K2540" s="5"/>
      <c r="L2540" s="4">
        <v>1</v>
      </c>
      <c r="M2540">
        <v>415</v>
      </c>
      <c r="N2540" s="4" t="s">
        <v>2725</v>
      </c>
    </row>
    <row r="2541" spans="1:14">
      <c r="A2541" s="2">
        <v>43245</v>
      </c>
      <c r="B2541" s="3">
        <v>0.6875</v>
      </c>
      <c r="C2541" s="4" t="s">
        <v>42</v>
      </c>
      <c r="D2541" s="4" t="s">
        <v>1953</v>
      </c>
      <c r="E2541" s="4" t="s">
        <v>44</v>
      </c>
      <c r="F2541" s="5"/>
      <c r="G2541" s="4" t="s">
        <v>17</v>
      </c>
      <c r="H2541" s="4" t="s">
        <v>40</v>
      </c>
      <c r="I2541" s="4">
        <v>-76.637331000000003</v>
      </c>
      <c r="J2541" s="4">
        <v>39.313850000000002</v>
      </c>
      <c r="K2541" s="5"/>
      <c r="L2541" s="4">
        <v>1</v>
      </c>
      <c r="M2541">
        <v>214</v>
      </c>
      <c r="N2541" s="4" t="s">
        <v>2733</v>
      </c>
    </row>
    <row r="2542" spans="1:14">
      <c r="A2542" s="2">
        <v>43245</v>
      </c>
      <c r="B2542" s="3">
        <v>0.75</v>
      </c>
      <c r="C2542" s="4" t="s">
        <v>34</v>
      </c>
      <c r="D2542" s="4" t="s">
        <v>1955</v>
      </c>
      <c r="E2542" s="4" t="s">
        <v>30</v>
      </c>
      <c r="F2542" s="4" t="s">
        <v>24</v>
      </c>
      <c r="G2542" s="4" t="s">
        <v>17</v>
      </c>
      <c r="H2542" s="4" t="s">
        <v>80</v>
      </c>
      <c r="I2542" s="4">
        <v>-76.628702306999998</v>
      </c>
      <c r="J2542" s="4">
        <v>39.245515990900003</v>
      </c>
      <c r="K2542" s="4" t="s">
        <v>38</v>
      </c>
      <c r="L2542" s="4">
        <v>1</v>
      </c>
      <c r="M2542">
        <v>507</v>
      </c>
      <c r="N2542" s="4" t="s">
        <v>2766</v>
      </c>
    </row>
    <row r="2543" spans="1:14">
      <c r="A2543" s="2">
        <v>43244</v>
      </c>
      <c r="B2543" s="3">
        <v>0.83333333333333337</v>
      </c>
      <c r="C2543" s="4" t="s">
        <v>42</v>
      </c>
      <c r="D2543" s="4" t="s">
        <v>1755</v>
      </c>
      <c r="E2543" s="4" t="s">
        <v>44</v>
      </c>
      <c r="F2543" s="4" t="s">
        <v>24</v>
      </c>
      <c r="G2543" s="4" t="s">
        <v>17</v>
      </c>
      <c r="H2543" s="4" t="s">
        <v>95</v>
      </c>
      <c r="I2543" s="4">
        <v>-76.611148911499996</v>
      </c>
      <c r="J2543" s="4">
        <v>39.3155922129</v>
      </c>
      <c r="K2543" s="4" t="s">
        <v>38</v>
      </c>
      <c r="L2543" s="4">
        <v>1</v>
      </c>
      <c r="M2543">
        <v>214</v>
      </c>
      <c r="N2543" s="4" t="s">
        <v>2746</v>
      </c>
    </row>
    <row r="2544" spans="1:14">
      <c r="A2544" s="2">
        <v>43244</v>
      </c>
      <c r="B2544" s="3">
        <v>0.5</v>
      </c>
      <c r="C2544" s="4" t="s">
        <v>55</v>
      </c>
      <c r="D2544" s="4" t="s">
        <v>1956</v>
      </c>
      <c r="E2544" s="4" t="s">
        <v>30</v>
      </c>
      <c r="F2544" s="5"/>
      <c r="G2544" s="4" t="s">
        <v>17</v>
      </c>
      <c r="H2544" s="4" t="s">
        <v>54</v>
      </c>
      <c r="I2544" s="4">
        <v>-76.695233597500007</v>
      </c>
      <c r="J2544" s="4">
        <v>39.273455395399999</v>
      </c>
      <c r="K2544" s="5"/>
      <c r="L2544" s="4">
        <v>1</v>
      </c>
      <c r="M2544">
        <v>625</v>
      </c>
      <c r="N2544" s="4" t="s">
        <v>2767</v>
      </c>
    </row>
    <row r="2545" spans="1:14">
      <c r="A2545" s="2">
        <v>43244</v>
      </c>
      <c r="B2545" s="3">
        <v>0.77916666666666667</v>
      </c>
      <c r="C2545" s="4" t="s">
        <v>28</v>
      </c>
      <c r="D2545" s="4" t="s">
        <v>1113</v>
      </c>
      <c r="E2545" s="4" t="s">
        <v>30</v>
      </c>
      <c r="F2545" s="5"/>
      <c r="G2545" s="4" t="s">
        <v>17</v>
      </c>
      <c r="H2545" s="4" t="s">
        <v>82</v>
      </c>
      <c r="I2545" s="4">
        <v>-76.665936000000002</v>
      </c>
      <c r="J2545" s="4">
        <v>39.294455999999997</v>
      </c>
      <c r="K2545" s="5"/>
      <c r="L2545" s="4">
        <v>1</v>
      </c>
      <c r="M2545">
        <v>625</v>
      </c>
      <c r="N2545" s="4" t="s">
        <v>2767</v>
      </c>
    </row>
    <row r="2546" spans="1:14">
      <c r="A2546" s="2">
        <v>43244</v>
      </c>
      <c r="B2546" s="3">
        <v>0.73055555555555562</v>
      </c>
      <c r="C2546" s="4" t="s">
        <v>28</v>
      </c>
      <c r="D2546" s="4" t="s">
        <v>1875</v>
      </c>
      <c r="E2546" s="4" t="s">
        <v>30</v>
      </c>
      <c r="F2546" s="5"/>
      <c r="G2546" s="4" t="s">
        <v>17</v>
      </c>
      <c r="H2546" s="4" t="s">
        <v>64</v>
      </c>
      <c r="I2546" s="4">
        <v>-76.687552999999994</v>
      </c>
      <c r="J2546" s="4">
        <v>39.282452999999997</v>
      </c>
      <c r="K2546" s="5"/>
      <c r="L2546" s="4">
        <v>1</v>
      </c>
      <c r="M2546">
        <v>625</v>
      </c>
      <c r="N2546" s="4" t="s">
        <v>2767</v>
      </c>
    </row>
    <row r="2547" spans="1:14">
      <c r="A2547" s="2">
        <v>43244</v>
      </c>
      <c r="B2547" s="3">
        <v>0.62083333333333335</v>
      </c>
      <c r="C2547" s="4" t="s">
        <v>72</v>
      </c>
      <c r="D2547" s="4" t="s">
        <v>199</v>
      </c>
      <c r="E2547" s="4" t="s">
        <v>30</v>
      </c>
      <c r="F2547" s="5"/>
      <c r="G2547" s="4" t="s">
        <v>17</v>
      </c>
      <c r="H2547" s="4" t="s">
        <v>145</v>
      </c>
      <c r="I2547" s="4">
        <v>-76.590481843399999</v>
      </c>
      <c r="J2547" s="4">
        <v>39.292809973499999</v>
      </c>
      <c r="K2547" s="5"/>
      <c r="L2547" s="4">
        <v>1</v>
      </c>
      <c r="M2547">
        <v>415</v>
      </c>
      <c r="N2547" s="4" t="s">
        <v>2725</v>
      </c>
    </row>
    <row r="2548" spans="1:14">
      <c r="A2548" s="2">
        <v>43244</v>
      </c>
      <c r="B2548" s="3">
        <v>0.79166666666666663</v>
      </c>
      <c r="C2548" s="4" t="s">
        <v>34</v>
      </c>
      <c r="D2548" s="4" t="s">
        <v>1957</v>
      </c>
      <c r="E2548" s="4" t="s">
        <v>30</v>
      </c>
      <c r="F2548" s="5"/>
      <c r="G2548" s="4" t="s">
        <v>17</v>
      </c>
      <c r="H2548" s="4" t="s">
        <v>97</v>
      </c>
      <c r="I2548" s="4">
        <v>-76.635409457099996</v>
      </c>
      <c r="J2548" s="4">
        <v>39.3342018592</v>
      </c>
      <c r="K2548" s="5"/>
      <c r="L2548" s="4">
        <v>1</v>
      </c>
      <c r="M2548">
        <v>321</v>
      </c>
      <c r="N2548" s="4" t="s">
        <v>2726</v>
      </c>
    </row>
    <row r="2549" spans="1:14">
      <c r="A2549" s="2">
        <v>43244</v>
      </c>
      <c r="B2549" s="3">
        <v>3.472222222222222E-3</v>
      </c>
      <c r="C2549" s="4" t="s">
        <v>34</v>
      </c>
      <c r="D2549" s="4" t="s">
        <v>1958</v>
      </c>
      <c r="E2549" s="4" t="s">
        <v>30</v>
      </c>
      <c r="F2549" s="5"/>
      <c r="G2549" s="4" t="s">
        <v>17</v>
      </c>
      <c r="H2549" s="4" t="s">
        <v>153</v>
      </c>
      <c r="I2549" s="4">
        <v>-76.607865000000004</v>
      </c>
      <c r="J2549" s="4">
        <v>39.292476999999998</v>
      </c>
      <c r="K2549" s="5"/>
      <c r="L2549" s="4">
        <v>1</v>
      </c>
      <c r="M2549">
        <v>415</v>
      </c>
      <c r="N2549" s="4" t="s">
        <v>2725</v>
      </c>
    </row>
    <row r="2550" spans="1:14">
      <c r="A2550" s="2">
        <v>43244</v>
      </c>
      <c r="B2550" s="3">
        <v>0.34375</v>
      </c>
      <c r="C2550" s="4" t="s">
        <v>72</v>
      </c>
      <c r="D2550" s="4" t="s">
        <v>47</v>
      </c>
      <c r="E2550" s="4" t="s">
        <v>30</v>
      </c>
      <c r="F2550" s="4" t="s">
        <v>16</v>
      </c>
      <c r="G2550" s="4" t="s">
        <v>17</v>
      </c>
      <c r="H2550" s="4" t="s">
        <v>48</v>
      </c>
      <c r="I2550" s="4">
        <v>-76.615892000000002</v>
      </c>
      <c r="J2550" s="4">
        <v>39.300597000000003</v>
      </c>
      <c r="K2550" s="4" t="s">
        <v>135</v>
      </c>
      <c r="L2550" s="4">
        <v>1</v>
      </c>
      <c r="M2550">
        <v>214</v>
      </c>
      <c r="N2550" s="4" t="s">
        <v>2733</v>
      </c>
    </row>
    <row r="2551" spans="1:14">
      <c r="A2551" s="2">
        <v>43244</v>
      </c>
      <c r="B2551" s="3">
        <v>0.37777777777777777</v>
      </c>
      <c r="C2551" s="4" t="s">
        <v>34</v>
      </c>
      <c r="D2551" s="4" t="s">
        <v>294</v>
      </c>
      <c r="E2551" s="4" t="s">
        <v>30</v>
      </c>
      <c r="F2551" s="4" t="s">
        <v>24</v>
      </c>
      <c r="G2551" s="4" t="s">
        <v>17</v>
      </c>
      <c r="H2551" s="4" t="s">
        <v>177</v>
      </c>
      <c r="I2551" s="4">
        <v>-76.6275685998</v>
      </c>
      <c r="J2551" s="4">
        <v>39.301098201800002</v>
      </c>
      <c r="K2551" s="4" t="s">
        <v>38</v>
      </c>
      <c r="L2551" s="4">
        <v>1</v>
      </c>
      <c r="M2551">
        <v>214</v>
      </c>
      <c r="N2551" s="4" t="s">
        <v>2733</v>
      </c>
    </row>
    <row r="2552" spans="1:14">
      <c r="A2552" s="2">
        <v>43244</v>
      </c>
      <c r="B2552" s="3">
        <v>0.80555555555555547</v>
      </c>
      <c r="C2552" s="4" t="s">
        <v>34</v>
      </c>
      <c r="D2552" s="4" t="s">
        <v>1087</v>
      </c>
      <c r="E2552" s="4" t="s">
        <v>30</v>
      </c>
      <c r="F2552" s="4" t="s">
        <v>16</v>
      </c>
      <c r="G2552" s="4" t="s">
        <v>17</v>
      </c>
      <c r="H2552" s="4" t="s">
        <v>98</v>
      </c>
      <c r="I2552" s="4">
        <v>-76.609898999999999</v>
      </c>
      <c r="J2552" s="4">
        <v>39.364634000000002</v>
      </c>
      <c r="K2552" s="4" t="s">
        <v>73</v>
      </c>
      <c r="L2552" s="4">
        <v>1</v>
      </c>
      <c r="M2552">
        <v>321</v>
      </c>
      <c r="N2552" s="4" t="s">
        <v>2726</v>
      </c>
    </row>
    <row r="2553" spans="1:14">
      <c r="A2553" s="2">
        <v>43244</v>
      </c>
      <c r="B2553" s="3">
        <v>0.5</v>
      </c>
      <c r="C2553" s="4" t="s">
        <v>28</v>
      </c>
      <c r="D2553" s="4" t="s">
        <v>305</v>
      </c>
      <c r="E2553" s="4" t="s">
        <v>30</v>
      </c>
      <c r="F2553" s="4" t="s">
        <v>16</v>
      </c>
      <c r="G2553" s="4" t="s">
        <v>17</v>
      </c>
      <c r="H2553" s="4" t="s">
        <v>48</v>
      </c>
      <c r="I2553" s="4">
        <v>-76.615578999999997</v>
      </c>
      <c r="J2553" s="4">
        <v>39.295684000000001</v>
      </c>
      <c r="K2553" s="4" t="s">
        <v>65</v>
      </c>
      <c r="L2553" s="4">
        <v>1</v>
      </c>
      <c r="M2553">
        <v>214</v>
      </c>
      <c r="N2553" s="4" t="s">
        <v>2733</v>
      </c>
    </row>
    <row r="2554" spans="1:14">
      <c r="A2554" s="2">
        <v>43244</v>
      </c>
      <c r="B2554" s="3">
        <v>0.33333333333333331</v>
      </c>
      <c r="C2554" s="4" t="s">
        <v>55</v>
      </c>
      <c r="D2554" s="4" t="s">
        <v>1147</v>
      </c>
      <c r="E2554" s="4" t="s">
        <v>30</v>
      </c>
      <c r="F2554" s="4" t="s">
        <v>24</v>
      </c>
      <c r="G2554" s="4" t="s">
        <v>17</v>
      </c>
      <c r="H2554" s="4" t="s">
        <v>80</v>
      </c>
      <c r="I2554" s="4">
        <v>-76.624426677599999</v>
      </c>
      <c r="J2554" s="4">
        <v>39.248079004899999</v>
      </c>
      <c r="K2554" s="4" t="s">
        <v>38</v>
      </c>
      <c r="L2554" s="4">
        <v>1</v>
      </c>
      <c r="M2554">
        <v>507</v>
      </c>
      <c r="N2554" s="4" t="s">
        <v>2766</v>
      </c>
    </row>
    <row r="2555" spans="1:14">
      <c r="A2555" s="2">
        <v>43244</v>
      </c>
      <c r="B2555" s="3">
        <v>0.40486111111111112</v>
      </c>
      <c r="C2555" s="4" t="s">
        <v>72</v>
      </c>
      <c r="D2555" s="4" t="s">
        <v>61</v>
      </c>
      <c r="E2555" s="4" t="s">
        <v>30</v>
      </c>
      <c r="F2555" s="4" t="s">
        <v>16</v>
      </c>
      <c r="G2555" s="4" t="s">
        <v>17</v>
      </c>
      <c r="H2555" s="4" t="s">
        <v>64</v>
      </c>
      <c r="I2555" s="4">
        <v>-76.674283000000003</v>
      </c>
      <c r="J2555" s="4">
        <v>39.281267999999997</v>
      </c>
      <c r="K2555" s="4" t="s">
        <v>101</v>
      </c>
      <c r="L2555" s="4">
        <v>1</v>
      </c>
      <c r="M2555">
        <v>625</v>
      </c>
      <c r="N2555" s="4" t="s">
        <v>2767</v>
      </c>
    </row>
    <row r="2556" spans="1:14">
      <c r="A2556" s="2">
        <v>43243</v>
      </c>
      <c r="B2556" s="3">
        <v>0.64583333333333337</v>
      </c>
      <c r="C2556" s="4" t="s">
        <v>34</v>
      </c>
      <c r="D2556" s="4" t="s">
        <v>380</v>
      </c>
      <c r="E2556" s="4" t="s">
        <v>30</v>
      </c>
      <c r="F2556" s="4" t="s">
        <v>24</v>
      </c>
      <c r="G2556" s="4" t="s">
        <v>17</v>
      </c>
      <c r="H2556" s="4" t="s">
        <v>64</v>
      </c>
      <c r="I2556" s="4">
        <v>-76.684670999999994</v>
      </c>
      <c r="J2556" s="4">
        <v>39.281725000000002</v>
      </c>
      <c r="K2556" s="4" t="s">
        <v>38</v>
      </c>
      <c r="L2556" s="4">
        <v>1</v>
      </c>
      <c r="M2556">
        <v>625</v>
      </c>
      <c r="N2556" s="4" t="s">
        <v>2767</v>
      </c>
    </row>
    <row r="2557" spans="1:14">
      <c r="A2557" s="2">
        <v>43243</v>
      </c>
      <c r="B2557" s="3">
        <v>0.95833333333333337</v>
      </c>
      <c r="C2557" s="4" t="s">
        <v>55</v>
      </c>
      <c r="D2557" s="4" t="s">
        <v>1963</v>
      </c>
      <c r="E2557" s="4" t="s">
        <v>30</v>
      </c>
      <c r="F2557" s="5"/>
      <c r="G2557" s="4" t="s">
        <v>17</v>
      </c>
      <c r="H2557" s="4" t="s">
        <v>58</v>
      </c>
      <c r="I2557" s="4">
        <v>-76.603673999999998</v>
      </c>
      <c r="J2557" s="4">
        <v>39.234932999999998</v>
      </c>
      <c r="K2557" s="5"/>
      <c r="L2557" s="4">
        <v>1</v>
      </c>
      <c r="M2557">
        <v>507</v>
      </c>
      <c r="N2557" s="4" t="s">
        <v>2766</v>
      </c>
    </row>
    <row r="2558" spans="1:14">
      <c r="A2558" s="2">
        <v>43243</v>
      </c>
      <c r="B2558" s="3">
        <v>0.97916666666666663</v>
      </c>
      <c r="C2558" s="4" t="s">
        <v>42</v>
      </c>
      <c r="D2558" s="4" t="s">
        <v>1579</v>
      </c>
      <c r="E2558" s="4" t="s">
        <v>44</v>
      </c>
      <c r="F2558" s="4" t="s">
        <v>24</v>
      </c>
      <c r="G2558" s="4" t="s">
        <v>17</v>
      </c>
      <c r="H2558" s="4" t="s">
        <v>40</v>
      </c>
      <c r="I2558" s="4">
        <v>-76.636190999999997</v>
      </c>
      <c r="J2558" s="4">
        <v>39.316014000000003</v>
      </c>
      <c r="K2558" s="4" t="s">
        <v>78</v>
      </c>
      <c r="L2558" s="4">
        <v>1</v>
      </c>
      <c r="M2558">
        <v>214</v>
      </c>
      <c r="N2558" s="4" t="s">
        <v>2733</v>
      </c>
    </row>
    <row r="2559" spans="1:14">
      <c r="A2559" s="2">
        <v>43243</v>
      </c>
      <c r="B2559" s="3">
        <v>0.9458333333333333</v>
      </c>
      <c r="C2559" s="4" t="s">
        <v>72</v>
      </c>
      <c r="D2559" s="4" t="s">
        <v>1087</v>
      </c>
      <c r="E2559" s="4" t="s">
        <v>30</v>
      </c>
      <c r="F2559" s="4" t="s">
        <v>24</v>
      </c>
      <c r="G2559" s="4" t="s">
        <v>17</v>
      </c>
      <c r="H2559" s="4" t="s">
        <v>98</v>
      </c>
      <c r="I2559" s="4">
        <v>-76.609915000000001</v>
      </c>
      <c r="J2559" s="4">
        <v>39.364162</v>
      </c>
      <c r="K2559" s="4" t="s">
        <v>27</v>
      </c>
      <c r="L2559" s="4">
        <v>1</v>
      </c>
      <c r="M2559">
        <v>321</v>
      </c>
      <c r="N2559" s="4" t="s">
        <v>2726</v>
      </c>
    </row>
    <row r="2560" spans="1:14">
      <c r="A2560" s="2">
        <v>43243</v>
      </c>
      <c r="B2560" s="3">
        <v>0.6875</v>
      </c>
      <c r="C2560" s="4" t="s">
        <v>34</v>
      </c>
      <c r="D2560" s="4" t="s">
        <v>1964</v>
      </c>
      <c r="E2560" s="4" t="s">
        <v>30</v>
      </c>
      <c r="F2560" s="5"/>
      <c r="G2560" s="4" t="s">
        <v>17</v>
      </c>
      <c r="H2560" s="4" t="s">
        <v>153</v>
      </c>
      <c r="I2560" s="4">
        <v>-76.600928999999994</v>
      </c>
      <c r="J2560" s="4">
        <v>39.291080000000001</v>
      </c>
      <c r="K2560" s="5"/>
      <c r="L2560" s="4">
        <v>1</v>
      </c>
      <c r="M2560">
        <v>415</v>
      </c>
      <c r="N2560" s="4" t="s">
        <v>2725</v>
      </c>
    </row>
    <row r="2561" spans="1:14">
      <c r="A2561" s="2">
        <v>43243</v>
      </c>
      <c r="B2561" s="3">
        <v>0.32777777777777778</v>
      </c>
      <c r="C2561" s="4" t="s">
        <v>55</v>
      </c>
      <c r="D2561" s="4" t="s">
        <v>345</v>
      </c>
      <c r="E2561" s="4" t="s">
        <v>30</v>
      </c>
      <c r="F2561" s="4" t="s">
        <v>24</v>
      </c>
      <c r="G2561" s="4" t="s">
        <v>17</v>
      </c>
      <c r="H2561" s="4" t="s">
        <v>145</v>
      </c>
      <c r="I2561" s="4">
        <v>-76.593898999999993</v>
      </c>
      <c r="J2561" s="4">
        <v>39.290207000000002</v>
      </c>
      <c r="K2561" s="4" t="s">
        <v>38</v>
      </c>
      <c r="L2561" s="4">
        <v>1</v>
      </c>
      <c r="M2561">
        <v>415</v>
      </c>
      <c r="N2561" s="4" t="s">
        <v>2725</v>
      </c>
    </row>
    <row r="2562" spans="1:14">
      <c r="A2562" s="2">
        <v>43243</v>
      </c>
      <c r="B2562" s="3">
        <v>0.80555555555555547</v>
      </c>
      <c r="C2562" s="4" t="s">
        <v>42</v>
      </c>
      <c r="D2562" s="4" t="s">
        <v>1587</v>
      </c>
      <c r="E2562" s="4" t="s">
        <v>44</v>
      </c>
      <c r="F2562" s="4" t="s">
        <v>24</v>
      </c>
      <c r="G2562" s="4" t="s">
        <v>17</v>
      </c>
      <c r="H2562" s="4" t="s">
        <v>51</v>
      </c>
      <c r="I2562" s="4">
        <v>-76.610264419999993</v>
      </c>
      <c r="J2562" s="4">
        <v>39.304665223800001</v>
      </c>
      <c r="K2562" s="4" t="s">
        <v>49</v>
      </c>
      <c r="L2562" s="4">
        <v>1</v>
      </c>
      <c r="M2562">
        <v>214</v>
      </c>
      <c r="N2562" s="4" t="s">
        <v>2746</v>
      </c>
    </row>
    <row r="2563" spans="1:14">
      <c r="A2563" s="2">
        <v>43243</v>
      </c>
      <c r="B2563" s="3">
        <v>0.8534722222222223</v>
      </c>
      <c r="C2563" s="4" t="s">
        <v>72</v>
      </c>
      <c r="D2563" s="4" t="s">
        <v>192</v>
      </c>
      <c r="E2563" s="4" t="s">
        <v>30</v>
      </c>
      <c r="F2563" s="5"/>
      <c r="G2563" s="4" t="s">
        <v>17</v>
      </c>
      <c r="H2563" s="4" t="s">
        <v>145</v>
      </c>
      <c r="I2563" s="4">
        <v>-76.594584999999995</v>
      </c>
      <c r="J2563" s="4">
        <v>39.291468999999999</v>
      </c>
      <c r="K2563" s="5"/>
      <c r="L2563" s="4">
        <v>1</v>
      </c>
      <c r="M2563">
        <v>415</v>
      </c>
      <c r="N2563" s="4" t="s">
        <v>2725</v>
      </c>
    </row>
    <row r="2564" spans="1:14">
      <c r="A2564" s="2">
        <v>43243</v>
      </c>
      <c r="B2564" s="3">
        <v>0.86805555555555547</v>
      </c>
      <c r="C2564" s="4" t="s">
        <v>42</v>
      </c>
      <c r="D2564" s="4" t="s">
        <v>332</v>
      </c>
      <c r="E2564" s="4" t="s">
        <v>44</v>
      </c>
      <c r="F2564" s="4" t="s">
        <v>24</v>
      </c>
      <c r="G2564" s="4" t="s">
        <v>17</v>
      </c>
      <c r="H2564" s="4" t="s">
        <v>40</v>
      </c>
      <c r="I2564" s="4">
        <v>-76.6320443396</v>
      </c>
      <c r="J2564" s="4">
        <v>39.313546127099997</v>
      </c>
      <c r="K2564" s="4" t="s">
        <v>38</v>
      </c>
      <c r="L2564" s="4">
        <v>1</v>
      </c>
      <c r="M2564">
        <v>214</v>
      </c>
      <c r="N2564" s="4" t="s">
        <v>2733</v>
      </c>
    </row>
    <row r="2565" spans="1:14">
      <c r="A2565" s="2">
        <v>43243</v>
      </c>
      <c r="B2565" s="3">
        <v>0.70833333333333337</v>
      </c>
      <c r="C2565" s="4" t="s">
        <v>34</v>
      </c>
      <c r="D2565" s="4" t="s">
        <v>125</v>
      </c>
      <c r="E2565" s="4" t="s">
        <v>30</v>
      </c>
      <c r="F2565" s="5"/>
      <c r="G2565" s="4" t="s">
        <v>17</v>
      </c>
      <c r="H2565" s="4" t="s">
        <v>126</v>
      </c>
      <c r="I2565" s="4">
        <v>-76.566930999999997</v>
      </c>
      <c r="J2565" s="4">
        <v>39.277009999999997</v>
      </c>
      <c r="K2565" s="5"/>
      <c r="L2565" s="4">
        <v>1</v>
      </c>
      <c r="M2565">
        <v>415</v>
      </c>
      <c r="N2565" s="4" t="s">
        <v>2725</v>
      </c>
    </row>
    <row r="2566" spans="1:14">
      <c r="A2566" s="2">
        <v>43243</v>
      </c>
      <c r="B2566" s="3">
        <v>0.35416666666666669</v>
      </c>
      <c r="C2566" s="4" t="s">
        <v>55</v>
      </c>
      <c r="D2566" s="4" t="s">
        <v>521</v>
      </c>
      <c r="E2566" s="4" t="s">
        <v>30</v>
      </c>
      <c r="F2566" s="4" t="s">
        <v>24</v>
      </c>
      <c r="G2566" s="4" t="s">
        <v>17</v>
      </c>
      <c r="H2566" s="4" t="s">
        <v>145</v>
      </c>
      <c r="I2566" s="4">
        <v>-76.593953999999997</v>
      </c>
      <c r="J2566" s="4">
        <v>39.291049999999998</v>
      </c>
      <c r="K2566" s="4" t="s">
        <v>38</v>
      </c>
      <c r="L2566" s="4">
        <v>1</v>
      </c>
      <c r="M2566">
        <v>415</v>
      </c>
      <c r="N2566" s="4" t="s">
        <v>2725</v>
      </c>
    </row>
    <row r="2567" spans="1:14">
      <c r="A2567" s="2">
        <v>43243</v>
      </c>
      <c r="B2567" s="3">
        <v>4.1666666666666664E-2</v>
      </c>
      <c r="C2567" s="4" t="s">
        <v>55</v>
      </c>
      <c r="D2567" s="4" t="s">
        <v>458</v>
      </c>
      <c r="E2567" s="4" t="s">
        <v>30</v>
      </c>
      <c r="F2567" s="4" t="s">
        <v>24</v>
      </c>
      <c r="G2567" s="4" t="s">
        <v>17</v>
      </c>
      <c r="H2567" s="4" t="s">
        <v>421</v>
      </c>
      <c r="I2567" s="4">
        <v>-76.707694282000006</v>
      </c>
      <c r="J2567" s="4">
        <v>39.296016209000001</v>
      </c>
      <c r="K2567" s="4" t="s">
        <v>49</v>
      </c>
      <c r="L2567" s="4">
        <v>1</v>
      </c>
      <c r="M2567">
        <v>625</v>
      </c>
      <c r="N2567" s="4" t="s">
        <v>2767</v>
      </c>
    </row>
    <row r="2568" spans="1:14">
      <c r="A2568" s="2">
        <v>43243</v>
      </c>
      <c r="B2568" s="3">
        <v>0.30208333333333331</v>
      </c>
      <c r="C2568" s="4" t="s">
        <v>42</v>
      </c>
      <c r="D2568" s="4" t="s">
        <v>1952</v>
      </c>
      <c r="E2568" s="4" t="s">
        <v>44</v>
      </c>
      <c r="F2568" s="4" t="s">
        <v>24</v>
      </c>
      <c r="G2568" s="4" t="s">
        <v>17</v>
      </c>
      <c r="H2568" s="4" t="s">
        <v>153</v>
      </c>
      <c r="I2568" s="4">
        <v>-76.605743000000004</v>
      </c>
      <c r="J2568" s="4">
        <v>39.290880999999999</v>
      </c>
      <c r="K2568" s="4" t="s">
        <v>38</v>
      </c>
      <c r="L2568" s="4">
        <v>1</v>
      </c>
      <c r="M2568">
        <v>415</v>
      </c>
      <c r="N2568" s="4" t="s">
        <v>2725</v>
      </c>
    </row>
    <row r="2569" spans="1:14">
      <c r="A2569" s="2">
        <v>43243</v>
      </c>
      <c r="B2569" s="3">
        <v>6.9444444444444441E-3</v>
      </c>
      <c r="C2569" s="4" t="s">
        <v>34</v>
      </c>
      <c r="D2569" s="4" t="s">
        <v>997</v>
      </c>
      <c r="E2569" s="4" t="s">
        <v>30</v>
      </c>
      <c r="F2569" s="4" t="s">
        <v>24</v>
      </c>
      <c r="G2569" s="4" t="s">
        <v>17</v>
      </c>
      <c r="H2569" s="4" t="s">
        <v>145</v>
      </c>
      <c r="I2569" s="4">
        <v>-76.594677050000001</v>
      </c>
      <c r="J2569" s="4">
        <v>39.289280003499996</v>
      </c>
      <c r="K2569" s="4" t="s">
        <v>38</v>
      </c>
      <c r="L2569" s="4">
        <v>1</v>
      </c>
      <c r="M2569">
        <v>415</v>
      </c>
      <c r="N2569" s="4" t="s">
        <v>2725</v>
      </c>
    </row>
    <row r="2570" spans="1:14">
      <c r="A2570" s="2">
        <v>43243</v>
      </c>
      <c r="B2570" s="3">
        <v>0.53125</v>
      </c>
      <c r="C2570" s="4" t="s">
        <v>34</v>
      </c>
      <c r="D2570" s="4" t="s">
        <v>1965</v>
      </c>
      <c r="E2570" s="4" t="s">
        <v>30</v>
      </c>
      <c r="F2570" s="5"/>
      <c r="G2570" s="4" t="s">
        <v>17</v>
      </c>
      <c r="H2570" s="4" t="s">
        <v>40</v>
      </c>
      <c r="I2570" s="4">
        <v>-76.634301660600002</v>
      </c>
      <c r="J2570" s="4">
        <v>39.310675525199997</v>
      </c>
      <c r="K2570" s="5"/>
      <c r="L2570" s="4">
        <v>1</v>
      </c>
      <c r="M2570">
        <v>214</v>
      </c>
      <c r="N2570" s="4" t="s">
        <v>2733</v>
      </c>
    </row>
    <row r="2571" spans="1:14">
      <c r="A2571" s="2">
        <v>43243</v>
      </c>
      <c r="B2571" s="3">
        <v>0.625</v>
      </c>
      <c r="C2571" s="4" t="s">
        <v>42</v>
      </c>
      <c r="D2571" s="4" t="s">
        <v>244</v>
      </c>
      <c r="E2571" s="4" t="s">
        <v>44</v>
      </c>
      <c r="F2571" s="4" t="s">
        <v>24</v>
      </c>
      <c r="G2571" s="4" t="s">
        <v>17</v>
      </c>
      <c r="H2571" s="4" t="s">
        <v>84</v>
      </c>
      <c r="I2571" s="4">
        <v>-76.603875386799999</v>
      </c>
      <c r="J2571" s="4">
        <v>39.318395900200002</v>
      </c>
      <c r="K2571" s="4" t="s">
        <v>38</v>
      </c>
      <c r="L2571" s="4">
        <v>1</v>
      </c>
      <c r="M2571">
        <v>214</v>
      </c>
      <c r="N2571" s="4" t="s">
        <v>2770</v>
      </c>
    </row>
    <row r="2572" spans="1:14">
      <c r="A2572" s="2">
        <v>43243</v>
      </c>
      <c r="B2572" s="3">
        <v>0.625</v>
      </c>
      <c r="C2572" s="4" t="s">
        <v>55</v>
      </c>
      <c r="D2572" s="4" t="s">
        <v>1966</v>
      </c>
      <c r="E2572" s="4" t="s">
        <v>30</v>
      </c>
      <c r="F2572" s="5"/>
      <c r="G2572" s="4" t="s">
        <v>17</v>
      </c>
      <c r="H2572" s="4" t="s">
        <v>19</v>
      </c>
      <c r="I2572" s="4">
        <v>-76.602766000000003</v>
      </c>
      <c r="J2572" s="4">
        <v>39.339128000000002</v>
      </c>
      <c r="K2572" s="5"/>
      <c r="L2572" s="4">
        <v>1</v>
      </c>
      <c r="M2572">
        <v>321</v>
      </c>
      <c r="N2572" s="4" t="s">
        <v>2726</v>
      </c>
    </row>
    <row r="2573" spans="1:14">
      <c r="A2573" s="2">
        <v>43243</v>
      </c>
      <c r="B2573" s="3">
        <v>0.52083333333333337</v>
      </c>
      <c r="C2573" s="4" t="s">
        <v>374</v>
      </c>
      <c r="D2573" s="4" t="s">
        <v>1651</v>
      </c>
      <c r="E2573" s="4" t="s">
        <v>30</v>
      </c>
      <c r="F2573" s="5"/>
      <c r="G2573" s="4" t="s">
        <v>17</v>
      </c>
      <c r="H2573" s="4" t="s">
        <v>37</v>
      </c>
      <c r="I2573" s="4">
        <v>-76.578685819900002</v>
      </c>
      <c r="J2573" s="4">
        <v>39.283518578100001</v>
      </c>
      <c r="K2573" s="5"/>
      <c r="L2573" s="4">
        <v>1</v>
      </c>
      <c r="M2573">
        <v>415</v>
      </c>
      <c r="N2573" s="4" t="s">
        <v>2725</v>
      </c>
    </row>
    <row r="2574" spans="1:14">
      <c r="A2574" s="2">
        <v>43242</v>
      </c>
      <c r="B2574" s="3">
        <v>0.75</v>
      </c>
      <c r="C2574" s="4" t="s">
        <v>55</v>
      </c>
      <c r="D2574" s="4" t="s">
        <v>1967</v>
      </c>
      <c r="E2574" s="4" t="s">
        <v>30</v>
      </c>
      <c r="F2574" s="4" t="s">
        <v>24</v>
      </c>
      <c r="G2574" s="4" t="s">
        <v>17</v>
      </c>
      <c r="H2574" s="4" t="s">
        <v>82</v>
      </c>
      <c r="I2574" s="4">
        <v>-76.668316271400002</v>
      </c>
      <c r="J2574" s="4">
        <v>39.300084352100001</v>
      </c>
      <c r="K2574" s="4" t="s">
        <v>49</v>
      </c>
      <c r="L2574" s="4">
        <v>1</v>
      </c>
      <c r="M2574">
        <v>625</v>
      </c>
      <c r="N2574" s="4" t="s">
        <v>2767</v>
      </c>
    </row>
    <row r="2575" spans="1:14">
      <c r="A2575" s="2">
        <v>43242</v>
      </c>
      <c r="B2575" s="3">
        <v>0.45833333333333331</v>
      </c>
      <c r="C2575" s="4" t="s">
        <v>28</v>
      </c>
      <c r="D2575" s="4" t="s">
        <v>1474</v>
      </c>
      <c r="E2575" s="4" t="s">
        <v>30</v>
      </c>
      <c r="F2575" s="4" t="s">
        <v>16</v>
      </c>
      <c r="G2575" s="4" t="s">
        <v>17</v>
      </c>
      <c r="H2575" s="4" t="s">
        <v>67</v>
      </c>
      <c r="I2575" s="4">
        <v>-76.637877907999993</v>
      </c>
      <c r="J2575" s="4">
        <v>39.262713459499999</v>
      </c>
      <c r="K2575" s="4" t="s">
        <v>412</v>
      </c>
      <c r="L2575" s="4">
        <v>1</v>
      </c>
      <c r="M2575">
        <v>507</v>
      </c>
      <c r="N2575" s="4" t="s">
        <v>2766</v>
      </c>
    </row>
    <row r="2576" spans="1:14">
      <c r="A2576" s="2">
        <v>43242</v>
      </c>
      <c r="B2576" s="3">
        <v>0.6875</v>
      </c>
      <c r="C2576" s="4" t="s">
        <v>42</v>
      </c>
      <c r="D2576" s="4" t="s">
        <v>887</v>
      </c>
      <c r="E2576" s="4" t="s">
        <v>44</v>
      </c>
      <c r="F2576" s="5"/>
      <c r="G2576" s="4" t="s">
        <v>17</v>
      </c>
      <c r="H2576" s="4" t="s">
        <v>48</v>
      </c>
      <c r="I2576" s="4">
        <v>-76.614941999999999</v>
      </c>
      <c r="J2576" s="4">
        <v>39.295701000000001</v>
      </c>
      <c r="K2576" s="5"/>
      <c r="L2576" s="4">
        <v>1</v>
      </c>
      <c r="M2576">
        <v>214</v>
      </c>
      <c r="N2576" s="4" t="s">
        <v>2733</v>
      </c>
    </row>
    <row r="2577" spans="1:14">
      <c r="A2577" s="2">
        <v>43242</v>
      </c>
      <c r="B2577" s="3">
        <v>0.375</v>
      </c>
      <c r="C2577" s="4" t="s">
        <v>42</v>
      </c>
      <c r="D2577" s="4" t="s">
        <v>1968</v>
      </c>
      <c r="E2577" s="4" t="s">
        <v>44</v>
      </c>
      <c r="F2577" s="5"/>
      <c r="G2577" s="4" t="s">
        <v>17</v>
      </c>
      <c r="H2577" s="4" t="s">
        <v>145</v>
      </c>
      <c r="I2577" s="4">
        <v>-76.592797072300002</v>
      </c>
      <c r="J2577" s="4">
        <v>39.292465934799999</v>
      </c>
      <c r="K2577" s="5"/>
      <c r="L2577" s="4">
        <v>1</v>
      </c>
      <c r="M2577">
        <v>415</v>
      </c>
      <c r="N2577" s="4" t="s">
        <v>2725</v>
      </c>
    </row>
    <row r="2578" spans="1:14">
      <c r="A2578" s="2">
        <v>43242</v>
      </c>
      <c r="B2578" s="3">
        <v>0.75</v>
      </c>
      <c r="C2578" s="4" t="s">
        <v>42</v>
      </c>
      <c r="D2578" s="4" t="s">
        <v>1969</v>
      </c>
      <c r="E2578" s="4" t="s">
        <v>44</v>
      </c>
      <c r="F2578" s="5"/>
      <c r="G2578" s="4" t="s">
        <v>17</v>
      </c>
      <c r="H2578" s="4" t="s">
        <v>37</v>
      </c>
      <c r="I2578" s="4">
        <v>-76.576155</v>
      </c>
      <c r="J2578" s="4">
        <v>39.281148000000002</v>
      </c>
      <c r="K2578" s="5"/>
      <c r="L2578" s="4">
        <v>1</v>
      </c>
      <c r="M2578">
        <v>415</v>
      </c>
      <c r="N2578" s="4" t="s">
        <v>2725</v>
      </c>
    </row>
    <row r="2579" spans="1:14">
      <c r="A2579" s="2">
        <v>43242</v>
      </c>
      <c r="B2579" s="3">
        <v>0.75</v>
      </c>
      <c r="C2579" s="4" t="s">
        <v>55</v>
      </c>
      <c r="D2579" s="4" t="s">
        <v>276</v>
      </c>
      <c r="E2579" s="4" t="s">
        <v>30</v>
      </c>
      <c r="F2579" s="4" t="s">
        <v>24</v>
      </c>
      <c r="G2579" s="4" t="s">
        <v>17</v>
      </c>
      <c r="H2579" s="4" t="s">
        <v>58</v>
      </c>
      <c r="I2579" s="4">
        <v>-76.598428999999996</v>
      </c>
      <c r="J2579" s="4">
        <v>39.235081999999998</v>
      </c>
      <c r="K2579" s="4" t="s">
        <v>38</v>
      </c>
      <c r="L2579" s="4">
        <v>1</v>
      </c>
      <c r="M2579">
        <v>507</v>
      </c>
      <c r="N2579" s="4" t="s">
        <v>2766</v>
      </c>
    </row>
    <row r="2580" spans="1:14">
      <c r="A2580" s="2">
        <v>43242</v>
      </c>
      <c r="B2580" s="3">
        <v>0.79166666666666663</v>
      </c>
      <c r="C2580" s="4" t="s">
        <v>55</v>
      </c>
      <c r="D2580" s="4" t="s">
        <v>1386</v>
      </c>
      <c r="E2580" s="4" t="s">
        <v>30</v>
      </c>
      <c r="F2580" s="4" t="s">
        <v>24</v>
      </c>
      <c r="G2580" s="4" t="s">
        <v>17</v>
      </c>
      <c r="H2580" s="4" t="s">
        <v>138</v>
      </c>
      <c r="I2580" s="4">
        <v>-76.651154000000005</v>
      </c>
      <c r="J2580" s="4">
        <v>39.295026</v>
      </c>
      <c r="K2580" s="4" t="s">
        <v>49</v>
      </c>
      <c r="L2580" s="4">
        <v>1</v>
      </c>
      <c r="M2580">
        <v>764</v>
      </c>
      <c r="N2580" s="4" t="s">
        <v>2769</v>
      </c>
    </row>
    <row r="2581" spans="1:14">
      <c r="A2581" s="2">
        <v>43242</v>
      </c>
      <c r="B2581" s="3">
        <v>0.1388888888888889</v>
      </c>
      <c r="C2581" s="4" t="s">
        <v>55</v>
      </c>
      <c r="D2581" s="4" t="s">
        <v>477</v>
      </c>
      <c r="E2581" s="4" t="s">
        <v>30</v>
      </c>
      <c r="F2581" s="4" t="s">
        <v>16</v>
      </c>
      <c r="G2581" s="4" t="s">
        <v>17</v>
      </c>
      <c r="H2581" s="4" t="s">
        <v>58</v>
      </c>
      <c r="I2581" s="4">
        <v>-76.610050999999999</v>
      </c>
      <c r="J2581" s="4">
        <v>39.237599000000003</v>
      </c>
      <c r="K2581" s="4" t="s">
        <v>41</v>
      </c>
      <c r="L2581" s="4">
        <v>1</v>
      </c>
      <c r="M2581">
        <v>507</v>
      </c>
      <c r="N2581" s="4" t="s">
        <v>2766</v>
      </c>
    </row>
    <row r="2582" spans="1:14">
      <c r="A2582" s="2">
        <v>43242</v>
      </c>
      <c r="B2582" s="3">
        <v>0.51041666666666663</v>
      </c>
      <c r="C2582" s="4" t="s">
        <v>42</v>
      </c>
      <c r="D2582" s="4" t="s">
        <v>746</v>
      </c>
      <c r="E2582" s="4" t="s">
        <v>44</v>
      </c>
      <c r="F2582" s="4" t="s">
        <v>24</v>
      </c>
      <c r="G2582" s="4" t="s">
        <v>17</v>
      </c>
      <c r="H2582" s="4" t="s">
        <v>48</v>
      </c>
      <c r="I2582" s="4">
        <v>-76.612337999999994</v>
      </c>
      <c r="J2582" s="4">
        <v>39.298695000000002</v>
      </c>
      <c r="K2582" s="4" t="s">
        <v>38</v>
      </c>
      <c r="L2582" s="4">
        <v>1</v>
      </c>
      <c r="M2582">
        <v>214</v>
      </c>
      <c r="N2582" s="4" t="s">
        <v>2733</v>
      </c>
    </row>
    <row r="2583" spans="1:14">
      <c r="A2583" s="2">
        <v>43242</v>
      </c>
      <c r="B2583" s="3">
        <v>0</v>
      </c>
      <c r="C2583" s="4" t="s">
        <v>28</v>
      </c>
      <c r="D2583" s="4" t="s">
        <v>732</v>
      </c>
      <c r="E2583" s="4" t="s">
        <v>30</v>
      </c>
      <c r="F2583" s="4" t="s">
        <v>16</v>
      </c>
      <c r="G2583" s="4" t="s">
        <v>17</v>
      </c>
      <c r="H2583" s="4" t="s">
        <v>26</v>
      </c>
      <c r="I2583" s="4">
        <v>-76.634786521999999</v>
      </c>
      <c r="J2583" s="4">
        <v>39.289907714500004</v>
      </c>
      <c r="K2583" s="4" t="s">
        <v>41</v>
      </c>
      <c r="L2583" s="4">
        <v>1</v>
      </c>
      <c r="M2583">
        <v>764</v>
      </c>
      <c r="N2583" s="4" t="s">
        <v>2769</v>
      </c>
    </row>
    <row r="2584" spans="1:14">
      <c r="A2584" s="2">
        <v>43242</v>
      </c>
      <c r="B2584" s="3">
        <v>0.625</v>
      </c>
      <c r="C2584" s="4" t="s">
        <v>34</v>
      </c>
      <c r="D2584" s="4" t="s">
        <v>1229</v>
      </c>
      <c r="E2584" s="4" t="s">
        <v>30</v>
      </c>
      <c r="F2584" s="5"/>
      <c r="G2584" s="4" t="s">
        <v>17</v>
      </c>
      <c r="H2584" s="4" t="s">
        <v>37</v>
      </c>
      <c r="I2584" s="4">
        <v>-76.574718641700002</v>
      </c>
      <c r="J2584" s="4">
        <v>39.280824597100001</v>
      </c>
      <c r="K2584" s="5"/>
      <c r="L2584" s="4">
        <v>1</v>
      </c>
      <c r="M2584">
        <v>415</v>
      </c>
      <c r="N2584" s="4" t="s">
        <v>2725</v>
      </c>
    </row>
    <row r="2585" spans="1:14">
      <c r="A2585" s="2">
        <v>43242</v>
      </c>
      <c r="B2585" s="3">
        <v>0.94791666666666663</v>
      </c>
      <c r="C2585" s="4" t="s">
        <v>72</v>
      </c>
      <c r="D2585" s="4" t="s">
        <v>1051</v>
      </c>
      <c r="E2585" s="4" t="s">
        <v>30</v>
      </c>
      <c r="F2585" s="5"/>
      <c r="G2585" s="4" t="s">
        <v>17</v>
      </c>
      <c r="H2585" s="4" t="s">
        <v>37</v>
      </c>
      <c r="I2585" s="4">
        <v>-76.579630824099993</v>
      </c>
      <c r="J2585" s="4">
        <v>39.280278497899999</v>
      </c>
      <c r="K2585" s="5"/>
      <c r="L2585" s="4">
        <v>1</v>
      </c>
      <c r="M2585">
        <v>415</v>
      </c>
      <c r="N2585" s="4" t="s">
        <v>2725</v>
      </c>
    </row>
    <row r="2586" spans="1:14">
      <c r="A2586" s="2">
        <v>43242</v>
      </c>
      <c r="B2586" s="3">
        <v>0.12152777777777778</v>
      </c>
      <c r="C2586" s="4" t="s">
        <v>42</v>
      </c>
      <c r="D2586" s="4" t="s">
        <v>1245</v>
      </c>
      <c r="E2586" s="4" t="s">
        <v>44</v>
      </c>
      <c r="F2586" s="5"/>
      <c r="G2586" s="4" t="s">
        <v>17</v>
      </c>
      <c r="H2586" s="4" t="s">
        <v>37</v>
      </c>
      <c r="I2586" s="4">
        <v>-76.572013999999996</v>
      </c>
      <c r="J2586" s="4">
        <v>39.283394999999999</v>
      </c>
      <c r="K2586" s="5"/>
      <c r="L2586" s="4">
        <v>1</v>
      </c>
      <c r="M2586">
        <v>415</v>
      </c>
      <c r="N2586" s="4" t="s">
        <v>2725</v>
      </c>
    </row>
    <row r="2587" spans="1:14">
      <c r="A2587" s="2">
        <v>43242</v>
      </c>
      <c r="B2587" s="3">
        <v>0.625</v>
      </c>
      <c r="C2587" s="4" t="s">
        <v>55</v>
      </c>
      <c r="D2587" s="4" t="s">
        <v>309</v>
      </c>
      <c r="E2587" s="4" t="s">
        <v>30</v>
      </c>
      <c r="F2587" s="4" t="s">
        <v>24</v>
      </c>
      <c r="G2587" s="4" t="s">
        <v>17</v>
      </c>
      <c r="H2587" s="4" t="s">
        <v>80</v>
      </c>
      <c r="I2587" s="4">
        <v>-76.622107</v>
      </c>
      <c r="J2587" s="4">
        <v>39.249428999999999</v>
      </c>
      <c r="K2587" s="4" t="s">
        <v>38</v>
      </c>
      <c r="L2587" s="4">
        <v>1</v>
      </c>
      <c r="M2587">
        <v>507</v>
      </c>
      <c r="N2587" s="4" t="s">
        <v>2766</v>
      </c>
    </row>
    <row r="2588" spans="1:14">
      <c r="A2588" s="2">
        <v>43242</v>
      </c>
      <c r="B2588" s="3">
        <v>0.71111111111111114</v>
      </c>
      <c r="C2588" s="4" t="s">
        <v>72</v>
      </c>
      <c r="D2588" s="4" t="s">
        <v>199</v>
      </c>
      <c r="E2588" s="4" t="s">
        <v>30</v>
      </c>
      <c r="F2588" s="4" t="s">
        <v>16</v>
      </c>
      <c r="G2588" s="4" t="s">
        <v>17</v>
      </c>
      <c r="H2588" s="4" t="s">
        <v>145</v>
      </c>
      <c r="I2588" s="4">
        <v>-76.590481843399999</v>
      </c>
      <c r="J2588" s="4">
        <v>39.292809973499999</v>
      </c>
      <c r="K2588" s="4" t="s">
        <v>135</v>
      </c>
      <c r="L2588" s="4">
        <v>1</v>
      </c>
      <c r="M2588">
        <v>415</v>
      </c>
      <c r="N2588" s="4" t="s">
        <v>2725</v>
      </c>
    </row>
    <row r="2589" spans="1:14">
      <c r="A2589" s="2">
        <v>43242</v>
      </c>
      <c r="B2589" s="3">
        <v>0.23958333333333334</v>
      </c>
      <c r="C2589" s="4" t="s">
        <v>72</v>
      </c>
      <c r="D2589" s="4" t="s">
        <v>125</v>
      </c>
      <c r="E2589" s="4" t="s">
        <v>30</v>
      </c>
      <c r="F2589" s="4" t="s">
        <v>16</v>
      </c>
      <c r="G2589" s="4" t="s">
        <v>17</v>
      </c>
      <c r="H2589" s="4" t="s">
        <v>37</v>
      </c>
      <c r="I2589" s="4">
        <v>-76.567441000000002</v>
      </c>
      <c r="J2589" s="4">
        <v>39.277189</v>
      </c>
      <c r="K2589" s="4" t="s">
        <v>101</v>
      </c>
      <c r="L2589" s="4">
        <v>1</v>
      </c>
      <c r="M2589">
        <v>415</v>
      </c>
      <c r="N2589" s="4" t="s">
        <v>2725</v>
      </c>
    </row>
    <row r="2590" spans="1:14">
      <c r="A2590" s="2">
        <v>43242</v>
      </c>
      <c r="B2590" s="3">
        <v>0.67152777777777783</v>
      </c>
      <c r="C2590" s="4" t="s">
        <v>42</v>
      </c>
      <c r="D2590" s="4" t="s">
        <v>342</v>
      </c>
      <c r="E2590" s="4" t="s">
        <v>44</v>
      </c>
      <c r="F2590" s="4" t="s">
        <v>24</v>
      </c>
      <c r="G2590" s="4" t="s">
        <v>17</v>
      </c>
      <c r="H2590" s="4" t="s">
        <v>48</v>
      </c>
      <c r="I2590" s="4">
        <v>-76.613009000000005</v>
      </c>
      <c r="J2590" s="4">
        <v>39.299838999999999</v>
      </c>
      <c r="K2590" s="4" t="s">
        <v>38</v>
      </c>
      <c r="L2590" s="4">
        <v>1</v>
      </c>
      <c r="M2590">
        <v>214</v>
      </c>
      <c r="N2590" s="4" t="s">
        <v>2733</v>
      </c>
    </row>
    <row r="2591" spans="1:14">
      <c r="A2591" s="2">
        <v>43242</v>
      </c>
      <c r="B2591" s="3">
        <v>0.1388888888888889</v>
      </c>
      <c r="C2591" s="4" t="s">
        <v>34</v>
      </c>
      <c r="D2591" s="4" t="s">
        <v>477</v>
      </c>
      <c r="E2591" s="4" t="s">
        <v>30</v>
      </c>
      <c r="F2591" s="4" t="s">
        <v>16</v>
      </c>
      <c r="G2591" s="4" t="s">
        <v>17</v>
      </c>
      <c r="H2591" s="4" t="s">
        <v>58</v>
      </c>
      <c r="I2591" s="4">
        <v>-76.610050999999999</v>
      </c>
      <c r="J2591" s="4">
        <v>39.237599000000003</v>
      </c>
      <c r="K2591" s="4" t="s">
        <v>41</v>
      </c>
      <c r="L2591" s="4">
        <v>1</v>
      </c>
      <c r="M2591">
        <v>507</v>
      </c>
      <c r="N2591" s="4" t="s">
        <v>2766</v>
      </c>
    </row>
    <row r="2592" spans="1:14">
      <c r="A2592" s="2">
        <v>43242</v>
      </c>
      <c r="B2592" s="3">
        <v>0.6875</v>
      </c>
      <c r="C2592" s="4" t="s">
        <v>72</v>
      </c>
      <c r="D2592" s="4" t="s">
        <v>233</v>
      </c>
      <c r="E2592" s="4" t="s">
        <v>30</v>
      </c>
      <c r="F2592" s="4" t="s">
        <v>16</v>
      </c>
      <c r="G2592" s="4" t="s">
        <v>17</v>
      </c>
      <c r="H2592" s="4" t="s">
        <v>121</v>
      </c>
      <c r="I2592" s="4">
        <v>-76.616862999999995</v>
      </c>
      <c r="J2592" s="4">
        <v>39.316377000000003</v>
      </c>
      <c r="K2592" s="4" t="s">
        <v>139</v>
      </c>
      <c r="L2592" s="4">
        <v>1</v>
      </c>
      <c r="M2592">
        <v>321</v>
      </c>
      <c r="N2592" s="4" t="s">
        <v>2726</v>
      </c>
    </row>
    <row r="2593" spans="1:14">
      <c r="A2593" s="2">
        <v>43241</v>
      </c>
      <c r="B2593" s="3">
        <v>0.94791666666666663</v>
      </c>
      <c r="C2593" s="4" t="s">
        <v>42</v>
      </c>
      <c r="D2593" s="4" t="s">
        <v>1844</v>
      </c>
      <c r="E2593" s="4" t="s">
        <v>44</v>
      </c>
      <c r="F2593" s="5"/>
      <c r="G2593" s="4" t="s">
        <v>17</v>
      </c>
      <c r="H2593" s="4" t="s">
        <v>153</v>
      </c>
      <c r="I2593" s="4">
        <v>-76.607672341699995</v>
      </c>
      <c r="J2593" s="4">
        <v>39.293061857300003</v>
      </c>
      <c r="K2593" s="5"/>
      <c r="L2593" s="4">
        <v>1</v>
      </c>
      <c r="M2593">
        <v>415</v>
      </c>
      <c r="N2593" s="4" t="s">
        <v>2725</v>
      </c>
    </row>
    <row r="2594" spans="1:14">
      <c r="A2594" s="2">
        <v>43241</v>
      </c>
      <c r="B2594" s="3">
        <v>0.6166666666666667</v>
      </c>
      <c r="C2594" s="4" t="s">
        <v>28</v>
      </c>
      <c r="D2594" s="4" t="s">
        <v>125</v>
      </c>
      <c r="E2594" s="4" t="s">
        <v>30</v>
      </c>
      <c r="F2594" s="5"/>
      <c r="G2594" s="4" t="s">
        <v>17</v>
      </c>
      <c r="H2594" s="4" t="s">
        <v>126</v>
      </c>
      <c r="I2594" s="4">
        <v>-76.566930999999997</v>
      </c>
      <c r="J2594" s="4">
        <v>39.277009999999997</v>
      </c>
      <c r="K2594" s="5"/>
      <c r="L2594" s="4">
        <v>1</v>
      </c>
      <c r="M2594">
        <v>415</v>
      </c>
      <c r="N2594" s="4" t="s">
        <v>2725</v>
      </c>
    </row>
    <row r="2595" spans="1:14">
      <c r="A2595" s="2">
        <v>43241</v>
      </c>
      <c r="B2595" s="3">
        <v>0</v>
      </c>
      <c r="C2595" s="4" t="s">
        <v>42</v>
      </c>
      <c r="D2595" s="4" t="s">
        <v>86</v>
      </c>
      <c r="E2595" s="4" t="s">
        <v>44</v>
      </c>
      <c r="F2595" s="4" t="s">
        <v>16</v>
      </c>
      <c r="G2595" s="4" t="s">
        <v>17</v>
      </c>
      <c r="H2595" s="4" t="s">
        <v>58</v>
      </c>
      <c r="I2595" s="4">
        <v>-76.602938829899998</v>
      </c>
      <c r="J2595" s="4">
        <v>39.2351834133</v>
      </c>
      <c r="K2595" s="4" t="s">
        <v>41</v>
      </c>
      <c r="L2595" s="4">
        <v>1</v>
      </c>
      <c r="M2595">
        <v>507</v>
      </c>
      <c r="N2595" s="4" t="s">
        <v>2766</v>
      </c>
    </row>
    <row r="2596" spans="1:14">
      <c r="A2596" s="2">
        <v>43241</v>
      </c>
      <c r="B2596" s="3">
        <v>0.22500000000000001</v>
      </c>
      <c r="C2596" s="4" t="s">
        <v>42</v>
      </c>
      <c r="D2596" s="4" t="s">
        <v>1970</v>
      </c>
      <c r="E2596" s="4" t="s">
        <v>44</v>
      </c>
      <c r="F2596" s="5"/>
      <c r="G2596" s="4" t="s">
        <v>17</v>
      </c>
      <c r="H2596" s="4" t="s">
        <v>121</v>
      </c>
      <c r="I2596" s="4">
        <v>-76.613482000000005</v>
      </c>
      <c r="J2596" s="4">
        <v>39.327052000000002</v>
      </c>
      <c r="K2596" s="5"/>
      <c r="L2596" s="4">
        <v>1</v>
      </c>
      <c r="M2596">
        <v>321</v>
      </c>
      <c r="N2596" s="4" t="s">
        <v>2726</v>
      </c>
    </row>
    <row r="2597" spans="1:14">
      <c r="A2597" s="2">
        <v>43241</v>
      </c>
      <c r="B2597" s="3">
        <v>0.875</v>
      </c>
      <c r="C2597" s="4" t="s">
        <v>42</v>
      </c>
      <c r="D2597" s="4" t="s">
        <v>1960</v>
      </c>
      <c r="E2597" s="4" t="s">
        <v>44</v>
      </c>
      <c r="F2597" s="4" t="s">
        <v>24</v>
      </c>
      <c r="G2597" s="4" t="s">
        <v>17</v>
      </c>
      <c r="H2597" s="4" t="s">
        <v>64</v>
      </c>
      <c r="I2597" s="4">
        <v>-76.686813146999995</v>
      </c>
      <c r="J2597" s="4">
        <v>39.286325482700001</v>
      </c>
      <c r="K2597" s="4" t="s">
        <v>38</v>
      </c>
      <c r="L2597" s="4">
        <v>1</v>
      </c>
      <c r="M2597">
        <v>625</v>
      </c>
      <c r="N2597" s="4" t="s">
        <v>2767</v>
      </c>
    </row>
    <row r="2598" spans="1:14">
      <c r="A2598" s="2">
        <v>43241</v>
      </c>
      <c r="B2598" s="3">
        <v>0.38541666666666669</v>
      </c>
      <c r="C2598" s="4" t="s">
        <v>42</v>
      </c>
      <c r="D2598" s="4" t="s">
        <v>1844</v>
      </c>
      <c r="E2598" s="4" t="s">
        <v>44</v>
      </c>
      <c r="F2598" s="4" t="s">
        <v>24</v>
      </c>
      <c r="G2598" s="4" t="s">
        <v>17</v>
      </c>
      <c r="H2598" s="4" t="s">
        <v>153</v>
      </c>
      <c r="I2598" s="4">
        <v>-76.605277000000001</v>
      </c>
      <c r="J2598" s="4">
        <v>39.290038000000003</v>
      </c>
      <c r="K2598" s="4" t="s">
        <v>38</v>
      </c>
      <c r="L2598" s="4">
        <v>1</v>
      </c>
      <c r="M2598">
        <v>415</v>
      </c>
      <c r="N2598" s="4" t="s">
        <v>2725</v>
      </c>
    </row>
    <row r="2599" spans="1:14">
      <c r="A2599" s="2">
        <v>43241</v>
      </c>
      <c r="B2599" s="3">
        <v>4.1666666666666664E-2</v>
      </c>
      <c r="C2599" s="4" t="s">
        <v>42</v>
      </c>
      <c r="D2599" s="4" t="s">
        <v>76</v>
      </c>
      <c r="E2599" s="4" t="s">
        <v>44</v>
      </c>
      <c r="F2599" s="5"/>
      <c r="G2599" s="4" t="s">
        <v>17</v>
      </c>
      <c r="H2599" s="4" t="s">
        <v>64</v>
      </c>
      <c r="I2599" s="4">
        <v>-76.685529111600005</v>
      </c>
      <c r="J2599" s="4">
        <v>39.282507929399998</v>
      </c>
      <c r="K2599" s="5"/>
      <c r="L2599" s="4">
        <v>1</v>
      </c>
      <c r="M2599">
        <v>625</v>
      </c>
      <c r="N2599" s="4" t="s">
        <v>2767</v>
      </c>
    </row>
    <row r="2600" spans="1:14">
      <c r="A2600" s="2">
        <v>43241</v>
      </c>
      <c r="B2600" s="3">
        <v>0.28125</v>
      </c>
      <c r="C2600" s="4" t="s">
        <v>42</v>
      </c>
      <c r="D2600" s="4" t="s">
        <v>395</v>
      </c>
      <c r="E2600" s="4" t="s">
        <v>44</v>
      </c>
      <c r="F2600" s="4" t="s">
        <v>16</v>
      </c>
      <c r="G2600" s="4" t="s">
        <v>17</v>
      </c>
      <c r="H2600" s="4" t="s">
        <v>48</v>
      </c>
      <c r="I2600" s="4">
        <v>-76.620724907799996</v>
      </c>
      <c r="J2600" s="4">
        <v>39.299294867100002</v>
      </c>
      <c r="K2600" s="4" t="s">
        <v>352</v>
      </c>
      <c r="L2600" s="4">
        <v>1</v>
      </c>
      <c r="M2600">
        <v>214</v>
      </c>
      <c r="N2600" s="4" t="s">
        <v>2733</v>
      </c>
    </row>
    <row r="2601" spans="1:14">
      <c r="A2601" s="2">
        <v>43241</v>
      </c>
      <c r="B2601" s="3">
        <v>0.69444444444444453</v>
      </c>
      <c r="C2601" s="4" t="s">
        <v>42</v>
      </c>
      <c r="D2601" s="4" t="s">
        <v>303</v>
      </c>
      <c r="E2601" s="4" t="s">
        <v>44</v>
      </c>
      <c r="F2601" s="4" t="s">
        <v>24</v>
      </c>
      <c r="G2601" s="4" t="s">
        <v>17</v>
      </c>
      <c r="H2601" s="4" t="s">
        <v>40</v>
      </c>
      <c r="I2601" s="4">
        <v>-76.634272766600006</v>
      </c>
      <c r="J2601" s="4">
        <v>39.310791644600002</v>
      </c>
      <c r="K2601" s="4" t="s">
        <v>38</v>
      </c>
      <c r="L2601" s="4">
        <v>1</v>
      </c>
      <c r="M2601">
        <v>214</v>
      </c>
      <c r="N2601" s="4" t="s">
        <v>2733</v>
      </c>
    </row>
    <row r="2602" spans="1:14">
      <c r="A2602" s="2">
        <v>43241</v>
      </c>
      <c r="B2602" s="3">
        <v>0.79166666666666663</v>
      </c>
      <c r="C2602" s="4" t="s">
        <v>34</v>
      </c>
      <c r="D2602" s="4" t="s">
        <v>850</v>
      </c>
      <c r="E2602" s="4" t="s">
        <v>30</v>
      </c>
      <c r="F2602" s="4" t="s">
        <v>24</v>
      </c>
      <c r="G2602" s="4" t="s">
        <v>17</v>
      </c>
      <c r="H2602" s="4" t="s">
        <v>48</v>
      </c>
      <c r="I2602" s="4">
        <v>-76.620001436300001</v>
      </c>
      <c r="J2602" s="4">
        <v>39.297535416899997</v>
      </c>
      <c r="K2602" s="4" t="s">
        <v>38</v>
      </c>
      <c r="L2602" s="4">
        <v>1</v>
      </c>
      <c r="M2602">
        <v>214</v>
      </c>
      <c r="N2602" s="4" t="s">
        <v>2733</v>
      </c>
    </row>
    <row r="2603" spans="1:14">
      <c r="A2603" s="2">
        <v>43241</v>
      </c>
      <c r="B2603" s="3">
        <v>0.34166666666666662</v>
      </c>
      <c r="C2603" s="4" t="s">
        <v>72</v>
      </c>
      <c r="D2603" s="4" t="s">
        <v>199</v>
      </c>
      <c r="E2603" s="4" t="s">
        <v>30</v>
      </c>
      <c r="F2603" s="5"/>
      <c r="G2603" s="4" t="s">
        <v>17</v>
      </c>
      <c r="H2603" s="4" t="s">
        <v>145</v>
      </c>
      <c r="I2603" s="4">
        <v>-76.590481843399999</v>
      </c>
      <c r="J2603" s="4">
        <v>39.292809973499999</v>
      </c>
      <c r="K2603" s="5"/>
      <c r="L2603" s="4">
        <v>1</v>
      </c>
      <c r="M2603">
        <v>415</v>
      </c>
      <c r="N2603" s="4" t="s">
        <v>2725</v>
      </c>
    </row>
    <row r="2604" spans="1:14">
      <c r="A2604" s="2">
        <v>43241</v>
      </c>
      <c r="B2604" s="3">
        <v>0.5</v>
      </c>
      <c r="C2604" s="4" t="s">
        <v>34</v>
      </c>
      <c r="D2604" s="4" t="s">
        <v>166</v>
      </c>
      <c r="E2604" s="4" t="s">
        <v>30</v>
      </c>
      <c r="F2604" s="4" t="s">
        <v>16</v>
      </c>
      <c r="G2604" s="4" t="s">
        <v>17</v>
      </c>
      <c r="H2604" s="4" t="s">
        <v>121</v>
      </c>
      <c r="I2604" s="4">
        <v>-76.617240355099995</v>
      </c>
      <c r="J2604" s="4">
        <v>39.320694319600001</v>
      </c>
      <c r="K2604" s="4" t="s">
        <v>208</v>
      </c>
      <c r="L2604" s="4">
        <v>1</v>
      </c>
      <c r="M2604">
        <v>321</v>
      </c>
      <c r="N2604" s="4" t="s">
        <v>2726</v>
      </c>
    </row>
    <row r="2605" spans="1:14">
      <c r="A2605" s="2">
        <v>43240</v>
      </c>
      <c r="B2605" s="3">
        <v>0.47916666666666669</v>
      </c>
      <c r="C2605" s="4" t="s">
        <v>42</v>
      </c>
      <c r="D2605" s="4" t="s">
        <v>395</v>
      </c>
      <c r="E2605" s="4" t="s">
        <v>44</v>
      </c>
      <c r="F2605" s="4" t="s">
        <v>16</v>
      </c>
      <c r="G2605" s="4" t="s">
        <v>17</v>
      </c>
      <c r="H2605" s="4" t="s">
        <v>48</v>
      </c>
      <c r="I2605" s="4">
        <v>-76.620724907799996</v>
      </c>
      <c r="J2605" s="4">
        <v>39.299294867100002</v>
      </c>
      <c r="K2605" s="4" t="s">
        <v>352</v>
      </c>
      <c r="L2605" s="4">
        <v>1</v>
      </c>
      <c r="M2605">
        <v>214</v>
      </c>
      <c r="N2605" s="4" t="s">
        <v>2733</v>
      </c>
    </row>
    <row r="2606" spans="1:14">
      <c r="A2606" s="2">
        <v>43240</v>
      </c>
      <c r="B2606" s="3">
        <v>0.57430555555555551</v>
      </c>
      <c r="C2606" s="4" t="s">
        <v>72</v>
      </c>
      <c r="D2606" s="4" t="s">
        <v>199</v>
      </c>
      <c r="E2606" s="4" t="s">
        <v>30</v>
      </c>
      <c r="F2606" s="4" t="s">
        <v>16</v>
      </c>
      <c r="G2606" s="4" t="s">
        <v>17</v>
      </c>
      <c r="H2606" s="4" t="s">
        <v>145</v>
      </c>
      <c r="I2606" s="4">
        <v>-76.590481843399999</v>
      </c>
      <c r="J2606" s="4">
        <v>39.292809973499999</v>
      </c>
      <c r="K2606" s="4" t="s">
        <v>135</v>
      </c>
      <c r="L2606" s="4">
        <v>1</v>
      </c>
      <c r="M2606">
        <v>415</v>
      </c>
      <c r="N2606" s="4" t="s">
        <v>2725</v>
      </c>
    </row>
    <row r="2607" spans="1:14">
      <c r="A2607" s="2">
        <v>43240</v>
      </c>
      <c r="B2607" s="3">
        <v>0.41666666666666669</v>
      </c>
      <c r="C2607" s="4" t="s">
        <v>34</v>
      </c>
      <c r="D2607" s="4" t="s">
        <v>758</v>
      </c>
      <c r="E2607" s="4" t="s">
        <v>30</v>
      </c>
      <c r="F2607" s="4" t="s">
        <v>16</v>
      </c>
      <c r="G2607" s="4" t="s">
        <v>17</v>
      </c>
      <c r="H2607" s="4" t="s">
        <v>97</v>
      </c>
      <c r="I2607" s="4">
        <v>-76.629904999999994</v>
      </c>
      <c r="J2607" s="4">
        <v>39.325229999999998</v>
      </c>
      <c r="K2607" s="4" t="s">
        <v>41</v>
      </c>
      <c r="L2607" s="4">
        <v>1</v>
      </c>
      <c r="M2607">
        <v>321</v>
      </c>
      <c r="N2607" s="4" t="s">
        <v>2726</v>
      </c>
    </row>
    <row r="2608" spans="1:14">
      <c r="A2608" s="2">
        <v>43240</v>
      </c>
      <c r="B2608" s="3">
        <v>4.1666666666666664E-2</v>
      </c>
      <c r="C2608" s="4" t="s">
        <v>34</v>
      </c>
      <c r="D2608" s="4" t="s">
        <v>413</v>
      </c>
      <c r="E2608" s="4" t="s">
        <v>30</v>
      </c>
      <c r="F2608" s="4" t="s">
        <v>24</v>
      </c>
      <c r="G2608" s="4" t="s">
        <v>17</v>
      </c>
      <c r="H2608" s="4" t="s">
        <v>121</v>
      </c>
      <c r="I2608" s="4">
        <v>-76.615870000000001</v>
      </c>
      <c r="J2608" s="4">
        <v>39.324683999999998</v>
      </c>
      <c r="K2608" s="4" t="s">
        <v>38</v>
      </c>
      <c r="L2608" s="4">
        <v>1</v>
      </c>
      <c r="M2608">
        <v>321</v>
      </c>
      <c r="N2608" s="4" t="s">
        <v>2726</v>
      </c>
    </row>
    <row r="2609" spans="1:14">
      <c r="A2609" s="2">
        <v>43240</v>
      </c>
      <c r="B2609" s="3">
        <v>0.5</v>
      </c>
      <c r="C2609" s="4" t="s">
        <v>72</v>
      </c>
      <c r="D2609" s="4" t="s">
        <v>47</v>
      </c>
      <c r="E2609" s="4" t="s">
        <v>30</v>
      </c>
      <c r="F2609" s="4" t="s">
        <v>16</v>
      </c>
      <c r="G2609" s="4" t="s">
        <v>17</v>
      </c>
      <c r="H2609" s="4" t="s">
        <v>48</v>
      </c>
      <c r="I2609" s="4">
        <v>-76.615892000000002</v>
      </c>
      <c r="J2609" s="4">
        <v>39.300597000000003</v>
      </c>
      <c r="K2609" s="4" t="s">
        <v>65</v>
      </c>
      <c r="L2609" s="4">
        <v>1</v>
      </c>
      <c r="M2609">
        <v>214</v>
      </c>
      <c r="N2609" s="4" t="s">
        <v>2733</v>
      </c>
    </row>
    <row r="2610" spans="1:14">
      <c r="A2610" s="2">
        <v>43240</v>
      </c>
      <c r="B2610" s="3">
        <v>0.67013888888888884</v>
      </c>
      <c r="C2610" s="4" t="s">
        <v>72</v>
      </c>
      <c r="D2610" s="4" t="s">
        <v>127</v>
      </c>
      <c r="E2610" s="4" t="s">
        <v>30</v>
      </c>
      <c r="F2610" s="4" t="s">
        <v>16</v>
      </c>
      <c r="G2610" s="4" t="s">
        <v>17</v>
      </c>
      <c r="H2610" s="4" t="s">
        <v>97</v>
      </c>
      <c r="I2610" s="4">
        <v>-76.631527000000006</v>
      </c>
      <c r="J2610" s="4">
        <v>39.331173999999997</v>
      </c>
      <c r="K2610" s="4" t="s">
        <v>101</v>
      </c>
      <c r="L2610" s="4">
        <v>1</v>
      </c>
      <c r="M2610">
        <v>321</v>
      </c>
      <c r="N2610" s="4" t="s">
        <v>2726</v>
      </c>
    </row>
    <row r="2611" spans="1:14">
      <c r="A2611" s="2">
        <v>43240</v>
      </c>
      <c r="B2611" s="3">
        <v>0.5625</v>
      </c>
      <c r="C2611" s="4" t="s">
        <v>28</v>
      </c>
      <c r="D2611" s="4" t="s">
        <v>704</v>
      </c>
      <c r="E2611" s="4" t="s">
        <v>30</v>
      </c>
      <c r="F2611" s="4" t="s">
        <v>16</v>
      </c>
      <c r="G2611" s="4" t="s">
        <v>17</v>
      </c>
      <c r="H2611" s="4" t="s">
        <v>98</v>
      </c>
      <c r="I2611" s="4">
        <v>-76.609411224799999</v>
      </c>
      <c r="J2611" s="4">
        <v>39.364194442699997</v>
      </c>
      <c r="K2611" s="4" t="s">
        <v>65</v>
      </c>
      <c r="L2611" s="4">
        <v>1</v>
      </c>
      <c r="M2611">
        <v>321</v>
      </c>
      <c r="N2611" s="4" t="s">
        <v>2726</v>
      </c>
    </row>
    <row r="2612" spans="1:14">
      <c r="A2612" s="2">
        <v>43240</v>
      </c>
      <c r="B2612" s="3">
        <v>0.43402777777777773</v>
      </c>
      <c r="C2612" s="4" t="s">
        <v>42</v>
      </c>
      <c r="D2612" s="4" t="s">
        <v>253</v>
      </c>
      <c r="E2612" s="4" t="s">
        <v>44</v>
      </c>
      <c r="F2612" s="4" t="s">
        <v>24</v>
      </c>
      <c r="G2612" s="4" t="s">
        <v>17</v>
      </c>
      <c r="H2612" s="4" t="s">
        <v>145</v>
      </c>
      <c r="I2612" s="4">
        <v>-76.590464999999995</v>
      </c>
      <c r="J2612" s="4">
        <v>39.291241999999997</v>
      </c>
      <c r="K2612" s="4" t="s">
        <v>38</v>
      </c>
      <c r="L2612" s="4">
        <v>1</v>
      </c>
      <c r="M2612">
        <v>415</v>
      </c>
      <c r="N2612" s="4" t="s">
        <v>2725</v>
      </c>
    </row>
    <row r="2613" spans="1:14">
      <c r="A2613" s="2">
        <v>43240</v>
      </c>
      <c r="B2613" s="3">
        <v>0.95833333333333337</v>
      </c>
      <c r="C2613" s="4" t="s">
        <v>55</v>
      </c>
      <c r="D2613" s="4" t="s">
        <v>1974</v>
      </c>
      <c r="E2613" s="4" t="s">
        <v>30</v>
      </c>
      <c r="F2613" s="5"/>
      <c r="G2613" s="4" t="s">
        <v>17</v>
      </c>
      <c r="H2613" s="4" t="s">
        <v>138</v>
      </c>
      <c r="I2613" s="4">
        <v>-76.649630000000002</v>
      </c>
      <c r="J2613" s="4">
        <v>39.296332999999997</v>
      </c>
      <c r="K2613" s="5"/>
      <c r="L2613" s="4">
        <v>1</v>
      </c>
      <c r="M2613">
        <v>764</v>
      </c>
      <c r="N2613" s="4" t="s">
        <v>2769</v>
      </c>
    </row>
    <row r="2614" spans="1:14">
      <c r="A2614" s="2">
        <v>43240</v>
      </c>
      <c r="B2614" s="3">
        <v>0.47916666666666669</v>
      </c>
      <c r="C2614" s="4" t="s">
        <v>42</v>
      </c>
      <c r="D2614" s="4" t="s">
        <v>2758</v>
      </c>
      <c r="E2614" s="4" t="s">
        <v>44</v>
      </c>
      <c r="F2614" s="4" t="s">
        <v>24</v>
      </c>
      <c r="G2614" s="4" t="s">
        <v>17</v>
      </c>
      <c r="H2614" s="4" t="s">
        <v>37</v>
      </c>
      <c r="I2614" s="4">
        <v>-76.575778</v>
      </c>
      <c r="J2614" s="4">
        <v>39.286307999999998</v>
      </c>
      <c r="K2614" s="4" t="s">
        <v>38</v>
      </c>
      <c r="L2614" s="4">
        <v>1</v>
      </c>
      <c r="M2614">
        <v>415</v>
      </c>
      <c r="N2614" s="4" t="s">
        <v>2725</v>
      </c>
    </row>
    <row r="2615" spans="1:14">
      <c r="A2615" s="2">
        <v>43240</v>
      </c>
      <c r="B2615" s="3">
        <v>0.97222222222222221</v>
      </c>
      <c r="C2615" s="4" t="s">
        <v>42</v>
      </c>
      <c r="D2615" s="4" t="s">
        <v>648</v>
      </c>
      <c r="E2615" s="4" t="s">
        <v>44</v>
      </c>
      <c r="F2615" s="4" t="s">
        <v>24</v>
      </c>
      <c r="G2615" s="4" t="s">
        <v>17</v>
      </c>
      <c r="H2615" s="4" t="s">
        <v>37</v>
      </c>
      <c r="I2615" s="4">
        <v>-76.579880000000003</v>
      </c>
      <c r="J2615" s="4">
        <v>39.283039000000002</v>
      </c>
      <c r="K2615" s="4" t="s">
        <v>38</v>
      </c>
      <c r="L2615" s="4">
        <v>1</v>
      </c>
      <c r="M2615">
        <v>415</v>
      </c>
      <c r="N2615" s="4" t="s">
        <v>2725</v>
      </c>
    </row>
    <row r="2616" spans="1:14">
      <c r="A2616" s="2">
        <v>43240</v>
      </c>
      <c r="B2616" s="3">
        <v>0.64930555555555558</v>
      </c>
      <c r="C2616" s="4" t="s">
        <v>42</v>
      </c>
      <c r="D2616" s="4" t="s">
        <v>1495</v>
      </c>
      <c r="E2616" s="4" t="s">
        <v>44</v>
      </c>
      <c r="F2616" s="4" t="s">
        <v>24</v>
      </c>
      <c r="G2616" s="4" t="s">
        <v>17</v>
      </c>
      <c r="H2616" s="4" t="s">
        <v>64</v>
      </c>
      <c r="I2616" s="4">
        <v>-76.676613820699998</v>
      </c>
      <c r="J2616" s="4">
        <v>39.281640501600002</v>
      </c>
      <c r="K2616" s="4" t="s">
        <v>38</v>
      </c>
      <c r="L2616" s="4">
        <v>1</v>
      </c>
      <c r="M2616">
        <v>625</v>
      </c>
      <c r="N2616" s="4" t="s">
        <v>2767</v>
      </c>
    </row>
    <row r="2617" spans="1:14">
      <c r="A2617" s="2">
        <v>43240</v>
      </c>
      <c r="B2617" s="3">
        <v>0</v>
      </c>
      <c r="C2617" s="4" t="s">
        <v>28</v>
      </c>
      <c r="D2617" s="4" t="s">
        <v>289</v>
      </c>
      <c r="E2617" s="4" t="s">
        <v>30</v>
      </c>
      <c r="F2617" s="5"/>
      <c r="G2617" s="4" t="s">
        <v>17</v>
      </c>
      <c r="H2617" s="4" t="s">
        <v>48</v>
      </c>
      <c r="I2617" s="4">
        <v>-76.618291999999997</v>
      </c>
      <c r="J2617" s="4">
        <v>39.296382000000001</v>
      </c>
      <c r="K2617" s="5"/>
      <c r="L2617" s="4">
        <v>1</v>
      </c>
      <c r="M2617">
        <v>214</v>
      </c>
      <c r="N2617" s="4" t="s">
        <v>2733</v>
      </c>
    </row>
    <row r="2618" spans="1:14">
      <c r="A2618" s="2">
        <v>43240</v>
      </c>
      <c r="B2618" s="3">
        <v>0.625</v>
      </c>
      <c r="C2618" s="4" t="s">
        <v>42</v>
      </c>
      <c r="D2618" s="4" t="s">
        <v>1975</v>
      </c>
      <c r="E2618" s="4" t="s">
        <v>44</v>
      </c>
      <c r="F2618" s="4" t="s">
        <v>24</v>
      </c>
      <c r="G2618" s="4" t="s">
        <v>17</v>
      </c>
      <c r="H2618" s="4" t="s">
        <v>98</v>
      </c>
      <c r="I2618" s="4">
        <v>-76.6019362081</v>
      </c>
      <c r="J2618" s="4">
        <v>39.363166750600001</v>
      </c>
      <c r="K2618" s="4" t="s">
        <v>38</v>
      </c>
      <c r="L2618" s="4">
        <v>1</v>
      </c>
      <c r="M2618">
        <v>321</v>
      </c>
      <c r="N2618" s="4" t="s">
        <v>2726</v>
      </c>
    </row>
    <row r="2619" spans="1:14">
      <c r="A2619" s="2">
        <v>43240</v>
      </c>
      <c r="B2619" s="3">
        <v>0.4375</v>
      </c>
      <c r="C2619" s="4" t="s">
        <v>34</v>
      </c>
      <c r="D2619" s="4" t="s">
        <v>981</v>
      </c>
      <c r="E2619" s="4" t="s">
        <v>30</v>
      </c>
      <c r="F2619" s="4" t="s">
        <v>24</v>
      </c>
      <c r="G2619" s="4" t="s">
        <v>17</v>
      </c>
      <c r="H2619" s="4" t="s">
        <v>84</v>
      </c>
      <c r="I2619" s="4">
        <v>-76.598748341399997</v>
      </c>
      <c r="J2619" s="4">
        <v>39.321453719499999</v>
      </c>
      <c r="K2619" s="4" t="s">
        <v>124</v>
      </c>
      <c r="L2619" s="4">
        <v>1</v>
      </c>
      <c r="M2619">
        <v>214</v>
      </c>
      <c r="N2619" s="4" t="s">
        <v>2770</v>
      </c>
    </row>
    <row r="2620" spans="1:14">
      <c r="A2620" s="2">
        <v>43240</v>
      </c>
      <c r="B2620" s="3">
        <v>0.89583333333333337</v>
      </c>
      <c r="C2620" s="4" t="s">
        <v>42</v>
      </c>
      <c r="D2620" s="4" t="s">
        <v>1976</v>
      </c>
      <c r="E2620" s="4" t="s">
        <v>44</v>
      </c>
      <c r="F2620" s="5"/>
      <c r="G2620" s="4" t="s">
        <v>17</v>
      </c>
      <c r="H2620" s="4" t="s">
        <v>37</v>
      </c>
      <c r="I2620" s="4">
        <v>-76.574032000000003</v>
      </c>
      <c r="J2620" s="4">
        <v>39.281283000000002</v>
      </c>
      <c r="K2620" s="5"/>
      <c r="L2620" s="4">
        <v>1</v>
      </c>
      <c r="M2620">
        <v>415</v>
      </c>
      <c r="N2620" s="4" t="s">
        <v>2725</v>
      </c>
    </row>
    <row r="2621" spans="1:14">
      <c r="A2621" s="2">
        <v>43240</v>
      </c>
      <c r="B2621" s="3">
        <v>0.90625</v>
      </c>
      <c r="C2621" s="4" t="s">
        <v>28</v>
      </c>
      <c r="D2621" s="4" t="s">
        <v>1601</v>
      </c>
      <c r="E2621" s="4" t="s">
        <v>30</v>
      </c>
      <c r="F2621" s="4" t="s">
        <v>16</v>
      </c>
      <c r="G2621" s="4" t="s">
        <v>17</v>
      </c>
      <c r="H2621" s="4" t="s">
        <v>19</v>
      </c>
      <c r="I2621" s="4">
        <v>-76.605706388300007</v>
      </c>
      <c r="J2621" s="4">
        <v>39.340346063299997</v>
      </c>
      <c r="K2621" s="4" t="s">
        <v>41</v>
      </c>
      <c r="L2621" s="4">
        <v>1</v>
      </c>
      <c r="M2621">
        <v>321</v>
      </c>
      <c r="N2621" s="4" t="s">
        <v>2726</v>
      </c>
    </row>
    <row r="2622" spans="1:14">
      <c r="A2622" s="2">
        <v>43239</v>
      </c>
      <c r="B2622" s="3">
        <v>0.3527777777777778</v>
      </c>
      <c r="C2622" s="4" t="s">
        <v>72</v>
      </c>
      <c r="D2622" s="4" t="s">
        <v>47</v>
      </c>
      <c r="E2622" s="4" t="s">
        <v>30</v>
      </c>
      <c r="F2622" s="4" t="s">
        <v>16</v>
      </c>
      <c r="G2622" s="4" t="s">
        <v>17</v>
      </c>
      <c r="H2622" s="4" t="s">
        <v>48</v>
      </c>
      <c r="I2622" s="4">
        <v>-76.615892000000002</v>
      </c>
      <c r="J2622" s="4">
        <v>39.300597000000003</v>
      </c>
      <c r="K2622" s="4" t="s">
        <v>135</v>
      </c>
      <c r="L2622" s="4">
        <v>1</v>
      </c>
      <c r="M2622">
        <v>214</v>
      </c>
      <c r="N2622" s="4" t="s">
        <v>2733</v>
      </c>
    </row>
    <row r="2623" spans="1:14">
      <c r="A2623" s="2">
        <v>43239</v>
      </c>
      <c r="B2623" s="3">
        <v>0.625</v>
      </c>
      <c r="C2623" s="4" t="s">
        <v>28</v>
      </c>
      <c r="D2623" s="4" t="s">
        <v>1503</v>
      </c>
      <c r="E2623" s="4" t="s">
        <v>30</v>
      </c>
      <c r="F2623" s="4" t="s">
        <v>16</v>
      </c>
      <c r="G2623" s="4" t="s">
        <v>17</v>
      </c>
      <c r="H2623" s="4" t="s">
        <v>67</v>
      </c>
      <c r="I2623" s="4">
        <v>-76.636852000000005</v>
      </c>
      <c r="J2623" s="4">
        <v>39.261454000000001</v>
      </c>
      <c r="K2623" s="4" t="s">
        <v>41</v>
      </c>
      <c r="L2623" s="4">
        <v>1</v>
      </c>
      <c r="M2623">
        <v>507</v>
      </c>
      <c r="N2623" s="4" t="s">
        <v>2766</v>
      </c>
    </row>
    <row r="2624" spans="1:14">
      <c r="A2624" s="2">
        <v>43239</v>
      </c>
      <c r="B2624" s="3">
        <v>0.72013888888888899</v>
      </c>
      <c r="C2624" s="4" t="s">
        <v>72</v>
      </c>
      <c r="D2624" s="4" t="s">
        <v>125</v>
      </c>
      <c r="E2624" s="4" t="s">
        <v>30</v>
      </c>
      <c r="F2624" s="4" t="s">
        <v>16</v>
      </c>
      <c r="G2624" s="4" t="s">
        <v>17</v>
      </c>
      <c r="H2624" s="4" t="s">
        <v>37</v>
      </c>
      <c r="I2624" s="4">
        <v>-76.567425</v>
      </c>
      <c r="J2624" s="4">
        <v>39.277028999999999</v>
      </c>
      <c r="K2624" s="4" t="s">
        <v>65</v>
      </c>
      <c r="L2624" s="4">
        <v>1</v>
      </c>
      <c r="M2624">
        <v>415</v>
      </c>
      <c r="N2624" s="4" t="s">
        <v>2725</v>
      </c>
    </row>
    <row r="2625" spans="1:14">
      <c r="A2625" s="2">
        <v>43239</v>
      </c>
      <c r="B2625" s="3">
        <v>0.27083333333333331</v>
      </c>
      <c r="C2625" s="4" t="s">
        <v>42</v>
      </c>
      <c r="D2625" s="4" t="s">
        <v>1952</v>
      </c>
      <c r="E2625" s="4" t="s">
        <v>44</v>
      </c>
      <c r="F2625" s="5"/>
      <c r="G2625" s="4" t="s">
        <v>17</v>
      </c>
      <c r="H2625" s="4" t="s">
        <v>153</v>
      </c>
      <c r="I2625" s="4">
        <v>-76.605883228600007</v>
      </c>
      <c r="J2625" s="4">
        <v>39.2911322271</v>
      </c>
      <c r="K2625" s="5"/>
      <c r="L2625" s="4">
        <v>1</v>
      </c>
      <c r="M2625">
        <v>415</v>
      </c>
      <c r="N2625" s="4" t="s">
        <v>2725</v>
      </c>
    </row>
    <row r="2626" spans="1:14">
      <c r="A2626" s="2">
        <v>43239</v>
      </c>
      <c r="B2626" s="3">
        <v>0.5</v>
      </c>
      <c r="C2626" s="4" t="s">
        <v>34</v>
      </c>
      <c r="D2626" s="4" t="s">
        <v>1853</v>
      </c>
      <c r="E2626" s="4" t="s">
        <v>30</v>
      </c>
      <c r="F2626" s="4" t="s">
        <v>16</v>
      </c>
      <c r="G2626" s="4" t="s">
        <v>17</v>
      </c>
      <c r="H2626" s="4" t="s">
        <v>97</v>
      </c>
      <c r="I2626" s="4">
        <v>-76.639323698400005</v>
      </c>
      <c r="J2626" s="4">
        <v>39.330598615900001</v>
      </c>
      <c r="K2626" s="4" t="s">
        <v>41</v>
      </c>
      <c r="L2626" s="4">
        <v>1</v>
      </c>
      <c r="M2626">
        <v>321</v>
      </c>
      <c r="N2626" s="4" t="s">
        <v>2726</v>
      </c>
    </row>
    <row r="2627" spans="1:14">
      <c r="A2627" s="2">
        <v>43238</v>
      </c>
      <c r="B2627" s="3">
        <v>0.51736111111111105</v>
      </c>
      <c r="C2627" s="4" t="s">
        <v>34</v>
      </c>
      <c r="D2627" s="4" t="s">
        <v>176</v>
      </c>
      <c r="E2627" s="4" t="s">
        <v>30</v>
      </c>
      <c r="F2627" s="4" t="s">
        <v>24</v>
      </c>
      <c r="G2627" s="4" t="s">
        <v>17</v>
      </c>
      <c r="H2627" s="4" t="s">
        <v>177</v>
      </c>
      <c r="I2627" s="4">
        <v>-76.628628882599997</v>
      </c>
      <c r="J2627" s="4">
        <v>39.298764530200003</v>
      </c>
      <c r="K2627" s="4" t="s">
        <v>38</v>
      </c>
      <c r="L2627" s="4">
        <v>1</v>
      </c>
      <c r="M2627">
        <v>214</v>
      </c>
      <c r="N2627" s="4" t="s">
        <v>2733</v>
      </c>
    </row>
    <row r="2628" spans="1:14">
      <c r="A2628" s="2">
        <v>43238</v>
      </c>
      <c r="B2628" s="3">
        <v>0.5625</v>
      </c>
      <c r="C2628" s="4" t="s">
        <v>55</v>
      </c>
      <c r="D2628" s="4" t="s">
        <v>308</v>
      </c>
      <c r="E2628" s="4" t="s">
        <v>30</v>
      </c>
      <c r="F2628" s="4" t="s">
        <v>24</v>
      </c>
      <c r="G2628" s="4" t="s">
        <v>17</v>
      </c>
      <c r="H2628" s="4" t="s">
        <v>40</v>
      </c>
      <c r="I2628" s="4">
        <v>-76.636251000000001</v>
      </c>
      <c r="J2628" s="4">
        <v>39.316909000000003</v>
      </c>
      <c r="K2628" s="4" t="s">
        <v>49</v>
      </c>
      <c r="L2628" s="4">
        <v>1</v>
      </c>
      <c r="M2628">
        <v>214</v>
      </c>
      <c r="N2628" s="4" t="s">
        <v>2733</v>
      </c>
    </row>
    <row r="2629" spans="1:14">
      <c r="A2629" s="2">
        <v>43238</v>
      </c>
      <c r="B2629" s="3">
        <v>0.64722222222222225</v>
      </c>
      <c r="C2629" s="4" t="s">
        <v>72</v>
      </c>
      <c r="D2629" s="4" t="s">
        <v>125</v>
      </c>
      <c r="E2629" s="4" t="s">
        <v>30</v>
      </c>
      <c r="F2629" s="4" t="s">
        <v>16</v>
      </c>
      <c r="G2629" s="4" t="s">
        <v>17</v>
      </c>
      <c r="H2629" s="4" t="s">
        <v>37</v>
      </c>
      <c r="I2629" s="4">
        <v>-76.567425</v>
      </c>
      <c r="J2629" s="4">
        <v>39.277028999999999</v>
      </c>
      <c r="K2629" s="4" t="s">
        <v>218</v>
      </c>
      <c r="L2629" s="4">
        <v>1</v>
      </c>
      <c r="M2629">
        <v>415</v>
      </c>
      <c r="N2629" s="4" t="s">
        <v>2725</v>
      </c>
    </row>
    <row r="2630" spans="1:14">
      <c r="A2630" s="2">
        <v>43238</v>
      </c>
      <c r="B2630" s="3">
        <v>0.72222222222222221</v>
      </c>
      <c r="C2630" s="4" t="s">
        <v>72</v>
      </c>
      <c r="D2630" s="4" t="s">
        <v>207</v>
      </c>
      <c r="E2630" s="4" t="s">
        <v>30</v>
      </c>
      <c r="F2630" s="4" t="s">
        <v>16</v>
      </c>
      <c r="G2630" s="4" t="s">
        <v>17</v>
      </c>
      <c r="H2630" s="4" t="s">
        <v>121</v>
      </c>
      <c r="I2630" s="4">
        <v>-76.615048000000002</v>
      </c>
      <c r="J2630" s="4">
        <v>39.330683999999998</v>
      </c>
      <c r="K2630" s="4" t="s">
        <v>65</v>
      </c>
      <c r="L2630" s="4">
        <v>1</v>
      </c>
      <c r="M2630">
        <v>321</v>
      </c>
      <c r="N2630" s="4" t="s">
        <v>2726</v>
      </c>
    </row>
    <row r="2631" spans="1:14">
      <c r="A2631" s="2">
        <v>43238</v>
      </c>
      <c r="B2631" s="3">
        <v>0</v>
      </c>
      <c r="C2631" s="4" t="s">
        <v>42</v>
      </c>
      <c r="D2631" s="4" t="s">
        <v>1982</v>
      </c>
      <c r="E2631" s="4" t="s">
        <v>44</v>
      </c>
      <c r="F2631" s="5"/>
      <c r="G2631" s="4" t="s">
        <v>17</v>
      </c>
      <c r="H2631" s="4" t="s">
        <v>37</v>
      </c>
      <c r="I2631" s="4">
        <v>-76.5710809598</v>
      </c>
      <c r="J2631" s="4">
        <v>39.284400251599997</v>
      </c>
      <c r="K2631" s="5"/>
      <c r="L2631" s="4">
        <v>1</v>
      </c>
      <c r="M2631">
        <v>415</v>
      </c>
      <c r="N2631" s="4" t="s">
        <v>2725</v>
      </c>
    </row>
    <row r="2632" spans="1:14">
      <c r="A2632" s="2">
        <v>43238</v>
      </c>
      <c r="B2632" s="3">
        <v>0.75</v>
      </c>
      <c r="C2632" s="4" t="s">
        <v>72</v>
      </c>
      <c r="D2632" s="4" t="s">
        <v>1305</v>
      </c>
      <c r="E2632" s="4" t="s">
        <v>30</v>
      </c>
      <c r="F2632" s="5"/>
      <c r="G2632" s="4" t="s">
        <v>17</v>
      </c>
      <c r="H2632" s="4" t="s">
        <v>64</v>
      </c>
      <c r="I2632" s="4">
        <v>-76.684055000000001</v>
      </c>
      <c r="J2632" s="4">
        <v>39.281685000000003</v>
      </c>
      <c r="K2632" s="5"/>
      <c r="L2632" s="4">
        <v>1</v>
      </c>
      <c r="M2632">
        <v>625</v>
      </c>
      <c r="N2632" s="4" t="s">
        <v>2767</v>
      </c>
    </row>
    <row r="2633" spans="1:14">
      <c r="A2633" s="2">
        <v>43237</v>
      </c>
      <c r="B2633" s="3">
        <v>0.74861111111111101</v>
      </c>
      <c r="C2633" s="4" t="s">
        <v>28</v>
      </c>
      <c r="D2633" s="4" t="s">
        <v>1744</v>
      </c>
      <c r="E2633" s="4" t="s">
        <v>30</v>
      </c>
      <c r="F2633" s="5"/>
      <c r="G2633" s="4" t="s">
        <v>17</v>
      </c>
      <c r="H2633" s="4" t="s">
        <v>64</v>
      </c>
      <c r="I2633" s="4">
        <v>-76.686766212400002</v>
      </c>
      <c r="J2633" s="4">
        <v>39.285512398000002</v>
      </c>
      <c r="K2633" s="5"/>
      <c r="L2633" s="4">
        <v>1</v>
      </c>
      <c r="M2633">
        <v>625</v>
      </c>
      <c r="N2633" s="4" t="s">
        <v>2767</v>
      </c>
    </row>
    <row r="2634" spans="1:14">
      <c r="A2634" s="2">
        <v>43237</v>
      </c>
      <c r="B2634" s="3">
        <v>0.45833333333333331</v>
      </c>
      <c r="C2634" s="4" t="s">
        <v>28</v>
      </c>
      <c r="D2634" s="4" t="s">
        <v>1734</v>
      </c>
      <c r="E2634" s="4" t="s">
        <v>30</v>
      </c>
      <c r="F2634" s="5"/>
      <c r="G2634" s="4" t="s">
        <v>17</v>
      </c>
      <c r="H2634" s="4" t="s">
        <v>121</v>
      </c>
      <c r="I2634" s="4">
        <v>-76.616731999999999</v>
      </c>
      <c r="J2634" s="4">
        <v>39.314506999999999</v>
      </c>
      <c r="K2634" s="5"/>
      <c r="L2634" s="4">
        <v>1</v>
      </c>
      <c r="M2634">
        <v>321</v>
      </c>
      <c r="N2634" s="4" t="s">
        <v>2726</v>
      </c>
    </row>
    <row r="2635" spans="1:14">
      <c r="A2635" s="2">
        <v>43237</v>
      </c>
      <c r="B2635" s="3">
        <v>0.16666666666666666</v>
      </c>
      <c r="C2635" s="4" t="s">
        <v>34</v>
      </c>
      <c r="D2635" s="4" t="s">
        <v>445</v>
      </c>
      <c r="E2635" s="4" t="s">
        <v>30</v>
      </c>
      <c r="F2635" s="4" t="s">
        <v>24</v>
      </c>
      <c r="G2635" s="4" t="s">
        <v>17</v>
      </c>
      <c r="H2635" s="4" t="s">
        <v>58</v>
      </c>
      <c r="I2635" s="4">
        <v>-76.597612999999996</v>
      </c>
      <c r="J2635" s="4">
        <v>39.228774999999999</v>
      </c>
      <c r="K2635" s="4" t="s">
        <v>38</v>
      </c>
      <c r="L2635" s="4">
        <v>1</v>
      </c>
      <c r="M2635">
        <v>507</v>
      </c>
      <c r="N2635" s="4" t="s">
        <v>2766</v>
      </c>
    </row>
    <row r="2636" spans="1:14">
      <c r="A2636" s="2">
        <v>43237</v>
      </c>
      <c r="B2636" s="3">
        <v>0.375</v>
      </c>
      <c r="C2636" s="4" t="s">
        <v>42</v>
      </c>
      <c r="D2636" s="4" t="s">
        <v>1983</v>
      </c>
      <c r="E2636" s="4" t="s">
        <v>44</v>
      </c>
      <c r="F2636" s="4" t="s">
        <v>24</v>
      </c>
      <c r="G2636" s="4" t="s">
        <v>17</v>
      </c>
      <c r="H2636" s="4" t="s">
        <v>98</v>
      </c>
      <c r="I2636" s="4">
        <v>-76.604088000000004</v>
      </c>
      <c r="J2636" s="4">
        <v>39.366455999999999</v>
      </c>
      <c r="K2636" s="4" t="s">
        <v>38</v>
      </c>
      <c r="L2636" s="4">
        <v>1</v>
      </c>
      <c r="M2636">
        <v>321</v>
      </c>
      <c r="N2636" s="4" t="s">
        <v>2726</v>
      </c>
    </row>
    <row r="2637" spans="1:14">
      <c r="A2637" s="2">
        <v>43237</v>
      </c>
      <c r="B2637" s="3">
        <v>0.66666666666666663</v>
      </c>
      <c r="C2637" s="4" t="s">
        <v>55</v>
      </c>
      <c r="D2637" s="4" t="s">
        <v>1277</v>
      </c>
      <c r="E2637" s="4" t="s">
        <v>30</v>
      </c>
      <c r="F2637" s="4" t="s">
        <v>24</v>
      </c>
      <c r="G2637" s="4" t="s">
        <v>17</v>
      </c>
      <c r="H2637" s="4" t="s">
        <v>40</v>
      </c>
      <c r="I2637" s="4">
        <v>-76.631462326800005</v>
      </c>
      <c r="J2637" s="4">
        <v>39.315351188900003</v>
      </c>
      <c r="K2637" s="4" t="s">
        <v>143</v>
      </c>
      <c r="L2637" s="4">
        <v>1</v>
      </c>
      <c r="M2637">
        <v>214</v>
      </c>
      <c r="N2637" s="4" t="s">
        <v>2733</v>
      </c>
    </row>
    <row r="2638" spans="1:14">
      <c r="A2638" s="2">
        <v>43237</v>
      </c>
      <c r="B2638" s="3">
        <v>0.63541666666666663</v>
      </c>
      <c r="C2638" s="4" t="s">
        <v>42</v>
      </c>
      <c r="D2638" s="4" t="s">
        <v>125</v>
      </c>
      <c r="E2638" s="4" t="s">
        <v>44</v>
      </c>
      <c r="F2638" s="5"/>
      <c r="G2638" s="4" t="s">
        <v>17</v>
      </c>
      <c r="H2638" s="4" t="s">
        <v>37</v>
      </c>
      <c r="I2638" s="4">
        <v>-76.567425</v>
      </c>
      <c r="J2638" s="4">
        <v>39.277028999999999</v>
      </c>
      <c r="K2638" s="5"/>
      <c r="L2638" s="4">
        <v>1</v>
      </c>
      <c r="M2638">
        <v>415</v>
      </c>
      <c r="N2638" s="4" t="s">
        <v>2725</v>
      </c>
    </row>
    <row r="2639" spans="1:14">
      <c r="A2639" s="2">
        <v>43236</v>
      </c>
      <c r="B2639" s="3">
        <v>0.51388888888888895</v>
      </c>
      <c r="C2639" s="4" t="s">
        <v>34</v>
      </c>
      <c r="D2639" s="4" t="s">
        <v>1663</v>
      </c>
      <c r="E2639" s="4" t="s">
        <v>30</v>
      </c>
      <c r="F2639" s="5"/>
      <c r="G2639" s="4" t="s">
        <v>17</v>
      </c>
      <c r="H2639" s="4" t="s">
        <v>145</v>
      </c>
      <c r="I2639" s="4">
        <v>-76.591779000000002</v>
      </c>
      <c r="J2639" s="4">
        <v>39.292321000000001</v>
      </c>
      <c r="K2639" s="5"/>
      <c r="L2639" s="4">
        <v>1</v>
      </c>
      <c r="M2639">
        <v>415</v>
      </c>
      <c r="N2639" s="4" t="s">
        <v>2725</v>
      </c>
    </row>
    <row r="2640" spans="1:14">
      <c r="A2640" s="2">
        <v>43236</v>
      </c>
      <c r="B2640" s="3">
        <v>0.3125</v>
      </c>
      <c r="C2640" s="4" t="s">
        <v>28</v>
      </c>
      <c r="D2640" s="4" t="s">
        <v>1427</v>
      </c>
      <c r="E2640" s="4" t="s">
        <v>30</v>
      </c>
      <c r="F2640" s="5"/>
      <c r="G2640" s="4" t="s">
        <v>17</v>
      </c>
      <c r="H2640" s="4" t="s">
        <v>48</v>
      </c>
      <c r="I2640" s="4">
        <v>-76.615415529900005</v>
      </c>
      <c r="J2640" s="4">
        <v>39.2968869981</v>
      </c>
      <c r="K2640" s="5"/>
      <c r="L2640" s="4">
        <v>1</v>
      </c>
      <c r="M2640">
        <v>214</v>
      </c>
      <c r="N2640" s="4" t="s">
        <v>2733</v>
      </c>
    </row>
    <row r="2641" spans="1:14">
      <c r="A2641" s="2">
        <v>43236</v>
      </c>
      <c r="B2641" s="3">
        <v>0.23263888888888887</v>
      </c>
      <c r="C2641" s="4" t="s">
        <v>34</v>
      </c>
      <c r="D2641" s="4" t="s">
        <v>1115</v>
      </c>
      <c r="E2641" s="4" t="s">
        <v>30</v>
      </c>
      <c r="F2641" s="4" t="s">
        <v>24</v>
      </c>
      <c r="G2641" s="4" t="s">
        <v>17</v>
      </c>
      <c r="H2641" s="4" t="s">
        <v>51</v>
      </c>
      <c r="I2641" s="4">
        <v>-76.606423000000007</v>
      </c>
      <c r="J2641" s="4">
        <v>39.302785999999998</v>
      </c>
      <c r="K2641" s="4" t="s">
        <v>38</v>
      </c>
      <c r="L2641" s="4">
        <v>1</v>
      </c>
      <c r="M2641">
        <v>214</v>
      </c>
      <c r="N2641" s="4" t="s">
        <v>2746</v>
      </c>
    </row>
    <row r="2642" spans="1:14">
      <c r="A2642" s="2">
        <v>43236</v>
      </c>
      <c r="B2642" s="3">
        <v>0.64027777777777783</v>
      </c>
      <c r="C2642" s="4" t="s">
        <v>72</v>
      </c>
      <c r="D2642" s="4" t="s">
        <v>840</v>
      </c>
      <c r="E2642" s="4" t="s">
        <v>30</v>
      </c>
      <c r="F2642" s="4" t="s">
        <v>24</v>
      </c>
      <c r="G2642" s="4" t="s">
        <v>17</v>
      </c>
      <c r="H2642" s="4" t="s">
        <v>64</v>
      </c>
      <c r="I2642" s="4">
        <v>-76.672783999999993</v>
      </c>
      <c r="J2642" s="4">
        <v>39.280979000000002</v>
      </c>
      <c r="K2642" s="4" t="s">
        <v>38</v>
      </c>
      <c r="L2642" s="4">
        <v>1</v>
      </c>
      <c r="M2642">
        <v>625</v>
      </c>
      <c r="N2642" s="4" t="s">
        <v>2767</v>
      </c>
    </row>
    <row r="2643" spans="1:14">
      <c r="A2643" s="2">
        <v>43236</v>
      </c>
      <c r="B2643" s="3">
        <v>0.1111111111111111</v>
      </c>
      <c r="C2643" s="4" t="s">
        <v>42</v>
      </c>
      <c r="D2643" s="4" t="s">
        <v>1986</v>
      </c>
      <c r="E2643" s="4" t="s">
        <v>44</v>
      </c>
      <c r="F2643" s="5"/>
      <c r="G2643" s="4" t="s">
        <v>17</v>
      </c>
      <c r="H2643" s="4" t="s">
        <v>37</v>
      </c>
      <c r="I2643" s="4">
        <v>-76.575046167699995</v>
      </c>
      <c r="J2643" s="4">
        <v>39.282775849899998</v>
      </c>
      <c r="K2643" s="5"/>
      <c r="L2643" s="4">
        <v>1</v>
      </c>
      <c r="M2643">
        <v>415</v>
      </c>
      <c r="N2643" s="4" t="s">
        <v>2725</v>
      </c>
    </row>
    <row r="2644" spans="1:14">
      <c r="A2644" s="2">
        <v>43236</v>
      </c>
      <c r="B2644" s="3">
        <v>0.77430555555555547</v>
      </c>
      <c r="C2644" s="4" t="s">
        <v>72</v>
      </c>
      <c r="D2644" s="4" t="s">
        <v>125</v>
      </c>
      <c r="E2644" s="4" t="s">
        <v>30</v>
      </c>
      <c r="F2644" s="4" t="s">
        <v>16</v>
      </c>
      <c r="G2644" s="4" t="s">
        <v>17</v>
      </c>
      <c r="H2644" s="4" t="s">
        <v>37</v>
      </c>
      <c r="I2644" s="4">
        <v>-76.567425</v>
      </c>
      <c r="J2644" s="4">
        <v>39.277028999999999</v>
      </c>
      <c r="K2644" s="4" t="s">
        <v>101</v>
      </c>
      <c r="L2644" s="4">
        <v>1</v>
      </c>
      <c r="M2644">
        <v>415</v>
      </c>
      <c r="N2644" s="4" t="s">
        <v>2725</v>
      </c>
    </row>
    <row r="2645" spans="1:14">
      <c r="A2645" s="2">
        <v>43236</v>
      </c>
      <c r="B2645" s="3">
        <v>0.64583333333333337</v>
      </c>
      <c r="C2645" s="4" t="s">
        <v>34</v>
      </c>
      <c r="D2645" s="4" t="s">
        <v>1536</v>
      </c>
      <c r="E2645" s="4" t="s">
        <v>30</v>
      </c>
      <c r="F2645" s="4" t="s">
        <v>16</v>
      </c>
      <c r="G2645" s="4" t="s">
        <v>17</v>
      </c>
      <c r="H2645" s="4" t="s">
        <v>80</v>
      </c>
      <c r="I2645" s="4">
        <v>-76.620130166400003</v>
      </c>
      <c r="J2645" s="4">
        <v>39.2498278403</v>
      </c>
      <c r="K2645" s="4" t="s">
        <v>41</v>
      </c>
      <c r="L2645" s="4">
        <v>1</v>
      </c>
      <c r="M2645">
        <v>507</v>
      </c>
      <c r="N2645" s="4" t="s">
        <v>2766</v>
      </c>
    </row>
    <row r="2646" spans="1:14">
      <c r="A2646" s="2">
        <v>43236</v>
      </c>
      <c r="B2646" s="3">
        <v>0.64583333333333337</v>
      </c>
      <c r="C2646" s="4" t="s">
        <v>34</v>
      </c>
      <c r="D2646" s="4" t="s">
        <v>1536</v>
      </c>
      <c r="E2646" s="4" t="s">
        <v>30</v>
      </c>
      <c r="F2646" s="4" t="s">
        <v>16</v>
      </c>
      <c r="G2646" s="4" t="s">
        <v>17</v>
      </c>
      <c r="H2646" s="4" t="s">
        <v>80</v>
      </c>
      <c r="I2646" s="4">
        <v>-76.620130166400003</v>
      </c>
      <c r="J2646" s="4">
        <v>39.2498278403</v>
      </c>
      <c r="K2646" s="4" t="s">
        <v>41</v>
      </c>
      <c r="L2646" s="4">
        <v>1</v>
      </c>
      <c r="M2646">
        <v>507</v>
      </c>
      <c r="N2646" s="4" t="s">
        <v>2766</v>
      </c>
    </row>
    <row r="2647" spans="1:14">
      <c r="A2647" s="2">
        <v>43236</v>
      </c>
      <c r="B2647" s="3">
        <v>0.875</v>
      </c>
      <c r="C2647" s="4" t="s">
        <v>55</v>
      </c>
      <c r="D2647" s="4" t="s">
        <v>1205</v>
      </c>
      <c r="E2647" s="4" t="s">
        <v>30</v>
      </c>
      <c r="F2647" s="4" t="s">
        <v>24</v>
      </c>
      <c r="G2647" s="4" t="s">
        <v>17</v>
      </c>
      <c r="H2647" s="4" t="s">
        <v>97</v>
      </c>
      <c r="I2647" s="4">
        <v>-76.632563226399995</v>
      </c>
      <c r="J2647" s="4">
        <v>39.330265561099999</v>
      </c>
      <c r="K2647" s="4" t="s">
        <v>143</v>
      </c>
      <c r="L2647" s="4">
        <v>1</v>
      </c>
      <c r="M2647">
        <v>321</v>
      </c>
      <c r="N2647" s="4" t="s">
        <v>2726</v>
      </c>
    </row>
    <row r="2648" spans="1:14">
      <c r="A2648" s="2">
        <v>43236</v>
      </c>
      <c r="B2648" s="3">
        <v>8.3333333333333329E-2</v>
      </c>
      <c r="C2648" s="4" t="s">
        <v>42</v>
      </c>
      <c r="D2648" s="4" t="s">
        <v>1987</v>
      </c>
      <c r="E2648" s="4" t="s">
        <v>44</v>
      </c>
      <c r="F2648" s="5"/>
      <c r="G2648" s="4" t="s">
        <v>17</v>
      </c>
      <c r="H2648" s="4" t="s">
        <v>97</v>
      </c>
      <c r="I2648" s="4">
        <v>-76.633018000000007</v>
      </c>
      <c r="J2648" s="4">
        <v>39.333562999999998</v>
      </c>
      <c r="K2648" s="5"/>
      <c r="L2648" s="4">
        <v>1</v>
      </c>
      <c r="M2648">
        <v>321</v>
      </c>
      <c r="N2648" s="4" t="s">
        <v>2726</v>
      </c>
    </row>
    <row r="2649" spans="1:14">
      <c r="A2649" s="2">
        <v>43236</v>
      </c>
      <c r="B2649" s="3">
        <v>0.4201388888888889</v>
      </c>
      <c r="C2649" s="4" t="s">
        <v>42</v>
      </c>
      <c r="D2649" s="4" t="s">
        <v>1988</v>
      </c>
      <c r="E2649" s="4" t="s">
        <v>44</v>
      </c>
      <c r="F2649" s="5"/>
      <c r="G2649" s="4" t="s">
        <v>17</v>
      </c>
      <c r="H2649" s="4" t="s">
        <v>40</v>
      </c>
      <c r="I2649" s="4">
        <v>-76.626483129299999</v>
      </c>
      <c r="J2649" s="4">
        <v>39.312708864999998</v>
      </c>
      <c r="K2649" s="5"/>
      <c r="L2649" s="4">
        <v>1</v>
      </c>
      <c r="M2649">
        <v>214</v>
      </c>
      <c r="N2649" s="4" t="s">
        <v>2733</v>
      </c>
    </row>
    <row r="2650" spans="1:14">
      <c r="A2650" s="2">
        <v>43236</v>
      </c>
      <c r="B2650" s="3">
        <v>0.47222222222222227</v>
      </c>
      <c r="C2650" s="4" t="s">
        <v>553</v>
      </c>
      <c r="D2650" s="4" t="s">
        <v>1819</v>
      </c>
      <c r="E2650" s="4" t="s">
        <v>30</v>
      </c>
      <c r="F2650" s="5"/>
      <c r="G2650" s="4" t="s">
        <v>17</v>
      </c>
      <c r="H2650" s="4" t="s">
        <v>40</v>
      </c>
      <c r="I2650" s="4">
        <v>-76.629512179000002</v>
      </c>
      <c r="J2650" s="4">
        <v>39.316159692600003</v>
      </c>
      <c r="K2650" s="5"/>
      <c r="L2650" s="4">
        <v>1</v>
      </c>
      <c r="M2650">
        <v>214</v>
      </c>
      <c r="N2650" s="4" t="s">
        <v>2733</v>
      </c>
    </row>
    <row r="2651" spans="1:14">
      <c r="A2651" s="2">
        <v>43236</v>
      </c>
      <c r="B2651" s="3">
        <v>0.39583333333333331</v>
      </c>
      <c r="C2651" s="4" t="s">
        <v>42</v>
      </c>
      <c r="D2651" s="4" t="s">
        <v>241</v>
      </c>
      <c r="E2651" s="4" t="s">
        <v>44</v>
      </c>
      <c r="F2651" s="5"/>
      <c r="G2651" s="4" t="s">
        <v>17</v>
      </c>
      <c r="H2651" s="4" t="s">
        <v>40</v>
      </c>
      <c r="I2651" s="4">
        <v>-76.638094641799995</v>
      </c>
      <c r="J2651" s="4">
        <v>39.312847893300003</v>
      </c>
      <c r="K2651" s="5"/>
      <c r="L2651" s="4">
        <v>1</v>
      </c>
      <c r="M2651">
        <v>214</v>
      </c>
      <c r="N2651" s="4" t="s">
        <v>2733</v>
      </c>
    </row>
    <row r="2652" spans="1:14">
      <c r="A2652" s="2">
        <v>43235</v>
      </c>
      <c r="B2652" s="3">
        <v>0.35416666666666669</v>
      </c>
      <c r="C2652" s="4" t="s">
        <v>34</v>
      </c>
      <c r="D2652" s="4" t="s">
        <v>1990</v>
      </c>
      <c r="E2652" s="4" t="s">
        <v>30</v>
      </c>
      <c r="F2652" s="5"/>
      <c r="G2652" s="4" t="s">
        <v>17</v>
      </c>
      <c r="H2652" s="4" t="s">
        <v>121</v>
      </c>
      <c r="I2652" s="4">
        <v>-76.619782160200003</v>
      </c>
      <c r="J2652" s="4">
        <v>39.319621440500001</v>
      </c>
      <c r="K2652" s="5"/>
      <c r="L2652" s="4">
        <v>1</v>
      </c>
      <c r="M2652">
        <v>321</v>
      </c>
      <c r="N2652" s="4" t="s">
        <v>2726</v>
      </c>
    </row>
    <row r="2653" spans="1:14">
      <c r="A2653" s="2">
        <v>43235</v>
      </c>
      <c r="B2653" s="3">
        <v>0.82638888888888884</v>
      </c>
      <c r="C2653" s="4" t="s">
        <v>42</v>
      </c>
      <c r="D2653" s="4" t="s">
        <v>176</v>
      </c>
      <c r="E2653" s="4" t="s">
        <v>44</v>
      </c>
      <c r="F2653" s="5"/>
      <c r="G2653" s="4" t="s">
        <v>17</v>
      </c>
      <c r="H2653" s="4" t="s">
        <v>177</v>
      </c>
      <c r="I2653" s="4">
        <v>-76.628628882599997</v>
      </c>
      <c r="J2653" s="4">
        <v>39.298764530200003</v>
      </c>
      <c r="K2653" s="5"/>
      <c r="L2653" s="4">
        <v>1</v>
      </c>
      <c r="M2653">
        <v>214</v>
      </c>
      <c r="N2653" s="4" t="s">
        <v>2733</v>
      </c>
    </row>
    <row r="2654" spans="1:14">
      <c r="A2654" s="2">
        <v>43235</v>
      </c>
      <c r="B2654" s="3">
        <v>0.68055555555555547</v>
      </c>
      <c r="C2654" s="4" t="s">
        <v>72</v>
      </c>
      <c r="D2654" s="4" t="s">
        <v>125</v>
      </c>
      <c r="E2654" s="4" t="s">
        <v>30</v>
      </c>
      <c r="F2654" s="4" t="s">
        <v>16</v>
      </c>
      <c r="G2654" s="4" t="s">
        <v>17</v>
      </c>
      <c r="H2654" s="4" t="s">
        <v>126</v>
      </c>
      <c r="I2654" s="4">
        <v>-76.566930999999997</v>
      </c>
      <c r="J2654" s="4">
        <v>39.277009999999997</v>
      </c>
      <c r="K2654" s="4" t="s">
        <v>219</v>
      </c>
      <c r="L2654" s="4">
        <v>1</v>
      </c>
      <c r="M2654">
        <v>415</v>
      </c>
      <c r="N2654" s="4" t="s">
        <v>2725</v>
      </c>
    </row>
    <row r="2655" spans="1:14">
      <c r="A2655" s="2">
        <v>43235</v>
      </c>
      <c r="B2655" s="3">
        <v>0.41666666666666669</v>
      </c>
      <c r="C2655" s="4" t="s">
        <v>72</v>
      </c>
      <c r="D2655" s="4" t="s">
        <v>47</v>
      </c>
      <c r="E2655" s="4" t="s">
        <v>30</v>
      </c>
      <c r="F2655" s="4" t="s">
        <v>16</v>
      </c>
      <c r="G2655" s="4" t="s">
        <v>17</v>
      </c>
      <c r="H2655" s="4" t="s">
        <v>48</v>
      </c>
      <c r="I2655" s="4">
        <v>-76.615892000000002</v>
      </c>
      <c r="J2655" s="4">
        <v>39.300597000000003</v>
      </c>
      <c r="K2655" s="4" t="s">
        <v>135</v>
      </c>
      <c r="L2655" s="4">
        <v>1</v>
      </c>
      <c r="M2655">
        <v>214</v>
      </c>
      <c r="N2655" s="4" t="s">
        <v>2733</v>
      </c>
    </row>
    <row r="2656" spans="1:14">
      <c r="A2656" s="2">
        <v>43235</v>
      </c>
      <c r="B2656" s="3">
        <v>0.70833333333333337</v>
      </c>
      <c r="C2656" s="4" t="s">
        <v>55</v>
      </c>
      <c r="D2656" s="4" t="s">
        <v>1992</v>
      </c>
      <c r="E2656" s="4" t="s">
        <v>30</v>
      </c>
      <c r="F2656" s="5"/>
      <c r="G2656" s="4" t="s">
        <v>17</v>
      </c>
      <c r="H2656" s="4" t="s">
        <v>177</v>
      </c>
      <c r="I2656" s="4">
        <v>-76.634574999999998</v>
      </c>
      <c r="J2656" s="4">
        <v>39.300572000000003</v>
      </c>
      <c r="K2656" s="5"/>
      <c r="L2656" s="4">
        <v>1</v>
      </c>
      <c r="M2656">
        <v>214</v>
      </c>
      <c r="N2656" s="4" t="s">
        <v>2733</v>
      </c>
    </row>
    <row r="2657" spans="1:14">
      <c r="A2657" s="2">
        <v>43235</v>
      </c>
      <c r="B2657" s="3">
        <v>0.5625</v>
      </c>
      <c r="C2657" s="4" t="s">
        <v>34</v>
      </c>
      <c r="D2657" s="4" t="s">
        <v>1178</v>
      </c>
      <c r="E2657" s="4" t="s">
        <v>30</v>
      </c>
      <c r="F2657" s="5"/>
      <c r="G2657" s="4" t="s">
        <v>17</v>
      </c>
      <c r="H2657" s="4" t="s">
        <v>95</v>
      </c>
      <c r="I2657" s="4">
        <v>-76.612848640600006</v>
      </c>
      <c r="J2657" s="4">
        <v>39.317312229300001</v>
      </c>
      <c r="K2657" s="5"/>
      <c r="L2657" s="4">
        <v>1</v>
      </c>
      <c r="M2657">
        <v>321</v>
      </c>
      <c r="N2657" s="4" t="s">
        <v>2726</v>
      </c>
    </row>
    <row r="2658" spans="1:14">
      <c r="A2658" s="2">
        <v>43235</v>
      </c>
      <c r="B2658" s="3">
        <v>0.70277777777777783</v>
      </c>
      <c r="C2658" s="4" t="s">
        <v>34</v>
      </c>
      <c r="D2658" s="4" t="s">
        <v>779</v>
      </c>
      <c r="E2658" s="4" t="s">
        <v>30</v>
      </c>
      <c r="F2658" s="5"/>
      <c r="G2658" s="4" t="s">
        <v>17</v>
      </c>
      <c r="H2658" s="4" t="s">
        <v>97</v>
      </c>
      <c r="I2658" s="4">
        <v>-76.632958850199998</v>
      </c>
      <c r="J2658" s="4">
        <v>39.327164064199998</v>
      </c>
      <c r="K2658" s="5"/>
      <c r="L2658" s="4">
        <v>1</v>
      </c>
      <c r="M2658">
        <v>321</v>
      </c>
      <c r="N2658" s="4" t="s">
        <v>2726</v>
      </c>
    </row>
    <row r="2659" spans="1:14">
      <c r="A2659" s="2">
        <v>43234</v>
      </c>
      <c r="B2659" s="3">
        <v>0.77083333333333337</v>
      </c>
      <c r="C2659" s="4" t="s">
        <v>42</v>
      </c>
      <c r="D2659" s="4" t="s">
        <v>487</v>
      </c>
      <c r="E2659" s="4" t="s">
        <v>44</v>
      </c>
      <c r="F2659" s="4" t="s">
        <v>24</v>
      </c>
      <c r="G2659" s="4" t="s">
        <v>17</v>
      </c>
      <c r="H2659" s="4" t="s">
        <v>58</v>
      </c>
      <c r="I2659" s="4">
        <v>-76.595245683000002</v>
      </c>
      <c r="J2659" s="4">
        <v>39.2333751066</v>
      </c>
      <c r="K2659" s="4" t="s">
        <v>38</v>
      </c>
      <c r="L2659" s="4">
        <v>1</v>
      </c>
      <c r="M2659">
        <v>507</v>
      </c>
      <c r="N2659" s="4" t="s">
        <v>2766</v>
      </c>
    </row>
    <row r="2660" spans="1:14">
      <c r="A2660" s="2">
        <v>43234</v>
      </c>
      <c r="B2660" s="3">
        <v>0.59444444444444444</v>
      </c>
      <c r="C2660" s="4" t="s">
        <v>72</v>
      </c>
      <c r="D2660" s="4" t="s">
        <v>125</v>
      </c>
      <c r="E2660" s="4" t="s">
        <v>30</v>
      </c>
      <c r="F2660" s="4" t="s">
        <v>16</v>
      </c>
      <c r="G2660" s="4" t="s">
        <v>17</v>
      </c>
      <c r="H2660" s="4" t="s">
        <v>126</v>
      </c>
      <c r="I2660" s="4">
        <v>-76.567079000000007</v>
      </c>
      <c r="J2660" s="4">
        <v>39.277043999999997</v>
      </c>
      <c r="K2660" s="4" t="s">
        <v>1079</v>
      </c>
      <c r="L2660" s="4">
        <v>1</v>
      </c>
      <c r="M2660">
        <v>415</v>
      </c>
      <c r="N2660" s="4" t="s">
        <v>2725</v>
      </c>
    </row>
    <row r="2661" spans="1:14">
      <c r="A2661" s="2">
        <v>43234</v>
      </c>
      <c r="B2661" s="3">
        <v>0.89583333333333337</v>
      </c>
      <c r="C2661" s="4" t="s">
        <v>72</v>
      </c>
      <c r="D2661" s="4" t="s">
        <v>125</v>
      </c>
      <c r="E2661" s="4" t="s">
        <v>30</v>
      </c>
      <c r="F2661" s="4" t="s">
        <v>16</v>
      </c>
      <c r="G2661" s="4" t="s">
        <v>17</v>
      </c>
      <c r="H2661" s="4" t="s">
        <v>37</v>
      </c>
      <c r="I2661" s="4">
        <v>-76.567441000000002</v>
      </c>
      <c r="J2661" s="4">
        <v>39.277189</v>
      </c>
      <c r="K2661" s="4" t="s">
        <v>101</v>
      </c>
      <c r="L2661" s="4">
        <v>1</v>
      </c>
      <c r="M2661">
        <v>415</v>
      </c>
      <c r="N2661" s="4" t="s">
        <v>2725</v>
      </c>
    </row>
    <row r="2662" spans="1:14">
      <c r="A2662" s="2">
        <v>43234</v>
      </c>
      <c r="B2662" s="3">
        <v>0.22569444444444445</v>
      </c>
      <c r="C2662" s="4" t="s">
        <v>34</v>
      </c>
      <c r="D2662" s="4" t="s">
        <v>1993</v>
      </c>
      <c r="E2662" s="4" t="s">
        <v>30</v>
      </c>
      <c r="F2662" s="4" t="s">
        <v>24</v>
      </c>
      <c r="G2662" s="4" t="s">
        <v>17</v>
      </c>
      <c r="H2662" s="4" t="s">
        <v>51</v>
      </c>
      <c r="I2662" s="4">
        <v>-76.604574999999997</v>
      </c>
      <c r="J2662" s="4">
        <v>39.302807999999999</v>
      </c>
      <c r="K2662" s="4" t="s">
        <v>38</v>
      </c>
      <c r="L2662" s="4">
        <v>1</v>
      </c>
      <c r="M2662">
        <v>214</v>
      </c>
      <c r="N2662" s="4" t="s">
        <v>2746</v>
      </c>
    </row>
    <row r="2663" spans="1:14">
      <c r="A2663" s="2">
        <v>43234</v>
      </c>
      <c r="B2663" s="3">
        <v>0.54166666666666663</v>
      </c>
      <c r="C2663" s="4" t="s">
        <v>42</v>
      </c>
      <c r="D2663" s="4" t="s">
        <v>1801</v>
      </c>
      <c r="E2663" s="4" t="s">
        <v>44</v>
      </c>
      <c r="F2663" s="4" t="s">
        <v>24</v>
      </c>
      <c r="G2663" s="4" t="s">
        <v>17</v>
      </c>
      <c r="H2663" s="4" t="s">
        <v>95</v>
      </c>
      <c r="I2663" s="4">
        <v>-76.609538999999998</v>
      </c>
      <c r="J2663" s="4">
        <v>39.313549999999999</v>
      </c>
      <c r="K2663" s="4" t="s">
        <v>38</v>
      </c>
      <c r="L2663" s="4">
        <v>1</v>
      </c>
      <c r="M2663">
        <v>214</v>
      </c>
      <c r="N2663" s="4" t="s">
        <v>2746</v>
      </c>
    </row>
    <row r="2664" spans="1:14">
      <c r="A2664" s="2">
        <v>43234</v>
      </c>
      <c r="B2664" s="3">
        <v>0.875</v>
      </c>
      <c r="C2664" s="4" t="s">
        <v>42</v>
      </c>
      <c r="D2664" s="4" t="s">
        <v>1051</v>
      </c>
      <c r="E2664" s="4" t="s">
        <v>44</v>
      </c>
      <c r="F2664" s="4" t="s">
        <v>24</v>
      </c>
      <c r="G2664" s="4" t="s">
        <v>17</v>
      </c>
      <c r="H2664" s="4" t="s">
        <v>37</v>
      </c>
      <c r="I2664" s="4">
        <v>-76.579630824099993</v>
      </c>
      <c r="J2664" s="4">
        <v>39.280278497899999</v>
      </c>
      <c r="K2664" s="4" t="s">
        <v>49</v>
      </c>
      <c r="L2664" s="4">
        <v>1</v>
      </c>
      <c r="M2664">
        <v>415</v>
      </c>
      <c r="N2664" s="4" t="s">
        <v>2725</v>
      </c>
    </row>
    <row r="2665" spans="1:14">
      <c r="A2665" s="2">
        <v>43234</v>
      </c>
      <c r="B2665" s="3">
        <v>0.6875</v>
      </c>
      <c r="C2665" s="4" t="s">
        <v>28</v>
      </c>
      <c r="D2665" s="4" t="s">
        <v>764</v>
      </c>
      <c r="E2665" s="4" t="s">
        <v>30</v>
      </c>
      <c r="F2665" s="4" t="s">
        <v>16</v>
      </c>
      <c r="G2665" s="4" t="s">
        <v>17</v>
      </c>
      <c r="H2665" s="4" t="s">
        <v>121</v>
      </c>
      <c r="I2665" s="4">
        <v>-76.614931999999996</v>
      </c>
      <c r="J2665" s="4">
        <v>39.329245999999998</v>
      </c>
      <c r="K2665" s="4" t="s">
        <v>314</v>
      </c>
      <c r="L2665" s="4">
        <v>1</v>
      </c>
      <c r="M2665">
        <v>321</v>
      </c>
      <c r="N2665" s="4" t="s">
        <v>2726</v>
      </c>
    </row>
    <row r="2666" spans="1:14">
      <c r="A2666" s="2">
        <v>43234</v>
      </c>
      <c r="B2666" s="3">
        <v>0.85416666666666663</v>
      </c>
      <c r="C2666" s="4" t="s">
        <v>28</v>
      </c>
      <c r="D2666" s="4" t="s">
        <v>1263</v>
      </c>
      <c r="E2666" s="4" t="s">
        <v>30</v>
      </c>
      <c r="F2666" s="4" t="s">
        <v>16</v>
      </c>
      <c r="G2666" s="4" t="s">
        <v>17</v>
      </c>
      <c r="H2666" s="4" t="s">
        <v>67</v>
      </c>
      <c r="I2666" s="4">
        <v>-76.639719111299996</v>
      </c>
      <c r="J2666" s="4">
        <v>39.263266305999998</v>
      </c>
      <c r="K2666" s="4" t="s">
        <v>41</v>
      </c>
      <c r="L2666" s="4">
        <v>1</v>
      </c>
      <c r="M2666">
        <v>507</v>
      </c>
      <c r="N2666" s="4" t="s">
        <v>2766</v>
      </c>
    </row>
    <row r="2667" spans="1:14">
      <c r="A2667" s="2">
        <v>43234</v>
      </c>
      <c r="B2667" s="3">
        <v>0.71180555555555547</v>
      </c>
      <c r="C2667" s="4" t="s">
        <v>374</v>
      </c>
      <c r="D2667" s="4" t="s">
        <v>1646</v>
      </c>
      <c r="E2667" s="4" t="s">
        <v>30</v>
      </c>
      <c r="F2667" s="4" t="s">
        <v>24</v>
      </c>
      <c r="G2667" s="4" t="s">
        <v>17</v>
      </c>
      <c r="H2667" s="4" t="s">
        <v>121</v>
      </c>
      <c r="I2667" s="4">
        <v>-76.616112999999999</v>
      </c>
      <c r="J2667" s="4">
        <v>39.328144999999999</v>
      </c>
      <c r="K2667" s="4" t="s">
        <v>38</v>
      </c>
      <c r="L2667" s="4">
        <v>1</v>
      </c>
      <c r="M2667">
        <v>321</v>
      </c>
      <c r="N2667" s="4" t="s">
        <v>2726</v>
      </c>
    </row>
    <row r="2668" spans="1:14">
      <c r="A2668" s="2">
        <v>43234</v>
      </c>
      <c r="B2668" s="3">
        <v>0.52430555555555558</v>
      </c>
      <c r="C2668" s="4" t="s">
        <v>42</v>
      </c>
      <c r="D2668" s="4" t="s">
        <v>718</v>
      </c>
      <c r="E2668" s="4" t="s">
        <v>44</v>
      </c>
      <c r="F2668" s="4" t="s">
        <v>24</v>
      </c>
      <c r="G2668" s="4" t="s">
        <v>17</v>
      </c>
      <c r="H2668" s="4" t="s">
        <v>95</v>
      </c>
      <c r="I2668" s="4">
        <v>-76.613724701500004</v>
      </c>
      <c r="J2668" s="4">
        <v>39.3113473019</v>
      </c>
      <c r="K2668" s="4" t="s">
        <v>38</v>
      </c>
      <c r="L2668" s="4">
        <v>1</v>
      </c>
      <c r="M2668">
        <v>214</v>
      </c>
      <c r="N2668" s="4" t="s">
        <v>2746</v>
      </c>
    </row>
    <row r="2669" spans="1:14">
      <c r="A2669" s="2">
        <v>43234</v>
      </c>
      <c r="B2669" s="3">
        <v>0.75</v>
      </c>
      <c r="C2669" s="4" t="s">
        <v>42</v>
      </c>
      <c r="D2669" s="4" t="s">
        <v>1997</v>
      </c>
      <c r="E2669" s="4" t="s">
        <v>44</v>
      </c>
      <c r="F2669" s="4" t="s">
        <v>24</v>
      </c>
      <c r="G2669" s="4" t="s">
        <v>17</v>
      </c>
      <c r="H2669" s="4" t="s">
        <v>177</v>
      </c>
      <c r="I2669" s="4">
        <v>-76.627032999999997</v>
      </c>
      <c r="J2669" s="4">
        <v>39.301924999999997</v>
      </c>
      <c r="K2669" s="4" t="s">
        <v>38</v>
      </c>
      <c r="L2669" s="4">
        <v>1</v>
      </c>
      <c r="M2669">
        <v>214</v>
      </c>
      <c r="N2669" s="4" t="s">
        <v>2733</v>
      </c>
    </row>
    <row r="2670" spans="1:14">
      <c r="A2670" s="2">
        <v>43233</v>
      </c>
      <c r="B2670" s="3">
        <v>0.77083333333333337</v>
      </c>
      <c r="C2670" s="4" t="s">
        <v>28</v>
      </c>
      <c r="D2670" s="4" t="s">
        <v>395</v>
      </c>
      <c r="E2670" s="4" t="s">
        <v>30</v>
      </c>
      <c r="F2670" s="4" t="s">
        <v>16</v>
      </c>
      <c r="G2670" s="4" t="s">
        <v>17</v>
      </c>
      <c r="H2670" s="4" t="s">
        <v>48</v>
      </c>
      <c r="I2670" s="4">
        <v>-76.620724907799996</v>
      </c>
      <c r="J2670" s="4">
        <v>39.299294867100002</v>
      </c>
      <c r="K2670" s="4" t="s">
        <v>208</v>
      </c>
      <c r="L2670" s="4">
        <v>1</v>
      </c>
      <c r="M2670">
        <v>214</v>
      </c>
      <c r="N2670" s="4" t="s">
        <v>2733</v>
      </c>
    </row>
    <row r="2671" spans="1:14">
      <c r="A2671" s="2">
        <v>43233</v>
      </c>
      <c r="B2671" s="3">
        <v>0.87222222222222223</v>
      </c>
      <c r="C2671" s="4" t="s">
        <v>28</v>
      </c>
      <c r="D2671" s="4" t="s">
        <v>22</v>
      </c>
      <c r="E2671" s="4" t="s">
        <v>30</v>
      </c>
      <c r="F2671" s="4" t="s">
        <v>16</v>
      </c>
      <c r="G2671" s="4" t="s">
        <v>17</v>
      </c>
      <c r="H2671" s="4" t="s">
        <v>26</v>
      </c>
      <c r="I2671" s="4">
        <v>-76.629548999999997</v>
      </c>
      <c r="J2671" s="4">
        <v>39.291173000000001</v>
      </c>
      <c r="K2671" s="4" t="s">
        <v>41</v>
      </c>
      <c r="L2671" s="4">
        <v>1</v>
      </c>
      <c r="M2671">
        <v>214</v>
      </c>
      <c r="N2671" s="4" t="s">
        <v>2733</v>
      </c>
    </row>
    <row r="2672" spans="1:14">
      <c r="A2672" s="2">
        <v>43233</v>
      </c>
      <c r="B2672" s="3">
        <v>0.44027777777777777</v>
      </c>
      <c r="C2672" s="4" t="s">
        <v>42</v>
      </c>
      <c r="D2672" s="4" t="s">
        <v>1382</v>
      </c>
      <c r="E2672" s="4" t="s">
        <v>44</v>
      </c>
      <c r="F2672" s="4" t="s">
        <v>24</v>
      </c>
      <c r="G2672" s="4" t="s">
        <v>17</v>
      </c>
      <c r="H2672" s="4" t="s">
        <v>58</v>
      </c>
      <c r="I2672" s="4">
        <v>-76.6034914982</v>
      </c>
      <c r="J2672" s="4">
        <v>39.237375193299997</v>
      </c>
      <c r="K2672" s="4" t="s">
        <v>78</v>
      </c>
      <c r="L2672" s="4">
        <v>1</v>
      </c>
      <c r="M2672">
        <v>507</v>
      </c>
      <c r="N2672" s="4" t="s">
        <v>2766</v>
      </c>
    </row>
    <row r="2673" spans="1:14">
      <c r="A2673" s="2">
        <v>43233</v>
      </c>
      <c r="B2673" s="3">
        <v>0.83333333333333337</v>
      </c>
      <c r="C2673" s="4" t="s">
        <v>28</v>
      </c>
      <c r="D2673" s="4" t="s">
        <v>1107</v>
      </c>
      <c r="E2673" s="4" t="s">
        <v>30</v>
      </c>
      <c r="F2673" s="4" t="s">
        <v>16</v>
      </c>
      <c r="G2673" s="4" t="s">
        <v>17</v>
      </c>
      <c r="H2673" s="4" t="s">
        <v>121</v>
      </c>
      <c r="I2673" s="4">
        <v>-76.614077158000001</v>
      </c>
      <c r="J2673" s="4">
        <v>39.321560186600003</v>
      </c>
      <c r="K2673" s="4" t="s">
        <v>41</v>
      </c>
      <c r="L2673" s="4">
        <v>1</v>
      </c>
      <c r="M2673">
        <v>321</v>
      </c>
      <c r="N2673" s="4" t="s">
        <v>2726</v>
      </c>
    </row>
    <row r="2674" spans="1:14">
      <c r="A2674" s="2">
        <v>43233</v>
      </c>
      <c r="B2674" s="3">
        <v>0.4375</v>
      </c>
      <c r="C2674" s="4" t="s">
        <v>374</v>
      </c>
      <c r="D2674" s="4" t="s">
        <v>983</v>
      </c>
      <c r="E2674" s="4" t="s">
        <v>30</v>
      </c>
      <c r="F2674" s="4" t="s">
        <v>24</v>
      </c>
      <c r="G2674" s="4" t="s">
        <v>17</v>
      </c>
      <c r="H2674" s="4" t="s">
        <v>97</v>
      </c>
      <c r="I2674" s="4">
        <v>-76.63700901</v>
      </c>
      <c r="J2674" s="4">
        <v>39.332260349099997</v>
      </c>
      <c r="K2674" s="4" t="s">
        <v>71</v>
      </c>
      <c r="L2674" s="4">
        <v>1</v>
      </c>
      <c r="M2674">
        <v>321</v>
      </c>
      <c r="N2674" s="4" t="s">
        <v>2726</v>
      </c>
    </row>
    <row r="2675" spans="1:14">
      <c r="A2675" s="2">
        <v>43233</v>
      </c>
      <c r="B2675" s="3">
        <v>0.50347222222222221</v>
      </c>
      <c r="C2675" s="4" t="s">
        <v>55</v>
      </c>
      <c r="D2675" s="4" t="s">
        <v>1587</v>
      </c>
      <c r="E2675" s="4" t="s">
        <v>30</v>
      </c>
      <c r="F2675" s="4" t="s">
        <v>24</v>
      </c>
      <c r="G2675" s="4" t="s">
        <v>17</v>
      </c>
      <c r="H2675" s="4" t="s">
        <v>51</v>
      </c>
      <c r="I2675" s="4">
        <v>-76.610264419999993</v>
      </c>
      <c r="J2675" s="4">
        <v>39.304665223800001</v>
      </c>
      <c r="K2675" s="4" t="s">
        <v>49</v>
      </c>
      <c r="L2675" s="4">
        <v>1</v>
      </c>
      <c r="M2675">
        <v>214</v>
      </c>
      <c r="N2675" s="4" t="s">
        <v>2746</v>
      </c>
    </row>
    <row r="2676" spans="1:14">
      <c r="A2676" s="2">
        <v>43233</v>
      </c>
      <c r="B2676" s="3">
        <v>0.50347222222222221</v>
      </c>
      <c r="C2676" s="4" t="s">
        <v>55</v>
      </c>
      <c r="D2676" s="4" t="s">
        <v>1587</v>
      </c>
      <c r="E2676" s="4" t="s">
        <v>30</v>
      </c>
      <c r="F2676" s="4" t="s">
        <v>24</v>
      </c>
      <c r="G2676" s="4" t="s">
        <v>17</v>
      </c>
      <c r="H2676" s="4" t="s">
        <v>51</v>
      </c>
      <c r="I2676" s="4">
        <v>-76.610264419999993</v>
      </c>
      <c r="J2676" s="4">
        <v>39.304665223800001</v>
      </c>
      <c r="K2676" s="4" t="s">
        <v>49</v>
      </c>
      <c r="L2676" s="4">
        <v>1</v>
      </c>
      <c r="M2676">
        <v>214</v>
      </c>
      <c r="N2676" s="4" t="s">
        <v>2746</v>
      </c>
    </row>
    <row r="2677" spans="1:14">
      <c r="A2677" s="2">
        <v>43233</v>
      </c>
      <c r="B2677" s="3">
        <v>0.58333333333333337</v>
      </c>
      <c r="C2677" s="4" t="s">
        <v>34</v>
      </c>
      <c r="D2677" s="4" t="s">
        <v>526</v>
      </c>
      <c r="E2677" s="4" t="s">
        <v>30</v>
      </c>
      <c r="F2677" s="5"/>
      <c r="G2677" s="4" t="s">
        <v>17</v>
      </c>
      <c r="H2677" s="4" t="s">
        <v>48</v>
      </c>
      <c r="I2677" s="4">
        <v>-76.619359233500006</v>
      </c>
      <c r="J2677" s="4">
        <v>39.298478028300003</v>
      </c>
      <c r="K2677" s="5"/>
      <c r="L2677" s="4">
        <v>1</v>
      </c>
      <c r="M2677">
        <v>214</v>
      </c>
      <c r="N2677" s="4" t="s">
        <v>2733</v>
      </c>
    </row>
    <row r="2678" spans="1:14">
      <c r="A2678" s="2">
        <v>43233</v>
      </c>
      <c r="B2678" s="3">
        <v>0.83333333333333337</v>
      </c>
      <c r="C2678" s="4" t="s">
        <v>42</v>
      </c>
      <c r="D2678" s="4" t="s">
        <v>205</v>
      </c>
      <c r="E2678" s="4" t="s">
        <v>44</v>
      </c>
      <c r="F2678" s="4" t="s">
        <v>24</v>
      </c>
      <c r="G2678" s="4" t="s">
        <v>17</v>
      </c>
      <c r="H2678" s="4" t="s">
        <v>48</v>
      </c>
      <c r="I2678" s="4">
        <v>-76.614071999999993</v>
      </c>
      <c r="J2678" s="4">
        <v>39.298366999999999</v>
      </c>
      <c r="K2678" s="4" t="s">
        <v>38</v>
      </c>
      <c r="L2678" s="4">
        <v>1</v>
      </c>
      <c r="M2678">
        <v>214</v>
      </c>
      <c r="N2678" s="4" t="s">
        <v>2733</v>
      </c>
    </row>
    <row r="2679" spans="1:14">
      <c r="A2679" s="2">
        <v>43233</v>
      </c>
      <c r="B2679" s="3">
        <v>0.79166666666666663</v>
      </c>
      <c r="C2679" s="4" t="s">
        <v>42</v>
      </c>
      <c r="D2679" s="4" t="s">
        <v>1999</v>
      </c>
      <c r="E2679" s="4" t="s">
        <v>44</v>
      </c>
      <c r="F2679" s="4" t="s">
        <v>24</v>
      </c>
      <c r="G2679" s="4" t="s">
        <v>17</v>
      </c>
      <c r="H2679" s="4" t="s">
        <v>37</v>
      </c>
      <c r="I2679" s="4">
        <v>-76.5797706938</v>
      </c>
      <c r="J2679" s="4">
        <v>39.278722172899997</v>
      </c>
      <c r="K2679" s="4" t="s">
        <v>443</v>
      </c>
      <c r="L2679" s="4">
        <v>1</v>
      </c>
      <c r="M2679">
        <v>415</v>
      </c>
      <c r="N2679" s="4" t="s">
        <v>2725</v>
      </c>
    </row>
    <row r="2680" spans="1:14">
      <c r="A2680" s="2">
        <v>43232</v>
      </c>
      <c r="B2680" s="3">
        <v>0.51041666666666663</v>
      </c>
      <c r="C2680" s="4" t="s">
        <v>72</v>
      </c>
      <c r="D2680" s="4" t="s">
        <v>134</v>
      </c>
      <c r="E2680" s="4" t="s">
        <v>30</v>
      </c>
      <c r="F2680" s="5"/>
      <c r="G2680" s="4" t="s">
        <v>17</v>
      </c>
      <c r="H2680" s="4" t="s">
        <v>121</v>
      </c>
      <c r="I2680" s="4">
        <v>-76.617059999999995</v>
      </c>
      <c r="J2680" s="4">
        <v>39.318210999999998</v>
      </c>
      <c r="K2680" s="5"/>
      <c r="L2680" s="4">
        <v>1</v>
      </c>
      <c r="M2680">
        <v>321</v>
      </c>
      <c r="N2680" s="4" t="s">
        <v>2726</v>
      </c>
    </row>
    <row r="2681" spans="1:14">
      <c r="A2681" s="2">
        <v>43232</v>
      </c>
      <c r="B2681" s="3">
        <v>0.77083333333333337</v>
      </c>
      <c r="C2681" s="4" t="s">
        <v>42</v>
      </c>
      <c r="D2681" s="4" t="s">
        <v>644</v>
      </c>
      <c r="E2681" s="4" t="s">
        <v>44</v>
      </c>
      <c r="F2681" s="4" t="s">
        <v>24</v>
      </c>
      <c r="G2681" s="4" t="s">
        <v>17</v>
      </c>
      <c r="H2681" s="4" t="s">
        <v>37</v>
      </c>
      <c r="I2681" s="4">
        <v>-76.581163093499995</v>
      </c>
      <c r="J2681" s="4">
        <v>39.284012778300003</v>
      </c>
      <c r="K2681" s="4" t="s">
        <v>38</v>
      </c>
      <c r="L2681" s="4">
        <v>1</v>
      </c>
      <c r="M2681">
        <v>415</v>
      </c>
      <c r="N2681" s="4" t="s">
        <v>2725</v>
      </c>
    </row>
    <row r="2682" spans="1:14">
      <c r="A2682" s="2">
        <v>43232</v>
      </c>
      <c r="B2682" s="3">
        <v>0.39513888888888887</v>
      </c>
      <c r="C2682" s="4" t="s">
        <v>34</v>
      </c>
      <c r="D2682" s="4" t="s">
        <v>534</v>
      </c>
      <c r="E2682" s="4" t="s">
        <v>30</v>
      </c>
      <c r="F2682" s="4" t="s">
        <v>24</v>
      </c>
      <c r="G2682" s="4" t="s">
        <v>17</v>
      </c>
      <c r="H2682" s="4" t="s">
        <v>37</v>
      </c>
      <c r="I2682" s="4">
        <v>-76.568659097099996</v>
      </c>
      <c r="J2682" s="4">
        <v>39.2835388831</v>
      </c>
      <c r="K2682" s="4" t="s">
        <v>224</v>
      </c>
      <c r="L2682" s="4">
        <v>1</v>
      </c>
      <c r="M2682">
        <v>415</v>
      </c>
      <c r="N2682" s="4" t="s">
        <v>2725</v>
      </c>
    </row>
    <row r="2683" spans="1:14">
      <c r="A2683" s="2">
        <v>43232</v>
      </c>
      <c r="B2683" s="3">
        <v>0.375</v>
      </c>
      <c r="C2683" s="4" t="s">
        <v>28</v>
      </c>
      <c r="D2683" s="4" t="s">
        <v>309</v>
      </c>
      <c r="E2683" s="4" t="s">
        <v>30</v>
      </c>
      <c r="F2683" s="4" t="s">
        <v>16</v>
      </c>
      <c r="G2683" s="4" t="s">
        <v>17</v>
      </c>
      <c r="H2683" s="4" t="s">
        <v>80</v>
      </c>
      <c r="I2683" s="4">
        <v>-76.621870969</v>
      </c>
      <c r="J2683" s="4">
        <v>39.249538693799998</v>
      </c>
      <c r="K2683" s="4" t="s">
        <v>41</v>
      </c>
      <c r="L2683" s="4">
        <v>1</v>
      </c>
      <c r="M2683">
        <v>507</v>
      </c>
      <c r="N2683" s="4" t="s">
        <v>2766</v>
      </c>
    </row>
    <row r="2684" spans="1:14">
      <c r="A2684" s="2">
        <v>43232</v>
      </c>
      <c r="B2684" s="3">
        <v>0.35416666666666669</v>
      </c>
      <c r="C2684" s="4" t="s">
        <v>72</v>
      </c>
      <c r="D2684" s="4" t="s">
        <v>47</v>
      </c>
      <c r="E2684" s="4" t="s">
        <v>30</v>
      </c>
      <c r="F2684" s="4" t="s">
        <v>16</v>
      </c>
      <c r="G2684" s="4" t="s">
        <v>17</v>
      </c>
      <c r="H2684" s="4" t="s">
        <v>48</v>
      </c>
      <c r="I2684" s="4">
        <v>-76.615892000000002</v>
      </c>
      <c r="J2684" s="4">
        <v>39.300597000000003</v>
      </c>
      <c r="K2684" s="4" t="s">
        <v>135</v>
      </c>
      <c r="L2684" s="4">
        <v>1</v>
      </c>
      <c r="M2684">
        <v>214</v>
      </c>
      <c r="N2684" s="4" t="s">
        <v>2733</v>
      </c>
    </row>
    <row r="2685" spans="1:14">
      <c r="A2685" s="2">
        <v>43232</v>
      </c>
      <c r="B2685" s="3">
        <v>4.1666666666666664E-2</v>
      </c>
      <c r="C2685" s="4" t="s">
        <v>42</v>
      </c>
      <c r="D2685" s="4" t="s">
        <v>2000</v>
      </c>
      <c r="E2685" s="4" t="s">
        <v>44</v>
      </c>
      <c r="F2685" s="4" t="s">
        <v>24</v>
      </c>
      <c r="G2685" s="4" t="s">
        <v>17</v>
      </c>
      <c r="H2685" s="4" t="s">
        <v>51</v>
      </c>
      <c r="I2685" s="4">
        <v>-76.604336000000004</v>
      </c>
      <c r="J2685" s="4">
        <v>39.304200999999999</v>
      </c>
      <c r="K2685" s="4" t="s">
        <v>38</v>
      </c>
      <c r="L2685" s="4">
        <v>1</v>
      </c>
      <c r="M2685">
        <v>214</v>
      </c>
      <c r="N2685" s="4" t="s">
        <v>2746</v>
      </c>
    </row>
    <row r="2686" spans="1:14">
      <c r="A2686" s="2">
        <v>43232</v>
      </c>
      <c r="B2686" s="3">
        <v>0.35416666666666669</v>
      </c>
      <c r="C2686" s="4" t="s">
        <v>55</v>
      </c>
      <c r="D2686" s="4" t="s">
        <v>1412</v>
      </c>
      <c r="E2686" s="4" t="s">
        <v>30</v>
      </c>
      <c r="F2686" s="4" t="s">
        <v>24</v>
      </c>
      <c r="G2686" s="4" t="s">
        <v>17</v>
      </c>
      <c r="H2686" s="4" t="s">
        <v>211</v>
      </c>
      <c r="I2686" s="4">
        <v>-76.680149596700005</v>
      </c>
      <c r="J2686" s="4">
        <v>39.3471142259</v>
      </c>
      <c r="K2686" s="4" t="s">
        <v>38</v>
      </c>
      <c r="L2686" s="4">
        <v>1</v>
      </c>
      <c r="M2686">
        <v>321</v>
      </c>
      <c r="N2686" s="4" t="s">
        <v>2771</v>
      </c>
    </row>
    <row r="2687" spans="1:14">
      <c r="A2687" s="2">
        <v>43231</v>
      </c>
      <c r="B2687" s="3">
        <v>0.77083333333333337</v>
      </c>
      <c r="C2687" s="4" t="s">
        <v>55</v>
      </c>
      <c r="D2687" s="4" t="s">
        <v>589</v>
      </c>
      <c r="E2687" s="4" t="s">
        <v>30</v>
      </c>
      <c r="F2687" s="4" t="s">
        <v>16</v>
      </c>
      <c r="G2687" s="4" t="s">
        <v>17</v>
      </c>
      <c r="H2687" s="4" t="s">
        <v>58</v>
      </c>
      <c r="I2687" s="4">
        <v>-76.603491824200006</v>
      </c>
      <c r="J2687" s="4">
        <v>39.234093236600003</v>
      </c>
      <c r="K2687" s="4" t="s">
        <v>41</v>
      </c>
      <c r="L2687" s="4">
        <v>1</v>
      </c>
      <c r="M2687">
        <v>507</v>
      </c>
      <c r="N2687" s="4" t="s">
        <v>2766</v>
      </c>
    </row>
    <row r="2688" spans="1:14">
      <c r="A2688" s="2">
        <v>43231</v>
      </c>
      <c r="B2688" s="3">
        <v>0.70833333333333337</v>
      </c>
      <c r="C2688" s="4" t="s">
        <v>34</v>
      </c>
      <c r="D2688" s="4" t="s">
        <v>2004</v>
      </c>
      <c r="E2688" s="4" t="s">
        <v>30</v>
      </c>
      <c r="F2688" s="4" t="s">
        <v>16</v>
      </c>
      <c r="G2688" s="4" t="s">
        <v>17</v>
      </c>
      <c r="H2688" s="4" t="s">
        <v>26</v>
      </c>
      <c r="I2688" s="4">
        <v>-76.636305817700006</v>
      </c>
      <c r="J2688" s="4">
        <v>39.289807603299998</v>
      </c>
      <c r="K2688" s="4" t="s">
        <v>41</v>
      </c>
      <c r="L2688" s="4">
        <v>1</v>
      </c>
      <c r="M2688">
        <v>764</v>
      </c>
      <c r="N2688" s="4" t="s">
        <v>2769</v>
      </c>
    </row>
    <row r="2689" spans="1:14">
      <c r="A2689" s="2">
        <v>43231</v>
      </c>
      <c r="B2689" s="3">
        <v>0.36805555555555558</v>
      </c>
      <c r="C2689" s="4" t="s">
        <v>42</v>
      </c>
      <c r="D2689" s="4" t="s">
        <v>2005</v>
      </c>
      <c r="E2689" s="4" t="s">
        <v>44</v>
      </c>
      <c r="F2689" s="4" t="s">
        <v>24</v>
      </c>
      <c r="G2689" s="4" t="s">
        <v>17</v>
      </c>
      <c r="H2689" s="4" t="s">
        <v>153</v>
      </c>
      <c r="I2689" s="4">
        <v>-76.605268703199997</v>
      </c>
      <c r="J2689" s="4">
        <v>39.289526469000002</v>
      </c>
      <c r="K2689" s="4" t="s">
        <v>38</v>
      </c>
      <c r="L2689" s="4">
        <v>1</v>
      </c>
      <c r="M2689">
        <v>415</v>
      </c>
      <c r="N2689" s="4" t="s">
        <v>2725</v>
      </c>
    </row>
    <row r="2690" spans="1:14">
      <c r="A2690" s="2">
        <v>43231</v>
      </c>
      <c r="B2690" s="3">
        <v>0.66666666666666663</v>
      </c>
      <c r="C2690" s="4" t="s">
        <v>28</v>
      </c>
      <c r="D2690" s="4" t="s">
        <v>819</v>
      </c>
      <c r="E2690" s="4" t="s">
        <v>30</v>
      </c>
      <c r="F2690" s="4" t="s">
        <v>16</v>
      </c>
      <c r="G2690" s="4" t="s">
        <v>17</v>
      </c>
      <c r="H2690" s="4" t="s">
        <v>26</v>
      </c>
      <c r="I2690" s="4">
        <v>-76.637624558699997</v>
      </c>
      <c r="J2690" s="4">
        <v>39.289764757199997</v>
      </c>
      <c r="K2690" s="4" t="s">
        <v>208</v>
      </c>
      <c r="L2690" s="4">
        <v>1</v>
      </c>
      <c r="M2690">
        <v>764</v>
      </c>
      <c r="N2690" s="4" t="s">
        <v>2769</v>
      </c>
    </row>
    <row r="2691" spans="1:14">
      <c r="A2691" s="2">
        <v>43231</v>
      </c>
      <c r="B2691" s="3">
        <v>0.66666666666666663</v>
      </c>
      <c r="C2691" s="4" t="s">
        <v>55</v>
      </c>
      <c r="D2691" s="4" t="s">
        <v>1287</v>
      </c>
      <c r="E2691" s="4" t="s">
        <v>30</v>
      </c>
      <c r="F2691" s="4" t="s">
        <v>24</v>
      </c>
      <c r="G2691" s="4" t="s">
        <v>17</v>
      </c>
      <c r="H2691" s="4" t="s">
        <v>64</v>
      </c>
      <c r="I2691" s="4">
        <v>-76.686331994499994</v>
      </c>
      <c r="J2691" s="4">
        <v>39.283405731999999</v>
      </c>
      <c r="K2691" s="4" t="s">
        <v>38</v>
      </c>
      <c r="L2691" s="4">
        <v>1</v>
      </c>
      <c r="M2691">
        <v>625</v>
      </c>
      <c r="N2691" s="4" t="s">
        <v>2767</v>
      </c>
    </row>
    <row r="2692" spans="1:14">
      <c r="A2692" s="2">
        <v>43231</v>
      </c>
      <c r="B2692" s="3">
        <v>0.70833333333333337</v>
      </c>
      <c r="C2692" s="4" t="s">
        <v>34</v>
      </c>
      <c r="D2692" s="4" t="s">
        <v>214</v>
      </c>
      <c r="E2692" s="4" t="s">
        <v>30</v>
      </c>
      <c r="F2692" s="4" t="s">
        <v>16</v>
      </c>
      <c r="G2692" s="4" t="s">
        <v>17</v>
      </c>
      <c r="H2692" s="4" t="s">
        <v>48</v>
      </c>
      <c r="I2692" s="4">
        <v>-76.619219000000001</v>
      </c>
      <c r="J2692" s="4">
        <v>39.297418</v>
      </c>
      <c r="K2692" s="4" t="s">
        <v>20</v>
      </c>
      <c r="L2692" s="4">
        <v>1</v>
      </c>
      <c r="M2692">
        <v>214</v>
      </c>
      <c r="N2692" s="4" t="s">
        <v>2733</v>
      </c>
    </row>
    <row r="2693" spans="1:14">
      <c r="A2693" s="2">
        <v>43231</v>
      </c>
      <c r="B2693" s="3">
        <v>0.35416666666666669</v>
      </c>
      <c r="C2693" s="4" t="s">
        <v>55</v>
      </c>
      <c r="D2693" s="4" t="s">
        <v>675</v>
      </c>
      <c r="E2693" s="4" t="s">
        <v>30</v>
      </c>
      <c r="F2693" s="4" t="s">
        <v>24</v>
      </c>
      <c r="G2693" s="4" t="s">
        <v>17</v>
      </c>
      <c r="H2693" s="4" t="s">
        <v>84</v>
      </c>
      <c r="I2693" s="4">
        <v>-76.592768205100001</v>
      </c>
      <c r="J2693" s="4">
        <v>39.321877496600003</v>
      </c>
      <c r="K2693" s="4" t="s">
        <v>38</v>
      </c>
      <c r="L2693" s="4">
        <v>1</v>
      </c>
      <c r="M2693">
        <v>214</v>
      </c>
      <c r="N2693" s="4" t="s">
        <v>2770</v>
      </c>
    </row>
    <row r="2694" spans="1:14">
      <c r="A2694" s="2">
        <v>43231</v>
      </c>
      <c r="B2694" s="3">
        <v>0.30902777777777779</v>
      </c>
      <c r="C2694" s="4" t="s">
        <v>34</v>
      </c>
      <c r="D2694" s="4" t="s">
        <v>2006</v>
      </c>
      <c r="E2694" s="4" t="s">
        <v>30</v>
      </c>
      <c r="F2694" s="5"/>
      <c r="G2694" s="4" t="s">
        <v>17</v>
      </c>
      <c r="H2694" s="4" t="s">
        <v>121</v>
      </c>
      <c r="I2694" s="4">
        <v>-76.617646411899997</v>
      </c>
      <c r="J2694" s="4">
        <v>39.328790355000002</v>
      </c>
      <c r="K2694" s="5"/>
      <c r="L2694" s="4">
        <v>1</v>
      </c>
      <c r="M2694">
        <v>321</v>
      </c>
      <c r="N2694" s="4" t="s">
        <v>2726</v>
      </c>
    </row>
    <row r="2695" spans="1:14">
      <c r="A2695" s="2">
        <v>43230</v>
      </c>
      <c r="B2695" s="3">
        <v>0.5</v>
      </c>
      <c r="C2695" s="4" t="s">
        <v>42</v>
      </c>
      <c r="D2695" s="4" t="s">
        <v>1574</v>
      </c>
      <c r="E2695" s="4" t="s">
        <v>44</v>
      </c>
      <c r="F2695" s="5"/>
      <c r="G2695" s="4" t="s">
        <v>17</v>
      </c>
      <c r="H2695" s="4" t="s">
        <v>211</v>
      </c>
      <c r="I2695" s="4">
        <v>-76.678959043700004</v>
      </c>
      <c r="J2695" s="4">
        <v>39.349865737800002</v>
      </c>
      <c r="K2695" s="5"/>
      <c r="L2695" s="4">
        <v>1</v>
      </c>
      <c r="M2695">
        <v>321</v>
      </c>
      <c r="N2695" s="4" t="s">
        <v>2771</v>
      </c>
    </row>
    <row r="2696" spans="1:14">
      <c r="A2696" s="2">
        <v>43230</v>
      </c>
      <c r="B2696" s="3">
        <v>0.73611111111111116</v>
      </c>
      <c r="C2696" s="4" t="s">
        <v>42</v>
      </c>
      <c r="D2696" s="4" t="s">
        <v>1509</v>
      </c>
      <c r="E2696" s="4" t="s">
        <v>44</v>
      </c>
      <c r="F2696" s="5"/>
      <c r="G2696" s="4" t="s">
        <v>17</v>
      </c>
      <c r="H2696" s="4" t="s">
        <v>40</v>
      </c>
      <c r="I2696" s="4">
        <v>-76.628222977700005</v>
      </c>
      <c r="J2696" s="4">
        <v>39.314797512299997</v>
      </c>
      <c r="K2696" s="5"/>
      <c r="L2696" s="4">
        <v>1</v>
      </c>
      <c r="M2696">
        <v>214</v>
      </c>
      <c r="N2696" s="4" t="s">
        <v>2733</v>
      </c>
    </row>
    <row r="2697" spans="1:14">
      <c r="A2697" s="2">
        <v>43230</v>
      </c>
      <c r="B2697" s="3">
        <v>0.95138888888888884</v>
      </c>
      <c r="C2697" s="4" t="s">
        <v>42</v>
      </c>
      <c r="D2697" s="4" t="s">
        <v>1954</v>
      </c>
      <c r="E2697" s="4" t="s">
        <v>44</v>
      </c>
      <c r="F2697" s="4" t="s">
        <v>24</v>
      </c>
      <c r="G2697" s="4" t="s">
        <v>17</v>
      </c>
      <c r="H2697" s="4" t="s">
        <v>58</v>
      </c>
      <c r="I2697" s="4">
        <v>-76.612852000000004</v>
      </c>
      <c r="J2697" s="4">
        <v>39.236696000000002</v>
      </c>
      <c r="K2697" s="4" t="s">
        <v>38</v>
      </c>
      <c r="L2697" s="4">
        <v>1</v>
      </c>
      <c r="M2697">
        <v>507</v>
      </c>
      <c r="N2697" s="4" t="s">
        <v>2766</v>
      </c>
    </row>
    <row r="2698" spans="1:14">
      <c r="A2698" s="2">
        <v>43230</v>
      </c>
      <c r="B2698" s="3">
        <v>0.66666666666666663</v>
      </c>
      <c r="C2698" s="4" t="s">
        <v>42</v>
      </c>
      <c r="D2698" s="4" t="s">
        <v>2757</v>
      </c>
      <c r="E2698" s="4" t="s">
        <v>44</v>
      </c>
      <c r="F2698" s="4" t="s">
        <v>24</v>
      </c>
      <c r="G2698" s="4" t="s">
        <v>17</v>
      </c>
      <c r="H2698" s="4" t="s">
        <v>37</v>
      </c>
      <c r="I2698" s="4">
        <v>-76.568796035000005</v>
      </c>
      <c r="J2698" s="4">
        <v>39.286483836099997</v>
      </c>
      <c r="K2698" s="4" t="s">
        <v>49</v>
      </c>
      <c r="L2698" s="4">
        <v>1</v>
      </c>
      <c r="M2698">
        <v>415</v>
      </c>
      <c r="N2698" s="4" t="s">
        <v>2725</v>
      </c>
    </row>
    <row r="2699" spans="1:14">
      <c r="A2699" s="2">
        <v>43230</v>
      </c>
      <c r="B2699" s="3">
        <v>0.71736111111111101</v>
      </c>
      <c r="C2699" s="4" t="s">
        <v>72</v>
      </c>
      <c r="D2699" s="4" t="s">
        <v>637</v>
      </c>
      <c r="E2699" s="4" t="s">
        <v>30</v>
      </c>
      <c r="F2699" s="4" t="s">
        <v>16</v>
      </c>
      <c r="G2699" s="4" t="s">
        <v>17</v>
      </c>
      <c r="H2699" s="4" t="s">
        <v>37</v>
      </c>
      <c r="I2699" s="4">
        <v>-76.577056999999996</v>
      </c>
      <c r="J2699" s="4">
        <v>39.284163999999997</v>
      </c>
      <c r="K2699" s="4" t="s">
        <v>135</v>
      </c>
      <c r="L2699" s="4">
        <v>1</v>
      </c>
      <c r="M2699">
        <v>415</v>
      </c>
      <c r="N2699" s="4" t="s">
        <v>2725</v>
      </c>
    </row>
    <row r="2700" spans="1:14">
      <c r="A2700" s="2">
        <v>43230</v>
      </c>
      <c r="B2700" s="3">
        <v>0.91666666666666663</v>
      </c>
      <c r="C2700" s="4" t="s">
        <v>34</v>
      </c>
      <c r="D2700" s="4" t="s">
        <v>309</v>
      </c>
      <c r="E2700" s="4" t="s">
        <v>30</v>
      </c>
      <c r="F2700" s="4" t="s">
        <v>16</v>
      </c>
      <c r="G2700" s="4" t="s">
        <v>17</v>
      </c>
      <c r="H2700" s="4" t="s">
        <v>80</v>
      </c>
      <c r="I2700" s="4">
        <v>-76.621658329300004</v>
      </c>
      <c r="J2700" s="4">
        <v>39.249573643600002</v>
      </c>
      <c r="K2700" s="4" t="s">
        <v>20</v>
      </c>
      <c r="L2700" s="4">
        <v>1</v>
      </c>
      <c r="M2700">
        <v>507</v>
      </c>
      <c r="N2700" s="4" t="s">
        <v>2766</v>
      </c>
    </row>
    <row r="2701" spans="1:14">
      <c r="A2701" s="2">
        <v>43230</v>
      </c>
      <c r="B2701" s="3">
        <v>0.66666666666666663</v>
      </c>
      <c r="C2701" s="4" t="s">
        <v>28</v>
      </c>
      <c r="D2701" s="4" t="s">
        <v>1011</v>
      </c>
      <c r="E2701" s="4" t="s">
        <v>30</v>
      </c>
      <c r="F2701" s="4" t="s">
        <v>16</v>
      </c>
      <c r="G2701" s="4" t="s">
        <v>17</v>
      </c>
      <c r="H2701" s="4" t="s">
        <v>19</v>
      </c>
      <c r="I2701" s="4">
        <v>-76.604336733300002</v>
      </c>
      <c r="J2701" s="4">
        <v>39.341085835500003</v>
      </c>
      <c r="K2701" s="4" t="s">
        <v>356</v>
      </c>
      <c r="L2701" s="4">
        <v>1</v>
      </c>
      <c r="M2701">
        <v>321</v>
      </c>
      <c r="N2701" s="4" t="s">
        <v>2726</v>
      </c>
    </row>
    <row r="2702" spans="1:14">
      <c r="A2702" s="2">
        <v>43230</v>
      </c>
      <c r="B2702" s="3">
        <v>0.66666666666666663</v>
      </c>
      <c r="C2702" s="4" t="s">
        <v>42</v>
      </c>
      <c r="D2702" s="4" t="s">
        <v>2010</v>
      </c>
      <c r="E2702" s="4" t="s">
        <v>44</v>
      </c>
      <c r="F2702" s="4" t="s">
        <v>24</v>
      </c>
      <c r="G2702" s="4" t="s">
        <v>17</v>
      </c>
      <c r="H2702" s="4" t="s">
        <v>58</v>
      </c>
      <c r="I2702" s="4">
        <v>-76.598388</v>
      </c>
      <c r="J2702" s="4">
        <v>39.227637999999999</v>
      </c>
      <c r="K2702" s="4" t="s">
        <v>38</v>
      </c>
      <c r="L2702" s="4">
        <v>1</v>
      </c>
      <c r="M2702">
        <v>507</v>
      </c>
      <c r="N2702" s="4" t="s">
        <v>2766</v>
      </c>
    </row>
    <row r="2703" spans="1:14">
      <c r="A2703" s="2">
        <v>43230</v>
      </c>
      <c r="B2703" s="3">
        <v>0.67361111111111116</v>
      </c>
      <c r="C2703" s="4" t="s">
        <v>42</v>
      </c>
      <c r="D2703" s="4" t="s">
        <v>367</v>
      </c>
      <c r="E2703" s="4" t="s">
        <v>44</v>
      </c>
      <c r="F2703" s="4" t="s">
        <v>24</v>
      </c>
      <c r="G2703" s="4" t="s">
        <v>17</v>
      </c>
      <c r="H2703" s="4" t="s">
        <v>121</v>
      </c>
      <c r="I2703" s="4">
        <v>-76.615352000000001</v>
      </c>
      <c r="J2703" s="4">
        <v>39.31682</v>
      </c>
      <c r="K2703" s="4" t="s">
        <v>49</v>
      </c>
      <c r="L2703" s="4">
        <v>1</v>
      </c>
      <c r="M2703">
        <v>321</v>
      </c>
      <c r="N2703" s="4" t="s">
        <v>2726</v>
      </c>
    </row>
    <row r="2704" spans="1:14">
      <c r="A2704" s="2">
        <v>43230</v>
      </c>
      <c r="B2704" s="3">
        <v>0.79166666666666663</v>
      </c>
      <c r="C2704" s="4" t="s">
        <v>42</v>
      </c>
      <c r="D2704" s="4" t="s">
        <v>1596</v>
      </c>
      <c r="E2704" s="4" t="s">
        <v>44</v>
      </c>
      <c r="F2704" s="4" t="s">
        <v>24</v>
      </c>
      <c r="G2704" s="4" t="s">
        <v>17</v>
      </c>
      <c r="H2704" s="4" t="s">
        <v>64</v>
      </c>
      <c r="I2704" s="4">
        <v>-76.687860104699993</v>
      </c>
      <c r="J2704" s="4">
        <v>39.285919441799997</v>
      </c>
      <c r="K2704" s="4" t="s">
        <v>38</v>
      </c>
      <c r="L2704" s="4">
        <v>1</v>
      </c>
      <c r="M2704">
        <v>625</v>
      </c>
      <c r="N2704" s="4" t="s">
        <v>2767</v>
      </c>
    </row>
    <row r="2705" spans="1:14">
      <c r="A2705" s="2">
        <v>43230</v>
      </c>
      <c r="B2705" s="3">
        <v>0.52083333333333337</v>
      </c>
      <c r="C2705" s="4" t="s">
        <v>28</v>
      </c>
      <c r="D2705" s="4" t="s">
        <v>983</v>
      </c>
      <c r="E2705" s="4" t="s">
        <v>30</v>
      </c>
      <c r="F2705" s="4" t="s">
        <v>16</v>
      </c>
      <c r="G2705" s="4" t="s">
        <v>17</v>
      </c>
      <c r="H2705" s="4" t="s">
        <v>97</v>
      </c>
      <c r="I2705" s="4">
        <v>-76.636341235499998</v>
      </c>
      <c r="J2705" s="4">
        <v>39.332550073599997</v>
      </c>
      <c r="K2705" s="4" t="s">
        <v>41</v>
      </c>
      <c r="L2705" s="4">
        <v>1</v>
      </c>
      <c r="M2705">
        <v>321</v>
      </c>
      <c r="N2705" s="4" t="s">
        <v>2726</v>
      </c>
    </row>
    <row r="2706" spans="1:14">
      <c r="A2706" s="2">
        <v>43230</v>
      </c>
      <c r="B2706" s="3">
        <v>0</v>
      </c>
      <c r="C2706" s="4" t="s">
        <v>34</v>
      </c>
      <c r="D2706" s="4" t="s">
        <v>1618</v>
      </c>
      <c r="E2706" s="4" t="s">
        <v>30</v>
      </c>
      <c r="F2706" s="5"/>
      <c r="G2706" s="4" t="s">
        <v>17</v>
      </c>
      <c r="H2706" s="4" t="s">
        <v>37</v>
      </c>
      <c r="I2706" s="4">
        <v>-76.577624706799995</v>
      </c>
      <c r="J2706" s="4">
        <v>39.284591197399997</v>
      </c>
      <c r="K2706" s="5"/>
      <c r="L2706" s="4">
        <v>1</v>
      </c>
      <c r="M2706">
        <v>415</v>
      </c>
      <c r="N2706" s="4" t="s">
        <v>2725</v>
      </c>
    </row>
    <row r="2707" spans="1:14">
      <c r="A2707" s="2">
        <v>43230</v>
      </c>
      <c r="B2707" s="3">
        <v>0.83333333333333337</v>
      </c>
      <c r="C2707" s="4" t="s">
        <v>42</v>
      </c>
      <c r="D2707" s="4" t="s">
        <v>310</v>
      </c>
      <c r="E2707" s="4" t="s">
        <v>44</v>
      </c>
      <c r="F2707" s="5"/>
      <c r="G2707" s="4" t="s">
        <v>17</v>
      </c>
      <c r="H2707" s="4" t="s">
        <v>37</v>
      </c>
      <c r="I2707" s="4">
        <v>-76.567762183499994</v>
      </c>
      <c r="J2707" s="4">
        <v>39.282169338099997</v>
      </c>
      <c r="K2707" s="5"/>
      <c r="L2707" s="4">
        <v>1</v>
      </c>
      <c r="M2707">
        <v>415</v>
      </c>
      <c r="N2707" s="4" t="s">
        <v>2725</v>
      </c>
    </row>
    <row r="2708" spans="1:14">
      <c r="A2708" s="2">
        <v>43230</v>
      </c>
      <c r="B2708" s="3">
        <v>0.92986111111111114</v>
      </c>
      <c r="C2708" s="4" t="s">
        <v>34</v>
      </c>
      <c r="D2708" s="4" t="s">
        <v>1188</v>
      </c>
      <c r="E2708" s="4" t="s">
        <v>30</v>
      </c>
      <c r="F2708" s="5"/>
      <c r="G2708" s="4" t="s">
        <v>17</v>
      </c>
      <c r="H2708" s="4" t="s">
        <v>98</v>
      </c>
      <c r="I2708" s="4">
        <v>-76.600437999999997</v>
      </c>
      <c r="J2708" s="4">
        <v>39.362344</v>
      </c>
      <c r="K2708" s="5"/>
      <c r="L2708" s="4">
        <v>1</v>
      </c>
      <c r="M2708">
        <v>321</v>
      </c>
      <c r="N2708" s="4" t="s">
        <v>2726</v>
      </c>
    </row>
    <row r="2709" spans="1:14">
      <c r="A2709" s="2">
        <v>43229</v>
      </c>
      <c r="B2709" s="3">
        <v>0.89583333333333337</v>
      </c>
      <c r="C2709" s="4" t="s">
        <v>42</v>
      </c>
      <c r="D2709" s="4" t="s">
        <v>1651</v>
      </c>
      <c r="E2709" s="4" t="s">
        <v>44</v>
      </c>
      <c r="F2709" s="4" t="s">
        <v>24</v>
      </c>
      <c r="G2709" s="4" t="s">
        <v>17</v>
      </c>
      <c r="H2709" s="4" t="s">
        <v>37</v>
      </c>
      <c r="I2709" s="4">
        <v>-76.578700020499994</v>
      </c>
      <c r="J2709" s="4">
        <v>39.283659127699998</v>
      </c>
      <c r="K2709" s="4" t="s">
        <v>443</v>
      </c>
      <c r="L2709" s="4">
        <v>1</v>
      </c>
      <c r="M2709">
        <v>415</v>
      </c>
      <c r="N2709" s="4" t="s">
        <v>2725</v>
      </c>
    </row>
    <row r="2710" spans="1:14">
      <c r="A2710" s="2">
        <v>43229</v>
      </c>
      <c r="B2710" s="3">
        <v>0.89583333333333337</v>
      </c>
      <c r="C2710" s="4" t="s">
        <v>374</v>
      </c>
      <c r="D2710" s="4" t="s">
        <v>2012</v>
      </c>
      <c r="E2710" s="4" t="s">
        <v>30</v>
      </c>
      <c r="F2710" s="4" t="s">
        <v>24</v>
      </c>
      <c r="G2710" s="4" t="s">
        <v>17</v>
      </c>
      <c r="H2710" s="4" t="s">
        <v>37</v>
      </c>
      <c r="I2710" s="4">
        <v>-76.582169064599995</v>
      </c>
      <c r="J2710" s="4">
        <v>39.281991103199999</v>
      </c>
      <c r="K2710" s="4" t="s">
        <v>38</v>
      </c>
      <c r="L2710" s="4">
        <v>1</v>
      </c>
      <c r="M2710">
        <v>415</v>
      </c>
      <c r="N2710" s="4" t="s">
        <v>2725</v>
      </c>
    </row>
    <row r="2711" spans="1:14">
      <c r="A2711" s="2">
        <v>43229</v>
      </c>
      <c r="B2711" s="3">
        <v>0.57638888888888895</v>
      </c>
      <c r="C2711" s="4" t="s">
        <v>72</v>
      </c>
      <c r="D2711" s="4" t="s">
        <v>47</v>
      </c>
      <c r="E2711" s="4" t="s">
        <v>30</v>
      </c>
      <c r="F2711" s="4" t="s">
        <v>16</v>
      </c>
      <c r="G2711" s="4" t="s">
        <v>17</v>
      </c>
      <c r="H2711" s="4" t="s">
        <v>48</v>
      </c>
      <c r="I2711" s="4">
        <v>-76.615892000000002</v>
      </c>
      <c r="J2711" s="4">
        <v>39.300597000000003</v>
      </c>
      <c r="K2711" s="4" t="s">
        <v>135</v>
      </c>
      <c r="L2711" s="4">
        <v>1</v>
      </c>
      <c r="M2711">
        <v>214</v>
      </c>
      <c r="N2711" s="4" t="s">
        <v>2733</v>
      </c>
    </row>
    <row r="2712" spans="1:14">
      <c r="A2712" s="2">
        <v>43229</v>
      </c>
      <c r="B2712" s="3">
        <v>0.5625</v>
      </c>
      <c r="C2712" s="4" t="s">
        <v>42</v>
      </c>
      <c r="D2712" s="4" t="s">
        <v>1844</v>
      </c>
      <c r="E2712" s="4" t="s">
        <v>44</v>
      </c>
      <c r="F2712" s="4" t="s">
        <v>24</v>
      </c>
      <c r="G2712" s="4" t="s">
        <v>17</v>
      </c>
      <c r="H2712" s="4" t="s">
        <v>153</v>
      </c>
      <c r="I2712" s="4">
        <v>-76.607672341699995</v>
      </c>
      <c r="J2712" s="4">
        <v>39.293061857300003</v>
      </c>
      <c r="K2712" s="4" t="s">
        <v>38</v>
      </c>
      <c r="L2712" s="4">
        <v>1</v>
      </c>
      <c r="M2712">
        <v>415</v>
      </c>
      <c r="N2712" s="4" t="s">
        <v>2725</v>
      </c>
    </row>
    <row r="2713" spans="1:14">
      <c r="A2713" s="2">
        <v>43229</v>
      </c>
      <c r="B2713" s="3">
        <v>0.78263888888888899</v>
      </c>
      <c r="C2713" s="4" t="s">
        <v>28</v>
      </c>
      <c r="D2713" s="4" t="s">
        <v>817</v>
      </c>
      <c r="E2713" s="4" t="s">
        <v>30</v>
      </c>
      <c r="F2713" s="4" t="s">
        <v>16</v>
      </c>
      <c r="G2713" s="4" t="s">
        <v>17</v>
      </c>
      <c r="H2713" s="4" t="s">
        <v>84</v>
      </c>
      <c r="I2713" s="4">
        <v>-76.599018999999998</v>
      </c>
      <c r="J2713" s="4">
        <v>39.322209999999998</v>
      </c>
      <c r="K2713" s="4" t="s">
        <v>20</v>
      </c>
      <c r="L2713" s="4">
        <v>1</v>
      </c>
      <c r="M2713">
        <v>214</v>
      </c>
      <c r="N2713" s="4" t="s">
        <v>2770</v>
      </c>
    </row>
    <row r="2714" spans="1:14">
      <c r="A2714" s="2">
        <v>43229</v>
      </c>
      <c r="B2714" s="3">
        <v>4.1666666666666664E-2</v>
      </c>
      <c r="C2714" s="4" t="s">
        <v>42</v>
      </c>
      <c r="D2714" s="4" t="s">
        <v>668</v>
      </c>
      <c r="E2714" s="4" t="s">
        <v>44</v>
      </c>
      <c r="F2714" s="5"/>
      <c r="G2714" s="4" t="s">
        <v>17</v>
      </c>
      <c r="H2714" s="4" t="s">
        <v>84</v>
      </c>
      <c r="I2714" s="4">
        <v>-76.594702936900006</v>
      </c>
      <c r="J2714" s="4">
        <v>39.327321189300001</v>
      </c>
      <c r="K2714" s="5"/>
      <c r="L2714" s="4">
        <v>1</v>
      </c>
      <c r="M2714">
        <v>214</v>
      </c>
      <c r="N2714" s="4" t="s">
        <v>2770</v>
      </c>
    </row>
    <row r="2715" spans="1:14">
      <c r="A2715" s="2">
        <v>43228</v>
      </c>
      <c r="B2715" s="3">
        <v>0.70833333333333337</v>
      </c>
      <c r="C2715" s="4" t="s">
        <v>28</v>
      </c>
      <c r="D2715" s="4" t="s">
        <v>2730</v>
      </c>
      <c r="E2715" s="4" t="s">
        <v>30</v>
      </c>
      <c r="F2715" s="4" t="s">
        <v>16</v>
      </c>
      <c r="G2715" s="4" t="s">
        <v>17</v>
      </c>
      <c r="H2715" s="4" t="s">
        <v>70</v>
      </c>
      <c r="I2715" s="4">
        <v>-76.538364000000001</v>
      </c>
      <c r="J2715" s="4">
        <v>39.358317999999997</v>
      </c>
      <c r="K2715" s="4" t="s">
        <v>20</v>
      </c>
      <c r="L2715" s="4">
        <v>1</v>
      </c>
      <c r="M2715">
        <v>214</v>
      </c>
      <c r="N2715" s="4" t="s">
        <v>2770</v>
      </c>
    </row>
    <row r="2716" spans="1:14">
      <c r="A2716" s="2">
        <v>43228</v>
      </c>
      <c r="B2716" s="3">
        <v>0.4375</v>
      </c>
      <c r="C2716" s="4" t="s">
        <v>55</v>
      </c>
      <c r="D2716" s="4" t="s">
        <v>417</v>
      </c>
      <c r="E2716" s="4" t="s">
        <v>30</v>
      </c>
      <c r="F2716" s="4" t="s">
        <v>24</v>
      </c>
      <c r="G2716" s="4" t="s">
        <v>17</v>
      </c>
      <c r="H2716" s="4" t="s">
        <v>26</v>
      </c>
      <c r="I2716" s="4">
        <v>-76.628394573199998</v>
      </c>
      <c r="J2716" s="4">
        <v>39.290173371199998</v>
      </c>
      <c r="K2716" s="4" t="s">
        <v>38</v>
      </c>
      <c r="L2716" s="4">
        <v>1</v>
      </c>
      <c r="M2716">
        <v>214</v>
      </c>
      <c r="N2716" s="4" t="s">
        <v>2733</v>
      </c>
    </row>
    <row r="2717" spans="1:14">
      <c r="A2717" s="2">
        <v>43228</v>
      </c>
      <c r="B2717" s="3">
        <v>0.875</v>
      </c>
      <c r="C2717" s="4" t="s">
        <v>42</v>
      </c>
      <c r="D2717" s="4" t="s">
        <v>2013</v>
      </c>
      <c r="E2717" s="4" t="s">
        <v>44</v>
      </c>
      <c r="F2717" s="5"/>
      <c r="G2717" s="4" t="s">
        <v>17</v>
      </c>
      <c r="H2717" s="4" t="s">
        <v>97</v>
      </c>
      <c r="I2717" s="4">
        <v>-76.637335651000001</v>
      </c>
      <c r="J2717" s="4">
        <v>39.329629074800003</v>
      </c>
      <c r="K2717" s="5"/>
      <c r="L2717" s="4">
        <v>1</v>
      </c>
      <c r="M2717">
        <v>321</v>
      </c>
      <c r="N2717" s="4" t="s">
        <v>2726</v>
      </c>
    </row>
    <row r="2718" spans="1:14">
      <c r="A2718" s="2">
        <v>43228</v>
      </c>
      <c r="B2718" s="3">
        <v>0.75694444444444453</v>
      </c>
      <c r="C2718" s="4" t="s">
        <v>42</v>
      </c>
      <c r="D2718" s="4" t="s">
        <v>1878</v>
      </c>
      <c r="E2718" s="4" t="s">
        <v>44</v>
      </c>
      <c r="F2718" s="4" t="s">
        <v>24</v>
      </c>
      <c r="G2718" s="4" t="s">
        <v>17</v>
      </c>
      <c r="H2718" s="4" t="s">
        <v>26</v>
      </c>
      <c r="I2718" s="4">
        <v>-76.636675979499998</v>
      </c>
      <c r="J2718" s="4">
        <v>39.290945158699998</v>
      </c>
      <c r="K2718" s="4" t="s">
        <v>49</v>
      </c>
      <c r="L2718" s="4">
        <v>1</v>
      </c>
      <c r="M2718">
        <v>764</v>
      </c>
      <c r="N2718" s="4" t="s">
        <v>2769</v>
      </c>
    </row>
    <row r="2719" spans="1:14">
      <c r="A2719" s="2">
        <v>43228</v>
      </c>
      <c r="B2719" s="3">
        <v>0.625</v>
      </c>
      <c r="C2719" s="4" t="s">
        <v>42</v>
      </c>
      <c r="D2719" s="4" t="s">
        <v>2014</v>
      </c>
      <c r="E2719" s="4" t="s">
        <v>44</v>
      </c>
      <c r="F2719" s="4" t="s">
        <v>24</v>
      </c>
      <c r="G2719" s="4" t="s">
        <v>17</v>
      </c>
      <c r="H2719" s="4" t="s">
        <v>84</v>
      </c>
      <c r="I2719" s="4">
        <v>-76.590269000000006</v>
      </c>
      <c r="J2719" s="4">
        <v>39.326760999999998</v>
      </c>
      <c r="K2719" s="4" t="s">
        <v>38</v>
      </c>
      <c r="L2719" s="4">
        <v>1</v>
      </c>
      <c r="M2719">
        <v>214</v>
      </c>
      <c r="N2719" s="4" t="s">
        <v>2770</v>
      </c>
    </row>
    <row r="2720" spans="1:14">
      <c r="A2720" s="2">
        <v>43228</v>
      </c>
      <c r="B2720" s="3">
        <v>0.65625</v>
      </c>
      <c r="C2720" s="4" t="s">
        <v>42</v>
      </c>
      <c r="D2720" s="4" t="s">
        <v>1470</v>
      </c>
      <c r="E2720" s="4" t="s">
        <v>44</v>
      </c>
      <c r="F2720" s="4" t="s">
        <v>24</v>
      </c>
      <c r="G2720" s="4" t="s">
        <v>17</v>
      </c>
      <c r="H2720" s="4" t="s">
        <v>40</v>
      </c>
      <c r="I2720" s="4">
        <v>-76.637039000000001</v>
      </c>
      <c r="J2720" s="4">
        <v>39.311765999999999</v>
      </c>
      <c r="K2720" s="4" t="s">
        <v>38</v>
      </c>
      <c r="L2720" s="4">
        <v>1</v>
      </c>
      <c r="M2720">
        <v>214</v>
      </c>
      <c r="N2720" s="4" t="s">
        <v>2733</v>
      </c>
    </row>
    <row r="2721" spans="1:14">
      <c r="A2721" s="2">
        <v>43228</v>
      </c>
      <c r="B2721" s="3">
        <v>0.625</v>
      </c>
      <c r="C2721" s="4" t="s">
        <v>34</v>
      </c>
      <c r="D2721" s="4" t="s">
        <v>566</v>
      </c>
      <c r="E2721" s="4" t="s">
        <v>30</v>
      </c>
      <c r="F2721" s="4" t="s">
        <v>16</v>
      </c>
      <c r="G2721" s="4" t="s">
        <v>17</v>
      </c>
      <c r="H2721" s="4" t="s">
        <v>64</v>
      </c>
      <c r="I2721" s="4">
        <v>-76.688657390100005</v>
      </c>
      <c r="J2721" s="4">
        <v>39.284605542400001</v>
      </c>
      <c r="K2721" s="4" t="s">
        <v>227</v>
      </c>
      <c r="L2721" s="4">
        <v>1</v>
      </c>
      <c r="M2721">
        <v>625</v>
      </c>
      <c r="N2721" s="4" t="s">
        <v>2767</v>
      </c>
    </row>
    <row r="2722" spans="1:14">
      <c r="A2722" s="2">
        <v>43228</v>
      </c>
      <c r="B2722" s="3">
        <v>0.54166666666666663</v>
      </c>
      <c r="C2722" s="4" t="s">
        <v>42</v>
      </c>
      <c r="D2722" s="4" t="s">
        <v>478</v>
      </c>
      <c r="E2722" s="4" t="s">
        <v>44</v>
      </c>
      <c r="F2722" s="4" t="s">
        <v>24</v>
      </c>
      <c r="G2722" s="4" t="s">
        <v>17</v>
      </c>
      <c r="H2722" s="4" t="s">
        <v>153</v>
      </c>
      <c r="I2722" s="4">
        <v>-76.604733414600005</v>
      </c>
      <c r="J2722" s="4">
        <v>39.290099483900001</v>
      </c>
      <c r="K2722" s="4" t="s">
        <v>38</v>
      </c>
      <c r="L2722" s="4">
        <v>1</v>
      </c>
      <c r="M2722">
        <v>415</v>
      </c>
      <c r="N2722" s="4" t="s">
        <v>2725</v>
      </c>
    </row>
    <row r="2723" spans="1:14">
      <c r="A2723" s="2">
        <v>43228</v>
      </c>
      <c r="B2723" s="3">
        <v>0.55625000000000002</v>
      </c>
      <c r="C2723" s="4" t="s">
        <v>42</v>
      </c>
      <c r="D2723" s="4" t="s">
        <v>2015</v>
      </c>
      <c r="E2723" s="4" t="s">
        <v>44</v>
      </c>
      <c r="F2723" s="4" t="s">
        <v>24</v>
      </c>
      <c r="G2723" s="4" t="s">
        <v>17</v>
      </c>
      <c r="H2723" s="4" t="s">
        <v>211</v>
      </c>
      <c r="I2723" s="4">
        <v>-76.685670999999999</v>
      </c>
      <c r="J2723" s="4">
        <v>39.347380000000001</v>
      </c>
      <c r="K2723" s="4" t="s">
        <v>38</v>
      </c>
      <c r="L2723" s="4">
        <v>1</v>
      </c>
      <c r="M2723">
        <v>321</v>
      </c>
      <c r="N2723" s="4" t="s">
        <v>2771</v>
      </c>
    </row>
    <row r="2724" spans="1:14">
      <c r="A2724" s="2">
        <v>43228</v>
      </c>
      <c r="B2724" s="3">
        <v>0.4375</v>
      </c>
      <c r="C2724" s="4" t="s">
        <v>42</v>
      </c>
      <c r="D2724" s="4" t="s">
        <v>386</v>
      </c>
      <c r="E2724" s="4" t="s">
        <v>44</v>
      </c>
      <c r="F2724" s="4" t="s">
        <v>24</v>
      </c>
      <c r="G2724" s="4" t="s">
        <v>17</v>
      </c>
      <c r="H2724" s="4" t="s">
        <v>145</v>
      </c>
      <c r="I2724" s="4">
        <v>-76.593789000000001</v>
      </c>
      <c r="J2724" s="4">
        <v>39.293097000000003</v>
      </c>
      <c r="K2724" s="4" t="s">
        <v>38</v>
      </c>
      <c r="L2724" s="4">
        <v>1</v>
      </c>
      <c r="M2724">
        <v>415</v>
      </c>
      <c r="N2724" s="4" t="s">
        <v>2725</v>
      </c>
    </row>
    <row r="2725" spans="1:14">
      <c r="A2725" s="2">
        <v>43228</v>
      </c>
      <c r="B2725" s="3">
        <v>0.22916666666666666</v>
      </c>
      <c r="C2725" s="4" t="s">
        <v>34</v>
      </c>
      <c r="D2725" s="4" t="s">
        <v>1381</v>
      </c>
      <c r="E2725" s="4" t="s">
        <v>30</v>
      </c>
      <c r="F2725" s="5"/>
      <c r="G2725" s="4" t="s">
        <v>17</v>
      </c>
      <c r="H2725" s="4" t="s">
        <v>67</v>
      </c>
      <c r="I2725" s="4">
        <v>-76.632362928600003</v>
      </c>
      <c r="J2725" s="4">
        <v>39.263979407599997</v>
      </c>
      <c r="K2725" s="5"/>
      <c r="L2725" s="4">
        <v>1</v>
      </c>
      <c r="M2725">
        <v>507</v>
      </c>
      <c r="N2725" s="4" t="s">
        <v>2766</v>
      </c>
    </row>
    <row r="2726" spans="1:14">
      <c r="A2726" s="2">
        <v>43227</v>
      </c>
      <c r="B2726" s="3">
        <v>0.60416666666666663</v>
      </c>
      <c r="C2726" s="4" t="s">
        <v>28</v>
      </c>
      <c r="D2726" s="4" t="s">
        <v>269</v>
      </c>
      <c r="E2726" s="4" t="s">
        <v>30</v>
      </c>
      <c r="F2726" s="5"/>
      <c r="G2726" s="4" t="s">
        <v>17</v>
      </c>
      <c r="H2726" s="4" t="s">
        <v>270</v>
      </c>
      <c r="I2726" s="4">
        <v>-76.590876242799993</v>
      </c>
      <c r="J2726" s="4">
        <v>39.297374296100003</v>
      </c>
      <c r="K2726" s="5"/>
      <c r="L2726" s="4">
        <v>1</v>
      </c>
      <c r="M2726">
        <v>214</v>
      </c>
      <c r="N2726" s="4" t="s">
        <v>2746</v>
      </c>
    </row>
    <row r="2727" spans="1:14">
      <c r="A2727" s="2">
        <v>43227</v>
      </c>
      <c r="B2727" s="3">
        <v>0.74305555555555547</v>
      </c>
      <c r="C2727" s="4" t="s">
        <v>72</v>
      </c>
      <c r="D2727" s="4" t="s">
        <v>176</v>
      </c>
      <c r="E2727" s="4" t="s">
        <v>30</v>
      </c>
      <c r="F2727" s="5"/>
      <c r="G2727" s="4" t="s">
        <v>17</v>
      </c>
      <c r="H2727" s="4" t="s">
        <v>177</v>
      </c>
      <c r="I2727" s="4">
        <v>-76.628628882599997</v>
      </c>
      <c r="J2727" s="4">
        <v>39.298764530200003</v>
      </c>
      <c r="K2727" s="5"/>
      <c r="L2727" s="4">
        <v>1</v>
      </c>
      <c r="M2727">
        <v>214</v>
      </c>
      <c r="N2727" s="4" t="s">
        <v>2733</v>
      </c>
    </row>
    <row r="2728" spans="1:14">
      <c r="A2728" s="2">
        <v>43227</v>
      </c>
      <c r="B2728" s="3">
        <v>0.70833333333333337</v>
      </c>
      <c r="C2728" s="4" t="s">
        <v>42</v>
      </c>
      <c r="D2728" s="4" t="s">
        <v>1210</v>
      </c>
      <c r="E2728" s="4" t="s">
        <v>44</v>
      </c>
      <c r="F2728" s="4" t="s">
        <v>16</v>
      </c>
      <c r="G2728" s="4" t="s">
        <v>17</v>
      </c>
      <c r="H2728" s="4" t="s">
        <v>64</v>
      </c>
      <c r="I2728" s="4">
        <v>-76.684773385599996</v>
      </c>
      <c r="J2728" s="4">
        <v>39.283406999999997</v>
      </c>
      <c r="K2728" s="4" t="s">
        <v>41</v>
      </c>
      <c r="L2728" s="4">
        <v>1</v>
      </c>
      <c r="M2728">
        <v>625</v>
      </c>
      <c r="N2728" s="4" t="s">
        <v>2767</v>
      </c>
    </row>
    <row r="2729" spans="1:14">
      <c r="A2729" s="2">
        <v>43227</v>
      </c>
      <c r="B2729" s="3">
        <v>0.72916666666666663</v>
      </c>
      <c r="C2729" s="4" t="s">
        <v>261</v>
      </c>
      <c r="D2729" s="4" t="s">
        <v>304</v>
      </c>
      <c r="E2729" s="4" t="s">
        <v>30</v>
      </c>
      <c r="F2729" s="4" t="s">
        <v>16</v>
      </c>
      <c r="G2729" s="4" t="s">
        <v>17</v>
      </c>
      <c r="H2729" s="4" t="s">
        <v>80</v>
      </c>
      <c r="I2729" s="4">
        <v>-76.620330658</v>
      </c>
      <c r="J2729" s="4">
        <v>39.253706424000001</v>
      </c>
      <c r="K2729" s="4" t="s">
        <v>381</v>
      </c>
      <c r="L2729" s="4">
        <v>1</v>
      </c>
      <c r="M2729">
        <v>507</v>
      </c>
      <c r="N2729" s="4" t="s">
        <v>2766</v>
      </c>
    </row>
    <row r="2730" spans="1:14">
      <c r="A2730" s="2">
        <v>43227</v>
      </c>
      <c r="B2730" s="3">
        <v>0.5</v>
      </c>
      <c r="C2730" s="4" t="s">
        <v>28</v>
      </c>
      <c r="D2730" s="4" t="s">
        <v>376</v>
      </c>
      <c r="E2730" s="4" t="s">
        <v>30</v>
      </c>
      <c r="F2730" s="4" t="s">
        <v>16</v>
      </c>
      <c r="G2730" s="4" t="s">
        <v>17</v>
      </c>
      <c r="H2730" s="4" t="s">
        <v>270</v>
      </c>
      <c r="I2730" s="4">
        <v>-76.591305000000006</v>
      </c>
      <c r="J2730" s="4">
        <v>39.295327</v>
      </c>
      <c r="K2730" s="4" t="s">
        <v>208</v>
      </c>
      <c r="L2730" s="4">
        <v>1</v>
      </c>
      <c r="M2730">
        <v>214</v>
      </c>
      <c r="N2730" s="4" t="s">
        <v>2746</v>
      </c>
    </row>
    <row r="2731" spans="1:14">
      <c r="A2731" s="2">
        <v>43227</v>
      </c>
      <c r="B2731" s="3">
        <v>0.48958333333333331</v>
      </c>
      <c r="C2731" s="4" t="s">
        <v>72</v>
      </c>
      <c r="D2731" s="4" t="s">
        <v>538</v>
      </c>
      <c r="E2731" s="4" t="s">
        <v>30</v>
      </c>
      <c r="F2731" s="4" t="s">
        <v>16</v>
      </c>
      <c r="G2731" s="4" t="s">
        <v>17</v>
      </c>
      <c r="H2731" s="4" t="s">
        <v>80</v>
      </c>
      <c r="I2731" s="4">
        <v>-76.639959182599995</v>
      </c>
      <c r="J2731" s="4">
        <v>39.248425936099999</v>
      </c>
      <c r="K2731" s="4" t="s">
        <v>218</v>
      </c>
      <c r="L2731" s="4">
        <v>1</v>
      </c>
      <c r="M2731">
        <v>507</v>
      </c>
      <c r="N2731" s="4" t="s">
        <v>2766</v>
      </c>
    </row>
    <row r="2732" spans="1:14">
      <c r="A2732" s="2">
        <v>43227</v>
      </c>
      <c r="B2732" s="3">
        <v>0.47569444444444442</v>
      </c>
      <c r="C2732" s="4" t="s">
        <v>34</v>
      </c>
      <c r="D2732" s="4" t="s">
        <v>983</v>
      </c>
      <c r="E2732" s="4" t="s">
        <v>30</v>
      </c>
      <c r="F2732" s="5"/>
      <c r="G2732" s="4" t="s">
        <v>17</v>
      </c>
      <c r="H2732" s="4" t="s">
        <v>97</v>
      </c>
      <c r="I2732" s="4">
        <v>-76.636145706400001</v>
      </c>
      <c r="J2732" s="4">
        <v>39.332305093800002</v>
      </c>
      <c r="K2732" s="5"/>
      <c r="L2732" s="4">
        <v>1</v>
      </c>
      <c r="M2732">
        <v>321</v>
      </c>
      <c r="N2732" s="4" t="s">
        <v>2726</v>
      </c>
    </row>
    <row r="2733" spans="1:14">
      <c r="A2733" s="2">
        <v>43227</v>
      </c>
      <c r="B2733" s="3">
        <v>0.61805555555555558</v>
      </c>
      <c r="C2733" s="4" t="s">
        <v>72</v>
      </c>
      <c r="D2733" s="4" t="s">
        <v>127</v>
      </c>
      <c r="E2733" s="4" t="s">
        <v>30</v>
      </c>
      <c r="F2733" s="4" t="s">
        <v>16</v>
      </c>
      <c r="G2733" s="4" t="s">
        <v>17</v>
      </c>
      <c r="H2733" s="4" t="s">
        <v>97</v>
      </c>
      <c r="I2733" s="4">
        <v>-76.631444999999999</v>
      </c>
      <c r="J2733" s="4">
        <v>39.331122999999998</v>
      </c>
      <c r="K2733" s="4" t="s">
        <v>337</v>
      </c>
      <c r="L2733" s="4">
        <v>1</v>
      </c>
      <c r="M2733">
        <v>321</v>
      </c>
      <c r="N2733" s="4" t="s">
        <v>2726</v>
      </c>
    </row>
    <row r="2734" spans="1:14">
      <c r="A2734" s="2">
        <v>43227</v>
      </c>
      <c r="B2734" s="3">
        <v>0.3527777777777778</v>
      </c>
      <c r="C2734" s="4" t="s">
        <v>72</v>
      </c>
      <c r="D2734" s="4" t="s">
        <v>47</v>
      </c>
      <c r="E2734" s="4" t="s">
        <v>30</v>
      </c>
      <c r="F2734" s="4" t="s">
        <v>16</v>
      </c>
      <c r="G2734" s="4" t="s">
        <v>17</v>
      </c>
      <c r="H2734" s="4" t="s">
        <v>48</v>
      </c>
      <c r="I2734" s="4">
        <v>-76.615892000000002</v>
      </c>
      <c r="J2734" s="4">
        <v>39.300597000000003</v>
      </c>
      <c r="K2734" s="4" t="s">
        <v>135</v>
      </c>
      <c r="L2734" s="4">
        <v>1</v>
      </c>
      <c r="M2734">
        <v>214</v>
      </c>
      <c r="N2734" s="4" t="s">
        <v>2733</v>
      </c>
    </row>
    <row r="2735" spans="1:14">
      <c r="A2735" s="2">
        <v>43227</v>
      </c>
      <c r="B2735" s="3">
        <v>0.5</v>
      </c>
      <c r="C2735" s="4" t="s">
        <v>34</v>
      </c>
      <c r="D2735" s="4" t="s">
        <v>777</v>
      </c>
      <c r="E2735" s="4" t="s">
        <v>30</v>
      </c>
      <c r="F2735" s="4" t="s">
        <v>16</v>
      </c>
      <c r="G2735" s="4" t="s">
        <v>17</v>
      </c>
      <c r="H2735" s="4" t="s">
        <v>211</v>
      </c>
      <c r="I2735" s="4">
        <v>-76.684759999999997</v>
      </c>
      <c r="J2735" s="4">
        <v>39.350858000000002</v>
      </c>
      <c r="K2735" s="4" t="s">
        <v>381</v>
      </c>
      <c r="L2735" s="4">
        <v>1</v>
      </c>
      <c r="M2735">
        <v>321</v>
      </c>
      <c r="N2735" s="4" t="s">
        <v>2771</v>
      </c>
    </row>
    <row r="2736" spans="1:14">
      <c r="A2736" s="2">
        <v>43227</v>
      </c>
      <c r="B2736" s="3">
        <v>0.47430555555555554</v>
      </c>
      <c r="C2736" s="4" t="s">
        <v>34</v>
      </c>
      <c r="D2736" s="4" t="s">
        <v>1311</v>
      </c>
      <c r="E2736" s="4" t="s">
        <v>30</v>
      </c>
      <c r="F2736" s="5"/>
      <c r="G2736" s="4" t="s">
        <v>17</v>
      </c>
      <c r="H2736" s="4" t="s">
        <v>177</v>
      </c>
      <c r="I2736" s="4">
        <v>-76.627652999999995</v>
      </c>
      <c r="J2736" s="4">
        <v>39.301310999999998</v>
      </c>
      <c r="K2736" s="5"/>
      <c r="L2736" s="4">
        <v>1</v>
      </c>
      <c r="M2736">
        <v>214</v>
      </c>
      <c r="N2736" s="4" t="s">
        <v>2733</v>
      </c>
    </row>
    <row r="2737" spans="1:14">
      <c r="A2737" s="2">
        <v>43227</v>
      </c>
      <c r="B2737" s="3">
        <v>0.83333333333333337</v>
      </c>
      <c r="C2737" s="4" t="s">
        <v>42</v>
      </c>
      <c r="D2737" s="4" t="s">
        <v>1959</v>
      </c>
      <c r="E2737" s="4" t="s">
        <v>44</v>
      </c>
      <c r="F2737" s="5"/>
      <c r="G2737" s="4" t="s">
        <v>17</v>
      </c>
      <c r="H2737" s="4" t="s">
        <v>40</v>
      </c>
      <c r="I2737" s="4">
        <v>-76.637084000000002</v>
      </c>
      <c r="J2737" s="4">
        <v>39.314818000000002</v>
      </c>
      <c r="K2737" s="5"/>
      <c r="L2737" s="4">
        <v>1</v>
      </c>
      <c r="M2737">
        <v>214</v>
      </c>
      <c r="N2737" s="4" t="s">
        <v>2733</v>
      </c>
    </row>
    <row r="2738" spans="1:14">
      <c r="A2738" s="2">
        <v>43227</v>
      </c>
      <c r="B2738" s="3">
        <v>0.10416666666666667</v>
      </c>
      <c r="C2738" s="4" t="s">
        <v>55</v>
      </c>
      <c r="D2738" s="4" t="s">
        <v>1270</v>
      </c>
      <c r="E2738" s="4" t="s">
        <v>30</v>
      </c>
      <c r="F2738" s="4" t="s">
        <v>24</v>
      </c>
      <c r="G2738" s="4" t="s">
        <v>17</v>
      </c>
      <c r="H2738" s="4" t="s">
        <v>26</v>
      </c>
      <c r="I2738" s="4">
        <v>-76.628501659400001</v>
      </c>
      <c r="J2738" s="4">
        <v>39.290672425899999</v>
      </c>
      <c r="K2738" s="4" t="s">
        <v>38</v>
      </c>
      <c r="L2738" s="4">
        <v>1</v>
      </c>
      <c r="M2738">
        <v>214</v>
      </c>
      <c r="N2738" s="4" t="s">
        <v>2733</v>
      </c>
    </row>
    <row r="2739" spans="1:14">
      <c r="A2739" s="2">
        <v>43226</v>
      </c>
      <c r="B2739" s="3">
        <v>0.875</v>
      </c>
      <c r="C2739" s="4" t="s">
        <v>42</v>
      </c>
      <c r="D2739" s="4" t="s">
        <v>408</v>
      </c>
      <c r="E2739" s="4" t="s">
        <v>44</v>
      </c>
      <c r="F2739" s="5"/>
      <c r="G2739" s="4" t="s">
        <v>17</v>
      </c>
      <c r="H2739" s="4" t="s">
        <v>145</v>
      </c>
      <c r="I2739" s="4">
        <v>-76.590724440100004</v>
      </c>
      <c r="J2739" s="4">
        <v>39.292257996399997</v>
      </c>
      <c r="K2739" s="5"/>
      <c r="L2739" s="4">
        <v>1</v>
      </c>
      <c r="M2739">
        <v>415</v>
      </c>
      <c r="N2739" s="4" t="s">
        <v>2725</v>
      </c>
    </row>
    <row r="2740" spans="1:14">
      <c r="A2740" s="2">
        <v>43226</v>
      </c>
      <c r="B2740" s="3">
        <v>0.45833333333333331</v>
      </c>
      <c r="C2740" s="4" t="s">
        <v>42</v>
      </c>
      <c r="D2740" s="4" t="s">
        <v>187</v>
      </c>
      <c r="E2740" s="4" t="s">
        <v>44</v>
      </c>
      <c r="F2740" s="5"/>
      <c r="G2740" s="4" t="s">
        <v>17</v>
      </c>
      <c r="H2740" s="4" t="s">
        <v>145</v>
      </c>
      <c r="I2740" s="4">
        <v>-76.591793999999993</v>
      </c>
      <c r="J2740" s="4">
        <v>39.29128</v>
      </c>
      <c r="K2740" s="5"/>
      <c r="L2740" s="4">
        <v>1</v>
      </c>
      <c r="M2740">
        <v>415</v>
      </c>
      <c r="N2740" s="4" t="s">
        <v>2725</v>
      </c>
    </row>
    <row r="2741" spans="1:14">
      <c r="A2741" s="2">
        <v>43226</v>
      </c>
      <c r="B2741" s="3">
        <v>0.67708333333333337</v>
      </c>
      <c r="C2741" s="4" t="s">
        <v>42</v>
      </c>
      <c r="D2741" s="4" t="s">
        <v>241</v>
      </c>
      <c r="E2741" s="4" t="s">
        <v>44</v>
      </c>
      <c r="F2741" s="4" t="s">
        <v>24</v>
      </c>
      <c r="G2741" s="4" t="s">
        <v>17</v>
      </c>
      <c r="H2741" s="4" t="s">
        <v>40</v>
      </c>
      <c r="I2741" s="4">
        <v>-76.637862143000007</v>
      </c>
      <c r="J2741" s="4">
        <v>39.312559917900003</v>
      </c>
      <c r="K2741" s="4" t="s">
        <v>38</v>
      </c>
      <c r="L2741" s="4">
        <v>1</v>
      </c>
      <c r="M2741">
        <v>214</v>
      </c>
      <c r="N2741" s="4" t="s">
        <v>2733</v>
      </c>
    </row>
    <row r="2742" spans="1:14">
      <c r="A2742" s="2">
        <v>43226</v>
      </c>
      <c r="B2742" s="3">
        <v>0</v>
      </c>
      <c r="C2742" s="4" t="s">
        <v>55</v>
      </c>
      <c r="D2742" s="4" t="s">
        <v>2019</v>
      </c>
      <c r="E2742" s="4" t="s">
        <v>30</v>
      </c>
      <c r="F2742" s="4" t="s">
        <v>24</v>
      </c>
      <c r="G2742" s="4" t="s">
        <v>17</v>
      </c>
      <c r="H2742" s="4" t="s">
        <v>421</v>
      </c>
      <c r="I2742" s="4">
        <v>-76.706696901200004</v>
      </c>
      <c r="J2742" s="4">
        <v>39.295444751200002</v>
      </c>
      <c r="K2742" s="4" t="s">
        <v>38</v>
      </c>
      <c r="L2742" s="4">
        <v>1</v>
      </c>
      <c r="M2742">
        <v>625</v>
      </c>
      <c r="N2742" s="4" t="s">
        <v>2767</v>
      </c>
    </row>
    <row r="2743" spans="1:14">
      <c r="A2743" s="2">
        <v>43226</v>
      </c>
      <c r="B2743" s="3">
        <v>0.10416666666666667</v>
      </c>
      <c r="C2743" s="4" t="s">
        <v>28</v>
      </c>
      <c r="D2743" s="4" t="s">
        <v>614</v>
      </c>
      <c r="E2743" s="4" t="s">
        <v>30</v>
      </c>
      <c r="F2743" s="5"/>
      <c r="G2743" s="4" t="s">
        <v>17</v>
      </c>
      <c r="H2743" s="4" t="s">
        <v>95</v>
      </c>
      <c r="I2743" s="4">
        <v>-76.611233999999996</v>
      </c>
      <c r="J2743" s="4">
        <v>39.318024000000001</v>
      </c>
      <c r="K2743" s="5"/>
      <c r="L2743" s="4">
        <v>1</v>
      </c>
      <c r="M2743">
        <v>214</v>
      </c>
      <c r="N2743" s="4" t="s">
        <v>2746</v>
      </c>
    </row>
    <row r="2744" spans="1:14">
      <c r="A2744" s="2">
        <v>43226</v>
      </c>
      <c r="B2744" s="3">
        <v>0.375</v>
      </c>
      <c r="C2744" s="4" t="s">
        <v>72</v>
      </c>
      <c r="D2744" s="4" t="s">
        <v>2021</v>
      </c>
      <c r="E2744" s="4" t="s">
        <v>30</v>
      </c>
      <c r="F2744" s="4" t="s">
        <v>16</v>
      </c>
      <c r="G2744" s="4" t="s">
        <v>17</v>
      </c>
      <c r="H2744" s="4" t="s">
        <v>46</v>
      </c>
      <c r="I2744" s="4">
        <v>-76.659429000000003</v>
      </c>
      <c r="J2744" s="4">
        <v>39.294587</v>
      </c>
      <c r="K2744" s="4" t="s">
        <v>139</v>
      </c>
      <c r="L2744" s="4">
        <v>1</v>
      </c>
      <c r="M2744">
        <v>764</v>
      </c>
      <c r="N2744" s="4" t="s">
        <v>2769</v>
      </c>
    </row>
    <row r="2745" spans="1:14">
      <c r="A2745" s="2">
        <v>43226</v>
      </c>
      <c r="B2745" s="3">
        <v>0.91666666666666663</v>
      </c>
      <c r="C2745" s="4" t="s">
        <v>42</v>
      </c>
      <c r="D2745" s="4" t="s">
        <v>179</v>
      </c>
      <c r="E2745" s="4" t="s">
        <v>44</v>
      </c>
      <c r="F2745" s="5"/>
      <c r="G2745" s="4" t="s">
        <v>17</v>
      </c>
      <c r="H2745" s="4" t="s">
        <v>37</v>
      </c>
      <c r="I2745" s="4">
        <v>-76.571958955499994</v>
      </c>
      <c r="J2745" s="4">
        <v>39.284994858799998</v>
      </c>
      <c r="K2745" s="5"/>
      <c r="L2745" s="4">
        <v>1</v>
      </c>
      <c r="M2745">
        <v>415</v>
      </c>
      <c r="N2745" s="4" t="s">
        <v>2725</v>
      </c>
    </row>
    <row r="2746" spans="1:14">
      <c r="A2746" s="2">
        <v>43226</v>
      </c>
      <c r="B2746" s="3">
        <v>0.79166666666666663</v>
      </c>
      <c r="C2746" s="4" t="s">
        <v>42</v>
      </c>
      <c r="D2746" s="4" t="s">
        <v>2022</v>
      </c>
      <c r="E2746" s="4" t="s">
        <v>44</v>
      </c>
      <c r="F2746" s="4" t="s">
        <v>24</v>
      </c>
      <c r="G2746" s="4" t="s">
        <v>17</v>
      </c>
      <c r="H2746" s="4" t="s">
        <v>177</v>
      </c>
      <c r="I2746" s="4">
        <v>-76.628096999999997</v>
      </c>
      <c r="J2746" s="4">
        <v>39.302768</v>
      </c>
      <c r="K2746" s="4" t="s">
        <v>38</v>
      </c>
      <c r="L2746" s="4">
        <v>1</v>
      </c>
      <c r="M2746">
        <v>214</v>
      </c>
      <c r="N2746" s="4" t="s">
        <v>2733</v>
      </c>
    </row>
    <row r="2747" spans="1:14">
      <c r="A2747" s="2">
        <v>43225</v>
      </c>
      <c r="B2747" s="3">
        <v>0.12361111111111112</v>
      </c>
      <c r="C2747" s="4" t="s">
        <v>607</v>
      </c>
      <c r="D2747" s="4" t="s">
        <v>938</v>
      </c>
      <c r="E2747" s="4" t="s">
        <v>30</v>
      </c>
      <c r="F2747" s="4" t="s">
        <v>24</v>
      </c>
      <c r="G2747" s="4" t="s">
        <v>17</v>
      </c>
      <c r="H2747" s="4" t="s">
        <v>37</v>
      </c>
      <c r="I2747" s="4">
        <v>-76.570521999999997</v>
      </c>
      <c r="J2747" s="4">
        <v>39.282381999999998</v>
      </c>
      <c r="K2747" s="4" t="s">
        <v>38</v>
      </c>
      <c r="L2747" s="4">
        <v>1</v>
      </c>
      <c r="M2747">
        <v>415</v>
      </c>
      <c r="N2747" s="4" t="s">
        <v>2725</v>
      </c>
    </row>
    <row r="2748" spans="1:14">
      <c r="A2748" s="2">
        <v>43225</v>
      </c>
      <c r="B2748" s="3">
        <v>0.39374999999999999</v>
      </c>
      <c r="C2748" s="4" t="s">
        <v>28</v>
      </c>
      <c r="D2748" s="4" t="s">
        <v>2023</v>
      </c>
      <c r="E2748" s="4" t="s">
        <v>30</v>
      </c>
      <c r="F2748" s="4" t="s">
        <v>16</v>
      </c>
      <c r="G2748" s="4" t="s">
        <v>17</v>
      </c>
      <c r="H2748" s="4" t="s">
        <v>46</v>
      </c>
      <c r="I2748" s="4">
        <v>-76.653673866899993</v>
      </c>
      <c r="J2748" s="4">
        <v>39.295575913900002</v>
      </c>
      <c r="K2748" s="4" t="s">
        <v>41</v>
      </c>
      <c r="L2748" s="4">
        <v>1</v>
      </c>
      <c r="M2748">
        <v>764</v>
      </c>
      <c r="N2748" s="4" t="s">
        <v>2769</v>
      </c>
    </row>
    <row r="2749" spans="1:14">
      <c r="A2749" s="2">
        <v>43225</v>
      </c>
      <c r="B2749" s="3">
        <v>1.7361111111111112E-2</v>
      </c>
      <c r="C2749" s="4" t="s">
        <v>55</v>
      </c>
      <c r="D2749" s="4" t="s">
        <v>1031</v>
      </c>
      <c r="E2749" s="4" t="s">
        <v>30</v>
      </c>
      <c r="F2749" s="4" t="s">
        <v>24</v>
      </c>
      <c r="G2749" s="4" t="s">
        <v>17</v>
      </c>
      <c r="H2749" s="4" t="s">
        <v>138</v>
      </c>
      <c r="I2749" s="4">
        <v>-76.647696517100002</v>
      </c>
      <c r="J2749" s="4">
        <v>39.300948146899998</v>
      </c>
      <c r="K2749" s="4" t="s">
        <v>38</v>
      </c>
      <c r="L2749" s="4">
        <v>1</v>
      </c>
      <c r="M2749">
        <v>764</v>
      </c>
      <c r="N2749" s="4" t="s">
        <v>2769</v>
      </c>
    </row>
    <row r="2750" spans="1:14">
      <c r="A2750" s="2">
        <v>43225</v>
      </c>
      <c r="B2750" s="3">
        <v>0.29166666666666669</v>
      </c>
      <c r="C2750" s="4" t="s">
        <v>55</v>
      </c>
      <c r="D2750" s="4" t="s">
        <v>1853</v>
      </c>
      <c r="E2750" s="4" t="s">
        <v>30</v>
      </c>
      <c r="F2750" s="4" t="s">
        <v>24</v>
      </c>
      <c r="G2750" s="4" t="s">
        <v>17</v>
      </c>
      <c r="H2750" s="4" t="s">
        <v>97</v>
      </c>
      <c r="I2750" s="4">
        <v>-76.639445134200002</v>
      </c>
      <c r="J2750" s="4">
        <v>39.330979399999997</v>
      </c>
      <c r="K2750" s="4" t="s">
        <v>38</v>
      </c>
      <c r="L2750" s="4">
        <v>1</v>
      </c>
      <c r="M2750">
        <v>321</v>
      </c>
      <c r="N2750" s="4" t="s">
        <v>2726</v>
      </c>
    </row>
    <row r="2751" spans="1:14">
      <c r="A2751" s="2">
        <v>43225</v>
      </c>
      <c r="B2751" s="3">
        <v>0.375</v>
      </c>
      <c r="C2751" s="4" t="s">
        <v>55</v>
      </c>
      <c r="D2751" s="4" t="s">
        <v>272</v>
      </c>
      <c r="E2751" s="4" t="s">
        <v>30</v>
      </c>
      <c r="F2751" s="5"/>
      <c r="G2751" s="4" t="s">
        <v>17</v>
      </c>
      <c r="H2751" s="4" t="s">
        <v>148</v>
      </c>
      <c r="I2751" s="4">
        <v>-76.595086043500004</v>
      </c>
      <c r="J2751" s="4">
        <v>39.288219165400001</v>
      </c>
      <c r="K2751" s="5"/>
      <c r="L2751" s="4">
        <v>1</v>
      </c>
      <c r="M2751">
        <v>415</v>
      </c>
      <c r="N2751" s="4" t="s">
        <v>2725</v>
      </c>
    </row>
    <row r="2752" spans="1:14">
      <c r="A2752" s="2">
        <v>43225</v>
      </c>
      <c r="B2752" s="3">
        <v>0.58124999999999993</v>
      </c>
      <c r="C2752" s="4" t="s">
        <v>28</v>
      </c>
      <c r="D2752" s="4" t="s">
        <v>713</v>
      </c>
      <c r="E2752" s="4" t="s">
        <v>30</v>
      </c>
      <c r="F2752" s="4" t="s">
        <v>16</v>
      </c>
      <c r="G2752" s="4" t="s">
        <v>17</v>
      </c>
      <c r="H2752" s="4" t="s">
        <v>97</v>
      </c>
      <c r="I2752" s="4">
        <v>-76.629283000000001</v>
      </c>
      <c r="J2752" s="4">
        <v>39.328696999999998</v>
      </c>
      <c r="K2752" s="4" t="s">
        <v>229</v>
      </c>
      <c r="L2752" s="4">
        <v>1</v>
      </c>
      <c r="M2752">
        <v>321</v>
      </c>
      <c r="N2752" s="4" t="s">
        <v>2726</v>
      </c>
    </row>
    <row r="2753" spans="1:14">
      <c r="A2753" s="2">
        <v>43225</v>
      </c>
      <c r="B2753" s="3">
        <v>0.58333333333333337</v>
      </c>
      <c r="C2753" s="4" t="s">
        <v>34</v>
      </c>
      <c r="D2753" s="4" t="s">
        <v>740</v>
      </c>
      <c r="E2753" s="4" t="s">
        <v>30</v>
      </c>
      <c r="F2753" s="4" t="s">
        <v>16</v>
      </c>
      <c r="G2753" s="4" t="s">
        <v>17</v>
      </c>
      <c r="H2753" s="4" t="s">
        <v>58</v>
      </c>
      <c r="I2753" s="4">
        <v>-76.603617274599998</v>
      </c>
      <c r="J2753" s="4">
        <v>39.231786294400003</v>
      </c>
      <c r="K2753" s="4" t="s">
        <v>41</v>
      </c>
      <c r="L2753" s="4">
        <v>1</v>
      </c>
      <c r="M2753">
        <v>507</v>
      </c>
      <c r="N2753" s="4" t="s">
        <v>2766</v>
      </c>
    </row>
    <row r="2754" spans="1:14">
      <c r="A2754" s="2">
        <v>43225</v>
      </c>
      <c r="B2754" s="3">
        <v>0.9902777777777777</v>
      </c>
      <c r="C2754" s="4" t="s">
        <v>34</v>
      </c>
      <c r="D2754" s="4" t="s">
        <v>813</v>
      </c>
      <c r="E2754" s="4" t="s">
        <v>30</v>
      </c>
      <c r="F2754" s="4" t="s">
        <v>16</v>
      </c>
      <c r="G2754" s="4" t="s">
        <v>17</v>
      </c>
      <c r="H2754" s="4" t="s">
        <v>97</v>
      </c>
      <c r="I2754" s="4">
        <v>-76.629414546000007</v>
      </c>
      <c r="J2754" s="4">
        <v>39.332356309300003</v>
      </c>
      <c r="K2754" s="4" t="s">
        <v>41</v>
      </c>
      <c r="L2754" s="4">
        <v>1</v>
      </c>
      <c r="M2754">
        <v>321</v>
      </c>
      <c r="N2754" s="4" t="s">
        <v>2726</v>
      </c>
    </row>
    <row r="2755" spans="1:14">
      <c r="A2755" s="2">
        <v>43224</v>
      </c>
      <c r="B2755" s="3">
        <v>0.64583333333333337</v>
      </c>
      <c r="C2755" s="4" t="s">
        <v>42</v>
      </c>
      <c r="D2755" s="4" t="s">
        <v>1751</v>
      </c>
      <c r="E2755" s="4" t="s">
        <v>44</v>
      </c>
      <c r="F2755" s="4" t="s">
        <v>24</v>
      </c>
      <c r="G2755" s="4" t="s">
        <v>17</v>
      </c>
      <c r="H2755" s="4" t="s">
        <v>84</v>
      </c>
      <c r="I2755" s="4">
        <v>-76.595816999999997</v>
      </c>
      <c r="J2755" s="4">
        <v>39.322882999999997</v>
      </c>
      <c r="K2755" s="4" t="s">
        <v>38</v>
      </c>
      <c r="L2755" s="4">
        <v>1</v>
      </c>
      <c r="M2755">
        <v>214</v>
      </c>
      <c r="N2755" s="4" t="s">
        <v>2770</v>
      </c>
    </row>
    <row r="2756" spans="1:14">
      <c r="A2756" s="2">
        <v>43224</v>
      </c>
      <c r="B2756" s="3">
        <v>0.95694444444444438</v>
      </c>
      <c r="C2756" s="4" t="s">
        <v>34</v>
      </c>
      <c r="D2756" s="4" t="s">
        <v>1305</v>
      </c>
      <c r="E2756" s="4" t="s">
        <v>30</v>
      </c>
      <c r="F2756" s="4" t="s">
        <v>16</v>
      </c>
      <c r="G2756" s="4" t="s">
        <v>17</v>
      </c>
      <c r="H2756" s="4" t="s">
        <v>64</v>
      </c>
      <c r="I2756" s="4">
        <v>-76.684055000000001</v>
      </c>
      <c r="J2756" s="4">
        <v>39.281685000000003</v>
      </c>
      <c r="K2756" s="4" t="s">
        <v>73</v>
      </c>
      <c r="L2756" s="4">
        <v>1</v>
      </c>
      <c r="M2756">
        <v>625</v>
      </c>
      <c r="N2756" s="4" t="s">
        <v>2767</v>
      </c>
    </row>
    <row r="2757" spans="1:14">
      <c r="A2757" s="2">
        <v>43224</v>
      </c>
      <c r="B2757" s="3">
        <v>0.79166666666666663</v>
      </c>
      <c r="C2757" s="4" t="s">
        <v>55</v>
      </c>
      <c r="D2757" s="4" t="s">
        <v>732</v>
      </c>
      <c r="E2757" s="4" t="s">
        <v>30</v>
      </c>
      <c r="F2757" s="4" t="s">
        <v>24</v>
      </c>
      <c r="G2757" s="4" t="s">
        <v>17</v>
      </c>
      <c r="H2757" s="4" t="s">
        <v>26</v>
      </c>
      <c r="I2757" s="4">
        <v>-76.634241299600006</v>
      </c>
      <c r="J2757" s="4">
        <v>39.289822851799997</v>
      </c>
      <c r="K2757" s="4" t="s">
        <v>38</v>
      </c>
      <c r="L2757" s="4">
        <v>1</v>
      </c>
      <c r="M2757">
        <v>764</v>
      </c>
      <c r="N2757" s="4" t="s">
        <v>2769</v>
      </c>
    </row>
    <row r="2758" spans="1:14">
      <c r="A2758" s="2">
        <v>43224</v>
      </c>
      <c r="B2758" s="3">
        <v>0.65763888888888888</v>
      </c>
      <c r="C2758" s="4" t="s">
        <v>34</v>
      </c>
      <c r="D2758" s="4" t="s">
        <v>233</v>
      </c>
      <c r="E2758" s="4" t="s">
        <v>30</v>
      </c>
      <c r="F2758" s="4" t="s">
        <v>24</v>
      </c>
      <c r="G2758" s="4" t="s">
        <v>17</v>
      </c>
      <c r="H2758" s="4" t="s">
        <v>121</v>
      </c>
      <c r="I2758" s="4">
        <v>-76.616988941100004</v>
      </c>
      <c r="J2758" s="4">
        <v>39.317245442100003</v>
      </c>
      <c r="K2758" s="4" t="s">
        <v>611</v>
      </c>
      <c r="L2758" s="4">
        <v>1</v>
      </c>
      <c r="M2758">
        <v>321</v>
      </c>
      <c r="N2758" s="4" t="s">
        <v>2726</v>
      </c>
    </row>
    <row r="2759" spans="1:14">
      <c r="A2759" s="2">
        <v>43224</v>
      </c>
      <c r="B2759" s="3">
        <v>0.80208333333333337</v>
      </c>
      <c r="C2759" s="4" t="s">
        <v>42</v>
      </c>
      <c r="D2759" s="4" t="s">
        <v>2024</v>
      </c>
      <c r="E2759" s="4" t="s">
        <v>44</v>
      </c>
      <c r="F2759" s="5"/>
      <c r="G2759" s="4" t="s">
        <v>17</v>
      </c>
      <c r="H2759" s="4" t="s">
        <v>51</v>
      </c>
      <c r="I2759" s="4">
        <v>-76.608918332000002</v>
      </c>
      <c r="J2759" s="4">
        <v>39.301478851799999</v>
      </c>
      <c r="K2759" s="5"/>
      <c r="L2759" s="4">
        <v>1</v>
      </c>
      <c r="M2759">
        <v>214</v>
      </c>
      <c r="N2759" s="4" t="s">
        <v>2746</v>
      </c>
    </row>
    <row r="2760" spans="1:14">
      <c r="A2760" s="2">
        <v>43224</v>
      </c>
      <c r="B2760" s="3">
        <v>0.625</v>
      </c>
      <c r="C2760" s="4" t="s">
        <v>55</v>
      </c>
      <c r="D2760" s="4" t="s">
        <v>1751</v>
      </c>
      <c r="E2760" s="4" t="s">
        <v>30</v>
      </c>
      <c r="F2760" s="4" t="s">
        <v>24</v>
      </c>
      <c r="G2760" s="4" t="s">
        <v>17</v>
      </c>
      <c r="H2760" s="4" t="s">
        <v>84</v>
      </c>
      <c r="I2760" s="4">
        <v>-76.596711395100002</v>
      </c>
      <c r="J2760" s="4">
        <v>39.323336485699997</v>
      </c>
      <c r="K2760" s="4" t="s">
        <v>38</v>
      </c>
      <c r="L2760" s="4">
        <v>1</v>
      </c>
      <c r="M2760">
        <v>214</v>
      </c>
      <c r="N2760" s="4" t="s">
        <v>2770</v>
      </c>
    </row>
    <row r="2761" spans="1:14">
      <c r="A2761" s="2">
        <v>43224</v>
      </c>
      <c r="B2761" s="3">
        <v>0.95833333333333337</v>
      </c>
      <c r="C2761" s="4" t="s">
        <v>607</v>
      </c>
      <c r="D2761" s="4" t="s">
        <v>622</v>
      </c>
      <c r="E2761" s="4" t="s">
        <v>30</v>
      </c>
      <c r="F2761" s="4" t="s">
        <v>16</v>
      </c>
      <c r="G2761" s="4" t="s">
        <v>17</v>
      </c>
      <c r="H2761" s="4" t="s">
        <v>37</v>
      </c>
      <c r="I2761" s="4">
        <v>-76.567763999999997</v>
      </c>
      <c r="J2761" s="4">
        <v>39.281016000000001</v>
      </c>
      <c r="K2761" s="4" t="s">
        <v>41</v>
      </c>
      <c r="L2761" s="4">
        <v>1</v>
      </c>
      <c r="M2761">
        <v>415</v>
      </c>
      <c r="N2761" s="4" t="s">
        <v>2725</v>
      </c>
    </row>
    <row r="2762" spans="1:14">
      <c r="A2762" s="2">
        <v>43224</v>
      </c>
      <c r="B2762" s="3">
        <v>0.65</v>
      </c>
      <c r="C2762" s="4" t="s">
        <v>72</v>
      </c>
      <c r="D2762" s="4" t="s">
        <v>198</v>
      </c>
      <c r="E2762" s="4" t="s">
        <v>30</v>
      </c>
      <c r="F2762" s="5"/>
      <c r="G2762" s="4" t="s">
        <v>17</v>
      </c>
      <c r="H2762" s="4" t="s">
        <v>58</v>
      </c>
      <c r="I2762" s="4">
        <v>-76.611483430500002</v>
      </c>
      <c r="J2762" s="4">
        <v>39.237569100000002</v>
      </c>
      <c r="K2762" s="5"/>
      <c r="L2762" s="4">
        <v>1</v>
      </c>
      <c r="M2762">
        <v>507</v>
      </c>
      <c r="N2762" s="4" t="s">
        <v>2766</v>
      </c>
    </row>
    <row r="2763" spans="1:14">
      <c r="A2763" s="2">
        <v>43224</v>
      </c>
      <c r="B2763" s="3">
        <v>0.5</v>
      </c>
      <c r="C2763" s="4" t="s">
        <v>42</v>
      </c>
      <c r="D2763" s="4" t="s">
        <v>577</v>
      </c>
      <c r="E2763" s="4" t="s">
        <v>44</v>
      </c>
      <c r="F2763" s="4" t="s">
        <v>24</v>
      </c>
      <c r="G2763" s="4" t="s">
        <v>17</v>
      </c>
      <c r="H2763" s="4" t="s">
        <v>84</v>
      </c>
      <c r="I2763" s="4">
        <v>-76.590396999999996</v>
      </c>
      <c r="J2763" s="4">
        <v>39.328287000000003</v>
      </c>
      <c r="K2763" s="4" t="s">
        <v>143</v>
      </c>
      <c r="L2763" s="4">
        <v>1</v>
      </c>
      <c r="M2763">
        <v>214</v>
      </c>
      <c r="N2763" s="4" t="s">
        <v>2770</v>
      </c>
    </row>
    <row r="2764" spans="1:14">
      <c r="A2764" s="2">
        <v>43224</v>
      </c>
      <c r="B2764" s="3">
        <v>3.125E-2</v>
      </c>
      <c r="C2764" s="4" t="s">
        <v>28</v>
      </c>
      <c r="D2764" s="4" t="s">
        <v>1077</v>
      </c>
      <c r="E2764" s="4" t="s">
        <v>30</v>
      </c>
      <c r="F2764" s="4" t="s">
        <v>16</v>
      </c>
      <c r="G2764" s="4" t="s">
        <v>17</v>
      </c>
      <c r="H2764" s="4" t="s">
        <v>121</v>
      </c>
      <c r="I2764" s="4">
        <v>-76.619452999999993</v>
      </c>
      <c r="J2764" s="4">
        <v>39.323070000000001</v>
      </c>
      <c r="K2764" s="4" t="s">
        <v>20</v>
      </c>
      <c r="L2764" s="4">
        <v>1</v>
      </c>
      <c r="M2764">
        <v>321</v>
      </c>
      <c r="N2764" s="4" t="s">
        <v>2726</v>
      </c>
    </row>
    <row r="2765" spans="1:14">
      <c r="A2765" s="2">
        <v>43224</v>
      </c>
      <c r="B2765" s="3">
        <v>0.83333333333333337</v>
      </c>
      <c r="C2765" s="4" t="s">
        <v>55</v>
      </c>
      <c r="D2765" s="4" t="s">
        <v>838</v>
      </c>
      <c r="E2765" s="4" t="s">
        <v>30</v>
      </c>
      <c r="F2765" s="4" t="s">
        <v>24</v>
      </c>
      <c r="G2765" s="4" t="s">
        <v>17</v>
      </c>
      <c r="H2765" s="4" t="s">
        <v>40</v>
      </c>
      <c r="I2765" s="4">
        <v>-76.626554005000003</v>
      </c>
      <c r="J2765" s="4">
        <v>39.312153676500003</v>
      </c>
      <c r="K2765" s="4" t="s">
        <v>38</v>
      </c>
      <c r="L2765" s="4">
        <v>1</v>
      </c>
      <c r="M2765">
        <v>214</v>
      </c>
      <c r="N2765" s="4" t="s">
        <v>2733</v>
      </c>
    </row>
    <row r="2766" spans="1:14">
      <c r="A2766" s="2">
        <v>43224</v>
      </c>
      <c r="B2766" s="3">
        <v>0.875</v>
      </c>
      <c r="C2766" s="4" t="s">
        <v>34</v>
      </c>
      <c r="D2766" s="4" t="s">
        <v>2027</v>
      </c>
      <c r="E2766" s="4" t="s">
        <v>30</v>
      </c>
      <c r="F2766" s="4" t="s">
        <v>16</v>
      </c>
      <c r="G2766" s="4" t="s">
        <v>17</v>
      </c>
      <c r="H2766" s="4" t="s">
        <v>98</v>
      </c>
      <c r="I2766" s="4">
        <v>-76.603057544400002</v>
      </c>
      <c r="J2766" s="4">
        <v>39.365543210600002</v>
      </c>
      <c r="K2766" s="4" t="s">
        <v>41</v>
      </c>
      <c r="L2766" s="4">
        <v>1</v>
      </c>
      <c r="M2766">
        <v>321</v>
      </c>
      <c r="N2766" s="4" t="s">
        <v>2726</v>
      </c>
    </row>
    <row r="2767" spans="1:14">
      <c r="A2767" s="2">
        <v>43223</v>
      </c>
      <c r="B2767" s="3">
        <v>0.70833333333333337</v>
      </c>
      <c r="C2767" s="4" t="s">
        <v>42</v>
      </c>
      <c r="D2767" s="4" t="s">
        <v>850</v>
      </c>
      <c r="E2767" s="4" t="s">
        <v>44</v>
      </c>
      <c r="F2767" s="5"/>
      <c r="G2767" s="4" t="s">
        <v>17</v>
      </c>
      <c r="H2767" s="4" t="s">
        <v>48</v>
      </c>
      <c r="I2767" s="4">
        <v>-76.619930892900001</v>
      </c>
      <c r="J2767" s="4">
        <v>39.297538700399997</v>
      </c>
      <c r="K2767" s="5"/>
      <c r="L2767" s="4">
        <v>1</v>
      </c>
      <c r="M2767">
        <v>214</v>
      </c>
      <c r="N2767" s="4" t="s">
        <v>2733</v>
      </c>
    </row>
    <row r="2768" spans="1:14">
      <c r="A2768" s="2">
        <v>43223</v>
      </c>
      <c r="B2768" s="3">
        <v>0.375</v>
      </c>
      <c r="C2768" s="4" t="s">
        <v>34</v>
      </c>
      <c r="D2768" s="4" t="s">
        <v>1151</v>
      </c>
      <c r="E2768" s="4" t="s">
        <v>30</v>
      </c>
      <c r="F2768" s="4" t="s">
        <v>24</v>
      </c>
      <c r="G2768" s="4" t="s">
        <v>17</v>
      </c>
      <c r="H2768" s="4" t="s">
        <v>58</v>
      </c>
      <c r="I2768" s="4">
        <v>-76.602728999999997</v>
      </c>
      <c r="J2768" s="4">
        <v>39.238922000000002</v>
      </c>
      <c r="K2768" s="4" t="s">
        <v>38</v>
      </c>
      <c r="L2768" s="4">
        <v>1</v>
      </c>
      <c r="M2768">
        <v>507</v>
      </c>
      <c r="N2768" s="4" t="s">
        <v>2766</v>
      </c>
    </row>
    <row r="2769" spans="1:14">
      <c r="A2769" s="2">
        <v>43223</v>
      </c>
      <c r="B2769" s="3">
        <v>0.59236111111111112</v>
      </c>
      <c r="C2769" s="4" t="s">
        <v>72</v>
      </c>
      <c r="D2769" s="4" t="s">
        <v>125</v>
      </c>
      <c r="E2769" s="4" t="s">
        <v>30</v>
      </c>
      <c r="F2769" s="4" t="s">
        <v>16</v>
      </c>
      <c r="G2769" s="4" t="s">
        <v>17</v>
      </c>
      <c r="H2769" s="4" t="s">
        <v>126</v>
      </c>
      <c r="I2769" s="4">
        <v>-76.566930999999997</v>
      </c>
      <c r="J2769" s="4">
        <v>39.277009999999997</v>
      </c>
      <c r="K2769" s="4" t="s">
        <v>73</v>
      </c>
      <c r="L2769" s="4">
        <v>1</v>
      </c>
      <c r="M2769">
        <v>415</v>
      </c>
      <c r="N2769" s="4" t="s">
        <v>2725</v>
      </c>
    </row>
    <row r="2770" spans="1:14">
      <c r="A2770" s="2">
        <v>43223</v>
      </c>
      <c r="B2770" s="3">
        <v>0.4458333333333333</v>
      </c>
      <c r="C2770" s="4" t="s">
        <v>72</v>
      </c>
      <c r="D2770" s="4" t="s">
        <v>234</v>
      </c>
      <c r="E2770" s="4" t="s">
        <v>30</v>
      </c>
      <c r="F2770" s="4" t="s">
        <v>16</v>
      </c>
      <c r="G2770" s="4" t="s">
        <v>17</v>
      </c>
      <c r="H2770" s="4" t="s">
        <v>126</v>
      </c>
      <c r="I2770" s="4">
        <v>-76.565466000000001</v>
      </c>
      <c r="J2770" s="4">
        <v>39.277096999999998</v>
      </c>
      <c r="K2770" s="4" t="s">
        <v>73</v>
      </c>
      <c r="L2770" s="4">
        <v>1</v>
      </c>
      <c r="M2770">
        <v>415</v>
      </c>
      <c r="N2770" s="4" t="s">
        <v>2725</v>
      </c>
    </row>
    <row r="2771" spans="1:14">
      <c r="A2771" s="2">
        <v>43223</v>
      </c>
      <c r="B2771" s="3">
        <v>0.90972222222222221</v>
      </c>
      <c r="C2771" s="4" t="s">
        <v>72</v>
      </c>
      <c r="D2771" s="4" t="s">
        <v>125</v>
      </c>
      <c r="E2771" s="4" t="s">
        <v>30</v>
      </c>
      <c r="F2771" s="4" t="s">
        <v>16</v>
      </c>
      <c r="G2771" s="4" t="s">
        <v>17</v>
      </c>
      <c r="H2771" s="4" t="s">
        <v>126</v>
      </c>
      <c r="I2771" s="4">
        <v>-76.566930999999997</v>
      </c>
      <c r="J2771" s="4">
        <v>39.277009999999997</v>
      </c>
      <c r="K2771" s="4" t="s">
        <v>73</v>
      </c>
      <c r="L2771" s="4">
        <v>1</v>
      </c>
      <c r="M2771">
        <v>415</v>
      </c>
      <c r="N2771" s="4" t="s">
        <v>2725</v>
      </c>
    </row>
    <row r="2772" spans="1:14">
      <c r="A2772" s="2">
        <v>43223</v>
      </c>
      <c r="B2772" s="3">
        <v>0.4375</v>
      </c>
      <c r="C2772" s="4" t="s">
        <v>42</v>
      </c>
      <c r="D2772" s="4" t="s">
        <v>2761</v>
      </c>
      <c r="E2772" s="4" t="s">
        <v>44</v>
      </c>
      <c r="F2772" s="4" t="s">
        <v>24</v>
      </c>
      <c r="G2772" s="4" t="s">
        <v>17</v>
      </c>
      <c r="H2772" s="4" t="s">
        <v>37</v>
      </c>
      <c r="I2772" s="4">
        <v>-76.583478528399993</v>
      </c>
      <c r="J2772" s="4">
        <v>39.285967682500001</v>
      </c>
      <c r="K2772" s="4" t="s">
        <v>38</v>
      </c>
      <c r="L2772" s="4">
        <v>1</v>
      </c>
      <c r="M2772">
        <v>415</v>
      </c>
      <c r="N2772" s="4" t="s">
        <v>2725</v>
      </c>
    </row>
    <row r="2773" spans="1:14">
      <c r="A2773" s="2">
        <v>43223</v>
      </c>
      <c r="B2773" s="3">
        <v>0.70833333333333337</v>
      </c>
      <c r="C2773" s="4" t="s">
        <v>28</v>
      </c>
      <c r="D2773" s="4" t="s">
        <v>2023</v>
      </c>
      <c r="E2773" s="4" t="s">
        <v>30</v>
      </c>
      <c r="F2773" s="4" t="s">
        <v>16</v>
      </c>
      <c r="G2773" s="4" t="s">
        <v>17</v>
      </c>
      <c r="H2773" s="4" t="s">
        <v>46</v>
      </c>
      <c r="I2773" s="4">
        <v>-76.653673866899993</v>
      </c>
      <c r="J2773" s="4">
        <v>39.295575913900002</v>
      </c>
      <c r="K2773" s="4" t="s">
        <v>41</v>
      </c>
      <c r="L2773" s="4">
        <v>1</v>
      </c>
      <c r="M2773">
        <v>764</v>
      </c>
      <c r="N2773" s="4" t="s">
        <v>2769</v>
      </c>
    </row>
    <row r="2774" spans="1:14">
      <c r="A2774" s="2">
        <v>43223</v>
      </c>
      <c r="B2774" s="3">
        <v>0.66666666666666663</v>
      </c>
      <c r="C2774" s="4" t="s">
        <v>28</v>
      </c>
      <c r="D2774" s="4" t="s">
        <v>1479</v>
      </c>
      <c r="E2774" s="4" t="s">
        <v>30</v>
      </c>
      <c r="F2774" s="5"/>
      <c r="G2774" s="4" t="s">
        <v>17</v>
      </c>
      <c r="H2774" s="4" t="s">
        <v>19</v>
      </c>
      <c r="I2774" s="4">
        <v>-76.607494781400007</v>
      </c>
      <c r="J2774" s="4">
        <v>39.337377535500003</v>
      </c>
      <c r="K2774" s="5"/>
      <c r="L2774" s="4">
        <v>1</v>
      </c>
      <c r="M2774">
        <v>321</v>
      </c>
      <c r="N2774" s="4" t="s">
        <v>2726</v>
      </c>
    </row>
    <row r="2775" spans="1:14">
      <c r="A2775" s="2">
        <v>43223</v>
      </c>
      <c r="B2775" s="3">
        <v>0.34027777777777773</v>
      </c>
      <c r="C2775" s="4" t="s">
        <v>28</v>
      </c>
      <c r="D2775" s="4" t="s">
        <v>1202</v>
      </c>
      <c r="E2775" s="4" t="s">
        <v>30</v>
      </c>
      <c r="F2775" s="5"/>
      <c r="G2775" s="4" t="s">
        <v>17</v>
      </c>
      <c r="H2775" s="4" t="s">
        <v>58</v>
      </c>
      <c r="I2775" s="4">
        <v>-76.603209000000007</v>
      </c>
      <c r="J2775" s="4">
        <v>39.236618</v>
      </c>
      <c r="K2775" s="5"/>
      <c r="L2775" s="4">
        <v>1</v>
      </c>
      <c r="M2775">
        <v>507</v>
      </c>
      <c r="N2775" s="4" t="s">
        <v>2766</v>
      </c>
    </row>
    <row r="2776" spans="1:14">
      <c r="A2776" s="2">
        <v>43222</v>
      </c>
      <c r="B2776" s="3">
        <v>0.53125</v>
      </c>
      <c r="C2776" s="4" t="s">
        <v>72</v>
      </c>
      <c r="D2776" s="4" t="s">
        <v>125</v>
      </c>
      <c r="E2776" s="4" t="s">
        <v>30</v>
      </c>
      <c r="F2776" s="4" t="s">
        <v>16</v>
      </c>
      <c r="G2776" s="4" t="s">
        <v>17</v>
      </c>
      <c r="H2776" s="4" t="s">
        <v>126</v>
      </c>
      <c r="I2776" s="4">
        <v>-76.566930999999997</v>
      </c>
      <c r="J2776" s="4">
        <v>39.277009999999997</v>
      </c>
      <c r="K2776" s="4" t="s">
        <v>73</v>
      </c>
      <c r="L2776" s="4">
        <v>1</v>
      </c>
      <c r="M2776">
        <v>415</v>
      </c>
      <c r="N2776" s="4" t="s">
        <v>2725</v>
      </c>
    </row>
    <row r="2777" spans="1:14">
      <c r="A2777" s="2">
        <v>43222</v>
      </c>
      <c r="B2777" s="3">
        <v>0.74305555555555547</v>
      </c>
      <c r="C2777" s="4" t="s">
        <v>72</v>
      </c>
      <c r="D2777" s="4" t="s">
        <v>125</v>
      </c>
      <c r="E2777" s="4" t="s">
        <v>30</v>
      </c>
      <c r="F2777" s="4" t="s">
        <v>16</v>
      </c>
      <c r="G2777" s="4" t="s">
        <v>17</v>
      </c>
      <c r="H2777" s="4" t="s">
        <v>126</v>
      </c>
      <c r="I2777" s="4">
        <v>-76.566930999999997</v>
      </c>
      <c r="J2777" s="4">
        <v>39.277009999999997</v>
      </c>
      <c r="K2777" s="4" t="s">
        <v>73</v>
      </c>
      <c r="L2777" s="4">
        <v>1</v>
      </c>
      <c r="M2777">
        <v>415</v>
      </c>
      <c r="N2777" s="4" t="s">
        <v>2725</v>
      </c>
    </row>
    <row r="2778" spans="1:14">
      <c r="A2778" s="2">
        <v>43222</v>
      </c>
      <c r="B2778" s="3">
        <v>0.79166666666666663</v>
      </c>
      <c r="C2778" s="4" t="s">
        <v>42</v>
      </c>
      <c r="D2778" s="4" t="s">
        <v>991</v>
      </c>
      <c r="E2778" s="4" t="s">
        <v>44</v>
      </c>
      <c r="F2778" s="4" t="s">
        <v>24</v>
      </c>
      <c r="G2778" s="4" t="s">
        <v>17</v>
      </c>
      <c r="H2778" s="4" t="s">
        <v>37</v>
      </c>
      <c r="I2778" s="4">
        <v>-76.572789</v>
      </c>
      <c r="J2778" s="4">
        <v>39.283316999999997</v>
      </c>
      <c r="K2778" s="4" t="s">
        <v>38</v>
      </c>
      <c r="L2778" s="4">
        <v>1</v>
      </c>
      <c r="M2778">
        <v>415</v>
      </c>
      <c r="N2778" s="4" t="s">
        <v>2725</v>
      </c>
    </row>
    <row r="2779" spans="1:14">
      <c r="A2779" s="2">
        <v>43222</v>
      </c>
      <c r="B2779" s="3">
        <v>0.95833333333333337</v>
      </c>
      <c r="C2779" s="4" t="s">
        <v>34</v>
      </c>
      <c r="D2779" s="4" t="s">
        <v>366</v>
      </c>
      <c r="E2779" s="4" t="s">
        <v>30</v>
      </c>
      <c r="F2779" s="4" t="s">
        <v>24</v>
      </c>
      <c r="G2779" s="4" t="s">
        <v>17</v>
      </c>
      <c r="H2779" s="4" t="s">
        <v>67</v>
      </c>
      <c r="I2779" s="4">
        <v>-76.641187000000002</v>
      </c>
      <c r="J2779" s="4">
        <v>39.262053999999999</v>
      </c>
      <c r="K2779" s="4" t="s">
        <v>71</v>
      </c>
      <c r="L2779" s="4">
        <v>1</v>
      </c>
      <c r="M2779">
        <v>507</v>
      </c>
      <c r="N2779" s="4" t="s">
        <v>2766</v>
      </c>
    </row>
    <row r="2780" spans="1:14">
      <c r="A2780" s="2">
        <v>43222</v>
      </c>
      <c r="B2780" s="3">
        <v>0.39583333333333331</v>
      </c>
      <c r="C2780" s="4" t="s">
        <v>42</v>
      </c>
      <c r="D2780" s="4" t="s">
        <v>1985</v>
      </c>
      <c r="E2780" s="4" t="s">
        <v>44</v>
      </c>
      <c r="F2780" s="4" t="s">
        <v>24</v>
      </c>
      <c r="G2780" s="4" t="s">
        <v>17</v>
      </c>
      <c r="H2780" s="4" t="s">
        <v>260</v>
      </c>
      <c r="I2780" s="4">
        <v>-76.625752462700007</v>
      </c>
      <c r="J2780" s="4">
        <v>39.299409253900002</v>
      </c>
      <c r="K2780" s="4" t="s">
        <v>49</v>
      </c>
      <c r="L2780" s="4">
        <v>1</v>
      </c>
      <c r="M2780">
        <v>214</v>
      </c>
      <c r="N2780" s="4" t="s">
        <v>2733</v>
      </c>
    </row>
    <row r="2781" spans="1:14">
      <c r="A2781" s="2">
        <v>43222</v>
      </c>
      <c r="B2781" s="3">
        <v>6.9444444444444441E-3</v>
      </c>
      <c r="C2781" s="4" t="s">
        <v>42</v>
      </c>
      <c r="D2781" s="4" t="s">
        <v>2030</v>
      </c>
      <c r="E2781" s="4" t="s">
        <v>44</v>
      </c>
      <c r="F2781" s="5"/>
      <c r="G2781" s="4" t="s">
        <v>17</v>
      </c>
      <c r="H2781" s="4" t="s">
        <v>80</v>
      </c>
      <c r="I2781" s="4">
        <v>-76.628924002800005</v>
      </c>
      <c r="J2781" s="4">
        <v>39.246987081299999</v>
      </c>
      <c r="K2781" s="5"/>
      <c r="L2781" s="4">
        <v>1</v>
      </c>
      <c r="M2781">
        <v>507</v>
      </c>
      <c r="N2781" s="4" t="s">
        <v>2766</v>
      </c>
    </row>
    <row r="2782" spans="1:14">
      <c r="A2782" s="2">
        <v>43222</v>
      </c>
      <c r="B2782" s="3">
        <v>0.89583333333333337</v>
      </c>
      <c r="C2782" s="4" t="s">
        <v>42</v>
      </c>
      <c r="D2782" s="4" t="s">
        <v>1467</v>
      </c>
      <c r="E2782" s="4" t="s">
        <v>44</v>
      </c>
      <c r="F2782" s="4" t="s">
        <v>24</v>
      </c>
      <c r="G2782" s="4" t="s">
        <v>17</v>
      </c>
      <c r="H2782" s="4" t="s">
        <v>48</v>
      </c>
      <c r="I2782" s="4">
        <v>-76.621494999999996</v>
      </c>
      <c r="J2782" s="4">
        <v>39.299436</v>
      </c>
      <c r="K2782" s="4" t="s">
        <v>49</v>
      </c>
      <c r="L2782" s="4">
        <v>1</v>
      </c>
      <c r="M2782">
        <v>214</v>
      </c>
      <c r="N2782" s="4" t="s">
        <v>2733</v>
      </c>
    </row>
    <row r="2783" spans="1:14">
      <c r="A2783" s="2">
        <v>43222</v>
      </c>
      <c r="B2783" s="3">
        <v>0.64097222222222217</v>
      </c>
      <c r="C2783" s="4" t="s">
        <v>28</v>
      </c>
      <c r="D2783" s="4" t="s">
        <v>781</v>
      </c>
      <c r="E2783" s="4" t="s">
        <v>30</v>
      </c>
      <c r="F2783" s="4" t="s">
        <v>16</v>
      </c>
      <c r="G2783" s="4" t="s">
        <v>17</v>
      </c>
      <c r="H2783" s="4" t="s">
        <v>121</v>
      </c>
      <c r="I2783" s="4">
        <v>-76.615568367500003</v>
      </c>
      <c r="J2783" s="4">
        <v>39.330356480200003</v>
      </c>
      <c r="K2783" s="4" t="s">
        <v>65</v>
      </c>
      <c r="L2783" s="4">
        <v>1</v>
      </c>
      <c r="M2783">
        <v>321</v>
      </c>
      <c r="N2783" s="4" t="s">
        <v>2726</v>
      </c>
    </row>
    <row r="2784" spans="1:14">
      <c r="A2784" s="2">
        <v>43222</v>
      </c>
      <c r="B2784" s="3">
        <v>0.65625</v>
      </c>
      <c r="C2784" s="4" t="s">
        <v>34</v>
      </c>
      <c r="D2784" s="4" t="s">
        <v>2031</v>
      </c>
      <c r="E2784" s="4" t="s">
        <v>30</v>
      </c>
      <c r="F2784" s="5"/>
      <c r="G2784" s="4" t="s">
        <v>17</v>
      </c>
      <c r="H2784" s="4" t="s">
        <v>40</v>
      </c>
      <c r="I2784" s="4">
        <v>-76.6345702088</v>
      </c>
      <c r="J2784" s="4">
        <v>39.312767580900001</v>
      </c>
      <c r="K2784" s="5"/>
      <c r="L2784" s="4">
        <v>1</v>
      </c>
      <c r="M2784">
        <v>214</v>
      </c>
      <c r="N2784" s="4" t="s">
        <v>2733</v>
      </c>
    </row>
    <row r="2785" spans="1:14">
      <c r="A2785" s="2">
        <v>43222</v>
      </c>
      <c r="B2785" s="3">
        <v>0.41666666666666669</v>
      </c>
      <c r="C2785" s="4" t="s">
        <v>55</v>
      </c>
      <c r="D2785" s="4" t="s">
        <v>2032</v>
      </c>
      <c r="E2785" s="4" t="s">
        <v>30</v>
      </c>
      <c r="F2785" s="4" t="s">
        <v>24</v>
      </c>
      <c r="G2785" s="4" t="s">
        <v>17</v>
      </c>
      <c r="H2785" s="4" t="s">
        <v>421</v>
      </c>
      <c r="I2785" s="4">
        <v>-76.711558451800002</v>
      </c>
      <c r="J2785" s="4">
        <v>39.299239839199998</v>
      </c>
      <c r="K2785" s="4" t="s">
        <v>49</v>
      </c>
      <c r="L2785" s="4">
        <v>1</v>
      </c>
      <c r="M2785">
        <v>625</v>
      </c>
      <c r="N2785" s="4" t="s">
        <v>2767</v>
      </c>
    </row>
    <row r="2786" spans="1:14">
      <c r="A2786" s="2">
        <v>43222</v>
      </c>
      <c r="B2786" s="3">
        <v>0.58333333333333337</v>
      </c>
      <c r="C2786" s="4" t="s">
        <v>42</v>
      </c>
      <c r="D2786" s="4" t="s">
        <v>2033</v>
      </c>
      <c r="E2786" s="4" t="s">
        <v>44</v>
      </c>
      <c r="F2786" s="5"/>
      <c r="G2786" s="4" t="s">
        <v>17</v>
      </c>
      <c r="H2786" s="4" t="s">
        <v>58</v>
      </c>
      <c r="I2786" s="4">
        <v>-76.602604999999997</v>
      </c>
      <c r="J2786" s="4">
        <v>39.235675000000001</v>
      </c>
      <c r="K2786" s="5"/>
      <c r="L2786" s="4">
        <v>1</v>
      </c>
      <c r="M2786">
        <v>507</v>
      </c>
      <c r="N2786" s="4" t="s">
        <v>2766</v>
      </c>
    </row>
    <row r="2787" spans="1:14">
      <c r="A2787" s="2">
        <v>43221</v>
      </c>
      <c r="B2787" s="3">
        <v>0.52083333333333337</v>
      </c>
      <c r="C2787" s="4" t="s">
        <v>34</v>
      </c>
      <c r="D2787" s="4" t="s">
        <v>125</v>
      </c>
      <c r="E2787" s="4" t="s">
        <v>30</v>
      </c>
      <c r="F2787" s="4" t="s">
        <v>16</v>
      </c>
      <c r="G2787" s="4" t="s">
        <v>17</v>
      </c>
      <c r="H2787" s="4" t="s">
        <v>126</v>
      </c>
      <c r="I2787" s="4">
        <v>-76.567079000000007</v>
      </c>
      <c r="J2787" s="4">
        <v>39.277043999999997</v>
      </c>
      <c r="K2787" s="4" t="s">
        <v>314</v>
      </c>
      <c r="L2787" s="4">
        <v>1</v>
      </c>
      <c r="M2787">
        <v>415</v>
      </c>
      <c r="N2787" s="4" t="s">
        <v>2725</v>
      </c>
    </row>
    <row r="2788" spans="1:14">
      <c r="A2788" s="2">
        <v>43221</v>
      </c>
      <c r="B2788" s="3">
        <v>0.375</v>
      </c>
      <c r="C2788" s="4" t="s">
        <v>28</v>
      </c>
      <c r="D2788" s="4" t="s">
        <v>2034</v>
      </c>
      <c r="E2788" s="4" t="s">
        <v>30</v>
      </c>
      <c r="F2788" s="4" t="s">
        <v>16</v>
      </c>
      <c r="G2788" s="4" t="s">
        <v>17</v>
      </c>
      <c r="H2788" s="4" t="s">
        <v>67</v>
      </c>
      <c r="I2788" s="4">
        <v>-76.631211008999998</v>
      </c>
      <c r="J2788" s="4">
        <v>39.268758935199997</v>
      </c>
      <c r="K2788" s="4" t="s">
        <v>41</v>
      </c>
      <c r="L2788" s="4">
        <v>1</v>
      </c>
      <c r="M2788">
        <v>507</v>
      </c>
      <c r="N2788" s="4" t="s">
        <v>2766</v>
      </c>
    </row>
    <row r="2789" spans="1:14">
      <c r="A2789" s="2">
        <v>43221</v>
      </c>
      <c r="B2789" s="3">
        <v>0.66666666666666663</v>
      </c>
      <c r="C2789" s="4" t="s">
        <v>55</v>
      </c>
      <c r="D2789" s="4" t="s">
        <v>745</v>
      </c>
      <c r="E2789" s="4" t="s">
        <v>30</v>
      </c>
      <c r="F2789" s="4" t="s">
        <v>24</v>
      </c>
      <c r="G2789" s="4" t="s">
        <v>17</v>
      </c>
      <c r="H2789" s="4" t="s">
        <v>80</v>
      </c>
      <c r="I2789" s="4">
        <v>-76.620435999999998</v>
      </c>
      <c r="J2789" s="4">
        <v>39.245911</v>
      </c>
      <c r="K2789" s="4" t="s">
        <v>38</v>
      </c>
      <c r="L2789" s="4">
        <v>1</v>
      </c>
      <c r="M2789">
        <v>507</v>
      </c>
      <c r="N2789" s="4" t="s">
        <v>2766</v>
      </c>
    </row>
    <row r="2790" spans="1:14">
      <c r="A2790" s="2">
        <v>43221</v>
      </c>
      <c r="B2790" s="3">
        <v>0.375</v>
      </c>
      <c r="C2790" s="4" t="s">
        <v>55</v>
      </c>
      <c r="D2790" s="4" t="s">
        <v>2035</v>
      </c>
      <c r="E2790" s="4" t="s">
        <v>30</v>
      </c>
      <c r="F2790" s="4" t="s">
        <v>24</v>
      </c>
      <c r="G2790" s="4" t="s">
        <v>17</v>
      </c>
      <c r="H2790" s="4" t="s">
        <v>40</v>
      </c>
      <c r="I2790" s="4">
        <v>-76.640369000000007</v>
      </c>
      <c r="J2790" s="4">
        <v>39.315151999999998</v>
      </c>
      <c r="K2790" s="4" t="s">
        <v>38</v>
      </c>
      <c r="L2790" s="4">
        <v>1</v>
      </c>
      <c r="M2790">
        <v>214</v>
      </c>
      <c r="N2790" s="4" t="s">
        <v>2733</v>
      </c>
    </row>
    <row r="2791" spans="1:14">
      <c r="A2791" s="2">
        <v>43221</v>
      </c>
      <c r="B2791" s="3">
        <v>0.4375</v>
      </c>
      <c r="C2791" s="4" t="s">
        <v>34</v>
      </c>
      <c r="D2791" s="4" t="s">
        <v>2036</v>
      </c>
      <c r="E2791" s="4" t="s">
        <v>30</v>
      </c>
      <c r="F2791" s="4" t="s">
        <v>16</v>
      </c>
      <c r="G2791" s="4" t="s">
        <v>17</v>
      </c>
      <c r="H2791" s="4" t="s">
        <v>51</v>
      </c>
      <c r="I2791" s="4">
        <v>-76.604889</v>
      </c>
      <c r="J2791" s="4">
        <v>39.302894999999999</v>
      </c>
      <c r="K2791" s="4" t="s">
        <v>381</v>
      </c>
      <c r="L2791" s="4">
        <v>1</v>
      </c>
      <c r="M2791">
        <v>214</v>
      </c>
      <c r="N2791" s="4" t="s">
        <v>2746</v>
      </c>
    </row>
    <row r="2792" spans="1:14">
      <c r="A2792" s="2">
        <v>43221</v>
      </c>
      <c r="B2792" s="3">
        <v>0.61458333333333337</v>
      </c>
      <c r="C2792" s="4" t="s">
        <v>34</v>
      </c>
      <c r="D2792" s="4" t="s">
        <v>2745</v>
      </c>
      <c r="E2792" s="4" t="s">
        <v>30</v>
      </c>
      <c r="F2792" s="5"/>
      <c r="G2792" s="4" t="s">
        <v>17</v>
      </c>
      <c r="H2792" s="4" t="s">
        <v>270</v>
      </c>
      <c r="I2792" s="4">
        <v>-76.599621214600006</v>
      </c>
      <c r="J2792" s="4">
        <v>39.292649301099999</v>
      </c>
      <c r="K2792" s="5"/>
      <c r="L2792" s="4">
        <v>1</v>
      </c>
      <c r="M2792">
        <v>415</v>
      </c>
      <c r="N2792" s="4" t="s">
        <v>2725</v>
      </c>
    </row>
    <row r="2793" spans="1:14">
      <c r="A2793" s="2">
        <v>43221</v>
      </c>
      <c r="B2793" s="3">
        <v>0.6875</v>
      </c>
      <c r="C2793" s="4" t="s">
        <v>55</v>
      </c>
      <c r="D2793" s="4" t="s">
        <v>2037</v>
      </c>
      <c r="E2793" s="4" t="s">
        <v>30</v>
      </c>
      <c r="F2793" s="4" t="s">
        <v>24</v>
      </c>
      <c r="G2793" s="4" t="s">
        <v>17</v>
      </c>
      <c r="H2793" s="4" t="s">
        <v>107</v>
      </c>
      <c r="I2793" s="4">
        <v>-76.673409264900002</v>
      </c>
      <c r="J2793" s="4">
        <v>39.289746163799997</v>
      </c>
      <c r="K2793" s="4" t="s">
        <v>38</v>
      </c>
      <c r="L2793" s="4">
        <v>1</v>
      </c>
      <c r="M2793">
        <v>625</v>
      </c>
      <c r="N2793" s="4" t="s">
        <v>2767</v>
      </c>
    </row>
    <row r="2794" spans="1:14">
      <c r="A2794" s="2">
        <v>43221</v>
      </c>
      <c r="B2794" s="3">
        <v>0.47569444444444442</v>
      </c>
      <c r="C2794" s="4" t="s">
        <v>72</v>
      </c>
      <c r="D2794" s="4" t="s">
        <v>336</v>
      </c>
      <c r="E2794" s="4" t="s">
        <v>30</v>
      </c>
      <c r="F2794" s="4" t="s">
        <v>16</v>
      </c>
      <c r="G2794" s="4" t="s">
        <v>17</v>
      </c>
      <c r="H2794" s="4" t="s">
        <v>177</v>
      </c>
      <c r="I2794" s="4">
        <v>-76.634628000000006</v>
      </c>
      <c r="J2794" s="4">
        <v>39.303483999999997</v>
      </c>
      <c r="K2794" s="4" t="s">
        <v>73</v>
      </c>
      <c r="L2794" s="4">
        <v>1</v>
      </c>
      <c r="M2794">
        <v>214</v>
      </c>
      <c r="N2794" s="4" t="s">
        <v>2733</v>
      </c>
    </row>
    <row r="2795" spans="1:14">
      <c r="A2795" s="2">
        <v>43221</v>
      </c>
      <c r="B2795" s="3">
        <v>0.95833333333333337</v>
      </c>
      <c r="C2795" s="4" t="s">
        <v>42</v>
      </c>
      <c r="D2795" s="4" t="s">
        <v>535</v>
      </c>
      <c r="E2795" s="4" t="s">
        <v>44</v>
      </c>
      <c r="F2795" s="4" t="s">
        <v>16</v>
      </c>
      <c r="G2795" s="4" t="s">
        <v>17</v>
      </c>
      <c r="H2795" s="4" t="s">
        <v>48</v>
      </c>
      <c r="I2795" s="4">
        <v>-76.610273695700002</v>
      </c>
      <c r="J2795" s="4">
        <v>39.298842356199998</v>
      </c>
      <c r="K2795" s="4" t="s">
        <v>275</v>
      </c>
      <c r="L2795" s="4">
        <v>1</v>
      </c>
      <c r="M2795">
        <v>214</v>
      </c>
      <c r="N2795" s="4" t="s">
        <v>2746</v>
      </c>
    </row>
    <row r="2796" spans="1:14">
      <c r="A2796" s="2">
        <v>43221</v>
      </c>
      <c r="B2796" s="3">
        <v>0.23611111111111113</v>
      </c>
      <c r="C2796" s="4" t="s">
        <v>34</v>
      </c>
      <c r="D2796" s="4" t="s">
        <v>863</v>
      </c>
      <c r="E2796" s="4" t="s">
        <v>30</v>
      </c>
      <c r="F2796" s="5"/>
      <c r="G2796" s="4" t="s">
        <v>17</v>
      </c>
      <c r="H2796" s="4" t="s">
        <v>95</v>
      </c>
      <c r="I2796" s="4">
        <v>-76.611101000000005</v>
      </c>
      <c r="J2796" s="4">
        <v>39.314484999999998</v>
      </c>
      <c r="K2796" s="5"/>
      <c r="L2796" s="4">
        <v>1</v>
      </c>
      <c r="M2796">
        <v>214</v>
      </c>
      <c r="N2796" s="4" t="s">
        <v>2746</v>
      </c>
    </row>
    <row r="2797" spans="1:14">
      <c r="A2797" s="2">
        <v>43221</v>
      </c>
      <c r="B2797" s="3">
        <v>0.70833333333333337</v>
      </c>
      <c r="C2797" s="4" t="s">
        <v>72</v>
      </c>
      <c r="D2797" s="4" t="s">
        <v>671</v>
      </c>
      <c r="E2797" s="4" t="s">
        <v>30</v>
      </c>
      <c r="F2797" s="4" t="s">
        <v>16</v>
      </c>
      <c r="G2797" s="4" t="s">
        <v>17</v>
      </c>
      <c r="H2797" s="4" t="s">
        <v>177</v>
      </c>
      <c r="I2797" s="4">
        <v>-76.635151094400001</v>
      </c>
      <c r="J2797" s="4">
        <v>39.303985288200003</v>
      </c>
      <c r="K2797" s="4" t="s">
        <v>139</v>
      </c>
      <c r="L2797" s="4">
        <v>1</v>
      </c>
      <c r="M2797">
        <v>214</v>
      </c>
      <c r="N2797" s="4" t="s">
        <v>2733</v>
      </c>
    </row>
    <row r="2798" spans="1:14">
      <c r="A2798" s="2">
        <v>43221</v>
      </c>
      <c r="B2798" s="3">
        <v>0.45833333333333331</v>
      </c>
      <c r="C2798" s="4" t="s">
        <v>28</v>
      </c>
      <c r="D2798" s="4" t="s">
        <v>1022</v>
      </c>
      <c r="E2798" s="4" t="s">
        <v>30</v>
      </c>
      <c r="F2798" s="4" t="s">
        <v>16</v>
      </c>
      <c r="G2798" s="4" t="s">
        <v>17</v>
      </c>
      <c r="H2798" s="4" t="s">
        <v>84</v>
      </c>
      <c r="I2798" s="4">
        <v>-76.595774000000006</v>
      </c>
      <c r="J2798" s="4">
        <v>39.321694999999998</v>
      </c>
      <c r="K2798" s="4" t="s">
        <v>20</v>
      </c>
      <c r="L2798" s="4">
        <v>1</v>
      </c>
      <c r="M2798">
        <v>214</v>
      </c>
      <c r="N2798" s="4" t="s">
        <v>2770</v>
      </c>
    </row>
    <row r="2799" spans="1:14">
      <c r="A2799" s="2">
        <v>43221</v>
      </c>
      <c r="B2799" s="3">
        <v>0.625</v>
      </c>
      <c r="C2799" s="4" t="s">
        <v>72</v>
      </c>
      <c r="D2799" s="4" t="s">
        <v>336</v>
      </c>
      <c r="E2799" s="4" t="s">
        <v>30</v>
      </c>
      <c r="F2799" s="4" t="s">
        <v>16</v>
      </c>
      <c r="G2799" s="4" t="s">
        <v>17</v>
      </c>
      <c r="H2799" s="4" t="s">
        <v>177</v>
      </c>
      <c r="I2799" s="4">
        <v>-76.634628000000006</v>
      </c>
      <c r="J2799" s="4">
        <v>39.303483999999997</v>
      </c>
      <c r="K2799" s="4" t="s">
        <v>73</v>
      </c>
      <c r="L2799" s="4">
        <v>1</v>
      </c>
      <c r="M2799">
        <v>214</v>
      </c>
      <c r="N2799" s="4" t="s">
        <v>2733</v>
      </c>
    </row>
    <row r="2800" spans="1:14">
      <c r="A2800" s="2">
        <v>43221</v>
      </c>
      <c r="B2800" s="3">
        <v>0</v>
      </c>
      <c r="C2800" s="4" t="s">
        <v>42</v>
      </c>
      <c r="D2800" s="4" t="s">
        <v>1298</v>
      </c>
      <c r="E2800" s="4" t="s">
        <v>44</v>
      </c>
      <c r="F2800" s="5"/>
      <c r="G2800" s="4" t="s">
        <v>17</v>
      </c>
      <c r="H2800" s="4" t="s">
        <v>98</v>
      </c>
      <c r="I2800" s="4">
        <v>-76.602378842700006</v>
      </c>
      <c r="J2800" s="4">
        <v>39.366745866099997</v>
      </c>
      <c r="K2800" s="5"/>
      <c r="L2800" s="4">
        <v>1</v>
      </c>
      <c r="M2800">
        <v>321</v>
      </c>
      <c r="N2800" s="4" t="s">
        <v>2726</v>
      </c>
    </row>
    <row r="2801" spans="1:14">
      <c r="A2801" s="2">
        <v>43221</v>
      </c>
      <c r="B2801" s="3">
        <v>0.39999999999999997</v>
      </c>
      <c r="C2801" s="4" t="s">
        <v>34</v>
      </c>
      <c r="D2801" s="4" t="s">
        <v>586</v>
      </c>
      <c r="E2801" s="4" t="s">
        <v>30</v>
      </c>
      <c r="F2801" s="4" t="s">
        <v>24</v>
      </c>
      <c r="G2801" s="4" t="s">
        <v>17</v>
      </c>
      <c r="H2801" s="4" t="s">
        <v>80</v>
      </c>
      <c r="I2801" s="4">
        <v>-76.622737999999998</v>
      </c>
      <c r="J2801" s="4">
        <v>39.242466999999998</v>
      </c>
      <c r="K2801" s="4" t="s">
        <v>38</v>
      </c>
      <c r="L2801" s="4">
        <v>1</v>
      </c>
      <c r="M2801">
        <v>507</v>
      </c>
      <c r="N2801" s="4" t="s">
        <v>2766</v>
      </c>
    </row>
    <row r="2802" spans="1:14">
      <c r="A2802" s="2">
        <v>43221</v>
      </c>
      <c r="B2802" s="3">
        <v>0.69444444444444453</v>
      </c>
      <c r="C2802" s="4" t="s">
        <v>72</v>
      </c>
      <c r="D2802" s="4" t="s">
        <v>125</v>
      </c>
      <c r="E2802" s="4" t="s">
        <v>30</v>
      </c>
      <c r="F2802" s="5"/>
      <c r="G2802" s="4" t="s">
        <v>17</v>
      </c>
      <c r="H2802" s="4" t="s">
        <v>126</v>
      </c>
      <c r="I2802" s="4">
        <v>-76.566930999999997</v>
      </c>
      <c r="J2802" s="4">
        <v>39.277009999999997</v>
      </c>
      <c r="K2802" s="5"/>
      <c r="L2802" s="4">
        <v>1</v>
      </c>
      <c r="M2802">
        <v>415</v>
      </c>
      <c r="N2802" s="4" t="s">
        <v>2725</v>
      </c>
    </row>
    <row r="2803" spans="1:14">
      <c r="A2803" s="2">
        <v>43221</v>
      </c>
      <c r="B2803" s="3">
        <v>0.69444444444444453</v>
      </c>
      <c r="C2803" s="4" t="s">
        <v>72</v>
      </c>
      <c r="D2803" s="4" t="s">
        <v>125</v>
      </c>
      <c r="E2803" s="4" t="s">
        <v>30</v>
      </c>
      <c r="F2803" s="5"/>
      <c r="G2803" s="4" t="s">
        <v>17</v>
      </c>
      <c r="H2803" s="4" t="s">
        <v>126</v>
      </c>
      <c r="I2803" s="4">
        <v>-76.566930999999997</v>
      </c>
      <c r="J2803" s="4">
        <v>39.277009999999997</v>
      </c>
      <c r="K2803" s="5"/>
      <c r="L2803" s="4">
        <v>1</v>
      </c>
      <c r="M2803">
        <v>415</v>
      </c>
      <c r="N2803" s="4" t="s">
        <v>2725</v>
      </c>
    </row>
    <row r="2804" spans="1:14">
      <c r="A2804" s="2">
        <v>43221</v>
      </c>
      <c r="B2804" s="3">
        <v>0.59861111111111109</v>
      </c>
      <c r="C2804" s="4" t="s">
        <v>72</v>
      </c>
      <c r="D2804" s="4" t="s">
        <v>125</v>
      </c>
      <c r="E2804" s="4" t="s">
        <v>30</v>
      </c>
      <c r="F2804" s="4" t="s">
        <v>16</v>
      </c>
      <c r="G2804" s="4" t="s">
        <v>17</v>
      </c>
      <c r="H2804" s="4" t="s">
        <v>126</v>
      </c>
      <c r="I2804" s="4">
        <v>-76.566930999999997</v>
      </c>
      <c r="J2804" s="4">
        <v>39.277009999999997</v>
      </c>
      <c r="K2804" s="4" t="s">
        <v>73</v>
      </c>
      <c r="L2804" s="4">
        <v>1</v>
      </c>
      <c r="M2804">
        <v>415</v>
      </c>
      <c r="N2804" s="4" t="s">
        <v>2725</v>
      </c>
    </row>
    <row r="2805" spans="1:14">
      <c r="A2805" s="2">
        <v>43221</v>
      </c>
      <c r="B2805" s="3">
        <v>0.49027777777777781</v>
      </c>
      <c r="C2805" s="4" t="s">
        <v>72</v>
      </c>
      <c r="D2805" s="4" t="s">
        <v>234</v>
      </c>
      <c r="E2805" s="4" t="s">
        <v>30</v>
      </c>
      <c r="F2805" s="4" t="s">
        <v>16</v>
      </c>
      <c r="G2805" s="4" t="s">
        <v>17</v>
      </c>
      <c r="H2805" s="4" t="s">
        <v>126</v>
      </c>
      <c r="I2805" s="4">
        <v>-76.565282134300006</v>
      </c>
      <c r="J2805" s="4">
        <v>39.277051165400003</v>
      </c>
      <c r="K2805" s="4" t="s">
        <v>139</v>
      </c>
      <c r="L2805" s="4">
        <v>1</v>
      </c>
      <c r="M2805">
        <v>415</v>
      </c>
      <c r="N2805" s="4" t="s">
        <v>2725</v>
      </c>
    </row>
    <row r="2806" spans="1:14">
      <c r="A2806" s="2">
        <v>43221</v>
      </c>
      <c r="B2806" s="3">
        <v>0.66875000000000007</v>
      </c>
      <c r="C2806" s="4" t="s">
        <v>34</v>
      </c>
      <c r="D2806" s="4" t="s">
        <v>514</v>
      </c>
      <c r="E2806" s="4" t="s">
        <v>30</v>
      </c>
      <c r="F2806" s="4" t="s">
        <v>24</v>
      </c>
      <c r="G2806" s="4" t="s">
        <v>17</v>
      </c>
      <c r="H2806" s="4" t="s">
        <v>148</v>
      </c>
      <c r="I2806" s="4">
        <v>-76.597406934299997</v>
      </c>
      <c r="J2806" s="4">
        <v>39.294366491700004</v>
      </c>
      <c r="K2806" s="4" t="s">
        <v>38</v>
      </c>
      <c r="L2806" s="4">
        <v>1</v>
      </c>
      <c r="M2806">
        <v>415</v>
      </c>
      <c r="N2806" s="4" t="s">
        <v>2725</v>
      </c>
    </row>
    <row r="2807" spans="1:14">
      <c r="A2807" s="2">
        <v>43220</v>
      </c>
      <c r="B2807" s="3">
        <v>0.45833333333333331</v>
      </c>
      <c r="C2807" s="4" t="s">
        <v>34</v>
      </c>
      <c r="D2807" s="4" t="s">
        <v>445</v>
      </c>
      <c r="E2807" s="4" t="s">
        <v>30</v>
      </c>
      <c r="F2807" s="5"/>
      <c r="G2807" s="4" t="s">
        <v>17</v>
      </c>
      <c r="H2807" s="4" t="s">
        <v>58</v>
      </c>
      <c r="I2807" s="4">
        <v>-76.597511999999995</v>
      </c>
      <c r="J2807" s="4">
        <v>39.228873</v>
      </c>
      <c r="K2807" s="5"/>
      <c r="L2807" s="4">
        <v>1</v>
      </c>
      <c r="M2807">
        <v>507</v>
      </c>
      <c r="N2807" s="4" t="s">
        <v>2766</v>
      </c>
    </row>
    <row r="2808" spans="1:14">
      <c r="A2808" s="2">
        <v>43220</v>
      </c>
      <c r="B2808" s="3">
        <v>0.28611111111111115</v>
      </c>
      <c r="C2808" s="4" t="s">
        <v>34</v>
      </c>
      <c r="D2808" s="4" t="s">
        <v>266</v>
      </c>
      <c r="E2808" s="4" t="s">
        <v>30</v>
      </c>
      <c r="F2808" s="5"/>
      <c r="G2808" s="4" t="s">
        <v>17</v>
      </c>
      <c r="H2808" s="4" t="s">
        <v>84</v>
      </c>
      <c r="I2808" s="4">
        <v>-76.594781598300003</v>
      </c>
      <c r="J2808" s="4">
        <v>39.319584167800002</v>
      </c>
      <c r="K2808" s="5"/>
      <c r="L2808" s="4">
        <v>1</v>
      </c>
      <c r="M2808">
        <v>214</v>
      </c>
      <c r="N2808" s="4" t="s">
        <v>2770</v>
      </c>
    </row>
    <row r="2809" spans="1:14">
      <c r="A2809" s="2">
        <v>43220</v>
      </c>
      <c r="B2809" s="3">
        <v>0.5</v>
      </c>
      <c r="C2809" s="4" t="s">
        <v>55</v>
      </c>
      <c r="D2809" s="4" t="s">
        <v>2039</v>
      </c>
      <c r="E2809" s="4" t="s">
        <v>30</v>
      </c>
      <c r="F2809" s="4" t="s">
        <v>24</v>
      </c>
      <c r="G2809" s="4" t="s">
        <v>17</v>
      </c>
      <c r="H2809" s="4" t="s">
        <v>107</v>
      </c>
      <c r="I2809" s="4">
        <v>-76.680630320199995</v>
      </c>
      <c r="J2809" s="4">
        <v>39.292566647699999</v>
      </c>
      <c r="K2809" s="4" t="s">
        <v>49</v>
      </c>
      <c r="L2809" s="4">
        <v>1</v>
      </c>
      <c r="M2809">
        <v>625</v>
      </c>
      <c r="N2809" s="4" t="s">
        <v>2767</v>
      </c>
    </row>
    <row r="2810" spans="1:14">
      <c r="A2810" s="2">
        <v>43220</v>
      </c>
      <c r="B2810" s="3">
        <v>0.77083333333333337</v>
      </c>
      <c r="C2810" s="4" t="s">
        <v>34</v>
      </c>
      <c r="D2810" s="4" t="s">
        <v>2041</v>
      </c>
      <c r="E2810" s="4" t="s">
        <v>30</v>
      </c>
      <c r="F2810" s="4" t="s">
        <v>16</v>
      </c>
      <c r="G2810" s="4" t="s">
        <v>17</v>
      </c>
      <c r="H2810" s="4" t="s">
        <v>84</v>
      </c>
      <c r="I2810" s="4">
        <v>-76.600635954699996</v>
      </c>
      <c r="J2810" s="4">
        <v>39.324328358499997</v>
      </c>
      <c r="K2810" s="4" t="s">
        <v>41</v>
      </c>
      <c r="L2810" s="4">
        <v>1</v>
      </c>
      <c r="M2810">
        <v>214</v>
      </c>
      <c r="N2810" s="4" t="s">
        <v>2770</v>
      </c>
    </row>
    <row r="2811" spans="1:14">
      <c r="A2811" s="2">
        <v>43220</v>
      </c>
      <c r="B2811" s="3">
        <v>0.68055555555555547</v>
      </c>
      <c r="C2811" s="4" t="s">
        <v>34</v>
      </c>
      <c r="D2811" s="4" t="s">
        <v>1619</v>
      </c>
      <c r="E2811" s="4" t="s">
        <v>30</v>
      </c>
      <c r="F2811" s="4" t="s">
        <v>24</v>
      </c>
      <c r="G2811" s="4" t="s">
        <v>17</v>
      </c>
      <c r="H2811" s="4" t="s">
        <v>153</v>
      </c>
      <c r="I2811" s="4">
        <v>-76.603926000000001</v>
      </c>
      <c r="J2811" s="4">
        <v>39.287067999999998</v>
      </c>
      <c r="K2811" s="4" t="s">
        <v>38</v>
      </c>
      <c r="L2811" s="4">
        <v>1</v>
      </c>
      <c r="M2811">
        <v>415</v>
      </c>
      <c r="N2811" s="4" t="s">
        <v>2725</v>
      </c>
    </row>
    <row r="2812" spans="1:14">
      <c r="A2812" s="2">
        <v>43220</v>
      </c>
      <c r="B2812" s="3">
        <v>0.66666666666666663</v>
      </c>
      <c r="C2812" s="4" t="s">
        <v>42</v>
      </c>
      <c r="D2812" s="4" t="s">
        <v>733</v>
      </c>
      <c r="E2812" s="4" t="s">
        <v>44</v>
      </c>
      <c r="F2812" s="5"/>
      <c r="G2812" s="4" t="s">
        <v>17</v>
      </c>
      <c r="H2812" s="4" t="s">
        <v>157</v>
      </c>
      <c r="I2812" s="4">
        <v>-76.671596944100003</v>
      </c>
      <c r="J2812" s="4">
        <v>39.274953804799999</v>
      </c>
      <c r="K2812" s="5"/>
      <c r="L2812" s="4">
        <v>1</v>
      </c>
      <c r="M2812">
        <v>625</v>
      </c>
      <c r="N2812" s="4" t="s">
        <v>2767</v>
      </c>
    </row>
    <row r="2813" spans="1:14">
      <c r="A2813" s="2">
        <v>43220</v>
      </c>
      <c r="B2813" s="3">
        <v>0.95833333333333337</v>
      </c>
      <c r="C2813" s="4" t="s">
        <v>42</v>
      </c>
      <c r="D2813" s="4" t="s">
        <v>637</v>
      </c>
      <c r="E2813" s="4" t="s">
        <v>44</v>
      </c>
      <c r="F2813" s="5"/>
      <c r="G2813" s="4" t="s">
        <v>17</v>
      </c>
      <c r="H2813" s="4" t="s">
        <v>37</v>
      </c>
      <c r="I2813" s="4">
        <v>-76.577056999999996</v>
      </c>
      <c r="J2813" s="4">
        <v>39.284163999999997</v>
      </c>
      <c r="K2813" s="5"/>
      <c r="L2813" s="4">
        <v>1</v>
      </c>
      <c r="M2813">
        <v>415</v>
      </c>
      <c r="N2813" s="4" t="s">
        <v>2725</v>
      </c>
    </row>
    <row r="2814" spans="1:14">
      <c r="A2814" s="2">
        <v>43220</v>
      </c>
      <c r="B2814" s="3">
        <v>0.625</v>
      </c>
      <c r="C2814" s="4" t="s">
        <v>42</v>
      </c>
      <c r="D2814" s="4" t="s">
        <v>1454</v>
      </c>
      <c r="E2814" s="4" t="s">
        <v>44</v>
      </c>
      <c r="F2814" s="5"/>
      <c r="G2814" s="4" t="s">
        <v>17</v>
      </c>
      <c r="H2814" s="4" t="s">
        <v>37</v>
      </c>
      <c r="I2814" s="4">
        <v>-76.571344774799996</v>
      </c>
      <c r="J2814" s="4">
        <v>39.283054526199997</v>
      </c>
      <c r="K2814" s="5"/>
      <c r="L2814" s="4">
        <v>1</v>
      </c>
      <c r="M2814">
        <v>415</v>
      </c>
      <c r="N2814" s="4" t="s">
        <v>2725</v>
      </c>
    </row>
    <row r="2815" spans="1:14">
      <c r="A2815" s="2">
        <v>43220</v>
      </c>
      <c r="B2815" s="3">
        <v>0.90625</v>
      </c>
      <c r="C2815" s="4" t="s">
        <v>72</v>
      </c>
      <c r="D2815" s="4" t="s">
        <v>345</v>
      </c>
      <c r="E2815" s="4" t="s">
        <v>30</v>
      </c>
      <c r="F2815" s="4" t="s">
        <v>16</v>
      </c>
      <c r="G2815" s="4" t="s">
        <v>17</v>
      </c>
      <c r="H2815" s="4" t="s">
        <v>145</v>
      </c>
      <c r="I2815" s="4">
        <v>-76.593931493499994</v>
      </c>
      <c r="J2815" s="4">
        <v>39.290301962299999</v>
      </c>
      <c r="K2815" s="4" t="s">
        <v>101</v>
      </c>
      <c r="L2815" s="4">
        <v>1</v>
      </c>
      <c r="M2815">
        <v>415</v>
      </c>
      <c r="N2815" s="4" t="s">
        <v>2725</v>
      </c>
    </row>
    <row r="2816" spans="1:14">
      <c r="A2816" s="2">
        <v>43219</v>
      </c>
      <c r="B2816" s="3">
        <v>0.8125</v>
      </c>
      <c r="C2816" s="4" t="s">
        <v>34</v>
      </c>
      <c r="D2816" s="4" t="s">
        <v>1985</v>
      </c>
      <c r="E2816" s="4" t="s">
        <v>30</v>
      </c>
      <c r="F2816" s="5"/>
      <c r="G2816" s="4" t="s">
        <v>17</v>
      </c>
      <c r="H2816" s="4" t="s">
        <v>177</v>
      </c>
      <c r="I2816" s="4">
        <v>-76.625710297099999</v>
      </c>
      <c r="J2816" s="4">
        <v>39.299609599599997</v>
      </c>
      <c r="K2816" s="5"/>
      <c r="L2816" s="4">
        <v>1</v>
      </c>
      <c r="M2816">
        <v>214</v>
      </c>
      <c r="N2816" s="4" t="s">
        <v>2733</v>
      </c>
    </row>
    <row r="2817" spans="1:14">
      <c r="A2817" s="2">
        <v>43219</v>
      </c>
      <c r="B2817" s="3">
        <v>0.84375</v>
      </c>
      <c r="C2817" s="4" t="s">
        <v>72</v>
      </c>
      <c r="D2817" s="4" t="s">
        <v>198</v>
      </c>
      <c r="E2817" s="4" t="s">
        <v>30</v>
      </c>
      <c r="F2817" s="4" t="s">
        <v>16</v>
      </c>
      <c r="G2817" s="4" t="s">
        <v>17</v>
      </c>
      <c r="H2817" s="4" t="s">
        <v>58</v>
      </c>
      <c r="I2817" s="4">
        <v>-76.611483430500002</v>
      </c>
      <c r="J2817" s="4">
        <v>39.237569100000002</v>
      </c>
      <c r="K2817" s="4" t="s">
        <v>73</v>
      </c>
      <c r="L2817" s="4">
        <v>1</v>
      </c>
      <c r="M2817">
        <v>507</v>
      </c>
      <c r="N2817" s="4" t="s">
        <v>2766</v>
      </c>
    </row>
    <row r="2818" spans="1:14">
      <c r="A2818" s="2">
        <v>43219</v>
      </c>
      <c r="B2818" s="3">
        <v>0.73749999999999993</v>
      </c>
      <c r="C2818" s="4" t="s">
        <v>72</v>
      </c>
      <c r="D2818" s="4" t="s">
        <v>164</v>
      </c>
      <c r="E2818" s="4" t="s">
        <v>30</v>
      </c>
      <c r="F2818" s="4" t="s">
        <v>16</v>
      </c>
      <c r="G2818" s="4" t="s">
        <v>17</v>
      </c>
      <c r="H2818" s="4" t="s">
        <v>64</v>
      </c>
      <c r="I2818" s="4">
        <v>-76.682501999999999</v>
      </c>
      <c r="J2818" s="4">
        <v>39.281728000000001</v>
      </c>
      <c r="K2818" s="4" t="s">
        <v>65</v>
      </c>
      <c r="L2818" s="4">
        <v>1</v>
      </c>
      <c r="M2818">
        <v>625</v>
      </c>
      <c r="N2818" s="4" t="s">
        <v>2767</v>
      </c>
    </row>
    <row r="2819" spans="1:14">
      <c r="A2819" s="2">
        <v>43219</v>
      </c>
      <c r="B2819" s="3">
        <v>4.1666666666666664E-2</v>
      </c>
      <c r="C2819" s="4" t="s">
        <v>55</v>
      </c>
      <c r="D2819" s="4" t="s">
        <v>2044</v>
      </c>
      <c r="E2819" s="4" t="s">
        <v>30</v>
      </c>
      <c r="F2819" s="4" t="s">
        <v>24</v>
      </c>
      <c r="G2819" s="4" t="s">
        <v>17</v>
      </c>
      <c r="H2819" s="4" t="s">
        <v>107</v>
      </c>
      <c r="I2819" s="4">
        <v>-76.673181569899995</v>
      </c>
      <c r="J2819" s="4">
        <v>39.291858793800003</v>
      </c>
      <c r="K2819" s="4" t="s">
        <v>38</v>
      </c>
      <c r="L2819" s="4">
        <v>1</v>
      </c>
      <c r="M2819">
        <v>625</v>
      </c>
      <c r="N2819" s="4" t="s">
        <v>2767</v>
      </c>
    </row>
    <row r="2820" spans="1:14">
      <c r="A2820" s="2">
        <v>43219</v>
      </c>
      <c r="B2820" s="3">
        <v>0.91666666666666663</v>
      </c>
      <c r="C2820" s="4" t="s">
        <v>374</v>
      </c>
      <c r="D2820" s="4" t="s">
        <v>931</v>
      </c>
      <c r="E2820" s="4" t="s">
        <v>30</v>
      </c>
      <c r="F2820" s="5"/>
      <c r="G2820" s="4" t="s">
        <v>17</v>
      </c>
      <c r="H2820" s="4" t="s">
        <v>37</v>
      </c>
      <c r="I2820" s="4">
        <v>-76.584732838700006</v>
      </c>
      <c r="J2820" s="4">
        <v>39.284886412600002</v>
      </c>
      <c r="K2820" s="5"/>
      <c r="L2820" s="4">
        <v>1</v>
      </c>
      <c r="M2820">
        <v>415</v>
      </c>
      <c r="N2820" s="4" t="s">
        <v>2725</v>
      </c>
    </row>
    <row r="2821" spans="1:14">
      <c r="A2821" s="2">
        <v>43219</v>
      </c>
      <c r="B2821" s="3">
        <v>0.84375</v>
      </c>
      <c r="C2821" s="4" t="s">
        <v>72</v>
      </c>
      <c r="D2821" s="4" t="s">
        <v>198</v>
      </c>
      <c r="E2821" s="4" t="s">
        <v>30</v>
      </c>
      <c r="F2821" s="4" t="s">
        <v>16</v>
      </c>
      <c r="G2821" s="4" t="s">
        <v>17</v>
      </c>
      <c r="H2821" s="4" t="s">
        <v>58</v>
      </c>
      <c r="I2821" s="4">
        <v>-76.611483430500002</v>
      </c>
      <c r="J2821" s="4">
        <v>39.237569100000002</v>
      </c>
      <c r="K2821" s="4" t="s">
        <v>73</v>
      </c>
      <c r="L2821" s="4">
        <v>1</v>
      </c>
      <c r="M2821">
        <v>507</v>
      </c>
      <c r="N2821" s="4" t="s">
        <v>2766</v>
      </c>
    </row>
    <row r="2822" spans="1:14">
      <c r="A2822" s="2">
        <v>43218</v>
      </c>
      <c r="B2822" s="3">
        <v>0.4465277777777778</v>
      </c>
      <c r="C2822" s="4" t="s">
        <v>72</v>
      </c>
      <c r="D2822" s="4" t="s">
        <v>125</v>
      </c>
      <c r="E2822" s="4" t="s">
        <v>30</v>
      </c>
      <c r="F2822" s="4" t="s">
        <v>24</v>
      </c>
      <c r="G2822" s="4" t="s">
        <v>17</v>
      </c>
      <c r="H2822" s="4" t="s">
        <v>126</v>
      </c>
      <c r="I2822" s="4">
        <v>-76.566930999999997</v>
      </c>
      <c r="J2822" s="4">
        <v>39.277009999999997</v>
      </c>
      <c r="K2822" s="4" t="s">
        <v>38</v>
      </c>
      <c r="L2822" s="4">
        <v>1</v>
      </c>
      <c r="M2822">
        <v>415</v>
      </c>
      <c r="N2822" s="4" t="s">
        <v>2725</v>
      </c>
    </row>
    <row r="2823" spans="1:14">
      <c r="A2823" s="2">
        <v>43218</v>
      </c>
      <c r="B2823" s="3">
        <v>0.70833333333333337</v>
      </c>
      <c r="C2823" s="4" t="s">
        <v>42</v>
      </c>
      <c r="D2823" s="4" t="s">
        <v>733</v>
      </c>
      <c r="E2823" s="4" t="s">
        <v>44</v>
      </c>
      <c r="F2823" s="4" t="s">
        <v>24</v>
      </c>
      <c r="G2823" s="4" t="s">
        <v>17</v>
      </c>
      <c r="H2823" s="4" t="s">
        <v>157</v>
      </c>
      <c r="I2823" s="4">
        <v>-76.671596944100003</v>
      </c>
      <c r="J2823" s="4">
        <v>39.274953804799999</v>
      </c>
      <c r="K2823" s="4" t="s">
        <v>49</v>
      </c>
      <c r="L2823" s="4">
        <v>1</v>
      </c>
      <c r="M2823">
        <v>625</v>
      </c>
      <c r="N2823" s="4" t="s">
        <v>2767</v>
      </c>
    </row>
    <row r="2824" spans="1:14">
      <c r="A2824" s="2">
        <v>43218</v>
      </c>
      <c r="B2824" s="3">
        <v>0.5</v>
      </c>
      <c r="C2824" s="4" t="s">
        <v>42</v>
      </c>
      <c r="D2824" s="4" t="s">
        <v>1255</v>
      </c>
      <c r="E2824" s="4" t="s">
        <v>44</v>
      </c>
      <c r="F2824" s="4" t="s">
        <v>24</v>
      </c>
      <c r="G2824" s="4" t="s">
        <v>17</v>
      </c>
      <c r="H2824" s="4" t="s">
        <v>37</v>
      </c>
      <c r="I2824" s="4">
        <v>-76.581559950200003</v>
      </c>
      <c r="J2824" s="4">
        <v>39.284559227800003</v>
      </c>
      <c r="K2824" s="4" t="s">
        <v>38</v>
      </c>
      <c r="L2824" s="4">
        <v>1</v>
      </c>
      <c r="M2824">
        <v>415</v>
      </c>
      <c r="N2824" s="4" t="s">
        <v>2725</v>
      </c>
    </row>
    <row r="2825" spans="1:14">
      <c r="A2825" s="2">
        <v>43218</v>
      </c>
      <c r="B2825" s="3">
        <v>0.72916666666666663</v>
      </c>
      <c r="C2825" s="4" t="s">
        <v>42</v>
      </c>
      <c r="D2825" s="4" t="s">
        <v>440</v>
      </c>
      <c r="E2825" s="4" t="s">
        <v>44</v>
      </c>
      <c r="F2825" s="4" t="s">
        <v>24</v>
      </c>
      <c r="G2825" s="4" t="s">
        <v>17</v>
      </c>
      <c r="H2825" s="4" t="s">
        <v>97</v>
      </c>
      <c r="I2825" s="4">
        <v>-76.636488133200004</v>
      </c>
      <c r="J2825" s="4">
        <v>39.330646481400002</v>
      </c>
      <c r="K2825" s="4" t="s">
        <v>38</v>
      </c>
      <c r="L2825" s="4">
        <v>1</v>
      </c>
      <c r="M2825">
        <v>321</v>
      </c>
      <c r="N2825" s="4" t="s">
        <v>2726</v>
      </c>
    </row>
    <row r="2826" spans="1:14">
      <c r="A2826" s="2">
        <v>43218</v>
      </c>
      <c r="B2826" s="3">
        <v>0.75</v>
      </c>
      <c r="C2826" s="4" t="s">
        <v>42</v>
      </c>
      <c r="D2826" s="4" t="s">
        <v>2046</v>
      </c>
      <c r="E2826" s="4" t="s">
        <v>44</v>
      </c>
      <c r="F2826" s="4" t="s">
        <v>24</v>
      </c>
      <c r="G2826" s="4" t="s">
        <v>17</v>
      </c>
      <c r="H2826" s="4" t="s">
        <v>84</v>
      </c>
      <c r="I2826" s="4">
        <v>-76.590385526600002</v>
      </c>
      <c r="J2826" s="4">
        <v>39.327547755099999</v>
      </c>
      <c r="K2826" s="4" t="s">
        <v>38</v>
      </c>
      <c r="L2826" s="4">
        <v>1</v>
      </c>
      <c r="M2826">
        <v>214</v>
      </c>
      <c r="N2826" s="4" t="s">
        <v>2770</v>
      </c>
    </row>
    <row r="2827" spans="1:14">
      <c r="A2827" s="2">
        <v>43218</v>
      </c>
      <c r="B2827" s="3">
        <v>0.4375</v>
      </c>
      <c r="C2827" s="4" t="s">
        <v>42</v>
      </c>
      <c r="D2827" s="4" t="s">
        <v>1017</v>
      </c>
      <c r="E2827" s="4" t="s">
        <v>44</v>
      </c>
      <c r="F2827" s="4" t="s">
        <v>24</v>
      </c>
      <c r="G2827" s="4" t="s">
        <v>17</v>
      </c>
      <c r="H2827" s="4" t="s">
        <v>153</v>
      </c>
      <c r="I2827" s="4">
        <v>-76.602371000000005</v>
      </c>
      <c r="J2827" s="4">
        <v>39.289160000000003</v>
      </c>
      <c r="K2827" s="4" t="s">
        <v>38</v>
      </c>
      <c r="L2827" s="4">
        <v>1</v>
      </c>
      <c r="M2827">
        <v>415</v>
      </c>
      <c r="N2827" s="4" t="s">
        <v>2725</v>
      </c>
    </row>
    <row r="2828" spans="1:14">
      <c r="A2828" s="2">
        <v>43218</v>
      </c>
      <c r="B2828" s="3">
        <v>0.64930555555555558</v>
      </c>
      <c r="C2828" s="4" t="s">
        <v>34</v>
      </c>
      <c r="D2828" s="4" t="s">
        <v>672</v>
      </c>
      <c r="E2828" s="4" t="s">
        <v>30</v>
      </c>
      <c r="F2828" s="4" t="s">
        <v>24</v>
      </c>
      <c r="G2828" s="4" t="s">
        <v>17</v>
      </c>
      <c r="H2828" s="4" t="s">
        <v>270</v>
      </c>
      <c r="I2828" s="4">
        <v>-76.599673999999993</v>
      </c>
      <c r="J2828" s="4">
        <v>39.292569</v>
      </c>
      <c r="K2828" s="4" t="s">
        <v>38</v>
      </c>
      <c r="L2828" s="4">
        <v>1</v>
      </c>
      <c r="M2828">
        <v>415</v>
      </c>
      <c r="N2828" s="4" t="s">
        <v>2725</v>
      </c>
    </row>
    <row r="2829" spans="1:14">
      <c r="A2829" s="2">
        <v>43218</v>
      </c>
      <c r="B2829" s="3">
        <v>0.76111111111111107</v>
      </c>
      <c r="C2829" s="4" t="s">
        <v>72</v>
      </c>
      <c r="D2829" s="4" t="s">
        <v>134</v>
      </c>
      <c r="E2829" s="4" t="s">
        <v>30</v>
      </c>
      <c r="F2829" s="4" t="s">
        <v>16</v>
      </c>
      <c r="G2829" s="4" t="s">
        <v>17</v>
      </c>
      <c r="H2829" s="4" t="s">
        <v>121</v>
      </c>
      <c r="I2829" s="4">
        <v>-76.617059999999995</v>
      </c>
      <c r="J2829" s="4">
        <v>39.318210999999998</v>
      </c>
      <c r="K2829" s="4" t="s">
        <v>135</v>
      </c>
      <c r="L2829" s="4">
        <v>1</v>
      </c>
      <c r="M2829">
        <v>321</v>
      </c>
      <c r="N2829" s="4" t="s">
        <v>2726</v>
      </c>
    </row>
    <row r="2830" spans="1:14">
      <c r="A2830" s="2">
        <v>43218</v>
      </c>
      <c r="B2830" s="3">
        <v>0.98749999999999993</v>
      </c>
      <c r="C2830" s="4" t="s">
        <v>34</v>
      </c>
      <c r="D2830" s="4" t="s">
        <v>345</v>
      </c>
      <c r="E2830" s="4" t="s">
        <v>30</v>
      </c>
      <c r="F2830" s="4" t="s">
        <v>24</v>
      </c>
      <c r="G2830" s="4" t="s">
        <v>17</v>
      </c>
      <c r="H2830" s="4" t="s">
        <v>145</v>
      </c>
      <c r="I2830" s="4">
        <v>-76.593719518499995</v>
      </c>
      <c r="J2830" s="4">
        <v>39.290010024300003</v>
      </c>
      <c r="K2830" s="4" t="s">
        <v>78</v>
      </c>
      <c r="L2830" s="4">
        <v>1</v>
      </c>
      <c r="M2830">
        <v>415</v>
      </c>
      <c r="N2830" s="4" t="s">
        <v>2725</v>
      </c>
    </row>
    <row r="2831" spans="1:14">
      <c r="A2831" s="2">
        <v>43218</v>
      </c>
      <c r="B2831" s="3">
        <v>0.60763888888888895</v>
      </c>
      <c r="C2831" s="4" t="s">
        <v>42</v>
      </c>
      <c r="D2831" s="4" t="s">
        <v>1890</v>
      </c>
      <c r="E2831" s="4" t="s">
        <v>44</v>
      </c>
      <c r="F2831" s="5"/>
      <c r="G2831" s="4" t="s">
        <v>17</v>
      </c>
      <c r="H2831" s="4" t="s">
        <v>97</v>
      </c>
      <c r="I2831" s="4">
        <v>-76.639037999999999</v>
      </c>
      <c r="J2831" s="4">
        <v>39.332487</v>
      </c>
      <c r="K2831" s="5"/>
      <c r="L2831" s="4">
        <v>1</v>
      </c>
      <c r="M2831">
        <v>321</v>
      </c>
      <c r="N2831" s="4" t="s">
        <v>2726</v>
      </c>
    </row>
    <row r="2832" spans="1:14">
      <c r="A2832" s="2">
        <v>43218</v>
      </c>
      <c r="B2832" s="3">
        <v>0.70833333333333337</v>
      </c>
      <c r="C2832" s="4" t="s">
        <v>42</v>
      </c>
      <c r="D2832" s="4" t="s">
        <v>733</v>
      </c>
      <c r="E2832" s="4" t="s">
        <v>44</v>
      </c>
      <c r="F2832" s="4" t="s">
        <v>24</v>
      </c>
      <c r="G2832" s="4" t="s">
        <v>17</v>
      </c>
      <c r="H2832" s="4" t="s">
        <v>157</v>
      </c>
      <c r="I2832" s="4">
        <v>-76.671596944100003</v>
      </c>
      <c r="J2832" s="4">
        <v>39.274953804799999</v>
      </c>
      <c r="K2832" s="4" t="s">
        <v>49</v>
      </c>
      <c r="L2832" s="4">
        <v>1</v>
      </c>
      <c r="M2832">
        <v>625</v>
      </c>
      <c r="N2832" s="4" t="s">
        <v>2767</v>
      </c>
    </row>
    <row r="2833" spans="1:14">
      <c r="A2833" s="2">
        <v>43218</v>
      </c>
      <c r="B2833" s="3">
        <v>0.48958333333333331</v>
      </c>
      <c r="C2833" s="4" t="s">
        <v>72</v>
      </c>
      <c r="D2833" s="4" t="s">
        <v>125</v>
      </c>
      <c r="E2833" s="4" t="s">
        <v>30</v>
      </c>
      <c r="F2833" s="4" t="s">
        <v>16</v>
      </c>
      <c r="G2833" s="4" t="s">
        <v>17</v>
      </c>
      <c r="H2833" s="4" t="s">
        <v>126</v>
      </c>
      <c r="I2833" s="4">
        <v>-76.567079000000007</v>
      </c>
      <c r="J2833" s="4">
        <v>39.277043999999997</v>
      </c>
      <c r="K2833" s="4" t="s">
        <v>65</v>
      </c>
      <c r="L2833" s="4">
        <v>1</v>
      </c>
      <c r="M2833">
        <v>415</v>
      </c>
      <c r="N2833" s="4" t="s">
        <v>2725</v>
      </c>
    </row>
    <row r="2834" spans="1:14">
      <c r="A2834" s="2">
        <v>43217</v>
      </c>
      <c r="B2834" s="3">
        <v>0.29166666666666669</v>
      </c>
      <c r="C2834" s="4" t="s">
        <v>42</v>
      </c>
      <c r="D2834" s="4" t="s">
        <v>1913</v>
      </c>
      <c r="E2834" s="4" t="s">
        <v>44</v>
      </c>
      <c r="F2834" s="4" t="s">
        <v>24</v>
      </c>
      <c r="G2834" s="4" t="s">
        <v>17</v>
      </c>
      <c r="H2834" s="4" t="s">
        <v>40</v>
      </c>
      <c r="I2834" s="4">
        <v>-76.633197999999993</v>
      </c>
      <c r="J2834" s="4">
        <v>39.310530999999997</v>
      </c>
      <c r="K2834" s="4" t="s">
        <v>38</v>
      </c>
      <c r="L2834" s="4">
        <v>1</v>
      </c>
      <c r="M2834">
        <v>214</v>
      </c>
      <c r="N2834" s="4" t="s">
        <v>2733</v>
      </c>
    </row>
    <row r="2835" spans="1:14">
      <c r="A2835" s="2">
        <v>43217</v>
      </c>
      <c r="B2835" s="3">
        <v>0.69791666666666663</v>
      </c>
      <c r="C2835" s="4" t="s">
        <v>72</v>
      </c>
      <c r="D2835" s="4" t="s">
        <v>291</v>
      </c>
      <c r="E2835" s="4" t="s">
        <v>30</v>
      </c>
      <c r="F2835" s="4" t="s">
        <v>16</v>
      </c>
      <c r="G2835" s="4" t="s">
        <v>17</v>
      </c>
      <c r="H2835" s="4" t="s">
        <v>97</v>
      </c>
      <c r="I2835" s="4">
        <v>-76.630876999999998</v>
      </c>
      <c r="J2835" s="4">
        <v>39.331149000000003</v>
      </c>
      <c r="K2835" s="4" t="s">
        <v>101</v>
      </c>
      <c r="L2835" s="4">
        <v>1</v>
      </c>
      <c r="M2835">
        <v>321</v>
      </c>
      <c r="N2835" s="4" t="s">
        <v>2726</v>
      </c>
    </row>
    <row r="2836" spans="1:14">
      <c r="A2836" s="2">
        <v>43217</v>
      </c>
      <c r="B2836" s="3">
        <v>0.61319444444444449</v>
      </c>
      <c r="C2836" s="4" t="s">
        <v>34</v>
      </c>
      <c r="D2836" s="4" t="s">
        <v>490</v>
      </c>
      <c r="E2836" s="4" t="s">
        <v>30</v>
      </c>
      <c r="F2836" s="4" t="s">
        <v>24</v>
      </c>
      <c r="G2836" s="4" t="s">
        <v>17</v>
      </c>
      <c r="H2836" s="4" t="s">
        <v>153</v>
      </c>
      <c r="I2836" s="4">
        <v>-76.605245763200003</v>
      </c>
      <c r="J2836" s="4">
        <v>39.2901075702</v>
      </c>
      <c r="K2836" s="4" t="s">
        <v>38</v>
      </c>
      <c r="L2836" s="4">
        <v>1</v>
      </c>
      <c r="M2836">
        <v>415</v>
      </c>
      <c r="N2836" s="4" t="s">
        <v>2725</v>
      </c>
    </row>
    <row r="2837" spans="1:14">
      <c r="A2837" s="2">
        <v>43217</v>
      </c>
      <c r="B2837" s="3">
        <v>0.87638888888888899</v>
      </c>
      <c r="C2837" s="4" t="s">
        <v>72</v>
      </c>
      <c r="D2837" s="4" t="s">
        <v>125</v>
      </c>
      <c r="E2837" s="4" t="s">
        <v>30</v>
      </c>
      <c r="F2837" s="4" t="s">
        <v>16</v>
      </c>
      <c r="G2837" s="4" t="s">
        <v>17</v>
      </c>
      <c r="H2837" s="4" t="s">
        <v>126</v>
      </c>
      <c r="I2837" s="4">
        <v>-76.566930999999997</v>
      </c>
      <c r="J2837" s="4">
        <v>39.277009999999997</v>
      </c>
      <c r="K2837" s="4" t="s">
        <v>219</v>
      </c>
      <c r="L2837" s="4">
        <v>1</v>
      </c>
      <c r="M2837">
        <v>415</v>
      </c>
      <c r="N2837" s="4" t="s">
        <v>2725</v>
      </c>
    </row>
    <row r="2838" spans="1:14">
      <c r="A2838" s="2">
        <v>43217</v>
      </c>
      <c r="B2838" s="3">
        <v>0.70833333333333337</v>
      </c>
      <c r="C2838" s="4" t="s">
        <v>42</v>
      </c>
      <c r="D2838" s="4" t="s">
        <v>61</v>
      </c>
      <c r="E2838" s="4" t="s">
        <v>44</v>
      </c>
      <c r="F2838" s="4" t="s">
        <v>24</v>
      </c>
      <c r="G2838" s="4" t="s">
        <v>17</v>
      </c>
      <c r="H2838" s="4" t="s">
        <v>64</v>
      </c>
      <c r="I2838" s="4">
        <v>-76.674666999999999</v>
      </c>
      <c r="J2838" s="4">
        <v>39.281269000000002</v>
      </c>
      <c r="K2838" s="4" t="s">
        <v>49</v>
      </c>
      <c r="L2838" s="4">
        <v>1</v>
      </c>
      <c r="M2838">
        <v>625</v>
      </c>
      <c r="N2838" s="4" t="s">
        <v>2767</v>
      </c>
    </row>
    <row r="2839" spans="1:14">
      <c r="A2839" s="2">
        <v>43217</v>
      </c>
      <c r="B2839" s="3">
        <v>0.59652777777777777</v>
      </c>
      <c r="C2839" s="4" t="s">
        <v>42</v>
      </c>
      <c r="D2839" s="4" t="s">
        <v>1232</v>
      </c>
      <c r="E2839" s="4" t="s">
        <v>44</v>
      </c>
      <c r="F2839" s="4" t="s">
        <v>24</v>
      </c>
      <c r="G2839" s="4" t="s">
        <v>17</v>
      </c>
      <c r="H2839" s="4" t="s">
        <v>211</v>
      </c>
      <c r="I2839" s="4">
        <v>-76.684574834800003</v>
      </c>
      <c r="J2839" s="4">
        <v>39.349152540399999</v>
      </c>
      <c r="K2839" s="4" t="s">
        <v>38</v>
      </c>
      <c r="L2839" s="4">
        <v>1</v>
      </c>
      <c r="M2839">
        <v>321</v>
      </c>
      <c r="N2839" s="4" t="s">
        <v>2771</v>
      </c>
    </row>
    <row r="2840" spans="1:14">
      <c r="A2840" s="2">
        <v>43217</v>
      </c>
      <c r="B2840" s="3">
        <v>0.75</v>
      </c>
      <c r="C2840" s="4" t="s">
        <v>42</v>
      </c>
      <c r="D2840" s="4" t="s">
        <v>2046</v>
      </c>
      <c r="E2840" s="4" t="s">
        <v>44</v>
      </c>
      <c r="F2840" s="4" t="s">
        <v>24</v>
      </c>
      <c r="G2840" s="4" t="s">
        <v>17</v>
      </c>
      <c r="H2840" s="4" t="s">
        <v>84</v>
      </c>
      <c r="I2840" s="4">
        <v>-76.590385526600002</v>
      </c>
      <c r="J2840" s="4">
        <v>39.327547755099999</v>
      </c>
      <c r="K2840" s="4" t="s">
        <v>38</v>
      </c>
      <c r="L2840" s="4">
        <v>1</v>
      </c>
      <c r="M2840">
        <v>214</v>
      </c>
      <c r="N2840" s="4" t="s">
        <v>2770</v>
      </c>
    </row>
    <row r="2841" spans="1:14">
      <c r="A2841" s="2">
        <v>43217</v>
      </c>
      <c r="B2841" s="3">
        <v>0.34722222222222227</v>
      </c>
      <c r="C2841" s="4" t="s">
        <v>28</v>
      </c>
      <c r="D2841" s="4" t="s">
        <v>2049</v>
      </c>
      <c r="E2841" s="4" t="s">
        <v>30</v>
      </c>
      <c r="F2841" s="5"/>
      <c r="G2841" s="4" t="s">
        <v>17</v>
      </c>
      <c r="H2841" s="4" t="s">
        <v>37</v>
      </c>
      <c r="I2841" s="4">
        <v>-76.574163898799995</v>
      </c>
      <c r="J2841" s="4">
        <v>39.280418995300003</v>
      </c>
      <c r="K2841" s="5"/>
      <c r="L2841" s="4">
        <v>1</v>
      </c>
      <c r="M2841">
        <v>415</v>
      </c>
      <c r="N2841" s="4" t="s">
        <v>2725</v>
      </c>
    </row>
    <row r="2842" spans="1:14">
      <c r="A2842" s="2">
        <v>43217</v>
      </c>
      <c r="B2842" s="3">
        <v>4.1666666666666664E-2</v>
      </c>
      <c r="C2842" s="4" t="s">
        <v>42</v>
      </c>
      <c r="D2842" s="4" t="s">
        <v>870</v>
      </c>
      <c r="E2842" s="4" t="s">
        <v>44</v>
      </c>
      <c r="F2842" s="5"/>
      <c r="G2842" s="4" t="s">
        <v>17</v>
      </c>
      <c r="H2842" s="4" t="s">
        <v>153</v>
      </c>
      <c r="I2842" s="4">
        <v>-76.603881999999999</v>
      </c>
      <c r="J2842" s="4">
        <v>39.288569000000003</v>
      </c>
      <c r="K2842" s="5"/>
      <c r="L2842" s="4">
        <v>1</v>
      </c>
      <c r="M2842">
        <v>415</v>
      </c>
      <c r="N2842" s="4" t="s">
        <v>2725</v>
      </c>
    </row>
    <row r="2843" spans="1:14">
      <c r="A2843" s="2">
        <v>43217</v>
      </c>
      <c r="B2843" s="3">
        <v>0.38541666666666669</v>
      </c>
      <c r="C2843" s="4" t="s">
        <v>28</v>
      </c>
      <c r="D2843" s="4" t="s">
        <v>416</v>
      </c>
      <c r="E2843" s="4" t="s">
        <v>30</v>
      </c>
      <c r="F2843" s="4" t="s">
        <v>16</v>
      </c>
      <c r="G2843" s="4" t="s">
        <v>17</v>
      </c>
      <c r="H2843" s="4" t="s">
        <v>270</v>
      </c>
      <c r="I2843" s="4">
        <v>-76.597572</v>
      </c>
      <c r="J2843" s="4">
        <v>39.296557999999997</v>
      </c>
      <c r="K2843" s="4" t="s">
        <v>381</v>
      </c>
      <c r="L2843" s="4">
        <v>1</v>
      </c>
      <c r="M2843">
        <v>214</v>
      </c>
      <c r="N2843" s="4" t="s">
        <v>2746</v>
      </c>
    </row>
    <row r="2844" spans="1:14">
      <c r="A2844" s="2">
        <v>43217</v>
      </c>
      <c r="B2844" s="3">
        <v>0.47222222222222227</v>
      </c>
      <c r="C2844" s="4" t="s">
        <v>72</v>
      </c>
      <c r="D2844" s="4" t="s">
        <v>47</v>
      </c>
      <c r="E2844" s="4" t="s">
        <v>30</v>
      </c>
      <c r="F2844" s="4" t="s">
        <v>16</v>
      </c>
      <c r="G2844" s="4" t="s">
        <v>17</v>
      </c>
      <c r="H2844" s="4" t="s">
        <v>48</v>
      </c>
      <c r="I2844" s="4">
        <v>-76.615892000000002</v>
      </c>
      <c r="J2844" s="4">
        <v>39.300597000000003</v>
      </c>
      <c r="K2844" s="4" t="s">
        <v>135</v>
      </c>
      <c r="L2844" s="4">
        <v>1</v>
      </c>
      <c r="M2844">
        <v>214</v>
      </c>
      <c r="N2844" s="4" t="s">
        <v>2733</v>
      </c>
    </row>
    <row r="2845" spans="1:14">
      <c r="A2845" s="2">
        <v>43217</v>
      </c>
      <c r="B2845" s="3">
        <v>0.48958333333333331</v>
      </c>
      <c r="C2845" s="4" t="s">
        <v>34</v>
      </c>
      <c r="D2845" s="4" t="s">
        <v>1025</v>
      </c>
      <c r="E2845" s="4" t="s">
        <v>30</v>
      </c>
      <c r="F2845" s="5"/>
      <c r="G2845" s="4" t="s">
        <v>17</v>
      </c>
      <c r="H2845" s="4" t="s">
        <v>48</v>
      </c>
      <c r="I2845" s="4">
        <v>-76.618314999999996</v>
      </c>
      <c r="J2845" s="4">
        <v>39.295681999999999</v>
      </c>
      <c r="K2845" s="5"/>
      <c r="L2845" s="4">
        <v>1</v>
      </c>
      <c r="M2845">
        <v>214</v>
      </c>
      <c r="N2845" s="4" t="s">
        <v>2733</v>
      </c>
    </row>
    <row r="2846" spans="1:14">
      <c r="A2846" s="2">
        <v>43217</v>
      </c>
      <c r="B2846" s="3">
        <v>0.4375</v>
      </c>
      <c r="C2846" s="4" t="s">
        <v>34</v>
      </c>
      <c r="D2846" s="4" t="s">
        <v>606</v>
      </c>
      <c r="E2846" s="4" t="s">
        <v>30</v>
      </c>
      <c r="F2846" s="5"/>
      <c r="G2846" s="4" t="s">
        <v>17</v>
      </c>
      <c r="H2846" s="4" t="s">
        <v>82</v>
      </c>
      <c r="I2846" s="4">
        <v>-76.668259124599999</v>
      </c>
      <c r="J2846" s="4">
        <v>39.296204150800001</v>
      </c>
      <c r="K2846" s="5"/>
      <c r="L2846" s="4">
        <v>1</v>
      </c>
      <c r="M2846">
        <v>625</v>
      </c>
      <c r="N2846" s="4" t="s">
        <v>2767</v>
      </c>
    </row>
    <row r="2847" spans="1:14">
      <c r="A2847" s="2">
        <v>43216</v>
      </c>
      <c r="B2847" s="3">
        <v>0.5</v>
      </c>
      <c r="C2847" s="4" t="s">
        <v>34</v>
      </c>
      <c r="D2847" s="4" t="s">
        <v>1020</v>
      </c>
      <c r="E2847" s="4" t="s">
        <v>30</v>
      </c>
      <c r="F2847" s="5"/>
      <c r="G2847" s="4" t="s">
        <v>17</v>
      </c>
      <c r="H2847" s="4" t="s">
        <v>26</v>
      </c>
      <c r="I2847" s="4">
        <v>-76.629552000000004</v>
      </c>
      <c r="J2847" s="4">
        <v>39.290064999999998</v>
      </c>
      <c r="K2847" s="5"/>
      <c r="L2847" s="4">
        <v>1</v>
      </c>
      <c r="M2847">
        <v>764</v>
      </c>
      <c r="N2847" s="4" t="s">
        <v>2769</v>
      </c>
    </row>
    <row r="2848" spans="1:14">
      <c r="A2848" s="2">
        <v>43216</v>
      </c>
      <c r="B2848" s="3">
        <v>0.58333333333333337</v>
      </c>
      <c r="C2848" s="4" t="s">
        <v>34</v>
      </c>
      <c r="D2848" s="4" t="s">
        <v>305</v>
      </c>
      <c r="E2848" s="4" t="s">
        <v>30</v>
      </c>
      <c r="F2848" s="4" t="s">
        <v>24</v>
      </c>
      <c r="G2848" s="4" t="s">
        <v>17</v>
      </c>
      <c r="H2848" s="4" t="s">
        <v>48</v>
      </c>
      <c r="I2848" s="4">
        <v>-76.615572385500002</v>
      </c>
      <c r="J2848" s="4">
        <v>39.295164385500001</v>
      </c>
      <c r="K2848" s="4" t="s">
        <v>38</v>
      </c>
      <c r="L2848" s="4">
        <v>1</v>
      </c>
      <c r="M2848">
        <v>214</v>
      </c>
      <c r="N2848" s="4" t="s">
        <v>2733</v>
      </c>
    </row>
    <row r="2849" spans="1:14">
      <c r="A2849" s="2">
        <v>43216</v>
      </c>
      <c r="B2849" s="3">
        <v>0.52083333333333337</v>
      </c>
      <c r="C2849" s="4" t="s">
        <v>42</v>
      </c>
      <c r="D2849" s="4" t="s">
        <v>2052</v>
      </c>
      <c r="E2849" s="4" t="s">
        <v>44</v>
      </c>
      <c r="F2849" s="4" t="s">
        <v>24</v>
      </c>
      <c r="G2849" s="4" t="s">
        <v>17</v>
      </c>
      <c r="H2849" s="4" t="s">
        <v>107</v>
      </c>
      <c r="I2849" s="4">
        <v>-76.679608000000002</v>
      </c>
      <c r="J2849" s="4">
        <v>39.292589</v>
      </c>
      <c r="K2849" s="4" t="s">
        <v>38</v>
      </c>
      <c r="L2849" s="4">
        <v>1</v>
      </c>
      <c r="M2849">
        <v>625</v>
      </c>
      <c r="N2849" s="4" t="s">
        <v>2767</v>
      </c>
    </row>
    <row r="2850" spans="1:14">
      <c r="A2850" s="2">
        <v>43216</v>
      </c>
      <c r="B2850" s="3">
        <v>1.3888888888888889E-3</v>
      </c>
      <c r="C2850" s="4" t="s">
        <v>28</v>
      </c>
      <c r="D2850" s="4" t="s">
        <v>587</v>
      </c>
      <c r="E2850" s="4" t="s">
        <v>30</v>
      </c>
      <c r="F2850" s="4" t="s">
        <v>16</v>
      </c>
      <c r="G2850" s="4" t="s">
        <v>17</v>
      </c>
      <c r="H2850" s="4" t="s">
        <v>561</v>
      </c>
      <c r="I2850" s="4">
        <v>-76.7064785548</v>
      </c>
      <c r="J2850" s="4">
        <v>39.306806963200003</v>
      </c>
      <c r="K2850" s="4" t="s">
        <v>41</v>
      </c>
      <c r="L2850" s="4">
        <v>1</v>
      </c>
      <c r="M2850">
        <v>625</v>
      </c>
      <c r="N2850" s="4" t="s">
        <v>2767</v>
      </c>
    </row>
    <row r="2851" spans="1:14">
      <c r="A2851" s="2">
        <v>43216</v>
      </c>
      <c r="B2851" s="3">
        <v>0.89583333333333337</v>
      </c>
      <c r="C2851" s="4" t="s">
        <v>55</v>
      </c>
      <c r="D2851" s="4" t="s">
        <v>1668</v>
      </c>
      <c r="E2851" s="4" t="s">
        <v>30</v>
      </c>
      <c r="F2851" s="4" t="s">
        <v>24</v>
      </c>
      <c r="G2851" s="4" t="s">
        <v>17</v>
      </c>
      <c r="H2851" s="4" t="s">
        <v>138</v>
      </c>
      <c r="I2851" s="4">
        <v>-76.650508245200001</v>
      </c>
      <c r="J2851" s="4">
        <v>39.295089965599999</v>
      </c>
      <c r="K2851" s="4" t="s">
        <v>38</v>
      </c>
      <c r="L2851" s="4">
        <v>1</v>
      </c>
      <c r="M2851">
        <v>764</v>
      </c>
      <c r="N2851" s="4" t="s">
        <v>2769</v>
      </c>
    </row>
    <row r="2852" spans="1:14">
      <c r="A2852" s="2">
        <v>43215</v>
      </c>
      <c r="B2852" s="3">
        <v>0.8222222222222223</v>
      </c>
      <c r="C2852" s="4" t="s">
        <v>28</v>
      </c>
      <c r="D2852" s="4" t="s">
        <v>2757</v>
      </c>
      <c r="E2852" s="4" t="s">
        <v>30</v>
      </c>
      <c r="F2852" s="4" t="s">
        <v>16</v>
      </c>
      <c r="G2852" s="4" t="s">
        <v>17</v>
      </c>
      <c r="H2852" s="4" t="s">
        <v>37</v>
      </c>
      <c r="I2852" s="4">
        <v>-76.568956999999997</v>
      </c>
      <c r="J2852" s="4">
        <v>39.286521</v>
      </c>
      <c r="K2852" s="4" t="s">
        <v>604</v>
      </c>
      <c r="L2852" s="4">
        <v>1</v>
      </c>
      <c r="M2852">
        <v>415</v>
      </c>
      <c r="N2852" s="4" t="s">
        <v>2725</v>
      </c>
    </row>
    <row r="2853" spans="1:14">
      <c r="A2853" s="2">
        <v>43215</v>
      </c>
      <c r="B2853" s="3">
        <v>0.52430555555555558</v>
      </c>
      <c r="C2853" s="4" t="s">
        <v>34</v>
      </c>
      <c r="D2853" s="4" t="s">
        <v>705</v>
      </c>
      <c r="E2853" s="4" t="s">
        <v>30</v>
      </c>
      <c r="F2853" s="4" t="s">
        <v>16</v>
      </c>
      <c r="G2853" s="4" t="s">
        <v>17</v>
      </c>
      <c r="H2853" s="4" t="s">
        <v>138</v>
      </c>
      <c r="I2853" s="4">
        <v>-76.648417513799998</v>
      </c>
      <c r="J2853" s="4">
        <v>39.298239184400003</v>
      </c>
      <c r="K2853" s="4" t="s">
        <v>41</v>
      </c>
      <c r="L2853" s="4">
        <v>1</v>
      </c>
      <c r="M2853">
        <v>764</v>
      </c>
      <c r="N2853" s="4" t="s">
        <v>2769</v>
      </c>
    </row>
    <row r="2854" spans="1:14">
      <c r="A2854" s="2">
        <v>43215</v>
      </c>
      <c r="B2854" s="3">
        <v>0.375</v>
      </c>
      <c r="C2854" s="4" t="s">
        <v>42</v>
      </c>
      <c r="D2854" s="4" t="s">
        <v>1231</v>
      </c>
      <c r="E2854" s="4" t="s">
        <v>44</v>
      </c>
      <c r="F2854" s="4" t="s">
        <v>24</v>
      </c>
      <c r="G2854" s="4" t="s">
        <v>17</v>
      </c>
      <c r="H2854" s="4" t="s">
        <v>58</v>
      </c>
      <c r="I2854" s="4">
        <v>-76.605625000000003</v>
      </c>
      <c r="J2854" s="4">
        <v>39.236722</v>
      </c>
      <c r="K2854" s="4" t="s">
        <v>38</v>
      </c>
      <c r="L2854" s="4">
        <v>1</v>
      </c>
      <c r="M2854">
        <v>507</v>
      </c>
      <c r="N2854" s="4" t="s">
        <v>2766</v>
      </c>
    </row>
    <row r="2855" spans="1:14">
      <c r="A2855" s="2">
        <v>43215</v>
      </c>
      <c r="B2855" s="3">
        <v>0.83333333333333337</v>
      </c>
      <c r="C2855" s="4" t="s">
        <v>42</v>
      </c>
      <c r="D2855" s="4" t="s">
        <v>685</v>
      </c>
      <c r="E2855" s="4" t="s">
        <v>44</v>
      </c>
      <c r="F2855" s="4" t="s">
        <v>24</v>
      </c>
      <c r="G2855" s="4" t="s">
        <v>17</v>
      </c>
      <c r="H2855" s="4" t="s">
        <v>95</v>
      </c>
      <c r="I2855" s="4">
        <v>-76.609511999999995</v>
      </c>
      <c r="J2855" s="4">
        <v>39.316268999999998</v>
      </c>
      <c r="K2855" s="4" t="s">
        <v>38</v>
      </c>
      <c r="L2855" s="4">
        <v>1</v>
      </c>
      <c r="M2855">
        <v>214</v>
      </c>
      <c r="N2855" s="4" t="s">
        <v>2746</v>
      </c>
    </row>
    <row r="2856" spans="1:14">
      <c r="A2856" s="2">
        <v>43215</v>
      </c>
      <c r="B2856" s="3">
        <v>0.53888888888888886</v>
      </c>
      <c r="C2856" s="4" t="s">
        <v>72</v>
      </c>
      <c r="D2856" s="4" t="s">
        <v>125</v>
      </c>
      <c r="E2856" s="4" t="s">
        <v>30</v>
      </c>
      <c r="F2856" s="4" t="s">
        <v>16</v>
      </c>
      <c r="G2856" s="4" t="s">
        <v>17</v>
      </c>
      <c r="H2856" s="4" t="s">
        <v>37</v>
      </c>
      <c r="I2856" s="4">
        <v>-76.567425</v>
      </c>
      <c r="J2856" s="4">
        <v>39.277028999999999</v>
      </c>
      <c r="K2856" s="4" t="s">
        <v>218</v>
      </c>
      <c r="L2856" s="4">
        <v>1</v>
      </c>
      <c r="M2856">
        <v>415</v>
      </c>
      <c r="N2856" s="4" t="s">
        <v>2725</v>
      </c>
    </row>
    <row r="2857" spans="1:14">
      <c r="A2857" s="2">
        <v>43215</v>
      </c>
      <c r="B2857" s="3">
        <v>0.5</v>
      </c>
      <c r="C2857" s="4" t="s">
        <v>34</v>
      </c>
      <c r="D2857" s="4" t="s">
        <v>2054</v>
      </c>
      <c r="E2857" s="4" t="s">
        <v>30</v>
      </c>
      <c r="F2857" s="4" t="s">
        <v>24</v>
      </c>
      <c r="G2857" s="4" t="s">
        <v>17</v>
      </c>
      <c r="H2857" s="4" t="s">
        <v>126</v>
      </c>
      <c r="I2857" s="4">
        <v>-76.543102000000005</v>
      </c>
      <c r="J2857" s="4">
        <v>39.265864000000001</v>
      </c>
      <c r="K2857" s="4" t="s">
        <v>49</v>
      </c>
      <c r="L2857" s="4">
        <v>1</v>
      </c>
      <c r="M2857">
        <v>415</v>
      </c>
      <c r="N2857" s="4" t="s">
        <v>2725</v>
      </c>
    </row>
    <row r="2858" spans="1:14">
      <c r="A2858" s="2">
        <v>43215</v>
      </c>
      <c r="B2858" s="3">
        <v>0.5</v>
      </c>
      <c r="C2858" s="4" t="s">
        <v>55</v>
      </c>
      <c r="D2858" s="4" t="s">
        <v>2055</v>
      </c>
      <c r="E2858" s="4" t="s">
        <v>30</v>
      </c>
      <c r="F2858" s="4" t="s">
        <v>24</v>
      </c>
      <c r="G2858" s="4" t="s">
        <v>17</v>
      </c>
      <c r="H2858" s="4" t="s">
        <v>260</v>
      </c>
      <c r="I2858" s="4">
        <v>-76.630415999999997</v>
      </c>
      <c r="J2858" s="4">
        <v>39.296205999999998</v>
      </c>
      <c r="K2858" s="4" t="s">
        <v>443</v>
      </c>
      <c r="L2858" s="4">
        <v>1</v>
      </c>
      <c r="M2858">
        <v>214</v>
      </c>
      <c r="N2858" s="4" t="s">
        <v>2733</v>
      </c>
    </row>
    <row r="2859" spans="1:14">
      <c r="A2859" s="2">
        <v>43215</v>
      </c>
      <c r="B2859" s="3">
        <v>0.59027777777777779</v>
      </c>
      <c r="C2859" s="4" t="s">
        <v>42</v>
      </c>
      <c r="D2859" s="4" t="s">
        <v>2056</v>
      </c>
      <c r="E2859" s="4" t="s">
        <v>44</v>
      </c>
      <c r="F2859" s="5"/>
      <c r="G2859" s="4" t="s">
        <v>17</v>
      </c>
      <c r="H2859" s="4" t="s">
        <v>95</v>
      </c>
      <c r="I2859" s="4">
        <v>-76.613915000000006</v>
      </c>
      <c r="J2859" s="4">
        <v>39.312565999999997</v>
      </c>
      <c r="K2859" s="5"/>
      <c r="L2859" s="4">
        <v>1</v>
      </c>
      <c r="M2859">
        <v>321</v>
      </c>
      <c r="N2859" s="4" t="s">
        <v>2726</v>
      </c>
    </row>
    <row r="2860" spans="1:14">
      <c r="A2860" s="2">
        <v>43215</v>
      </c>
      <c r="B2860" s="3">
        <v>0.91666666666666663</v>
      </c>
      <c r="C2860" s="4" t="s">
        <v>42</v>
      </c>
      <c r="D2860" s="4" t="s">
        <v>1187</v>
      </c>
      <c r="E2860" s="4" t="s">
        <v>44</v>
      </c>
      <c r="F2860" s="4" t="s">
        <v>16</v>
      </c>
      <c r="G2860" s="4" t="s">
        <v>17</v>
      </c>
      <c r="H2860" s="4" t="s">
        <v>48</v>
      </c>
      <c r="I2860" s="4">
        <v>-76.613015000000004</v>
      </c>
      <c r="J2860" s="4">
        <v>39.298966999999998</v>
      </c>
      <c r="K2860" s="4" t="s">
        <v>275</v>
      </c>
      <c r="L2860" s="4">
        <v>1</v>
      </c>
      <c r="M2860">
        <v>214</v>
      </c>
      <c r="N2860" s="4" t="s">
        <v>2733</v>
      </c>
    </row>
    <row r="2861" spans="1:14">
      <c r="A2861" s="2">
        <v>43215</v>
      </c>
      <c r="B2861" s="3">
        <v>0.61111111111111105</v>
      </c>
      <c r="C2861" s="4" t="s">
        <v>34</v>
      </c>
      <c r="D2861" s="4" t="s">
        <v>1058</v>
      </c>
      <c r="E2861" s="4" t="s">
        <v>30</v>
      </c>
      <c r="F2861" s="4" t="s">
        <v>24</v>
      </c>
      <c r="G2861" s="4" t="s">
        <v>17</v>
      </c>
      <c r="H2861" s="4" t="s">
        <v>48</v>
      </c>
      <c r="I2861" s="4">
        <v>-76.617058</v>
      </c>
      <c r="J2861" s="4">
        <v>39.297500999999997</v>
      </c>
      <c r="K2861" s="4" t="s">
        <v>38</v>
      </c>
      <c r="L2861" s="4">
        <v>1</v>
      </c>
      <c r="M2861">
        <v>214</v>
      </c>
      <c r="N2861" s="4" t="s">
        <v>2733</v>
      </c>
    </row>
    <row r="2862" spans="1:14">
      <c r="A2862" s="2">
        <v>43215</v>
      </c>
      <c r="B2862" s="3">
        <v>0.13333333333333333</v>
      </c>
      <c r="C2862" s="4" t="s">
        <v>72</v>
      </c>
      <c r="D2862" s="4" t="s">
        <v>209</v>
      </c>
      <c r="E2862" s="4" t="s">
        <v>30</v>
      </c>
      <c r="F2862" s="4" t="s">
        <v>16</v>
      </c>
      <c r="G2862" s="4" t="s">
        <v>17</v>
      </c>
      <c r="H2862" s="4" t="s">
        <v>211</v>
      </c>
      <c r="I2862" s="4">
        <v>-76.683960999999996</v>
      </c>
      <c r="J2862" s="4">
        <v>39.352097000000001</v>
      </c>
      <c r="K2862" s="4" t="s">
        <v>101</v>
      </c>
      <c r="L2862" s="4">
        <v>1</v>
      </c>
      <c r="M2862">
        <v>321</v>
      </c>
      <c r="N2862" s="4" t="s">
        <v>2771</v>
      </c>
    </row>
    <row r="2863" spans="1:14">
      <c r="A2863" s="2">
        <v>43215</v>
      </c>
      <c r="B2863" s="3">
        <v>0.79166666666666663</v>
      </c>
      <c r="C2863" s="4" t="s">
        <v>28</v>
      </c>
      <c r="D2863" s="4" t="s">
        <v>207</v>
      </c>
      <c r="E2863" s="4" t="s">
        <v>30</v>
      </c>
      <c r="F2863" s="4" t="s">
        <v>16</v>
      </c>
      <c r="G2863" s="4" t="s">
        <v>17</v>
      </c>
      <c r="H2863" s="4" t="s">
        <v>121</v>
      </c>
      <c r="I2863" s="4">
        <v>-76.615048000000002</v>
      </c>
      <c r="J2863" s="4">
        <v>39.330683999999998</v>
      </c>
      <c r="K2863" s="4" t="s">
        <v>208</v>
      </c>
      <c r="L2863" s="4">
        <v>1</v>
      </c>
      <c r="M2863">
        <v>321</v>
      </c>
      <c r="N2863" s="4" t="s">
        <v>2726</v>
      </c>
    </row>
    <row r="2864" spans="1:14">
      <c r="A2864" s="2">
        <v>43215</v>
      </c>
      <c r="B2864" s="3">
        <v>0.75</v>
      </c>
      <c r="C2864" s="4" t="s">
        <v>55</v>
      </c>
      <c r="D2864" s="4" t="s">
        <v>481</v>
      </c>
      <c r="E2864" s="4" t="s">
        <v>30</v>
      </c>
      <c r="F2864" s="5"/>
      <c r="G2864" s="4" t="s">
        <v>17</v>
      </c>
      <c r="H2864" s="4" t="s">
        <v>58</v>
      </c>
      <c r="I2864" s="4">
        <v>-76.604445999999996</v>
      </c>
      <c r="J2864" s="4">
        <v>39.235717000000001</v>
      </c>
      <c r="K2864" s="5"/>
      <c r="L2864" s="4">
        <v>1</v>
      </c>
      <c r="M2864">
        <v>507</v>
      </c>
      <c r="N2864" s="4" t="s">
        <v>2766</v>
      </c>
    </row>
    <row r="2865" spans="1:14">
      <c r="A2865" s="2">
        <v>43214</v>
      </c>
      <c r="B2865" s="3">
        <v>0.79166666666666663</v>
      </c>
      <c r="C2865" s="4" t="s">
        <v>55</v>
      </c>
      <c r="D2865" s="4" t="s">
        <v>1569</v>
      </c>
      <c r="E2865" s="4" t="s">
        <v>30</v>
      </c>
      <c r="F2865" s="4" t="s">
        <v>24</v>
      </c>
      <c r="G2865" s="4" t="s">
        <v>17</v>
      </c>
      <c r="H2865" s="4" t="s">
        <v>260</v>
      </c>
      <c r="I2865" s="4">
        <v>-76.630260997199997</v>
      </c>
      <c r="J2865" s="4">
        <v>39.295431153099997</v>
      </c>
      <c r="K2865" s="4" t="s">
        <v>38</v>
      </c>
      <c r="L2865" s="4">
        <v>1</v>
      </c>
      <c r="M2865">
        <v>214</v>
      </c>
      <c r="N2865" s="4" t="s">
        <v>2733</v>
      </c>
    </row>
    <row r="2866" spans="1:14">
      <c r="A2866" s="2">
        <v>43214</v>
      </c>
      <c r="B2866" s="3">
        <v>0.51388888888888895</v>
      </c>
      <c r="C2866" s="4" t="s">
        <v>42</v>
      </c>
      <c r="D2866" s="4" t="s">
        <v>1827</v>
      </c>
      <c r="E2866" s="4" t="s">
        <v>44</v>
      </c>
      <c r="F2866" s="5"/>
      <c r="G2866" s="4" t="s">
        <v>17</v>
      </c>
      <c r="H2866" s="4" t="s">
        <v>40</v>
      </c>
      <c r="I2866" s="4">
        <v>-76.632632999999998</v>
      </c>
      <c r="J2866" s="4">
        <v>39.314452000000003</v>
      </c>
      <c r="K2866" s="5"/>
      <c r="L2866" s="4">
        <v>1</v>
      </c>
      <c r="M2866">
        <v>214</v>
      </c>
      <c r="N2866" s="4" t="s">
        <v>2733</v>
      </c>
    </row>
    <row r="2867" spans="1:14">
      <c r="A2867" s="2">
        <v>43214</v>
      </c>
      <c r="B2867" s="3">
        <v>0.79166666666666663</v>
      </c>
      <c r="C2867" s="4" t="s">
        <v>72</v>
      </c>
      <c r="D2867" s="4" t="s">
        <v>655</v>
      </c>
      <c r="E2867" s="4" t="s">
        <v>30</v>
      </c>
      <c r="F2867" s="4" t="s">
        <v>16</v>
      </c>
      <c r="G2867" s="4" t="s">
        <v>17</v>
      </c>
      <c r="H2867" s="4" t="s">
        <v>58</v>
      </c>
      <c r="I2867" s="4">
        <v>-76.6094455299</v>
      </c>
      <c r="J2867" s="4">
        <v>39.238573718600001</v>
      </c>
      <c r="K2867" s="4" t="s">
        <v>65</v>
      </c>
      <c r="L2867" s="4">
        <v>1</v>
      </c>
      <c r="M2867">
        <v>507</v>
      </c>
      <c r="N2867" s="4" t="s">
        <v>2766</v>
      </c>
    </row>
    <row r="2868" spans="1:14">
      <c r="A2868" s="2">
        <v>43214</v>
      </c>
      <c r="B2868" s="3">
        <v>0.53472222222222221</v>
      </c>
      <c r="C2868" s="4" t="s">
        <v>34</v>
      </c>
      <c r="D2868" s="4" t="s">
        <v>1075</v>
      </c>
      <c r="E2868" s="4" t="s">
        <v>30</v>
      </c>
      <c r="F2868" s="5"/>
      <c r="G2868" s="4" t="s">
        <v>17</v>
      </c>
      <c r="H2868" s="4" t="s">
        <v>37</v>
      </c>
      <c r="I2868" s="4">
        <v>-76.575620999999998</v>
      </c>
      <c r="J2868" s="4">
        <v>39.283901999999998</v>
      </c>
      <c r="K2868" s="5"/>
      <c r="L2868" s="4">
        <v>1</v>
      </c>
      <c r="M2868">
        <v>415</v>
      </c>
      <c r="N2868" s="4" t="s">
        <v>2725</v>
      </c>
    </row>
    <row r="2869" spans="1:14">
      <c r="A2869" s="2">
        <v>43214</v>
      </c>
      <c r="B2869" s="3">
        <v>0.875</v>
      </c>
      <c r="C2869" s="4" t="s">
        <v>34</v>
      </c>
      <c r="D2869" s="4" t="s">
        <v>603</v>
      </c>
      <c r="E2869" s="4" t="s">
        <v>30</v>
      </c>
      <c r="F2869" s="5"/>
      <c r="G2869" s="4" t="s">
        <v>17</v>
      </c>
      <c r="H2869" s="4" t="s">
        <v>145</v>
      </c>
      <c r="I2869" s="4">
        <v>-76.591425999999998</v>
      </c>
      <c r="J2869" s="4">
        <v>39.292743999999999</v>
      </c>
      <c r="K2869" s="5"/>
      <c r="L2869" s="4">
        <v>1</v>
      </c>
      <c r="M2869">
        <v>415</v>
      </c>
      <c r="N2869" s="4" t="s">
        <v>2725</v>
      </c>
    </row>
    <row r="2870" spans="1:14">
      <c r="A2870" s="2">
        <v>43214</v>
      </c>
      <c r="B2870" s="3">
        <v>0.95833333333333337</v>
      </c>
      <c r="C2870" s="4" t="s">
        <v>42</v>
      </c>
      <c r="D2870" s="4" t="s">
        <v>1717</v>
      </c>
      <c r="E2870" s="4" t="s">
        <v>44</v>
      </c>
      <c r="F2870" s="5"/>
      <c r="G2870" s="4" t="s">
        <v>17</v>
      </c>
      <c r="H2870" s="4" t="s">
        <v>37</v>
      </c>
      <c r="I2870" s="4">
        <v>-76.5675239551</v>
      </c>
      <c r="J2870" s="4">
        <v>39.2845401107</v>
      </c>
      <c r="K2870" s="5"/>
      <c r="L2870" s="4">
        <v>1</v>
      </c>
      <c r="M2870">
        <v>415</v>
      </c>
      <c r="N2870" s="4" t="s">
        <v>2725</v>
      </c>
    </row>
    <row r="2871" spans="1:14">
      <c r="A2871" s="2">
        <v>43214</v>
      </c>
      <c r="B2871" s="3">
        <v>0.89930555555555547</v>
      </c>
      <c r="C2871" s="4" t="s">
        <v>34</v>
      </c>
      <c r="D2871" s="4" t="s">
        <v>603</v>
      </c>
      <c r="E2871" s="4" t="s">
        <v>30</v>
      </c>
      <c r="F2871" s="5"/>
      <c r="G2871" s="4" t="s">
        <v>17</v>
      </c>
      <c r="H2871" s="4" t="s">
        <v>145</v>
      </c>
      <c r="I2871" s="4">
        <v>-76.591425999999998</v>
      </c>
      <c r="J2871" s="4">
        <v>39.292743999999999</v>
      </c>
      <c r="K2871" s="5"/>
      <c r="L2871" s="4">
        <v>1</v>
      </c>
      <c r="M2871">
        <v>415</v>
      </c>
      <c r="N2871" s="4" t="s">
        <v>2725</v>
      </c>
    </row>
    <row r="2872" spans="1:14">
      <c r="A2872" s="2">
        <v>43214</v>
      </c>
      <c r="B2872" s="3">
        <v>0.49374999999999997</v>
      </c>
      <c r="C2872" s="4" t="s">
        <v>55</v>
      </c>
      <c r="D2872" s="4" t="s">
        <v>675</v>
      </c>
      <c r="E2872" s="4" t="s">
        <v>30</v>
      </c>
      <c r="F2872" s="4" t="s">
        <v>24</v>
      </c>
      <c r="G2872" s="4" t="s">
        <v>17</v>
      </c>
      <c r="H2872" s="4" t="s">
        <v>84</v>
      </c>
      <c r="I2872" s="4">
        <v>-76.592768205100001</v>
      </c>
      <c r="J2872" s="4">
        <v>39.321877496600003</v>
      </c>
      <c r="K2872" s="4" t="s">
        <v>38</v>
      </c>
      <c r="L2872" s="4">
        <v>1</v>
      </c>
      <c r="M2872">
        <v>214</v>
      </c>
      <c r="N2872" s="4" t="s">
        <v>2770</v>
      </c>
    </row>
    <row r="2873" spans="1:14">
      <c r="A2873" s="2">
        <v>43214</v>
      </c>
      <c r="B2873" s="3">
        <v>0.39583333333333331</v>
      </c>
      <c r="C2873" s="4" t="s">
        <v>55</v>
      </c>
      <c r="D2873" s="4" t="s">
        <v>731</v>
      </c>
      <c r="E2873" s="4" t="s">
        <v>30</v>
      </c>
      <c r="F2873" s="4" t="s">
        <v>24</v>
      </c>
      <c r="G2873" s="4" t="s">
        <v>17</v>
      </c>
      <c r="H2873" s="4" t="s">
        <v>84</v>
      </c>
      <c r="I2873" s="4">
        <v>-76.593122010200005</v>
      </c>
      <c r="J2873" s="4">
        <v>39.326093466000003</v>
      </c>
      <c r="K2873" s="4" t="s">
        <v>38</v>
      </c>
      <c r="L2873" s="4">
        <v>1</v>
      </c>
      <c r="M2873">
        <v>214</v>
      </c>
      <c r="N2873" s="4" t="s">
        <v>2770</v>
      </c>
    </row>
    <row r="2874" spans="1:14">
      <c r="A2874" s="2">
        <v>43214</v>
      </c>
      <c r="B2874" s="3">
        <v>0.4604166666666667</v>
      </c>
      <c r="C2874" s="4" t="s">
        <v>42</v>
      </c>
      <c r="D2874" s="4" t="s">
        <v>2061</v>
      </c>
      <c r="E2874" s="4" t="s">
        <v>44</v>
      </c>
      <c r="F2874" s="4" t="s">
        <v>24</v>
      </c>
      <c r="G2874" s="4" t="s">
        <v>17</v>
      </c>
      <c r="H2874" s="4" t="s">
        <v>121</v>
      </c>
      <c r="I2874" s="4">
        <v>-76.618218999999996</v>
      </c>
      <c r="J2874" s="4">
        <v>39.315244</v>
      </c>
      <c r="K2874" s="4" t="s">
        <v>38</v>
      </c>
      <c r="L2874" s="4">
        <v>1</v>
      </c>
      <c r="M2874">
        <v>321</v>
      </c>
      <c r="N2874" s="4" t="s">
        <v>2726</v>
      </c>
    </row>
    <row r="2875" spans="1:14">
      <c r="A2875" s="2">
        <v>43214</v>
      </c>
      <c r="B2875" s="3">
        <v>0.59027777777777779</v>
      </c>
      <c r="C2875" s="4" t="s">
        <v>28</v>
      </c>
      <c r="D2875" s="4" t="s">
        <v>1810</v>
      </c>
      <c r="E2875" s="4" t="s">
        <v>30</v>
      </c>
      <c r="F2875" s="4" t="s">
        <v>16</v>
      </c>
      <c r="G2875" s="4" t="s">
        <v>17</v>
      </c>
      <c r="H2875" s="4" t="s">
        <v>260</v>
      </c>
      <c r="I2875" s="4">
        <v>-76.627860492400004</v>
      </c>
      <c r="J2875" s="4">
        <v>39.297958804499999</v>
      </c>
      <c r="K2875" s="4" t="s">
        <v>20</v>
      </c>
      <c r="L2875" s="4">
        <v>1</v>
      </c>
      <c r="M2875">
        <v>214</v>
      </c>
      <c r="N2875" s="4" t="s">
        <v>2733</v>
      </c>
    </row>
    <row r="2876" spans="1:14">
      <c r="A2876" s="2">
        <v>43213</v>
      </c>
      <c r="B2876" s="3">
        <v>0.11597222222222221</v>
      </c>
      <c r="C2876" s="4" t="s">
        <v>42</v>
      </c>
      <c r="D2876" s="4" t="s">
        <v>1117</v>
      </c>
      <c r="E2876" s="4" t="s">
        <v>44</v>
      </c>
      <c r="F2876" s="4" t="s">
        <v>24</v>
      </c>
      <c r="G2876" s="4" t="s">
        <v>17</v>
      </c>
      <c r="H2876" s="4" t="s">
        <v>58</v>
      </c>
      <c r="I2876" s="4">
        <v>-76.606014999999999</v>
      </c>
      <c r="J2876" s="4">
        <v>39.232644000000001</v>
      </c>
      <c r="K2876" s="4" t="s">
        <v>38</v>
      </c>
      <c r="L2876" s="4">
        <v>1</v>
      </c>
      <c r="M2876">
        <v>507</v>
      </c>
      <c r="N2876" s="4" t="s">
        <v>2766</v>
      </c>
    </row>
    <row r="2877" spans="1:14">
      <c r="A2877" s="2">
        <v>43213</v>
      </c>
      <c r="B2877" s="3">
        <v>0.59444444444444444</v>
      </c>
      <c r="C2877" s="4" t="s">
        <v>72</v>
      </c>
      <c r="D2877" s="4" t="s">
        <v>199</v>
      </c>
      <c r="E2877" s="4" t="s">
        <v>30</v>
      </c>
      <c r="F2877" s="4" t="s">
        <v>16</v>
      </c>
      <c r="G2877" s="4" t="s">
        <v>17</v>
      </c>
      <c r="H2877" s="4" t="s">
        <v>145</v>
      </c>
      <c r="I2877" s="4">
        <v>-76.590481843399999</v>
      </c>
      <c r="J2877" s="4">
        <v>39.292809973499999</v>
      </c>
      <c r="K2877" s="4" t="s">
        <v>135</v>
      </c>
      <c r="L2877" s="4">
        <v>1</v>
      </c>
      <c r="M2877">
        <v>415</v>
      </c>
      <c r="N2877" s="4" t="s">
        <v>2725</v>
      </c>
    </row>
    <row r="2878" spans="1:14">
      <c r="A2878" s="2">
        <v>43213</v>
      </c>
      <c r="B2878" s="3">
        <v>0.38541666666666669</v>
      </c>
      <c r="C2878" s="4" t="s">
        <v>42</v>
      </c>
      <c r="D2878" s="4" t="s">
        <v>600</v>
      </c>
      <c r="E2878" s="4" t="s">
        <v>44</v>
      </c>
      <c r="F2878" s="4" t="s">
        <v>24</v>
      </c>
      <c r="G2878" s="4" t="s">
        <v>17</v>
      </c>
      <c r="H2878" s="4" t="s">
        <v>54</v>
      </c>
      <c r="I2878" s="4">
        <v>-76.704678130000005</v>
      </c>
      <c r="J2878" s="4">
        <v>39.279307187500002</v>
      </c>
      <c r="K2878" s="4" t="s">
        <v>38</v>
      </c>
      <c r="L2878" s="4">
        <v>1</v>
      </c>
      <c r="M2878">
        <v>625</v>
      </c>
      <c r="N2878" s="4" t="s">
        <v>2767</v>
      </c>
    </row>
    <row r="2879" spans="1:14">
      <c r="A2879" s="2">
        <v>43213</v>
      </c>
      <c r="B2879" s="3">
        <v>0.47638888888888892</v>
      </c>
      <c r="C2879" s="4" t="s">
        <v>72</v>
      </c>
      <c r="D2879" s="4" t="s">
        <v>47</v>
      </c>
      <c r="E2879" s="4" t="s">
        <v>30</v>
      </c>
      <c r="F2879" s="4" t="s">
        <v>16</v>
      </c>
      <c r="G2879" s="4" t="s">
        <v>17</v>
      </c>
      <c r="H2879" s="4" t="s">
        <v>48</v>
      </c>
      <c r="I2879" s="4">
        <v>-76.615892000000002</v>
      </c>
      <c r="J2879" s="4">
        <v>39.300597000000003</v>
      </c>
      <c r="K2879" s="4" t="s">
        <v>135</v>
      </c>
      <c r="L2879" s="4">
        <v>1</v>
      </c>
      <c r="M2879">
        <v>214</v>
      </c>
      <c r="N2879" s="4" t="s">
        <v>2733</v>
      </c>
    </row>
    <row r="2880" spans="1:14">
      <c r="A2880" s="2">
        <v>43213</v>
      </c>
      <c r="B2880" s="3">
        <v>0.5</v>
      </c>
      <c r="C2880" s="4" t="s">
        <v>28</v>
      </c>
      <c r="D2880" s="4" t="s">
        <v>1280</v>
      </c>
      <c r="E2880" s="4" t="s">
        <v>30</v>
      </c>
      <c r="F2880" s="5"/>
      <c r="G2880" s="4" t="s">
        <v>17</v>
      </c>
      <c r="H2880" s="4" t="s">
        <v>153</v>
      </c>
      <c r="I2880" s="4">
        <v>-76.606228999999999</v>
      </c>
      <c r="J2880" s="4">
        <v>39.293275000000001</v>
      </c>
      <c r="K2880" s="5"/>
      <c r="L2880" s="4">
        <v>1</v>
      </c>
      <c r="M2880">
        <v>415</v>
      </c>
      <c r="N2880" s="4" t="s">
        <v>2725</v>
      </c>
    </row>
    <row r="2881" spans="1:14">
      <c r="A2881" s="2">
        <v>43213</v>
      </c>
      <c r="B2881" s="3">
        <v>0.66666666666666663</v>
      </c>
      <c r="C2881" s="4" t="s">
        <v>34</v>
      </c>
      <c r="D2881" s="4" t="s">
        <v>379</v>
      </c>
      <c r="E2881" s="4" t="s">
        <v>30</v>
      </c>
      <c r="F2881" s="5"/>
      <c r="G2881" s="4" t="s">
        <v>17</v>
      </c>
      <c r="H2881" s="4" t="s">
        <v>148</v>
      </c>
      <c r="I2881" s="4">
        <v>-76.596337788699998</v>
      </c>
      <c r="J2881" s="4">
        <v>39.294731521999999</v>
      </c>
      <c r="K2881" s="5"/>
      <c r="L2881" s="4">
        <v>1</v>
      </c>
      <c r="M2881">
        <v>415</v>
      </c>
      <c r="N2881" s="4" t="s">
        <v>2725</v>
      </c>
    </row>
    <row r="2882" spans="1:14">
      <c r="A2882" s="2">
        <v>43213</v>
      </c>
      <c r="B2882" s="3">
        <v>0</v>
      </c>
      <c r="C2882" s="4" t="s">
        <v>28</v>
      </c>
      <c r="D2882" s="4" t="s">
        <v>646</v>
      </c>
      <c r="E2882" s="4" t="s">
        <v>30</v>
      </c>
      <c r="F2882" s="4" t="s">
        <v>16</v>
      </c>
      <c r="G2882" s="4" t="s">
        <v>17</v>
      </c>
      <c r="H2882" s="4" t="s">
        <v>37</v>
      </c>
      <c r="I2882" s="4">
        <v>-76.574954262999995</v>
      </c>
      <c r="J2882" s="4">
        <v>39.284921495100001</v>
      </c>
      <c r="K2882" s="4" t="s">
        <v>41</v>
      </c>
      <c r="L2882" s="4">
        <v>1</v>
      </c>
      <c r="M2882">
        <v>415</v>
      </c>
      <c r="N2882" s="4" t="s">
        <v>2725</v>
      </c>
    </row>
    <row r="2883" spans="1:14">
      <c r="A2883" s="2">
        <v>43213</v>
      </c>
      <c r="B2883" s="3">
        <v>0.35416666666666669</v>
      </c>
      <c r="C2883" s="4" t="s">
        <v>42</v>
      </c>
      <c r="D2883" s="4" t="s">
        <v>74</v>
      </c>
      <c r="E2883" s="4" t="s">
        <v>44</v>
      </c>
      <c r="F2883" s="4" t="s">
        <v>24</v>
      </c>
      <c r="G2883" s="4" t="s">
        <v>17</v>
      </c>
      <c r="H2883" s="4" t="s">
        <v>54</v>
      </c>
      <c r="I2883" s="4">
        <v>-76.697271656500007</v>
      </c>
      <c r="J2883" s="4">
        <v>39.276912461800002</v>
      </c>
      <c r="K2883" s="4" t="s">
        <v>38</v>
      </c>
      <c r="L2883" s="4">
        <v>1</v>
      </c>
      <c r="M2883">
        <v>625</v>
      </c>
      <c r="N2883" s="4" t="s">
        <v>2767</v>
      </c>
    </row>
    <row r="2884" spans="1:14">
      <c r="A2884" s="2">
        <v>43213</v>
      </c>
      <c r="B2884" s="3">
        <v>0.75</v>
      </c>
      <c r="C2884" s="4" t="s">
        <v>55</v>
      </c>
      <c r="D2884" s="4" t="s">
        <v>782</v>
      </c>
      <c r="E2884" s="4" t="s">
        <v>30</v>
      </c>
      <c r="F2884" s="5"/>
      <c r="G2884" s="4" t="s">
        <v>17</v>
      </c>
      <c r="H2884" s="4" t="s">
        <v>82</v>
      </c>
      <c r="I2884" s="4">
        <v>-76.6686867162</v>
      </c>
      <c r="J2884" s="4">
        <v>39.294253676499999</v>
      </c>
      <c r="K2884" s="5"/>
      <c r="L2884" s="4">
        <v>1</v>
      </c>
      <c r="M2884">
        <v>625</v>
      </c>
      <c r="N2884" s="4" t="s">
        <v>2767</v>
      </c>
    </row>
    <row r="2885" spans="1:14">
      <c r="A2885" s="2">
        <v>43213</v>
      </c>
      <c r="B2885" s="3">
        <v>0.29166666666666669</v>
      </c>
      <c r="C2885" s="4" t="s">
        <v>42</v>
      </c>
      <c r="D2885" s="4" t="s">
        <v>2063</v>
      </c>
      <c r="E2885" s="4" t="s">
        <v>44</v>
      </c>
      <c r="F2885" s="4" t="s">
        <v>24</v>
      </c>
      <c r="G2885" s="4" t="s">
        <v>17</v>
      </c>
      <c r="H2885" s="4" t="s">
        <v>107</v>
      </c>
      <c r="I2885" s="4">
        <v>-76.679459116800004</v>
      </c>
      <c r="J2885" s="4">
        <v>39.290226492199999</v>
      </c>
      <c r="K2885" s="4" t="s">
        <v>38</v>
      </c>
      <c r="L2885" s="4">
        <v>1</v>
      </c>
      <c r="M2885">
        <v>625</v>
      </c>
      <c r="N2885" s="4" t="s">
        <v>2767</v>
      </c>
    </row>
    <row r="2886" spans="1:14">
      <c r="A2886" s="2">
        <v>43213</v>
      </c>
      <c r="B2886" s="3">
        <v>0.55486111111111114</v>
      </c>
      <c r="C2886" s="4" t="s">
        <v>42</v>
      </c>
      <c r="D2886" s="4" t="s">
        <v>109</v>
      </c>
      <c r="E2886" s="4" t="s">
        <v>44</v>
      </c>
      <c r="F2886" s="4" t="s">
        <v>24</v>
      </c>
      <c r="G2886" s="4" t="s">
        <v>17</v>
      </c>
      <c r="H2886" s="4" t="s">
        <v>46</v>
      </c>
      <c r="I2886" s="4">
        <v>-76.658601000000004</v>
      </c>
      <c r="J2886" s="4">
        <v>39.293973999999999</v>
      </c>
      <c r="K2886" s="4" t="s">
        <v>748</v>
      </c>
      <c r="L2886" s="4">
        <v>1</v>
      </c>
      <c r="M2886">
        <v>764</v>
      </c>
      <c r="N2886" s="4" t="s">
        <v>2769</v>
      </c>
    </row>
    <row r="2887" spans="1:14">
      <c r="A2887" s="2">
        <v>43213</v>
      </c>
      <c r="B2887" s="3">
        <v>0.4770833333333333</v>
      </c>
      <c r="C2887" s="4" t="s">
        <v>1701</v>
      </c>
      <c r="D2887" s="4" t="s">
        <v>568</v>
      </c>
      <c r="E2887" s="4" t="s">
        <v>30</v>
      </c>
      <c r="F2887" s="4" t="s">
        <v>16</v>
      </c>
      <c r="G2887" s="4" t="s">
        <v>17</v>
      </c>
      <c r="H2887" s="4" t="s">
        <v>211</v>
      </c>
      <c r="I2887" s="4">
        <v>-76.680998000000002</v>
      </c>
      <c r="J2887" s="4">
        <v>39.345770999999999</v>
      </c>
      <c r="K2887" s="4" t="s">
        <v>604</v>
      </c>
      <c r="L2887" s="4">
        <v>1</v>
      </c>
      <c r="M2887">
        <v>321</v>
      </c>
      <c r="N2887" s="4" t="s">
        <v>2771</v>
      </c>
    </row>
    <row r="2888" spans="1:14">
      <c r="A2888" s="2">
        <v>43213</v>
      </c>
      <c r="B2888" s="3">
        <v>0.39583333333333331</v>
      </c>
      <c r="C2888" s="4" t="s">
        <v>34</v>
      </c>
      <c r="D2888" s="4" t="s">
        <v>162</v>
      </c>
      <c r="E2888" s="4" t="s">
        <v>30</v>
      </c>
      <c r="F2888" s="4" t="s">
        <v>24</v>
      </c>
      <c r="G2888" s="4" t="s">
        <v>17</v>
      </c>
      <c r="H2888" s="4" t="s">
        <v>121</v>
      </c>
      <c r="I2888" s="4">
        <v>-76.616032000000004</v>
      </c>
      <c r="J2888" s="4">
        <v>39.326946999999997</v>
      </c>
      <c r="K2888" s="4" t="s">
        <v>38</v>
      </c>
      <c r="L2888" s="4">
        <v>1</v>
      </c>
      <c r="M2888">
        <v>321</v>
      </c>
      <c r="N2888" s="4" t="s">
        <v>2726</v>
      </c>
    </row>
    <row r="2889" spans="1:14">
      <c r="A2889" s="2">
        <v>43213</v>
      </c>
      <c r="B2889" s="3">
        <v>0.63194444444444442</v>
      </c>
      <c r="C2889" s="4" t="s">
        <v>72</v>
      </c>
      <c r="D2889" s="4" t="s">
        <v>125</v>
      </c>
      <c r="E2889" s="4" t="s">
        <v>30</v>
      </c>
      <c r="F2889" s="4" t="s">
        <v>16</v>
      </c>
      <c r="G2889" s="4" t="s">
        <v>17</v>
      </c>
      <c r="H2889" s="4" t="s">
        <v>37</v>
      </c>
      <c r="I2889" s="4">
        <v>-76.567425</v>
      </c>
      <c r="J2889" s="4">
        <v>39.277028999999999</v>
      </c>
      <c r="K2889" s="4" t="s">
        <v>218</v>
      </c>
      <c r="L2889" s="4">
        <v>1</v>
      </c>
      <c r="M2889">
        <v>415</v>
      </c>
      <c r="N2889" s="4" t="s">
        <v>2725</v>
      </c>
    </row>
    <row r="2890" spans="1:14">
      <c r="A2890" s="2">
        <v>43212</v>
      </c>
      <c r="B2890" s="3">
        <v>0.71527777777777779</v>
      </c>
      <c r="C2890" s="4" t="s">
        <v>72</v>
      </c>
      <c r="D2890" s="4" t="s">
        <v>234</v>
      </c>
      <c r="E2890" s="4" t="s">
        <v>30</v>
      </c>
      <c r="F2890" s="5"/>
      <c r="G2890" s="4" t="s">
        <v>17</v>
      </c>
      <c r="H2890" s="4" t="s">
        <v>126</v>
      </c>
      <c r="I2890" s="4">
        <v>-76.565282134300006</v>
      </c>
      <c r="J2890" s="4">
        <v>39.277051165400003</v>
      </c>
      <c r="K2890" s="5"/>
      <c r="L2890" s="4">
        <v>1</v>
      </c>
      <c r="M2890">
        <v>415</v>
      </c>
      <c r="N2890" s="4" t="s">
        <v>2725</v>
      </c>
    </row>
    <row r="2891" spans="1:14">
      <c r="A2891" s="2">
        <v>43212</v>
      </c>
      <c r="B2891" s="3">
        <v>0.4284722222222222</v>
      </c>
      <c r="C2891" s="4" t="s">
        <v>34</v>
      </c>
      <c r="D2891" s="4" t="s">
        <v>2066</v>
      </c>
      <c r="E2891" s="4" t="s">
        <v>30</v>
      </c>
      <c r="F2891" s="5"/>
      <c r="G2891" s="4" t="s">
        <v>17</v>
      </c>
      <c r="H2891" s="4" t="s">
        <v>40</v>
      </c>
      <c r="I2891" s="4">
        <v>-76.6345254334</v>
      </c>
      <c r="J2891" s="4">
        <v>39.310960290899999</v>
      </c>
      <c r="K2891" s="5"/>
      <c r="L2891" s="4">
        <v>1</v>
      </c>
      <c r="M2891">
        <v>214</v>
      </c>
      <c r="N2891" s="4" t="s">
        <v>2733</v>
      </c>
    </row>
    <row r="2892" spans="1:14">
      <c r="A2892" s="2">
        <v>43212</v>
      </c>
      <c r="B2892" s="3">
        <v>0.91666666666666663</v>
      </c>
      <c r="C2892" s="4" t="s">
        <v>42</v>
      </c>
      <c r="D2892" s="4" t="s">
        <v>1956</v>
      </c>
      <c r="E2892" s="4" t="s">
        <v>44</v>
      </c>
      <c r="F2892" s="4" t="s">
        <v>24</v>
      </c>
      <c r="G2892" s="4" t="s">
        <v>17</v>
      </c>
      <c r="H2892" s="4" t="s">
        <v>54</v>
      </c>
      <c r="I2892" s="4">
        <v>-76.6951682336</v>
      </c>
      <c r="J2892" s="4">
        <v>39.273243598800001</v>
      </c>
      <c r="K2892" s="4" t="s">
        <v>38</v>
      </c>
      <c r="L2892" s="4">
        <v>1</v>
      </c>
      <c r="M2892">
        <v>625</v>
      </c>
      <c r="N2892" s="4" t="s">
        <v>2767</v>
      </c>
    </row>
    <row r="2893" spans="1:14">
      <c r="A2893" s="2">
        <v>43212</v>
      </c>
      <c r="B2893" s="3">
        <v>0.60416666666666663</v>
      </c>
      <c r="C2893" s="4" t="s">
        <v>42</v>
      </c>
      <c r="D2893" s="4" t="s">
        <v>2067</v>
      </c>
      <c r="E2893" s="4" t="s">
        <v>44</v>
      </c>
      <c r="F2893" s="5"/>
      <c r="G2893" s="4" t="s">
        <v>17</v>
      </c>
      <c r="H2893" s="4" t="s">
        <v>177</v>
      </c>
      <c r="I2893" s="4">
        <v>-76.6446322651</v>
      </c>
      <c r="J2893" s="4">
        <v>39.299926741900002</v>
      </c>
      <c r="K2893" s="5"/>
      <c r="L2893" s="4">
        <v>1</v>
      </c>
      <c r="M2893">
        <v>764</v>
      </c>
      <c r="N2893" s="4" t="s">
        <v>2769</v>
      </c>
    </row>
    <row r="2894" spans="1:14">
      <c r="A2894" s="2">
        <v>43212</v>
      </c>
      <c r="B2894" s="3">
        <v>0.66666666666666663</v>
      </c>
      <c r="C2894" s="4" t="s">
        <v>42</v>
      </c>
      <c r="D2894" s="4" t="s">
        <v>2068</v>
      </c>
      <c r="E2894" s="4" t="s">
        <v>44</v>
      </c>
      <c r="F2894" s="5"/>
      <c r="G2894" s="4" t="s">
        <v>17</v>
      </c>
      <c r="H2894" s="4" t="s">
        <v>37</v>
      </c>
      <c r="I2894" s="4">
        <v>-76.584014252200006</v>
      </c>
      <c r="J2894" s="4">
        <v>39.285269695099998</v>
      </c>
      <c r="K2894" s="5"/>
      <c r="L2894" s="4">
        <v>1</v>
      </c>
      <c r="M2894">
        <v>415</v>
      </c>
      <c r="N2894" s="4" t="s">
        <v>2725</v>
      </c>
    </row>
    <row r="2895" spans="1:14">
      <c r="A2895" s="2">
        <v>43212</v>
      </c>
      <c r="B2895" s="3">
        <v>0.70833333333333337</v>
      </c>
      <c r="C2895" s="4" t="s">
        <v>42</v>
      </c>
      <c r="D2895" s="4" t="s">
        <v>2762</v>
      </c>
      <c r="E2895" s="4" t="s">
        <v>44</v>
      </c>
      <c r="F2895" s="5"/>
      <c r="G2895" s="4" t="s">
        <v>17</v>
      </c>
      <c r="H2895" s="4" t="s">
        <v>37</v>
      </c>
      <c r="I2895" s="4">
        <v>-76.583931000000007</v>
      </c>
      <c r="J2895" s="4">
        <v>39.285939999999997</v>
      </c>
      <c r="K2895" s="5"/>
      <c r="L2895" s="4">
        <v>1</v>
      </c>
      <c r="M2895">
        <v>415</v>
      </c>
      <c r="N2895" s="4" t="s">
        <v>2725</v>
      </c>
    </row>
    <row r="2896" spans="1:14">
      <c r="A2896" s="2">
        <v>43212</v>
      </c>
      <c r="B2896" s="3">
        <v>0.73055555555555562</v>
      </c>
      <c r="C2896" s="4" t="s">
        <v>72</v>
      </c>
      <c r="D2896" s="4" t="s">
        <v>47</v>
      </c>
      <c r="E2896" s="4" t="s">
        <v>30</v>
      </c>
      <c r="F2896" s="4" t="s">
        <v>16</v>
      </c>
      <c r="G2896" s="4" t="s">
        <v>17</v>
      </c>
      <c r="H2896" s="4" t="s">
        <v>48</v>
      </c>
      <c r="I2896" s="4">
        <v>-76.615892000000002</v>
      </c>
      <c r="J2896" s="4">
        <v>39.300597000000003</v>
      </c>
      <c r="K2896" s="4" t="s">
        <v>135</v>
      </c>
      <c r="L2896" s="4">
        <v>1</v>
      </c>
      <c r="M2896">
        <v>214</v>
      </c>
      <c r="N2896" s="4" t="s">
        <v>2733</v>
      </c>
    </row>
    <row r="2897" spans="1:14">
      <c r="A2897" s="2">
        <v>43211</v>
      </c>
      <c r="B2897" s="3">
        <v>0.75</v>
      </c>
      <c r="C2897" s="4" t="s">
        <v>28</v>
      </c>
      <c r="D2897" s="4" t="s">
        <v>376</v>
      </c>
      <c r="E2897" s="4" t="s">
        <v>30</v>
      </c>
      <c r="F2897" s="4" t="s">
        <v>16</v>
      </c>
      <c r="G2897" s="4" t="s">
        <v>17</v>
      </c>
      <c r="H2897" s="4" t="s">
        <v>270</v>
      </c>
      <c r="I2897" s="4">
        <v>-76.591305000000006</v>
      </c>
      <c r="J2897" s="4">
        <v>39.295327</v>
      </c>
      <c r="K2897" s="4" t="s">
        <v>208</v>
      </c>
      <c r="L2897" s="4">
        <v>1</v>
      </c>
      <c r="M2897">
        <v>214</v>
      </c>
      <c r="N2897" s="4" t="s">
        <v>2746</v>
      </c>
    </row>
    <row r="2898" spans="1:14">
      <c r="A2898" s="2">
        <v>43211</v>
      </c>
      <c r="B2898" s="3">
        <v>0.39652777777777781</v>
      </c>
      <c r="C2898" s="4" t="s">
        <v>72</v>
      </c>
      <c r="D2898" s="4" t="s">
        <v>301</v>
      </c>
      <c r="E2898" s="4" t="s">
        <v>30</v>
      </c>
      <c r="F2898" s="4" t="s">
        <v>16</v>
      </c>
      <c r="G2898" s="4" t="s">
        <v>17</v>
      </c>
      <c r="H2898" s="4" t="s">
        <v>302</v>
      </c>
      <c r="I2898" s="4">
        <v>-76.609813808499993</v>
      </c>
      <c r="J2898" s="4">
        <v>39.3518179398</v>
      </c>
      <c r="K2898" s="4" t="s">
        <v>135</v>
      </c>
      <c r="L2898" s="4">
        <v>1</v>
      </c>
      <c r="M2898">
        <v>321</v>
      </c>
      <c r="N2898" s="4" t="s">
        <v>2726</v>
      </c>
    </row>
    <row r="2899" spans="1:14">
      <c r="A2899" s="2">
        <v>43211</v>
      </c>
      <c r="B2899" s="3">
        <v>0.7319444444444444</v>
      </c>
      <c r="C2899" s="4" t="s">
        <v>34</v>
      </c>
      <c r="D2899" s="4" t="s">
        <v>262</v>
      </c>
      <c r="E2899" s="4" t="s">
        <v>30</v>
      </c>
      <c r="F2899" s="4" t="s">
        <v>16</v>
      </c>
      <c r="G2899" s="4" t="s">
        <v>17</v>
      </c>
      <c r="H2899" s="4" t="s">
        <v>97</v>
      </c>
      <c r="I2899" s="4">
        <v>-76.629147000000003</v>
      </c>
      <c r="J2899" s="4">
        <v>39.337156</v>
      </c>
      <c r="K2899" s="4" t="s">
        <v>73</v>
      </c>
      <c r="L2899" s="4">
        <v>1</v>
      </c>
      <c r="M2899">
        <v>321</v>
      </c>
      <c r="N2899" s="4" t="s">
        <v>2726</v>
      </c>
    </row>
    <row r="2900" spans="1:14">
      <c r="A2900" s="2">
        <v>43211</v>
      </c>
      <c r="B2900" s="3">
        <v>0.89583333333333337</v>
      </c>
      <c r="C2900" s="4" t="s">
        <v>34</v>
      </c>
      <c r="D2900" s="4" t="s">
        <v>538</v>
      </c>
      <c r="E2900" s="4" t="s">
        <v>30</v>
      </c>
      <c r="F2900" s="4" t="s">
        <v>16</v>
      </c>
      <c r="G2900" s="4" t="s">
        <v>17</v>
      </c>
      <c r="H2900" s="4" t="s">
        <v>80</v>
      </c>
      <c r="I2900" s="4">
        <v>-76.639979334700001</v>
      </c>
      <c r="J2900" s="4">
        <v>39.248355949599997</v>
      </c>
      <c r="K2900" s="4" t="s">
        <v>218</v>
      </c>
      <c r="L2900" s="4">
        <v>1</v>
      </c>
      <c r="M2900">
        <v>507</v>
      </c>
      <c r="N2900" s="4" t="s">
        <v>2766</v>
      </c>
    </row>
    <row r="2901" spans="1:14">
      <c r="A2901" s="2">
        <v>43211</v>
      </c>
      <c r="B2901" s="3">
        <v>7.6388888888888895E-2</v>
      </c>
      <c r="C2901" s="4" t="s">
        <v>28</v>
      </c>
      <c r="D2901" s="4" t="s">
        <v>800</v>
      </c>
      <c r="E2901" s="4" t="s">
        <v>30</v>
      </c>
      <c r="F2901" s="5"/>
      <c r="G2901" s="4" t="s">
        <v>17</v>
      </c>
      <c r="H2901" s="4" t="s">
        <v>177</v>
      </c>
      <c r="I2901" s="4">
        <v>-76.632770472900006</v>
      </c>
      <c r="J2901" s="4">
        <v>39.301937752699999</v>
      </c>
      <c r="K2901" s="5"/>
      <c r="L2901" s="4">
        <v>1</v>
      </c>
      <c r="M2901">
        <v>214</v>
      </c>
      <c r="N2901" s="4" t="s">
        <v>2733</v>
      </c>
    </row>
    <row r="2902" spans="1:14">
      <c r="A2902" s="2">
        <v>43211</v>
      </c>
      <c r="B2902" s="3">
        <v>0.75</v>
      </c>
      <c r="C2902" s="4" t="s">
        <v>42</v>
      </c>
      <c r="D2902" s="4" t="s">
        <v>2072</v>
      </c>
      <c r="E2902" s="4" t="s">
        <v>44</v>
      </c>
      <c r="F2902" s="4" t="s">
        <v>24</v>
      </c>
      <c r="G2902" s="4" t="s">
        <v>17</v>
      </c>
      <c r="H2902" s="4" t="s">
        <v>97</v>
      </c>
      <c r="I2902" s="4">
        <v>-76.631266999999994</v>
      </c>
      <c r="J2902" s="4">
        <v>39.331187</v>
      </c>
      <c r="K2902" s="4" t="s">
        <v>38</v>
      </c>
      <c r="L2902" s="4">
        <v>1</v>
      </c>
      <c r="M2902">
        <v>321</v>
      </c>
      <c r="N2902" s="4" t="s">
        <v>2726</v>
      </c>
    </row>
    <row r="2903" spans="1:14">
      <c r="A2903" s="2">
        <v>43210</v>
      </c>
      <c r="B2903" s="3">
        <v>0.8125</v>
      </c>
      <c r="C2903" s="4" t="s">
        <v>42</v>
      </c>
      <c r="D2903" s="4" t="s">
        <v>439</v>
      </c>
      <c r="E2903" s="4" t="s">
        <v>44</v>
      </c>
      <c r="F2903" s="4" t="s">
        <v>24</v>
      </c>
      <c r="G2903" s="4" t="s">
        <v>17</v>
      </c>
      <c r="H2903" s="4" t="s">
        <v>48</v>
      </c>
      <c r="I2903" s="4">
        <v>-76.618448000000001</v>
      </c>
      <c r="J2903" s="4">
        <v>39.297924999999999</v>
      </c>
      <c r="K2903" s="4" t="s">
        <v>38</v>
      </c>
      <c r="L2903" s="4">
        <v>1</v>
      </c>
      <c r="M2903">
        <v>214</v>
      </c>
      <c r="N2903" s="4" t="s">
        <v>2733</v>
      </c>
    </row>
    <row r="2904" spans="1:14">
      <c r="A2904" s="2">
        <v>43210</v>
      </c>
      <c r="B2904" s="3">
        <v>0.83333333333333337</v>
      </c>
      <c r="C2904" s="4" t="s">
        <v>34</v>
      </c>
      <c r="D2904" s="4" t="s">
        <v>1601</v>
      </c>
      <c r="E2904" s="4" t="s">
        <v>30</v>
      </c>
      <c r="F2904" s="5"/>
      <c r="G2904" s="4" t="s">
        <v>17</v>
      </c>
      <c r="H2904" s="4" t="s">
        <v>19</v>
      </c>
      <c r="I2904" s="4">
        <v>-76.605902999999998</v>
      </c>
      <c r="J2904" s="4">
        <v>39.340271000000001</v>
      </c>
      <c r="K2904" s="5"/>
      <c r="L2904" s="4">
        <v>1</v>
      </c>
      <c r="M2904">
        <v>321</v>
      </c>
      <c r="N2904" s="4" t="s">
        <v>2726</v>
      </c>
    </row>
    <row r="2905" spans="1:14">
      <c r="A2905" s="2">
        <v>43210</v>
      </c>
      <c r="B2905" s="3">
        <v>0</v>
      </c>
      <c r="C2905" s="4" t="s">
        <v>42</v>
      </c>
      <c r="D2905" s="4" t="s">
        <v>1085</v>
      </c>
      <c r="E2905" s="4" t="s">
        <v>44</v>
      </c>
      <c r="F2905" s="5"/>
      <c r="G2905" s="4" t="s">
        <v>17</v>
      </c>
      <c r="H2905" s="4" t="s">
        <v>97</v>
      </c>
      <c r="I2905" s="4">
        <v>-76.631516466799994</v>
      </c>
      <c r="J2905" s="4">
        <v>39.334829103300002</v>
      </c>
      <c r="K2905" s="5"/>
      <c r="L2905" s="4">
        <v>1</v>
      </c>
      <c r="M2905">
        <v>321</v>
      </c>
      <c r="N2905" s="4" t="s">
        <v>2726</v>
      </c>
    </row>
    <row r="2906" spans="1:14">
      <c r="A2906" s="2">
        <v>43210</v>
      </c>
      <c r="B2906" s="3">
        <v>2.0833333333333332E-2</v>
      </c>
      <c r="C2906" s="4" t="s">
        <v>72</v>
      </c>
      <c r="D2906" s="4" t="s">
        <v>517</v>
      </c>
      <c r="E2906" s="4" t="s">
        <v>30</v>
      </c>
      <c r="F2906" s="4" t="s">
        <v>16</v>
      </c>
      <c r="G2906" s="4" t="s">
        <v>17</v>
      </c>
      <c r="H2906" s="4" t="s">
        <v>153</v>
      </c>
      <c r="I2906" s="4">
        <v>-76.608118000000005</v>
      </c>
      <c r="J2906" s="4">
        <v>39.293166999999997</v>
      </c>
      <c r="K2906" s="4" t="s">
        <v>65</v>
      </c>
      <c r="L2906" s="4">
        <v>1</v>
      </c>
      <c r="M2906">
        <v>415</v>
      </c>
      <c r="N2906" s="4" t="s">
        <v>2725</v>
      </c>
    </row>
    <row r="2907" spans="1:14">
      <c r="A2907" s="2">
        <v>43210</v>
      </c>
      <c r="B2907" s="3">
        <v>0.9375</v>
      </c>
      <c r="C2907" s="4" t="s">
        <v>42</v>
      </c>
      <c r="D2907" s="4" t="s">
        <v>201</v>
      </c>
      <c r="E2907" s="4" t="s">
        <v>44</v>
      </c>
      <c r="F2907" s="4" t="s">
        <v>24</v>
      </c>
      <c r="G2907" s="4" t="s">
        <v>17</v>
      </c>
      <c r="H2907" s="4" t="s">
        <v>48</v>
      </c>
      <c r="I2907" s="4">
        <v>-76.617127999999994</v>
      </c>
      <c r="J2907" s="4">
        <v>39.298566999999998</v>
      </c>
      <c r="K2907" s="4" t="s">
        <v>38</v>
      </c>
      <c r="L2907" s="4">
        <v>1</v>
      </c>
      <c r="M2907">
        <v>214</v>
      </c>
      <c r="N2907" s="4" t="s">
        <v>2733</v>
      </c>
    </row>
    <row r="2908" spans="1:14">
      <c r="A2908" s="2">
        <v>43210</v>
      </c>
      <c r="B2908" s="3">
        <v>0.5</v>
      </c>
      <c r="C2908" s="4" t="s">
        <v>34</v>
      </c>
      <c r="D2908" s="4" t="s">
        <v>2073</v>
      </c>
      <c r="E2908" s="4" t="s">
        <v>30</v>
      </c>
      <c r="F2908" s="5"/>
      <c r="G2908" s="4" t="s">
        <v>17</v>
      </c>
      <c r="H2908" s="4" t="s">
        <v>97</v>
      </c>
      <c r="I2908" s="4">
        <v>-76.629221827699993</v>
      </c>
      <c r="J2908" s="4">
        <v>39.327532886699998</v>
      </c>
      <c r="K2908" s="5"/>
      <c r="L2908" s="4">
        <v>1</v>
      </c>
      <c r="M2908">
        <v>321</v>
      </c>
      <c r="N2908" s="4" t="s">
        <v>2726</v>
      </c>
    </row>
    <row r="2909" spans="1:14">
      <c r="A2909" s="2">
        <v>43210</v>
      </c>
      <c r="B2909" s="3">
        <v>0.81597222222222221</v>
      </c>
      <c r="C2909" s="4" t="s">
        <v>72</v>
      </c>
      <c r="D2909" s="4" t="s">
        <v>125</v>
      </c>
      <c r="E2909" s="4" t="s">
        <v>30</v>
      </c>
      <c r="F2909" s="4" t="s">
        <v>16</v>
      </c>
      <c r="G2909" s="4" t="s">
        <v>17</v>
      </c>
      <c r="H2909" s="4" t="s">
        <v>126</v>
      </c>
      <c r="I2909" s="4">
        <v>-76.566930999999997</v>
      </c>
      <c r="J2909" s="4">
        <v>39.277009999999997</v>
      </c>
      <c r="K2909" s="4" t="s">
        <v>73</v>
      </c>
      <c r="L2909" s="4">
        <v>1</v>
      </c>
      <c r="M2909">
        <v>415</v>
      </c>
      <c r="N2909" s="4" t="s">
        <v>2725</v>
      </c>
    </row>
    <row r="2910" spans="1:14">
      <c r="A2910" s="2">
        <v>43210</v>
      </c>
      <c r="B2910" s="3">
        <v>0.58333333333333337</v>
      </c>
      <c r="C2910" s="4" t="s">
        <v>72</v>
      </c>
      <c r="D2910" s="4" t="s">
        <v>234</v>
      </c>
      <c r="E2910" s="4" t="s">
        <v>30</v>
      </c>
      <c r="F2910" s="4" t="s">
        <v>24</v>
      </c>
      <c r="G2910" s="4" t="s">
        <v>17</v>
      </c>
      <c r="H2910" s="4" t="s">
        <v>126</v>
      </c>
      <c r="I2910" s="4">
        <v>-76.565282134300006</v>
      </c>
      <c r="J2910" s="4">
        <v>39.277051165400003</v>
      </c>
      <c r="K2910" s="4" t="s">
        <v>38</v>
      </c>
      <c r="L2910" s="4">
        <v>1</v>
      </c>
      <c r="M2910">
        <v>415</v>
      </c>
      <c r="N2910" s="4" t="s">
        <v>2725</v>
      </c>
    </row>
    <row r="2911" spans="1:14">
      <c r="A2911" s="2">
        <v>43210</v>
      </c>
      <c r="B2911" s="3">
        <v>7.0833333333333331E-2</v>
      </c>
      <c r="C2911" s="4" t="s">
        <v>1701</v>
      </c>
      <c r="D2911" s="4" t="s">
        <v>2074</v>
      </c>
      <c r="E2911" s="4" t="s">
        <v>30</v>
      </c>
      <c r="F2911" s="4" t="s">
        <v>16</v>
      </c>
      <c r="G2911" s="4" t="s">
        <v>17</v>
      </c>
      <c r="H2911" s="4" t="s">
        <v>126</v>
      </c>
      <c r="I2911" s="4">
        <v>-76.553846842200002</v>
      </c>
      <c r="J2911" s="4">
        <v>39.272400755299998</v>
      </c>
      <c r="K2911" s="4" t="s">
        <v>65</v>
      </c>
      <c r="L2911" s="4">
        <v>1</v>
      </c>
      <c r="M2911">
        <v>415</v>
      </c>
      <c r="N2911" s="4" t="s">
        <v>2725</v>
      </c>
    </row>
    <row r="2912" spans="1:14">
      <c r="A2912" s="2">
        <v>43210</v>
      </c>
      <c r="B2912" s="3">
        <v>0.4375</v>
      </c>
      <c r="C2912" s="4" t="s">
        <v>28</v>
      </c>
      <c r="D2912" s="4" t="s">
        <v>778</v>
      </c>
      <c r="E2912" s="4" t="s">
        <v>30</v>
      </c>
      <c r="F2912" s="4" t="s">
        <v>16</v>
      </c>
      <c r="G2912" s="4" t="s">
        <v>17</v>
      </c>
      <c r="H2912" s="4" t="s">
        <v>97</v>
      </c>
      <c r="I2912" s="4">
        <v>-76.628369388500005</v>
      </c>
      <c r="J2912" s="4">
        <v>39.3356081891</v>
      </c>
      <c r="K2912" s="4" t="s">
        <v>65</v>
      </c>
      <c r="L2912" s="4">
        <v>1</v>
      </c>
      <c r="M2912">
        <v>321</v>
      </c>
      <c r="N2912" s="4" t="s">
        <v>2726</v>
      </c>
    </row>
    <row r="2913" spans="1:14">
      <c r="A2913" s="2">
        <v>43210</v>
      </c>
      <c r="B2913" s="3">
        <v>0.77083333333333337</v>
      </c>
      <c r="C2913" s="4" t="s">
        <v>42</v>
      </c>
      <c r="D2913" s="4" t="s">
        <v>1487</v>
      </c>
      <c r="E2913" s="4" t="s">
        <v>44</v>
      </c>
      <c r="F2913" s="4" t="s">
        <v>24</v>
      </c>
      <c r="G2913" s="4" t="s">
        <v>17</v>
      </c>
      <c r="H2913" s="4" t="s">
        <v>121</v>
      </c>
      <c r="I2913" s="4">
        <v>-76.6152744388</v>
      </c>
      <c r="J2913" s="4">
        <v>39.326985301199997</v>
      </c>
      <c r="K2913" s="4" t="s">
        <v>38</v>
      </c>
      <c r="L2913" s="4">
        <v>1</v>
      </c>
      <c r="M2913">
        <v>321</v>
      </c>
      <c r="N2913" s="4" t="s">
        <v>2726</v>
      </c>
    </row>
    <row r="2914" spans="1:14">
      <c r="A2914" s="2">
        <v>43209</v>
      </c>
      <c r="B2914" s="3">
        <v>0.79166666666666663</v>
      </c>
      <c r="C2914" s="4" t="s">
        <v>55</v>
      </c>
      <c r="D2914" s="4" t="s">
        <v>731</v>
      </c>
      <c r="E2914" s="4" t="s">
        <v>30</v>
      </c>
      <c r="F2914" s="4" t="s">
        <v>24</v>
      </c>
      <c r="G2914" s="4" t="s">
        <v>17</v>
      </c>
      <c r="H2914" s="4" t="s">
        <v>84</v>
      </c>
      <c r="I2914" s="4">
        <v>-76.593083289600003</v>
      </c>
      <c r="J2914" s="4">
        <v>39.326038618799998</v>
      </c>
      <c r="K2914" s="4" t="s">
        <v>38</v>
      </c>
      <c r="L2914" s="4">
        <v>1</v>
      </c>
      <c r="M2914">
        <v>214</v>
      </c>
      <c r="N2914" s="4" t="s">
        <v>2770</v>
      </c>
    </row>
    <row r="2915" spans="1:14">
      <c r="A2915" s="2">
        <v>43209</v>
      </c>
      <c r="B2915" s="3">
        <v>0.63194444444444442</v>
      </c>
      <c r="C2915" s="4" t="s">
        <v>28</v>
      </c>
      <c r="D2915" s="4" t="s">
        <v>1537</v>
      </c>
      <c r="E2915" s="4" t="s">
        <v>30</v>
      </c>
      <c r="F2915" s="4" t="s">
        <v>16</v>
      </c>
      <c r="G2915" s="4" t="s">
        <v>17</v>
      </c>
      <c r="H2915" s="4" t="s">
        <v>119</v>
      </c>
      <c r="I2915" s="4">
        <v>-76.671116267200006</v>
      </c>
      <c r="J2915" s="4">
        <v>39.306780266499999</v>
      </c>
      <c r="K2915" s="4" t="s">
        <v>41</v>
      </c>
      <c r="L2915" s="4">
        <v>1</v>
      </c>
      <c r="M2915">
        <v>625</v>
      </c>
      <c r="N2915" s="4" t="s">
        <v>2767</v>
      </c>
    </row>
    <row r="2916" spans="1:14">
      <c r="A2916" s="2">
        <v>43209</v>
      </c>
      <c r="B2916" s="3">
        <v>0.625</v>
      </c>
      <c r="C2916" s="4" t="s">
        <v>42</v>
      </c>
      <c r="D2916" s="4" t="s">
        <v>1564</v>
      </c>
      <c r="E2916" s="4" t="s">
        <v>44</v>
      </c>
      <c r="F2916" s="4" t="s">
        <v>24</v>
      </c>
      <c r="G2916" s="4" t="s">
        <v>17</v>
      </c>
      <c r="H2916" s="4" t="s">
        <v>51</v>
      </c>
      <c r="I2916" s="4">
        <v>-76.610395999999994</v>
      </c>
      <c r="J2916" s="4">
        <v>39.303686999999996</v>
      </c>
      <c r="K2916" s="4" t="s">
        <v>38</v>
      </c>
      <c r="L2916" s="4">
        <v>1</v>
      </c>
      <c r="M2916">
        <v>214</v>
      </c>
      <c r="N2916" s="4" t="s">
        <v>2746</v>
      </c>
    </row>
    <row r="2917" spans="1:14">
      <c r="A2917" s="2">
        <v>43209</v>
      </c>
      <c r="B2917" s="3">
        <v>0.21527777777777779</v>
      </c>
      <c r="C2917" s="4" t="s">
        <v>72</v>
      </c>
      <c r="D2917" s="4" t="s">
        <v>125</v>
      </c>
      <c r="E2917" s="4" t="s">
        <v>30</v>
      </c>
      <c r="F2917" s="4" t="s">
        <v>16</v>
      </c>
      <c r="G2917" s="4" t="s">
        <v>17</v>
      </c>
      <c r="H2917" s="4" t="s">
        <v>37</v>
      </c>
      <c r="I2917" s="4">
        <v>-76.567441000000002</v>
      </c>
      <c r="J2917" s="4">
        <v>39.277189</v>
      </c>
      <c r="K2917" s="4" t="s">
        <v>101</v>
      </c>
      <c r="L2917" s="4">
        <v>1</v>
      </c>
      <c r="M2917">
        <v>415</v>
      </c>
      <c r="N2917" s="4" t="s">
        <v>2725</v>
      </c>
    </row>
    <row r="2918" spans="1:14">
      <c r="A2918" s="2">
        <v>43209</v>
      </c>
      <c r="B2918" s="3">
        <v>0</v>
      </c>
      <c r="C2918" s="4" t="s">
        <v>55</v>
      </c>
      <c r="D2918" s="4" t="s">
        <v>2075</v>
      </c>
      <c r="E2918" s="4" t="s">
        <v>30</v>
      </c>
      <c r="F2918" s="4" t="s">
        <v>24</v>
      </c>
      <c r="G2918" s="4" t="s">
        <v>17</v>
      </c>
      <c r="H2918" s="4" t="s">
        <v>32</v>
      </c>
      <c r="I2918" s="4">
        <v>-76.600189999999998</v>
      </c>
      <c r="J2918" s="4">
        <v>39.300297</v>
      </c>
      <c r="K2918" s="4" t="s">
        <v>38</v>
      </c>
      <c r="L2918" s="4">
        <v>1</v>
      </c>
      <c r="M2918">
        <v>214</v>
      </c>
      <c r="N2918" s="4" t="s">
        <v>2746</v>
      </c>
    </row>
    <row r="2919" spans="1:14">
      <c r="A2919" s="2">
        <v>43209</v>
      </c>
      <c r="B2919" s="3">
        <v>0.20138888888888887</v>
      </c>
      <c r="C2919" s="4" t="s">
        <v>553</v>
      </c>
      <c r="D2919" s="4" t="s">
        <v>1577</v>
      </c>
      <c r="E2919" s="4" t="s">
        <v>30</v>
      </c>
      <c r="F2919" s="4" t="s">
        <v>16</v>
      </c>
      <c r="G2919" s="4" t="s">
        <v>17</v>
      </c>
      <c r="H2919" s="4" t="s">
        <v>48</v>
      </c>
      <c r="I2919" s="4">
        <v>-76.617018999999999</v>
      </c>
      <c r="J2919" s="4">
        <v>39.297939999999997</v>
      </c>
      <c r="K2919" s="4" t="s">
        <v>20</v>
      </c>
      <c r="L2919" s="4">
        <v>1</v>
      </c>
      <c r="M2919">
        <v>214</v>
      </c>
      <c r="N2919" s="4" t="s">
        <v>2733</v>
      </c>
    </row>
    <row r="2920" spans="1:14">
      <c r="A2920" s="2">
        <v>43209</v>
      </c>
      <c r="B2920" s="3">
        <v>0.9819444444444444</v>
      </c>
      <c r="C2920" s="4" t="s">
        <v>28</v>
      </c>
      <c r="D2920" s="4" t="s">
        <v>937</v>
      </c>
      <c r="E2920" s="4" t="s">
        <v>30</v>
      </c>
      <c r="F2920" s="4" t="s">
        <v>16</v>
      </c>
      <c r="G2920" s="4" t="s">
        <v>17</v>
      </c>
      <c r="H2920" s="4" t="s">
        <v>561</v>
      </c>
      <c r="I2920" s="4">
        <v>-76.709121999999994</v>
      </c>
      <c r="J2920" s="4">
        <v>39.307529000000002</v>
      </c>
      <c r="K2920" s="4" t="s">
        <v>20</v>
      </c>
      <c r="L2920" s="4">
        <v>1</v>
      </c>
      <c r="M2920">
        <v>625</v>
      </c>
      <c r="N2920" s="4" t="s">
        <v>2767</v>
      </c>
    </row>
    <row r="2921" spans="1:14">
      <c r="A2921" s="2">
        <v>43209</v>
      </c>
      <c r="B2921" s="3">
        <v>0.75</v>
      </c>
      <c r="C2921" s="4" t="s">
        <v>42</v>
      </c>
      <c r="D2921" s="4" t="s">
        <v>1019</v>
      </c>
      <c r="E2921" s="4" t="s">
        <v>44</v>
      </c>
      <c r="F2921" s="4" t="s">
        <v>24</v>
      </c>
      <c r="G2921" s="4" t="s">
        <v>17</v>
      </c>
      <c r="H2921" s="4" t="s">
        <v>37</v>
      </c>
      <c r="I2921" s="4">
        <v>-76.572060908500006</v>
      </c>
      <c r="J2921" s="4">
        <v>39.280778734599998</v>
      </c>
      <c r="K2921" s="4" t="s">
        <v>38</v>
      </c>
      <c r="L2921" s="4">
        <v>1</v>
      </c>
      <c r="M2921">
        <v>415</v>
      </c>
      <c r="N2921" s="4" t="s">
        <v>2725</v>
      </c>
    </row>
    <row r="2922" spans="1:14">
      <c r="A2922" s="2">
        <v>43209</v>
      </c>
      <c r="B2922" s="3">
        <v>0.8125</v>
      </c>
      <c r="C2922" s="4" t="s">
        <v>28</v>
      </c>
      <c r="D2922" s="4" t="s">
        <v>1807</v>
      </c>
      <c r="E2922" s="4" t="s">
        <v>30</v>
      </c>
      <c r="F2922" s="4" t="s">
        <v>16</v>
      </c>
      <c r="G2922" s="4" t="s">
        <v>17</v>
      </c>
      <c r="H2922" s="4" t="s">
        <v>82</v>
      </c>
      <c r="I2922" s="4">
        <v>-76.666936000000007</v>
      </c>
      <c r="J2922" s="4">
        <v>39.295084000000003</v>
      </c>
      <c r="K2922" s="4" t="s">
        <v>41</v>
      </c>
      <c r="L2922" s="4">
        <v>1</v>
      </c>
      <c r="M2922">
        <v>625</v>
      </c>
      <c r="N2922" s="4" t="s">
        <v>2767</v>
      </c>
    </row>
    <row r="2923" spans="1:14">
      <c r="A2923" s="2">
        <v>43209</v>
      </c>
      <c r="B2923" s="3">
        <v>0.53611111111111109</v>
      </c>
      <c r="C2923" s="4" t="s">
        <v>72</v>
      </c>
      <c r="D2923" s="4" t="s">
        <v>704</v>
      </c>
      <c r="E2923" s="4" t="s">
        <v>30</v>
      </c>
      <c r="F2923" s="4" t="s">
        <v>24</v>
      </c>
      <c r="G2923" s="4" t="s">
        <v>17</v>
      </c>
      <c r="H2923" s="4" t="s">
        <v>98</v>
      </c>
      <c r="I2923" s="4">
        <v>-76.609169008799995</v>
      </c>
      <c r="J2923" s="4">
        <v>39.364205527999999</v>
      </c>
      <c r="K2923" s="4" t="s">
        <v>2077</v>
      </c>
      <c r="L2923" s="4">
        <v>1</v>
      </c>
      <c r="M2923">
        <v>321</v>
      </c>
      <c r="N2923" s="4" t="s">
        <v>2726</v>
      </c>
    </row>
    <row r="2924" spans="1:14">
      <c r="A2924" s="2">
        <v>43209</v>
      </c>
      <c r="B2924" s="3">
        <v>0.75</v>
      </c>
      <c r="C2924" s="4" t="s">
        <v>374</v>
      </c>
      <c r="D2924" s="4" t="s">
        <v>708</v>
      </c>
      <c r="E2924" s="4" t="s">
        <v>30</v>
      </c>
      <c r="F2924" s="4" t="s">
        <v>24</v>
      </c>
      <c r="G2924" s="4" t="s">
        <v>17</v>
      </c>
      <c r="H2924" s="4" t="s">
        <v>97</v>
      </c>
      <c r="I2924" s="4">
        <v>-76.634522734499996</v>
      </c>
      <c r="J2924" s="4">
        <v>39.333576867399998</v>
      </c>
      <c r="K2924" s="4" t="s">
        <v>71</v>
      </c>
      <c r="L2924" s="4">
        <v>1</v>
      </c>
      <c r="M2924">
        <v>321</v>
      </c>
      <c r="N2924" s="4" t="s">
        <v>2726</v>
      </c>
    </row>
    <row r="2925" spans="1:14">
      <c r="A2925" s="2">
        <v>43208</v>
      </c>
      <c r="B2925" s="3">
        <v>0.54166666666666663</v>
      </c>
      <c r="C2925" s="4" t="s">
        <v>28</v>
      </c>
      <c r="D2925" s="4" t="s">
        <v>288</v>
      </c>
      <c r="E2925" s="4" t="s">
        <v>30</v>
      </c>
      <c r="F2925" s="4" t="s">
        <v>16</v>
      </c>
      <c r="G2925" s="4" t="s">
        <v>17</v>
      </c>
      <c r="H2925" s="4" t="s">
        <v>26</v>
      </c>
      <c r="I2925" s="4">
        <v>-76.631431320600001</v>
      </c>
      <c r="J2925" s="4">
        <v>39.293096269300001</v>
      </c>
      <c r="K2925" s="4" t="s">
        <v>41</v>
      </c>
      <c r="L2925" s="4">
        <v>1</v>
      </c>
      <c r="M2925">
        <v>764</v>
      </c>
      <c r="N2925" s="4" t="s">
        <v>2769</v>
      </c>
    </row>
    <row r="2926" spans="1:14">
      <c r="A2926" s="2">
        <v>43208</v>
      </c>
      <c r="B2926" s="3">
        <v>0.58333333333333337</v>
      </c>
      <c r="C2926" s="4" t="s">
        <v>42</v>
      </c>
      <c r="D2926" s="4" t="s">
        <v>1532</v>
      </c>
      <c r="E2926" s="4" t="s">
        <v>44</v>
      </c>
      <c r="F2926" s="4" t="s">
        <v>24</v>
      </c>
      <c r="G2926" s="4" t="s">
        <v>17</v>
      </c>
      <c r="H2926" s="4" t="s">
        <v>54</v>
      </c>
      <c r="I2926" s="4">
        <v>-76.698136008099993</v>
      </c>
      <c r="J2926" s="4">
        <v>39.278799557900001</v>
      </c>
      <c r="K2926" s="4" t="s">
        <v>443</v>
      </c>
      <c r="L2926" s="4">
        <v>1</v>
      </c>
      <c r="M2926">
        <v>625</v>
      </c>
      <c r="N2926" s="4" t="s">
        <v>2767</v>
      </c>
    </row>
    <row r="2927" spans="1:14">
      <c r="A2927" s="2">
        <v>43208</v>
      </c>
      <c r="B2927" s="3">
        <v>0.54861111111111105</v>
      </c>
      <c r="C2927" s="4" t="s">
        <v>34</v>
      </c>
      <c r="D2927" s="4" t="s">
        <v>423</v>
      </c>
      <c r="E2927" s="4" t="s">
        <v>30</v>
      </c>
      <c r="F2927" s="4" t="s">
        <v>16</v>
      </c>
      <c r="G2927" s="4" t="s">
        <v>17</v>
      </c>
      <c r="H2927" s="4" t="s">
        <v>46</v>
      </c>
      <c r="I2927" s="4">
        <v>-76.653856644200005</v>
      </c>
      <c r="J2927" s="4">
        <v>39.294795800800003</v>
      </c>
      <c r="K2927" s="4" t="s">
        <v>41</v>
      </c>
      <c r="L2927" s="4">
        <v>1</v>
      </c>
      <c r="M2927">
        <v>764</v>
      </c>
      <c r="N2927" s="4" t="s">
        <v>2769</v>
      </c>
    </row>
    <row r="2928" spans="1:14">
      <c r="A2928" s="2">
        <v>43208</v>
      </c>
      <c r="B2928" s="3">
        <v>0.75</v>
      </c>
      <c r="C2928" s="4" t="s">
        <v>42</v>
      </c>
      <c r="D2928" s="4" t="s">
        <v>648</v>
      </c>
      <c r="E2928" s="4" t="s">
        <v>44</v>
      </c>
      <c r="F2928" s="4" t="s">
        <v>24</v>
      </c>
      <c r="G2928" s="4" t="s">
        <v>17</v>
      </c>
      <c r="H2928" s="4" t="s">
        <v>37</v>
      </c>
      <c r="I2928" s="4">
        <v>-76.579571355300004</v>
      </c>
      <c r="J2928" s="4">
        <v>39.282736233800001</v>
      </c>
      <c r="K2928" s="4" t="s">
        <v>38</v>
      </c>
      <c r="L2928" s="4">
        <v>1</v>
      </c>
      <c r="M2928">
        <v>415</v>
      </c>
      <c r="N2928" s="4" t="s">
        <v>2725</v>
      </c>
    </row>
    <row r="2929" spans="1:14">
      <c r="A2929" s="2">
        <v>43208</v>
      </c>
      <c r="B2929" s="3">
        <v>0.55208333333333337</v>
      </c>
      <c r="C2929" s="4" t="s">
        <v>34</v>
      </c>
      <c r="D2929" s="4" t="s">
        <v>827</v>
      </c>
      <c r="E2929" s="4" t="s">
        <v>30</v>
      </c>
      <c r="F2929" s="4" t="s">
        <v>24</v>
      </c>
      <c r="G2929" s="4" t="s">
        <v>17</v>
      </c>
      <c r="H2929" s="4" t="s">
        <v>67</v>
      </c>
      <c r="I2929" s="4">
        <v>-76.631568000000001</v>
      </c>
      <c r="J2929" s="4">
        <v>39.263860999999999</v>
      </c>
      <c r="K2929" s="4" t="s">
        <v>38</v>
      </c>
      <c r="L2929" s="4">
        <v>1</v>
      </c>
      <c r="M2929">
        <v>507</v>
      </c>
      <c r="N2929" s="4" t="s">
        <v>2766</v>
      </c>
    </row>
    <row r="2930" spans="1:14">
      <c r="A2930" s="2">
        <v>43208</v>
      </c>
      <c r="B2930" s="3">
        <v>0.83333333333333337</v>
      </c>
      <c r="C2930" s="4" t="s">
        <v>55</v>
      </c>
      <c r="D2930" s="4" t="s">
        <v>1582</v>
      </c>
      <c r="E2930" s="4" t="s">
        <v>30</v>
      </c>
      <c r="F2930" s="5"/>
      <c r="G2930" s="4" t="s">
        <v>17</v>
      </c>
      <c r="H2930" s="4" t="s">
        <v>80</v>
      </c>
      <c r="I2930" s="4">
        <v>-76.620944936200004</v>
      </c>
      <c r="J2930" s="4">
        <v>39.2480029301</v>
      </c>
      <c r="K2930" s="5"/>
      <c r="L2930" s="4">
        <v>1</v>
      </c>
      <c r="M2930">
        <v>507</v>
      </c>
      <c r="N2930" s="4" t="s">
        <v>2766</v>
      </c>
    </row>
    <row r="2931" spans="1:14">
      <c r="A2931" s="2">
        <v>43208</v>
      </c>
      <c r="B2931" s="3">
        <v>0.77083333333333337</v>
      </c>
      <c r="C2931" s="4" t="s">
        <v>42</v>
      </c>
      <c r="D2931" s="4" t="s">
        <v>436</v>
      </c>
      <c r="E2931" s="4" t="s">
        <v>44</v>
      </c>
      <c r="F2931" s="4" t="s">
        <v>24</v>
      </c>
      <c r="G2931" s="4" t="s">
        <v>17</v>
      </c>
      <c r="H2931" s="4" t="s">
        <v>37</v>
      </c>
      <c r="I2931" s="4">
        <v>-76.568593030200006</v>
      </c>
      <c r="J2931" s="4">
        <v>39.279382785899998</v>
      </c>
      <c r="K2931" s="4" t="s">
        <v>38</v>
      </c>
      <c r="L2931" s="4">
        <v>1</v>
      </c>
      <c r="M2931">
        <v>415</v>
      </c>
      <c r="N2931" s="4" t="s">
        <v>2725</v>
      </c>
    </row>
    <row r="2932" spans="1:14">
      <c r="A2932" s="2">
        <v>43208</v>
      </c>
      <c r="B2932" s="3">
        <v>0.875</v>
      </c>
      <c r="C2932" s="4" t="s">
        <v>72</v>
      </c>
      <c r="D2932" s="4" t="s">
        <v>125</v>
      </c>
      <c r="E2932" s="4" t="s">
        <v>30</v>
      </c>
      <c r="F2932" s="4" t="s">
        <v>16</v>
      </c>
      <c r="G2932" s="4" t="s">
        <v>17</v>
      </c>
      <c r="H2932" s="4" t="s">
        <v>126</v>
      </c>
      <c r="I2932" s="4">
        <v>-76.566930999999997</v>
      </c>
      <c r="J2932" s="4">
        <v>39.277009999999997</v>
      </c>
      <c r="K2932" s="4" t="s">
        <v>73</v>
      </c>
      <c r="L2932" s="4">
        <v>1</v>
      </c>
      <c r="M2932">
        <v>415</v>
      </c>
      <c r="N2932" s="4" t="s">
        <v>2725</v>
      </c>
    </row>
    <row r="2933" spans="1:14">
      <c r="A2933" s="2">
        <v>43208</v>
      </c>
      <c r="B2933" s="3">
        <v>0.70833333333333337</v>
      </c>
      <c r="C2933" s="4" t="s">
        <v>28</v>
      </c>
      <c r="D2933" s="4" t="s">
        <v>170</v>
      </c>
      <c r="E2933" s="4" t="s">
        <v>30</v>
      </c>
      <c r="F2933" s="4" t="s">
        <v>16</v>
      </c>
      <c r="G2933" s="4" t="s">
        <v>17</v>
      </c>
      <c r="H2933" s="4" t="s">
        <v>153</v>
      </c>
      <c r="I2933" s="4">
        <v>-76.602207000000007</v>
      </c>
      <c r="J2933" s="4">
        <v>39.290664999999997</v>
      </c>
      <c r="K2933" s="4" t="s">
        <v>65</v>
      </c>
      <c r="L2933" s="4">
        <v>1</v>
      </c>
      <c r="M2933">
        <v>415</v>
      </c>
      <c r="N2933" s="4" t="s">
        <v>2725</v>
      </c>
    </row>
    <row r="2934" spans="1:14">
      <c r="A2934" s="2">
        <v>43208</v>
      </c>
      <c r="B2934" s="3">
        <v>0.54375000000000007</v>
      </c>
      <c r="C2934" s="4" t="s">
        <v>72</v>
      </c>
      <c r="D2934" s="4" t="s">
        <v>47</v>
      </c>
      <c r="E2934" s="4" t="s">
        <v>30</v>
      </c>
      <c r="F2934" s="4" t="s">
        <v>16</v>
      </c>
      <c r="G2934" s="4" t="s">
        <v>17</v>
      </c>
      <c r="H2934" s="4" t="s">
        <v>48</v>
      </c>
      <c r="I2934" s="4">
        <v>-76.615892000000002</v>
      </c>
      <c r="J2934" s="4">
        <v>39.300597000000003</v>
      </c>
      <c r="K2934" s="4" t="s">
        <v>135</v>
      </c>
      <c r="L2934" s="4">
        <v>1</v>
      </c>
      <c r="M2934">
        <v>214</v>
      </c>
      <c r="N2934" s="4" t="s">
        <v>2733</v>
      </c>
    </row>
    <row r="2935" spans="1:14">
      <c r="A2935" s="2">
        <v>43208</v>
      </c>
      <c r="B2935" s="3">
        <v>0.61805555555555558</v>
      </c>
      <c r="C2935" s="4" t="s">
        <v>34</v>
      </c>
      <c r="D2935" s="4" t="s">
        <v>1952</v>
      </c>
      <c r="E2935" s="4" t="s">
        <v>30</v>
      </c>
      <c r="F2935" s="4" t="s">
        <v>24</v>
      </c>
      <c r="G2935" s="4" t="s">
        <v>17</v>
      </c>
      <c r="H2935" s="4" t="s">
        <v>153</v>
      </c>
      <c r="I2935" s="4">
        <v>-76.605883228600007</v>
      </c>
      <c r="J2935" s="4">
        <v>39.2911322271</v>
      </c>
      <c r="K2935" s="4" t="s">
        <v>71</v>
      </c>
      <c r="L2935" s="4">
        <v>1</v>
      </c>
      <c r="M2935">
        <v>415</v>
      </c>
      <c r="N2935" s="4" t="s">
        <v>2725</v>
      </c>
    </row>
    <row r="2936" spans="1:14">
      <c r="A2936" s="2">
        <v>43208</v>
      </c>
      <c r="B2936" s="3">
        <v>0.72916666666666663</v>
      </c>
      <c r="C2936" s="4" t="s">
        <v>34</v>
      </c>
      <c r="D2936" s="4" t="s">
        <v>399</v>
      </c>
      <c r="E2936" s="4" t="s">
        <v>30</v>
      </c>
      <c r="F2936" s="4" t="s">
        <v>24</v>
      </c>
      <c r="G2936" s="4" t="s">
        <v>17</v>
      </c>
      <c r="H2936" s="4" t="s">
        <v>80</v>
      </c>
      <c r="I2936" s="4">
        <v>-76.633724377099995</v>
      </c>
      <c r="J2936" s="4">
        <v>39.245286376199999</v>
      </c>
      <c r="K2936" s="4" t="s">
        <v>38</v>
      </c>
      <c r="L2936" s="4">
        <v>1</v>
      </c>
      <c r="M2936">
        <v>507</v>
      </c>
      <c r="N2936" s="4" t="s">
        <v>2766</v>
      </c>
    </row>
    <row r="2937" spans="1:14">
      <c r="A2937" s="2">
        <v>43207</v>
      </c>
      <c r="B2937" s="3">
        <v>0.11458333333333333</v>
      </c>
      <c r="C2937" s="4" t="s">
        <v>72</v>
      </c>
      <c r="D2937" s="4" t="s">
        <v>345</v>
      </c>
      <c r="E2937" s="4" t="s">
        <v>30</v>
      </c>
      <c r="F2937" s="4" t="s">
        <v>16</v>
      </c>
      <c r="G2937" s="4" t="s">
        <v>17</v>
      </c>
      <c r="H2937" s="4" t="s">
        <v>145</v>
      </c>
      <c r="I2937" s="4">
        <v>-76.593931493499994</v>
      </c>
      <c r="J2937" s="4">
        <v>39.290301962299999</v>
      </c>
      <c r="K2937" s="4" t="s">
        <v>101</v>
      </c>
      <c r="L2937" s="4">
        <v>1</v>
      </c>
      <c r="M2937">
        <v>415</v>
      </c>
      <c r="N2937" s="4" t="s">
        <v>2725</v>
      </c>
    </row>
    <row r="2938" spans="1:14">
      <c r="A2938" s="2">
        <v>43207</v>
      </c>
      <c r="B2938" s="3">
        <v>0.75</v>
      </c>
      <c r="C2938" s="4" t="s">
        <v>42</v>
      </c>
      <c r="D2938" s="4" t="s">
        <v>2078</v>
      </c>
      <c r="E2938" s="4" t="s">
        <v>44</v>
      </c>
      <c r="F2938" s="4" t="s">
        <v>24</v>
      </c>
      <c r="G2938" s="4" t="s">
        <v>17</v>
      </c>
      <c r="H2938" s="4" t="s">
        <v>70</v>
      </c>
      <c r="I2938" s="4">
        <v>-76.544706000000005</v>
      </c>
      <c r="J2938" s="4">
        <v>39.354067000000001</v>
      </c>
      <c r="K2938" s="4" t="s">
        <v>38</v>
      </c>
      <c r="L2938" s="4">
        <v>1</v>
      </c>
      <c r="M2938">
        <v>214</v>
      </c>
      <c r="N2938" s="4" t="s">
        <v>2770</v>
      </c>
    </row>
    <row r="2939" spans="1:14">
      <c r="A2939" s="2">
        <v>43207</v>
      </c>
      <c r="B2939" s="3">
        <v>0.58680555555555558</v>
      </c>
      <c r="C2939" s="4" t="s">
        <v>28</v>
      </c>
      <c r="D2939" s="4" t="s">
        <v>233</v>
      </c>
      <c r="E2939" s="4" t="s">
        <v>30</v>
      </c>
      <c r="F2939" s="4" t="s">
        <v>16</v>
      </c>
      <c r="G2939" s="4" t="s">
        <v>17</v>
      </c>
      <c r="H2939" s="4" t="s">
        <v>121</v>
      </c>
      <c r="I2939" s="4">
        <v>-76.616994000000005</v>
      </c>
      <c r="J2939" s="4">
        <v>39.317354000000002</v>
      </c>
      <c r="K2939" s="4" t="s">
        <v>65</v>
      </c>
      <c r="L2939" s="4">
        <v>1</v>
      </c>
      <c r="M2939">
        <v>321</v>
      </c>
      <c r="N2939" s="4" t="s">
        <v>2726</v>
      </c>
    </row>
    <row r="2940" spans="1:14">
      <c r="A2940" s="2">
        <v>43207</v>
      </c>
      <c r="B2940" s="3">
        <v>0.49861111111111112</v>
      </c>
      <c r="C2940" s="4" t="s">
        <v>34</v>
      </c>
      <c r="D2940" s="4" t="s">
        <v>2758</v>
      </c>
      <c r="E2940" s="4" t="s">
        <v>30</v>
      </c>
      <c r="F2940" s="5"/>
      <c r="G2940" s="4" t="s">
        <v>17</v>
      </c>
      <c r="H2940" s="4" t="s">
        <v>37</v>
      </c>
      <c r="I2940" s="4">
        <v>-76.575479144599996</v>
      </c>
      <c r="J2940" s="4">
        <v>39.286271325599998</v>
      </c>
      <c r="K2940" s="5"/>
      <c r="L2940" s="4">
        <v>1</v>
      </c>
      <c r="M2940">
        <v>415</v>
      </c>
      <c r="N2940" s="4" t="s">
        <v>2725</v>
      </c>
    </row>
    <row r="2941" spans="1:14">
      <c r="A2941" s="2">
        <v>43207</v>
      </c>
      <c r="B2941" s="3">
        <v>1.0416666666666666E-2</v>
      </c>
      <c r="C2941" s="4" t="s">
        <v>72</v>
      </c>
      <c r="D2941" s="4" t="s">
        <v>517</v>
      </c>
      <c r="E2941" s="4" t="s">
        <v>30</v>
      </c>
      <c r="F2941" s="5"/>
      <c r="G2941" s="4" t="s">
        <v>17</v>
      </c>
      <c r="H2941" s="4" t="s">
        <v>153</v>
      </c>
      <c r="I2941" s="4">
        <v>-76.608118000000005</v>
      </c>
      <c r="J2941" s="4">
        <v>39.293166999999997</v>
      </c>
      <c r="K2941" s="5"/>
      <c r="L2941" s="4">
        <v>1</v>
      </c>
      <c r="M2941">
        <v>415</v>
      </c>
      <c r="N2941" s="4" t="s">
        <v>2725</v>
      </c>
    </row>
    <row r="2942" spans="1:14">
      <c r="A2942" s="2">
        <v>43207</v>
      </c>
      <c r="B2942" s="3">
        <v>0.70833333333333337</v>
      </c>
      <c r="C2942" s="4" t="s">
        <v>553</v>
      </c>
      <c r="D2942" s="4" t="s">
        <v>2079</v>
      </c>
      <c r="E2942" s="4" t="s">
        <v>30</v>
      </c>
      <c r="F2942" s="4" t="s">
        <v>16</v>
      </c>
      <c r="G2942" s="4" t="s">
        <v>17</v>
      </c>
      <c r="H2942" s="4" t="s">
        <v>121</v>
      </c>
      <c r="I2942" s="4">
        <v>-76.616664396900006</v>
      </c>
      <c r="J2942" s="4">
        <v>39.326929851199999</v>
      </c>
      <c r="K2942" s="4" t="s">
        <v>314</v>
      </c>
      <c r="L2942" s="4">
        <v>1</v>
      </c>
      <c r="M2942">
        <v>321</v>
      </c>
      <c r="N2942" s="4" t="s">
        <v>2726</v>
      </c>
    </row>
    <row r="2943" spans="1:14">
      <c r="A2943" s="2">
        <v>43206</v>
      </c>
      <c r="B2943" s="3">
        <v>0.29166666666666669</v>
      </c>
      <c r="C2943" s="4" t="s">
        <v>42</v>
      </c>
      <c r="D2943" s="4" t="s">
        <v>849</v>
      </c>
      <c r="E2943" s="4" t="s">
        <v>44</v>
      </c>
      <c r="F2943" s="4" t="s">
        <v>24</v>
      </c>
      <c r="G2943" s="4" t="s">
        <v>17</v>
      </c>
      <c r="H2943" s="4" t="s">
        <v>58</v>
      </c>
      <c r="I2943" s="4">
        <v>-76.599473000000003</v>
      </c>
      <c r="J2943" s="4">
        <v>39.230575999999999</v>
      </c>
      <c r="K2943" s="4" t="s">
        <v>38</v>
      </c>
      <c r="L2943" s="4">
        <v>1</v>
      </c>
      <c r="M2943">
        <v>507</v>
      </c>
      <c r="N2943" s="4" t="s">
        <v>2766</v>
      </c>
    </row>
    <row r="2944" spans="1:14">
      <c r="A2944" s="2">
        <v>43206</v>
      </c>
      <c r="B2944" s="3">
        <v>0.7583333333333333</v>
      </c>
      <c r="C2944" s="4" t="s">
        <v>34</v>
      </c>
      <c r="D2944" s="4" t="s">
        <v>744</v>
      </c>
      <c r="E2944" s="4" t="s">
        <v>30</v>
      </c>
      <c r="F2944" s="4" t="s">
        <v>24</v>
      </c>
      <c r="G2944" s="4" t="s">
        <v>17</v>
      </c>
      <c r="H2944" s="4" t="s">
        <v>121</v>
      </c>
      <c r="I2944" s="4">
        <v>-76.615432220800002</v>
      </c>
      <c r="J2944" s="4">
        <v>39.317996986499999</v>
      </c>
      <c r="K2944" s="4" t="s">
        <v>38</v>
      </c>
      <c r="L2944" s="4">
        <v>1</v>
      </c>
      <c r="M2944">
        <v>321</v>
      </c>
      <c r="N2944" s="4" t="s">
        <v>2726</v>
      </c>
    </row>
    <row r="2945" spans="1:14">
      <c r="A2945" s="2">
        <v>43206</v>
      </c>
      <c r="B2945" s="3">
        <v>0.47916666666666669</v>
      </c>
      <c r="C2945" s="4" t="s">
        <v>72</v>
      </c>
      <c r="D2945" s="4" t="s">
        <v>2747</v>
      </c>
      <c r="E2945" s="4" t="s">
        <v>30</v>
      </c>
      <c r="F2945" s="4" t="s">
        <v>16</v>
      </c>
      <c r="G2945" s="4" t="s">
        <v>17</v>
      </c>
      <c r="H2945" s="4" t="s">
        <v>37</v>
      </c>
      <c r="I2945" s="4">
        <v>-76.568032000000002</v>
      </c>
      <c r="J2945" s="4">
        <v>39.286557000000002</v>
      </c>
      <c r="K2945" s="4" t="s">
        <v>337</v>
      </c>
      <c r="L2945" s="4">
        <v>1</v>
      </c>
      <c r="M2945">
        <v>415</v>
      </c>
      <c r="N2945" s="4" t="s">
        <v>2725</v>
      </c>
    </row>
    <row r="2946" spans="1:14">
      <c r="A2946" s="2">
        <v>43206</v>
      </c>
      <c r="B2946" s="3">
        <v>0.56180555555555556</v>
      </c>
      <c r="C2946" s="4" t="s">
        <v>72</v>
      </c>
      <c r="D2946" s="4" t="s">
        <v>199</v>
      </c>
      <c r="E2946" s="4" t="s">
        <v>30</v>
      </c>
      <c r="F2946" s="4" t="s">
        <v>16</v>
      </c>
      <c r="G2946" s="4" t="s">
        <v>17</v>
      </c>
      <c r="H2946" s="4" t="s">
        <v>145</v>
      </c>
      <c r="I2946" s="4">
        <v>-76.590481843399999</v>
      </c>
      <c r="J2946" s="4">
        <v>39.292809973499999</v>
      </c>
      <c r="K2946" s="4" t="s">
        <v>135</v>
      </c>
      <c r="L2946" s="4">
        <v>1</v>
      </c>
      <c r="M2946">
        <v>415</v>
      </c>
      <c r="N2946" s="4" t="s">
        <v>2725</v>
      </c>
    </row>
    <row r="2947" spans="1:14">
      <c r="A2947" s="2">
        <v>43206</v>
      </c>
      <c r="B2947" s="3">
        <v>0.56527777777777777</v>
      </c>
      <c r="C2947" s="4" t="s">
        <v>34</v>
      </c>
      <c r="D2947" s="4" t="s">
        <v>113</v>
      </c>
      <c r="E2947" s="4" t="s">
        <v>30</v>
      </c>
      <c r="F2947" s="5"/>
      <c r="G2947" s="4" t="s">
        <v>17</v>
      </c>
      <c r="H2947" s="4" t="s">
        <v>82</v>
      </c>
      <c r="I2947" s="4">
        <v>-76.666049999999998</v>
      </c>
      <c r="J2947" s="4">
        <v>39.297075</v>
      </c>
      <c r="K2947" s="5"/>
      <c r="L2947" s="4">
        <v>1</v>
      </c>
      <c r="M2947">
        <v>625</v>
      </c>
      <c r="N2947" s="4" t="s">
        <v>2767</v>
      </c>
    </row>
    <row r="2948" spans="1:14">
      <c r="A2948" s="2">
        <v>43206</v>
      </c>
      <c r="B2948" s="3">
        <v>0.91666666666666663</v>
      </c>
      <c r="C2948" s="4" t="s">
        <v>34</v>
      </c>
      <c r="D2948" s="4" t="s">
        <v>269</v>
      </c>
      <c r="E2948" s="4" t="s">
        <v>30</v>
      </c>
      <c r="F2948" s="4" t="s">
        <v>24</v>
      </c>
      <c r="G2948" s="4" t="s">
        <v>17</v>
      </c>
      <c r="H2948" s="4" t="s">
        <v>270</v>
      </c>
      <c r="I2948" s="4">
        <v>-76.590761757199999</v>
      </c>
      <c r="J2948" s="4">
        <v>39.297384703900001</v>
      </c>
      <c r="K2948" s="4" t="s">
        <v>38</v>
      </c>
      <c r="L2948" s="4">
        <v>1</v>
      </c>
      <c r="M2948">
        <v>214</v>
      </c>
      <c r="N2948" s="4" t="s">
        <v>2746</v>
      </c>
    </row>
    <row r="2949" spans="1:14">
      <c r="A2949" s="2">
        <v>43206</v>
      </c>
      <c r="B2949" s="3">
        <v>0.875</v>
      </c>
      <c r="C2949" s="4" t="s">
        <v>34</v>
      </c>
      <c r="D2949" s="4" t="s">
        <v>1843</v>
      </c>
      <c r="E2949" s="4" t="s">
        <v>30</v>
      </c>
      <c r="F2949" s="4" t="s">
        <v>24</v>
      </c>
      <c r="G2949" s="4" t="s">
        <v>17</v>
      </c>
      <c r="H2949" s="4" t="s">
        <v>80</v>
      </c>
      <c r="I2949" s="4">
        <v>-76.598212651400004</v>
      </c>
      <c r="J2949" s="4">
        <v>39.235082087499997</v>
      </c>
      <c r="K2949" s="4" t="s">
        <v>143</v>
      </c>
      <c r="L2949" s="4">
        <v>1</v>
      </c>
      <c r="M2949">
        <v>507</v>
      </c>
      <c r="N2949" s="4" t="s">
        <v>2766</v>
      </c>
    </row>
    <row r="2950" spans="1:14">
      <c r="A2950" s="2">
        <v>43206</v>
      </c>
      <c r="B2950" s="3">
        <v>0.80208333333333337</v>
      </c>
      <c r="C2950" s="4" t="s">
        <v>553</v>
      </c>
      <c r="D2950" s="4" t="s">
        <v>2081</v>
      </c>
      <c r="E2950" s="4" t="s">
        <v>30</v>
      </c>
      <c r="F2950" s="4" t="s">
        <v>24</v>
      </c>
      <c r="G2950" s="4" t="s">
        <v>17</v>
      </c>
      <c r="H2950" s="4" t="s">
        <v>37</v>
      </c>
      <c r="I2950" s="4">
        <v>-76.567134822900002</v>
      </c>
      <c r="J2950" s="4">
        <v>39.285541718499999</v>
      </c>
      <c r="K2950" s="4" t="s">
        <v>38</v>
      </c>
      <c r="L2950" s="4">
        <v>1</v>
      </c>
      <c r="M2950">
        <v>415</v>
      </c>
      <c r="N2950" s="4" t="s">
        <v>2725</v>
      </c>
    </row>
    <row r="2951" spans="1:14">
      <c r="A2951" s="2">
        <v>43206</v>
      </c>
      <c r="B2951" s="3">
        <v>0.4604166666666667</v>
      </c>
      <c r="C2951" s="4" t="s">
        <v>28</v>
      </c>
      <c r="D2951" s="4" t="s">
        <v>522</v>
      </c>
      <c r="E2951" s="4" t="s">
        <v>30</v>
      </c>
      <c r="F2951" s="4" t="s">
        <v>16</v>
      </c>
      <c r="G2951" s="4" t="s">
        <v>17</v>
      </c>
      <c r="H2951" s="4" t="s">
        <v>64</v>
      </c>
      <c r="I2951" s="4">
        <v>-76.683373344000003</v>
      </c>
      <c r="J2951" s="4">
        <v>39.2827281713</v>
      </c>
      <c r="K2951" s="4" t="s">
        <v>412</v>
      </c>
      <c r="L2951" s="4">
        <v>1</v>
      </c>
      <c r="M2951">
        <v>625</v>
      </c>
      <c r="N2951" s="4" t="s">
        <v>2767</v>
      </c>
    </row>
    <row r="2952" spans="1:14">
      <c r="A2952" s="2">
        <v>43206</v>
      </c>
      <c r="B2952" s="3">
        <v>0.5</v>
      </c>
      <c r="C2952" s="4" t="s">
        <v>34</v>
      </c>
      <c r="D2952" s="4" t="s">
        <v>1017</v>
      </c>
      <c r="E2952" s="4" t="s">
        <v>30</v>
      </c>
      <c r="F2952" s="4" t="s">
        <v>24</v>
      </c>
      <c r="G2952" s="4" t="s">
        <v>17</v>
      </c>
      <c r="H2952" s="4" t="s">
        <v>153</v>
      </c>
      <c r="I2952" s="4">
        <v>-76.6017950114</v>
      </c>
      <c r="J2952" s="4">
        <v>39.288437960000003</v>
      </c>
      <c r="K2952" s="4" t="s">
        <v>38</v>
      </c>
      <c r="L2952" s="4">
        <v>1</v>
      </c>
      <c r="M2952">
        <v>415</v>
      </c>
      <c r="N2952" s="4" t="s">
        <v>2725</v>
      </c>
    </row>
    <row r="2953" spans="1:14">
      <c r="A2953" s="2">
        <v>43206</v>
      </c>
      <c r="B2953" s="3">
        <v>0.67708333333333337</v>
      </c>
      <c r="C2953" s="4" t="s">
        <v>34</v>
      </c>
      <c r="D2953" s="4" t="s">
        <v>262</v>
      </c>
      <c r="E2953" s="4" t="s">
        <v>30</v>
      </c>
      <c r="F2953" s="4" t="s">
        <v>16</v>
      </c>
      <c r="G2953" s="4" t="s">
        <v>17</v>
      </c>
      <c r="H2953" s="4" t="s">
        <v>97</v>
      </c>
      <c r="I2953" s="4">
        <v>-76.628697000000003</v>
      </c>
      <c r="J2953" s="4">
        <v>39.337133000000001</v>
      </c>
      <c r="K2953" s="4" t="s">
        <v>65</v>
      </c>
      <c r="L2953" s="4">
        <v>1</v>
      </c>
      <c r="M2953">
        <v>321</v>
      </c>
      <c r="N2953" s="4" t="s">
        <v>2726</v>
      </c>
    </row>
    <row r="2954" spans="1:14">
      <c r="A2954" s="2">
        <v>43206</v>
      </c>
      <c r="B2954" s="3">
        <v>0.52083333333333337</v>
      </c>
      <c r="C2954" s="4" t="s">
        <v>42</v>
      </c>
      <c r="D2954" s="4" t="s">
        <v>537</v>
      </c>
      <c r="E2954" s="4" t="s">
        <v>44</v>
      </c>
      <c r="F2954" s="5"/>
      <c r="G2954" s="4" t="s">
        <v>17</v>
      </c>
      <c r="H2954" s="4" t="s">
        <v>37</v>
      </c>
      <c r="I2954" s="4">
        <v>-76.580549000000005</v>
      </c>
      <c r="J2954" s="4">
        <v>39.280594999999998</v>
      </c>
      <c r="K2954" s="5"/>
      <c r="L2954" s="4">
        <v>1</v>
      </c>
      <c r="M2954">
        <v>415</v>
      </c>
      <c r="N2954" s="4" t="s">
        <v>2725</v>
      </c>
    </row>
    <row r="2955" spans="1:14">
      <c r="A2955" s="2">
        <v>43205</v>
      </c>
      <c r="B2955" s="3">
        <v>0.62430555555555556</v>
      </c>
      <c r="C2955" s="4" t="s">
        <v>28</v>
      </c>
      <c r="D2955" s="4" t="s">
        <v>234</v>
      </c>
      <c r="E2955" s="4" t="s">
        <v>30</v>
      </c>
      <c r="F2955" s="4" t="s">
        <v>16</v>
      </c>
      <c r="G2955" s="4" t="s">
        <v>17</v>
      </c>
      <c r="H2955" s="4" t="s">
        <v>126</v>
      </c>
      <c r="I2955" s="4">
        <v>-76.565735115500004</v>
      </c>
      <c r="J2955" s="4">
        <v>39.277047338000003</v>
      </c>
      <c r="K2955" s="4" t="s">
        <v>337</v>
      </c>
      <c r="L2955" s="4">
        <v>1</v>
      </c>
      <c r="M2955">
        <v>415</v>
      </c>
      <c r="N2955" s="4" t="s">
        <v>2725</v>
      </c>
    </row>
    <row r="2956" spans="1:14">
      <c r="A2956" s="2">
        <v>43205</v>
      </c>
      <c r="B2956" s="3">
        <v>0.46875</v>
      </c>
      <c r="C2956" s="4" t="s">
        <v>42</v>
      </c>
      <c r="D2956" s="4" t="s">
        <v>1473</v>
      </c>
      <c r="E2956" s="4" t="s">
        <v>44</v>
      </c>
      <c r="F2956" s="4" t="s">
        <v>24</v>
      </c>
      <c r="G2956" s="4" t="s">
        <v>17</v>
      </c>
      <c r="H2956" s="4" t="s">
        <v>51</v>
      </c>
      <c r="I2956" s="4">
        <v>-76.607634000000004</v>
      </c>
      <c r="J2956" s="4">
        <v>39.301364</v>
      </c>
      <c r="K2956" s="4" t="s">
        <v>38</v>
      </c>
      <c r="L2956" s="4">
        <v>1</v>
      </c>
      <c r="M2956">
        <v>214</v>
      </c>
      <c r="N2956" s="4" t="s">
        <v>2746</v>
      </c>
    </row>
    <row r="2957" spans="1:14">
      <c r="A2957" s="2">
        <v>43205</v>
      </c>
      <c r="B2957" s="3">
        <v>0.53263888888888888</v>
      </c>
      <c r="C2957" s="4" t="s">
        <v>72</v>
      </c>
      <c r="D2957" s="4" t="s">
        <v>47</v>
      </c>
      <c r="E2957" s="4" t="s">
        <v>30</v>
      </c>
      <c r="F2957" s="4" t="s">
        <v>16</v>
      </c>
      <c r="G2957" s="4" t="s">
        <v>17</v>
      </c>
      <c r="H2957" s="4" t="s">
        <v>48</v>
      </c>
      <c r="I2957" s="4">
        <v>-76.615892000000002</v>
      </c>
      <c r="J2957" s="4">
        <v>39.300597000000003</v>
      </c>
      <c r="K2957" s="4" t="s">
        <v>135</v>
      </c>
      <c r="L2957" s="4">
        <v>1</v>
      </c>
      <c r="M2957">
        <v>214</v>
      </c>
      <c r="N2957" s="4" t="s">
        <v>2733</v>
      </c>
    </row>
    <row r="2958" spans="1:14">
      <c r="A2958" s="2">
        <v>43205</v>
      </c>
      <c r="B2958" s="3">
        <v>6.9444444444444447E-4</v>
      </c>
      <c r="C2958" s="4" t="s">
        <v>42</v>
      </c>
      <c r="D2958" s="4" t="s">
        <v>1229</v>
      </c>
      <c r="E2958" s="4" t="s">
        <v>44</v>
      </c>
      <c r="F2958" s="5"/>
      <c r="G2958" s="4" t="s">
        <v>17</v>
      </c>
      <c r="H2958" s="4" t="s">
        <v>37</v>
      </c>
      <c r="I2958" s="4">
        <v>-76.574783979700001</v>
      </c>
      <c r="J2958" s="4">
        <v>39.280736391300003</v>
      </c>
      <c r="K2958" s="5"/>
      <c r="L2958" s="4">
        <v>1</v>
      </c>
      <c r="M2958">
        <v>415</v>
      </c>
      <c r="N2958" s="4" t="s">
        <v>2725</v>
      </c>
    </row>
    <row r="2959" spans="1:14">
      <c r="A2959" s="2">
        <v>43205</v>
      </c>
      <c r="B2959" s="3">
        <v>0.45833333333333331</v>
      </c>
      <c r="C2959" s="4" t="s">
        <v>34</v>
      </c>
      <c r="D2959" s="4" t="s">
        <v>269</v>
      </c>
      <c r="E2959" s="4" t="s">
        <v>30</v>
      </c>
      <c r="F2959" s="4" t="s">
        <v>16</v>
      </c>
      <c r="G2959" s="4" t="s">
        <v>17</v>
      </c>
      <c r="H2959" s="4" t="s">
        <v>270</v>
      </c>
      <c r="I2959" s="4">
        <v>-76.590876242799993</v>
      </c>
      <c r="J2959" s="4">
        <v>39.297374296100003</v>
      </c>
      <c r="K2959" s="4" t="s">
        <v>208</v>
      </c>
      <c r="L2959" s="4">
        <v>1</v>
      </c>
      <c r="M2959">
        <v>214</v>
      </c>
      <c r="N2959" s="4" t="s">
        <v>2746</v>
      </c>
    </row>
    <row r="2960" spans="1:14">
      <c r="A2960" s="2">
        <v>43205</v>
      </c>
      <c r="B2960" s="3">
        <v>0.95833333333333337</v>
      </c>
      <c r="C2960" s="4" t="s">
        <v>28</v>
      </c>
      <c r="D2960" s="4" t="s">
        <v>578</v>
      </c>
      <c r="E2960" s="4" t="s">
        <v>30</v>
      </c>
      <c r="F2960" s="4" t="s">
        <v>16</v>
      </c>
      <c r="G2960" s="4" t="s">
        <v>17</v>
      </c>
      <c r="H2960" s="4" t="s">
        <v>80</v>
      </c>
      <c r="I2960" s="4">
        <v>-76.630070113100004</v>
      </c>
      <c r="J2960" s="4">
        <v>39.250621363299999</v>
      </c>
      <c r="K2960" s="4" t="s">
        <v>20</v>
      </c>
      <c r="L2960" s="4">
        <v>1</v>
      </c>
      <c r="M2960">
        <v>507</v>
      </c>
      <c r="N2960" s="4" t="s">
        <v>2766</v>
      </c>
    </row>
    <row r="2961" spans="1:14">
      <c r="A2961" s="2">
        <v>43205</v>
      </c>
      <c r="B2961" s="3">
        <v>5.1388888888888894E-2</v>
      </c>
      <c r="C2961" s="4" t="s">
        <v>28</v>
      </c>
      <c r="D2961" s="4" t="s">
        <v>2086</v>
      </c>
      <c r="E2961" s="4" t="s">
        <v>30</v>
      </c>
      <c r="F2961" s="4" t="s">
        <v>16</v>
      </c>
      <c r="G2961" s="4" t="s">
        <v>17</v>
      </c>
      <c r="H2961" s="4" t="s">
        <v>70</v>
      </c>
      <c r="I2961" s="4">
        <v>-76.542218242900006</v>
      </c>
      <c r="J2961" s="4">
        <v>39.357365013100001</v>
      </c>
      <c r="K2961" s="4" t="s">
        <v>41</v>
      </c>
      <c r="L2961" s="4">
        <v>1</v>
      </c>
      <c r="M2961">
        <v>214</v>
      </c>
      <c r="N2961" s="4" t="s">
        <v>2770</v>
      </c>
    </row>
    <row r="2962" spans="1:14">
      <c r="A2962" s="2">
        <v>43205</v>
      </c>
      <c r="B2962" s="3">
        <v>0.58333333333333337</v>
      </c>
      <c r="C2962" s="4" t="s">
        <v>34</v>
      </c>
      <c r="D2962" s="4" t="s">
        <v>1202</v>
      </c>
      <c r="E2962" s="4" t="s">
        <v>30</v>
      </c>
      <c r="F2962" s="4" t="s">
        <v>24</v>
      </c>
      <c r="G2962" s="4" t="s">
        <v>17</v>
      </c>
      <c r="H2962" s="4" t="s">
        <v>58</v>
      </c>
      <c r="I2962" s="4">
        <v>-76.6037706117</v>
      </c>
      <c r="J2962" s="4">
        <v>39.236835525099998</v>
      </c>
      <c r="K2962" s="4" t="s">
        <v>38</v>
      </c>
      <c r="L2962" s="4">
        <v>1</v>
      </c>
      <c r="M2962">
        <v>507</v>
      </c>
      <c r="N2962" s="4" t="s">
        <v>2766</v>
      </c>
    </row>
    <row r="2963" spans="1:14">
      <c r="A2963" s="2">
        <v>43205</v>
      </c>
      <c r="B2963" s="3">
        <v>0.74791666666666667</v>
      </c>
      <c r="C2963" s="4" t="s">
        <v>28</v>
      </c>
      <c r="D2963" s="4" t="s">
        <v>663</v>
      </c>
      <c r="E2963" s="4" t="s">
        <v>30</v>
      </c>
      <c r="F2963" s="4" t="s">
        <v>16</v>
      </c>
      <c r="G2963" s="4" t="s">
        <v>17</v>
      </c>
      <c r="H2963" s="4" t="s">
        <v>97</v>
      </c>
      <c r="I2963" s="4">
        <v>-76.634913952399998</v>
      </c>
      <c r="J2963" s="4">
        <v>39.3310702932</v>
      </c>
      <c r="K2963" s="4" t="s">
        <v>101</v>
      </c>
      <c r="L2963" s="4">
        <v>1</v>
      </c>
      <c r="M2963">
        <v>321</v>
      </c>
      <c r="N2963" s="4" t="s">
        <v>2726</v>
      </c>
    </row>
    <row r="2964" spans="1:14">
      <c r="A2964" s="2">
        <v>43204</v>
      </c>
      <c r="B2964" s="3">
        <v>0.29166666666666669</v>
      </c>
      <c r="C2964" s="4" t="s">
        <v>42</v>
      </c>
      <c r="D2964" s="4" t="s">
        <v>870</v>
      </c>
      <c r="E2964" s="4" t="s">
        <v>44</v>
      </c>
      <c r="F2964" s="4" t="s">
        <v>24</v>
      </c>
      <c r="G2964" s="4" t="s">
        <v>17</v>
      </c>
      <c r="H2964" s="4" t="s">
        <v>153</v>
      </c>
      <c r="I2964" s="4">
        <v>-76.603445933200007</v>
      </c>
      <c r="J2964" s="4">
        <v>39.287895273399997</v>
      </c>
      <c r="K2964" s="4" t="s">
        <v>38</v>
      </c>
      <c r="L2964" s="4">
        <v>1</v>
      </c>
      <c r="M2964">
        <v>415</v>
      </c>
      <c r="N2964" s="4" t="s">
        <v>2725</v>
      </c>
    </row>
    <row r="2965" spans="1:14">
      <c r="A2965" s="2">
        <v>43204</v>
      </c>
      <c r="B2965" s="3">
        <v>0.84444444444444444</v>
      </c>
      <c r="C2965" s="4" t="s">
        <v>34</v>
      </c>
      <c r="D2965" s="4" t="s">
        <v>1051</v>
      </c>
      <c r="E2965" s="4" t="s">
        <v>30</v>
      </c>
      <c r="F2965" s="4" t="s">
        <v>24</v>
      </c>
      <c r="G2965" s="4" t="s">
        <v>17</v>
      </c>
      <c r="H2965" s="4" t="s">
        <v>37</v>
      </c>
      <c r="I2965" s="4">
        <v>-76.580384497200001</v>
      </c>
      <c r="J2965" s="4">
        <v>39.2807375776</v>
      </c>
      <c r="K2965" s="4" t="s">
        <v>49</v>
      </c>
      <c r="L2965" s="4">
        <v>1</v>
      </c>
      <c r="M2965">
        <v>415</v>
      </c>
      <c r="N2965" s="4" t="s">
        <v>2725</v>
      </c>
    </row>
    <row r="2966" spans="1:14">
      <c r="A2966" s="2">
        <v>43204</v>
      </c>
      <c r="B2966" s="3">
        <v>0.13194444444444445</v>
      </c>
      <c r="C2966" s="4" t="s">
        <v>72</v>
      </c>
      <c r="D2966" s="4" t="s">
        <v>949</v>
      </c>
      <c r="E2966" s="4" t="s">
        <v>30</v>
      </c>
      <c r="F2966" s="4" t="s">
        <v>16</v>
      </c>
      <c r="G2966" s="4" t="s">
        <v>17</v>
      </c>
      <c r="H2966" s="4" t="s">
        <v>121</v>
      </c>
      <c r="I2966" s="4">
        <v>-76.619430734800005</v>
      </c>
      <c r="J2966" s="4">
        <v>39.314250935399997</v>
      </c>
      <c r="K2966" s="4" t="s">
        <v>139</v>
      </c>
      <c r="L2966" s="4">
        <v>1</v>
      </c>
      <c r="M2966">
        <v>321</v>
      </c>
      <c r="N2966" s="4" t="s">
        <v>2726</v>
      </c>
    </row>
    <row r="2967" spans="1:14">
      <c r="A2967" s="2">
        <v>43204</v>
      </c>
      <c r="B2967" s="3">
        <v>6.9444444444444441E-3</v>
      </c>
      <c r="C2967" s="4" t="s">
        <v>28</v>
      </c>
      <c r="D2967" s="4" t="s">
        <v>688</v>
      </c>
      <c r="E2967" s="4" t="s">
        <v>30</v>
      </c>
      <c r="F2967" s="5"/>
      <c r="G2967" s="4" t="s">
        <v>17</v>
      </c>
      <c r="H2967" s="4" t="s">
        <v>58</v>
      </c>
      <c r="I2967" s="4">
        <v>-76.601815999999999</v>
      </c>
      <c r="J2967" s="4">
        <v>39.240074999999997</v>
      </c>
      <c r="K2967" s="5"/>
      <c r="L2967" s="4">
        <v>1</v>
      </c>
      <c r="M2967">
        <v>507</v>
      </c>
      <c r="N2967" s="4" t="s">
        <v>2766</v>
      </c>
    </row>
    <row r="2968" spans="1:14">
      <c r="A2968" s="2">
        <v>43203</v>
      </c>
      <c r="B2968" s="3">
        <v>0.4861111111111111</v>
      </c>
      <c r="C2968" s="4" t="s">
        <v>42</v>
      </c>
      <c r="D2968" s="4" t="s">
        <v>1844</v>
      </c>
      <c r="E2968" s="4" t="s">
        <v>44</v>
      </c>
      <c r="F2968" s="4" t="s">
        <v>24</v>
      </c>
      <c r="G2968" s="4" t="s">
        <v>17</v>
      </c>
      <c r="H2968" s="4" t="s">
        <v>153</v>
      </c>
      <c r="I2968" s="4">
        <v>-76.605029415900006</v>
      </c>
      <c r="J2968" s="4">
        <v>39.289255715199999</v>
      </c>
      <c r="K2968" s="4" t="s">
        <v>38</v>
      </c>
      <c r="L2968" s="4">
        <v>1</v>
      </c>
      <c r="M2968">
        <v>415</v>
      </c>
      <c r="N2968" s="4" t="s">
        <v>2725</v>
      </c>
    </row>
    <row r="2969" spans="1:14">
      <c r="A2969" s="2">
        <v>43203</v>
      </c>
      <c r="B2969" s="3">
        <v>0.42638888888888887</v>
      </c>
      <c r="C2969" s="4" t="s">
        <v>72</v>
      </c>
      <c r="D2969" s="4" t="s">
        <v>125</v>
      </c>
      <c r="E2969" s="4" t="s">
        <v>30</v>
      </c>
      <c r="F2969" s="4" t="s">
        <v>16</v>
      </c>
      <c r="G2969" s="4" t="s">
        <v>17</v>
      </c>
      <c r="H2969" s="4" t="s">
        <v>126</v>
      </c>
      <c r="I2969" s="4">
        <v>-76.567079000000007</v>
      </c>
      <c r="J2969" s="4">
        <v>39.277043999999997</v>
      </c>
      <c r="K2969" s="4" t="s">
        <v>73</v>
      </c>
      <c r="L2969" s="4">
        <v>1</v>
      </c>
      <c r="M2969">
        <v>415</v>
      </c>
      <c r="N2969" s="4" t="s">
        <v>2725</v>
      </c>
    </row>
    <row r="2970" spans="1:14">
      <c r="A2970" s="2">
        <v>43203</v>
      </c>
      <c r="B2970" s="3">
        <v>0.49305555555555558</v>
      </c>
      <c r="C2970" s="4" t="s">
        <v>72</v>
      </c>
      <c r="D2970" s="4" t="s">
        <v>47</v>
      </c>
      <c r="E2970" s="4" t="s">
        <v>30</v>
      </c>
      <c r="F2970" s="4" t="s">
        <v>16</v>
      </c>
      <c r="G2970" s="4" t="s">
        <v>17</v>
      </c>
      <c r="H2970" s="4" t="s">
        <v>48</v>
      </c>
      <c r="I2970" s="4">
        <v>-76.615892000000002</v>
      </c>
      <c r="J2970" s="4">
        <v>39.300597000000003</v>
      </c>
      <c r="K2970" s="4" t="s">
        <v>135</v>
      </c>
      <c r="L2970" s="4">
        <v>1</v>
      </c>
      <c r="M2970">
        <v>214</v>
      </c>
      <c r="N2970" s="4" t="s">
        <v>2733</v>
      </c>
    </row>
    <row r="2971" spans="1:14">
      <c r="A2971" s="2">
        <v>43203</v>
      </c>
      <c r="B2971" s="3">
        <v>0.95833333333333337</v>
      </c>
      <c r="C2971" s="4" t="s">
        <v>55</v>
      </c>
      <c r="D2971" s="4" t="s">
        <v>2091</v>
      </c>
      <c r="E2971" s="4" t="s">
        <v>30</v>
      </c>
      <c r="F2971" s="4" t="s">
        <v>24</v>
      </c>
      <c r="G2971" s="4" t="s">
        <v>17</v>
      </c>
      <c r="H2971" s="4" t="s">
        <v>148</v>
      </c>
      <c r="I2971" s="4">
        <v>-76.595873999999995</v>
      </c>
      <c r="J2971" s="4">
        <v>39.287419</v>
      </c>
      <c r="K2971" s="4" t="s">
        <v>38</v>
      </c>
      <c r="L2971" s="4">
        <v>1</v>
      </c>
      <c r="M2971">
        <v>415</v>
      </c>
      <c r="N2971" s="4" t="s">
        <v>2725</v>
      </c>
    </row>
    <row r="2972" spans="1:14">
      <c r="A2972" s="2">
        <v>43203</v>
      </c>
      <c r="B2972" s="3">
        <v>0.29166666666666669</v>
      </c>
      <c r="C2972" s="4" t="s">
        <v>34</v>
      </c>
      <c r="D2972" s="4" t="s">
        <v>1420</v>
      </c>
      <c r="E2972" s="4" t="s">
        <v>30</v>
      </c>
      <c r="F2972" s="4" t="s">
        <v>16</v>
      </c>
      <c r="G2972" s="4" t="s">
        <v>17</v>
      </c>
      <c r="H2972" s="4" t="s">
        <v>211</v>
      </c>
      <c r="I2972" s="4">
        <v>-76.681467999999995</v>
      </c>
      <c r="J2972" s="4">
        <v>39.345292999999998</v>
      </c>
      <c r="K2972" s="4" t="s">
        <v>41</v>
      </c>
      <c r="L2972" s="4">
        <v>1</v>
      </c>
      <c r="M2972">
        <v>321</v>
      </c>
      <c r="N2972" s="4" t="s">
        <v>2771</v>
      </c>
    </row>
    <row r="2973" spans="1:14">
      <c r="A2973" s="2">
        <v>43203</v>
      </c>
      <c r="B2973" s="3">
        <v>0.60625000000000007</v>
      </c>
      <c r="C2973" s="4" t="s">
        <v>34</v>
      </c>
      <c r="D2973" s="4" t="s">
        <v>199</v>
      </c>
      <c r="E2973" s="4" t="s">
        <v>30</v>
      </c>
      <c r="F2973" s="4" t="s">
        <v>16</v>
      </c>
      <c r="G2973" s="4" t="s">
        <v>17</v>
      </c>
      <c r="H2973" s="4" t="s">
        <v>145</v>
      </c>
      <c r="I2973" s="4">
        <v>-76.590481843399999</v>
      </c>
      <c r="J2973" s="4">
        <v>39.292809973499999</v>
      </c>
      <c r="K2973" s="4" t="s">
        <v>73</v>
      </c>
      <c r="L2973" s="4">
        <v>1</v>
      </c>
      <c r="M2973">
        <v>415</v>
      </c>
      <c r="N2973" s="4" t="s">
        <v>2725</v>
      </c>
    </row>
    <row r="2974" spans="1:14">
      <c r="A2974" s="2">
        <v>43203</v>
      </c>
      <c r="B2974" s="3">
        <v>0.58333333333333337</v>
      </c>
      <c r="C2974" s="4" t="s">
        <v>34</v>
      </c>
      <c r="D2974" s="4" t="s">
        <v>1335</v>
      </c>
      <c r="E2974" s="4" t="s">
        <v>30</v>
      </c>
      <c r="F2974" s="5"/>
      <c r="G2974" s="4" t="s">
        <v>17</v>
      </c>
      <c r="H2974" s="4" t="s">
        <v>97</v>
      </c>
      <c r="I2974" s="4">
        <v>-76.634516890699999</v>
      </c>
      <c r="J2974" s="4">
        <v>39.329781551799996</v>
      </c>
      <c r="K2974" s="5"/>
      <c r="L2974" s="4">
        <v>1</v>
      </c>
      <c r="M2974">
        <v>321</v>
      </c>
      <c r="N2974" s="4" t="s">
        <v>2726</v>
      </c>
    </row>
    <row r="2975" spans="1:14">
      <c r="A2975" s="2">
        <v>43203</v>
      </c>
      <c r="B2975" s="3">
        <v>0.26041666666666669</v>
      </c>
      <c r="C2975" s="4" t="s">
        <v>55</v>
      </c>
      <c r="D2975" s="4" t="s">
        <v>2093</v>
      </c>
      <c r="E2975" s="4" t="s">
        <v>30</v>
      </c>
      <c r="F2975" s="4" t="s">
        <v>24</v>
      </c>
      <c r="G2975" s="4" t="s">
        <v>17</v>
      </c>
      <c r="H2975" s="4" t="s">
        <v>58</v>
      </c>
      <c r="I2975" s="4">
        <v>-76.600205000000003</v>
      </c>
      <c r="J2975" s="4">
        <v>39.240403999999998</v>
      </c>
      <c r="K2975" s="4" t="s">
        <v>38</v>
      </c>
      <c r="L2975" s="4">
        <v>1</v>
      </c>
      <c r="M2975">
        <v>507</v>
      </c>
      <c r="N2975" s="4" t="s">
        <v>2766</v>
      </c>
    </row>
    <row r="2976" spans="1:14">
      <c r="A2976" s="2">
        <v>43203</v>
      </c>
      <c r="B2976" s="3">
        <v>0.54166666666666663</v>
      </c>
      <c r="C2976" s="4" t="s">
        <v>28</v>
      </c>
      <c r="D2976" s="4" t="s">
        <v>682</v>
      </c>
      <c r="E2976" s="4" t="s">
        <v>30</v>
      </c>
      <c r="F2976" s="5"/>
      <c r="G2976" s="4" t="s">
        <v>17</v>
      </c>
      <c r="H2976" s="4" t="s">
        <v>121</v>
      </c>
      <c r="I2976" s="4">
        <v>-76.614328</v>
      </c>
      <c r="J2976" s="4">
        <v>39.318959</v>
      </c>
      <c r="K2976" s="5"/>
      <c r="L2976" s="4">
        <v>1</v>
      </c>
      <c r="M2976">
        <v>321</v>
      </c>
      <c r="N2976" s="4" t="s">
        <v>2726</v>
      </c>
    </row>
    <row r="2977" spans="1:14">
      <c r="A2977" s="2">
        <v>43202</v>
      </c>
      <c r="B2977" s="3">
        <v>0.58333333333333337</v>
      </c>
      <c r="C2977" s="4" t="s">
        <v>34</v>
      </c>
      <c r="D2977" s="4" t="s">
        <v>943</v>
      </c>
      <c r="E2977" s="4" t="s">
        <v>30</v>
      </c>
      <c r="F2977" s="4" t="s">
        <v>16</v>
      </c>
      <c r="G2977" s="4" t="s">
        <v>17</v>
      </c>
      <c r="H2977" s="4" t="s">
        <v>51</v>
      </c>
      <c r="I2977" s="4">
        <v>-76.603621000000004</v>
      </c>
      <c r="J2977" s="4">
        <v>39.304324000000001</v>
      </c>
      <c r="K2977" s="4" t="s">
        <v>356</v>
      </c>
      <c r="L2977" s="4">
        <v>1</v>
      </c>
      <c r="M2977">
        <v>214</v>
      </c>
      <c r="N2977" s="4" t="s">
        <v>2746</v>
      </c>
    </row>
    <row r="2978" spans="1:14">
      <c r="A2978" s="2">
        <v>43202</v>
      </c>
      <c r="B2978" s="3">
        <v>0.58333333333333337</v>
      </c>
      <c r="C2978" s="4" t="s">
        <v>55</v>
      </c>
      <c r="D2978" s="4" t="s">
        <v>1481</v>
      </c>
      <c r="E2978" s="4" t="s">
        <v>30</v>
      </c>
      <c r="F2978" s="4" t="s">
        <v>24</v>
      </c>
      <c r="G2978" s="4" t="s">
        <v>17</v>
      </c>
      <c r="H2978" s="4" t="s">
        <v>95</v>
      </c>
      <c r="I2978" s="4">
        <v>-76.611340999999996</v>
      </c>
      <c r="J2978" s="4">
        <v>39.317103000000003</v>
      </c>
      <c r="K2978" s="4" t="s">
        <v>71</v>
      </c>
      <c r="L2978" s="4">
        <v>1</v>
      </c>
      <c r="M2978">
        <v>214</v>
      </c>
      <c r="N2978" s="4" t="s">
        <v>2746</v>
      </c>
    </row>
    <row r="2979" spans="1:14">
      <c r="A2979" s="2">
        <v>43202</v>
      </c>
      <c r="B2979" s="3">
        <v>0.5625</v>
      </c>
      <c r="C2979" s="4" t="s">
        <v>261</v>
      </c>
      <c r="D2979" s="4" t="s">
        <v>1577</v>
      </c>
      <c r="E2979" s="4" t="s">
        <v>30</v>
      </c>
      <c r="F2979" s="4" t="s">
        <v>16</v>
      </c>
      <c r="G2979" s="4" t="s">
        <v>17</v>
      </c>
      <c r="H2979" s="4" t="s">
        <v>48</v>
      </c>
      <c r="I2979" s="4">
        <v>-76.617113326899997</v>
      </c>
      <c r="J2979" s="4">
        <v>39.298268889900001</v>
      </c>
      <c r="K2979" s="4" t="s">
        <v>381</v>
      </c>
      <c r="L2979" s="4">
        <v>1</v>
      </c>
      <c r="M2979">
        <v>214</v>
      </c>
      <c r="N2979" s="4" t="s">
        <v>2733</v>
      </c>
    </row>
    <row r="2980" spans="1:14">
      <c r="A2980" s="2">
        <v>43202</v>
      </c>
      <c r="B2980" s="3">
        <v>0.22916666666666666</v>
      </c>
      <c r="C2980" s="4" t="s">
        <v>55</v>
      </c>
      <c r="D2980" s="4" t="s">
        <v>2095</v>
      </c>
      <c r="E2980" s="4" t="s">
        <v>30</v>
      </c>
      <c r="F2980" s="4" t="s">
        <v>16</v>
      </c>
      <c r="G2980" s="4" t="s">
        <v>17</v>
      </c>
      <c r="H2980" s="4" t="s">
        <v>126</v>
      </c>
      <c r="I2980" s="4">
        <v>-76.555278000000001</v>
      </c>
      <c r="J2980" s="4">
        <v>39.264434999999999</v>
      </c>
      <c r="K2980" s="4" t="s">
        <v>65</v>
      </c>
      <c r="L2980" s="4">
        <v>1</v>
      </c>
      <c r="M2980">
        <v>415</v>
      </c>
      <c r="N2980" s="4" t="s">
        <v>2725</v>
      </c>
    </row>
    <row r="2981" spans="1:14">
      <c r="A2981" s="2">
        <v>43202</v>
      </c>
      <c r="B2981" s="3">
        <v>0.9375</v>
      </c>
      <c r="C2981" s="4" t="s">
        <v>55</v>
      </c>
      <c r="D2981" s="4" t="s">
        <v>2096</v>
      </c>
      <c r="E2981" s="4" t="s">
        <v>30</v>
      </c>
      <c r="F2981" s="4" t="s">
        <v>24</v>
      </c>
      <c r="G2981" s="4" t="s">
        <v>17</v>
      </c>
      <c r="H2981" s="4" t="s">
        <v>126</v>
      </c>
      <c r="I2981" s="4">
        <v>-76.565519322599997</v>
      </c>
      <c r="J2981" s="4">
        <v>39.280647991099997</v>
      </c>
      <c r="K2981" s="4" t="s">
        <v>38</v>
      </c>
      <c r="L2981" s="4">
        <v>1</v>
      </c>
      <c r="M2981">
        <v>415</v>
      </c>
      <c r="N2981" s="4" t="s">
        <v>2725</v>
      </c>
    </row>
    <row r="2982" spans="1:14">
      <c r="A2982" s="2">
        <v>43202</v>
      </c>
      <c r="B2982" s="3">
        <v>0.56111111111111112</v>
      </c>
      <c r="C2982" s="4" t="s">
        <v>42</v>
      </c>
      <c r="D2982" s="4" t="s">
        <v>2097</v>
      </c>
      <c r="E2982" s="4" t="s">
        <v>44</v>
      </c>
      <c r="F2982" s="4" t="s">
        <v>24</v>
      </c>
      <c r="G2982" s="4" t="s">
        <v>17</v>
      </c>
      <c r="H2982" s="4" t="s">
        <v>260</v>
      </c>
      <c r="I2982" s="4">
        <v>-76.628064394899994</v>
      </c>
      <c r="J2982" s="4">
        <v>39.2936402534</v>
      </c>
      <c r="K2982" s="4" t="s">
        <v>611</v>
      </c>
      <c r="L2982" s="4">
        <v>1</v>
      </c>
      <c r="M2982">
        <v>214</v>
      </c>
      <c r="N2982" s="4" t="s">
        <v>2733</v>
      </c>
    </row>
    <row r="2983" spans="1:14">
      <c r="A2983" s="2">
        <v>43202</v>
      </c>
      <c r="B2983" s="3">
        <v>0.7006944444444444</v>
      </c>
      <c r="C2983" s="4" t="s">
        <v>72</v>
      </c>
      <c r="D2983" s="4" t="s">
        <v>125</v>
      </c>
      <c r="E2983" s="4" t="s">
        <v>30</v>
      </c>
      <c r="F2983" s="4" t="s">
        <v>16</v>
      </c>
      <c r="G2983" s="4" t="s">
        <v>17</v>
      </c>
      <c r="H2983" s="4" t="s">
        <v>37</v>
      </c>
      <c r="I2983" s="4">
        <v>-76.567425</v>
      </c>
      <c r="J2983" s="4">
        <v>39.277028999999999</v>
      </c>
      <c r="K2983" s="4" t="s">
        <v>218</v>
      </c>
      <c r="L2983" s="4">
        <v>1</v>
      </c>
      <c r="M2983">
        <v>415</v>
      </c>
      <c r="N2983" s="4" t="s">
        <v>2725</v>
      </c>
    </row>
    <row r="2984" spans="1:14">
      <c r="A2984" s="2">
        <v>43202</v>
      </c>
      <c r="B2984" s="3">
        <v>0.55069444444444449</v>
      </c>
      <c r="C2984" s="4" t="s">
        <v>72</v>
      </c>
      <c r="D2984" s="4" t="s">
        <v>125</v>
      </c>
      <c r="E2984" s="4" t="s">
        <v>30</v>
      </c>
      <c r="F2984" s="4" t="s">
        <v>16</v>
      </c>
      <c r="G2984" s="4" t="s">
        <v>17</v>
      </c>
      <c r="H2984" s="4" t="s">
        <v>37</v>
      </c>
      <c r="I2984" s="4">
        <v>-76.567425</v>
      </c>
      <c r="J2984" s="4">
        <v>39.277028999999999</v>
      </c>
      <c r="K2984" s="4" t="s">
        <v>218</v>
      </c>
      <c r="L2984" s="4">
        <v>1</v>
      </c>
      <c r="M2984">
        <v>415</v>
      </c>
      <c r="N2984" s="4" t="s">
        <v>2725</v>
      </c>
    </row>
    <row r="2985" spans="1:14">
      <c r="A2985" s="2">
        <v>43202</v>
      </c>
      <c r="B2985" s="3">
        <v>0.5</v>
      </c>
      <c r="C2985" s="4" t="s">
        <v>72</v>
      </c>
      <c r="D2985" s="4" t="s">
        <v>336</v>
      </c>
      <c r="E2985" s="4" t="s">
        <v>30</v>
      </c>
      <c r="F2985" s="4" t="s">
        <v>16</v>
      </c>
      <c r="G2985" s="4" t="s">
        <v>17</v>
      </c>
      <c r="H2985" s="4" t="s">
        <v>177</v>
      </c>
      <c r="I2985" s="4">
        <v>-76.634628000000006</v>
      </c>
      <c r="J2985" s="4">
        <v>39.303483999999997</v>
      </c>
      <c r="K2985" s="4" t="s">
        <v>101</v>
      </c>
      <c r="L2985" s="4">
        <v>1</v>
      </c>
      <c r="M2985">
        <v>214</v>
      </c>
      <c r="N2985" s="4" t="s">
        <v>2733</v>
      </c>
    </row>
    <row r="2986" spans="1:14">
      <c r="A2986" s="2">
        <v>43202</v>
      </c>
      <c r="B2986" s="3">
        <v>0.4694444444444445</v>
      </c>
      <c r="C2986" s="4" t="s">
        <v>72</v>
      </c>
      <c r="D2986" s="4" t="s">
        <v>125</v>
      </c>
      <c r="E2986" s="4" t="s">
        <v>30</v>
      </c>
      <c r="F2986" s="4" t="s">
        <v>16</v>
      </c>
      <c r="G2986" s="4" t="s">
        <v>17</v>
      </c>
      <c r="H2986" s="4" t="s">
        <v>37</v>
      </c>
      <c r="I2986" s="4">
        <v>-76.567425</v>
      </c>
      <c r="J2986" s="4">
        <v>39.277028999999999</v>
      </c>
      <c r="K2986" s="4" t="s">
        <v>218</v>
      </c>
      <c r="L2986" s="4">
        <v>1</v>
      </c>
      <c r="M2986">
        <v>415</v>
      </c>
      <c r="N2986" s="4" t="s">
        <v>2725</v>
      </c>
    </row>
    <row r="2987" spans="1:14">
      <c r="A2987" s="2">
        <v>43202</v>
      </c>
      <c r="B2987" s="3">
        <v>0.59722222222222221</v>
      </c>
      <c r="C2987" s="4" t="s">
        <v>28</v>
      </c>
      <c r="D2987" s="4" t="s">
        <v>1392</v>
      </c>
      <c r="E2987" s="4" t="s">
        <v>30</v>
      </c>
      <c r="F2987" s="5"/>
      <c r="G2987" s="4" t="s">
        <v>17</v>
      </c>
      <c r="H2987" s="4" t="s">
        <v>58</v>
      </c>
      <c r="I2987" s="4">
        <v>-76.599854688400001</v>
      </c>
      <c r="J2987" s="4">
        <v>39.226370795100003</v>
      </c>
      <c r="K2987" s="5"/>
      <c r="L2987" s="4">
        <v>1</v>
      </c>
      <c r="M2987">
        <v>507</v>
      </c>
      <c r="N2987" s="4" t="s">
        <v>2766</v>
      </c>
    </row>
    <row r="2988" spans="1:14">
      <c r="A2988" s="2">
        <v>43202</v>
      </c>
      <c r="B2988" s="3">
        <v>0.57986111111111105</v>
      </c>
      <c r="C2988" s="4" t="s">
        <v>72</v>
      </c>
      <c r="D2988" s="4" t="s">
        <v>199</v>
      </c>
      <c r="E2988" s="4" t="s">
        <v>30</v>
      </c>
      <c r="F2988" s="4" t="s">
        <v>16</v>
      </c>
      <c r="G2988" s="4" t="s">
        <v>17</v>
      </c>
      <c r="H2988" s="4" t="s">
        <v>145</v>
      </c>
      <c r="I2988" s="4">
        <v>-76.590481843399999</v>
      </c>
      <c r="J2988" s="4">
        <v>39.292809973499999</v>
      </c>
      <c r="K2988" s="4" t="s">
        <v>135</v>
      </c>
      <c r="L2988" s="4">
        <v>1</v>
      </c>
      <c r="M2988">
        <v>415</v>
      </c>
      <c r="N2988" s="4" t="s">
        <v>2725</v>
      </c>
    </row>
    <row r="2989" spans="1:14">
      <c r="A2989" s="2">
        <v>43201</v>
      </c>
      <c r="B2989" s="3">
        <v>6.9444444444444447E-4</v>
      </c>
      <c r="C2989" s="4" t="s">
        <v>55</v>
      </c>
      <c r="D2989" s="4" t="s">
        <v>1411</v>
      </c>
      <c r="E2989" s="4" t="s">
        <v>30</v>
      </c>
      <c r="F2989" s="4" t="s">
        <v>24</v>
      </c>
      <c r="G2989" s="4" t="s">
        <v>17</v>
      </c>
      <c r="H2989" s="4" t="s">
        <v>84</v>
      </c>
      <c r="I2989" s="4">
        <v>-76.588584999999995</v>
      </c>
      <c r="J2989" s="4">
        <v>39.324590000000001</v>
      </c>
      <c r="K2989" s="4" t="s">
        <v>38</v>
      </c>
      <c r="L2989" s="4">
        <v>1</v>
      </c>
      <c r="M2989">
        <v>214</v>
      </c>
      <c r="N2989" s="4" t="s">
        <v>2770</v>
      </c>
    </row>
    <row r="2990" spans="1:14">
      <c r="A2990" s="2">
        <v>43201</v>
      </c>
      <c r="B2990" s="3">
        <v>0.56597222222222221</v>
      </c>
      <c r="C2990" s="4" t="s">
        <v>72</v>
      </c>
      <c r="D2990" s="4" t="s">
        <v>537</v>
      </c>
      <c r="E2990" s="4" t="s">
        <v>30</v>
      </c>
      <c r="F2990" s="5"/>
      <c r="G2990" s="4" t="s">
        <v>17</v>
      </c>
      <c r="H2990" s="4" t="s">
        <v>37</v>
      </c>
      <c r="I2990" s="4">
        <v>-76.581258000000005</v>
      </c>
      <c r="J2990" s="4">
        <v>39.281229000000003</v>
      </c>
      <c r="K2990" s="5"/>
      <c r="L2990" s="4">
        <v>1</v>
      </c>
      <c r="M2990">
        <v>415</v>
      </c>
      <c r="N2990" s="4" t="s">
        <v>2725</v>
      </c>
    </row>
    <row r="2991" spans="1:14">
      <c r="A2991" s="2">
        <v>43201</v>
      </c>
      <c r="B2991" s="3">
        <v>0.95833333333333337</v>
      </c>
      <c r="C2991" s="4" t="s">
        <v>42</v>
      </c>
      <c r="D2991" s="4" t="s">
        <v>2101</v>
      </c>
      <c r="E2991" s="4" t="s">
        <v>44</v>
      </c>
      <c r="F2991" s="4" t="s">
        <v>24</v>
      </c>
      <c r="G2991" s="4" t="s">
        <v>17</v>
      </c>
      <c r="H2991" s="4" t="s">
        <v>37</v>
      </c>
      <c r="I2991" s="4">
        <v>-76.583848721899997</v>
      </c>
      <c r="J2991" s="4">
        <v>39.282846461200002</v>
      </c>
      <c r="K2991" s="4" t="s">
        <v>38</v>
      </c>
      <c r="L2991" s="4">
        <v>1</v>
      </c>
      <c r="M2991">
        <v>415</v>
      </c>
      <c r="N2991" s="4" t="s">
        <v>2725</v>
      </c>
    </row>
    <row r="2992" spans="1:14">
      <c r="A2992" s="2">
        <v>43201</v>
      </c>
      <c r="B2992" s="3">
        <v>0.58333333333333337</v>
      </c>
      <c r="C2992" s="4" t="s">
        <v>28</v>
      </c>
      <c r="D2992" s="4" t="s">
        <v>1599</v>
      </c>
      <c r="E2992" s="4" t="s">
        <v>30</v>
      </c>
      <c r="F2992" s="5"/>
      <c r="G2992" s="4" t="s">
        <v>17</v>
      </c>
      <c r="H2992" s="4" t="s">
        <v>177</v>
      </c>
      <c r="I2992" s="4">
        <v>-76.631898950700005</v>
      </c>
      <c r="J2992" s="4">
        <v>39.301225408800001</v>
      </c>
      <c r="K2992" s="5"/>
      <c r="L2992" s="4">
        <v>1</v>
      </c>
      <c r="M2992">
        <v>214</v>
      </c>
      <c r="N2992" s="4" t="s">
        <v>2733</v>
      </c>
    </row>
    <row r="2993" spans="1:14">
      <c r="A2993" s="2">
        <v>43201</v>
      </c>
      <c r="B2993" s="3">
        <v>0.51041666666666663</v>
      </c>
      <c r="C2993" s="4" t="s">
        <v>28</v>
      </c>
      <c r="D2993" s="4" t="s">
        <v>793</v>
      </c>
      <c r="E2993" s="4" t="s">
        <v>30</v>
      </c>
      <c r="F2993" s="4" t="s">
        <v>16</v>
      </c>
      <c r="G2993" s="4" t="s">
        <v>17</v>
      </c>
      <c r="H2993" s="4" t="s">
        <v>26</v>
      </c>
      <c r="I2993" s="4">
        <v>-76.634222412900002</v>
      </c>
      <c r="J2993" s="4">
        <v>39.292433603200003</v>
      </c>
      <c r="K2993" s="4" t="s">
        <v>381</v>
      </c>
      <c r="L2993" s="4">
        <v>1</v>
      </c>
      <c r="M2993">
        <v>764</v>
      </c>
      <c r="N2993" s="4" t="s">
        <v>2769</v>
      </c>
    </row>
    <row r="2994" spans="1:14">
      <c r="A2994" s="2">
        <v>43201</v>
      </c>
      <c r="B2994" s="3">
        <v>0.40486111111111112</v>
      </c>
      <c r="C2994" s="4" t="s">
        <v>28</v>
      </c>
      <c r="D2994" s="4" t="s">
        <v>345</v>
      </c>
      <c r="E2994" s="4" t="s">
        <v>30</v>
      </c>
      <c r="F2994" s="5"/>
      <c r="G2994" s="4" t="s">
        <v>17</v>
      </c>
      <c r="H2994" s="4" t="s">
        <v>145</v>
      </c>
      <c r="I2994" s="4">
        <v>-76.593931493499994</v>
      </c>
      <c r="J2994" s="4">
        <v>39.290301962299999</v>
      </c>
      <c r="K2994" s="5"/>
      <c r="L2994" s="4">
        <v>1</v>
      </c>
      <c r="M2994">
        <v>415</v>
      </c>
      <c r="N2994" s="4" t="s">
        <v>2725</v>
      </c>
    </row>
    <row r="2995" spans="1:14">
      <c r="A2995" s="2">
        <v>43200</v>
      </c>
      <c r="B2995" s="3">
        <v>0.54166666666666663</v>
      </c>
      <c r="C2995" s="4" t="s">
        <v>28</v>
      </c>
      <c r="D2995" s="4" t="s">
        <v>220</v>
      </c>
      <c r="E2995" s="4" t="s">
        <v>30</v>
      </c>
      <c r="F2995" s="4" t="s">
        <v>16</v>
      </c>
      <c r="G2995" s="4" t="s">
        <v>17</v>
      </c>
      <c r="H2995" s="4" t="s">
        <v>58</v>
      </c>
      <c r="I2995" s="4">
        <v>-76.599911089700001</v>
      </c>
      <c r="J2995" s="4">
        <v>39.237638250499998</v>
      </c>
      <c r="K2995" s="4" t="s">
        <v>20</v>
      </c>
      <c r="L2995" s="4">
        <v>1</v>
      </c>
      <c r="M2995">
        <v>507</v>
      </c>
      <c r="N2995" s="4" t="s">
        <v>2766</v>
      </c>
    </row>
    <row r="2996" spans="1:14">
      <c r="A2996" s="2">
        <v>43200</v>
      </c>
      <c r="B2996" s="3">
        <v>0.53472222222222221</v>
      </c>
      <c r="C2996" s="4" t="s">
        <v>72</v>
      </c>
      <c r="D2996" s="4" t="s">
        <v>198</v>
      </c>
      <c r="E2996" s="4" t="s">
        <v>30</v>
      </c>
      <c r="F2996" s="5"/>
      <c r="G2996" s="4" t="s">
        <v>17</v>
      </c>
      <c r="H2996" s="4" t="s">
        <v>58</v>
      </c>
      <c r="I2996" s="4">
        <v>-76.611483430500002</v>
      </c>
      <c r="J2996" s="4">
        <v>39.237569100000002</v>
      </c>
      <c r="K2996" s="5"/>
      <c r="L2996" s="4">
        <v>1</v>
      </c>
      <c r="M2996">
        <v>507</v>
      </c>
      <c r="N2996" s="4" t="s">
        <v>2766</v>
      </c>
    </row>
    <row r="2997" spans="1:14">
      <c r="A2997" s="2">
        <v>43200</v>
      </c>
      <c r="B2997" s="3">
        <v>0.40625</v>
      </c>
      <c r="C2997" s="4" t="s">
        <v>42</v>
      </c>
      <c r="D2997" s="4" t="s">
        <v>1174</v>
      </c>
      <c r="E2997" s="4" t="s">
        <v>44</v>
      </c>
      <c r="F2997" s="5"/>
      <c r="G2997" s="4" t="s">
        <v>17</v>
      </c>
      <c r="H2997" s="4" t="s">
        <v>32</v>
      </c>
      <c r="I2997" s="4">
        <v>-76.599170000000001</v>
      </c>
      <c r="J2997" s="4">
        <v>39.298209999999997</v>
      </c>
      <c r="K2997" s="5"/>
      <c r="L2997" s="4">
        <v>1</v>
      </c>
      <c r="M2997">
        <v>214</v>
      </c>
      <c r="N2997" s="4" t="s">
        <v>2746</v>
      </c>
    </row>
    <row r="2998" spans="1:14">
      <c r="A2998" s="2">
        <v>43200</v>
      </c>
      <c r="B2998" s="3">
        <v>0.54166666666666663</v>
      </c>
      <c r="C2998" s="4" t="s">
        <v>34</v>
      </c>
      <c r="D2998" s="4" t="s">
        <v>1587</v>
      </c>
      <c r="E2998" s="4" t="s">
        <v>30</v>
      </c>
      <c r="F2998" s="4" t="s">
        <v>24</v>
      </c>
      <c r="G2998" s="4" t="s">
        <v>17</v>
      </c>
      <c r="H2998" s="4" t="s">
        <v>51</v>
      </c>
      <c r="I2998" s="4">
        <v>-76.610431000000005</v>
      </c>
      <c r="J2998" s="4">
        <v>39.304758</v>
      </c>
      <c r="K2998" s="4" t="s">
        <v>38</v>
      </c>
      <c r="L2998" s="4">
        <v>1</v>
      </c>
      <c r="M2998">
        <v>214</v>
      </c>
      <c r="N2998" s="4" t="s">
        <v>2746</v>
      </c>
    </row>
    <row r="2999" spans="1:14">
      <c r="A2999" s="2">
        <v>43200</v>
      </c>
      <c r="B2999" s="3">
        <v>0.89583333333333337</v>
      </c>
      <c r="C2999" s="4" t="s">
        <v>42</v>
      </c>
      <c r="D2999" s="4" t="s">
        <v>59</v>
      </c>
      <c r="E2999" s="4" t="s">
        <v>44</v>
      </c>
      <c r="F2999" s="4" t="s">
        <v>24</v>
      </c>
      <c r="G2999" s="4" t="s">
        <v>17</v>
      </c>
      <c r="H2999" s="4" t="s">
        <v>37</v>
      </c>
      <c r="I2999" s="4">
        <v>-76.571447796300006</v>
      </c>
      <c r="J2999" s="4">
        <v>39.285870418199998</v>
      </c>
      <c r="K2999" s="4" t="s">
        <v>38</v>
      </c>
      <c r="L2999" s="4">
        <v>1</v>
      </c>
      <c r="M2999">
        <v>415</v>
      </c>
      <c r="N2999" s="4" t="s">
        <v>2725</v>
      </c>
    </row>
    <row r="3000" spans="1:14">
      <c r="A3000" s="2">
        <v>43200</v>
      </c>
      <c r="B3000" s="3">
        <v>0.375</v>
      </c>
      <c r="C3000" s="4" t="s">
        <v>55</v>
      </c>
      <c r="D3000" s="4" t="s">
        <v>477</v>
      </c>
      <c r="E3000" s="4" t="s">
        <v>30</v>
      </c>
      <c r="F3000" s="5"/>
      <c r="G3000" s="4" t="s">
        <v>17</v>
      </c>
      <c r="H3000" s="4" t="s">
        <v>58</v>
      </c>
      <c r="I3000" s="4">
        <v>-76.609817000000007</v>
      </c>
      <c r="J3000" s="4">
        <v>39.237909000000002</v>
      </c>
      <c r="K3000" s="5"/>
      <c r="L3000" s="4">
        <v>1</v>
      </c>
      <c r="M3000">
        <v>507</v>
      </c>
      <c r="N3000" s="4" t="s">
        <v>2766</v>
      </c>
    </row>
    <row r="3001" spans="1:14">
      <c r="A3001" s="2">
        <v>43200</v>
      </c>
      <c r="B3001" s="3">
        <v>0.3923611111111111</v>
      </c>
      <c r="C3001" s="4" t="s">
        <v>34</v>
      </c>
      <c r="D3001" s="4" t="s">
        <v>2102</v>
      </c>
      <c r="E3001" s="4" t="s">
        <v>30</v>
      </c>
      <c r="F3001" s="5"/>
      <c r="G3001" s="4" t="s">
        <v>17</v>
      </c>
      <c r="H3001" s="4" t="s">
        <v>58</v>
      </c>
      <c r="I3001" s="4">
        <v>-76.610586649699997</v>
      </c>
      <c r="J3001" s="4">
        <v>39.2365757894</v>
      </c>
      <c r="K3001" s="5"/>
      <c r="L3001" s="4">
        <v>1</v>
      </c>
      <c r="M3001">
        <v>507</v>
      </c>
      <c r="N3001" s="4" t="s">
        <v>2766</v>
      </c>
    </row>
    <row r="3002" spans="1:14">
      <c r="A3002" s="2">
        <v>43200</v>
      </c>
      <c r="B3002" s="3">
        <v>0.53333333333333333</v>
      </c>
      <c r="C3002" s="4" t="s">
        <v>42</v>
      </c>
      <c r="D3002" s="4" t="s">
        <v>821</v>
      </c>
      <c r="E3002" s="4" t="s">
        <v>44</v>
      </c>
      <c r="F3002" s="4" t="s">
        <v>24</v>
      </c>
      <c r="G3002" s="4" t="s">
        <v>17</v>
      </c>
      <c r="H3002" s="4" t="s">
        <v>270</v>
      </c>
      <c r="I3002" s="4">
        <v>-76.598855</v>
      </c>
      <c r="J3002" s="4">
        <v>39.294291000000001</v>
      </c>
      <c r="K3002" s="4" t="s">
        <v>143</v>
      </c>
      <c r="L3002" s="4">
        <v>1</v>
      </c>
      <c r="M3002">
        <v>415</v>
      </c>
      <c r="N3002" s="4" t="s">
        <v>2725</v>
      </c>
    </row>
    <row r="3003" spans="1:14">
      <c r="A3003" s="2">
        <v>43200</v>
      </c>
      <c r="B3003" s="3">
        <v>0.95833333333333337</v>
      </c>
      <c r="C3003" s="4" t="s">
        <v>42</v>
      </c>
      <c r="D3003" s="4" t="s">
        <v>1510</v>
      </c>
      <c r="E3003" s="4" t="s">
        <v>44</v>
      </c>
      <c r="F3003" s="5"/>
      <c r="G3003" s="4" t="s">
        <v>17</v>
      </c>
      <c r="H3003" s="4" t="s">
        <v>270</v>
      </c>
      <c r="I3003" s="4">
        <v>-76.590784999999997</v>
      </c>
      <c r="J3003" s="4">
        <v>39.297449999999998</v>
      </c>
      <c r="K3003" s="5"/>
      <c r="L3003" s="4">
        <v>1</v>
      </c>
      <c r="M3003">
        <v>214</v>
      </c>
      <c r="N3003" s="4" t="s">
        <v>2746</v>
      </c>
    </row>
    <row r="3004" spans="1:14">
      <c r="A3004" s="2">
        <v>43200</v>
      </c>
      <c r="B3004" s="3">
        <v>0.45833333333333331</v>
      </c>
      <c r="C3004" s="4" t="s">
        <v>28</v>
      </c>
      <c r="D3004" s="4" t="s">
        <v>391</v>
      </c>
      <c r="E3004" s="4" t="s">
        <v>30</v>
      </c>
      <c r="F3004" s="4" t="s">
        <v>16</v>
      </c>
      <c r="G3004" s="4" t="s">
        <v>17</v>
      </c>
      <c r="H3004" s="4" t="s">
        <v>270</v>
      </c>
      <c r="I3004" s="4">
        <v>-76.597470920600003</v>
      </c>
      <c r="J3004" s="4">
        <v>39.2972205047</v>
      </c>
      <c r="K3004" s="4" t="s">
        <v>208</v>
      </c>
      <c r="L3004" s="4">
        <v>1</v>
      </c>
      <c r="M3004">
        <v>214</v>
      </c>
      <c r="N3004" s="4" t="s">
        <v>2746</v>
      </c>
    </row>
    <row r="3005" spans="1:14">
      <c r="A3005" s="2">
        <v>43200</v>
      </c>
      <c r="B3005" s="3">
        <v>0</v>
      </c>
      <c r="C3005" s="4" t="s">
        <v>34</v>
      </c>
      <c r="D3005" s="4" t="s">
        <v>1958</v>
      </c>
      <c r="E3005" s="4" t="s">
        <v>30</v>
      </c>
      <c r="F3005" s="4" t="s">
        <v>24</v>
      </c>
      <c r="G3005" s="4" t="s">
        <v>17</v>
      </c>
      <c r="H3005" s="4" t="s">
        <v>153</v>
      </c>
      <c r="I3005" s="4">
        <v>-76.607579000000001</v>
      </c>
      <c r="J3005" s="4">
        <v>39.292161</v>
      </c>
      <c r="K3005" s="4" t="s">
        <v>38</v>
      </c>
      <c r="L3005" s="4">
        <v>1</v>
      </c>
      <c r="M3005">
        <v>214</v>
      </c>
      <c r="N3005" s="4" t="s">
        <v>2733</v>
      </c>
    </row>
    <row r="3006" spans="1:14">
      <c r="A3006" s="2">
        <v>43199</v>
      </c>
      <c r="B3006" s="3">
        <v>0.45833333333333331</v>
      </c>
      <c r="C3006" s="4" t="s">
        <v>72</v>
      </c>
      <c r="D3006" s="4" t="s">
        <v>47</v>
      </c>
      <c r="E3006" s="4" t="s">
        <v>30</v>
      </c>
      <c r="F3006" s="4" t="s">
        <v>16</v>
      </c>
      <c r="G3006" s="4" t="s">
        <v>17</v>
      </c>
      <c r="H3006" s="4" t="s">
        <v>48</v>
      </c>
      <c r="I3006" s="4">
        <v>-76.615892000000002</v>
      </c>
      <c r="J3006" s="4">
        <v>39.300597000000003</v>
      </c>
      <c r="K3006" s="4" t="s">
        <v>65</v>
      </c>
      <c r="L3006" s="4">
        <v>1</v>
      </c>
      <c r="M3006">
        <v>214</v>
      </c>
      <c r="N3006" s="4" t="s">
        <v>2733</v>
      </c>
    </row>
    <row r="3007" spans="1:14">
      <c r="A3007" s="2">
        <v>43199</v>
      </c>
      <c r="B3007" s="3">
        <v>0.70833333333333337</v>
      </c>
      <c r="C3007" s="4" t="s">
        <v>42</v>
      </c>
      <c r="D3007" s="4" t="s">
        <v>733</v>
      </c>
      <c r="E3007" s="4" t="s">
        <v>44</v>
      </c>
      <c r="F3007" s="4" t="s">
        <v>24</v>
      </c>
      <c r="G3007" s="4" t="s">
        <v>17</v>
      </c>
      <c r="H3007" s="4" t="s">
        <v>157</v>
      </c>
      <c r="I3007" s="4">
        <v>-76.671596944100003</v>
      </c>
      <c r="J3007" s="4">
        <v>39.274953804799999</v>
      </c>
      <c r="K3007" s="4" t="s">
        <v>49</v>
      </c>
      <c r="L3007" s="4">
        <v>1</v>
      </c>
      <c r="M3007">
        <v>625</v>
      </c>
      <c r="N3007" s="4" t="s">
        <v>2767</v>
      </c>
    </row>
    <row r="3008" spans="1:14">
      <c r="A3008" s="2">
        <v>43199</v>
      </c>
      <c r="B3008" s="3">
        <v>0.50694444444444442</v>
      </c>
      <c r="C3008" s="4" t="s">
        <v>34</v>
      </c>
      <c r="D3008" s="4" t="s">
        <v>1374</v>
      </c>
      <c r="E3008" s="4" t="s">
        <v>30</v>
      </c>
      <c r="F3008" s="4" t="s">
        <v>24</v>
      </c>
      <c r="G3008" s="4" t="s">
        <v>17</v>
      </c>
      <c r="H3008" s="4" t="s">
        <v>48</v>
      </c>
      <c r="I3008" s="4">
        <v>-76.615824000000003</v>
      </c>
      <c r="J3008" s="4">
        <v>39.299624999999999</v>
      </c>
      <c r="K3008" s="4" t="s">
        <v>38</v>
      </c>
      <c r="L3008" s="4">
        <v>1</v>
      </c>
      <c r="M3008">
        <v>214</v>
      </c>
      <c r="N3008" s="4" t="s">
        <v>2733</v>
      </c>
    </row>
    <row r="3009" spans="1:14">
      <c r="A3009" s="2">
        <v>43199</v>
      </c>
      <c r="B3009" s="3">
        <v>0.51874999999999993</v>
      </c>
      <c r="C3009" s="4" t="s">
        <v>42</v>
      </c>
      <c r="D3009" s="4" t="s">
        <v>327</v>
      </c>
      <c r="E3009" s="4" t="s">
        <v>44</v>
      </c>
      <c r="F3009" s="4" t="s">
        <v>24</v>
      </c>
      <c r="G3009" s="4" t="s">
        <v>17</v>
      </c>
      <c r="H3009" s="4" t="s">
        <v>37</v>
      </c>
      <c r="I3009" s="4">
        <v>-76.576333000000005</v>
      </c>
      <c r="J3009" s="4">
        <v>39.278351999999998</v>
      </c>
      <c r="K3009" s="4" t="s">
        <v>38</v>
      </c>
      <c r="L3009" s="4">
        <v>1</v>
      </c>
      <c r="M3009">
        <v>415</v>
      </c>
      <c r="N3009" s="4" t="s">
        <v>2725</v>
      </c>
    </row>
    <row r="3010" spans="1:14">
      <c r="A3010" s="2">
        <v>43199</v>
      </c>
      <c r="B3010" s="3">
        <v>0.95833333333333337</v>
      </c>
      <c r="C3010" s="4" t="s">
        <v>42</v>
      </c>
      <c r="D3010" s="4" t="s">
        <v>804</v>
      </c>
      <c r="E3010" s="4" t="s">
        <v>44</v>
      </c>
      <c r="F3010" s="4" t="s">
        <v>24</v>
      </c>
      <c r="G3010" s="4" t="s">
        <v>17</v>
      </c>
      <c r="H3010" s="4" t="s">
        <v>561</v>
      </c>
      <c r="I3010" s="4">
        <v>-76.706780283300006</v>
      </c>
      <c r="J3010" s="4">
        <v>39.306997129599999</v>
      </c>
      <c r="K3010" s="4" t="s">
        <v>38</v>
      </c>
      <c r="L3010" s="4">
        <v>1</v>
      </c>
      <c r="M3010">
        <v>625</v>
      </c>
      <c r="N3010" s="4" t="s">
        <v>2767</v>
      </c>
    </row>
    <row r="3011" spans="1:14">
      <c r="A3011" s="2">
        <v>43199</v>
      </c>
      <c r="B3011" s="3">
        <v>0.3611111111111111</v>
      </c>
      <c r="C3011" s="4" t="s">
        <v>72</v>
      </c>
      <c r="D3011" s="4" t="s">
        <v>47</v>
      </c>
      <c r="E3011" s="4" t="s">
        <v>30</v>
      </c>
      <c r="F3011" s="5"/>
      <c r="G3011" s="4" t="s">
        <v>17</v>
      </c>
      <c r="H3011" s="4" t="s">
        <v>48</v>
      </c>
      <c r="I3011" s="4">
        <v>-76.615892000000002</v>
      </c>
      <c r="J3011" s="4">
        <v>39.300597000000003</v>
      </c>
      <c r="K3011" s="5"/>
      <c r="L3011" s="4">
        <v>1</v>
      </c>
      <c r="M3011">
        <v>214</v>
      </c>
      <c r="N3011" s="4" t="s">
        <v>2733</v>
      </c>
    </row>
    <row r="3012" spans="1:14">
      <c r="A3012" s="2">
        <v>43199</v>
      </c>
      <c r="B3012" s="3">
        <v>0.41666666666666669</v>
      </c>
      <c r="C3012" s="4" t="s">
        <v>72</v>
      </c>
      <c r="D3012" s="4" t="s">
        <v>47</v>
      </c>
      <c r="E3012" s="4" t="s">
        <v>30</v>
      </c>
      <c r="F3012" s="4" t="s">
        <v>16</v>
      </c>
      <c r="G3012" s="4" t="s">
        <v>17</v>
      </c>
      <c r="H3012" s="4" t="s">
        <v>48</v>
      </c>
      <c r="I3012" s="4">
        <v>-76.615892000000002</v>
      </c>
      <c r="J3012" s="4">
        <v>39.300597000000003</v>
      </c>
      <c r="K3012" s="4" t="s">
        <v>135</v>
      </c>
      <c r="L3012" s="4">
        <v>1</v>
      </c>
      <c r="M3012">
        <v>214</v>
      </c>
      <c r="N3012" s="4" t="s">
        <v>2733</v>
      </c>
    </row>
    <row r="3013" spans="1:14">
      <c r="A3013" s="2">
        <v>43199</v>
      </c>
      <c r="B3013" s="3">
        <v>0.70833333333333337</v>
      </c>
      <c r="C3013" s="4" t="s">
        <v>55</v>
      </c>
      <c r="D3013" s="4" t="s">
        <v>246</v>
      </c>
      <c r="E3013" s="4" t="s">
        <v>30</v>
      </c>
      <c r="F3013" s="4" t="s">
        <v>24</v>
      </c>
      <c r="G3013" s="4" t="s">
        <v>17</v>
      </c>
      <c r="H3013" s="4" t="s">
        <v>177</v>
      </c>
      <c r="I3013" s="4">
        <v>-76.632897041199996</v>
      </c>
      <c r="J3013" s="4">
        <v>39.305471321399999</v>
      </c>
      <c r="K3013" s="4" t="s">
        <v>38</v>
      </c>
      <c r="L3013" s="4">
        <v>1</v>
      </c>
      <c r="M3013">
        <v>214</v>
      </c>
      <c r="N3013" s="4" t="s">
        <v>2733</v>
      </c>
    </row>
    <row r="3014" spans="1:14">
      <c r="A3014" s="2">
        <v>43199</v>
      </c>
      <c r="B3014" s="3">
        <v>0.29166666666666669</v>
      </c>
      <c r="C3014" s="4" t="s">
        <v>42</v>
      </c>
      <c r="D3014" s="4" t="s">
        <v>1982</v>
      </c>
      <c r="E3014" s="4" t="s">
        <v>44</v>
      </c>
      <c r="F3014" s="4" t="s">
        <v>24</v>
      </c>
      <c r="G3014" s="4" t="s">
        <v>17</v>
      </c>
      <c r="H3014" s="4" t="s">
        <v>37</v>
      </c>
      <c r="I3014" s="4">
        <v>-76.5701723066</v>
      </c>
      <c r="J3014" s="4">
        <v>39.284493592499999</v>
      </c>
      <c r="K3014" s="4" t="s">
        <v>38</v>
      </c>
      <c r="L3014" s="4">
        <v>1</v>
      </c>
      <c r="M3014">
        <v>415</v>
      </c>
      <c r="N3014" s="4" t="s">
        <v>2725</v>
      </c>
    </row>
    <row r="3015" spans="1:14">
      <c r="A3015" s="2">
        <v>43198</v>
      </c>
      <c r="B3015" s="3">
        <v>8.3333333333333329E-2</v>
      </c>
      <c r="C3015" s="4" t="s">
        <v>42</v>
      </c>
      <c r="D3015" s="4" t="s">
        <v>2104</v>
      </c>
      <c r="E3015" s="4" t="s">
        <v>44</v>
      </c>
      <c r="F3015" s="4" t="s">
        <v>24</v>
      </c>
      <c r="G3015" s="4" t="s">
        <v>17</v>
      </c>
      <c r="H3015" s="4" t="s">
        <v>58</v>
      </c>
      <c r="I3015" s="4">
        <v>-76.606074112200005</v>
      </c>
      <c r="J3015" s="4">
        <v>39.239742554599999</v>
      </c>
      <c r="K3015" s="4" t="s">
        <v>38</v>
      </c>
      <c r="L3015" s="4">
        <v>1</v>
      </c>
      <c r="M3015">
        <v>507</v>
      </c>
      <c r="N3015" s="4" t="s">
        <v>2766</v>
      </c>
    </row>
    <row r="3016" spans="1:14">
      <c r="A3016" s="2">
        <v>43198</v>
      </c>
      <c r="B3016" s="3">
        <v>0.60416666666666663</v>
      </c>
      <c r="C3016" s="4" t="s">
        <v>42</v>
      </c>
      <c r="D3016" s="4" t="s">
        <v>112</v>
      </c>
      <c r="E3016" s="4" t="s">
        <v>44</v>
      </c>
      <c r="F3016" s="4" t="s">
        <v>24</v>
      </c>
      <c r="G3016" s="4" t="s">
        <v>17</v>
      </c>
      <c r="H3016" s="4" t="s">
        <v>40</v>
      </c>
      <c r="I3016" s="4">
        <v>-76.635360200199997</v>
      </c>
      <c r="J3016" s="4">
        <v>39.311767701900003</v>
      </c>
      <c r="K3016" s="4" t="s">
        <v>38</v>
      </c>
      <c r="L3016" s="4">
        <v>1</v>
      </c>
      <c r="M3016">
        <v>214</v>
      </c>
      <c r="N3016" s="4" t="s">
        <v>2733</v>
      </c>
    </row>
    <row r="3017" spans="1:14">
      <c r="A3017" s="2">
        <v>43198</v>
      </c>
      <c r="B3017" s="3">
        <v>0.75</v>
      </c>
      <c r="C3017" s="4" t="s">
        <v>42</v>
      </c>
      <c r="D3017" s="4" t="s">
        <v>1908</v>
      </c>
      <c r="E3017" s="4" t="s">
        <v>44</v>
      </c>
      <c r="F3017" s="4" t="s">
        <v>24</v>
      </c>
      <c r="G3017" s="4" t="s">
        <v>17</v>
      </c>
      <c r="H3017" s="4" t="s">
        <v>421</v>
      </c>
      <c r="I3017" s="4">
        <v>-76.708577364199996</v>
      </c>
      <c r="J3017" s="4">
        <v>39.297515147799999</v>
      </c>
      <c r="K3017" s="4" t="s">
        <v>38</v>
      </c>
      <c r="L3017" s="4">
        <v>1</v>
      </c>
      <c r="M3017">
        <v>625</v>
      </c>
      <c r="N3017" s="4" t="s">
        <v>2767</v>
      </c>
    </row>
    <row r="3018" spans="1:14">
      <c r="A3018" s="2">
        <v>43198</v>
      </c>
      <c r="B3018" s="3">
        <v>0.90277777777777779</v>
      </c>
      <c r="C3018" s="4" t="s">
        <v>72</v>
      </c>
      <c r="D3018" s="4" t="s">
        <v>515</v>
      </c>
      <c r="E3018" s="4" t="s">
        <v>30</v>
      </c>
      <c r="F3018" s="4" t="s">
        <v>16</v>
      </c>
      <c r="G3018" s="4" t="s">
        <v>17</v>
      </c>
      <c r="H3018" s="4" t="s">
        <v>84</v>
      </c>
      <c r="I3018" s="4">
        <v>-76.588186243099997</v>
      </c>
      <c r="J3018" s="4">
        <v>39.323196748299999</v>
      </c>
      <c r="K3018" s="4" t="s">
        <v>101</v>
      </c>
      <c r="L3018" s="4">
        <v>1</v>
      </c>
      <c r="M3018">
        <v>214</v>
      </c>
      <c r="N3018" s="4" t="s">
        <v>2770</v>
      </c>
    </row>
    <row r="3019" spans="1:14">
      <c r="A3019" s="2">
        <v>43198</v>
      </c>
      <c r="B3019" s="3">
        <v>0.6875</v>
      </c>
      <c r="C3019" s="4" t="s">
        <v>42</v>
      </c>
      <c r="D3019" s="4" t="s">
        <v>2105</v>
      </c>
      <c r="E3019" s="4" t="s">
        <v>44</v>
      </c>
      <c r="F3019" s="4" t="s">
        <v>24</v>
      </c>
      <c r="G3019" s="4" t="s">
        <v>17</v>
      </c>
      <c r="H3019" s="4" t="s">
        <v>97</v>
      </c>
      <c r="I3019" s="4">
        <v>-76.632042238099999</v>
      </c>
      <c r="J3019" s="4">
        <v>39.334440866400001</v>
      </c>
      <c r="K3019" s="4" t="s">
        <v>38</v>
      </c>
      <c r="L3019" s="4">
        <v>1</v>
      </c>
      <c r="M3019">
        <v>321</v>
      </c>
      <c r="N3019" s="4" t="s">
        <v>2726</v>
      </c>
    </row>
    <row r="3020" spans="1:14">
      <c r="A3020" s="2">
        <v>43198</v>
      </c>
      <c r="B3020" s="3">
        <v>0.43194444444444446</v>
      </c>
      <c r="C3020" s="4" t="s">
        <v>72</v>
      </c>
      <c r="D3020" s="4" t="s">
        <v>199</v>
      </c>
      <c r="E3020" s="4" t="s">
        <v>30</v>
      </c>
      <c r="F3020" s="4" t="s">
        <v>16</v>
      </c>
      <c r="G3020" s="4" t="s">
        <v>17</v>
      </c>
      <c r="H3020" s="4" t="s">
        <v>145</v>
      </c>
      <c r="I3020" s="4">
        <v>-76.590481843399999</v>
      </c>
      <c r="J3020" s="4">
        <v>39.292809973499999</v>
      </c>
      <c r="K3020" s="4" t="s">
        <v>135</v>
      </c>
      <c r="L3020" s="4">
        <v>1</v>
      </c>
      <c r="M3020">
        <v>415</v>
      </c>
      <c r="N3020" s="4" t="s">
        <v>2725</v>
      </c>
    </row>
    <row r="3021" spans="1:14">
      <c r="A3021" s="2">
        <v>43198</v>
      </c>
      <c r="B3021" s="3">
        <v>0.10416666666666667</v>
      </c>
      <c r="C3021" s="4" t="s">
        <v>42</v>
      </c>
      <c r="D3021" s="4" t="s">
        <v>2108</v>
      </c>
      <c r="E3021" s="4" t="s">
        <v>44</v>
      </c>
      <c r="F3021" s="4" t="s">
        <v>24</v>
      </c>
      <c r="G3021" s="4" t="s">
        <v>17</v>
      </c>
      <c r="H3021" s="4" t="s">
        <v>119</v>
      </c>
      <c r="I3021" s="4">
        <v>-76.669235999999998</v>
      </c>
      <c r="J3021" s="4">
        <v>39.307111999999996</v>
      </c>
      <c r="K3021" s="4" t="s">
        <v>38</v>
      </c>
      <c r="L3021" s="4">
        <v>1</v>
      </c>
      <c r="M3021">
        <v>625</v>
      </c>
      <c r="N3021" s="4" t="s">
        <v>2767</v>
      </c>
    </row>
    <row r="3022" spans="1:14">
      <c r="A3022" s="2">
        <v>43197</v>
      </c>
      <c r="B3022" s="3">
        <v>0.46875</v>
      </c>
      <c r="C3022" s="4" t="s">
        <v>28</v>
      </c>
      <c r="D3022" s="4" t="s">
        <v>800</v>
      </c>
      <c r="E3022" s="4" t="s">
        <v>30</v>
      </c>
      <c r="F3022" s="4" t="s">
        <v>16</v>
      </c>
      <c r="G3022" s="4" t="s">
        <v>17</v>
      </c>
      <c r="H3022" s="4" t="s">
        <v>177</v>
      </c>
      <c r="I3022" s="4">
        <v>-76.633037000000002</v>
      </c>
      <c r="J3022" s="4">
        <v>39.302194999999998</v>
      </c>
      <c r="K3022" s="4" t="s">
        <v>20</v>
      </c>
      <c r="L3022" s="4">
        <v>1</v>
      </c>
      <c r="M3022">
        <v>214</v>
      </c>
      <c r="N3022" s="4" t="s">
        <v>2733</v>
      </c>
    </row>
    <row r="3023" spans="1:14">
      <c r="A3023" s="2">
        <v>43197</v>
      </c>
      <c r="B3023" s="3">
        <v>0.91666666666666663</v>
      </c>
      <c r="C3023" s="4" t="s">
        <v>42</v>
      </c>
      <c r="D3023" s="4" t="s">
        <v>2109</v>
      </c>
      <c r="E3023" s="4" t="s">
        <v>44</v>
      </c>
      <c r="F3023" s="5"/>
      <c r="G3023" s="4" t="s">
        <v>17</v>
      </c>
      <c r="H3023" s="4" t="s">
        <v>97</v>
      </c>
      <c r="I3023" s="4">
        <v>-76.631582197100002</v>
      </c>
      <c r="J3023" s="4">
        <v>39.335788168199997</v>
      </c>
      <c r="K3023" s="5"/>
      <c r="L3023" s="4">
        <v>1</v>
      </c>
      <c r="M3023">
        <v>321</v>
      </c>
      <c r="N3023" s="4" t="s">
        <v>2726</v>
      </c>
    </row>
    <row r="3024" spans="1:14">
      <c r="A3024" s="2">
        <v>43197</v>
      </c>
      <c r="B3024" s="3">
        <v>0.58333333333333337</v>
      </c>
      <c r="C3024" s="4" t="s">
        <v>42</v>
      </c>
      <c r="D3024" s="4" t="s">
        <v>781</v>
      </c>
      <c r="E3024" s="4" t="s">
        <v>44</v>
      </c>
      <c r="F3024" s="4" t="s">
        <v>16</v>
      </c>
      <c r="G3024" s="4" t="s">
        <v>17</v>
      </c>
      <c r="H3024" s="4" t="s">
        <v>121</v>
      </c>
      <c r="I3024" s="4">
        <v>-76.616286640300004</v>
      </c>
      <c r="J3024" s="4">
        <v>39.330766676499998</v>
      </c>
      <c r="K3024" s="4" t="s">
        <v>41</v>
      </c>
      <c r="L3024" s="4">
        <v>1</v>
      </c>
      <c r="M3024">
        <v>321</v>
      </c>
      <c r="N3024" s="4" t="s">
        <v>2726</v>
      </c>
    </row>
    <row r="3025" spans="1:14">
      <c r="A3025" s="2">
        <v>43197</v>
      </c>
      <c r="B3025" s="3">
        <v>0.67361111111111116</v>
      </c>
      <c r="C3025" s="4" t="s">
        <v>72</v>
      </c>
      <c r="D3025" s="4" t="s">
        <v>47</v>
      </c>
      <c r="E3025" s="4" t="s">
        <v>30</v>
      </c>
      <c r="F3025" s="4" t="s">
        <v>16</v>
      </c>
      <c r="G3025" s="4" t="s">
        <v>17</v>
      </c>
      <c r="H3025" s="4" t="s">
        <v>48</v>
      </c>
      <c r="I3025" s="4">
        <v>-76.615892000000002</v>
      </c>
      <c r="J3025" s="4">
        <v>39.300597000000003</v>
      </c>
      <c r="K3025" s="4" t="s">
        <v>135</v>
      </c>
      <c r="L3025" s="4">
        <v>1</v>
      </c>
      <c r="M3025">
        <v>214</v>
      </c>
      <c r="N3025" s="4" t="s">
        <v>2733</v>
      </c>
    </row>
    <row r="3026" spans="1:14">
      <c r="A3026" s="2">
        <v>43197</v>
      </c>
      <c r="B3026" s="3">
        <v>0.30833333333333335</v>
      </c>
      <c r="C3026" s="4" t="s">
        <v>34</v>
      </c>
      <c r="D3026" s="4" t="s">
        <v>582</v>
      </c>
      <c r="E3026" s="4" t="s">
        <v>30</v>
      </c>
      <c r="F3026" s="5"/>
      <c r="G3026" s="4" t="s">
        <v>17</v>
      </c>
      <c r="H3026" s="4" t="s">
        <v>37</v>
      </c>
      <c r="I3026" s="4">
        <v>-76.569649900200005</v>
      </c>
      <c r="J3026" s="4">
        <v>39.282986458300002</v>
      </c>
      <c r="K3026" s="5"/>
      <c r="L3026" s="4">
        <v>1</v>
      </c>
      <c r="M3026">
        <v>415</v>
      </c>
      <c r="N3026" s="4" t="s">
        <v>2725</v>
      </c>
    </row>
    <row r="3027" spans="1:14">
      <c r="A3027" s="2">
        <v>43197</v>
      </c>
      <c r="B3027" s="3">
        <v>0.88194444444444453</v>
      </c>
      <c r="C3027" s="4" t="s">
        <v>72</v>
      </c>
      <c r="D3027" s="4" t="s">
        <v>100</v>
      </c>
      <c r="E3027" s="4" t="s">
        <v>30</v>
      </c>
      <c r="F3027" s="4" t="s">
        <v>16</v>
      </c>
      <c r="G3027" s="4" t="s">
        <v>17</v>
      </c>
      <c r="H3027" s="4" t="s">
        <v>97</v>
      </c>
      <c r="I3027" s="4">
        <v>-76.636456999999993</v>
      </c>
      <c r="J3027" s="4">
        <v>39.337859999999999</v>
      </c>
      <c r="K3027" s="4" t="s">
        <v>101</v>
      </c>
      <c r="L3027" s="4">
        <v>1</v>
      </c>
      <c r="M3027">
        <v>321</v>
      </c>
      <c r="N3027" s="4" t="s">
        <v>2726</v>
      </c>
    </row>
    <row r="3028" spans="1:14">
      <c r="A3028" s="2">
        <v>43197</v>
      </c>
      <c r="B3028" s="3">
        <v>0.45833333333333331</v>
      </c>
      <c r="C3028" s="4" t="s">
        <v>55</v>
      </c>
      <c r="D3028" s="4" t="s">
        <v>2110</v>
      </c>
      <c r="E3028" s="4" t="s">
        <v>30</v>
      </c>
      <c r="F3028" s="4" t="s">
        <v>24</v>
      </c>
      <c r="G3028" s="4" t="s">
        <v>17</v>
      </c>
      <c r="H3028" s="4" t="s">
        <v>40</v>
      </c>
      <c r="I3028" s="4">
        <v>-76.638377625499999</v>
      </c>
      <c r="J3028" s="4">
        <v>39.314815123499997</v>
      </c>
      <c r="K3028" s="4" t="s">
        <v>38</v>
      </c>
      <c r="L3028" s="4">
        <v>1</v>
      </c>
      <c r="M3028">
        <v>214</v>
      </c>
      <c r="N3028" s="4" t="s">
        <v>2733</v>
      </c>
    </row>
    <row r="3029" spans="1:14">
      <c r="A3029" s="2">
        <v>43197</v>
      </c>
      <c r="B3029" s="3">
        <v>0.97916666666666663</v>
      </c>
      <c r="C3029" s="4" t="s">
        <v>42</v>
      </c>
      <c r="D3029" s="4" t="s">
        <v>2112</v>
      </c>
      <c r="E3029" s="4" t="s">
        <v>44</v>
      </c>
      <c r="F3029" s="5"/>
      <c r="G3029" s="4" t="s">
        <v>17</v>
      </c>
      <c r="H3029" s="4" t="s">
        <v>97</v>
      </c>
      <c r="I3029" s="4">
        <v>-76.640251619099999</v>
      </c>
      <c r="J3029" s="4">
        <v>39.334432836399998</v>
      </c>
      <c r="K3029" s="5"/>
      <c r="L3029" s="4">
        <v>1</v>
      </c>
      <c r="M3029">
        <v>321</v>
      </c>
      <c r="N3029" s="4" t="s">
        <v>2726</v>
      </c>
    </row>
    <row r="3030" spans="1:14">
      <c r="A3030" s="2">
        <v>43196</v>
      </c>
      <c r="B3030" s="3">
        <v>0.875</v>
      </c>
      <c r="C3030" s="4" t="s">
        <v>42</v>
      </c>
      <c r="D3030" s="4" t="s">
        <v>2113</v>
      </c>
      <c r="E3030" s="4" t="s">
        <v>44</v>
      </c>
      <c r="F3030" s="5"/>
      <c r="G3030" s="4" t="s">
        <v>17</v>
      </c>
      <c r="H3030" s="4" t="s">
        <v>37</v>
      </c>
      <c r="I3030" s="4">
        <v>-76.578116412</v>
      </c>
      <c r="J3030" s="4">
        <v>39.282009599600002</v>
      </c>
      <c r="K3030" s="5"/>
      <c r="L3030" s="4">
        <v>1</v>
      </c>
      <c r="M3030">
        <v>415</v>
      </c>
      <c r="N3030" s="4" t="s">
        <v>2725</v>
      </c>
    </row>
    <row r="3031" spans="1:14">
      <c r="A3031" s="2">
        <v>43196</v>
      </c>
      <c r="B3031" s="3">
        <v>0.29166666666666669</v>
      </c>
      <c r="C3031" s="4" t="s">
        <v>42</v>
      </c>
      <c r="D3031" s="4" t="s">
        <v>286</v>
      </c>
      <c r="E3031" s="4" t="s">
        <v>44</v>
      </c>
      <c r="F3031" s="4" t="s">
        <v>24</v>
      </c>
      <c r="G3031" s="4" t="s">
        <v>17</v>
      </c>
      <c r="H3031" s="4" t="s">
        <v>58</v>
      </c>
      <c r="I3031" s="4">
        <v>-76.596880999999996</v>
      </c>
      <c r="J3031" s="4">
        <v>39.232115999999998</v>
      </c>
      <c r="K3031" s="4" t="s">
        <v>38</v>
      </c>
      <c r="L3031" s="4">
        <v>1</v>
      </c>
      <c r="M3031">
        <v>507</v>
      </c>
      <c r="N3031" s="4" t="s">
        <v>2766</v>
      </c>
    </row>
    <row r="3032" spans="1:14">
      <c r="A3032" s="2">
        <v>43196</v>
      </c>
      <c r="B3032" s="3">
        <v>6.25E-2</v>
      </c>
      <c r="C3032" s="4" t="s">
        <v>42</v>
      </c>
      <c r="D3032" s="4" t="s">
        <v>345</v>
      </c>
      <c r="E3032" s="4" t="s">
        <v>44</v>
      </c>
      <c r="F3032" s="4" t="s">
        <v>16</v>
      </c>
      <c r="G3032" s="4" t="s">
        <v>17</v>
      </c>
      <c r="H3032" s="4" t="s">
        <v>145</v>
      </c>
      <c r="I3032" s="4">
        <v>-76.593931493499994</v>
      </c>
      <c r="J3032" s="4">
        <v>39.290301962299999</v>
      </c>
      <c r="K3032" s="4" t="s">
        <v>101</v>
      </c>
      <c r="L3032" s="4">
        <v>1</v>
      </c>
      <c r="M3032">
        <v>415</v>
      </c>
      <c r="N3032" s="4" t="s">
        <v>2725</v>
      </c>
    </row>
    <row r="3033" spans="1:14">
      <c r="A3033" s="2">
        <v>43196</v>
      </c>
      <c r="B3033" s="3">
        <v>0.58333333333333337</v>
      </c>
      <c r="C3033" s="4" t="s">
        <v>28</v>
      </c>
      <c r="D3033" s="4" t="s">
        <v>777</v>
      </c>
      <c r="E3033" s="4" t="s">
        <v>30</v>
      </c>
      <c r="F3033" s="4" t="s">
        <v>16</v>
      </c>
      <c r="G3033" s="4" t="s">
        <v>17</v>
      </c>
      <c r="H3033" s="4" t="s">
        <v>211</v>
      </c>
      <c r="I3033" s="4">
        <v>-76.684782999999996</v>
      </c>
      <c r="J3033" s="4">
        <v>39.350963</v>
      </c>
      <c r="K3033" s="4" t="s">
        <v>381</v>
      </c>
      <c r="L3033" s="4">
        <v>1</v>
      </c>
      <c r="M3033">
        <v>321</v>
      </c>
      <c r="N3033" s="4" t="s">
        <v>2771</v>
      </c>
    </row>
    <row r="3034" spans="1:14">
      <c r="A3034" s="2">
        <v>43196</v>
      </c>
      <c r="B3034" s="3">
        <v>0.81944444444444453</v>
      </c>
      <c r="C3034" s="4" t="s">
        <v>72</v>
      </c>
      <c r="D3034" s="4" t="s">
        <v>637</v>
      </c>
      <c r="E3034" s="4" t="s">
        <v>30</v>
      </c>
      <c r="F3034" s="4" t="s">
        <v>16</v>
      </c>
      <c r="G3034" s="4" t="s">
        <v>17</v>
      </c>
      <c r="H3034" s="4" t="s">
        <v>37</v>
      </c>
      <c r="I3034" s="4">
        <v>-76.577056999999996</v>
      </c>
      <c r="J3034" s="4">
        <v>39.284163999999997</v>
      </c>
      <c r="K3034" s="4" t="s">
        <v>135</v>
      </c>
      <c r="L3034" s="4">
        <v>1</v>
      </c>
      <c r="M3034">
        <v>415</v>
      </c>
      <c r="N3034" s="4" t="s">
        <v>2725</v>
      </c>
    </row>
    <row r="3035" spans="1:14">
      <c r="A3035" s="2">
        <v>43196</v>
      </c>
      <c r="B3035" s="3">
        <v>0.49305555555555558</v>
      </c>
      <c r="C3035" s="4" t="s">
        <v>72</v>
      </c>
      <c r="D3035" s="4" t="s">
        <v>199</v>
      </c>
      <c r="E3035" s="4" t="s">
        <v>30</v>
      </c>
      <c r="F3035" s="4" t="s">
        <v>16</v>
      </c>
      <c r="G3035" s="4" t="s">
        <v>17</v>
      </c>
      <c r="H3035" s="4" t="s">
        <v>145</v>
      </c>
      <c r="I3035" s="4">
        <v>-76.590481843399999</v>
      </c>
      <c r="J3035" s="4">
        <v>39.292809973499999</v>
      </c>
      <c r="K3035" s="4" t="s">
        <v>135</v>
      </c>
      <c r="L3035" s="4">
        <v>1</v>
      </c>
      <c r="M3035">
        <v>415</v>
      </c>
      <c r="N3035" s="4" t="s">
        <v>2725</v>
      </c>
    </row>
    <row r="3036" spans="1:14">
      <c r="A3036" s="2">
        <v>43196</v>
      </c>
      <c r="B3036" s="3">
        <v>0.64583333333333337</v>
      </c>
      <c r="C3036" s="4" t="s">
        <v>42</v>
      </c>
      <c r="D3036" s="4" t="s">
        <v>1245</v>
      </c>
      <c r="E3036" s="4" t="s">
        <v>44</v>
      </c>
      <c r="F3036" s="4" t="s">
        <v>24</v>
      </c>
      <c r="G3036" s="4" t="s">
        <v>17</v>
      </c>
      <c r="H3036" s="4" t="s">
        <v>37</v>
      </c>
      <c r="I3036" s="4">
        <v>-76.572721999999999</v>
      </c>
      <c r="J3036" s="4">
        <v>39.283374999999999</v>
      </c>
      <c r="K3036" s="4" t="s">
        <v>38</v>
      </c>
      <c r="L3036" s="4">
        <v>1</v>
      </c>
      <c r="M3036">
        <v>415</v>
      </c>
      <c r="N3036" s="4" t="s">
        <v>2725</v>
      </c>
    </row>
    <row r="3037" spans="1:14">
      <c r="A3037" s="2">
        <v>43196</v>
      </c>
      <c r="B3037" s="3">
        <v>0.80694444444444446</v>
      </c>
      <c r="C3037" s="4" t="s">
        <v>72</v>
      </c>
      <c r="D3037" s="4" t="s">
        <v>134</v>
      </c>
      <c r="E3037" s="4" t="s">
        <v>30</v>
      </c>
      <c r="F3037" s="5"/>
      <c r="G3037" s="4" t="s">
        <v>17</v>
      </c>
      <c r="H3037" s="4" t="s">
        <v>121</v>
      </c>
      <c r="I3037" s="4">
        <v>-76.617059999999995</v>
      </c>
      <c r="J3037" s="4">
        <v>39.318210999999998</v>
      </c>
      <c r="K3037" s="5"/>
      <c r="L3037" s="4">
        <v>1</v>
      </c>
      <c r="M3037">
        <v>321</v>
      </c>
      <c r="N3037" s="4" t="s">
        <v>2726</v>
      </c>
    </row>
    <row r="3038" spans="1:14">
      <c r="A3038" s="2">
        <v>43195</v>
      </c>
      <c r="B3038" s="3">
        <v>0.625</v>
      </c>
      <c r="C3038" s="4" t="s">
        <v>34</v>
      </c>
      <c r="D3038" s="4" t="s">
        <v>621</v>
      </c>
      <c r="E3038" s="4" t="s">
        <v>30</v>
      </c>
      <c r="F3038" s="4" t="s">
        <v>16</v>
      </c>
      <c r="G3038" s="4" t="s">
        <v>17</v>
      </c>
      <c r="H3038" s="4" t="s">
        <v>40</v>
      </c>
      <c r="I3038" s="4">
        <v>-76.633019624900001</v>
      </c>
      <c r="J3038" s="4">
        <v>39.311158625099999</v>
      </c>
      <c r="K3038" s="4" t="s">
        <v>41</v>
      </c>
      <c r="L3038" s="4">
        <v>1</v>
      </c>
      <c r="M3038">
        <v>214</v>
      </c>
      <c r="N3038" s="4" t="s">
        <v>2733</v>
      </c>
    </row>
    <row r="3039" spans="1:14">
      <c r="A3039" s="2">
        <v>43195</v>
      </c>
      <c r="B3039" s="3">
        <v>0.625</v>
      </c>
      <c r="C3039" s="4" t="s">
        <v>55</v>
      </c>
      <c r="D3039" s="4" t="s">
        <v>477</v>
      </c>
      <c r="E3039" s="4" t="s">
        <v>30</v>
      </c>
      <c r="F3039" s="4" t="s">
        <v>24</v>
      </c>
      <c r="G3039" s="4" t="s">
        <v>17</v>
      </c>
      <c r="H3039" s="4" t="s">
        <v>58</v>
      </c>
      <c r="I3039" s="4">
        <v>-76.610007999999993</v>
      </c>
      <c r="J3039" s="4">
        <v>39.237679999999997</v>
      </c>
      <c r="K3039" s="4" t="s">
        <v>78</v>
      </c>
      <c r="L3039" s="4">
        <v>1</v>
      </c>
      <c r="M3039">
        <v>507</v>
      </c>
      <c r="N3039" s="4" t="s">
        <v>2766</v>
      </c>
    </row>
    <row r="3040" spans="1:14">
      <c r="A3040" s="2">
        <v>43195</v>
      </c>
      <c r="B3040" s="3">
        <v>0.60416666666666663</v>
      </c>
      <c r="C3040" s="4" t="s">
        <v>28</v>
      </c>
      <c r="D3040" s="4" t="s">
        <v>540</v>
      </c>
      <c r="E3040" s="4" t="s">
        <v>30</v>
      </c>
      <c r="F3040" s="5"/>
      <c r="G3040" s="4" t="s">
        <v>17</v>
      </c>
      <c r="H3040" s="4" t="s">
        <v>58</v>
      </c>
      <c r="I3040" s="4">
        <v>-76.607313167699999</v>
      </c>
      <c r="J3040" s="4">
        <v>39.236656287499997</v>
      </c>
      <c r="K3040" s="5"/>
      <c r="L3040" s="4">
        <v>1</v>
      </c>
      <c r="M3040">
        <v>507</v>
      </c>
      <c r="N3040" s="4" t="s">
        <v>2766</v>
      </c>
    </row>
    <row r="3041" spans="1:14">
      <c r="A3041" s="2">
        <v>43195</v>
      </c>
      <c r="B3041" s="3">
        <v>0.6875</v>
      </c>
      <c r="C3041" s="4" t="s">
        <v>34</v>
      </c>
      <c r="D3041" s="4" t="s">
        <v>395</v>
      </c>
      <c r="E3041" s="4" t="s">
        <v>30</v>
      </c>
      <c r="F3041" s="5"/>
      <c r="G3041" s="4" t="s">
        <v>17</v>
      </c>
      <c r="H3041" s="4" t="s">
        <v>48</v>
      </c>
      <c r="I3041" s="4">
        <v>-76.620724907799996</v>
      </c>
      <c r="J3041" s="4">
        <v>39.299294867100002</v>
      </c>
      <c r="K3041" s="5"/>
      <c r="L3041" s="4">
        <v>1</v>
      </c>
      <c r="M3041">
        <v>214</v>
      </c>
      <c r="N3041" s="4" t="s">
        <v>2733</v>
      </c>
    </row>
    <row r="3042" spans="1:14">
      <c r="A3042" s="2">
        <v>43195</v>
      </c>
      <c r="B3042" s="3">
        <v>0</v>
      </c>
      <c r="C3042" s="4" t="s">
        <v>72</v>
      </c>
      <c r="D3042" s="4" t="s">
        <v>47</v>
      </c>
      <c r="E3042" s="4" t="s">
        <v>30</v>
      </c>
      <c r="F3042" s="4" t="s">
        <v>16</v>
      </c>
      <c r="G3042" s="4" t="s">
        <v>17</v>
      </c>
      <c r="H3042" s="4" t="s">
        <v>48</v>
      </c>
      <c r="I3042" s="4">
        <v>-76.615892000000002</v>
      </c>
      <c r="J3042" s="4">
        <v>39.300597000000003</v>
      </c>
      <c r="K3042" s="4" t="s">
        <v>73</v>
      </c>
      <c r="L3042" s="4">
        <v>1</v>
      </c>
      <c r="M3042">
        <v>214</v>
      </c>
      <c r="N3042" s="4" t="s">
        <v>2733</v>
      </c>
    </row>
    <row r="3043" spans="1:14">
      <c r="A3043" s="2">
        <v>43195</v>
      </c>
      <c r="B3043" s="3">
        <v>0.47222222222222227</v>
      </c>
      <c r="C3043" s="4" t="s">
        <v>28</v>
      </c>
      <c r="D3043" s="4" t="s">
        <v>233</v>
      </c>
      <c r="E3043" s="4" t="s">
        <v>30</v>
      </c>
      <c r="F3043" s="4" t="s">
        <v>16</v>
      </c>
      <c r="G3043" s="4" t="s">
        <v>17</v>
      </c>
      <c r="H3043" s="4" t="s">
        <v>121</v>
      </c>
      <c r="I3043" s="4">
        <v>-76.616930888799999</v>
      </c>
      <c r="J3043" s="4">
        <v>39.317422201200003</v>
      </c>
      <c r="K3043" s="4" t="s">
        <v>73</v>
      </c>
      <c r="L3043" s="4">
        <v>1</v>
      </c>
      <c r="M3043">
        <v>321</v>
      </c>
      <c r="N3043" s="4" t="s">
        <v>2726</v>
      </c>
    </row>
    <row r="3044" spans="1:14">
      <c r="A3044" s="2">
        <v>43195</v>
      </c>
      <c r="B3044" s="3">
        <v>0.29166666666666669</v>
      </c>
      <c r="C3044" s="4" t="s">
        <v>28</v>
      </c>
      <c r="D3044" s="4" t="s">
        <v>254</v>
      </c>
      <c r="E3044" s="4" t="s">
        <v>30</v>
      </c>
      <c r="F3044" s="5"/>
      <c r="G3044" s="4" t="s">
        <v>17</v>
      </c>
      <c r="H3044" s="4" t="s">
        <v>54</v>
      </c>
      <c r="I3044" s="4">
        <v>-76.700075574899998</v>
      </c>
      <c r="J3044" s="4">
        <v>39.2789008353</v>
      </c>
      <c r="K3044" s="5"/>
      <c r="L3044" s="4">
        <v>1</v>
      </c>
      <c r="M3044">
        <v>625</v>
      </c>
      <c r="N3044" s="4" t="s">
        <v>2767</v>
      </c>
    </row>
    <row r="3045" spans="1:14">
      <c r="A3045" s="2">
        <v>43195</v>
      </c>
      <c r="B3045" s="3">
        <v>0.3263888888888889</v>
      </c>
      <c r="C3045" s="4" t="s">
        <v>42</v>
      </c>
      <c r="D3045" s="4" t="s">
        <v>330</v>
      </c>
      <c r="E3045" s="4" t="s">
        <v>44</v>
      </c>
      <c r="F3045" s="4" t="s">
        <v>24</v>
      </c>
      <c r="G3045" s="4" t="s">
        <v>17</v>
      </c>
      <c r="H3045" s="4" t="s">
        <v>80</v>
      </c>
      <c r="I3045" s="4">
        <v>-76.639546999999993</v>
      </c>
      <c r="J3045" s="4">
        <v>39.249602000000003</v>
      </c>
      <c r="K3045" s="4" t="s">
        <v>49</v>
      </c>
      <c r="L3045" s="4">
        <v>1</v>
      </c>
      <c r="M3045">
        <v>507</v>
      </c>
      <c r="N3045" s="4" t="s">
        <v>2766</v>
      </c>
    </row>
    <row r="3046" spans="1:14">
      <c r="A3046" s="2">
        <v>43195</v>
      </c>
      <c r="B3046" s="3">
        <v>0.63888888888888895</v>
      </c>
      <c r="C3046" s="4" t="s">
        <v>72</v>
      </c>
      <c r="D3046" s="4" t="s">
        <v>336</v>
      </c>
      <c r="E3046" s="4" t="s">
        <v>30</v>
      </c>
      <c r="F3046" s="4" t="s">
        <v>16</v>
      </c>
      <c r="G3046" s="4" t="s">
        <v>17</v>
      </c>
      <c r="H3046" s="4" t="s">
        <v>177</v>
      </c>
      <c r="I3046" s="4">
        <v>-76.634628000000006</v>
      </c>
      <c r="J3046" s="4">
        <v>39.303483999999997</v>
      </c>
      <c r="K3046" s="4" t="s">
        <v>73</v>
      </c>
      <c r="L3046" s="4">
        <v>1</v>
      </c>
      <c r="M3046">
        <v>214</v>
      </c>
      <c r="N3046" s="4" t="s">
        <v>2733</v>
      </c>
    </row>
    <row r="3047" spans="1:14">
      <c r="A3047" s="2">
        <v>43195</v>
      </c>
      <c r="B3047" s="3">
        <v>0.75208333333333333</v>
      </c>
      <c r="C3047" s="4" t="s">
        <v>28</v>
      </c>
      <c r="D3047" s="4" t="s">
        <v>1058</v>
      </c>
      <c r="E3047" s="4" t="s">
        <v>30</v>
      </c>
      <c r="F3047" s="4" t="s">
        <v>16</v>
      </c>
      <c r="G3047" s="4" t="s">
        <v>17</v>
      </c>
      <c r="H3047" s="4" t="s">
        <v>48</v>
      </c>
      <c r="I3047" s="4">
        <v>-76.6171246225</v>
      </c>
      <c r="J3047" s="4">
        <v>39.297451522099998</v>
      </c>
      <c r="K3047" s="4" t="s">
        <v>206</v>
      </c>
      <c r="L3047" s="4">
        <v>1</v>
      </c>
      <c r="M3047">
        <v>214</v>
      </c>
      <c r="N3047" s="4" t="s">
        <v>2733</v>
      </c>
    </row>
    <row r="3048" spans="1:14">
      <c r="A3048" s="2">
        <v>43195</v>
      </c>
      <c r="B3048" s="3">
        <v>0.91666666666666663</v>
      </c>
      <c r="C3048" s="4" t="s">
        <v>42</v>
      </c>
      <c r="D3048" s="4" t="s">
        <v>1045</v>
      </c>
      <c r="E3048" s="4" t="s">
        <v>44</v>
      </c>
      <c r="F3048" s="4" t="s">
        <v>24</v>
      </c>
      <c r="G3048" s="4" t="s">
        <v>17</v>
      </c>
      <c r="H3048" s="4" t="s">
        <v>37</v>
      </c>
      <c r="I3048" s="4">
        <v>-76.576224370299997</v>
      </c>
      <c r="J3048" s="4">
        <v>39.281095145199998</v>
      </c>
      <c r="K3048" s="4" t="s">
        <v>38</v>
      </c>
      <c r="L3048" s="4">
        <v>1</v>
      </c>
      <c r="M3048">
        <v>415</v>
      </c>
      <c r="N3048" s="4" t="s">
        <v>2725</v>
      </c>
    </row>
    <row r="3049" spans="1:14">
      <c r="A3049" s="2">
        <v>43195</v>
      </c>
      <c r="B3049" s="3">
        <v>7.7777777777777779E-2</v>
      </c>
      <c r="C3049" s="4" t="s">
        <v>72</v>
      </c>
      <c r="D3049" s="4" t="s">
        <v>345</v>
      </c>
      <c r="E3049" s="4" t="s">
        <v>30</v>
      </c>
      <c r="F3049" s="4" t="s">
        <v>16</v>
      </c>
      <c r="G3049" s="4" t="s">
        <v>17</v>
      </c>
      <c r="H3049" s="4" t="s">
        <v>145</v>
      </c>
      <c r="I3049" s="4">
        <v>-76.593931493499994</v>
      </c>
      <c r="J3049" s="4">
        <v>39.290301962299999</v>
      </c>
      <c r="K3049" s="4" t="s">
        <v>73</v>
      </c>
      <c r="L3049" s="4">
        <v>1</v>
      </c>
      <c r="M3049">
        <v>415</v>
      </c>
      <c r="N3049" s="4" t="s">
        <v>2725</v>
      </c>
    </row>
    <row r="3050" spans="1:14">
      <c r="A3050" s="2">
        <v>43195</v>
      </c>
      <c r="B3050" s="3">
        <v>0.84027777777777779</v>
      </c>
      <c r="C3050" s="4" t="s">
        <v>28</v>
      </c>
      <c r="D3050" s="4" t="s">
        <v>2119</v>
      </c>
      <c r="E3050" s="4" t="s">
        <v>30</v>
      </c>
      <c r="F3050" s="4" t="s">
        <v>16</v>
      </c>
      <c r="G3050" s="4" t="s">
        <v>17</v>
      </c>
      <c r="H3050" s="4" t="s">
        <v>98</v>
      </c>
      <c r="I3050" s="4">
        <v>-76.601681999999997</v>
      </c>
      <c r="J3050" s="4">
        <v>39.360857000000003</v>
      </c>
      <c r="K3050" s="4" t="s">
        <v>41</v>
      </c>
      <c r="L3050" s="4">
        <v>1</v>
      </c>
      <c r="M3050">
        <v>321</v>
      </c>
      <c r="N3050" s="4" t="s">
        <v>2726</v>
      </c>
    </row>
    <row r="3051" spans="1:14">
      <c r="A3051" s="2">
        <v>43195</v>
      </c>
      <c r="B3051" s="3">
        <v>0.70833333333333337</v>
      </c>
      <c r="C3051" s="4" t="s">
        <v>42</v>
      </c>
      <c r="D3051" s="4" t="s">
        <v>1861</v>
      </c>
      <c r="E3051" s="4" t="s">
        <v>44</v>
      </c>
      <c r="F3051" s="4" t="s">
        <v>24</v>
      </c>
      <c r="G3051" s="4" t="s">
        <v>17</v>
      </c>
      <c r="H3051" s="4" t="s">
        <v>121</v>
      </c>
      <c r="I3051" s="4">
        <v>-76.615136013599994</v>
      </c>
      <c r="J3051" s="4">
        <v>39.327322138</v>
      </c>
      <c r="K3051" s="4" t="s">
        <v>38</v>
      </c>
      <c r="L3051" s="4">
        <v>1</v>
      </c>
      <c r="M3051">
        <v>321</v>
      </c>
      <c r="N3051" s="4" t="s">
        <v>2726</v>
      </c>
    </row>
    <row r="3052" spans="1:14">
      <c r="A3052" s="2">
        <v>43194</v>
      </c>
      <c r="B3052" s="3">
        <v>0.54166666666666663</v>
      </c>
      <c r="C3052" s="4" t="s">
        <v>42</v>
      </c>
      <c r="D3052" s="4" t="s">
        <v>289</v>
      </c>
      <c r="E3052" s="4" t="s">
        <v>44</v>
      </c>
      <c r="F3052" s="4" t="s">
        <v>24</v>
      </c>
      <c r="G3052" s="4" t="s">
        <v>17</v>
      </c>
      <c r="H3052" s="4" t="s">
        <v>48</v>
      </c>
      <c r="I3052" s="4">
        <v>-76.618290000000002</v>
      </c>
      <c r="J3052" s="4">
        <v>39.296335999999997</v>
      </c>
      <c r="K3052" s="4" t="s">
        <v>38</v>
      </c>
      <c r="L3052" s="4">
        <v>1</v>
      </c>
      <c r="M3052">
        <v>214</v>
      </c>
      <c r="N3052" s="4" t="s">
        <v>2733</v>
      </c>
    </row>
    <row r="3053" spans="1:14">
      <c r="A3053" s="2">
        <v>43194</v>
      </c>
      <c r="B3053" s="3">
        <v>0.4513888888888889</v>
      </c>
      <c r="C3053" s="4" t="s">
        <v>28</v>
      </c>
      <c r="D3053" s="4" t="s">
        <v>726</v>
      </c>
      <c r="E3053" s="4" t="s">
        <v>30</v>
      </c>
      <c r="F3053" s="4" t="s">
        <v>16</v>
      </c>
      <c r="G3053" s="4" t="s">
        <v>17</v>
      </c>
      <c r="H3053" s="4" t="s">
        <v>40</v>
      </c>
      <c r="I3053" s="4">
        <v>-76.638991352800005</v>
      </c>
      <c r="J3053" s="4">
        <v>39.313853206200001</v>
      </c>
      <c r="K3053" s="4" t="s">
        <v>20</v>
      </c>
      <c r="L3053" s="4">
        <v>1</v>
      </c>
      <c r="M3053">
        <v>214</v>
      </c>
      <c r="N3053" s="4" t="s">
        <v>2733</v>
      </c>
    </row>
    <row r="3054" spans="1:14">
      <c r="A3054" s="2">
        <v>43194</v>
      </c>
      <c r="B3054" s="3">
        <v>0.54166666666666663</v>
      </c>
      <c r="C3054" s="4" t="s">
        <v>55</v>
      </c>
      <c r="D3054" s="4" t="s">
        <v>609</v>
      </c>
      <c r="E3054" s="4" t="s">
        <v>30</v>
      </c>
      <c r="F3054" s="5"/>
      <c r="G3054" s="4" t="s">
        <v>17</v>
      </c>
      <c r="H3054" s="4" t="s">
        <v>211</v>
      </c>
      <c r="I3054" s="4">
        <v>-76.678257000000002</v>
      </c>
      <c r="J3054" s="4">
        <v>39.347608000000001</v>
      </c>
      <c r="K3054" s="5"/>
      <c r="L3054" s="4">
        <v>1</v>
      </c>
      <c r="M3054">
        <v>321</v>
      </c>
      <c r="N3054" s="4" t="s">
        <v>2771</v>
      </c>
    </row>
    <row r="3055" spans="1:14">
      <c r="A3055" s="2">
        <v>43194</v>
      </c>
      <c r="B3055" s="3">
        <v>0.77083333333333337</v>
      </c>
      <c r="C3055" s="4" t="s">
        <v>42</v>
      </c>
      <c r="D3055" s="4" t="s">
        <v>1982</v>
      </c>
      <c r="E3055" s="4" t="s">
        <v>44</v>
      </c>
      <c r="F3055" s="4" t="s">
        <v>24</v>
      </c>
      <c r="G3055" s="4" t="s">
        <v>17</v>
      </c>
      <c r="H3055" s="4" t="s">
        <v>37</v>
      </c>
      <c r="I3055" s="4">
        <v>-76.571283125400001</v>
      </c>
      <c r="J3055" s="4">
        <v>39.284446988699997</v>
      </c>
      <c r="K3055" s="4" t="s">
        <v>38</v>
      </c>
      <c r="L3055" s="4">
        <v>1</v>
      </c>
      <c r="M3055">
        <v>415</v>
      </c>
      <c r="N3055" s="4" t="s">
        <v>2725</v>
      </c>
    </row>
    <row r="3056" spans="1:14">
      <c r="A3056" s="2">
        <v>43194</v>
      </c>
      <c r="B3056" s="3">
        <v>0.58333333333333337</v>
      </c>
      <c r="C3056" s="4" t="s">
        <v>55</v>
      </c>
      <c r="D3056" s="4" t="s">
        <v>875</v>
      </c>
      <c r="E3056" s="4" t="s">
        <v>30</v>
      </c>
      <c r="F3056" s="4" t="s">
        <v>24</v>
      </c>
      <c r="G3056" s="4" t="s">
        <v>17</v>
      </c>
      <c r="H3056" s="4" t="s">
        <v>64</v>
      </c>
      <c r="I3056" s="4">
        <v>-76.685463892300007</v>
      </c>
      <c r="J3056" s="4">
        <v>39.279580319099999</v>
      </c>
      <c r="K3056" s="4" t="s">
        <v>38</v>
      </c>
      <c r="L3056" s="4">
        <v>1</v>
      </c>
      <c r="M3056">
        <v>625</v>
      </c>
      <c r="N3056" s="4" t="s">
        <v>2767</v>
      </c>
    </row>
    <row r="3057" spans="1:14">
      <c r="A3057" s="2">
        <v>43194</v>
      </c>
      <c r="B3057" s="3">
        <v>0.85763888888888884</v>
      </c>
      <c r="C3057" s="4" t="s">
        <v>42</v>
      </c>
      <c r="D3057" s="4" t="s">
        <v>2120</v>
      </c>
      <c r="E3057" s="4" t="s">
        <v>44</v>
      </c>
      <c r="F3057" s="5"/>
      <c r="G3057" s="4" t="s">
        <v>17</v>
      </c>
      <c r="H3057" s="4" t="s">
        <v>37</v>
      </c>
      <c r="I3057" s="4">
        <v>-76.571145999999999</v>
      </c>
      <c r="J3057" s="4">
        <v>39.279940000000003</v>
      </c>
      <c r="K3057" s="5"/>
      <c r="L3057" s="4">
        <v>1</v>
      </c>
      <c r="M3057">
        <v>415</v>
      </c>
      <c r="N3057" s="4" t="s">
        <v>2725</v>
      </c>
    </row>
    <row r="3058" spans="1:14">
      <c r="A3058" s="2">
        <v>43194</v>
      </c>
      <c r="B3058" s="3">
        <v>0.63888888888888895</v>
      </c>
      <c r="C3058" s="4" t="s">
        <v>28</v>
      </c>
      <c r="D3058" s="4" t="s">
        <v>998</v>
      </c>
      <c r="E3058" s="4" t="s">
        <v>30</v>
      </c>
      <c r="F3058" s="4" t="s">
        <v>16</v>
      </c>
      <c r="G3058" s="4" t="s">
        <v>17</v>
      </c>
      <c r="H3058" s="4" t="s">
        <v>145</v>
      </c>
      <c r="I3058" s="4">
        <v>-76.597153563899994</v>
      </c>
      <c r="J3058" s="4">
        <v>39.290212639899998</v>
      </c>
      <c r="K3058" s="4" t="s">
        <v>381</v>
      </c>
      <c r="L3058" s="4">
        <v>1</v>
      </c>
      <c r="M3058">
        <v>415</v>
      </c>
      <c r="N3058" s="4" t="s">
        <v>2725</v>
      </c>
    </row>
    <row r="3059" spans="1:14">
      <c r="A3059" s="2">
        <v>43194</v>
      </c>
      <c r="B3059" s="3">
        <v>0.88541666666666663</v>
      </c>
      <c r="C3059" s="4" t="s">
        <v>42</v>
      </c>
      <c r="D3059" s="4" t="s">
        <v>2121</v>
      </c>
      <c r="E3059" s="4" t="s">
        <v>44</v>
      </c>
      <c r="F3059" s="5"/>
      <c r="G3059" s="4" t="s">
        <v>17</v>
      </c>
      <c r="H3059" s="4" t="s">
        <v>37</v>
      </c>
      <c r="I3059" s="4">
        <v>-76.577653035200001</v>
      </c>
      <c r="J3059" s="4">
        <v>39.285472144800003</v>
      </c>
      <c r="K3059" s="5"/>
      <c r="L3059" s="4">
        <v>1</v>
      </c>
      <c r="M3059">
        <v>415</v>
      </c>
      <c r="N3059" s="4" t="s">
        <v>2725</v>
      </c>
    </row>
    <row r="3060" spans="1:14">
      <c r="A3060" s="2">
        <v>43193</v>
      </c>
      <c r="B3060" s="3">
        <v>0.30208333333333331</v>
      </c>
      <c r="C3060" s="4" t="s">
        <v>374</v>
      </c>
      <c r="D3060" s="4" t="s">
        <v>112</v>
      </c>
      <c r="E3060" s="4" t="s">
        <v>30</v>
      </c>
      <c r="F3060" s="4" t="s">
        <v>16</v>
      </c>
      <c r="G3060" s="4" t="s">
        <v>17</v>
      </c>
      <c r="H3060" s="4" t="s">
        <v>40</v>
      </c>
      <c r="I3060" s="4">
        <v>-76.635413432600004</v>
      </c>
      <c r="J3060" s="4">
        <v>39.311822981699997</v>
      </c>
      <c r="K3060" s="4" t="s">
        <v>20</v>
      </c>
      <c r="L3060" s="4">
        <v>1</v>
      </c>
      <c r="M3060">
        <v>214</v>
      </c>
      <c r="N3060" s="4" t="s">
        <v>2733</v>
      </c>
    </row>
    <row r="3061" spans="1:14">
      <c r="A3061" s="2">
        <v>43193</v>
      </c>
      <c r="B3061" s="3">
        <v>0.28958333333333336</v>
      </c>
      <c r="C3061" s="4" t="s">
        <v>42</v>
      </c>
      <c r="D3061" s="4" t="s">
        <v>300</v>
      </c>
      <c r="E3061" s="4" t="s">
        <v>44</v>
      </c>
      <c r="F3061" s="4" t="s">
        <v>24</v>
      </c>
      <c r="G3061" s="4" t="s">
        <v>17</v>
      </c>
      <c r="H3061" s="4" t="s">
        <v>51</v>
      </c>
      <c r="I3061" s="4">
        <v>-76.601609303999993</v>
      </c>
      <c r="J3061" s="4">
        <v>39.3016139872</v>
      </c>
      <c r="K3061" s="4" t="s">
        <v>38</v>
      </c>
      <c r="L3061" s="4">
        <v>1</v>
      </c>
      <c r="M3061">
        <v>214</v>
      </c>
      <c r="N3061" s="4" t="s">
        <v>2746</v>
      </c>
    </row>
    <row r="3062" spans="1:14">
      <c r="A3062" s="2">
        <v>43193</v>
      </c>
      <c r="B3062" s="3">
        <v>0.56736111111111109</v>
      </c>
      <c r="C3062" s="4" t="s">
        <v>34</v>
      </c>
      <c r="D3062" s="4" t="s">
        <v>144</v>
      </c>
      <c r="E3062" s="4" t="s">
        <v>30</v>
      </c>
      <c r="F3062" s="5"/>
      <c r="G3062" s="4" t="s">
        <v>17</v>
      </c>
      <c r="H3062" s="4" t="s">
        <v>145</v>
      </c>
      <c r="I3062" s="4">
        <v>-76.592528572700004</v>
      </c>
      <c r="J3062" s="4">
        <v>39.290980670000003</v>
      </c>
      <c r="K3062" s="5"/>
      <c r="L3062" s="4">
        <v>1</v>
      </c>
      <c r="M3062">
        <v>415</v>
      </c>
      <c r="N3062" s="4" t="s">
        <v>2725</v>
      </c>
    </row>
    <row r="3063" spans="1:14">
      <c r="A3063" s="2">
        <v>43193</v>
      </c>
      <c r="B3063" s="3">
        <v>0.4375</v>
      </c>
      <c r="C3063" s="4" t="s">
        <v>72</v>
      </c>
      <c r="D3063" s="4" t="s">
        <v>47</v>
      </c>
      <c r="E3063" s="4" t="s">
        <v>30</v>
      </c>
      <c r="F3063" s="4" t="s">
        <v>16</v>
      </c>
      <c r="G3063" s="4" t="s">
        <v>17</v>
      </c>
      <c r="H3063" s="4" t="s">
        <v>48</v>
      </c>
      <c r="I3063" s="4">
        <v>-76.615892000000002</v>
      </c>
      <c r="J3063" s="4">
        <v>39.300597000000003</v>
      </c>
      <c r="K3063" s="4" t="s">
        <v>337</v>
      </c>
      <c r="L3063" s="4">
        <v>1</v>
      </c>
      <c r="M3063">
        <v>214</v>
      </c>
      <c r="N3063" s="4" t="s">
        <v>2733</v>
      </c>
    </row>
    <row r="3064" spans="1:14">
      <c r="A3064" s="2">
        <v>43193</v>
      </c>
      <c r="B3064" s="3">
        <v>0.33680555555555558</v>
      </c>
      <c r="C3064" s="4" t="s">
        <v>34</v>
      </c>
      <c r="D3064" s="4" t="s">
        <v>2123</v>
      </c>
      <c r="E3064" s="4" t="s">
        <v>30</v>
      </c>
      <c r="F3064" s="5"/>
      <c r="G3064" s="4" t="s">
        <v>17</v>
      </c>
      <c r="H3064" s="4" t="s">
        <v>37</v>
      </c>
      <c r="I3064" s="4">
        <v>-76.571403370699997</v>
      </c>
      <c r="J3064" s="4">
        <v>39.285378511899999</v>
      </c>
      <c r="K3064" s="5"/>
      <c r="L3064" s="4">
        <v>1</v>
      </c>
      <c r="M3064">
        <v>415</v>
      </c>
      <c r="N3064" s="4" t="s">
        <v>2725</v>
      </c>
    </row>
    <row r="3065" spans="1:14">
      <c r="A3065" s="2">
        <v>43193</v>
      </c>
      <c r="B3065" s="3">
        <v>0.6875</v>
      </c>
      <c r="C3065" s="4" t="s">
        <v>42</v>
      </c>
      <c r="D3065" s="4" t="s">
        <v>1256</v>
      </c>
      <c r="E3065" s="4" t="s">
        <v>44</v>
      </c>
      <c r="F3065" s="4" t="s">
        <v>24</v>
      </c>
      <c r="G3065" s="4" t="s">
        <v>17</v>
      </c>
      <c r="H3065" s="4" t="s">
        <v>37</v>
      </c>
      <c r="I3065" s="4">
        <v>-76.583965863399996</v>
      </c>
      <c r="J3065" s="4">
        <v>39.283918674799999</v>
      </c>
      <c r="K3065" s="4" t="s">
        <v>38</v>
      </c>
      <c r="L3065" s="4">
        <v>1</v>
      </c>
      <c r="M3065">
        <v>415</v>
      </c>
      <c r="N3065" s="4" t="s">
        <v>2725</v>
      </c>
    </row>
    <row r="3066" spans="1:14">
      <c r="A3066" s="2">
        <v>43193</v>
      </c>
      <c r="B3066" s="3">
        <v>0.75347222222222221</v>
      </c>
      <c r="C3066" s="4" t="s">
        <v>34</v>
      </c>
      <c r="D3066" s="4" t="s">
        <v>1399</v>
      </c>
      <c r="E3066" s="4" t="s">
        <v>30</v>
      </c>
      <c r="F3066" s="5"/>
      <c r="G3066" s="4" t="s">
        <v>17</v>
      </c>
      <c r="H3066" s="4" t="s">
        <v>211</v>
      </c>
      <c r="I3066" s="4">
        <v>-76.683584999999994</v>
      </c>
      <c r="J3066" s="4">
        <v>39.346192000000002</v>
      </c>
      <c r="K3066" s="5"/>
      <c r="L3066" s="4">
        <v>1</v>
      </c>
      <c r="M3066">
        <v>321</v>
      </c>
      <c r="N3066" s="4" t="s">
        <v>2771</v>
      </c>
    </row>
    <row r="3067" spans="1:14">
      <c r="A3067" s="2">
        <v>43193</v>
      </c>
      <c r="B3067" s="3">
        <v>0.95833333333333337</v>
      </c>
      <c r="C3067" s="4" t="s">
        <v>55</v>
      </c>
      <c r="D3067" s="4" t="s">
        <v>103</v>
      </c>
      <c r="E3067" s="4" t="s">
        <v>30</v>
      </c>
      <c r="F3067" s="4" t="s">
        <v>24</v>
      </c>
      <c r="G3067" s="4" t="s">
        <v>17</v>
      </c>
      <c r="H3067" s="4" t="s">
        <v>95</v>
      </c>
      <c r="I3067" s="4">
        <v>-76.614424</v>
      </c>
      <c r="J3067" s="4">
        <v>39.315337</v>
      </c>
      <c r="K3067" s="4" t="s">
        <v>38</v>
      </c>
      <c r="L3067" s="4">
        <v>1</v>
      </c>
      <c r="M3067">
        <v>321</v>
      </c>
      <c r="N3067" s="4" t="s">
        <v>2726</v>
      </c>
    </row>
    <row r="3068" spans="1:14">
      <c r="A3068" s="2">
        <v>43193</v>
      </c>
      <c r="B3068" s="3">
        <v>0.25</v>
      </c>
      <c r="C3068" s="4" t="s">
        <v>55</v>
      </c>
      <c r="D3068" s="4" t="s">
        <v>814</v>
      </c>
      <c r="E3068" s="4" t="s">
        <v>30</v>
      </c>
      <c r="F3068" s="5"/>
      <c r="G3068" s="4" t="s">
        <v>17</v>
      </c>
      <c r="H3068" s="4" t="s">
        <v>145</v>
      </c>
      <c r="I3068" s="4">
        <v>-76.5958925499</v>
      </c>
      <c r="J3068" s="4">
        <v>39.292758455799998</v>
      </c>
      <c r="K3068" s="5"/>
      <c r="L3068" s="4">
        <v>1</v>
      </c>
      <c r="M3068">
        <v>415</v>
      </c>
      <c r="N3068" s="4" t="s">
        <v>2725</v>
      </c>
    </row>
    <row r="3069" spans="1:14">
      <c r="A3069" s="2">
        <v>43193</v>
      </c>
      <c r="B3069" s="3">
        <v>0.55625000000000002</v>
      </c>
      <c r="C3069" s="4" t="s">
        <v>607</v>
      </c>
      <c r="D3069" s="4" t="s">
        <v>1875</v>
      </c>
      <c r="E3069" s="4" t="s">
        <v>30</v>
      </c>
      <c r="F3069" s="4" t="s">
        <v>24</v>
      </c>
      <c r="G3069" s="4" t="s">
        <v>17</v>
      </c>
      <c r="H3069" s="4" t="s">
        <v>64</v>
      </c>
      <c r="I3069" s="4">
        <v>-76.687643014299994</v>
      </c>
      <c r="J3069" s="4">
        <v>39.282457624599999</v>
      </c>
      <c r="K3069" s="4" t="s">
        <v>38</v>
      </c>
      <c r="L3069" s="4">
        <v>1</v>
      </c>
      <c r="M3069">
        <v>625</v>
      </c>
      <c r="N3069" s="4" t="s">
        <v>2767</v>
      </c>
    </row>
    <row r="3070" spans="1:14">
      <c r="A3070" s="2">
        <v>43193</v>
      </c>
      <c r="B3070" s="3">
        <v>0.65347222222222223</v>
      </c>
      <c r="C3070" s="4" t="s">
        <v>374</v>
      </c>
      <c r="D3070" s="4" t="s">
        <v>112</v>
      </c>
      <c r="E3070" s="4" t="s">
        <v>30</v>
      </c>
      <c r="F3070" s="4" t="s">
        <v>16</v>
      </c>
      <c r="G3070" s="4" t="s">
        <v>17</v>
      </c>
      <c r="H3070" s="4" t="s">
        <v>40</v>
      </c>
      <c r="I3070" s="4">
        <v>-76.635413432600004</v>
      </c>
      <c r="J3070" s="4">
        <v>39.311822981699997</v>
      </c>
      <c r="K3070" s="4" t="s">
        <v>20</v>
      </c>
      <c r="L3070" s="4">
        <v>1</v>
      </c>
      <c r="M3070">
        <v>214</v>
      </c>
      <c r="N3070" s="4" t="s">
        <v>2733</v>
      </c>
    </row>
    <row r="3071" spans="1:14">
      <c r="A3071" s="2">
        <v>43192</v>
      </c>
      <c r="B3071" s="3">
        <v>6.5972222222222224E-2</v>
      </c>
      <c r="C3071" s="4" t="s">
        <v>42</v>
      </c>
      <c r="D3071" s="4" t="s">
        <v>242</v>
      </c>
      <c r="E3071" s="4" t="s">
        <v>44</v>
      </c>
      <c r="F3071" s="5"/>
      <c r="G3071" s="4" t="s">
        <v>17</v>
      </c>
      <c r="H3071" s="4" t="s">
        <v>37</v>
      </c>
      <c r="I3071" s="4">
        <v>-76.576074369899999</v>
      </c>
      <c r="J3071" s="4">
        <v>39.282172457900003</v>
      </c>
      <c r="K3071" s="5"/>
      <c r="L3071" s="4">
        <v>1</v>
      </c>
      <c r="M3071">
        <v>415</v>
      </c>
      <c r="N3071" s="4" t="s">
        <v>2725</v>
      </c>
    </row>
    <row r="3072" spans="1:14">
      <c r="A3072" s="2">
        <v>43192</v>
      </c>
      <c r="B3072" s="3">
        <v>0.47430555555555554</v>
      </c>
      <c r="C3072" s="4" t="s">
        <v>72</v>
      </c>
      <c r="D3072" s="4" t="s">
        <v>125</v>
      </c>
      <c r="E3072" s="4" t="s">
        <v>30</v>
      </c>
      <c r="F3072" s="4" t="s">
        <v>16</v>
      </c>
      <c r="G3072" s="4" t="s">
        <v>17</v>
      </c>
      <c r="H3072" s="4" t="s">
        <v>126</v>
      </c>
      <c r="I3072" s="4">
        <v>-76.566930999999997</v>
      </c>
      <c r="J3072" s="4">
        <v>39.277009999999997</v>
      </c>
      <c r="K3072" s="4" t="s">
        <v>219</v>
      </c>
      <c r="L3072" s="4">
        <v>1</v>
      </c>
      <c r="M3072">
        <v>415</v>
      </c>
      <c r="N3072" s="4" t="s">
        <v>2725</v>
      </c>
    </row>
    <row r="3073" spans="1:14">
      <c r="A3073" s="2">
        <v>43192</v>
      </c>
      <c r="B3073" s="3">
        <v>4.0972222222222222E-2</v>
      </c>
      <c r="C3073" s="4" t="s">
        <v>42</v>
      </c>
      <c r="D3073" s="4" t="s">
        <v>113</v>
      </c>
      <c r="E3073" s="4" t="s">
        <v>44</v>
      </c>
      <c r="F3073" s="4" t="s">
        <v>24</v>
      </c>
      <c r="G3073" s="4" t="s">
        <v>17</v>
      </c>
      <c r="H3073" s="4" t="s">
        <v>82</v>
      </c>
      <c r="I3073" s="4">
        <v>-76.666049999999998</v>
      </c>
      <c r="J3073" s="4">
        <v>39.297075</v>
      </c>
      <c r="K3073" s="4" t="s">
        <v>38</v>
      </c>
      <c r="L3073" s="4">
        <v>1</v>
      </c>
      <c r="M3073">
        <v>625</v>
      </c>
      <c r="N3073" s="4" t="s">
        <v>2767</v>
      </c>
    </row>
    <row r="3074" spans="1:14">
      <c r="A3074" s="2">
        <v>43192</v>
      </c>
      <c r="B3074" s="3">
        <v>0.36805555555555558</v>
      </c>
      <c r="C3074" s="4" t="s">
        <v>72</v>
      </c>
      <c r="D3074" s="4" t="s">
        <v>47</v>
      </c>
      <c r="E3074" s="4" t="s">
        <v>30</v>
      </c>
      <c r="F3074" s="4" t="s">
        <v>16</v>
      </c>
      <c r="G3074" s="4" t="s">
        <v>17</v>
      </c>
      <c r="H3074" s="4" t="s">
        <v>48</v>
      </c>
      <c r="I3074" s="4">
        <v>-76.615892000000002</v>
      </c>
      <c r="J3074" s="4">
        <v>39.300597000000003</v>
      </c>
      <c r="K3074" s="4" t="s">
        <v>135</v>
      </c>
      <c r="L3074" s="4">
        <v>1</v>
      </c>
      <c r="M3074">
        <v>214</v>
      </c>
      <c r="N3074" s="4" t="s">
        <v>2733</v>
      </c>
    </row>
    <row r="3075" spans="1:14">
      <c r="A3075" s="2">
        <v>43192</v>
      </c>
      <c r="B3075" s="3">
        <v>0.44375000000000003</v>
      </c>
      <c r="C3075" s="4" t="s">
        <v>72</v>
      </c>
      <c r="D3075" s="4" t="s">
        <v>125</v>
      </c>
      <c r="E3075" s="4" t="s">
        <v>30</v>
      </c>
      <c r="F3075" s="4" t="s">
        <v>16</v>
      </c>
      <c r="G3075" s="4" t="s">
        <v>17</v>
      </c>
      <c r="H3075" s="4" t="s">
        <v>126</v>
      </c>
      <c r="I3075" s="4">
        <v>-76.566930999999997</v>
      </c>
      <c r="J3075" s="4">
        <v>39.277009999999997</v>
      </c>
      <c r="K3075" s="4" t="s">
        <v>73</v>
      </c>
      <c r="L3075" s="4">
        <v>1</v>
      </c>
      <c r="M3075">
        <v>415</v>
      </c>
      <c r="N3075" s="4" t="s">
        <v>2725</v>
      </c>
    </row>
    <row r="3076" spans="1:14">
      <c r="A3076" s="2">
        <v>43192</v>
      </c>
      <c r="B3076" s="3">
        <v>0.81111111111111101</v>
      </c>
      <c r="C3076" s="4" t="s">
        <v>34</v>
      </c>
      <c r="D3076" s="4" t="s">
        <v>617</v>
      </c>
      <c r="E3076" s="4" t="s">
        <v>30</v>
      </c>
      <c r="F3076" s="5"/>
      <c r="G3076" s="4" t="s">
        <v>17</v>
      </c>
      <c r="H3076" s="4" t="s">
        <v>37</v>
      </c>
      <c r="I3076" s="4">
        <v>-76.574449099800006</v>
      </c>
      <c r="J3076" s="4">
        <v>39.279239023000002</v>
      </c>
      <c r="K3076" s="5"/>
      <c r="L3076" s="4">
        <v>1</v>
      </c>
      <c r="M3076">
        <v>415</v>
      </c>
      <c r="N3076" s="4" t="s">
        <v>2725</v>
      </c>
    </row>
    <row r="3077" spans="1:14">
      <c r="A3077" s="2">
        <v>43192</v>
      </c>
      <c r="B3077" s="3">
        <v>0.54166666666666663</v>
      </c>
      <c r="C3077" s="4" t="s">
        <v>607</v>
      </c>
      <c r="D3077" s="4" t="s">
        <v>2126</v>
      </c>
      <c r="E3077" s="4" t="s">
        <v>30</v>
      </c>
      <c r="F3077" s="4" t="s">
        <v>24</v>
      </c>
      <c r="G3077" s="4" t="s">
        <v>17</v>
      </c>
      <c r="H3077" s="4" t="s">
        <v>58</v>
      </c>
      <c r="I3077" s="4">
        <v>-76.611814007899994</v>
      </c>
      <c r="J3077" s="4">
        <v>39.236973815799999</v>
      </c>
      <c r="K3077" s="4" t="s">
        <v>38</v>
      </c>
      <c r="L3077" s="4">
        <v>1</v>
      </c>
      <c r="M3077">
        <v>507</v>
      </c>
      <c r="N3077" s="4" t="s">
        <v>2766</v>
      </c>
    </row>
    <row r="3078" spans="1:14">
      <c r="A3078" s="2">
        <v>43192</v>
      </c>
      <c r="B3078" s="3">
        <v>0.20833333333333334</v>
      </c>
      <c r="C3078" s="4" t="s">
        <v>42</v>
      </c>
      <c r="D3078" s="4" t="s">
        <v>2727</v>
      </c>
      <c r="E3078" s="4" t="s">
        <v>44</v>
      </c>
      <c r="F3078" s="4" t="s">
        <v>24</v>
      </c>
      <c r="G3078" s="4" t="s">
        <v>17</v>
      </c>
      <c r="H3078" s="4" t="s">
        <v>98</v>
      </c>
      <c r="I3078" s="4">
        <v>-76.601316465400004</v>
      </c>
      <c r="J3078" s="4">
        <v>39.365233903899998</v>
      </c>
      <c r="K3078" s="4" t="s">
        <v>38</v>
      </c>
      <c r="L3078" s="4">
        <v>1</v>
      </c>
      <c r="M3078">
        <v>321</v>
      </c>
      <c r="N3078" s="4" t="s">
        <v>2726</v>
      </c>
    </row>
    <row r="3079" spans="1:14">
      <c r="A3079" s="2">
        <v>43192</v>
      </c>
      <c r="B3079" s="3">
        <v>0.5625</v>
      </c>
      <c r="C3079" s="4" t="s">
        <v>55</v>
      </c>
      <c r="D3079" s="4" t="s">
        <v>285</v>
      </c>
      <c r="E3079" s="4" t="s">
        <v>30</v>
      </c>
      <c r="F3079" s="4" t="s">
        <v>24</v>
      </c>
      <c r="G3079" s="4" t="s">
        <v>17</v>
      </c>
      <c r="H3079" s="4" t="s">
        <v>82</v>
      </c>
      <c r="I3079" s="4">
        <v>-76.665042999999997</v>
      </c>
      <c r="J3079" s="4">
        <v>39.296014</v>
      </c>
      <c r="K3079" s="4" t="s">
        <v>38</v>
      </c>
      <c r="L3079" s="4">
        <v>1</v>
      </c>
      <c r="M3079">
        <v>625</v>
      </c>
      <c r="N3079" s="4" t="s">
        <v>2767</v>
      </c>
    </row>
    <row r="3080" spans="1:14">
      <c r="A3080" s="2">
        <v>43192</v>
      </c>
      <c r="B3080" s="3">
        <v>0.40763888888888888</v>
      </c>
      <c r="C3080" s="4" t="s">
        <v>72</v>
      </c>
      <c r="D3080" s="4" t="s">
        <v>47</v>
      </c>
      <c r="E3080" s="4" t="s">
        <v>30</v>
      </c>
      <c r="F3080" s="4" t="s">
        <v>16</v>
      </c>
      <c r="G3080" s="4" t="s">
        <v>17</v>
      </c>
      <c r="H3080" s="4" t="s">
        <v>48</v>
      </c>
      <c r="I3080" s="4">
        <v>-76.615892000000002</v>
      </c>
      <c r="J3080" s="4">
        <v>39.300597000000003</v>
      </c>
      <c r="K3080" s="4" t="s">
        <v>1578</v>
      </c>
      <c r="L3080" s="4">
        <v>1</v>
      </c>
      <c r="M3080">
        <v>214</v>
      </c>
      <c r="N3080" s="4" t="s">
        <v>2733</v>
      </c>
    </row>
    <row r="3081" spans="1:14">
      <c r="A3081" s="2">
        <v>43192</v>
      </c>
      <c r="B3081" s="3">
        <v>0.69791666666666663</v>
      </c>
      <c r="C3081" s="4" t="s">
        <v>42</v>
      </c>
      <c r="D3081" s="4" t="s">
        <v>262</v>
      </c>
      <c r="E3081" s="4" t="s">
        <v>44</v>
      </c>
      <c r="F3081" s="4" t="s">
        <v>24</v>
      </c>
      <c r="G3081" s="4" t="s">
        <v>17</v>
      </c>
      <c r="H3081" s="4" t="s">
        <v>97</v>
      </c>
      <c r="I3081" s="4">
        <v>-76.628697000000003</v>
      </c>
      <c r="J3081" s="4">
        <v>39.337133000000001</v>
      </c>
      <c r="K3081" s="4" t="s">
        <v>38</v>
      </c>
      <c r="L3081" s="4">
        <v>1</v>
      </c>
      <c r="M3081">
        <v>321</v>
      </c>
      <c r="N3081" s="4" t="s">
        <v>2726</v>
      </c>
    </row>
    <row r="3082" spans="1:14">
      <c r="A3082" s="2">
        <v>43191</v>
      </c>
      <c r="B3082" s="3">
        <v>0.5</v>
      </c>
      <c r="C3082" s="4" t="s">
        <v>42</v>
      </c>
      <c r="D3082" s="4" t="s">
        <v>2127</v>
      </c>
      <c r="E3082" s="4" t="s">
        <v>44</v>
      </c>
      <c r="F3082" s="5"/>
      <c r="G3082" s="4" t="s">
        <v>17</v>
      </c>
      <c r="H3082" s="4" t="s">
        <v>37</v>
      </c>
      <c r="I3082" s="4">
        <v>-76.572039000000004</v>
      </c>
      <c r="J3082" s="4">
        <v>39.285381000000001</v>
      </c>
      <c r="K3082" s="5"/>
      <c r="L3082" s="4">
        <v>1</v>
      </c>
      <c r="M3082">
        <v>415</v>
      </c>
      <c r="N3082" s="4" t="s">
        <v>2725</v>
      </c>
    </row>
    <row r="3083" spans="1:14">
      <c r="A3083" s="2">
        <v>43191</v>
      </c>
      <c r="B3083" s="3">
        <v>0.875</v>
      </c>
      <c r="C3083" s="4" t="s">
        <v>28</v>
      </c>
      <c r="D3083" s="4" t="s">
        <v>676</v>
      </c>
      <c r="E3083" s="4" t="s">
        <v>30</v>
      </c>
      <c r="F3083" s="4" t="s">
        <v>16</v>
      </c>
      <c r="G3083" s="4" t="s">
        <v>17</v>
      </c>
      <c r="H3083" s="4" t="s">
        <v>80</v>
      </c>
      <c r="I3083" s="4">
        <v>-76.626871663299994</v>
      </c>
      <c r="J3083" s="4">
        <v>39.248794878399998</v>
      </c>
      <c r="K3083" s="4" t="s">
        <v>41</v>
      </c>
      <c r="L3083" s="4">
        <v>1</v>
      </c>
      <c r="M3083">
        <v>507</v>
      </c>
      <c r="N3083" s="4" t="s">
        <v>2766</v>
      </c>
    </row>
    <row r="3084" spans="1:14">
      <c r="A3084" s="2">
        <v>43191</v>
      </c>
      <c r="B3084" s="3">
        <v>0</v>
      </c>
      <c r="C3084" s="4" t="s">
        <v>55</v>
      </c>
      <c r="D3084" s="4" t="s">
        <v>712</v>
      </c>
      <c r="E3084" s="4" t="s">
        <v>30</v>
      </c>
      <c r="F3084" s="4" t="s">
        <v>24</v>
      </c>
      <c r="G3084" s="4" t="s">
        <v>17</v>
      </c>
      <c r="H3084" s="4" t="s">
        <v>46</v>
      </c>
      <c r="I3084" s="4">
        <v>-76.660353000000001</v>
      </c>
      <c r="J3084" s="4">
        <v>39.293329</v>
      </c>
      <c r="K3084" s="4" t="s">
        <v>38</v>
      </c>
      <c r="L3084" s="4">
        <v>1</v>
      </c>
      <c r="M3084">
        <v>764</v>
      </c>
      <c r="N3084" s="4" t="s">
        <v>2769</v>
      </c>
    </row>
    <row r="3085" spans="1:14">
      <c r="A3085" s="2">
        <v>43191</v>
      </c>
      <c r="B3085" s="3">
        <v>0.64930555555555558</v>
      </c>
      <c r="C3085" s="4" t="s">
        <v>72</v>
      </c>
      <c r="D3085" s="4" t="s">
        <v>47</v>
      </c>
      <c r="E3085" s="4" t="s">
        <v>30</v>
      </c>
      <c r="F3085" s="4" t="s">
        <v>16</v>
      </c>
      <c r="G3085" s="4" t="s">
        <v>17</v>
      </c>
      <c r="H3085" s="4" t="s">
        <v>48</v>
      </c>
      <c r="I3085" s="4">
        <v>-76.615892000000002</v>
      </c>
      <c r="J3085" s="4">
        <v>39.300597000000003</v>
      </c>
      <c r="K3085" s="4" t="s">
        <v>135</v>
      </c>
      <c r="L3085" s="4">
        <v>1</v>
      </c>
      <c r="M3085">
        <v>214</v>
      </c>
      <c r="N3085" s="4" t="s">
        <v>2733</v>
      </c>
    </row>
    <row r="3086" spans="1:14">
      <c r="A3086" s="2">
        <v>43191</v>
      </c>
      <c r="B3086" s="3">
        <v>0.46527777777777773</v>
      </c>
      <c r="C3086" s="4" t="s">
        <v>72</v>
      </c>
      <c r="D3086" s="4" t="s">
        <v>47</v>
      </c>
      <c r="E3086" s="4" t="s">
        <v>30</v>
      </c>
      <c r="F3086" s="4" t="s">
        <v>16</v>
      </c>
      <c r="G3086" s="4" t="s">
        <v>17</v>
      </c>
      <c r="H3086" s="4" t="s">
        <v>48</v>
      </c>
      <c r="I3086" s="4">
        <v>-76.615892000000002</v>
      </c>
      <c r="J3086" s="4">
        <v>39.300597000000003</v>
      </c>
      <c r="K3086" s="4" t="s">
        <v>135</v>
      </c>
      <c r="L3086" s="4">
        <v>1</v>
      </c>
      <c r="M3086">
        <v>214</v>
      </c>
      <c r="N3086" s="4" t="s">
        <v>2733</v>
      </c>
    </row>
    <row r="3087" spans="1:14">
      <c r="A3087" s="2">
        <v>43191</v>
      </c>
      <c r="B3087" s="3">
        <v>0.375</v>
      </c>
      <c r="C3087" s="4" t="s">
        <v>55</v>
      </c>
      <c r="D3087" s="4" t="s">
        <v>2738</v>
      </c>
      <c r="E3087" s="4" t="s">
        <v>30</v>
      </c>
      <c r="F3087" s="4" t="s">
        <v>24</v>
      </c>
      <c r="G3087" s="4" t="s">
        <v>17</v>
      </c>
      <c r="H3087" s="4" t="s">
        <v>145</v>
      </c>
      <c r="I3087" s="4">
        <v>-76.599363999999994</v>
      </c>
      <c r="J3087" s="4">
        <v>39.288373</v>
      </c>
      <c r="K3087" s="4" t="s">
        <v>38</v>
      </c>
      <c r="L3087" s="4">
        <v>1</v>
      </c>
      <c r="M3087">
        <v>415</v>
      </c>
      <c r="N3087" s="4" t="s">
        <v>2725</v>
      </c>
    </row>
    <row r="3088" spans="1:14">
      <c r="A3088" s="2">
        <v>43191</v>
      </c>
      <c r="B3088" s="3">
        <v>0.75</v>
      </c>
      <c r="C3088" s="4" t="s">
        <v>34</v>
      </c>
      <c r="D3088" s="4" t="s">
        <v>2128</v>
      </c>
      <c r="E3088" s="4" t="s">
        <v>30</v>
      </c>
      <c r="F3088" s="5"/>
      <c r="G3088" s="4" t="s">
        <v>17</v>
      </c>
      <c r="H3088" s="4" t="s">
        <v>40</v>
      </c>
      <c r="I3088" s="4">
        <v>-76.633663999999996</v>
      </c>
      <c r="J3088" s="4">
        <v>39.314431999999996</v>
      </c>
      <c r="K3088" s="5"/>
      <c r="L3088" s="4">
        <v>1</v>
      </c>
      <c r="M3088">
        <v>214</v>
      </c>
      <c r="N3088" s="4" t="s">
        <v>2733</v>
      </c>
    </row>
    <row r="3089" spans="1:14">
      <c r="A3089" s="2">
        <v>43191</v>
      </c>
      <c r="B3089" s="3">
        <v>0.79861111111111116</v>
      </c>
      <c r="C3089" s="4" t="s">
        <v>55</v>
      </c>
      <c r="D3089" s="4" t="s">
        <v>2130</v>
      </c>
      <c r="E3089" s="4" t="s">
        <v>30</v>
      </c>
      <c r="F3089" s="5"/>
      <c r="G3089" s="4" t="s">
        <v>17</v>
      </c>
      <c r="H3089" s="4" t="s">
        <v>119</v>
      </c>
      <c r="I3089" s="4">
        <v>-76.671468000000004</v>
      </c>
      <c r="J3089" s="4">
        <v>39.306334999999997</v>
      </c>
      <c r="K3089" s="5"/>
      <c r="L3089" s="4">
        <v>1</v>
      </c>
      <c r="M3089">
        <v>625</v>
      </c>
      <c r="N3089" s="4" t="s">
        <v>2767</v>
      </c>
    </row>
    <row r="3090" spans="1:14">
      <c r="A3090" s="2">
        <v>43190</v>
      </c>
      <c r="B3090" s="3">
        <v>0.5</v>
      </c>
      <c r="C3090" s="4" t="s">
        <v>34</v>
      </c>
      <c r="D3090" s="4" t="s">
        <v>2131</v>
      </c>
      <c r="E3090" s="4" t="s">
        <v>30</v>
      </c>
      <c r="F3090" s="5"/>
      <c r="G3090" s="4" t="s">
        <v>17</v>
      </c>
      <c r="H3090" s="4" t="s">
        <v>121</v>
      </c>
      <c r="I3090" s="4">
        <v>-76.615723093</v>
      </c>
      <c r="J3090" s="4">
        <v>39.322321509299996</v>
      </c>
      <c r="K3090" s="5"/>
      <c r="L3090" s="4">
        <v>1</v>
      </c>
      <c r="M3090">
        <v>321</v>
      </c>
      <c r="N3090" s="4" t="s">
        <v>2726</v>
      </c>
    </row>
    <row r="3091" spans="1:14">
      <c r="A3091" s="2">
        <v>43190</v>
      </c>
      <c r="B3091" s="3">
        <v>0.41666666666666669</v>
      </c>
      <c r="C3091" s="4" t="s">
        <v>55</v>
      </c>
      <c r="D3091" s="4" t="s">
        <v>587</v>
      </c>
      <c r="E3091" s="4" t="s">
        <v>30</v>
      </c>
      <c r="F3091" s="4" t="s">
        <v>24</v>
      </c>
      <c r="G3091" s="4" t="s">
        <v>17</v>
      </c>
      <c r="H3091" s="4" t="s">
        <v>561</v>
      </c>
      <c r="I3091" s="4">
        <v>-76.706545000000006</v>
      </c>
      <c r="J3091" s="4">
        <v>39.306842000000003</v>
      </c>
      <c r="K3091" s="4" t="s">
        <v>38</v>
      </c>
      <c r="L3091" s="4">
        <v>1</v>
      </c>
      <c r="M3091">
        <v>625</v>
      </c>
      <c r="N3091" s="4" t="s">
        <v>2767</v>
      </c>
    </row>
    <row r="3092" spans="1:14">
      <c r="A3092" s="2">
        <v>43189</v>
      </c>
      <c r="B3092" s="3">
        <v>8.3333333333333329E-2</v>
      </c>
      <c r="C3092" s="4" t="s">
        <v>42</v>
      </c>
      <c r="D3092" s="4" t="s">
        <v>2133</v>
      </c>
      <c r="E3092" s="4" t="s">
        <v>44</v>
      </c>
      <c r="F3092" s="5"/>
      <c r="G3092" s="4" t="s">
        <v>17</v>
      </c>
      <c r="H3092" s="4" t="s">
        <v>37</v>
      </c>
      <c r="I3092" s="4">
        <v>-76.568224000000001</v>
      </c>
      <c r="J3092" s="4">
        <v>39.285583000000003</v>
      </c>
      <c r="K3092" s="5"/>
      <c r="L3092" s="4">
        <v>1</v>
      </c>
      <c r="M3092">
        <v>415</v>
      </c>
      <c r="N3092" s="4" t="s">
        <v>2725</v>
      </c>
    </row>
    <row r="3093" spans="1:14">
      <c r="A3093" s="2">
        <v>43189</v>
      </c>
      <c r="B3093" s="3">
        <v>0.66666666666666663</v>
      </c>
      <c r="C3093" s="4" t="s">
        <v>28</v>
      </c>
      <c r="D3093" s="4" t="s">
        <v>1420</v>
      </c>
      <c r="E3093" s="4" t="s">
        <v>30</v>
      </c>
      <c r="F3093" s="4" t="s">
        <v>16</v>
      </c>
      <c r="G3093" s="4" t="s">
        <v>17</v>
      </c>
      <c r="H3093" s="4" t="s">
        <v>211</v>
      </c>
      <c r="I3093" s="4">
        <v>-76.681467999999995</v>
      </c>
      <c r="J3093" s="4">
        <v>39.345292999999998</v>
      </c>
      <c r="K3093" s="4" t="s">
        <v>20</v>
      </c>
      <c r="L3093" s="4">
        <v>1</v>
      </c>
      <c r="M3093">
        <v>321</v>
      </c>
      <c r="N3093" s="4" t="s">
        <v>2771</v>
      </c>
    </row>
    <row r="3094" spans="1:14">
      <c r="A3094" s="2">
        <v>43189</v>
      </c>
      <c r="B3094" s="3">
        <v>4.1666666666666664E-2</v>
      </c>
      <c r="C3094" s="4" t="s">
        <v>42</v>
      </c>
      <c r="D3094" s="4" t="s">
        <v>2137</v>
      </c>
      <c r="E3094" s="4" t="s">
        <v>44</v>
      </c>
      <c r="F3094" s="4" t="s">
        <v>24</v>
      </c>
      <c r="G3094" s="4" t="s">
        <v>17</v>
      </c>
      <c r="H3094" s="4" t="s">
        <v>119</v>
      </c>
      <c r="I3094" s="4">
        <v>-76.672213999999997</v>
      </c>
      <c r="J3094" s="4">
        <v>39.307355999999999</v>
      </c>
      <c r="K3094" s="4" t="s">
        <v>38</v>
      </c>
      <c r="L3094" s="4">
        <v>1</v>
      </c>
      <c r="M3094">
        <v>625</v>
      </c>
      <c r="N3094" s="4" t="s">
        <v>2767</v>
      </c>
    </row>
    <row r="3095" spans="1:14">
      <c r="A3095" s="2">
        <v>43189</v>
      </c>
      <c r="B3095" s="3">
        <v>0.65208333333333335</v>
      </c>
      <c r="C3095" s="4" t="s">
        <v>72</v>
      </c>
      <c r="D3095" s="4" t="s">
        <v>35</v>
      </c>
      <c r="E3095" s="4" t="s">
        <v>30</v>
      </c>
      <c r="F3095" s="5"/>
      <c r="G3095" s="4" t="s">
        <v>17</v>
      </c>
      <c r="H3095" s="4" t="s">
        <v>37</v>
      </c>
      <c r="I3095" s="4">
        <v>-76.582373486899996</v>
      </c>
      <c r="J3095" s="4">
        <v>39.281962307900002</v>
      </c>
      <c r="K3095" s="5"/>
      <c r="L3095" s="4">
        <v>1</v>
      </c>
      <c r="M3095">
        <v>415</v>
      </c>
      <c r="N3095" s="4" t="s">
        <v>2725</v>
      </c>
    </row>
    <row r="3096" spans="1:14">
      <c r="A3096" s="2">
        <v>43189</v>
      </c>
      <c r="B3096" s="3">
        <v>0.66666666666666663</v>
      </c>
      <c r="C3096" s="4" t="s">
        <v>55</v>
      </c>
      <c r="D3096" s="4" t="s">
        <v>937</v>
      </c>
      <c r="E3096" s="4" t="s">
        <v>30</v>
      </c>
      <c r="F3096" s="4" t="s">
        <v>24</v>
      </c>
      <c r="G3096" s="4" t="s">
        <v>17</v>
      </c>
      <c r="H3096" s="4" t="s">
        <v>561</v>
      </c>
      <c r="I3096" s="4">
        <v>-76.7093172549</v>
      </c>
      <c r="J3096" s="4">
        <v>39.307228367699999</v>
      </c>
      <c r="K3096" s="4" t="s">
        <v>38</v>
      </c>
      <c r="L3096" s="4">
        <v>1</v>
      </c>
      <c r="M3096">
        <v>625</v>
      </c>
      <c r="N3096" s="4" t="s">
        <v>2767</v>
      </c>
    </row>
    <row r="3097" spans="1:14">
      <c r="A3097" s="2">
        <v>43188</v>
      </c>
      <c r="B3097" s="3">
        <v>0.67013888888888884</v>
      </c>
      <c r="C3097" s="4" t="s">
        <v>28</v>
      </c>
      <c r="D3097" s="4" t="s">
        <v>395</v>
      </c>
      <c r="E3097" s="4" t="s">
        <v>30</v>
      </c>
      <c r="F3097" s="4" t="s">
        <v>16</v>
      </c>
      <c r="G3097" s="4" t="s">
        <v>17</v>
      </c>
      <c r="H3097" s="4" t="s">
        <v>48</v>
      </c>
      <c r="I3097" s="4">
        <v>-76.620724907799996</v>
      </c>
      <c r="J3097" s="4">
        <v>39.299294867100002</v>
      </c>
      <c r="K3097" s="4" t="s">
        <v>208</v>
      </c>
      <c r="L3097" s="4">
        <v>1</v>
      </c>
      <c r="M3097">
        <v>214</v>
      </c>
      <c r="N3097" s="4" t="s">
        <v>2733</v>
      </c>
    </row>
    <row r="3098" spans="1:14">
      <c r="A3098" s="2">
        <v>43188</v>
      </c>
      <c r="B3098" s="3">
        <v>0.35416666666666669</v>
      </c>
      <c r="C3098" s="4" t="s">
        <v>28</v>
      </c>
      <c r="D3098" s="4" t="s">
        <v>969</v>
      </c>
      <c r="E3098" s="4" t="s">
        <v>30</v>
      </c>
      <c r="F3098" s="4" t="s">
        <v>16</v>
      </c>
      <c r="G3098" s="4" t="s">
        <v>17</v>
      </c>
      <c r="H3098" s="4" t="s">
        <v>97</v>
      </c>
      <c r="I3098" s="4">
        <v>-76.636482000000001</v>
      </c>
      <c r="J3098" s="4">
        <v>39.335925000000003</v>
      </c>
      <c r="K3098" s="4" t="s">
        <v>314</v>
      </c>
      <c r="L3098" s="4">
        <v>1</v>
      </c>
      <c r="M3098">
        <v>321</v>
      </c>
      <c r="N3098" s="4" t="s">
        <v>2726</v>
      </c>
    </row>
    <row r="3099" spans="1:14">
      <c r="A3099" s="2">
        <v>43188</v>
      </c>
      <c r="B3099" s="3">
        <v>0.70833333333333337</v>
      </c>
      <c r="C3099" s="4" t="s">
        <v>28</v>
      </c>
      <c r="D3099" s="4" t="s">
        <v>2138</v>
      </c>
      <c r="E3099" s="4" t="s">
        <v>30</v>
      </c>
      <c r="F3099" s="5"/>
      <c r="G3099" s="4" t="s">
        <v>17</v>
      </c>
      <c r="H3099" s="4" t="s">
        <v>177</v>
      </c>
      <c r="I3099" s="4">
        <v>-76.625674000000004</v>
      </c>
      <c r="J3099" s="4">
        <v>39.300638999999997</v>
      </c>
      <c r="K3099" s="5"/>
      <c r="L3099" s="4">
        <v>1</v>
      </c>
      <c r="M3099">
        <v>214</v>
      </c>
      <c r="N3099" s="4" t="s">
        <v>2733</v>
      </c>
    </row>
    <row r="3100" spans="1:14">
      <c r="A3100" s="2">
        <v>43188</v>
      </c>
      <c r="B3100" s="3">
        <v>0.74236111111111114</v>
      </c>
      <c r="C3100" s="4" t="s">
        <v>34</v>
      </c>
      <c r="D3100" s="4" t="s">
        <v>968</v>
      </c>
      <c r="E3100" s="4" t="s">
        <v>30</v>
      </c>
      <c r="F3100" s="4" t="s">
        <v>24</v>
      </c>
      <c r="G3100" s="4" t="s">
        <v>17</v>
      </c>
      <c r="H3100" s="4" t="s">
        <v>58</v>
      </c>
      <c r="I3100" s="4">
        <v>-76.601561734100002</v>
      </c>
      <c r="J3100" s="4">
        <v>39.227677657999998</v>
      </c>
      <c r="K3100" s="4" t="s">
        <v>38</v>
      </c>
      <c r="L3100" s="4">
        <v>1</v>
      </c>
      <c r="M3100">
        <v>507</v>
      </c>
      <c r="N3100" s="4" t="s">
        <v>2766</v>
      </c>
    </row>
    <row r="3101" spans="1:14">
      <c r="A3101" s="2">
        <v>43188</v>
      </c>
      <c r="B3101" s="3">
        <v>0.25</v>
      </c>
      <c r="C3101" s="4" t="s">
        <v>42</v>
      </c>
      <c r="D3101" s="4" t="s">
        <v>633</v>
      </c>
      <c r="E3101" s="4" t="s">
        <v>44</v>
      </c>
      <c r="F3101" s="4" t="s">
        <v>24</v>
      </c>
      <c r="G3101" s="4" t="s">
        <v>17</v>
      </c>
      <c r="H3101" s="4" t="s">
        <v>270</v>
      </c>
      <c r="I3101" s="4">
        <v>-76.589579055900003</v>
      </c>
      <c r="J3101" s="4">
        <v>39.297831622300002</v>
      </c>
      <c r="K3101" s="4" t="s">
        <v>38</v>
      </c>
      <c r="L3101" s="4">
        <v>1</v>
      </c>
      <c r="M3101">
        <v>214</v>
      </c>
      <c r="N3101" s="4" t="s">
        <v>2746</v>
      </c>
    </row>
    <row r="3102" spans="1:14">
      <c r="A3102" s="2">
        <v>43188</v>
      </c>
      <c r="B3102" s="3">
        <v>0.95833333333333337</v>
      </c>
      <c r="C3102" s="4" t="s">
        <v>34</v>
      </c>
      <c r="D3102" s="4" t="s">
        <v>1734</v>
      </c>
      <c r="E3102" s="4" t="s">
        <v>30</v>
      </c>
      <c r="F3102" s="4" t="s">
        <v>24</v>
      </c>
      <c r="G3102" s="4" t="s">
        <v>17</v>
      </c>
      <c r="H3102" s="4" t="s">
        <v>121</v>
      </c>
      <c r="I3102" s="4">
        <v>-76.616816763299994</v>
      </c>
      <c r="J3102" s="4">
        <v>39.314368368300002</v>
      </c>
      <c r="K3102" s="4" t="s">
        <v>143</v>
      </c>
      <c r="L3102" s="4">
        <v>1</v>
      </c>
      <c r="M3102">
        <v>321</v>
      </c>
      <c r="N3102" s="4" t="s">
        <v>2726</v>
      </c>
    </row>
    <row r="3103" spans="1:14">
      <c r="A3103" s="2">
        <v>43188</v>
      </c>
      <c r="B3103" s="3">
        <v>0.44791666666666669</v>
      </c>
      <c r="C3103" s="4" t="s">
        <v>34</v>
      </c>
      <c r="D3103" s="4" t="s">
        <v>692</v>
      </c>
      <c r="E3103" s="4" t="s">
        <v>30</v>
      </c>
      <c r="F3103" s="4" t="s">
        <v>24</v>
      </c>
      <c r="G3103" s="4" t="s">
        <v>17</v>
      </c>
      <c r="H3103" s="4" t="s">
        <v>157</v>
      </c>
      <c r="I3103" s="4">
        <v>-76.674077907699996</v>
      </c>
      <c r="J3103" s="4">
        <v>39.273023094499997</v>
      </c>
      <c r="K3103" s="4" t="s">
        <v>38</v>
      </c>
      <c r="L3103" s="4">
        <v>1</v>
      </c>
      <c r="M3103">
        <v>625</v>
      </c>
      <c r="N3103" s="4" t="s">
        <v>2767</v>
      </c>
    </row>
    <row r="3104" spans="1:14">
      <c r="A3104" s="2">
        <v>43187</v>
      </c>
      <c r="B3104" s="3">
        <v>0.875</v>
      </c>
      <c r="C3104" s="4" t="s">
        <v>72</v>
      </c>
      <c r="D3104" s="4" t="s">
        <v>212</v>
      </c>
      <c r="E3104" s="4" t="s">
        <v>30</v>
      </c>
      <c r="F3104" s="4" t="s">
        <v>16</v>
      </c>
      <c r="G3104" s="4" t="s">
        <v>17</v>
      </c>
      <c r="H3104" s="4" t="s">
        <v>46</v>
      </c>
      <c r="I3104" s="4">
        <v>-76.658247000000003</v>
      </c>
      <c r="J3104" s="4">
        <v>39.293413999999999</v>
      </c>
      <c r="K3104" s="4" t="s">
        <v>135</v>
      </c>
      <c r="L3104" s="4">
        <v>1</v>
      </c>
      <c r="M3104">
        <v>764</v>
      </c>
      <c r="N3104" s="4" t="s">
        <v>2769</v>
      </c>
    </row>
    <row r="3105" spans="1:14">
      <c r="A3105" s="2">
        <v>43187</v>
      </c>
      <c r="B3105" s="3">
        <v>0.89583333333333337</v>
      </c>
      <c r="C3105" s="4" t="s">
        <v>55</v>
      </c>
      <c r="D3105" s="4" t="s">
        <v>2140</v>
      </c>
      <c r="E3105" s="4" t="s">
        <v>30</v>
      </c>
      <c r="F3105" s="4" t="s">
        <v>24</v>
      </c>
      <c r="G3105" s="4" t="s">
        <v>17</v>
      </c>
      <c r="H3105" s="4" t="s">
        <v>40</v>
      </c>
      <c r="I3105" s="4">
        <v>-76.629625000000004</v>
      </c>
      <c r="J3105" s="4">
        <v>39.314660000000003</v>
      </c>
      <c r="K3105" s="4" t="s">
        <v>38</v>
      </c>
      <c r="L3105" s="4">
        <v>1</v>
      </c>
      <c r="M3105">
        <v>214</v>
      </c>
      <c r="N3105" s="4" t="s">
        <v>2733</v>
      </c>
    </row>
    <row r="3106" spans="1:14">
      <c r="A3106" s="2">
        <v>43187</v>
      </c>
      <c r="B3106" s="3">
        <v>0.70347222222222217</v>
      </c>
      <c r="C3106" s="4" t="s">
        <v>28</v>
      </c>
      <c r="D3106" s="4" t="s">
        <v>212</v>
      </c>
      <c r="E3106" s="4" t="s">
        <v>30</v>
      </c>
      <c r="F3106" s="4" t="s">
        <v>16</v>
      </c>
      <c r="G3106" s="4" t="s">
        <v>17</v>
      </c>
      <c r="H3106" s="4" t="s">
        <v>46</v>
      </c>
      <c r="I3106" s="4">
        <v>-76.656553918100002</v>
      </c>
      <c r="J3106" s="4">
        <v>39.293491584199998</v>
      </c>
      <c r="K3106" s="4" t="s">
        <v>41</v>
      </c>
      <c r="L3106" s="4">
        <v>1</v>
      </c>
      <c r="M3106">
        <v>764</v>
      </c>
      <c r="N3106" s="4" t="s">
        <v>2769</v>
      </c>
    </row>
    <row r="3107" spans="1:14">
      <c r="A3107" s="2">
        <v>43187</v>
      </c>
      <c r="B3107" s="3">
        <v>6.25E-2</v>
      </c>
      <c r="C3107" s="4" t="s">
        <v>28</v>
      </c>
      <c r="D3107" s="4" t="s">
        <v>1545</v>
      </c>
      <c r="E3107" s="4" t="s">
        <v>30</v>
      </c>
      <c r="F3107" s="4" t="s">
        <v>16</v>
      </c>
      <c r="G3107" s="4" t="s">
        <v>17</v>
      </c>
      <c r="H3107" s="4" t="s">
        <v>80</v>
      </c>
      <c r="I3107" s="4">
        <v>-76.624638301900006</v>
      </c>
      <c r="J3107" s="4">
        <v>39.253327556800002</v>
      </c>
      <c r="K3107" s="4" t="s">
        <v>20</v>
      </c>
      <c r="L3107" s="4">
        <v>1</v>
      </c>
      <c r="M3107">
        <v>507</v>
      </c>
      <c r="N3107" s="4" t="s">
        <v>2766</v>
      </c>
    </row>
    <row r="3108" spans="1:14">
      <c r="A3108" s="2">
        <v>43187</v>
      </c>
      <c r="B3108" s="3">
        <v>0.20833333333333334</v>
      </c>
      <c r="C3108" s="4" t="s">
        <v>28</v>
      </c>
      <c r="D3108" s="4" t="s">
        <v>614</v>
      </c>
      <c r="E3108" s="4" t="s">
        <v>30</v>
      </c>
      <c r="F3108" s="4" t="s">
        <v>16</v>
      </c>
      <c r="G3108" s="4" t="s">
        <v>17</v>
      </c>
      <c r="H3108" s="4" t="s">
        <v>95</v>
      </c>
      <c r="I3108" s="4">
        <v>-76.611233999999996</v>
      </c>
      <c r="J3108" s="4">
        <v>39.318024000000001</v>
      </c>
      <c r="K3108" s="4" t="s">
        <v>20</v>
      </c>
      <c r="L3108" s="4">
        <v>1</v>
      </c>
      <c r="M3108">
        <v>214</v>
      </c>
      <c r="N3108" s="4" t="s">
        <v>2746</v>
      </c>
    </row>
    <row r="3109" spans="1:14">
      <c r="A3109" s="2">
        <v>43187</v>
      </c>
      <c r="B3109" s="3">
        <v>0.94097222222222221</v>
      </c>
      <c r="C3109" s="4" t="s">
        <v>42</v>
      </c>
      <c r="D3109" s="4" t="s">
        <v>2141</v>
      </c>
      <c r="E3109" s="4" t="s">
        <v>44</v>
      </c>
      <c r="F3109" s="5"/>
      <c r="G3109" s="4" t="s">
        <v>17</v>
      </c>
      <c r="H3109" s="4" t="s">
        <v>97</v>
      </c>
      <c r="I3109" s="4">
        <v>-76.632604999999998</v>
      </c>
      <c r="J3109" s="4">
        <v>39.330914</v>
      </c>
      <c r="K3109" s="5"/>
      <c r="L3109" s="4">
        <v>1</v>
      </c>
      <c r="M3109">
        <v>321</v>
      </c>
      <c r="N3109" s="4" t="s">
        <v>2726</v>
      </c>
    </row>
    <row r="3110" spans="1:14">
      <c r="A3110" s="2">
        <v>43187</v>
      </c>
      <c r="B3110" s="3">
        <v>0.89583333333333337</v>
      </c>
      <c r="C3110" s="4" t="s">
        <v>34</v>
      </c>
      <c r="D3110" s="4" t="s">
        <v>2142</v>
      </c>
      <c r="E3110" s="4" t="s">
        <v>30</v>
      </c>
      <c r="F3110" s="5"/>
      <c r="G3110" s="4" t="s">
        <v>17</v>
      </c>
      <c r="H3110" s="4" t="s">
        <v>48</v>
      </c>
      <c r="I3110" s="4">
        <v>-76.612139999999997</v>
      </c>
      <c r="J3110" s="4">
        <v>39.296503000000001</v>
      </c>
      <c r="K3110" s="5"/>
      <c r="L3110" s="4">
        <v>1</v>
      </c>
      <c r="M3110">
        <v>214</v>
      </c>
      <c r="N3110" s="4" t="s">
        <v>2733</v>
      </c>
    </row>
    <row r="3111" spans="1:14">
      <c r="A3111" s="2">
        <v>43187</v>
      </c>
      <c r="B3111" s="3">
        <v>0.84027777777777779</v>
      </c>
      <c r="C3111" s="4" t="s">
        <v>261</v>
      </c>
      <c r="D3111" s="4" t="s">
        <v>1348</v>
      </c>
      <c r="E3111" s="4" t="s">
        <v>30</v>
      </c>
      <c r="F3111" s="4" t="s">
        <v>16</v>
      </c>
      <c r="G3111" s="4" t="s">
        <v>17</v>
      </c>
      <c r="H3111" s="4" t="s">
        <v>48</v>
      </c>
      <c r="I3111" s="4">
        <v>-76.612139999999997</v>
      </c>
      <c r="J3111" s="4">
        <v>39.296503000000001</v>
      </c>
      <c r="K3111" s="4" t="s">
        <v>65</v>
      </c>
      <c r="L3111" s="4">
        <v>1</v>
      </c>
      <c r="M3111">
        <v>214</v>
      </c>
      <c r="N3111" s="4" t="s">
        <v>2733</v>
      </c>
    </row>
    <row r="3112" spans="1:14">
      <c r="A3112" s="2">
        <v>43187</v>
      </c>
      <c r="B3112" s="3">
        <v>0.75486111111111109</v>
      </c>
      <c r="C3112" s="4" t="s">
        <v>72</v>
      </c>
      <c r="D3112" s="4" t="s">
        <v>737</v>
      </c>
      <c r="E3112" s="4" t="s">
        <v>30</v>
      </c>
      <c r="F3112" s="5"/>
      <c r="G3112" s="4" t="s">
        <v>17</v>
      </c>
      <c r="H3112" s="4" t="s">
        <v>177</v>
      </c>
      <c r="I3112" s="4">
        <v>-76.637977568400004</v>
      </c>
      <c r="J3112" s="4">
        <v>39.306362396499999</v>
      </c>
      <c r="K3112" s="5"/>
      <c r="L3112" s="4">
        <v>1</v>
      </c>
      <c r="M3112">
        <v>214</v>
      </c>
      <c r="N3112" s="4" t="s">
        <v>2733</v>
      </c>
    </row>
    <row r="3113" spans="1:14">
      <c r="A3113" s="2">
        <v>43187</v>
      </c>
      <c r="B3113" s="3">
        <v>0.91666666666666663</v>
      </c>
      <c r="C3113" s="4" t="s">
        <v>28</v>
      </c>
      <c r="D3113" s="4" t="s">
        <v>1023</v>
      </c>
      <c r="E3113" s="4" t="s">
        <v>30</v>
      </c>
      <c r="F3113" s="4" t="s">
        <v>16</v>
      </c>
      <c r="G3113" s="4" t="s">
        <v>17</v>
      </c>
      <c r="H3113" s="4" t="s">
        <v>58</v>
      </c>
      <c r="I3113" s="4">
        <v>-76.596414741900006</v>
      </c>
      <c r="J3113" s="4">
        <v>39.233029215899997</v>
      </c>
      <c r="K3113" s="4" t="s">
        <v>356</v>
      </c>
      <c r="L3113" s="4">
        <v>1</v>
      </c>
      <c r="M3113">
        <v>507</v>
      </c>
      <c r="N3113" s="4" t="s">
        <v>2766</v>
      </c>
    </row>
    <row r="3114" spans="1:14">
      <c r="A3114" s="2">
        <v>43187</v>
      </c>
      <c r="B3114" s="3">
        <v>0.23194444444444443</v>
      </c>
      <c r="C3114" s="4" t="s">
        <v>28</v>
      </c>
      <c r="D3114" s="4" t="s">
        <v>659</v>
      </c>
      <c r="E3114" s="4" t="s">
        <v>30</v>
      </c>
      <c r="F3114" s="4" t="s">
        <v>16</v>
      </c>
      <c r="G3114" s="4" t="s">
        <v>17</v>
      </c>
      <c r="H3114" s="4" t="s">
        <v>84</v>
      </c>
      <c r="I3114" s="4">
        <v>-76.591102000000006</v>
      </c>
      <c r="J3114" s="4">
        <v>39.320889999999999</v>
      </c>
      <c r="K3114" s="4" t="s">
        <v>41</v>
      </c>
      <c r="L3114" s="4">
        <v>1</v>
      </c>
      <c r="M3114">
        <v>214</v>
      </c>
      <c r="N3114" s="4" t="s">
        <v>2770</v>
      </c>
    </row>
    <row r="3115" spans="1:14">
      <c r="A3115" s="2">
        <v>43187</v>
      </c>
      <c r="B3115" s="3">
        <v>0.59861111111111109</v>
      </c>
      <c r="C3115" s="4" t="s">
        <v>34</v>
      </c>
      <c r="D3115" s="4" t="s">
        <v>470</v>
      </c>
      <c r="E3115" s="4" t="s">
        <v>30</v>
      </c>
      <c r="F3115" s="4" t="s">
        <v>24</v>
      </c>
      <c r="G3115" s="4" t="s">
        <v>17</v>
      </c>
      <c r="H3115" s="4" t="s">
        <v>153</v>
      </c>
      <c r="I3115" s="4">
        <v>-76.602855440200003</v>
      </c>
      <c r="J3115" s="4">
        <v>39.2880532836</v>
      </c>
      <c r="K3115" s="4" t="s">
        <v>38</v>
      </c>
      <c r="L3115" s="4">
        <v>1</v>
      </c>
      <c r="M3115">
        <v>415</v>
      </c>
      <c r="N3115" s="4" t="s">
        <v>2725</v>
      </c>
    </row>
    <row r="3116" spans="1:14">
      <c r="A3116" s="2">
        <v>43187</v>
      </c>
      <c r="B3116" s="3">
        <v>0.375</v>
      </c>
      <c r="C3116" s="4" t="s">
        <v>42</v>
      </c>
      <c r="D3116" s="4" t="s">
        <v>2143</v>
      </c>
      <c r="E3116" s="4" t="s">
        <v>44</v>
      </c>
      <c r="F3116" s="4" t="s">
        <v>24</v>
      </c>
      <c r="G3116" s="4" t="s">
        <v>17</v>
      </c>
      <c r="H3116" s="4" t="s">
        <v>80</v>
      </c>
      <c r="I3116" s="4">
        <v>-76.634460989900006</v>
      </c>
      <c r="J3116" s="4">
        <v>39.247198064400003</v>
      </c>
      <c r="K3116" s="4" t="s">
        <v>38</v>
      </c>
      <c r="L3116" s="4">
        <v>1</v>
      </c>
      <c r="M3116">
        <v>507</v>
      </c>
      <c r="N3116" s="4" t="s">
        <v>2766</v>
      </c>
    </row>
    <row r="3117" spans="1:14">
      <c r="A3117" s="2">
        <v>43186</v>
      </c>
      <c r="B3117" s="3">
        <v>0.5</v>
      </c>
      <c r="C3117" s="4" t="s">
        <v>34</v>
      </c>
      <c r="D3117" s="5"/>
      <c r="E3117" s="4" t="s">
        <v>30</v>
      </c>
      <c r="F3117" s="4" t="s">
        <v>24</v>
      </c>
      <c r="G3117" s="4" t="s">
        <v>17</v>
      </c>
      <c r="H3117" s="4" t="s">
        <v>48</v>
      </c>
      <c r="I3117" s="4">
        <v>-78.757025675600005</v>
      </c>
      <c r="J3117" s="4">
        <v>39.661331582400003</v>
      </c>
      <c r="K3117" s="4" t="s">
        <v>38</v>
      </c>
      <c r="L3117" s="4">
        <v>1</v>
      </c>
      <c r="M3117">
        <v>214</v>
      </c>
      <c r="N3117" s="4" t="s">
        <v>2733</v>
      </c>
    </row>
    <row r="3118" spans="1:14">
      <c r="A3118" s="2">
        <v>43186</v>
      </c>
      <c r="B3118" s="3">
        <v>0.72916666666666663</v>
      </c>
      <c r="C3118" s="4" t="s">
        <v>28</v>
      </c>
      <c r="D3118" s="4" t="s">
        <v>376</v>
      </c>
      <c r="E3118" s="4" t="s">
        <v>30</v>
      </c>
      <c r="F3118" s="5"/>
      <c r="G3118" s="4" t="s">
        <v>17</v>
      </c>
      <c r="H3118" s="4" t="s">
        <v>270</v>
      </c>
      <c r="I3118" s="4">
        <v>-76.591305000000006</v>
      </c>
      <c r="J3118" s="4">
        <v>39.295327</v>
      </c>
      <c r="K3118" s="5"/>
      <c r="L3118" s="4">
        <v>1</v>
      </c>
      <c r="M3118">
        <v>214</v>
      </c>
      <c r="N3118" s="4" t="s">
        <v>2746</v>
      </c>
    </row>
    <row r="3119" spans="1:14">
      <c r="A3119" s="2">
        <v>43186</v>
      </c>
      <c r="B3119" s="3">
        <v>0.77708333333333324</v>
      </c>
      <c r="C3119" s="4" t="s">
        <v>72</v>
      </c>
      <c r="D3119" s="4" t="s">
        <v>125</v>
      </c>
      <c r="E3119" s="4" t="s">
        <v>30</v>
      </c>
      <c r="F3119" s="4" t="s">
        <v>16</v>
      </c>
      <c r="G3119" s="4" t="s">
        <v>17</v>
      </c>
      <c r="H3119" s="4" t="s">
        <v>37</v>
      </c>
      <c r="I3119" s="4">
        <v>-76.567441000000002</v>
      </c>
      <c r="J3119" s="4">
        <v>39.277189</v>
      </c>
      <c r="K3119" s="4" t="s">
        <v>73</v>
      </c>
      <c r="L3119" s="4">
        <v>1</v>
      </c>
      <c r="M3119">
        <v>415</v>
      </c>
      <c r="N3119" s="4" t="s">
        <v>2725</v>
      </c>
    </row>
    <row r="3120" spans="1:14">
      <c r="A3120" s="2">
        <v>43186</v>
      </c>
      <c r="B3120" s="3">
        <v>0.46458333333333335</v>
      </c>
      <c r="C3120" s="4" t="s">
        <v>42</v>
      </c>
      <c r="D3120" s="4" t="s">
        <v>2146</v>
      </c>
      <c r="E3120" s="4" t="s">
        <v>44</v>
      </c>
      <c r="F3120" s="4" t="s">
        <v>16</v>
      </c>
      <c r="G3120" s="4" t="s">
        <v>17</v>
      </c>
      <c r="H3120" s="4" t="s">
        <v>54</v>
      </c>
      <c r="I3120" s="4">
        <v>-76.701358670900007</v>
      </c>
      <c r="J3120" s="4">
        <v>39.276580968799998</v>
      </c>
      <c r="K3120" s="4" t="s">
        <v>381</v>
      </c>
      <c r="L3120" s="4">
        <v>1</v>
      </c>
      <c r="M3120">
        <v>625</v>
      </c>
      <c r="N3120" s="4" t="s">
        <v>2767</v>
      </c>
    </row>
    <row r="3121" spans="1:14">
      <c r="A3121" s="2">
        <v>43186</v>
      </c>
      <c r="B3121" s="3">
        <v>0.60416666666666663</v>
      </c>
      <c r="C3121" s="4" t="s">
        <v>28</v>
      </c>
      <c r="D3121" s="4" t="s">
        <v>1964</v>
      </c>
      <c r="E3121" s="4" t="s">
        <v>30</v>
      </c>
      <c r="F3121" s="4" t="s">
        <v>16</v>
      </c>
      <c r="G3121" s="4" t="s">
        <v>17</v>
      </c>
      <c r="H3121" s="4" t="s">
        <v>153</v>
      </c>
      <c r="I3121" s="4">
        <v>-76.600928999999994</v>
      </c>
      <c r="J3121" s="4">
        <v>39.291080000000001</v>
      </c>
      <c r="K3121" s="4" t="s">
        <v>756</v>
      </c>
      <c r="L3121" s="4">
        <v>1</v>
      </c>
      <c r="M3121">
        <v>415</v>
      </c>
      <c r="N3121" s="4" t="s">
        <v>2725</v>
      </c>
    </row>
    <row r="3122" spans="1:14">
      <c r="A3122" s="2">
        <v>43186</v>
      </c>
      <c r="B3122" s="3">
        <v>0.71805555555555556</v>
      </c>
      <c r="C3122" s="4" t="s">
        <v>55</v>
      </c>
      <c r="D3122" s="4" t="s">
        <v>2147</v>
      </c>
      <c r="E3122" s="4" t="s">
        <v>30</v>
      </c>
      <c r="F3122" s="4" t="s">
        <v>24</v>
      </c>
      <c r="G3122" s="4" t="s">
        <v>17</v>
      </c>
      <c r="H3122" s="4" t="s">
        <v>270</v>
      </c>
      <c r="I3122" s="4">
        <v>-76.595984000000001</v>
      </c>
      <c r="J3122" s="4">
        <v>39.294365999999997</v>
      </c>
      <c r="K3122" s="4" t="s">
        <v>38</v>
      </c>
      <c r="L3122" s="4">
        <v>1</v>
      </c>
      <c r="M3122">
        <v>415</v>
      </c>
      <c r="N3122" s="4" t="s">
        <v>2725</v>
      </c>
    </row>
    <row r="3123" spans="1:14">
      <c r="A3123" s="2">
        <v>43186</v>
      </c>
      <c r="B3123" s="3">
        <v>0.77083333333333337</v>
      </c>
      <c r="C3123" s="4" t="s">
        <v>42</v>
      </c>
      <c r="D3123" s="4" t="s">
        <v>1477</v>
      </c>
      <c r="E3123" s="4" t="s">
        <v>44</v>
      </c>
      <c r="F3123" s="5"/>
      <c r="G3123" s="4" t="s">
        <v>17</v>
      </c>
      <c r="H3123" s="4" t="s">
        <v>37</v>
      </c>
      <c r="I3123" s="4">
        <v>-76.582957735799994</v>
      </c>
      <c r="J3123" s="4">
        <v>39.285947565800001</v>
      </c>
      <c r="K3123" s="5"/>
      <c r="L3123" s="4">
        <v>1</v>
      </c>
      <c r="M3123">
        <v>415</v>
      </c>
      <c r="N3123" s="4" t="s">
        <v>2725</v>
      </c>
    </row>
    <row r="3124" spans="1:14">
      <c r="A3124" s="2">
        <v>43185</v>
      </c>
      <c r="B3124" s="3">
        <v>0.85416666666666663</v>
      </c>
      <c r="C3124" s="4" t="s">
        <v>42</v>
      </c>
      <c r="D3124" s="4" t="s">
        <v>1579</v>
      </c>
      <c r="E3124" s="4" t="s">
        <v>44</v>
      </c>
      <c r="F3124" s="4" t="s">
        <v>24</v>
      </c>
      <c r="G3124" s="4" t="s">
        <v>17</v>
      </c>
      <c r="H3124" s="4" t="s">
        <v>40</v>
      </c>
      <c r="I3124" s="4">
        <v>-76.636190999999997</v>
      </c>
      <c r="J3124" s="4">
        <v>39.316014000000003</v>
      </c>
      <c r="K3124" s="4" t="s">
        <v>49</v>
      </c>
      <c r="L3124" s="4">
        <v>1</v>
      </c>
      <c r="M3124">
        <v>214</v>
      </c>
      <c r="N3124" s="4" t="s">
        <v>2733</v>
      </c>
    </row>
    <row r="3125" spans="1:14">
      <c r="A3125" s="2">
        <v>43185</v>
      </c>
      <c r="B3125" s="3">
        <v>0.99861111111111101</v>
      </c>
      <c r="C3125" s="4" t="s">
        <v>72</v>
      </c>
      <c r="D3125" s="4" t="s">
        <v>176</v>
      </c>
      <c r="E3125" s="4" t="s">
        <v>30</v>
      </c>
      <c r="F3125" s="5"/>
      <c r="G3125" s="4" t="s">
        <v>17</v>
      </c>
      <c r="H3125" s="4" t="s">
        <v>177</v>
      </c>
      <c r="I3125" s="4">
        <v>-76.628936999999993</v>
      </c>
      <c r="J3125" s="4">
        <v>39.298963000000001</v>
      </c>
      <c r="K3125" s="5"/>
      <c r="L3125" s="4">
        <v>1</v>
      </c>
      <c r="M3125">
        <v>214</v>
      </c>
      <c r="N3125" s="4" t="s">
        <v>2733</v>
      </c>
    </row>
    <row r="3126" spans="1:14">
      <c r="A3126" s="2">
        <v>43185</v>
      </c>
      <c r="B3126" s="3">
        <v>0.9375</v>
      </c>
      <c r="C3126" s="4" t="s">
        <v>55</v>
      </c>
      <c r="D3126" s="4" t="s">
        <v>1615</v>
      </c>
      <c r="E3126" s="4" t="s">
        <v>30</v>
      </c>
      <c r="F3126" s="4" t="s">
        <v>24</v>
      </c>
      <c r="G3126" s="4" t="s">
        <v>17</v>
      </c>
      <c r="H3126" s="4" t="s">
        <v>54</v>
      </c>
      <c r="I3126" s="4">
        <v>-76.694495000000003</v>
      </c>
      <c r="J3126" s="4">
        <v>39.274177000000002</v>
      </c>
      <c r="K3126" s="4" t="s">
        <v>38</v>
      </c>
      <c r="L3126" s="4">
        <v>1</v>
      </c>
      <c r="M3126">
        <v>625</v>
      </c>
      <c r="N3126" s="4" t="s">
        <v>2767</v>
      </c>
    </row>
    <row r="3127" spans="1:14">
      <c r="A3127" s="2">
        <v>43185</v>
      </c>
      <c r="B3127" s="3">
        <v>0.68055555555555547</v>
      </c>
      <c r="C3127" s="4" t="s">
        <v>42</v>
      </c>
      <c r="D3127" s="4" t="s">
        <v>2148</v>
      </c>
      <c r="E3127" s="4" t="s">
        <v>44</v>
      </c>
      <c r="F3127" s="5"/>
      <c r="G3127" s="4" t="s">
        <v>17</v>
      </c>
      <c r="H3127" s="4" t="s">
        <v>37</v>
      </c>
      <c r="I3127" s="4">
        <v>-76.567289592099996</v>
      </c>
      <c r="J3127" s="4">
        <v>39.279509814400001</v>
      </c>
      <c r="K3127" s="5"/>
      <c r="L3127" s="4">
        <v>1</v>
      </c>
      <c r="M3127">
        <v>415</v>
      </c>
      <c r="N3127" s="4" t="s">
        <v>2725</v>
      </c>
    </row>
    <row r="3128" spans="1:14">
      <c r="A3128" s="2">
        <v>43185</v>
      </c>
      <c r="B3128" s="3">
        <v>0.22708333333333333</v>
      </c>
      <c r="C3128" s="4" t="s">
        <v>42</v>
      </c>
      <c r="D3128" s="4" t="s">
        <v>891</v>
      </c>
      <c r="E3128" s="4" t="s">
        <v>44</v>
      </c>
      <c r="F3128" s="4" t="s">
        <v>24</v>
      </c>
      <c r="G3128" s="4" t="s">
        <v>17</v>
      </c>
      <c r="H3128" s="4" t="s">
        <v>64</v>
      </c>
      <c r="I3128" s="4">
        <v>-76.686740999999998</v>
      </c>
      <c r="J3128" s="4">
        <v>39.281671000000003</v>
      </c>
      <c r="K3128" s="4" t="s">
        <v>49</v>
      </c>
      <c r="L3128" s="4">
        <v>1</v>
      </c>
      <c r="M3128">
        <v>625</v>
      </c>
      <c r="N3128" s="4" t="s">
        <v>2767</v>
      </c>
    </row>
    <row r="3129" spans="1:14">
      <c r="A3129" s="2">
        <v>43185</v>
      </c>
      <c r="B3129" s="3">
        <v>6.1111111111111116E-2</v>
      </c>
      <c r="C3129" s="4" t="s">
        <v>607</v>
      </c>
      <c r="D3129" s="4" t="s">
        <v>2149</v>
      </c>
      <c r="E3129" s="4" t="s">
        <v>30</v>
      </c>
      <c r="F3129" s="4" t="s">
        <v>24</v>
      </c>
      <c r="G3129" s="4" t="s">
        <v>17</v>
      </c>
      <c r="H3129" s="4" t="s">
        <v>58</v>
      </c>
      <c r="I3129" s="4">
        <v>-76.604043588699994</v>
      </c>
      <c r="J3129" s="4">
        <v>39.236272479299998</v>
      </c>
      <c r="K3129" s="4" t="s">
        <v>38</v>
      </c>
      <c r="L3129" s="4">
        <v>1</v>
      </c>
      <c r="M3129">
        <v>507</v>
      </c>
      <c r="N3129" s="4" t="s">
        <v>2766</v>
      </c>
    </row>
    <row r="3130" spans="1:14">
      <c r="A3130" s="2">
        <v>43184</v>
      </c>
      <c r="B3130" s="3">
        <v>0.34027777777777773</v>
      </c>
      <c r="C3130" s="4" t="s">
        <v>72</v>
      </c>
      <c r="D3130" s="4" t="s">
        <v>100</v>
      </c>
      <c r="E3130" s="4" t="s">
        <v>30</v>
      </c>
      <c r="F3130" s="4" t="s">
        <v>16</v>
      </c>
      <c r="G3130" s="4" t="s">
        <v>17</v>
      </c>
      <c r="H3130" s="4" t="s">
        <v>97</v>
      </c>
      <c r="I3130" s="4">
        <v>-76.636456999999993</v>
      </c>
      <c r="J3130" s="4">
        <v>39.337859999999999</v>
      </c>
      <c r="K3130" s="4" t="s">
        <v>101</v>
      </c>
      <c r="L3130" s="4">
        <v>1</v>
      </c>
      <c r="M3130">
        <v>321</v>
      </c>
      <c r="N3130" s="4" t="s">
        <v>2726</v>
      </c>
    </row>
    <row r="3131" spans="1:14">
      <c r="A3131" s="2">
        <v>43184</v>
      </c>
      <c r="B3131" s="3">
        <v>0.58333333333333337</v>
      </c>
      <c r="C3131" s="4" t="s">
        <v>55</v>
      </c>
      <c r="D3131" s="4" t="s">
        <v>1946</v>
      </c>
      <c r="E3131" s="4" t="s">
        <v>30</v>
      </c>
      <c r="F3131" s="4" t="s">
        <v>24</v>
      </c>
      <c r="G3131" s="4" t="s">
        <v>17</v>
      </c>
      <c r="H3131" s="4" t="s">
        <v>40</v>
      </c>
      <c r="I3131" s="4">
        <v>-76.632418821399995</v>
      </c>
      <c r="J3131" s="4">
        <v>39.312311620000003</v>
      </c>
      <c r="K3131" s="4" t="s">
        <v>38</v>
      </c>
      <c r="L3131" s="4">
        <v>1</v>
      </c>
      <c r="M3131">
        <v>214</v>
      </c>
      <c r="N3131" s="4" t="s">
        <v>2733</v>
      </c>
    </row>
    <row r="3132" spans="1:14">
      <c r="A3132" s="2">
        <v>43184</v>
      </c>
      <c r="B3132" s="3">
        <v>0.77083333333333337</v>
      </c>
      <c r="C3132" s="4" t="s">
        <v>42</v>
      </c>
      <c r="D3132" s="4" t="s">
        <v>362</v>
      </c>
      <c r="E3132" s="4" t="s">
        <v>44</v>
      </c>
      <c r="F3132" s="5"/>
      <c r="G3132" s="4" t="s">
        <v>17</v>
      </c>
      <c r="H3132" s="4" t="s">
        <v>97</v>
      </c>
      <c r="I3132" s="4">
        <v>-76.631582197100002</v>
      </c>
      <c r="J3132" s="4">
        <v>39.335788168199997</v>
      </c>
      <c r="K3132" s="5"/>
      <c r="L3132" s="4">
        <v>1</v>
      </c>
      <c r="M3132">
        <v>321</v>
      </c>
      <c r="N3132" s="4" t="s">
        <v>2726</v>
      </c>
    </row>
    <row r="3133" spans="1:14">
      <c r="A3133" s="2">
        <v>43184</v>
      </c>
      <c r="B3133" s="3">
        <v>0.62222222222222223</v>
      </c>
      <c r="C3133" s="4" t="s">
        <v>42</v>
      </c>
      <c r="D3133" s="4" t="s">
        <v>377</v>
      </c>
      <c r="E3133" s="4" t="s">
        <v>44</v>
      </c>
      <c r="F3133" s="4" t="s">
        <v>24</v>
      </c>
      <c r="G3133" s="4" t="s">
        <v>17</v>
      </c>
      <c r="H3133" s="4" t="s">
        <v>80</v>
      </c>
      <c r="I3133" s="4">
        <v>-76.622105366900001</v>
      </c>
      <c r="J3133" s="4">
        <v>39.250431770799999</v>
      </c>
      <c r="K3133" s="4" t="s">
        <v>38</v>
      </c>
      <c r="L3133" s="4">
        <v>1</v>
      </c>
      <c r="M3133">
        <v>507</v>
      </c>
      <c r="N3133" s="4" t="s">
        <v>2766</v>
      </c>
    </row>
    <row r="3134" spans="1:14">
      <c r="A3134" s="2">
        <v>43184</v>
      </c>
      <c r="B3134" s="3">
        <v>0.78472222222222221</v>
      </c>
      <c r="C3134" s="4" t="s">
        <v>42</v>
      </c>
      <c r="D3134" s="4" t="s">
        <v>1555</v>
      </c>
      <c r="E3134" s="4" t="s">
        <v>44</v>
      </c>
      <c r="F3134" s="4" t="s">
        <v>24</v>
      </c>
      <c r="G3134" s="4" t="s">
        <v>17</v>
      </c>
      <c r="H3134" s="4" t="s">
        <v>54</v>
      </c>
      <c r="I3134" s="4">
        <v>-76.695486238000001</v>
      </c>
      <c r="J3134" s="4">
        <v>39.274497785599998</v>
      </c>
      <c r="K3134" s="4" t="s">
        <v>38</v>
      </c>
      <c r="L3134" s="4">
        <v>1</v>
      </c>
      <c r="M3134">
        <v>625</v>
      </c>
      <c r="N3134" s="4" t="s">
        <v>2767</v>
      </c>
    </row>
    <row r="3135" spans="1:14">
      <c r="A3135" s="2">
        <v>43184</v>
      </c>
      <c r="B3135" s="3">
        <v>0.375</v>
      </c>
      <c r="C3135" s="4" t="s">
        <v>55</v>
      </c>
      <c r="D3135" s="4" t="s">
        <v>1667</v>
      </c>
      <c r="E3135" s="4" t="s">
        <v>30</v>
      </c>
      <c r="F3135" s="4" t="s">
        <v>24</v>
      </c>
      <c r="G3135" s="4" t="s">
        <v>17</v>
      </c>
      <c r="H3135" s="4" t="s">
        <v>37</v>
      </c>
      <c r="I3135" s="4">
        <v>-76.578458313300004</v>
      </c>
      <c r="J3135" s="4">
        <v>39.282754944399997</v>
      </c>
      <c r="K3135" s="4" t="s">
        <v>38</v>
      </c>
      <c r="L3135" s="4">
        <v>1</v>
      </c>
      <c r="M3135">
        <v>415</v>
      </c>
      <c r="N3135" s="4" t="s">
        <v>2725</v>
      </c>
    </row>
    <row r="3136" spans="1:14">
      <c r="A3136" s="2">
        <v>43184</v>
      </c>
      <c r="B3136" s="3">
        <v>0.91666666666666663</v>
      </c>
      <c r="C3136" s="4" t="s">
        <v>42</v>
      </c>
      <c r="D3136" s="4" t="s">
        <v>2150</v>
      </c>
      <c r="E3136" s="4" t="s">
        <v>44</v>
      </c>
      <c r="F3136" s="5"/>
      <c r="G3136" s="4" t="s">
        <v>17</v>
      </c>
      <c r="H3136" s="4" t="s">
        <v>97</v>
      </c>
      <c r="I3136" s="4">
        <v>-76.635409457099996</v>
      </c>
      <c r="J3136" s="4">
        <v>39.3342018592</v>
      </c>
      <c r="K3136" s="5"/>
      <c r="L3136" s="4">
        <v>1</v>
      </c>
      <c r="M3136">
        <v>321</v>
      </c>
      <c r="N3136" s="4" t="s">
        <v>2726</v>
      </c>
    </row>
    <row r="3137" spans="1:14">
      <c r="A3137" s="2">
        <v>43184</v>
      </c>
      <c r="B3137" s="3">
        <v>0.625</v>
      </c>
      <c r="C3137" s="4" t="s">
        <v>55</v>
      </c>
      <c r="D3137" s="4" t="s">
        <v>975</v>
      </c>
      <c r="E3137" s="4" t="s">
        <v>30</v>
      </c>
      <c r="F3137" s="4" t="s">
        <v>24</v>
      </c>
      <c r="G3137" s="4" t="s">
        <v>17</v>
      </c>
      <c r="H3137" s="4" t="s">
        <v>67</v>
      </c>
      <c r="I3137" s="4">
        <v>-76.633454</v>
      </c>
      <c r="J3137" s="4">
        <v>39.262180999999998</v>
      </c>
      <c r="K3137" s="4" t="s">
        <v>38</v>
      </c>
      <c r="L3137" s="4">
        <v>1</v>
      </c>
      <c r="M3137">
        <v>507</v>
      </c>
      <c r="N3137" s="4" t="s">
        <v>2766</v>
      </c>
    </row>
    <row r="3138" spans="1:14">
      <c r="A3138" s="2">
        <v>43183</v>
      </c>
      <c r="B3138" s="3">
        <v>0.57777777777777783</v>
      </c>
      <c r="C3138" s="4" t="s">
        <v>28</v>
      </c>
      <c r="D3138" s="4" t="s">
        <v>1764</v>
      </c>
      <c r="E3138" s="4" t="s">
        <v>30</v>
      </c>
      <c r="F3138" s="4" t="s">
        <v>16</v>
      </c>
      <c r="G3138" s="4" t="s">
        <v>17</v>
      </c>
      <c r="H3138" s="4" t="s">
        <v>51</v>
      </c>
      <c r="I3138" s="4">
        <v>-76.599507000000003</v>
      </c>
      <c r="J3138" s="4">
        <v>39.303421999999998</v>
      </c>
      <c r="K3138" s="4" t="s">
        <v>41</v>
      </c>
      <c r="L3138" s="4">
        <v>1</v>
      </c>
      <c r="M3138">
        <v>214</v>
      </c>
      <c r="N3138" s="4" t="s">
        <v>2746</v>
      </c>
    </row>
    <row r="3139" spans="1:14">
      <c r="A3139" s="2">
        <v>43183</v>
      </c>
      <c r="B3139" s="3">
        <v>0.47916666666666669</v>
      </c>
      <c r="C3139" s="4" t="s">
        <v>42</v>
      </c>
      <c r="D3139" s="4" t="s">
        <v>746</v>
      </c>
      <c r="E3139" s="4" t="s">
        <v>44</v>
      </c>
      <c r="F3139" s="4" t="s">
        <v>24</v>
      </c>
      <c r="G3139" s="4" t="s">
        <v>17</v>
      </c>
      <c r="H3139" s="4" t="s">
        <v>48</v>
      </c>
      <c r="I3139" s="4">
        <v>-76.612337999999994</v>
      </c>
      <c r="J3139" s="4">
        <v>39.298695000000002</v>
      </c>
      <c r="K3139" s="4" t="s">
        <v>38</v>
      </c>
      <c r="L3139" s="4">
        <v>1</v>
      </c>
      <c r="M3139">
        <v>214</v>
      </c>
      <c r="N3139" s="4" t="s">
        <v>2733</v>
      </c>
    </row>
    <row r="3140" spans="1:14">
      <c r="A3140" s="2">
        <v>43183</v>
      </c>
      <c r="B3140" s="3">
        <v>0.66666666666666663</v>
      </c>
      <c r="C3140" s="4" t="s">
        <v>374</v>
      </c>
      <c r="D3140" s="4" t="s">
        <v>674</v>
      </c>
      <c r="E3140" s="4" t="s">
        <v>30</v>
      </c>
      <c r="F3140" s="4" t="s">
        <v>24</v>
      </c>
      <c r="G3140" s="4" t="s">
        <v>17</v>
      </c>
      <c r="H3140" s="4" t="s">
        <v>145</v>
      </c>
      <c r="I3140" s="4">
        <v>-76.592521075500002</v>
      </c>
      <c r="J3140" s="4">
        <v>39.291610862600002</v>
      </c>
      <c r="K3140" s="4" t="s">
        <v>38</v>
      </c>
      <c r="L3140" s="4">
        <v>1</v>
      </c>
      <c r="M3140">
        <v>415</v>
      </c>
      <c r="N3140" s="4" t="s">
        <v>2725</v>
      </c>
    </row>
    <row r="3141" spans="1:14">
      <c r="A3141" s="2">
        <v>43182</v>
      </c>
      <c r="B3141" s="3">
        <v>0.4145833333333333</v>
      </c>
      <c r="C3141" s="4" t="s">
        <v>72</v>
      </c>
      <c r="D3141" s="4" t="s">
        <v>125</v>
      </c>
      <c r="E3141" s="4" t="s">
        <v>30</v>
      </c>
      <c r="F3141" s="5"/>
      <c r="G3141" s="4" t="s">
        <v>17</v>
      </c>
      <c r="H3141" s="4" t="s">
        <v>37</v>
      </c>
      <c r="I3141" s="4">
        <v>-76.567425</v>
      </c>
      <c r="J3141" s="4">
        <v>39.277028999999999</v>
      </c>
      <c r="K3141" s="5"/>
      <c r="L3141" s="4">
        <v>1</v>
      </c>
      <c r="M3141">
        <v>415</v>
      </c>
      <c r="N3141" s="4" t="s">
        <v>2725</v>
      </c>
    </row>
    <row r="3142" spans="1:14">
      <c r="A3142" s="2">
        <v>43182</v>
      </c>
      <c r="B3142" s="3">
        <v>0.79722222222222217</v>
      </c>
      <c r="C3142" s="4" t="s">
        <v>72</v>
      </c>
      <c r="D3142" s="4" t="s">
        <v>125</v>
      </c>
      <c r="E3142" s="4" t="s">
        <v>30</v>
      </c>
      <c r="F3142" s="5"/>
      <c r="G3142" s="4" t="s">
        <v>17</v>
      </c>
      <c r="H3142" s="4" t="s">
        <v>126</v>
      </c>
      <c r="I3142" s="4">
        <v>-76.566930999999997</v>
      </c>
      <c r="J3142" s="4">
        <v>39.277009999999997</v>
      </c>
      <c r="K3142" s="5"/>
      <c r="L3142" s="4">
        <v>1</v>
      </c>
      <c r="M3142">
        <v>415</v>
      </c>
      <c r="N3142" s="4" t="s">
        <v>2725</v>
      </c>
    </row>
    <row r="3143" spans="1:14">
      <c r="A3143" s="2">
        <v>43182</v>
      </c>
      <c r="B3143" s="3">
        <v>0.625</v>
      </c>
      <c r="C3143" s="4" t="s">
        <v>42</v>
      </c>
      <c r="D3143" s="4" t="s">
        <v>629</v>
      </c>
      <c r="E3143" s="4" t="s">
        <v>44</v>
      </c>
      <c r="F3143" s="4" t="s">
        <v>24</v>
      </c>
      <c r="G3143" s="4" t="s">
        <v>17</v>
      </c>
      <c r="H3143" s="4" t="s">
        <v>153</v>
      </c>
      <c r="I3143" s="4">
        <v>-76.607071896700006</v>
      </c>
      <c r="J3143" s="4">
        <v>39.291922925599998</v>
      </c>
      <c r="K3143" s="4" t="s">
        <v>38</v>
      </c>
      <c r="L3143" s="4">
        <v>1</v>
      </c>
      <c r="M3143">
        <v>415</v>
      </c>
      <c r="N3143" s="4" t="s">
        <v>2725</v>
      </c>
    </row>
    <row r="3144" spans="1:14">
      <c r="A3144" s="2">
        <v>43182</v>
      </c>
      <c r="B3144" s="3">
        <v>0.72916666666666663</v>
      </c>
      <c r="C3144" s="4" t="s">
        <v>42</v>
      </c>
      <c r="D3144" s="4" t="s">
        <v>2153</v>
      </c>
      <c r="E3144" s="4" t="s">
        <v>44</v>
      </c>
      <c r="F3144" s="4" t="s">
        <v>24</v>
      </c>
      <c r="G3144" s="4" t="s">
        <v>17</v>
      </c>
      <c r="H3144" s="4" t="s">
        <v>32</v>
      </c>
      <c r="I3144" s="4">
        <v>-76.601625445400003</v>
      </c>
      <c r="J3144" s="4">
        <v>39.298119166500001</v>
      </c>
      <c r="K3144" s="4" t="s">
        <v>38</v>
      </c>
      <c r="L3144" s="4">
        <v>1</v>
      </c>
      <c r="M3144">
        <v>214</v>
      </c>
      <c r="N3144" s="4" t="s">
        <v>2746</v>
      </c>
    </row>
    <row r="3145" spans="1:14">
      <c r="A3145" s="2">
        <v>43182</v>
      </c>
      <c r="B3145" s="3">
        <v>0</v>
      </c>
      <c r="C3145" s="4" t="s">
        <v>55</v>
      </c>
      <c r="D3145" s="4" t="s">
        <v>477</v>
      </c>
      <c r="E3145" s="4" t="s">
        <v>30</v>
      </c>
      <c r="F3145" s="4" t="s">
        <v>24</v>
      </c>
      <c r="G3145" s="4" t="s">
        <v>17</v>
      </c>
      <c r="H3145" s="4" t="s">
        <v>58</v>
      </c>
      <c r="I3145" s="4">
        <v>-76.610050999999999</v>
      </c>
      <c r="J3145" s="4">
        <v>39.237599000000003</v>
      </c>
      <c r="K3145" s="4" t="s">
        <v>71</v>
      </c>
      <c r="L3145" s="4">
        <v>1</v>
      </c>
      <c r="M3145">
        <v>507</v>
      </c>
      <c r="N3145" s="4" t="s">
        <v>2766</v>
      </c>
    </row>
    <row r="3146" spans="1:14">
      <c r="A3146" s="2">
        <v>43182</v>
      </c>
      <c r="B3146" s="3">
        <v>0.83333333333333337</v>
      </c>
      <c r="C3146" s="4" t="s">
        <v>42</v>
      </c>
      <c r="D3146" s="4" t="s">
        <v>343</v>
      </c>
      <c r="E3146" s="4" t="s">
        <v>44</v>
      </c>
      <c r="F3146" s="4" t="s">
        <v>24</v>
      </c>
      <c r="G3146" s="4" t="s">
        <v>17</v>
      </c>
      <c r="H3146" s="4" t="s">
        <v>46</v>
      </c>
      <c r="I3146" s="4">
        <v>-76.657866999999996</v>
      </c>
      <c r="J3146" s="4">
        <v>39.294001999999999</v>
      </c>
      <c r="K3146" s="4" t="s">
        <v>49</v>
      </c>
      <c r="L3146" s="4">
        <v>1</v>
      </c>
      <c r="M3146">
        <v>764</v>
      </c>
      <c r="N3146" s="4" t="s">
        <v>2769</v>
      </c>
    </row>
    <row r="3147" spans="1:14">
      <c r="A3147" s="2">
        <v>43182</v>
      </c>
      <c r="B3147" s="3">
        <v>0.83333333333333337</v>
      </c>
      <c r="C3147" s="4" t="s">
        <v>42</v>
      </c>
      <c r="D3147" s="4" t="s">
        <v>343</v>
      </c>
      <c r="E3147" s="4" t="s">
        <v>44</v>
      </c>
      <c r="F3147" s="4" t="s">
        <v>24</v>
      </c>
      <c r="G3147" s="4" t="s">
        <v>17</v>
      </c>
      <c r="H3147" s="4" t="s">
        <v>46</v>
      </c>
      <c r="I3147" s="4">
        <v>-76.657866999999996</v>
      </c>
      <c r="J3147" s="4">
        <v>39.294001999999999</v>
      </c>
      <c r="K3147" s="4" t="s">
        <v>49</v>
      </c>
      <c r="L3147" s="4">
        <v>1</v>
      </c>
      <c r="M3147">
        <v>764</v>
      </c>
      <c r="N3147" s="4" t="s">
        <v>2769</v>
      </c>
    </row>
    <row r="3148" spans="1:14">
      <c r="A3148" s="2">
        <v>43182</v>
      </c>
      <c r="B3148" s="3">
        <v>0.54166666666666663</v>
      </c>
      <c r="C3148" s="4" t="s">
        <v>28</v>
      </c>
      <c r="D3148" s="4" t="s">
        <v>739</v>
      </c>
      <c r="E3148" s="4" t="s">
        <v>30</v>
      </c>
      <c r="F3148" s="4" t="s">
        <v>16</v>
      </c>
      <c r="G3148" s="4" t="s">
        <v>17</v>
      </c>
      <c r="H3148" s="4" t="s">
        <v>58</v>
      </c>
      <c r="I3148" s="4">
        <v>-76.597269810399993</v>
      </c>
      <c r="J3148" s="4">
        <v>39.233290478999997</v>
      </c>
      <c r="K3148" s="4" t="s">
        <v>41</v>
      </c>
      <c r="L3148" s="4">
        <v>1</v>
      </c>
      <c r="M3148">
        <v>507</v>
      </c>
      <c r="N3148" s="4" t="s">
        <v>2766</v>
      </c>
    </row>
    <row r="3149" spans="1:14">
      <c r="A3149" s="2">
        <v>43182</v>
      </c>
      <c r="B3149" s="3">
        <v>0.83333333333333337</v>
      </c>
      <c r="C3149" s="4" t="s">
        <v>42</v>
      </c>
      <c r="D3149" s="4" t="s">
        <v>343</v>
      </c>
      <c r="E3149" s="4" t="s">
        <v>44</v>
      </c>
      <c r="F3149" s="4" t="s">
        <v>24</v>
      </c>
      <c r="G3149" s="4" t="s">
        <v>17</v>
      </c>
      <c r="H3149" s="4" t="s">
        <v>46</v>
      </c>
      <c r="I3149" s="4">
        <v>-76.657866999999996</v>
      </c>
      <c r="J3149" s="4">
        <v>39.294001999999999</v>
      </c>
      <c r="K3149" s="4" t="s">
        <v>49</v>
      </c>
      <c r="L3149" s="4">
        <v>1</v>
      </c>
      <c r="M3149">
        <v>764</v>
      </c>
      <c r="N3149" s="4" t="s">
        <v>2769</v>
      </c>
    </row>
    <row r="3150" spans="1:14">
      <c r="A3150" s="2">
        <v>43182</v>
      </c>
      <c r="B3150" s="3">
        <v>0.83333333333333337</v>
      </c>
      <c r="C3150" s="4" t="s">
        <v>42</v>
      </c>
      <c r="D3150" s="4" t="s">
        <v>343</v>
      </c>
      <c r="E3150" s="4" t="s">
        <v>44</v>
      </c>
      <c r="F3150" s="4" t="s">
        <v>24</v>
      </c>
      <c r="G3150" s="4" t="s">
        <v>17</v>
      </c>
      <c r="H3150" s="4" t="s">
        <v>46</v>
      </c>
      <c r="I3150" s="4">
        <v>-76.657866999999996</v>
      </c>
      <c r="J3150" s="4">
        <v>39.294001999999999</v>
      </c>
      <c r="K3150" s="4" t="s">
        <v>49</v>
      </c>
      <c r="L3150" s="4">
        <v>1</v>
      </c>
      <c r="M3150">
        <v>764</v>
      </c>
      <c r="N3150" s="4" t="s">
        <v>2769</v>
      </c>
    </row>
    <row r="3151" spans="1:14">
      <c r="A3151" s="2">
        <v>43182</v>
      </c>
      <c r="B3151" s="3">
        <v>0.48958333333333331</v>
      </c>
      <c r="C3151" s="4" t="s">
        <v>34</v>
      </c>
      <c r="D3151" s="4" t="s">
        <v>1613</v>
      </c>
      <c r="E3151" s="4" t="s">
        <v>30</v>
      </c>
      <c r="F3151" s="5"/>
      <c r="G3151" s="4" t="s">
        <v>17</v>
      </c>
      <c r="H3151" s="4" t="s">
        <v>177</v>
      </c>
      <c r="I3151" s="4">
        <v>-76.630903232199998</v>
      </c>
      <c r="J3151" s="4">
        <v>39.303864087400001</v>
      </c>
      <c r="K3151" s="5"/>
      <c r="L3151" s="4">
        <v>1</v>
      </c>
      <c r="M3151">
        <v>214</v>
      </c>
      <c r="N3151" s="4" t="s">
        <v>2733</v>
      </c>
    </row>
    <row r="3152" spans="1:14">
      <c r="A3152" s="2">
        <v>43181</v>
      </c>
      <c r="B3152" s="3">
        <v>0.45833333333333331</v>
      </c>
      <c r="C3152" s="4" t="s">
        <v>42</v>
      </c>
      <c r="D3152" s="5"/>
      <c r="E3152" s="4" t="s">
        <v>44</v>
      </c>
      <c r="F3152" s="4" t="s">
        <v>24</v>
      </c>
      <c r="G3152" s="4" t="s">
        <v>17</v>
      </c>
      <c r="H3152" s="4" t="s">
        <v>561</v>
      </c>
      <c r="I3152" s="4">
        <v>-76.610045197399998</v>
      </c>
      <c r="J3152" s="4">
        <v>39.293911655899997</v>
      </c>
      <c r="K3152" s="4" t="s">
        <v>38</v>
      </c>
      <c r="L3152" s="4">
        <v>1</v>
      </c>
      <c r="M3152">
        <v>214</v>
      </c>
      <c r="N3152" s="4" t="s">
        <v>2733</v>
      </c>
    </row>
    <row r="3153" spans="1:14">
      <c r="A3153" s="2">
        <v>43181</v>
      </c>
      <c r="B3153" s="3">
        <v>0.29166666666666669</v>
      </c>
      <c r="C3153" s="4" t="s">
        <v>28</v>
      </c>
      <c r="D3153" s="4" t="s">
        <v>376</v>
      </c>
      <c r="E3153" s="4" t="s">
        <v>30</v>
      </c>
      <c r="F3153" s="4" t="s">
        <v>16</v>
      </c>
      <c r="G3153" s="4" t="s">
        <v>17</v>
      </c>
      <c r="H3153" s="4" t="s">
        <v>270</v>
      </c>
      <c r="I3153" s="4">
        <v>-76.591305000000006</v>
      </c>
      <c r="J3153" s="4">
        <v>39.295327</v>
      </c>
      <c r="K3153" s="4" t="s">
        <v>208</v>
      </c>
      <c r="L3153" s="4">
        <v>1</v>
      </c>
      <c r="M3153">
        <v>214</v>
      </c>
      <c r="N3153" s="4" t="s">
        <v>2746</v>
      </c>
    </row>
    <row r="3154" spans="1:14">
      <c r="A3154" s="2">
        <v>43181</v>
      </c>
      <c r="B3154" s="3">
        <v>0.47916666666666669</v>
      </c>
      <c r="C3154" s="4" t="s">
        <v>28</v>
      </c>
      <c r="D3154" s="4" t="s">
        <v>376</v>
      </c>
      <c r="E3154" s="4" t="s">
        <v>30</v>
      </c>
      <c r="F3154" s="4" t="s">
        <v>16</v>
      </c>
      <c r="G3154" s="4" t="s">
        <v>17</v>
      </c>
      <c r="H3154" s="4" t="s">
        <v>270</v>
      </c>
      <c r="I3154" s="4">
        <v>-76.591305000000006</v>
      </c>
      <c r="J3154" s="4">
        <v>39.295327</v>
      </c>
      <c r="K3154" s="4" t="s">
        <v>208</v>
      </c>
      <c r="L3154" s="4">
        <v>1</v>
      </c>
      <c r="M3154">
        <v>214</v>
      </c>
      <c r="N3154" s="4" t="s">
        <v>2746</v>
      </c>
    </row>
    <row r="3155" spans="1:14">
      <c r="A3155" s="2">
        <v>43181</v>
      </c>
      <c r="B3155" s="3">
        <v>0.40625</v>
      </c>
      <c r="C3155" s="4" t="s">
        <v>34</v>
      </c>
      <c r="D3155" s="4" t="s">
        <v>1575</v>
      </c>
      <c r="E3155" s="4" t="s">
        <v>30</v>
      </c>
      <c r="F3155" s="5"/>
      <c r="G3155" s="4" t="s">
        <v>17</v>
      </c>
      <c r="H3155" s="4" t="s">
        <v>26</v>
      </c>
      <c r="I3155" s="4">
        <v>-76.630189000000001</v>
      </c>
      <c r="J3155" s="4">
        <v>39.292636000000002</v>
      </c>
      <c r="K3155" s="5"/>
      <c r="L3155" s="4">
        <v>1</v>
      </c>
      <c r="M3155">
        <v>214</v>
      </c>
      <c r="N3155" s="4" t="s">
        <v>2733</v>
      </c>
    </row>
    <row r="3156" spans="1:14">
      <c r="A3156" s="2">
        <v>43181</v>
      </c>
      <c r="B3156" s="3">
        <v>0.83333333333333337</v>
      </c>
      <c r="C3156" s="4" t="s">
        <v>55</v>
      </c>
      <c r="D3156" s="4" t="s">
        <v>2154</v>
      </c>
      <c r="E3156" s="4" t="s">
        <v>30</v>
      </c>
      <c r="F3156" s="4" t="s">
        <v>24</v>
      </c>
      <c r="G3156" s="4" t="s">
        <v>17</v>
      </c>
      <c r="H3156" s="4" t="s">
        <v>211</v>
      </c>
      <c r="I3156" s="4">
        <v>-76.684021000000001</v>
      </c>
      <c r="J3156" s="4">
        <v>39.349221999999997</v>
      </c>
      <c r="K3156" s="4" t="s">
        <v>38</v>
      </c>
      <c r="L3156" s="4">
        <v>1</v>
      </c>
      <c r="M3156">
        <v>321</v>
      </c>
      <c r="N3156" s="4" t="s">
        <v>2771</v>
      </c>
    </row>
    <row r="3157" spans="1:14">
      <c r="A3157" s="2">
        <v>43181</v>
      </c>
      <c r="B3157" s="3">
        <v>0.61805555555555558</v>
      </c>
      <c r="C3157" s="4" t="s">
        <v>34</v>
      </c>
      <c r="D3157" s="4" t="s">
        <v>2036</v>
      </c>
      <c r="E3157" s="4" t="s">
        <v>30</v>
      </c>
      <c r="F3157" s="4" t="s">
        <v>16</v>
      </c>
      <c r="G3157" s="4" t="s">
        <v>17</v>
      </c>
      <c r="H3157" s="4" t="s">
        <v>51</v>
      </c>
      <c r="I3157" s="4">
        <v>-76.604889</v>
      </c>
      <c r="J3157" s="4">
        <v>39.302894999999999</v>
      </c>
      <c r="K3157" s="4" t="s">
        <v>381</v>
      </c>
      <c r="L3157" s="4">
        <v>1</v>
      </c>
      <c r="M3157">
        <v>214</v>
      </c>
      <c r="N3157" s="4" t="s">
        <v>2746</v>
      </c>
    </row>
    <row r="3158" spans="1:14">
      <c r="A3158" s="2">
        <v>43181</v>
      </c>
      <c r="B3158" s="3">
        <v>0.71875</v>
      </c>
      <c r="C3158" s="4" t="s">
        <v>42</v>
      </c>
      <c r="D3158" s="4" t="s">
        <v>1088</v>
      </c>
      <c r="E3158" s="4" t="s">
        <v>44</v>
      </c>
      <c r="F3158" s="5"/>
      <c r="G3158" s="4" t="s">
        <v>17</v>
      </c>
      <c r="H3158" s="4" t="s">
        <v>121</v>
      </c>
      <c r="I3158" s="4">
        <v>-76.613591999999997</v>
      </c>
      <c r="J3158" s="4">
        <v>39.328792</v>
      </c>
      <c r="K3158" s="5"/>
      <c r="L3158" s="4">
        <v>1</v>
      </c>
      <c r="M3158">
        <v>321</v>
      </c>
      <c r="N3158" s="4" t="s">
        <v>2726</v>
      </c>
    </row>
    <row r="3159" spans="1:14">
      <c r="A3159" s="2">
        <v>43181</v>
      </c>
      <c r="B3159" s="3">
        <v>0.34722222222222227</v>
      </c>
      <c r="C3159" s="4" t="s">
        <v>55</v>
      </c>
      <c r="D3159" s="4" t="s">
        <v>1990</v>
      </c>
      <c r="E3159" s="4" t="s">
        <v>30</v>
      </c>
      <c r="F3159" s="4" t="s">
        <v>24</v>
      </c>
      <c r="G3159" s="4" t="s">
        <v>17</v>
      </c>
      <c r="H3159" s="4" t="s">
        <v>121</v>
      </c>
      <c r="I3159" s="4">
        <v>-76.619782160200003</v>
      </c>
      <c r="J3159" s="4">
        <v>39.319621440500001</v>
      </c>
      <c r="K3159" s="4" t="s">
        <v>49</v>
      </c>
      <c r="L3159" s="4">
        <v>1</v>
      </c>
      <c r="M3159">
        <v>321</v>
      </c>
      <c r="N3159" s="4" t="s">
        <v>2726</v>
      </c>
    </row>
    <row r="3160" spans="1:14">
      <c r="A3160" s="2">
        <v>43181</v>
      </c>
      <c r="B3160" s="3">
        <v>0.70833333333333337</v>
      </c>
      <c r="C3160" s="4" t="s">
        <v>55</v>
      </c>
      <c r="D3160" s="4" t="s">
        <v>844</v>
      </c>
      <c r="E3160" s="4" t="s">
        <v>30</v>
      </c>
      <c r="F3160" s="5"/>
      <c r="G3160" s="4" t="s">
        <v>17</v>
      </c>
      <c r="H3160" s="4" t="s">
        <v>58</v>
      </c>
      <c r="I3160" s="4">
        <v>-76.603527588299997</v>
      </c>
      <c r="J3160" s="4">
        <v>39.229310061600003</v>
      </c>
      <c r="K3160" s="5"/>
      <c r="L3160" s="4">
        <v>1</v>
      </c>
      <c r="M3160">
        <v>507</v>
      </c>
      <c r="N3160" s="4" t="s">
        <v>2766</v>
      </c>
    </row>
    <row r="3161" spans="1:14">
      <c r="A3161" s="2">
        <v>43181</v>
      </c>
      <c r="B3161" s="3">
        <v>0.29166666666666669</v>
      </c>
      <c r="C3161" s="4" t="s">
        <v>28</v>
      </c>
      <c r="D3161" s="4" t="s">
        <v>2090</v>
      </c>
      <c r="E3161" s="4" t="s">
        <v>30</v>
      </c>
      <c r="F3161" s="5"/>
      <c r="G3161" s="4" t="s">
        <v>17</v>
      </c>
      <c r="H3161" s="4" t="s">
        <v>80</v>
      </c>
      <c r="I3161" s="4">
        <v>-76.626303359000005</v>
      </c>
      <c r="J3161" s="4">
        <v>39.247915245400002</v>
      </c>
      <c r="K3161" s="5"/>
      <c r="L3161" s="4">
        <v>1</v>
      </c>
      <c r="M3161">
        <v>507</v>
      </c>
      <c r="N3161" s="4" t="s">
        <v>2766</v>
      </c>
    </row>
    <row r="3162" spans="1:14">
      <c r="A3162" s="2">
        <v>43181</v>
      </c>
      <c r="B3162" s="3">
        <v>0</v>
      </c>
      <c r="C3162" s="4" t="s">
        <v>42</v>
      </c>
      <c r="D3162" s="4" t="s">
        <v>375</v>
      </c>
      <c r="E3162" s="4" t="s">
        <v>44</v>
      </c>
      <c r="F3162" s="5"/>
      <c r="G3162" s="4" t="s">
        <v>17</v>
      </c>
      <c r="H3162" s="4" t="s">
        <v>97</v>
      </c>
      <c r="I3162" s="4">
        <v>-76.629588361800003</v>
      </c>
      <c r="J3162" s="4">
        <v>39.333513396100003</v>
      </c>
      <c r="K3162" s="5"/>
      <c r="L3162" s="4">
        <v>1</v>
      </c>
      <c r="M3162">
        <v>321</v>
      </c>
      <c r="N3162" s="4" t="s">
        <v>2726</v>
      </c>
    </row>
    <row r="3163" spans="1:14">
      <c r="A3163" s="2">
        <v>43181</v>
      </c>
      <c r="B3163" s="3">
        <v>0.81319444444444444</v>
      </c>
      <c r="C3163" s="4" t="s">
        <v>34</v>
      </c>
      <c r="D3163" s="4" t="s">
        <v>2155</v>
      </c>
      <c r="E3163" s="4" t="s">
        <v>30</v>
      </c>
      <c r="F3163" s="5"/>
      <c r="G3163" s="4" t="s">
        <v>17</v>
      </c>
      <c r="H3163" s="4" t="s">
        <v>37</v>
      </c>
      <c r="I3163" s="4">
        <v>-76.576397</v>
      </c>
      <c r="J3163" s="4">
        <v>39.285068000000003</v>
      </c>
      <c r="K3163" s="5"/>
      <c r="L3163" s="4">
        <v>1</v>
      </c>
      <c r="M3163">
        <v>415</v>
      </c>
      <c r="N3163" s="4" t="s">
        <v>2725</v>
      </c>
    </row>
    <row r="3164" spans="1:14">
      <c r="A3164" s="2">
        <v>43180</v>
      </c>
      <c r="B3164" s="3">
        <v>0.75</v>
      </c>
      <c r="C3164" s="4" t="s">
        <v>42</v>
      </c>
      <c r="D3164" s="4" t="s">
        <v>2156</v>
      </c>
      <c r="E3164" s="4" t="s">
        <v>44</v>
      </c>
      <c r="F3164" s="4" t="s">
        <v>24</v>
      </c>
      <c r="G3164" s="4" t="s">
        <v>17</v>
      </c>
      <c r="H3164" s="4" t="s">
        <v>561</v>
      </c>
      <c r="I3164" s="4">
        <v>-76.705949591899994</v>
      </c>
      <c r="J3164" s="4">
        <v>39.305139592300002</v>
      </c>
      <c r="K3164" s="4" t="s">
        <v>38</v>
      </c>
      <c r="L3164" s="4">
        <v>1</v>
      </c>
      <c r="M3164">
        <v>625</v>
      </c>
      <c r="N3164" s="4" t="s">
        <v>2767</v>
      </c>
    </row>
    <row r="3165" spans="1:14">
      <c r="A3165" s="2">
        <v>43180</v>
      </c>
      <c r="B3165" s="3">
        <v>0.6875</v>
      </c>
      <c r="C3165" s="4" t="s">
        <v>42</v>
      </c>
      <c r="D3165" s="4" t="s">
        <v>248</v>
      </c>
      <c r="E3165" s="4" t="s">
        <v>44</v>
      </c>
      <c r="F3165" s="5"/>
      <c r="G3165" s="4" t="s">
        <v>17</v>
      </c>
      <c r="H3165" s="4" t="s">
        <v>58</v>
      </c>
      <c r="I3165" s="4">
        <v>-76.600735440099996</v>
      </c>
      <c r="J3165" s="4">
        <v>39.231637706500003</v>
      </c>
      <c r="K3165" s="5"/>
      <c r="L3165" s="4">
        <v>1</v>
      </c>
      <c r="M3165">
        <v>507</v>
      </c>
      <c r="N3165" s="4" t="s">
        <v>2766</v>
      </c>
    </row>
    <row r="3166" spans="1:14">
      <c r="A3166" s="2">
        <v>43180</v>
      </c>
      <c r="B3166" s="3">
        <v>0.83333333333333337</v>
      </c>
      <c r="C3166" s="4" t="s">
        <v>28</v>
      </c>
      <c r="D3166" s="4" t="s">
        <v>1484</v>
      </c>
      <c r="E3166" s="4" t="s">
        <v>30</v>
      </c>
      <c r="F3166" s="4" t="s">
        <v>16</v>
      </c>
      <c r="G3166" s="4" t="s">
        <v>17</v>
      </c>
      <c r="H3166" s="4" t="s">
        <v>51</v>
      </c>
      <c r="I3166" s="4">
        <v>-76.609280999999996</v>
      </c>
      <c r="J3166" s="4">
        <v>39.304747999999996</v>
      </c>
      <c r="K3166" s="4" t="s">
        <v>20</v>
      </c>
      <c r="L3166" s="4">
        <v>1</v>
      </c>
      <c r="M3166">
        <v>214</v>
      </c>
      <c r="N3166" s="4" t="s">
        <v>2746</v>
      </c>
    </row>
    <row r="3167" spans="1:14">
      <c r="A3167" s="2">
        <v>43179</v>
      </c>
      <c r="B3167" s="3">
        <v>0.52013888888888882</v>
      </c>
      <c r="C3167" s="4" t="s">
        <v>72</v>
      </c>
      <c r="D3167" s="4" t="s">
        <v>538</v>
      </c>
      <c r="E3167" s="4" t="s">
        <v>30</v>
      </c>
      <c r="F3167" s="4" t="s">
        <v>16</v>
      </c>
      <c r="G3167" s="4" t="s">
        <v>17</v>
      </c>
      <c r="H3167" s="4" t="s">
        <v>80</v>
      </c>
      <c r="I3167" s="4">
        <v>-76.639959182599995</v>
      </c>
      <c r="J3167" s="4">
        <v>39.248425936099999</v>
      </c>
      <c r="K3167" s="4" t="s">
        <v>218</v>
      </c>
      <c r="L3167" s="4">
        <v>1</v>
      </c>
      <c r="M3167">
        <v>507</v>
      </c>
      <c r="N3167" s="4" t="s">
        <v>2766</v>
      </c>
    </row>
    <row r="3168" spans="1:14">
      <c r="A3168" s="2">
        <v>43179</v>
      </c>
      <c r="B3168" s="3">
        <v>0.45555555555555555</v>
      </c>
      <c r="C3168" s="4" t="s">
        <v>55</v>
      </c>
      <c r="D3168" s="4" t="s">
        <v>2159</v>
      </c>
      <c r="E3168" s="4" t="s">
        <v>30</v>
      </c>
      <c r="F3168" s="4" t="s">
        <v>24</v>
      </c>
      <c r="G3168" s="4" t="s">
        <v>17</v>
      </c>
      <c r="H3168" s="4" t="s">
        <v>58</v>
      </c>
      <c r="I3168" s="4">
        <v>-76.601507807100006</v>
      </c>
      <c r="J3168" s="4">
        <v>39.230896038600001</v>
      </c>
      <c r="K3168" s="4" t="s">
        <v>38</v>
      </c>
      <c r="L3168" s="4">
        <v>1</v>
      </c>
      <c r="M3168">
        <v>507</v>
      </c>
      <c r="N3168" s="4" t="s">
        <v>2766</v>
      </c>
    </row>
    <row r="3169" spans="1:14">
      <c r="A3169" s="2">
        <v>43179</v>
      </c>
      <c r="B3169" s="3">
        <v>0.28819444444444448</v>
      </c>
      <c r="C3169" s="4" t="s">
        <v>42</v>
      </c>
      <c r="D3169" s="4" t="s">
        <v>357</v>
      </c>
      <c r="E3169" s="4" t="s">
        <v>44</v>
      </c>
      <c r="F3169" s="5"/>
      <c r="G3169" s="4" t="s">
        <v>17</v>
      </c>
      <c r="H3169" s="4" t="s">
        <v>32</v>
      </c>
      <c r="I3169" s="4">
        <v>-76.601792000000003</v>
      </c>
      <c r="J3169" s="4">
        <v>39.295138000000001</v>
      </c>
      <c r="K3169" s="5"/>
      <c r="L3169" s="4">
        <v>1</v>
      </c>
      <c r="M3169">
        <v>214</v>
      </c>
      <c r="N3169" s="4" t="s">
        <v>2746</v>
      </c>
    </row>
    <row r="3170" spans="1:14">
      <c r="A3170" s="2">
        <v>43179</v>
      </c>
      <c r="B3170" s="3">
        <v>0.60763888888888895</v>
      </c>
      <c r="C3170" s="4" t="s">
        <v>28</v>
      </c>
      <c r="D3170" s="4" t="s">
        <v>1751</v>
      </c>
      <c r="E3170" s="4" t="s">
        <v>30</v>
      </c>
      <c r="F3170" s="5"/>
      <c r="G3170" s="4" t="s">
        <v>17</v>
      </c>
      <c r="H3170" s="4" t="s">
        <v>84</v>
      </c>
      <c r="I3170" s="4">
        <v>-76.596711395100002</v>
      </c>
      <c r="J3170" s="4">
        <v>39.323336485699997</v>
      </c>
      <c r="K3170" s="5"/>
      <c r="L3170" s="4">
        <v>1</v>
      </c>
      <c r="M3170">
        <v>214</v>
      </c>
      <c r="N3170" s="4" t="s">
        <v>2770</v>
      </c>
    </row>
    <row r="3171" spans="1:14">
      <c r="A3171" s="2">
        <v>43179</v>
      </c>
      <c r="B3171" s="3">
        <v>0.91736111111111107</v>
      </c>
      <c r="C3171" s="4" t="s">
        <v>42</v>
      </c>
      <c r="D3171" s="4" t="s">
        <v>2160</v>
      </c>
      <c r="E3171" s="4" t="s">
        <v>44</v>
      </c>
      <c r="F3171" s="5"/>
      <c r="G3171" s="4" t="s">
        <v>17</v>
      </c>
      <c r="H3171" s="4" t="s">
        <v>37</v>
      </c>
      <c r="I3171" s="4">
        <v>-76.567828000000006</v>
      </c>
      <c r="J3171" s="4">
        <v>39.282117999999997</v>
      </c>
      <c r="K3171" s="5"/>
      <c r="L3171" s="4">
        <v>1</v>
      </c>
      <c r="M3171">
        <v>415</v>
      </c>
      <c r="N3171" s="4" t="s">
        <v>2725</v>
      </c>
    </row>
    <row r="3172" spans="1:14">
      <c r="A3172" s="2">
        <v>43179</v>
      </c>
      <c r="B3172" s="3">
        <v>0.72916666666666663</v>
      </c>
      <c r="C3172" s="4" t="s">
        <v>42</v>
      </c>
      <c r="D3172" s="4" t="s">
        <v>1241</v>
      </c>
      <c r="E3172" s="4" t="s">
        <v>44</v>
      </c>
      <c r="F3172" s="4" t="s">
        <v>24</v>
      </c>
      <c r="G3172" s="4" t="s">
        <v>17</v>
      </c>
      <c r="H3172" s="4" t="s">
        <v>37</v>
      </c>
      <c r="I3172" s="4">
        <v>-76.5803007568</v>
      </c>
      <c r="J3172" s="4">
        <v>39.282481278299997</v>
      </c>
      <c r="K3172" s="4" t="s">
        <v>38</v>
      </c>
      <c r="L3172" s="4">
        <v>1</v>
      </c>
      <c r="M3172">
        <v>415</v>
      </c>
      <c r="N3172" s="4" t="s">
        <v>2725</v>
      </c>
    </row>
    <row r="3173" spans="1:14">
      <c r="A3173" s="2">
        <v>43179</v>
      </c>
      <c r="B3173" s="3">
        <v>0.83333333333333337</v>
      </c>
      <c r="C3173" s="4" t="s">
        <v>42</v>
      </c>
      <c r="D3173" s="4" t="s">
        <v>474</v>
      </c>
      <c r="E3173" s="4" t="s">
        <v>44</v>
      </c>
      <c r="F3173" s="4" t="s">
        <v>24</v>
      </c>
      <c r="G3173" s="4" t="s">
        <v>17</v>
      </c>
      <c r="H3173" s="4" t="s">
        <v>37</v>
      </c>
      <c r="I3173" s="4">
        <v>-76.583975795100002</v>
      </c>
      <c r="J3173" s="4">
        <v>39.283794802000003</v>
      </c>
      <c r="K3173" s="4" t="s">
        <v>38</v>
      </c>
      <c r="L3173" s="4">
        <v>1</v>
      </c>
      <c r="M3173">
        <v>415</v>
      </c>
      <c r="N3173" s="4" t="s">
        <v>2725</v>
      </c>
    </row>
    <row r="3174" spans="1:14">
      <c r="A3174" s="2">
        <v>43179</v>
      </c>
      <c r="B3174" s="3">
        <v>0.58333333333333337</v>
      </c>
      <c r="C3174" s="4" t="s">
        <v>42</v>
      </c>
      <c r="D3174" s="4" t="s">
        <v>1150</v>
      </c>
      <c r="E3174" s="4" t="s">
        <v>44</v>
      </c>
      <c r="F3174" s="4" t="s">
        <v>24</v>
      </c>
      <c r="G3174" s="4" t="s">
        <v>17</v>
      </c>
      <c r="H3174" s="4" t="s">
        <v>58</v>
      </c>
      <c r="I3174" s="4">
        <v>-76.600796000000003</v>
      </c>
      <c r="J3174" s="4">
        <v>39.232430999999998</v>
      </c>
      <c r="K3174" s="4" t="s">
        <v>38</v>
      </c>
      <c r="L3174" s="4">
        <v>1</v>
      </c>
      <c r="M3174">
        <v>507</v>
      </c>
      <c r="N3174" s="4" t="s">
        <v>2766</v>
      </c>
    </row>
    <row r="3175" spans="1:14">
      <c r="A3175" s="2">
        <v>43178</v>
      </c>
      <c r="B3175" s="3">
        <v>0</v>
      </c>
      <c r="C3175" s="4" t="s">
        <v>28</v>
      </c>
      <c r="D3175" s="4" t="s">
        <v>1273</v>
      </c>
      <c r="E3175" s="4" t="s">
        <v>30</v>
      </c>
      <c r="F3175" s="5"/>
      <c r="G3175" s="4" t="s">
        <v>17</v>
      </c>
      <c r="H3175" s="4" t="s">
        <v>84</v>
      </c>
      <c r="I3175" s="4">
        <v>-76.589263000000003</v>
      </c>
      <c r="J3175" s="4">
        <v>39.323895</v>
      </c>
      <c r="K3175" s="5"/>
      <c r="L3175" s="4">
        <v>1</v>
      </c>
      <c r="M3175">
        <v>214</v>
      </c>
      <c r="N3175" s="4" t="s">
        <v>2770</v>
      </c>
    </row>
    <row r="3176" spans="1:14">
      <c r="A3176" s="2">
        <v>43178</v>
      </c>
      <c r="B3176" s="3">
        <v>0.79166666666666663</v>
      </c>
      <c r="C3176" s="4" t="s">
        <v>42</v>
      </c>
      <c r="D3176" s="4" t="s">
        <v>768</v>
      </c>
      <c r="E3176" s="4" t="s">
        <v>44</v>
      </c>
      <c r="F3176" s="4" t="s">
        <v>24</v>
      </c>
      <c r="G3176" s="4" t="s">
        <v>17</v>
      </c>
      <c r="H3176" s="4" t="s">
        <v>37</v>
      </c>
      <c r="I3176" s="4">
        <v>-76.568850290499995</v>
      </c>
      <c r="J3176" s="4">
        <v>39.2855675713</v>
      </c>
      <c r="K3176" s="4" t="s">
        <v>38</v>
      </c>
      <c r="L3176" s="4">
        <v>1</v>
      </c>
      <c r="M3176">
        <v>415</v>
      </c>
      <c r="N3176" s="4" t="s">
        <v>2725</v>
      </c>
    </row>
    <row r="3177" spans="1:14">
      <c r="A3177" s="2">
        <v>43178</v>
      </c>
      <c r="B3177" s="3">
        <v>0.14166666666666666</v>
      </c>
      <c r="C3177" s="4" t="s">
        <v>42</v>
      </c>
      <c r="D3177" s="4" t="s">
        <v>2161</v>
      </c>
      <c r="E3177" s="4" t="s">
        <v>44</v>
      </c>
      <c r="F3177" s="4" t="s">
        <v>24</v>
      </c>
      <c r="G3177" s="4" t="s">
        <v>17</v>
      </c>
      <c r="H3177" s="4" t="s">
        <v>58</v>
      </c>
      <c r="I3177" s="4">
        <v>-76.599964999999997</v>
      </c>
      <c r="J3177" s="4">
        <v>39.233908</v>
      </c>
      <c r="K3177" s="4" t="s">
        <v>38</v>
      </c>
      <c r="L3177" s="4">
        <v>1</v>
      </c>
      <c r="M3177">
        <v>507</v>
      </c>
      <c r="N3177" s="4" t="s">
        <v>2766</v>
      </c>
    </row>
    <row r="3178" spans="1:14">
      <c r="A3178" s="2">
        <v>43178</v>
      </c>
      <c r="B3178" s="3">
        <v>0.70833333333333337</v>
      </c>
      <c r="C3178" s="4" t="s">
        <v>28</v>
      </c>
      <c r="D3178" s="4" t="s">
        <v>308</v>
      </c>
      <c r="E3178" s="4" t="s">
        <v>30</v>
      </c>
      <c r="F3178" s="5"/>
      <c r="G3178" s="4" t="s">
        <v>17</v>
      </c>
      <c r="H3178" s="4" t="s">
        <v>40</v>
      </c>
      <c r="I3178" s="4">
        <v>-76.636193000000006</v>
      </c>
      <c r="J3178" s="4">
        <v>39.316906000000003</v>
      </c>
      <c r="K3178" s="5"/>
      <c r="L3178" s="4">
        <v>1</v>
      </c>
      <c r="M3178">
        <v>214</v>
      </c>
      <c r="N3178" s="4" t="s">
        <v>2733</v>
      </c>
    </row>
    <row r="3179" spans="1:14">
      <c r="A3179" s="2">
        <v>43178</v>
      </c>
      <c r="B3179" s="3">
        <v>0.91666666666666663</v>
      </c>
      <c r="C3179" s="4" t="s">
        <v>42</v>
      </c>
      <c r="D3179" s="4" t="s">
        <v>2162</v>
      </c>
      <c r="E3179" s="4" t="s">
        <v>44</v>
      </c>
      <c r="F3179" s="4" t="s">
        <v>24</v>
      </c>
      <c r="G3179" s="4" t="s">
        <v>17</v>
      </c>
      <c r="H3179" s="4" t="s">
        <v>97</v>
      </c>
      <c r="I3179" s="4">
        <v>-76.634952051900001</v>
      </c>
      <c r="J3179" s="4">
        <v>39.334282475000002</v>
      </c>
      <c r="K3179" s="4" t="s">
        <v>38</v>
      </c>
      <c r="L3179" s="4">
        <v>1</v>
      </c>
      <c r="M3179">
        <v>321</v>
      </c>
      <c r="N3179" s="4" t="s">
        <v>2726</v>
      </c>
    </row>
    <row r="3180" spans="1:14">
      <c r="A3180" s="2">
        <v>43178</v>
      </c>
      <c r="B3180" s="3">
        <v>0.41666666666666669</v>
      </c>
      <c r="C3180" s="4" t="s">
        <v>34</v>
      </c>
      <c r="D3180" s="4" t="s">
        <v>2163</v>
      </c>
      <c r="E3180" s="4" t="s">
        <v>30</v>
      </c>
      <c r="F3180" s="5"/>
      <c r="G3180" s="4" t="s">
        <v>17</v>
      </c>
      <c r="H3180" s="4" t="s">
        <v>97</v>
      </c>
      <c r="I3180" s="4">
        <v>-76.628697000000003</v>
      </c>
      <c r="J3180" s="4">
        <v>39.337133000000001</v>
      </c>
      <c r="K3180" s="5"/>
      <c r="L3180" s="4">
        <v>1</v>
      </c>
      <c r="M3180">
        <v>321</v>
      </c>
      <c r="N3180" s="4" t="s">
        <v>2726</v>
      </c>
    </row>
    <row r="3181" spans="1:14">
      <c r="A3181" s="2">
        <v>43178</v>
      </c>
      <c r="B3181" s="3">
        <v>0.52777777777777779</v>
      </c>
      <c r="C3181" s="4" t="s">
        <v>28</v>
      </c>
      <c r="D3181" s="4" t="s">
        <v>2763</v>
      </c>
      <c r="E3181" s="4" t="s">
        <v>30</v>
      </c>
      <c r="F3181" s="5"/>
      <c r="G3181" s="4" t="s">
        <v>17</v>
      </c>
      <c r="H3181" s="4" t="s">
        <v>37</v>
      </c>
      <c r="I3181" s="4">
        <v>-76.570584999999994</v>
      </c>
      <c r="J3181" s="4">
        <v>39.286456999999999</v>
      </c>
      <c r="K3181" s="5"/>
      <c r="L3181" s="4">
        <v>1</v>
      </c>
      <c r="M3181">
        <v>415</v>
      </c>
      <c r="N3181" s="4" t="s">
        <v>2725</v>
      </c>
    </row>
    <row r="3182" spans="1:14">
      <c r="A3182" s="2">
        <v>43178</v>
      </c>
      <c r="B3182" s="3">
        <v>0.5</v>
      </c>
      <c r="C3182" s="4" t="s">
        <v>42</v>
      </c>
      <c r="D3182" s="4" t="s">
        <v>1601</v>
      </c>
      <c r="E3182" s="4" t="s">
        <v>44</v>
      </c>
      <c r="F3182" s="4" t="s">
        <v>24</v>
      </c>
      <c r="G3182" s="4" t="s">
        <v>17</v>
      </c>
      <c r="H3182" s="4" t="s">
        <v>19</v>
      </c>
      <c r="I3182" s="4">
        <v>-76.605778149800003</v>
      </c>
      <c r="J3182" s="4">
        <v>39.340381598199997</v>
      </c>
      <c r="K3182" s="4" t="s">
        <v>38</v>
      </c>
      <c r="L3182" s="4">
        <v>1</v>
      </c>
      <c r="M3182">
        <v>321</v>
      </c>
      <c r="N3182" s="4" t="s">
        <v>2726</v>
      </c>
    </row>
    <row r="3183" spans="1:14">
      <c r="A3183" s="2">
        <v>43178</v>
      </c>
      <c r="B3183" s="3">
        <v>0.33333333333333331</v>
      </c>
      <c r="C3183" s="4" t="s">
        <v>55</v>
      </c>
      <c r="D3183" s="4" t="s">
        <v>2159</v>
      </c>
      <c r="E3183" s="4" t="s">
        <v>30</v>
      </c>
      <c r="F3183" s="4" t="s">
        <v>24</v>
      </c>
      <c r="G3183" s="4" t="s">
        <v>17</v>
      </c>
      <c r="H3183" s="4" t="s">
        <v>58</v>
      </c>
      <c r="I3183" s="4">
        <v>-76.601733999999993</v>
      </c>
      <c r="J3183" s="4">
        <v>39.230567999999998</v>
      </c>
      <c r="K3183" s="4" t="s">
        <v>38</v>
      </c>
      <c r="L3183" s="4">
        <v>1</v>
      </c>
      <c r="M3183">
        <v>507</v>
      </c>
      <c r="N3183" s="4" t="s">
        <v>2766</v>
      </c>
    </row>
    <row r="3184" spans="1:14">
      <c r="A3184" s="2">
        <v>43178</v>
      </c>
      <c r="B3184" s="3">
        <v>0.56944444444444442</v>
      </c>
      <c r="C3184" s="4" t="s">
        <v>34</v>
      </c>
      <c r="D3184" s="4" t="s">
        <v>377</v>
      </c>
      <c r="E3184" s="4" t="s">
        <v>30</v>
      </c>
      <c r="F3184" s="4" t="s">
        <v>16</v>
      </c>
      <c r="G3184" s="4" t="s">
        <v>17</v>
      </c>
      <c r="H3184" s="4" t="s">
        <v>80</v>
      </c>
      <c r="I3184" s="4">
        <v>-76.622512</v>
      </c>
      <c r="J3184" s="4">
        <v>39.250146000000001</v>
      </c>
      <c r="K3184" s="4" t="s">
        <v>208</v>
      </c>
      <c r="L3184" s="4">
        <v>1</v>
      </c>
      <c r="M3184">
        <v>507</v>
      </c>
      <c r="N3184" s="4" t="s">
        <v>2766</v>
      </c>
    </row>
    <row r="3185" spans="1:14">
      <c r="A3185" s="2">
        <v>43177</v>
      </c>
      <c r="B3185" s="3">
        <v>0.91666666666666663</v>
      </c>
      <c r="C3185" s="4" t="s">
        <v>42</v>
      </c>
      <c r="D3185" s="4" t="s">
        <v>2164</v>
      </c>
      <c r="E3185" s="4" t="s">
        <v>44</v>
      </c>
      <c r="F3185" s="4" t="s">
        <v>24</v>
      </c>
      <c r="G3185" s="4" t="s">
        <v>17</v>
      </c>
      <c r="H3185" s="4" t="s">
        <v>58</v>
      </c>
      <c r="I3185" s="4">
        <v>-76.599844600799997</v>
      </c>
      <c r="J3185" s="4">
        <v>39.234222429399999</v>
      </c>
      <c r="K3185" s="4" t="s">
        <v>38</v>
      </c>
      <c r="L3185" s="4">
        <v>1</v>
      </c>
      <c r="M3185">
        <v>507</v>
      </c>
      <c r="N3185" s="4" t="s">
        <v>2766</v>
      </c>
    </row>
    <row r="3186" spans="1:14">
      <c r="A3186" s="2">
        <v>43177</v>
      </c>
      <c r="B3186" s="3">
        <v>0.85416666666666663</v>
      </c>
      <c r="C3186" s="4" t="s">
        <v>42</v>
      </c>
      <c r="D3186" s="4" t="s">
        <v>2165</v>
      </c>
      <c r="E3186" s="4" t="s">
        <v>44</v>
      </c>
      <c r="F3186" s="4" t="s">
        <v>24</v>
      </c>
      <c r="G3186" s="4" t="s">
        <v>17</v>
      </c>
      <c r="H3186" s="4" t="s">
        <v>107</v>
      </c>
      <c r="I3186" s="4">
        <v>-76.673726266100005</v>
      </c>
      <c r="J3186" s="4">
        <v>39.290367640600003</v>
      </c>
      <c r="K3186" s="4" t="s">
        <v>143</v>
      </c>
      <c r="L3186" s="4">
        <v>1</v>
      </c>
      <c r="M3186">
        <v>625</v>
      </c>
      <c r="N3186" s="4" t="s">
        <v>2767</v>
      </c>
    </row>
    <row r="3187" spans="1:14">
      <c r="A3187" s="2">
        <v>43176</v>
      </c>
      <c r="B3187" s="3">
        <v>0.66666666666666663</v>
      </c>
      <c r="C3187" s="4" t="s">
        <v>55</v>
      </c>
      <c r="D3187" s="4" t="s">
        <v>1842</v>
      </c>
      <c r="E3187" s="4" t="s">
        <v>30</v>
      </c>
      <c r="F3187" s="4" t="s">
        <v>24</v>
      </c>
      <c r="G3187" s="4" t="s">
        <v>17</v>
      </c>
      <c r="H3187" s="4" t="s">
        <v>211</v>
      </c>
      <c r="I3187" s="4">
        <v>-76.681432032199993</v>
      </c>
      <c r="J3187" s="4">
        <v>39.350617062399998</v>
      </c>
      <c r="K3187" s="4" t="s">
        <v>38</v>
      </c>
      <c r="L3187" s="4">
        <v>1</v>
      </c>
      <c r="M3187">
        <v>321</v>
      </c>
      <c r="N3187" s="4" t="s">
        <v>2771</v>
      </c>
    </row>
    <row r="3188" spans="1:14">
      <c r="A3188" s="2">
        <v>43176</v>
      </c>
      <c r="B3188" s="3">
        <v>0.64583333333333337</v>
      </c>
      <c r="C3188" s="4" t="s">
        <v>28</v>
      </c>
      <c r="D3188" s="4" t="s">
        <v>1452</v>
      </c>
      <c r="E3188" s="4" t="s">
        <v>30</v>
      </c>
      <c r="F3188" s="4" t="s">
        <v>16</v>
      </c>
      <c r="G3188" s="4" t="s">
        <v>17</v>
      </c>
      <c r="H3188" s="4" t="s">
        <v>84</v>
      </c>
      <c r="I3188" s="4">
        <v>-76.596069</v>
      </c>
      <c r="J3188" s="4">
        <v>39.320377000000001</v>
      </c>
      <c r="K3188" s="4" t="s">
        <v>41</v>
      </c>
      <c r="L3188" s="4">
        <v>1</v>
      </c>
      <c r="M3188">
        <v>214</v>
      </c>
      <c r="N3188" s="4" t="s">
        <v>2770</v>
      </c>
    </row>
    <row r="3189" spans="1:14">
      <c r="A3189" s="2">
        <v>43176</v>
      </c>
      <c r="B3189" s="3">
        <v>0.625</v>
      </c>
      <c r="C3189" s="4" t="s">
        <v>28</v>
      </c>
      <c r="D3189" s="4" t="s">
        <v>752</v>
      </c>
      <c r="E3189" s="4" t="s">
        <v>30</v>
      </c>
      <c r="F3189" s="4" t="s">
        <v>24</v>
      </c>
      <c r="G3189" s="4" t="s">
        <v>17</v>
      </c>
      <c r="H3189" s="4" t="s">
        <v>177</v>
      </c>
      <c r="I3189" s="4">
        <v>-76.6315634252</v>
      </c>
      <c r="J3189" s="4">
        <v>39.304518101699998</v>
      </c>
      <c r="K3189" s="4" t="s">
        <v>1661</v>
      </c>
      <c r="L3189" s="4">
        <v>1</v>
      </c>
      <c r="M3189">
        <v>214</v>
      </c>
      <c r="N3189" s="4" t="s">
        <v>2733</v>
      </c>
    </row>
    <row r="3190" spans="1:14">
      <c r="A3190" s="2">
        <v>43176</v>
      </c>
      <c r="B3190" s="3">
        <v>0.65347222222222223</v>
      </c>
      <c r="C3190" s="4" t="s">
        <v>72</v>
      </c>
      <c r="D3190" s="4" t="s">
        <v>125</v>
      </c>
      <c r="E3190" s="4" t="s">
        <v>30</v>
      </c>
      <c r="F3190" s="4" t="s">
        <v>16</v>
      </c>
      <c r="G3190" s="4" t="s">
        <v>17</v>
      </c>
      <c r="H3190" s="4" t="s">
        <v>126</v>
      </c>
      <c r="I3190" s="4">
        <v>-76.566930999999997</v>
      </c>
      <c r="J3190" s="4">
        <v>39.277009999999997</v>
      </c>
      <c r="K3190" s="4" t="s">
        <v>219</v>
      </c>
      <c r="L3190" s="4">
        <v>1</v>
      </c>
      <c r="M3190">
        <v>415</v>
      </c>
      <c r="N3190" s="4" t="s">
        <v>2725</v>
      </c>
    </row>
    <row r="3191" spans="1:14">
      <c r="A3191" s="2">
        <v>43176</v>
      </c>
      <c r="B3191" s="3">
        <v>0.79375000000000007</v>
      </c>
      <c r="C3191" s="4" t="s">
        <v>72</v>
      </c>
      <c r="D3191" s="4" t="s">
        <v>127</v>
      </c>
      <c r="E3191" s="4" t="s">
        <v>30</v>
      </c>
      <c r="F3191" s="4" t="s">
        <v>16</v>
      </c>
      <c r="G3191" s="4" t="s">
        <v>17</v>
      </c>
      <c r="H3191" s="4" t="s">
        <v>97</v>
      </c>
      <c r="I3191" s="4">
        <v>-76.631444999999999</v>
      </c>
      <c r="J3191" s="4">
        <v>39.331122999999998</v>
      </c>
      <c r="K3191" s="4" t="s">
        <v>337</v>
      </c>
      <c r="L3191" s="4">
        <v>1</v>
      </c>
      <c r="M3191">
        <v>321</v>
      </c>
      <c r="N3191" s="4" t="s">
        <v>2726</v>
      </c>
    </row>
    <row r="3192" spans="1:14">
      <c r="A3192" s="2">
        <v>43176</v>
      </c>
      <c r="B3192" s="3">
        <v>0.72222222222222221</v>
      </c>
      <c r="C3192" s="4" t="s">
        <v>28</v>
      </c>
      <c r="D3192" s="4" t="s">
        <v>68</v>
      </c>
      <c r="E3192" s="4" t="s">
        <v>30</v>
      </c>
      <c r="F3192" s="4" t="s">
        <v>16</v>
      </c>
      <c r="G3192" s="4" t="s">
        <v>17</v>
      </c>
      <c r="H3192" s="4" t="s">
        <v>70</v>
      </c>
      <c r="I3192" s="4">
        <v>-76.534750000000003</v>
      </c>
      <c r="J3192" s="4">
        <v>39.351213000000001</v>
      </c>
      <c r="K3192" s="4" t="s">
        <v>101</v>
      </c>
      <c r="L3192" s="4">
        <v>1</v>
      </c>
      <c r="M3192">
        <v>214</v>
      </c>
      <c r="N3192" s="4" t="s">
        <v>2770</v>
      </c>
    </row>
    <row r="3193" spans="1:14">
      <c r="A3193" s="2">
        <v>43176</v>
      </c>
      <c r="B3193" s="3">
        <v>0.54166666666666663</v>
      </c>
      <c r="C3193" s="4" t="s">
        <v>34</v>
      </c>
      <c r="D3193" s="4" t="s">
        <v>942</v>
      </c>
      <c r="E3193" s="4" t="s">
        <v>30</v>
      </c>
      <c r="F3193" s="4" t="s">
        <v>24</v>
      </c>
      <c r="G3193" s="4" t="s">
        <v>17</v>
      </c>
      <c r="H3193" s="4" t="s">
        <v>54</v>
      </c>
      <c r="I3193" s="4">
        <v>-76.697835999999995</v>
      </c>
      <c r="J3193" s="4">
        <v>39.274042999999999</v>
      </c>
      <c r="K3193" s="4" t="s">
        <v>38</v>
      </c>
      <c r="L3193" s="4">
        <v>1</v>
      </c>
      <c r="M3193">
        <v>625</v>
      </c>
      <c r="N3193" s="4" t="s">
        <v>2767</v>
      </c>
    </row>
    <row r="3194" spans="1:14">
      <c r="A3194" s="2">
        <v>43176</v>
      </c>
      <c r="B3194" s="3">
        <v>0.45833333333333331</v>
      </c>
      <c r="C3194" s="4" t="s">
        <v>34</v>
      </c>
      <c r="D3194" s="4" t="s">
        <v>674</v>
      </c>
      <c r="E3194" s="4" t="s">
        <v>30</v>
      </c>
      <c r="F3194" s="5"/>
      <c r="G3194" s="4" t="s">
        <v>17</v>
      </c>
      <c r="H3194" s="4" t="s">
        <v>145</v>
      </c>
      <c r="I3194" s="4">
        <v>-76.593049019299997</v>
      </c>
      <c r="J3194" s="4">
        <v>39.291535127700001</v>
      </c>
      <c r="K3194" s="5"/>
      <c r="L3194" s="4">
        <v>1</v>
      </c>
      <c r="M3194">
        <v>415</v>
      </c>
      <c r="N3194" s="4" t="s">
        <v>2725</v>
      </c>
    </row>
    <row r="3195" spans="1:14">
      <c r="A3195" s="2">
        <v>43176</v>
      </c>
      <c r="B3195" s="3">
        <v>0.54166666666666663</v>
      </c>
      <c r="C3195" s="4" t="s">
        <v>28</v>
      </c>
      <c r="D3195" s="4" t="s">
        <v>170</v>
      </c>
      <c r="E3195" s="4" t="s">
        <v>30</v>
      </c>
      <c r="F3195" s="4" t="s">
        <v>16</v>
      </c>
      <c r="G3195" s="4" t="s">
        <v>17</v>
      </c>
      <c r="H3195" s="4" t="s">
        <v>153</v>
      </c>
      <c r="I3195" s="4">
        <v>-76.602207000000007</v>
      </c>
      <c r="J3195" s="4">
        <v>39.290664999999997</v>
      </c>
      <c r="K3195" s="4" t="s">
        <v>65</v>
      </c>
      <c r="L3195" s="4">
        <v>1</v>
      </c>
      <c r="M3195">
        <v>415</v>
      </c>
      <c r="N3195" s="4" t="s">
        <v>2725</v>
      </c>
    </row>
    <row r="3196" spans="1:14">
      <c r="A3196" s="2">
        <v>43176</v>
      </c>
      <c r="B3196" s="3">
        <v>0.91666666666666663</v>
      </c>
      <c r="C3196" s="4" t="s">
        <v>55</v>
      </c>
      <c r="D3196" s="4" t="s">
        <v>292</v>
      </c>
      <c r="E3196" s="4" t="s">
        <v>30</v>
      </c>
      <c r="F3196" s="4" t="s">
        <v>24</v>
      </c>
      <c r="G3196" s="4" t="s">
        <v>17</v>
      </c>
      <c r="H3196" s="4" t="s">
        <v>95</v>
      </c>
      <c r="I3196" s="4">
        <v>-76.615058000000005</v>
      </c>
      <c r="J3196" s="4">
        <v>39.313321000000002</v>
      </c>
      <c r="K3196" s="4" t="s">
        <v>38</v>
      </c>
      <c r="L3196" s="4">
        <v>1</v>
      </c>
      <c r="M3196">
        <v>321</v>
      </c>
      <c r="N3196" s="4" t="s">
        <v>2726</v>
      </c>
    </row>
    <row r="3197" spans="1:14">
      <c r="A3197" s="2">
        <v>43176</v>
      </c>
      <c r="B3197" s="3">
        <v>0.70833333333333337</v>
      </c>
      <c r="C3197" s="4" t="s">
        <v>55</v>
      </c>
      <c r="D3197" s="4" t="s">
        <v>864</v>
      </c>
      <c r="E3197" s="4" t="s">
        <v>30</v>
      </c>
      <c r="F3197" s="4" t="s">
        <v>24</v>
      </c>
      <c r="G3197" s="4" t="s">
        <v>17</v>
      </c>
      <c r="H3197" s="4" t="s">
        <v>82</v>
      </c>
      <c r="I3197" s="4">
        <v>-76.6678437188</v>
      </c>
      <c r="J3197" s="4">
        <v>39.297751884</v>
      </c>
      <c r="K3197" s="4" t="s">
        <v>38</v>
      </c>
      <c r="L3197" s="4">
        <v>1</v>
      </c>
      <c r="M3197">
        <v>625</v>
      </c>
      <c r="N3197" s="4" t="s">
        <v>2767</v>
      </c>
    </row>
    <row r="3198" spans="1:14">
      <c r="A3198" s="2">
        <v>43175</v>
      </c>
      <c r="B3198" s="3">
        <v>0.95833333333333337</v>
      </c>
      <c r="C3198" s="4" t="s">
        <v>34</v>
      </c>
      <c r="D3198" s="4" t="s">
        <v>94</v>
      </c>
      <c r="E3198" s="4" t="s">
        <v>30</v>
      </c>
      <c r="F3198" s="4" t="s">
        <v>24</v>
      </c>
      <c r="G3198" s="4" t="s">
        <v>17</v>
      </c>
      <c r="H3198" s="4" t="s">
        <v>95</v>
      </c>
      <c r="I3198" s="4">
        <v>-76.609521625300005</v>
      </c>
      <c r="J3198" s="4">
        <v>39.311461612899997</v>
      </c>
      <c r="K3198" s="4" t="s">
        <v>38</v>
      </c>
      <c r="L3198" s="4">
        <v>1</v>
      </c>
      <c r="M3198">
        <v>214</v>
      </c>
      <c r="N3198" s="4" t="s">
        <v>2746</v>
      </c>
    </row>
    <row r="3199" spans="1:14">
      <c r="A3199" s="2">
        <v>43175</v>
      </c>
      <c r="B3199" s="3">
        <v>0.58333333333333337</v>
      </c>
      <c r="C3199" s="4" t="s">
        <v>42</v>
      </c>
      <c r="D3199" s="4" t="s">
        <v>2168</v>
      </c>
      <c r="E3199" s="4" t="s">
        <v>44</v>
      </c>
      <c r="F3199" s="5"/>
      <c r="G3199" s="4" t="s">
        <v>17</v>
      </c>
      <c r="H3199" s="4" t="s">
        <v>67</v>
      </c>
      <c r="I3199" s="4">
        <v>-76.638054999999994</v>
      </c>
      <c r="J3199" s="4">
        <v>39.256278999999999</v>
      </c>
      <c r="K3199" s="5"/>
      <c r="L3199" s="4">
        <v>1</v>
      </c>
      <c r="M3199">
        <v>507</v>
      </c>
      <c r="N3199" s="4" t="s">
        <v>2766</v>
      </c>
    </row>
    <row r="3200" spans="1:14">
      <c r="A3200" s="2">
        <v>43175</v>
      </c>
      <c r="B3200" s="3">
        <v>0.72916666666666663</v>
      </c>
      <c r="C3200" s="4" t="s">
        <v>34</v>
      </c>
      <c r="D3200" s="4" t="s">
        <v>2169</v>
      </c>
      <c r="E3200" s="4" t="s">
        <v>30</v>
      </c>
      <c r="F3200" s="4" t="s">
        <v>24</v>
      </c>
      <c r="G3200" s="4" t="s">
        <v>17</v>
      </c>
      <c r="H3200" s="4" t="s">
        <v>80</v>
      </c>
      <c r="I3200" s="4">
        <v>-76.631307000000007</v>
      </c>
      <c r="J3200" s="4">
        <v>39.254911</v>
      </c>
      <c r="K3200" s="4" t="s">
        <v>748</v>
      </c>
      <c r="L3200" s="4">
        <v>1</v>
      </c>
      <c r="M3200">
        <v>507</v>
      </c>
      <c r="N3200" s="4" t="s">
        <v>2766</v>
      </c>
    </row>
    <row r="3201" spans="1:14">
      <c r="A3201" s="2">
        <v>43175</v>
      </c>
      <c r="B3201" s="3">
        <v>0.5</v>
      </c>
      <c r="C3201" s="4" t="s">
        <v>28</v>
      </c>
      <c r="D3201" s="4" t="s">
        <v>1224</v>
      </c>
      <c r="E3201" s="4" t="s">
        <v>30</v>
      </c>
      <c r="F3201" s="4" t="s">
        <v>16</v>
      </c>
      <c r="G3201" s="4" t="s">
        <v>17</v>
      </c>
      <c r="H3201" s="4" t="s">
        <v>84</v>
      </c>
      <c r="I3201" s="4">
        <v>-76.597239321800004</v>
      </c>
      <c r="J3201" s="4">
        <v>39.321037754599999</v>
      </c>
      <c r="K3201" s="4" t="s">
        <v>41</v>
      </c>
      <c r="L3201" s="4">
        <v>1</v>
      </c>
      <c r="M3201">
        <v>214</v>
      </c>
      <c r="N3201" s="4" t="s">
        <v>2770</v>
      </c>
    </row>
    <row r="3202" spans="1:14">
      <c r="A3202" s="2">
        <v>43175</v>
      </c>
      <c r="B3202" s="3">
        <v>0.4375</v>
      </c>
      <c r="C3202" s="4" t="s">
        <v>34</v>
      </c>
      <c r="D3202" s="4" t="s">
        <v>2170</v>
      </c>
      <c r="E3202" s="4" t="s">
        <v>30</v>
      </c>
      <c r="F3202" s="4" t="s">
        <v>24</v>
      </c>
      <c r="G3202" s="4" t="s">
        <v>17</v>
      </c>
      <c r="H3202" s="4" t="s">
        <v>97</v>
      </c>
      <c r="I3202" s="4">
        <v>-76.639229999999998</v>
      </c>
      <c r="J3202" s="4">
        <v>39.329121000000001</v>
      </c>
      <c r="K3202" s="4" t="s">
        <v>38</v>
      </c>
      <c r="L3202" s="4">
        <v>1</v>
      </c>
      <c r="M3202">
        <v>321</v>
      </c>
      <c r="N3202" s="4" t="s">
        <v>2726</v>
      </c>
    </row>
    <row r="3203" spans="1:14">
      <c r="A3203" s="2">
        <v>43175</v>
      </c>
      <c r="B3203" s="3">
        <v>0.66666666666666663</v>
      </c>
      <c r="C3203" s="4" t="s">
        <v>42</v>
      </c>
      <c r="D3203" s="4" t="s">
        <v>2171</v>
      </c>
      <c r="E3203" s="4" t="s">
        <v>44</v>
      </c>
      <c r="F3203" s="4" t="s">
        <v>24</v>
      </c>
      <c r="G3203" s="4" t="s">
        <v>17</v>
      </c>
      <c r="H3203" s="4" t="s">
        <v>51</v>
      </c>
      <c r="I3203" s="4">
        <v>-76.603470000000002</v>
      </c>
      <c r="J3203" s="4">
        <v>39.302903000000001</v>
      </c>
      <c r="K3203" s="4" t="s">
        <v>78</v>
      </c>
      <c r="L3203" s="4">
        <v>1</v>
      </c>
      <c r="M3203">
        <v>214</v>
      </c>
      <c r="N3203" s="4" t="s">
        <v>2746</v>
      </c>
    </row>
    <row r="3204" spans="1:14">
      <c r="A3204" s="2">
        <v>43175</v>
      </c>
      <c r="B3204" s="3">
        <v>0.3263888888888889</v>
      </c>
      <c r="C3204" s="4" t="s">
        <v>42</v>
      </c>
      <c r="D3204" s="4" t="s">
        <v>694</v>
      </c>
      <c r="E3204" s="4" t="s">
        <v>44</v>
      </c>
      <c r="F3204" s="4" t="s">
        <v>24</v>
      </c>
      <c r="G3204" s="4" t="s">
        <v>17</v>
      </c>
      <c r="H3204" s="4" t="s">
        <v>177</v>
      </c>
      <c r="I3204" s="4">
        <v>-76.637000272799995</v>
      </c>
      <c r="J3204" s="4">
        <v>39.305376124399999</v>
      </c>
      <c r="K3204" s="4" t="s">
        <v>38</v>
      </c>
      <c r="L3204" s="4">
        <v>1</v>
      </c>
      <c r="M3204">
        <v>214</v>
      </c>
      <c r="N3204" s="4" t="s">
        <v>2733</v>
      </c>
    </row>
    <row r="3205" spans="1:14">
      <c r="A3205" s="2">
        <v>43175</v>
      </c>
      <c r="B3205" s="3">
        <v>0.4513888888888889</v>
      </c>
      <c r="C3205" s="4" t="s">
        <v>34</v>
      </c>
      <c r="D3205" s="4" t="s">
        <v>2172</v>
      </c>
      <c r="E3205" s="4" t="s">
        <v>30</v>
      </c>
      <c r="F3205" s="5"/>
      <c r="G3205" s="4" t="s">
        <v>17</v>
      </c>
      <c r="H3205" s="4" t="s">
        <v>145</v>
      </c>
      <c r="I3205" s="4">
        <v>-76.595372999999995</v>
      </c>
      <c r="J3205" s="4">
        <v>39.293643000000003</v>
      </c>
      <c r="K3205" s="5"/>
      <c r="L3205" s="4">
        <v>1</v>
      </c>
      <c r="M3205">
        <v>415</v>
      </c>
      <c r="N3205" s="4" t="s">
        <v>2725</v>
      </c>
    </row>
    <row r="3206" spans="1:14">
      <c r="A3206" s="2">
        <v>43174</v>
      </c>
      <c r="B3206" s="3">
        <v>0.20833333333333334</v>
      </c>
      <c r="C3206" s="4" t="s">
        <v>55</v>
      </c>
      <c r="D3206" s="4" t="s">
        <v>1203</v>
      </c>
      <c r="E3206" s="4" t="s">
        <v>30</v>
      </c>
      <c r="F3206" s="4" t="s">
        <v>24</v>
      </c>
      <c r="G3206" s="4" t="s">
        <v>17</v>
      </c>
      <c r="H3206" s="4" t="s">
        <v>121</v>
      </c>
      <c r="I3206" s="4">
        <v>-76.617685860199998</v>
      </c>
      <c r="J3206" s="4">
        <v>39.318167187999997</v>
      </c>
      <c r="K3206" s="4" t="s">
        <v>49</v>
      </c>
      <c r="L3206" s="4">
        <v>1</v>
      </c>
      <c r="M3206">
        <v>321</v>
      </c>
      <c r="N3206" s="4" t="s">
        <v>2726</v>
      </c>
    </row>
    <row r="3207" spans="1:14">
      <c r="A3207" s="2">
        <v>43174</v>
      </c>
      <c r="B3207" s="3">
        <v>0.5</v>
      </c>
      <c r="C3207" s="4" t="s">
        <v>55</v>
      </c>
      <c r="D3207" s="4" t="s">
        <v>2173</v>
      </c>
      <c r="E3207" s="4" t="s">
        <v>30</v>
      </c>
      <c r="F3207" s="4" t="s">
        <v>24</v>
      </c>
      <c r="G3207" s="4" t="s">
        <v>17</v>
      </c>
      <c r="H3207" s="4" t="s">
        <v>84</v>
      </c>
      <c r="I3207" s="4">
        <v>-76.603579999999994</v>
      </c>
      <c r="J3207" s="4">
        <v>39.321598999999999</v>
      </c>
      <c r="K3207" s="4" t="s">
        <v>49</v>
      </c>
      <c r="L3207" s="4">
        <v>1</v>
      </c>
      <c r="M3207">
        <v>321</v>
      </c>
      <c r="N3207" s="4" t="s">
        <v>2726</v>
      </c>
    </row>
    <row r="3208" spans="1:14">
      <c r="A3208" s="2">
        <v>43174</v>
      </c>
      <c r="B3208" s="3">
        <v>0.8208333333333333</v>
      </c>
      <c r="C3208" s="4" t="s">
        <v>42</v>
      </c>
      <c r="D3208" s="4" t="s">
        <v>61</v>
      </c>
      <c r="E3208" s="4" t="s">
        <v>44</v>
      </c>
      <c r="F3208" s="4" t="s">
        <v>24</v>
      </c>
      <c r="G3208" s="4" t="s">
        <v>17</v>
      </c>
      <c r="H3208" s="4" t="s">
        <v>64</v>
      </c>
      <c r="I3208" s="4">
        <v>-76.674666999999999</v>
      </c>
      <c r="J3208" s="4">
        <v>39.281269000000002</v>
      </c>
      <c r="K3208" s="4" t="s">
        <v>49</v>
      </c>
      <c r="L3208" s="4">
        <v>1</v>
      </c>
      <c r="M3208">
        <v>625</v>
      </c>
      <c r="N3208" s="4" t="s">
        <v>2767</v>
      </c>
    </row>
    <row r="3209" spans="1:14">
      <c r="A3209" s="2">
        <v>43174</v>
      </c>
      <c r="B3209" s="3">
        <v>0.91666666666666663</v>
      </c>
      <c r="C3209" s="4" t="s">
        <v>42</v>
      </c>
      <c r="D3209" s="4" t="s">
        <v>362</v>
      </c>
      <c r="E3209" s="4" t="s">
        <v>44</v>
      </c>
      <c r="F3209" s="4" t="s">
        <v>24</v>
      </c>
      <c r="G3209" s="4" t="s">
        <v>17</v>
      </c>
      <c r="H3209" s="4" t="s">
        <v>97</v>
      </c>
      <c r="I3209" s="4">
        <v>-76.631634000000005</v>
      </c>
      <c r="J3209" s="4">
        <v>39.336551999999998</v>
      </c>
      <c r="K3209" s="4" t="s">
        <v>38</v>
      </c>
      <c r="L3209" s="4">
        <v>1</v>
      </c>
      <c r="M3209">
        <v>321</v>
      </c>
      <c r="N3209" s="4" t="s">
        <v>2726</v>
      </c>
    </row>
    <row r="3210" spans="1:14">
      <c r="A3210" s="2">
        <v>43174</v>
      </c>
      <c r="B3210" s="3">
        <v>7.013888888888889E-2</v>
      </c>
      <c r="C3210" s="4" t="s">
        <v>72</v>
      </c>
      <c r="D3210" s="4" t="s">
        <v>209</v>
      </c>
      <c r="E3210" s="4" t="s">
        <v>30</v>
      </c>
      <c r="F3210" s="4" t="s">
        <v>16</v>
      </c>
      <c r="G3210" s="4" t="s">
        <v>17</v>
      </c>
      <c r="H3210" s="4" t="s">
        <v>211</v>
      </c>
      <c r="I3210" s="4">
        <v>-76.683960999999996</v>
      </c>
      <c r="J3210" s="4">
        <v>39.352097000000001</v>
      </c>
      <c r="K3210" s="4" t="s">
        <v>73</v>
      </c>
      <c r="L3210" s="4">
        <v>1</v>
      </c>
      <c r="M3210">
        <v>321</v>
      </c>
      <c r="N3210" s="4" t="s">
        <v>2771</v>
      </c>
    </row>
    <row r="3211" spans="1:14">
      <c r="A3211" s="2">
        <v>43174</v>
      </c>
      <c r="B3211" s="3">
        <v>0.70833333333333337</v>
      </c>
      <c r="C3211" s="4" t="s">
        <v>607</v>
      </c>
      <c r="D3211" s="4" t="s">
        <v>114</v>
      </c>
      <c r="E3211" s="4" t="s">
        <v>30</v>
      </c>
      <c r="F3211" s="4" t="s">
        <v>24</v>
      </c>
      <c r="G3211" s="4" t="s">
        <v>17</v>
      </c>
      <c r="H3211" s="4" t="s">
        <v>115</v>
      </c>
      <c r="I3211" s="4">
        <v>-76.701228156400006</v>
      </c>
      <c r="J3211" s="4">
        <v>39.311735036899996</v>
      </c>
      <c r="K3211" s="4" t="s">
        <v>38</v>
      </c>
      <c r="L3211" s="4">
        <v>1</v>
      </c>
      <c r="M3211">
        <v>625</v>
      </c>
      <c r="N3211" s="4" t="s">
        <v>2767</v>
      </c>
    </row>
    <row r="3212" spans="1:14">
      <c r="A3212" s="2">
        <v>43174</v>
      </c>
      <c r="B3212" s="3">
        <v>0.73125000000000007</v>
      </c>
      <c r="C3212" s="4" t="s">
        <v>42</v>
      </c>
      <c r="D3212" s="4" t="s">
        <v>1275</v>
      </c>
      <c r="E3212" s="4" t="s">
        <v>44</v>
      </c>
      <c r="F3212" s="4" t="s">
        <v>16</v>
      </c>
      <c r="G3212" s="4" t="s">
        <v>17</v>
      </c>
      <c r="H3212" s="4" t="s">
        <v>48</v>
      </c>
      <c r="I3212" s="4">
        <v>-76.615791999999999</v>
      </c>
      <c r="J3212" s="4">
        <v>39.295121000000002</v>
      </c>
      <c r="K3212" s="4" t="s">
        <v>20</v>
      </c>
      <c r="L3212" s="4">
        <v>1</v>
      </c>
      <c r="M3212">
        <v>214</v>
      </c>
      <c r="N3212" s="4" t="s">
        <v>2733</v>
      </c>
    </row>
    <row r="3213" spans="1:14">
      <c r="A3213" s="2">
        <v>43174</v>
      </c>
      <c r="B3213" s="3">
        <v>0.75</v>
      </c>
      <c r="C3213" s="4" t="s">
        <v>28</v>
      </c>
      <c r="D3213" s="4" t="s">
        <v>1577</v>
      </c>
      <c r="E3213" s="4" t="s">
        <v>30</v>
      </c>
      <c r="F3213" s="4" t="s">
        <v>16</v>
      </c>
      <c r="G3213" s="4" t="s">
        <v>17</v>
      </c>
      <c r="H3213" s="4" t="s">
        <v>48</v>
      </c>
      <c r="I3213" s="4">
        <v>-76.617113326899997</v>
      </c>
      <c r="J3213" s="4">
        <v>39.298268889900001</v>
      </c>
      <c r="K3213" s="4" t="s">
        <v>381</v>
      </c>
      <c r="L3213" s="4">
        <v>1</v>
      </c>
      <c r="M3213">
        <v>214</v>
      </c>
      <c r="N3213" s="4" t="s">
        <v>2733</v>
      </c>
    </row>
    <row r="3214" spans="1:14">
      <c r="A3214" s="2">
        <v>43174</v>
      </c>
      <c r="B3214" s="3">
        <v>0.4861111111111111</v>
      </c>
      <c r="C3214" s="4" t="s">
        <v>72</v>
      </c>
      <c r="D3214" s="4" t="s">
        <v>377</v>
      </c>
      <c r="E3214" s="4" t="s">
        <v>30</v>
      </c>
      <c r="F3214" s="4" t="s">
        <v>16</v>
      </c>
      <c r="G3214" s="4" t="s">
        <v>17</v>
      </c>
      <c r="H3214" s="4" t="s">
        <v>80</v>
      </c>
      <c r="I3214" s="4">
        <v>-76.622805999999997</v>
      </c>
      <c r="J3214" s="4">
        <v>39.250081999999999</v>
      </c>
      <c r="K3214" s="4" t="s">
        <v>101</v>
      </c>
      <c r="L3214" s="4">
        <v>1</v>
      </c>
      <c r="M3214">
        <v>507</v>
      </c>
      <c r="N3214" s="4" t="s">
        <v>2766</v>
      </c>
    </row>
    <row r="3215" spans="1:14">
      <c r="A3215" s="2">
        <v>43173</v>
      </c>
      <c r="B3215" s="3">
        <v>0.5</v>
      </c>
      <c r="C3215" s="4" t="s">
        <v>42</v>
      </c>
      <c r="D3215" s="4" t="s">
        <v>1386</v>
      </c>
      <c r="E3215" s="4" t="s">
        <v>44</v>
      </c>
      <c r="F3215" s="5"/>
      <c r="G3215" s="4" t="s">
        <v>17</v>
      </c>
      <c r="H3215" s="4" t="s">
        <v>138</v>
      </c>
      <c r="I3215" s="4">
        <v>-76.6512808879</v>
      </c>
      <c r="J3215" s="4">
        <v>39.295012611399997</v>
      </c>
      <c r="K3215" s="5"/>
      <c r="L3215" s="4">
        <v>1</v>
      </c>
      <c r="M3215">
        <v>764</v>
      </c>
      <c r="N3215" s="4" t="s">
        <v>2769</v>
      </c>
    </row>
    <row r="3216" spans="1:14">
      <c r="A3216" s="2">
        <v>43173</v>
      </c>
      <c r="B3216" s="3">
        <v>0.35416666666666669</v>
      </c>
      <c r="C3216" s="4" t="s">
        <v>34</v>
      </c>
      <c r="D3216" s="4" t="s">
        <v>395</v>
      </c>
      <c r="E3216" s="4" t="s">
        <v>30</v>
      </c>
      <c r="F3216" s="5"/>
      <c r="G3216" s="4" t="s">
        <v>17</v>
      </c>
      <c r="H3216" s="4" t="s">
        <v>48</v>
      </c>
      <c r="I3216" s="4">
        <v>-76.620724907799996</v>
      </c>
      <c r="J3216" s="4">
        <v>39.299294867100002</v>
      </c>
      <c r="K3216" s="5"/>
      <c r="L3216" s="4">
        <v>1</v>
      </c>
      <c r="M3216">
        <v>214</v>
      </c>
      <c r="N3216" s="4" t="s">
        <v>2733</v>
      </c>
    </row>
    <row r="3217" spans="1:14">
      <c r="A3217" s="2">
        <v>43173</v>
      </c>
      <c r="B3217" s="3">
        <v>0.64583333333333337</v>
      </c>
      <c r="C3217" s="4" t="s">
        <v>34</v>
      </c>
      <c r="D3217" s="4" t="s">
        <v>1570</v>
      </c>
      <c r="E3217" s="4" t="s">
        <v>30</v>
      </c>
      <c r="F3217" s="5"/>
      <c r="G3217" s="4" t="s">
        <v>17</v>
      </c>
      <c r="H3217" s="4" t="s">
        <v>37</v>
      </c>
      <c r="I3217" s="4">
        <v>-76.574473126100003</v>
      </c>
      <c r="J3217" s="4">
        <v>39.2792382636</v>
      </c>
      <c r="K3217" s="5"/>
      <c r="L3217" s="4">
        <v>1</v>
      </c>
      <c r="M3217">
        <v>415</v>
      </c>
      <c r="N3217" s="4" t="s">
        <v>2725</v>
      </c>
    </row>
    <row r="3218" spans="1:14">
      <c r="A3218" s="2">
        <v>43173</v>
      </c>
      <c r="B3218" s="3">
        <v>0.41666666666666669</v>
      </c>
      <c r="C3218" s="4" t="s">
        <v>34</v>
      </c>
      <c r="D3218" s="4" t="s">
        <v>1455</v>
      </c>
      <c r="E3218" s="4" t="s">
        <v>30</v>
      </c>
      <c r="F3218" s="5"/>
      <c r="G3218" s="4" t="s">
        <v>17</v>
      </c>
      <c r="H3218" s="4" t="s">
        <v>19</v>
      </c>
      <c r="I3218" s="4">
        <v>-76.603912760200004</v>
      </c>
      <c r="J3218" s="4">
        <v>39.338249844800004</v>
      </c>
      <c r="K3218" s="5"/>
      <c r="L3218" s="4">
        <v>1</v>
      </c>
      <c r="M3218">
        <v>321</v>
      </c>
      <c r="N3218" s="4" t="s">
        <v>2726</v>
      </c>
    </row>
    <row r="3219" spans="1:14">
      <c r="A3219" s="2">
        <v>43173</v>
      </c>
      <c r="B3219" s="3">
        <v>0.60416666666666663</v>
      </c>
      <c r="C3219" s="4" t="s">
        <v>34</v>
      </c>
      <c r="D3219" s="4" t="s">
        <v>671</v>
      </c>
      <c r="E3219" s="4" t="s">
        <v>30</v>
      </c>
      <c r="F3219" s="4" t="s">
        <v>16</v>
      </c>
      <c r="G3219" s="4" t="s">
        <v>17</v>
      </c>
      <c r="H3219" s="4" t="s">
        <v>177</v>
      </c>
      <c r="I3219" s="4">
        <v>-76.635300999999998</v>
      </c>
      <c r="J3219" s="4">
        <v>39.303961999999999</v>
      </c>
      <c r="K3219" s="4" t="s">
        <v>1876</v>
      </c>
      <c r="L3219" s="4">
        <v>1</v>
      </c>
      <c r="M3219">
        <v>214</v>
      </c>
      <c r="N3219" s="4" t="s">
        <v>2733</v>
      </c>
    </row>
    <row r="3220" spans="1:14">
      <c r="A3220" s="2">
        <v>43173</v>
      </c>
      <c r="B3220" s="3">
        <v>0.92986111111111114</v>
      </c>
      <c r="C3220" s="4" t="s">
        <v>72</v>
      </c>
      <c r="D3220" s="4" t="s">
        <v>125</v>
      </c>
      <c r="E3220" s="4" t="s">
        <v>30</v>
      </c>
      <c r="F3220" s="4" t="s">
        <v>16</v>
      </c>
      <c r="G3220" s="4" t="s">
        <v>17</v>
      </c>
      <c r="H3220" s="4" t="s">
        <v>126</v>
      </c>
      <c r="I3220" s="4">
        <v>-76.566930999999997</v>
      </c>
      <c r="J3220" s="4">
        <v>39.277009999999997</v>
      </c>
      <c r="K3220" s="4" t="s">
        <v>219</v>
      </c>
      <c r="L3220" s="4">
        <v>1</v>
      </c>
      <c r="M3220">
        <v>415</v>
      </c>
      <c r="N3220" s="4" t="s">
        <v>2725</v>
      </c>
    </row>
    <row r="3221" spans="1:14">
      <c r="A3221" s="2">
        <v>43173</v>
      </c>
      <c r="B3221" s="3">
        <v>0.82291666666666663</v>
      </c>
      <c r="C3221" s="4" t="s">
        <v>72</v>
      </c>
      <c r="D3221" s="4" t="s">
        <v>234</v>
      </c>
      <c r="E3221" s="4" t="s">
        <v>30</v>
      </c>
      <c r="F3221" s="5"/>
      <c r="G3221" s="4" t="s">
        <v>17</v>
      </c>
      <c r="H3221" s="4" t="s">
        <v>126</v>
      </c>
      <c r="I3221" s="4">
        <v>-76.565466000000001</v>
      </c>
      <c r="J3221" s="4">
        <v>39.277096999999998</v>
      </c>
      <c r="K3221" s="5"/>
      <c r="L3221" s="4">
        <v>1</v>
      </c>
      <c r="M3221">
        <v>415</v>
      </c>
      <c r="N3221" s="4" t="s">
        <v>2725</v>
      </c>
    </row>
    <row r="3222" spans="1:14">
      <c r="A3222" s="2">
        <v>43173</v>
      </c>
      <c r="B3222" s="3">
        <v>0.77083333333333337</v>
      </c>
      <c r="C3222" s="4" t="s">
        <v>42</v>
      </c>
      <c r="D3222" s="4" t="s">
        <v>436</v>
      </c>
      <c r="E3222" s="4" t="s">
        <v>44</v>
      </c>
      <c r="F3222" s="4" t="s">
        <v>24</v>
      </c>
      <c r="G3222" s="4" t="s">
        <v>17</v>
      </c>
      <c r="H3222" s="4" t="s">
        <v>37</v>
      </c>
      <c r="I3222" s="4">
        <v>-76.568548319200005</v>
      </c>
      <c r="J3222" s="4">
        <v>39.278758725300001</v>
      </c>
      <c r="K3222" s="4" t="s">
        <v>38</v>
      </c>
      <c r="L3222" s="4">
        <v>1</v>
      </c>
      <c r="M3222">
        <v>415</v>
      </c>
      <c r="N3222" s="4" t="s">
        <v>2725</v>
      </c>
    </row>
    <row r="3223" spans="1:14">
      <c r="A3223" s="2">
        <v>43172</v>
      </c>
      <c r="B3223" s="3">
        <v>0.95833333333333337</v>
      </c>
      <c r="C3223" s="4" t="s">
        <v>42</v>
      </c>
      <c r="D3223" s="4" t="s">
        <v>2081</v>
      </c>
      <c r="E3223" s="4" t="s">
        <v>44</v>
      </c>
      <c r="F3223" s="4" t="s">
        <v>24</v>
      </c>
      <c r="G3223" s="4" t="s">
        <v>17</v>
      </c>
      <c r="H3223" s="4" t="s">
        <v>37</v>
      </c>
      <c r="I3223" s="4">
        <v>-76.567134822900002</v>
      </c>
      <c r="J3223" s="4">
        <v>39.285541718499999</v>
      </c>
      <c r="K3223" s="4" t="s">
        <v>38</v>
      </c>
      <c r="L3223" s="4">
        <v>1</v>
      </c>
      <c r="M3223">
        <v>415</v>
      </c>
      <c r="N3223" s="4" t="s">
        <v>2725</v>
      </c>
    </row>
    <row r="3224" spans="1:14">
      <c r="A3224" s="2">
        <v>43172</v>
      </c>
      <c r="B3224" s="3">
        <v>0.71250000000000002</v>
      </c>
      <c r="C3224" s="4" t="s">
        <v>55</v>
      </c>
      <c r="D3224" s="4" t="s">
        <v>551</v>
      </c>
      <c r="E3224" s="4" t="s">
        <v>30</v>
      </c>
      <c r="F3224" s="4" t="s">
        <v>24</v>
      </c>
      <c r="G3224" s="4" t="s">
        <v>17</v>
      </c>
      <c r="H3224" s="4" t="s">
        <v>54</v>
      </c>
      <c r="I3224" s="4">
        <v>-76.695814999999996</v>
      </c>
      <c r="J3224" s="4">
        <v>39.277631999999997</v>
      </c>
      <c r="K3224" s="4" t="s">
        <v>49</v>
      </c>
      <c r="L3224" s="4">
        <v>1</v>
      </c>
      <c r="M3224">
        <v>625</v>
      </c>
      <c r="N3224" s="4" t="s">
        <v>2767</v>
      </c>
    </row>
    <row r="3225" spans="1:14">
      <c r="A3225" s="2">
        <v>43172</v>
      </c>
      <c r="B3225" s="3">
        <v>0.79999999999999993</v>
      </c>
      <c r="C3225" s="4" t="s">
        <v>42</v>
      </c>
      <c r="D3225" s="4" t="s">
        <v>289</v>
      </c>
      <c r="E3225" s="4" t="s">
        <v>44</v>
      </c>
      <c r="F3225" s="4" t="s">
        <v>24</v>
      </c>
      <c r="G3225" s="4" t="s">
        <v>17</v>
      </c>
      <c r="H3225" s="4" t="s">
        <v>48</v>
      </c>
      <c r="I3225" s="4">
        <v>-76.618291999999997</v>
      </c>
      <c r="J3225" s="4">
        <v>39.296382000000001</v>
      </c>
      <c r="K3225" s="4" t="s">
        <v>38</v>
      </c>
      <c r="L3225" s="4">
        <v>1</v>
      </c>
      <c r="M3225">
        <v>214</v>
      </c>
      <c r="N3225" s="4" t="s">
        <v>2733</v>
      </c>
    </row>
    <row r="3226" spans="1:14">
      <c r="A3226" s="2">
        <v>43172</v>
      </c>
      <c r="B3226" s="3">
        <v>0.41666666666666669</v>
      </c>
      <c r="C3226" s="4" t="s">
        <v>42</v>
      </c>
      <c r="D3226" s="4" t="s">
        <v>2177</v>
      </c>
      <c r="E3226" s="4" t="s">
        <v>44</v>
      </c>
      <c r="F3226" s="4" t="s">
        <v>24</v>
      </c>
      <c r="G3226" s="4" t="s">
        <v>17</v>
      </c>
      <c r="H3226" s="4" t="s">
        <v>37</v>
      </c>
      <c r="I3226" s="4">
        <v>-76.572449891000005</v>
      </c>
      <c r="J3226" s="4">
        <v>39.280333238099999</v>
      </c>
      <c r="K3226" s="4" t="s">
        <v>38</v>
      </c>
      <c r="L3226" s="4">
        <v>1</v>
      </c>
      <c r="M3226">
        <v>415</v>
      </c>
      <c r="N3226" s="4" t="s">
        <v>2725</v>
      </c>
    </row>
    <row r="3227" spans="1:14">
      <c r="A3227" s="2">
        <v>43172</v>
      </c>
      <c r="B3227" s="3">
        <v>0.11805555555555557</v>
      </c>
      <c r="C3227" s="4" t="s">
        <v>28</v>
      </c>
      <c r="D3227" s="4" t="s">
        <v>376</v>
      </c>
      <c r="E3227" s="4" t="s">
        <v>30</v>
      </c>
      <c r="F3227" s="4" t="s">
        <v>16</v>
      </c>
      <c r="G3227" s="4" t="s">
        <v>17</v>
      </c>
      <c r="H3227" s="4" t="s">
        <v>270</v>
      </c>
      <c r="I3227" s="4">
        <v>-76.591305000000006</v>
      </c>
      <c r="J3227" s="4">
        <v>39.295327</v>
      </c>
      <c r="K3227" s="4" t="s">
        <v>208</v>
      </c>
      <c r="L3227" s="4">
        <v>1</v>
      </c>
      <c r="M3227">
        <v>214</v>
      </c>
      <c r="N3227" s="4" t="s">
        <v>2746</v>
      </c>
    </row>
    <row r="3228" spans="1:14">
      <c r="A3228" s="2">
        <v>43172</v>
      </c>
      <c r="B3228" s="3">
        <v>0.47569444444444442</v>
      </c>
      <c r="C3228" s="4" t="s">
        <v>42</v>
      </c>
      <c r="D3228" s="4" t="s">
        <v>947</v>
      </c>
      <c r="E3228" s="4" t="s">
        <v>44</v>
      </c>
      <c r="F3228" s="4" t="s">
        <v>24</v>
      </c>
      <c r="G3228" s="4" t="s">
        <v>17</v>
      </c>
      <c r="H3228" s="4" t="s">
        <v>37</v>
      </c>
      <c r="I3228" s="4">
        <v>-76.571168</v>
      </c>
      <c r="J3228" s="4">
        <v>39.280320000000003</v>
      </c>
      <c r="K3228" s="4" t="s">
        <v>38</v>
      </c>
      <c r="L3228" s="4">
        <v>1</v>
      </c>
      <c r="M3228">
        <v>415</v>
      </c>
      <c r="N3228" s="4" t="s">
        <v>2725</v>
      </c>
    </row>
    <row r="3229" spans="1:14">
      <c r="A3229" s="2">
        <v>43172</v>
      </c>
      <c r="B3229" s="3">
        <v>0.33333333333333331</v>
      </c>
      <c r="C3229" s="4" t="s">
        <v>42</v>
      </c>
      <c r="D3229" s="4" t="s">
        <v>1040</v>
      </c>
      <c r="E3229" s="4" t="s">
        <v>44</v>
      </c>
      <c r="F3229" s="4" t="s">
        <v>24</v>
      </c>
      <c r="G3229" s="4" t="s">
        <v>17</v>
      </c>
      <c r="H3229" s="4" t="s">
        <v>37</v>
      </c>
      <c r="I3229" s="4">
        <v>-76.569649914400003</v>
      </c>
      <c r="J3229" s="4">
        <v>39.282144089299997</v>
      </c>
      <c r="K3229" s="4" t="s">
        <v>38</v>
      </c>
      <c r="L3229" s="4">
        <v>1</v>
      </c>
      <c r="M3229">
        <v>415</v>
      </c>
      <c r="N3229" s="4" t="s">
        <v>2725</v>
      </c>
    </row>
    <row r="3230" spans="1:14">
      <c r="A3230" s="2">
        <v>43172</v>
      </c>
      <c r="B3230" s="3">
        <v>0.6875</v>
      </c>
      <c r="C3230" s="4" t="s">
        <v>55</v>
      </c>
      <c r="D3230" s="4" t="s">
        <v>1041</v>
      </c>
      <c r="E3230" s="4" t="s">
        <v>30</v>
      </c>
      <c r="F3230" s="4" t="s">
        <v>24</v>
      </c>
      <c r="G3230" s="4" t="s">
        <v>17</v>
      </c>
      <c r="H3230" s="4" t="s">
        <v>84</v>
      </c>
      <c r="I3230" s="4">
        <v>-76.599788698300003</v>
      </c>
      <c r="J3230" s="4">
        <v>39.319301291899997</v>
      </c>
      <c r="K3230" s="4" t="s">
        <v>38</v>
      </c>
      <c r="L3230" s="4">
        <v>1</v>
      </c>
      <c r="M3230">
        <v>214</v>
      </c>
      <c r="N3230" s="4" t="s">
        <v>2770</v>
      </c>
    </row>
    <row r="3231" spans="1:14">
      <c r="A3231" s="2">
        <v>43171</v>
      </c>
      <c r="B3231" s="3">
        <v>0.92013888888888884</v>
      </c>
      <c r="C3231" s="4" t="s">
        <v>42</v>
      </c>
      <c r="D3231" s="4" t="s">
        <v>2180</v>
      </c>
      <c r="E3231" s="4" t="s">
        <v>44</v>
      </c>
      <c r="F3231" s="5"/>
      <c r="G3231" s="4" t="s">
        <v>17</v>
      </c>
      <c r="H3231" s="4" t="s">
        <v>37</v>
      </c>
      <c r="I3231" s="4">
        <v>-76.570241999999993</v>
      </c>
      <c r="J3231" s="4">
        <v>39.279077000000001</v>
      </c>
      <c r="K3231" s="5"/>
      <c r="L3231" s="4">
        <v>1</v>
      </c>
      <c r="M3231">
        <v>415</v>
      </c>
      <c r="N3231" s="4" t="s">
        <v>2725</v>
      </c>
    </row>
    <row r="3232" spans="1:14">
      <c r="A3232" s="2">
        <v>43171</v>
      </c>
      <c r="B3232" s="3">
        <v>0.69444444444444453</v>
      </c>
      <c r="C3232" s="4" t="s">
        <v>42</v>
      </c>
      <c r="D3232" s="4" t="s">
        <v>199</v>
      </c>
      <c r="E3232" s="4" t="s">
        <v>44</v>
      </c>
      <c r="F3232" s="4" t="s">
        <v>24</v>
      </c>
      <c r="G3232" s="4" t="s">
        <v>17</v>
      </c>
      <c r="H3232" s="4" t="s">
        <v>145</v>
      </c>
      <c r="I3232" s="4">
        <v>-76.5905964735</v>
      </c>
      <c r="J3232" s="4">
        <v>39.292802656600003</v>
      </c>
      <c r="K3232" s="4" t="s">
        <v>38</v>
      </c>
      <c r="L3232" s="4">
        <v>1</v>
      </c>
      <c r="M3232">
        <v>415</v>
      </c>
      <c r="N3232" s="4" t="s">
        <v>2725</v>
      </c>
    </row>
    <row r="3233" spans="1:14">
      <c r="A3233" s="2">
        <v>43171</v>
      </c>
      <c r="B3233" s="3">
        <v>0.56319444444444444</v>
      </c>
      <c r="C3233" s="4" t="s">
        <v>42</v>
      </c>
      <c r="D3233" s="4" t="s">
        <v>164</v>
      </c>
      <c r="E3233" s="4" t="s">
        <v>44</v>
      </c>
      <c r="F3233" s="4" t="s">
        <v>24</v>
      </c>
      <c r="G3233" s="4" t="s">
        <v>17</v>
      </c>
      <c r="H3233" s="4" t="s">
        <v>64</v>
      </c>
      <c r="I3233" s="4">
        <v>-76.682794000000001</v>
      </c>
      <c r="J3233" s="4">
        <v>39.281776000000001</v>
      </c>
      <c r="K3233" s="4" t="s">
        <v>49</v>
      </c>
      <c r="L3233" s="4">
        <v>1</v>
      </c>
      <c r="M3233">
        <v>625</v>
      </c>
      <c r="N3233" s="4" t="s">
        <v>2767</v>
      </c>
    </row>
    <row r="3234" spans="1:14">
      <c r="A3234" s="2">
        <v>43171</v>
      </c>
      <c r="B3234" s="3">
        <v>0.11805555555555557</v>
      </c>
      <c r="C3234" s="4" t="s">
        <v>28</v>
      </c>
      <c r="D3234" s="4" t="s">
        <v>345</v>
      </c>
      <c r="E3234" s="4" t="s">
        <v>30</v>
      </c>
      <c r="F3234" s="4" t="s">
        <v>16</v>
      </c>
      <c r="G3234" s="4" t="s">
        <v>17</v>
      </c>
      <c r="H3234" s="4" t="s">
        <v>145</v>
      </c>
      <c r="I3234" s="4">
        <v>-76.593931493499994</v>
      </c>
      <c r="J3234" s="4">
        <v>39.290301962299999</v>
      </c>
      <c r="K3234" s="4" t="s">
        <v>65</v>
      </c>
      <c r="L3234" s="4">
        <v>1</v>
      </c>
      <c r="M3234">
        <v>415</v>
      </c>
      <c r="N3234" s="4" t="s">
        <v>2725</v>
      </c>
    </row>
    <row r="3235" spans="1:14">
      <c r="A3235" s="2">
        <v>43171</v>
      </c>
      <c r="B3235" s="3">
        <v>0.33333333333333331</v>
      </c>
      <c r="C3235" s="4" t="s">
        <v>28</v>
      </c>
      <c r="D3235" s="4" t="s">
        <v>664</v>
      </c>
      <c r="E3235" s="4" t="s">
        <v>30</v>
      </c>
      <c r="F3235" s="5"/>
      <c r="G3235" s="4" t="s">
        <v>17</v>
      </c>
      <c r="H3235" s="4" t="s">
        <v>97</v>
      </c>
      <c r="I3235" s="4">
        <v>-76.635316163400006</v>
      </c>
      <c r="J3235" s="4">
        <v>39.336337572799998</v>
      </c>
      <c r="K3235" s="5"/>
      <c r="L3235" s="4">
        <v>1</v>
      </c>
      <c r="M3235">
        <v>321</v>
      </c>
      <c r="N3235" s="4" t="s">
        <v>2726</v>
      </c>
    </row>
    <row r="3236" spans="1:14">
      <c r="A3236" s="2">
        <v>43171</v>
      </c>
      <c r="B3236" s="3">
        <v>0.875</v>
      </c>
      <c r="C3236" s="4" t="s">
        <v>42</v>
      </c>
      <c r="D3236" s="4" t="s">
        <v>318</v>
      </c>
      <c r="E3236" s="4" t="s">
        <v>44</v>
      </c>
      <c r="F3236" s="4" t="s">
        <v>24</v>
      </c>
      <c r="G3236" s="4" t="s">
        <v>17</v>
      </c>
      <c r="H3236" s="4" t="s">
        <v>58</v>
      </c>
      <c r="I3236" s="4">
        <v>-76.600379717699994</v>
      </c>
      <c r="J3236" s="4">
        <v>39.233387307000001</v>
      </c>
      <c r="K3236" s="4" t="s">
        <v>38</v>
      </c>
      <c r="L3236" s="4">
        <v>1</v>
      </c>
      <c r="M3236">
        <v>507</v>
      </c>
      <c r="N3236" s="4" t="s">
        <v>2766</v>
      </c>
    </row>
    <row r="3237" spans="1:14">
      <c r="A3237" s="2">
        <v>43170</v>
      </c>
      <c r="B3237" s="3">
        <v>0.92361111111111116</v>
      </c>
      <c r="C3237" s="4" t="s">
        <v>28</v>
      </c>
      <c r="D3237" s="4" t="s">
        <v>272</v>
      </c>
      <c r="E3237" s="4" t="s">
        <v>30</v>
      </c>
      <c r="F3237" s="4" t="s">
        <v>16</v>
      </c>
      <c r="G3237" s="4" t="s">
        <v>17</v>
      </c>
      <c r="H3237" s="4" t="s">
        <v>148</v>
      </c>
      <c r="I3237" s="4">
        <v>-76.595218000000003</v>
      </c>
      <c r="J3237" s="4">
        <v>39.289054999999998</v>
      </c>
      <c r="K3237" s="4" t="s">
        <v>41</v>
      </c>
      <c r="L3237" s="4">
        <v>1</v>
      </c>
      <c r="M3237">
        <v>415</v>
      </c>
      <c r="N3237" s="4" t="s">
        <v>2725</v>
      </c>
    </row>
    <row r="3238" spans="1:14">
      <c r="A3238" s="2">
        <v>43170</v>
      </c>
      <c r="B3238" s="3">
        <v>0.34027777777777773</v>
      </c>
      <c r="C3238" s="4" t="s">
        <v>72</v>
      </c>
      <c r="D3238" s="4" t="s">
        <v>226</v>
      </c>
      <c r="E3238" s="4" t="s">
        <v>30</v>
      </c>
      <c r="F3238" s="4" t="s">
        <v>16</v>
      </c>
      <c r="G3238" s="4" t="s">
        <v>17</v>
      </c>
      <c r="H3238" s="4" t="s">
        <v>80</v>
      </c>
      <c r="I3238" s="4">
        <v>-76.637467287199996</v>
      </c>
      <c r="J3238" s="4">
        <v>39.247669646200002</v>
      </c>
      <c r="K3238" s="4" t="s">
        <v>65</v>
      </c>
      <c r="L3238" s="4">
        <v>1</v>
      </c>
      <c r="M3238">
        <v>507</v>
      </c>
      <c r="N3238" s="4" t="s">
        <v>2766</v>
      </c>
    </row>
    <row r="3239" spans="1:14">
      <c r="A3239" s="2">
        <v>43170</v>
      </c>
      <c r="B3239" s="3">
        <v>0.35416666666666669</v>
      </c>
      <c r="C3239" s="4" t="s">
        <v>55</v>
      </c>
      <c r="D3239" s="4" t="s">
        <v>720</v>
      </c>
      <c r="E3239" s="4" t="s">
        <v>30</v>
      </c>
      <c r="F3239" s="4" t="s">
        <v>24</v>
      </c>
      <c r="G3239" s="4" t="s">
        <v>17</v>
      </c>
      <c r="H3239" s="4" t="s">
        <v>84</v>
      </c>
      <c r="I3239" s="4">
        <v>-76.588683355000001</v>
      </c>
      <c r="J3239" s="4">
        <v>39.322906668000002</v>
      </c>
      <c r="K3239" s="4" t="s">
        <v>38</v>
      </c>
      <c r="L3239" s="4">
        <v>1</v>
      </c>
      <c r="M3239">
        <v>214</v>
      </c>
      <c r="N3239" s="4" t="s">
        <v>2770</v>
      </c>
    </row>
    <row r="3240" spans="1:14">
      <c r="A3240" s="2">
        <v>43170</v>
      </c>
      <c r="B3240" s="3">
        <v>0.52083333333333337</v>
      </c>
      <c r="C3240" s="4" t="s">
        <v>42</v>
      </c>
      <c r="D3240" s="4" t="s">
        <v>2757</v>
      </c>
      <c r="E3240" s="4" t="s">
        <v>44</v>
      </c>
      <c r="F3240" s="5"/>
      <c r="G3240" s="4" t="s">
        <v>17</v>
      </c>
      <c r="H3240" s="4" t="s">
        <v>37</v>
      </c>
      <c r="I3240" s="4">
        <v>-76.568720999999996</v>
      </c>
      <c r="J3240" s="4">
        <v>39.286529999999999</v>
      </c>
      <c r="K3240" s="5"/>
      <c r="L3240" s="4">
        <v>1</v>
      </c>
      <c r="M3240">
        <v>415</v>
      </c>
      <c r="N3240" s="4" t="s">
        <v>2725</v>
      </c>
    </row>
    <row r="3241" spans="1:14">
      <c r="A3241" s="2">
        <v>43170</v>
      </c>
      <c r="B3241" s="3">
        <v>0.77083333333333337</v>
      </c>
      <c r="C3241" s="4" t="s">
        <v>34</v>
      </c>
      <c r="D3241" s="4" t="s">
        <v>2181</v>
      </c>
      <c r="E3241" s="4" t="s">
        <v>30</v>
      </c>
      <c r="F3241" s="5"/>
      <c r="G3241" s="4" t="s">
        <v>17</v>
      </c>
      <c r="H3241" s="4" t="s">
        <v>121</v>
      </c>
      <c r="I3241" s="4">
        <v>-76.614009999999993</v>
      </c>
      <c r="J3241" s="4">
        <v>39.324578000000002</v>
      </c>
      <c r="K3241" s="5"/>
      <c r="L3241" s="4">
        <v>1</v>
      </c>
      <c r="M3241">
        <v>321</v>
      </c>
      <c r="N3241" s="4" t="s">
        <v>2726</v>
      </c>
    </row>
    <row r="3242" spans="1:14">
      <c r="A3242" s="2">
        <v>43169</v>
      </c>
      <c r="B3242" s="3">
        <v>0.95833333333333337</v>
      </c>
      <c r="C3242" s="4" t="s">
        <v>42</v>
      </c>
      <c r="D3242" s="4" t="s">
        <v>656</v>
      </c>
      <c r="E3242" s="4" t="s">
        <v>44</v>
      </c>
      <c r="F3242" s="4" t="s">
        <v>24</v>
      </c>
      <c r="G3242" s="4" t="s">
        <v>17</v>
      </c>
      <c r="H3242" s="4" t="s">
        <v>19</v>
      </c>
      <c r="I3242" s="4">
        <v>-76.606342999999995</v>
      </c>
      <c r="J3242" s="4">
        <v>39.339719000000002</v>
      </c>
      <c r="K3242" s="4" t="s">
        <v>38</v>
      </c>
      <c r="L3242" s="4">
        <v>1</v>
      </c>
      <c r="M3242">
        <v>321</v>
      </c>
      <c r="N3242" s="4" t="s">
        <v>2726</v>
      </c>
    </row>
    <row r="3243" spans="1:14">
      <c r="A3243" s="2">
        <v>43169</v>
      </c>
      <c r="B3243" s="3">
        <v>0.8125</v>
      </c>
      <c r="C3243" s="4" t="s">
        <v>42</v>
      </c>
      <c r="D3243" s="4" t="s">
        <v>1671</v>
      </c>
      <c r="E3243" s="4" t="s">
        <v>44</v>
      </c>
      <c r="F3243" s="4" t="s">
        <v>24</v>
      </c>
      <c r="G3243" s="4" t="s">
        <v>17</v>
      </c>
      <c r="H3243" s="4" t="s">
        <v>48</v>
      </c>
      <c r="I3243" s="4">
        <v>-76.616125504600006</v>
      </c>
      <c r="J3243" s="4">
        <v>39.297312978100003</v>
      </c>
      <c r="K3243" s="4" t="s">
        <v>38</v>
      </c>
      <c r="L3243" s="4">
        <v>1</v>
      </c>
      <c r="M3243">
        <v>214</v>
      </c>
      <c r="N3243" s="4" t="s">
        <v>2733</v>
      </c>
    </row>
    <row r="3244" spans="1:14">
      <c r="A3244" s="2">
        <v>43169</v>
      </c>
      <c r="B3244" s="3">
        <v>0.88541666666666663</v>
      </c>
      <c r="C3244" s="4" t="s">
        <v>34</v>
      </c>
      <c r="D3244" s="4" t="s">
        <v>860</v>
      </c>
      <c r="E3244" s="4" t="s">
        <v>30</v>
      </c>
      <c r="F3244" s="4" t="s">
        <v>16</v>
      </c>
      <c r="G3244" s="4" t="s">
        <v>17</v>
      </c>
      <c r="H3244" s="4" t="s">
        <v>148</v>
      </c>
      <c r="I3244" s="4">
        <v>-76.597290000000001</v>
      </c>
      <c r="J3244" s="4">
        <v>39.288567999999998</v>
      </c>
      <c r="K3244" s="4" t="s">
        <v>41</v>
      </c>
      <c r="L3244" s="4">
        <v>1</v>
      </c>
      <c r="M3244">
        <v>415</v>
      </c>
      <c r="N3244" s="4" t="s">
        <v>2725</v>
      </c>
    </row>
    <row r="3245" spans="1:14">
      <c r="A3245" s="2">
        <v>43169</v>
      </c>
      <c r="B3245" s="3">
        <v>0.75</v>
      </c>
      <c r="C3245" s="4" t="s">
        <v>72</v>
      </c>
      <c r="D3245" s="4" t="s">
        <v>1837</v>
      </c>
      <c r="E3245" s="4" t="s">
        <v>30</v>
      </c>
      <c r="F3245" s="4" t="s">
        <v>16</v>
      </c>
      <c r="G3245" s="4" t="s">
        <v>17</v>
      </c>
      <c r="H3245" s="4" t="s">
        <v>26</v>
      </c>
      <c r="I3245" s="4">
        <v>-76.637011999999999</v>
      </c>
      <c r="J3245" s="4">
        <v>39.288635999999997</v>
      </c>
      <c r="K3245" s="4" t="s">
        <v>139</v>
      </c>
      <c r="L3245" s="4">
        <v>1</v>
      </c>
      <c r="M3245">
        <v>764</v>
      </c>
      <c r="N3245" s="4" t="s">
        <v>2769</v>
      </c>
    </row>
    <row r="3246" spans="1:14">
      <c r="A3246" s="2">
        <v>43169</v>
      </c>
      <c r="B3246" s="3">
        <v>0.83333333333333337</v>
      </c>
      <c r="C3246" s="4" t="s">
        <v>55</v>
      </c>
      <c r="D3246" s="4" t="s">
        <v>1186</v>
      </c>
      <c r="E3246" s="4" t="s">
        <v>30</v>
      </c>
      <c r="F3246" s="4" t="s">
        <v>24</v>
      </c>
      <c r="G3246" s="4" t="s">
        <v>17</v>
      </c>
      <c r="H3246" s="4" t="s">
        <v>84</v>
      </c>
      <c r="I3246" s="4">
        <v>-76.599359789999994</v>
      </c>
      <c r="J3246" s="4">
        <v>39.323334593399998</v>
      </c>
      <c r="K3246" s="4" t="s">
        <v>38</v>
      </c>
      <c r="L3246" s="4">
        <v>1</v>
      </c>
      <c r="M3246">
        <v>214</v>
      </c>
      <c r="N3246" s="4" t="s">
        <v>2770</v>
      </c>
    </row>
    <row r="3247" spans="1:14">
      <c r="A3247" s="2">
        <v>43169</v>
      </c>
      <c r="B3247" s="3">
        <v>0.375</v>
      </c>
      <c r="C3247" s="4" t="s">
        <v>55</v>
      </c>
      <c r="D3247" s="4" t="s">
        <v>2025</v>
      </c>
      <c r="E3247" s="4" t="s">
        <v>30</v>
      </c>
      <c r="F3247" s="4" t="s">
        <v>24</v>
      </c>
      <c r="G3247" s="4" t="s">
        <v>17</v>
      </c>
      <c r="H3247" s="4" t="s">
        <v>80</v>
      </c>
      <c r="I3247" s="4">
        <v>-76.632429236199997</v>
      </c>
      <c r="J3247" s="4">
        <v>39.250693406300002</v>
      </c>
      <c r="K3247" s="4" t="s">
        <v>38</v>
      </c>
      <c r="L3247" s="4">
        <v>1</v>
      </c>
      <c r="M3247">
        <v>507</v>
      </c>
      <c r="N3247" s="4" t="s">
        <v>2766</v>
      </c>
    </row>
    <row r="3248" spans="1:14">
      <c r="A3248" s="2">
        <v>43169</v>
      </c>
      <c r="B3248" s="3">
        <v>0.73888888888888893</v>
      </c>
      <c r="C3248" s="4" t="s">
        <v>42</v>
      </c>
      <c r="D3248" s="4" t="s">
        <v>726</v>
      </c>
      <c r="E3248" s="4" t="s">
        <v>44</v>
      </c>
      <c r="F3248" s="4" t="s">
        <v>24</v>
      </c>
      <c r="G3248" s="4" t="s">
        <v>17</v>
      </c>
      <c r="H3248" s="4" t="s">
        <v>40</v>
      </c>
      <c r="I3248" s="4">
        <v>-76.638982718099996</v>
      </c>
      <c r="J3248" s="4">
        <v>39.313701190300002</v>
      </c>
      <c r="K3248" s="4" t="s">
        <v>38</v>
      </c>
      <c r="L3248" s="4">
        <v>1</v>
      </c>
      <c r="M3248">
        <v>214</v>
      </c>
      <c r="N3248" s="4" t="s">
        <v>2733</v>
      </c>
    </row>
    <row r="3249" spans="1:14">
      <c r="A3249" s="2">
        <v>43169</v>
      </c>
      <c r="B3249" s="3">
        <v>0.5</v>
      </c>
      <c r="C3249" s="4" t="s">
        <v>28</v>
      </c>
      <c r="D3249" s="4" t="s">
        <v>166</v>
      </c>
      <c r="E3249" s="4" t="s">
        <v>30</v>
      </c>
      <c r="F3249" s="4" t="s">
        <v>16</v>
      </c>
      <c r="G3249" s="4" t="s">
        <v>17</v>
      </c>
      <c r="H3249" s="4" t="s">
        <v>121</v>
      </c>
      <c r="I3249" s="4">
        <v>-76.617240355099995</v>
      </c>
      <c r="J3249" s="4">
        <v>39.320694319600001</v>
      </c>
      <c r="K3249" s="4" t="s">
        <v>208</v>
      </c>
      <c r="L3249" s="4">
        <v>1</v>
      </c>
      <c r="M3249">
        <v>321</v>
      </c>
      <c r="N3249" s="4" t="s">
        <v>2726</v>
      </c>
    </row>
    <row r="3250" spans="1:14">
      <c r="A3250" s="2">
        <v>43169</v>
      </c>
      <c r="B3250" s="3">
        <v>0.85416666666666663</v>
      </c>
      <c r="C3250" s="4" t="s">
        <v>42</v>
      </c>
      <c r="D3250" s="4" t="s">
        <v>891</v>
      </c>
      <c r="E3250" s="4" t="s">
        <v>44</v>
      </c>
      <c r="F3250" s="5"/>
      <c r="G3250" s="4" t="s">
        <v>17</v>
      </c>
      <c r="H3250" s="4" t="s">
        <v>64</v>
      </c>
      <c r="I3250" s="4">
        <v>-76.686740999999998</v>
      </c>
      <c r="J3250" s="4">
        <v>39.281671000000003</v>
      </c>
      <c r="K3250" s="5"/>
      <c r="L3250" s="4">
        <v>1</v>
      </c>
      <c r="M3250">
        <v>625</v>
      </c>
      <c r="N3250" s="4" t="s">
        <v>2767</v>
      </c>
    </row>
    <row r="3251" spans="1:14">
      <c r="A3251" s="2">
        <v>43169</v>
      </c>
      <c r="B3251" s="3">
        <v>3.125E-2</v>
      </c>
      <c r="C3251" s="4" t="s">
        <v>28</v>
      </c>
      <c r="D3251" s="4" t="s">
        <v>800</v>
      </c>
      <c r="E3251" s="4" t="s">
        <v>30</v>
      </c>
      <c r="F3251" s="4" t="s">
        <v>16</v>
      </c>
      <c r="G3251" s="4" t="s">
        <v>17</v>
      </c>
      <c r="H3251" s="4" t="s">
        <v>177</v>
      </c>
      <c r="I3251" s="4">
        <v>-76.633708999999996</v>
      </c>
      <c r="J3251" s="4">
        <v>39.302740999999997</v>
      </c>
      <c r="K3251" s="4" t="s">
        <v>20</v>
      </c>
      <c r="L3251" s="4">
        <v>1</v>
      </c>
      <c r="M3251">
        <v>214</v>
      </c>
      <c r="N3251" s="4" t="s">
        <v>2733</v>
      </c>
    </row>
    <row r="3252" spans="1:14">
      <c r="A3252" s="2">
        <v>43169</v>
      </c>
      <c r="B3252" s="3">
        <v>0.76041666666666663</v>
      </c>
      <c r="C3252" s="4" t="s">
        <v>28</v>
      </c>
      <c r="D3252" s="4" t="s">
        <v>125</v>
      </c>
      <c r="E3252" s="4" t="s">
        <v>30</v>
      </c>
      <c r="F3252" s="5"/>
      <c r="G3252" s="4" t="s">
        <v>17</v>
      </c>
      <c r="H3252" s="4" t="s">
        <v>126</v>
      </c>
      <c r="I3252" s="4">
        <v>-76.566930999999997</v>
      </c>
      <c r="J3252" s="4">
        <v>39.277009999999997</v>
      </c>
      <c r="K3252" s="5"/>
      <c r="L3252" s="4">
        <v>1</v>
      </c>
      <c r="M3252">
        <v>415</v>
      </c>
      <c r="N3252" s="4" t="s">
        <v>2725</v>
      </c>
    </row>
    <row r="3253" spans="1:14">
      <c r="A3253" s="2">
        <v>43168</v>
      </c>
      <c r="B3253" s="3">
        <v>0.875</v>
      </c>
      <c r="C3253" s="4" t="s">
        <v>28</v>
      </c>
      <c r="D3253" s="4" t="s">
        <v>1227</v>
      </c>
      <c r="E3253" s="4" t="s">
        <v>30</v>
      </c>
      <c r="F3253" s="4" t="s">
        <v>16</v>
      </c>
      <c r="G3253" s="4" t="s">
        <v>17</v>
      </c>
      <c r="H3253" s="4" t="s">
        <v>211</v>
      </c>
      <c r="I3253" s="4">
        <v>-76.683261195100002</v>
      </c>
      <c r="J3253" s="4">
        <v>39.347109919300003</v>
      </c>
      <c r="K3253" s="4" t="s">
        <v>41</v>
      </c>
      <c r="L3253" s="4">
        <v>1</v>
      </c>
      <c r="M3253">
        <v>321</v>
      </c>
      <c r="N3253" s="4" t="s">
        <v>2771</v>
      </c>
    </row>
    <row r="3254" spans="1:14">
      <c r="A3254" s="2">
        <v>43168</v>
      </c>
      <c r="B3254" s="3">
        <v>0.9375</v>
      </c>
      <c r="C3254" s="4" t="s">
        <v>42</v>
      </c>
      <c r="D3254" s="4" t="s">
        <v>610</v>
      </c>
      <c r="E3254" s="4" t="s">
        <v>44</v>
      </c>
      <c r="F3254" s="4" t="s">
        <v>24</v>
      </c>
      <c r="G3254" s="4" t="s">
        <v>17</v>
      </c>
      <c r="H3254" s="4" t="s">
        <v>84</v>
      </c>
      <c r="I3254" s="4">
        <v>-76.590626614100003</v>
      </c>
      <c r="J3254" s="4">
        <v>39.321433419000002</v>
      </c>
      <c r="K3254" s="4" t="s">
        <v>38</v>
      </c>
      <c r="L3254" s="4">
        <v>1</v>
      </c>
      <c r="M3254">
        <v>214</v>
      </c>
      <c r="N3254" s="4" t="s">
        <v>2770</v>
      </c>
    </row>
    <row r="3255" spans="1:14">
      <c r="A3255" s="2">
        <v>43168</v>
      </c>
      <c r="B3255" s="3">
        <v>0.75</v>
      </c>
      <c r="C3255" s="4" t="s">
        <v>55</v>
      </c>
      <c r="D3255" s="4" t="s">
        <v>2183</v>
      </c>
      <c r="E3255" s="4" t="s">
        <v>30</v>
      </c>
      <c r="F3255" s="5"/>
      <c r="G3255" s="4" t="s">
        <v>17</v>
      </c>
      <c r="H3255" s="4" t="s">
        <v>58</v>
      </c>
      <c r="I3255" s="4">
        <v>-76.602564278100004</v>
      </c>
      <c r="J3255" s="4">
        <v>39.230907412199997</v>
      </c>
      <c r="K3255" s="5"/>
      <c r="L3255" s="4">
        <v>1</v>
      </c>
      <c r="M3255">
        <v>507</v>
      </c>
      <c r="N3255" s="4" t="s">
        <v>2766</v>
      </c>
    </row>
    <row r="3256" spans="1:14">
      <c r="A3256" s="2">
        <v>43168</v>
      </c>
      <c r="B3256" s="3">
        <v>0.83333333333333337</v>
      </c>
      <c r="C3256" s="4" t="s">
        <v>42</v>
      </c>
      <c r="D3256" s="4" t="s">
        <v>383</v>
      </c>
      <c r="E3256" s="4" t="s">
        <v>44</v>
      </c>
      <c r="F3256" s="5"/>
      <c r="G3256" s="4" t="s">
        <v>17</v>
      </c>
      <c r="H3256" s="4" t="s">
        <v>37</v>
      </c>
      <c r="I3256" s="4">
        <v>-76.576937999999998</v>
      </c>
      <c r="J3256" s="4">
        <v>39.281117000000002</v>
      </c>
      <c r="K3256" s="5"/>
      <c r="L3256" s="4">
        <v>1</v>
      </c>
      <c r="M3256">
        <v>415</v>
      </c>
      <c r="N3256" s="4" t="s">
        <v>2725</v>
      </c>
    </row>
    <row r="3257" spans="1:14">
      <c r="A3257" s="2">
        <v>43168</v>
      </c>
      <c r="B3257" s="3">
        <v>0.4375</v>
      </c>
      <c r="C3257" s="4" t="s">
        <v>42</v>
      </c>
      <c r="D3257" s="4" t="s">
        <v>1046</v>
      </c>
      <c r="E3257" s="4" t="s">
        <v>44</v>
      </c>
      <c r="F3257" s="4" t="s">
        <v>24</v>
      </c>
      <c r="G3257" s="4" t="s">
        <v>17</v>
      </c>
      <c r="H3257" s="4" t="s">
        <v>148</v>
      </c>
      <c r="I3257" s="4">
        <v>-76.595668975699994</v>
      </c>
      <c r="J3257" s="4">
        <v>39.289105400399997</v>
      </c>
      <c r="K3257" s="4" t="s">
        <v>38</v>
      </c>
      <c r="L3257" s="4">
        <v>1</v>
      </c>
      <c r="M3257">
        <v>415</v>
      </c>
      <c r="N3257" s="4" t="s">
        <v>2725</v>
      </c>
    </row>
    <row r="3258" spans="1:14">
      <c r="A3258" s="2">
        <v>43168</v>
      </c>
      <c r="B3258" s="3">
        <v>0.38194444444444442</v>
      </c>
      <c r="C3258" s="4" t="s">
        <v>42</v>
      </c>
      <c r="D3258" s="4" t="s">
        <v>2184</v>
      </c>
      <c r="E3258" s="4" t="s">
        <v>44</v>
      </c>
      <c r="F3258" s="5"/>
      <c r="G3258" s="4" t="s">
        <v>17</v>
      </c>
      <c r="H3258" s="4" t="s">
        <v>97</v>
      </c>
      <c r="I3258" s="4">
        <v>-76.633003041099997</v>
      </c>
      <c r="J3258" s="4">
        <v>39.3327702148</v>
      </c>
      <c r="K3258" s="5"/>
      <c r="L3258" s="4">
        <v>1</v>
      </c>
      <c r="M3258">
        <v>321</v>
      </c>
      <c r="N3258" s="4" t="s">
        <v>2726</v>
      </c>
    </row>
    <row r="3259" spans="1:14">
      <c r="A3259" s="2">
        <v>43168</v>
      </c>
      <c r="B3259" s="3">
        <v>0.6875</v>
      </c>
      <c r="C3259" s="4" t="s">
        <v>72</v>
      </c>
      <c r="D3259" s="4" t="s">
        <v>233</v>
      </c>
      <c r="E3259" s="4" t="s">
        <v>30</v>
      </c>
      <c r="F3259" s="4" t="s">
        <v>16</v>
      </c>
      <c r="G3259" s="4" t="s">
        <v>17</v>
      </c>
      <c r="H3259" s="4" t="s">
        <v>121</v>
      </c>
      <c r="I3259" s="4">
        <v>-76.627545942699996</v>
      </c>
      <c r="J3259" s="4">
        <v>39.3825434333</v>
      </c>
      <c r="K3259" s="4" t="s">
        <v>139</v>
      </c>
      <c r="L3259" s="4">
        <v>1</v>
      </c>
      <c r="M3259">
        <v>321</v>
      </c>
      <c r="N3259" s="4" t="s">
        <v>2726</v>
      </c>
    </row>
    <row r="3260" spans="1:14">
      <c r="A3260" s="2">
        <v>43168</v>
      </c>
      <c r="B3260" s="3">
        <v>0.41666666666666669</v>
      </c>
      <c r="C3260" s="4" t="s">
        <v>55</v>
      </c>
      <c r="D3260" s="4" t="s">
        <v>2003</v>
      </c>
      <c r="E3260" s="4" t="s">
        <v>30</v>
      </c>
      <c r="F3260" s="4" t="s">
        <v>16</v>
      </c>
      <c r="G3260" s="4" t="s">
        <v>17</v>
      </c>
      <c r="H3260" s="4" t="s">
        <v>119</v>
      </c>
      <c r="I3260" s="4">
        <v>-76.670192</v>
      </c>
      <c r="J3260" s="4">
        <v>39.307084000000003</v>
      </c>
      <c r="K3260" s="4" t="s">
        <v>41</v>
      </c>
      <c r="L3260" s="4">
        <v>1</v>
      </c>
      <c r="M3260">
        <v>625</v>
      </c>
      <c r="N3260" s="4" t="s">
        <v>2767</v>
      </c>
    </row>
    <row r="3261" spans="1:14">
      <c r="A3261" s="2">
        <v>43168</v>
      </c>
      <c r="B3261" s="3">
        <v>0.375</v>
      </c>
      <c r="C3261" s="4" t="s">
        <v>28</v>
      </c>
      <c r="D3261" s="4" t="s">
        <v>2185</v>
      </c>
      <c r="E3261" s="4" t="s">
        <v>30</v>
      </c>
      <c r="F3261" s="4" t="s">
        <v>16</v>
      </c>
      <c r="G3261" s="4" t="s">
        <v>17</v>
      </c>
      <c r="H3261" s="4" t="s">
        <v>26</v>
      </c>
      <c r="I3261" s="4">
        <v>-76.632654000000002</v>
      </c>
      <c r="J3261" s="4">
        <v>39.289971999999999</v>
      </c>
      <c r="K3261" s="4" t="s">
        <v>20</v>
      </c>
      <c r="L3261" s="4">
        <v>1</v>
      </c>
      <c r="M3261">
        <v>764</v>
      </c>
      <c r="N3261" s="4" t="s">
        <v>2769</v>
      </c>
    </row>
    <row r="3262" spans="1:14">
      <c r="A3262" s="2">
        <v>43167</v>
      </c>
      <c r="B3262" s="3">
        <v>0.75</v>
      </c>
      <c r="C3262" s="4" t="s">
        <v>42</v>
      </c>
      <c r="D3262" s="4" t="s">
        <v>2186</v>
      </c>
      <c r="E3262" s="4" t="s">
        <v>44</v>
      </c>
      <c r="F3262" s="4" t="s">
        <v>24</v>
      </c>
      <c r="G3262" s="4" t="s">
        <v>17</v>
      </c>
      <c r="H3262" s="4" t="s">
        <v>58</v>
      </c>
      <c r="I3262" s="4">
        <v>-76.609278790600001</v>
      </c>
      <c r="J3262" s="4">
        <v>39.232486171600002</v>
      </c>
      <c r="K3262" s="4" t="s">
        <v>38</v>
      </c>
      <c r="L3262" s="4">
        <v>1</v>
      </c>
      <c r="M3262">
        <v>507</v>
      </c>
      <c r="N3262" s="4" t="s">
        <v>2766</v>
      </c>
    </row>
    <row r="3263" spans="1:14">
      <c r="A3263" s="2">
        <v>43167</v>
      </c>
      <c r="B3263" s="3">
        <v>0.39930555555555558</v>
      </c>
      <c r="C3263" s="4" t="s">
        <v>28</v>
      </c>
      <c r="D3263" s="4" t="s">
        <v>391</v>
      </c>
      <c r="E3263" s="4" t="s">
        <v>30</v>
      </c>
      <c r="F3263" s="4" t="s">
        <v>24</v>
      </c>
      <c r="G3263" s="4" t="s">
        <v>17</v>
      </c>
      <c r="H3263" s="4" t="s">
        <v>270</v>
      </c>
      <c r="I3263" s="4">
        <v>-76.597470920600003</v>
      </c>
      <c r="J3263" s="4">
        <v>39.2972205047</v>
      </c>
      <c r="K3263" s="4" t="s">
        <v>38</v>
      </c>
      <c r="L3263" s="4">
        <v>1</v>
      </c>
      <c r="M3263">
        <v>214</v>
      </c>
      <c r="N3263" s="4" t="s">
        <v>2746</v>
      </c>
    </row>
    <row r="3264" spans="1:14">
      <c r="A3264" s="2">
        <v>43167</v>
      </c>
      <c r="B3264" s="3">
        <v>0.30902777777777779</v>
      </c>
      <c r="C3264" s="4" t="s">
        <v>42</v>
      </c>
      <c r="D3264" s="4" t="s">
        <v>740</v>
      </c>
      <c r="E3264" s="4" t="s">
        <v>44</v>
      </c>
      <c r="F3264" s="4" t="s">
        <v>24</v>
      </c>
      <c r="G3264" s="4" t="s">
        <v>17</v>
      </c>
      <c r="H3264" s="4" t="s">
        <v>58</v>
      </c>
      <c r="I3264" s="4">
        <v>-76.603646344599994</v>
      </c>
      <c r="J3264" s="4">
        <v>39.231711283300001</v>
      </c>
      <c r="K3264" s="4" t="s">
        <v>38</v>
      </c>
      <c r="L3264" s="4">
        <v>1</v>
      </c>
      <c r="M3264">
        <v>507</v>
      </c>
      <c r="N3264" s="4" t="s">
        <v>2766</v>
      </c>
    </row>
    <row r="3265" spans="1:14">
      <c r="A3265" s="2">
        <v>43167</v>
      </c>
      <c r="B3265" s="3">
        <v>0.79166666666666663</v>
      </c>
      <c r="C3265" s="4" t="s">
        <v>55</v>
      </c>
      <c r="D3265" s="4" t="s">
        <v>2191</v>
      </c>
      <c r="E3265" s="4" t="s">
        <v>30</v>
      </c>
      <c r="F3265" s="4" t="s">
        <v>24</v>
      </c>
      <c r="G3265" s="4" t="s">
        <v>17</v>
      </c>
      <c r="H3265" s="4" t="s">
        <v>119</v>
      </c>
      <c r="I3265" s="4">
        <v>-76.666555000000002</v>
      </c>
      <c r="J3265" s="4">
        <v>39.304206000000001</v>
      </c>
      <c r="K3265" s="4" t="s">
        <v>49</v>
      </c>
      <c r="L3265" s="4">
        <v>1</v>
      </c>
      <c r="M3265">
        <v>625</v>
      </c>
      <c r="N3265" s="4" t="s">
        <v>2767</v>
      </c>
    </row>
    <row r="3266" spans="1:14">
      <c r="A3266" s="2">
        <v>43167</v>
      </c>
      <c r="B3266" s="3">
        <v>0.73749999999999993</v>
      </c>
      <c r="C3266" s="4" t="s">
        <v>42</v>
      </c>
      <c r="D3266" s="4" t="s">
        <v>625</v>
      </c>
      <c r="E3266" s="4" t="s">
        <v>44</v>
      </c>
      <c r="F3266" s="4" t="s">
        <v>24</v>
      </c>
      <c r="G3266" s="4" t="s">
        <v>17</v>
      </c>
      <c r="H3266" s="4" t="s">
        <v>48</v>
      </c>
      <c r="I3266" s="4">
        <v>-76.616911607199995</v>
      </c>
      <c r="J3266" s="4">
        <v>39.2951458131</v>
      </c>
      <c r="K3266" s="4" t="s">
        <v>38</v>
      </c>
      <c r="L3266" s="4">
        <v>1</v>
      </c>
      <c r="M3266">
        <v>214</v>
      </c>
      <c r="N3266" s="4" t="s">
        <v>2733</v>
      </c>
    </row>
    <row r="3267" spans="1:14">
      <c r="A3267" s="2">
        <v>43166</v>
      </c>
      <c r="B3267" s="3">
        <v>0.83333333333333337</v>
      </c>
      <c r="C3267" s="4" t="s">
        <v>55</v>
      </c>
      <c r="D3267" s="4" t="s">
        <v>663</v>
      </c>
      <c r="E3267" s="4" t="s">
        <v>30</v>
      </c>
      <c r="F3267" s="4" t="s">
        <v>24</v>
      </c>
      <c r="G3267" s="4" t="s">
        <v>17</v>
      </c>
      <c r="H3267" s="4" t="s">
        <v>97</v>
      </c>
      <c r="I3267" s="4">
        <v>-76.635303737100003</v>
      </c>
      <c r="J3267" s="4">
        <v>39.332062062200002</v>
      </c>
      <c r="K3267" s="4" t="s">
        <v>38</v>
      </c>
      <c r="L3267" s="4">
        <v>1</v>
      </c>
      <c r="M3267">
        <v>321</v>
      </c>
      <c r="N3267" s="4" t="s">
        <v>2726</v>
      </c>
    </row>
    <row r="3268" spans="1:14">
      <c r="A3268" s="2">
        <v>43166</v>
      </c>
      <c r="B3268" s="3">
        <v>0.55694444444444446</v>
      </c>
      <c r="C3268" s="4" t="s">
        <v>72</v>
      </c>
      <c r="D3268" s="4" t="s">
        <v>377</v>
      </c>
      <c r="E3268" s="4" t="s">
        <v>30</v>
      </c>
      <c r="F3268" s="4" t="s">
        <v>16</v>
      </c>
      <c r="G3268" s="4" t="s">
        <v>17</v>
      </c>
      <c r="H3268" s="4" t="s">
        <v>80</v>
      </c>
      <c r="I3268" s="4">
        <v>-76.622805999999997</v>
      </c>
      <c r="J3268" s="4">
        <v>39.250081999999999</v>
      </c>
      <c r="K3268" s="4" t="s">
        <v>73</v>
      </c>
      <c r="L3268" s="4">
        <v>1</v>
      </c>
      <c r="M3268">
        <v>507</v>
      </c>
      <c r="N3268" s="4" t="s">
        <v>2766</v>
      </c>
    </row>
    <row r="3269" spans="1:14">
      <c r="A3269" s="2">
        <v>43166</v>
      </c>
      <c r="B3269" s="3">
        <v>0.41666666666666669</v>
      </c>
      <c r="C3269" s="4" t="s">
        <v>34</v>
      </c>
      <c r="D3269" s="4" t="s">
        <v>700</v>
      </c>
      <c r="E3269" s="4" t="s">
        <v>30</v>
      </c>
      <c r="F3269" s="4" t="s">
        <v>24</v>
      </c>
      <c r="G3269" s="4" t="s">
        <v>17</v>
      </c>
      <c r="H3269" s="4" t="s">
        <v>58</v>
      </c>
      <c r="I3269" s="4">
        <v>-76.602429174700006</v>
      </c>
      <c r="J3269" s="4">
        <v>39.232158859999998</v>
      </c>
      <c r="K3269" s="4" t="s">
        <v>224</v>
      </c>
      <c r="L3269" s="4">
        <v>1</v>
      </c>
      <c r="M3269">
        <v>507</v>
      </c>
      <c r="N3269" s="4" t="s">
        <v>2766</v>
      </c>
    </row>
    <row r="3270" spans="1:14">
      <c r="A3270" s="2">
        <v>43166</v>
      </c>
      <c r="B3270" s="3">
        <v>0.55208333333333337</v>
      </c>
      <c r="C3270" s="4" t="s">
        <v>42</v>
      </c>
      <c r="D3270" s="4" t="s">
        <v>554</v>
      </c>
      <c r="E3270" s="4" t="s">
        <v>44</v>
      </c>
      <c r="F3270" s="5"/>
      <c r="G3270" s="4" t="s">
        <v>17</v>
      </c>
      <c r="H3270" s="4" t="s">
        <v>121</v>
      </c>
      <c r="I3270" s="4">
        <v>-76.614867000000004</v>
      </c>
      <c r="J3270" s="4">
        <v>39.328297999999997</v>
      </c>
      <c r="K3270" s="5"/>
      <c r="L3270" s="4">
        <v>1</v>
      </c>
      <c r="M3270">
        <v>321</v>
      </c>
      <c r="N3270" s="4" t="s">
        <v>2726</v>
      </c>
    </row>
    <row r="3271" spans="1:14">
      <c r="A3271" s="2">
        <v>43166</v>
      </c>
      <c r="B3271" s="3">
        <v>0.75</v>
      </c>
      <c r="C3271" s="4" t="s">
        <v>42</v>
      </c>
      <c r="D3271" s="4" t="s">
        <v>2742</v>
      </c>
      <c r="E3271" s="4" t="s">
        <v>44</v>
      </c>
      <c r="F3271" s="5"/>
      <c r="G3271" s="4" t="s">
        <v>17</v>
      </c>
      <c r="H3271" s="4" t="s">
        <v>145</v>
      </c>
      <c r="I3271" s="4">
        <v>-76.599417000000003</v>
      </c>
      <c r="J3271" s="4">
        <v>39.289332999999999</v>
      </c>
      <c r="K3271" s="5"/>
      <c r="L3271" s="4">
        <v>1</v>
      </c>
      <c r="M3271">
        <v>415</v>
      </c>
      <c r="N3271" s="4" t="s">
        <v>2725</v>
      </c>
    </row>
    <row r="3272" spans="1:14">
      <c r="A3272" s="2">
        <v>43166</v>
      </c>
      <c r="B3272" s="3">
        <v>0.38194444444444442</v>
      </c>
      <c r="C3272" s="4" t="s">
        <v>42</v>
      </c>
      <c r="D3272" s="4" t="s">
        <v>2193</v>
      </c>
      <c r="E3272" s="4" t="s">
        <v>44</v>
      </c>
      <c r="F3272" s="4" t="s">
        <v>24</v>
      </c>
      <c r="G3272" s="4" t="s">
        <v>17</v>
      </c>
      <c r="H3272" s="4" t="s">
        <v>421</v>
      </c>
      <c r="I3272" s="4">
        <v>-76.705685000000003</v>
      </c>
      <c r="J3272" s="4">
        <v>39.293292000000001</v>
      </c>
      <c r="K3272" s="4" t="s">
        <v>38</v>
      </c>
      <c r="L3272" s="4">
        <v>1</v>
      </c>
      <c r="M3272">
        <v>625</v>
      </c>
      <c r="N3272" s="4" t="s">
        <v>2767</v>
      </c>
    </row>
    <row r="3273" spans="1:14">
      <c r="A3273" s="2">
        <v>43166</v>
      </c>
      <c r="B3273" s="3">
        <v>0.59722222222222221</v>
      </c>
      <c r="C3273" s="4" t="s">
        <v>34</v>
      </c>
      <c r="D3273" s="4" t="s">
        <v>853</v>
      </c>
      <c r="E3273" s="4" t="s">
        <v>30</v>
      </c>
      <c r="F3273" s="4" t="s">
        <v>24</v>
      </c>
      <c r="G3273" s="4" t="s">
        <v>17</v>
      </c>
      <c r="H3273" s="4" t="s">
        <v>107</v>
      </c>
      <c r="I3273" s="4">
        <v>-76.674203432400006</v>
      </c>
      <c r="J3273" s="4">
        <v>39.293914852599997</v>
      </c>
      <c r="K3273" s="4" t="s">
        <v>38</v>
      </c>
      <c r="L3273" s="4">
        <v>1</v>
      </c>
      <c r="M3273">
        <v>625</v>
      </c>
      <c r="N3273" s="4" t="s">
        <v>2767</v>
      </c>
    </row>
    <row r="3274" spans="1:14">
      <c r="A3274" s="2">
        <v>43166</v>
      </c>
      <c r="B3274" s="3">
        <v>0.79166666666666663</v>
      </c>
      <c r="C3274" s="4" t="s">
        <v>55</v>
      </c>
      <c r="D3274" s="4" t="s">
        <v>2194</v>
      </c>
      <c r="E3274" s="4" t="s">
        <v>30</v>
      </c>
      <c r="F3274" s="4" t="s">
        <v>24</v>
      </c>
      <c r="G3274" s="4" t="s">
        <v>17</v>
      </c>
      <c r="H3274" s="4" t="s">
        <v>67</v>
      </c>
      <c r="I3274" s="4">
        <v>-76.640789999999996</v>
      </c>
      <c r="J3274" s="4">
        <v>39.263603000000003</v>
      </c>
      <c r="K3274" s="4" t="s">
        <v>49</v>
      </c>
      <c r="L3274" s="4">
        <v>1</v>
      </c>
      <c r="M3274">
        <v>507</v>
      </c>
      <c r="N3274" s="4" t="s">
        <v>2766</v>
      </c>
    </row>
    <row r="3275" spans="1:14">
      <c r="A3275" s="2">
        <v>43166</v>
      </c>
      <c r="B3275" s="3">
        <v>0.38194444444444442</v>
      </c>
      <c r="C3275" s="4" t="s">
        <v>42</v>
      </c>
      <c r="D3275" s="4" t="s">
        <v>1106</v>
      </c>
      <c r="E3275" s="4" t="s">
        <v>44</v>
      </c>
      <c r="F3275" s="4" t="s">
        <v>24</v>
      </c>
      <c r="G3275" s="4" t="s">
        <v>17</v>
      </c>
      <c r="H3275" s="4" t="s">
        <v>32</v>
      </c>
      <c r="I3275" s="4">
        <v>-76.601083435000007</v>
      </c>
      <c r="J3275" s="4">
        <v>39.300447828199999</v>
      </c>
      <c r="K3275" s="4" t="s">
        <v>38</v>
      </c>
      <c r="L3275" s="4">
        <v>1</v>
      </c>
      <c r="M3275">
        <v>214</v>
      </c>
      <c r="N3275" s="4" t="s">
        <v>2746</v>
      </c>
    </row>
    <row r="3276" spans="1:14">
      <c r="A3276" s="2">
        <v>43166</v>
      </c>
      <c r="B3276" s="3">
        <v>0.20833333333333334</v>
      </c>
      <c r="C3276" s="4" t="s">
        <v>34</v>
      </c>
      <c r="D3276" s="4" t="s">
        <v>1303</v>
      </c>
      <c r="E3276" s="4" t="s">
        <v>30</v>
      </c>
      <c r="F3276" s="4" t="s">
        <v>24</v>
      </c>
      <c r="G3276" s="4" t="s">
        <v>17</v>
      </c>
      <c r="H3276" s="4" t="s">
        <v>561</v>
      </c>
      <c r="I3276" s="4">
        <v>-76.705640550200002</v>
      </c>
      <c r="J3276" s="4">
        <v>39.305410990399999</v>
      </c>
      <c r="K3276" s="4" t="s">
        <v>49</v>
      </c>
      <c r="L3276" s="4">
        <v>1</v>
      </c>
      <c r="M3276">
        <v>625</v>
      </c>
      <c r="N3276" s="4" t="s">
        <v>2767</v>
      </c>
    </row>
    <row r="3277" spans="1:14">
      <c r="A3277" s="2">
        <v>43165</v>
      </c>
      <c r="B3277" s="3">
        <v>0.29166666666666669</v>
      </c>
      <c r="C3277" s="4" t="s">
        <v>42</v>
      </c>
      <c r="D3277" s="4" t="s">
        <v>1842</v>
      </c>
      <c r="E3277" s="4" t="s">
        <v>44</v>
      </c>
      <c r="F3277" s="5"/>
      <c r="G3277" s="4" t="s">
        <v>17</v>
      </c>
      <c r="H3277" s="4" t="s">
        <v>211</v>
      </c>
      <c r="I3277" s="4">
        <v>-76.682945000000004</v>
      </c>
      <c r="J3277" s="4">
        <v>39.351463000000003</v>
      </c>
      <c r="K3277" s="5"/>
      <c r="L3277" s="4">
        <v>1</v>
      </c>
      <c r="M3277">
        <v>321</v>
      </c>
      <c r="N3277" s="4" t="s">
        <v>2771</v>
      </c>
    </row>
    <row r="3278" spans="1:14">
      <c r="A3278" s="2">
        <v>43165</v>
      </c>
      <c r="B3278" s="3">
        <v>0.5</v>
      </c>
      <c r="C3278" s="4" t="s">
        <v>42</v>
      </c>
      <c r="D3278" s="4" t="s">
        <v>650</v>
      </c>
      <c r="E3278" s="4" t="s">
        <v>44</v>
      </c>
      <c r="F3278" s="5"/>
      <c r="G3278" s="4" t="s">
        <v>17</v>
      </c>
      <c r="H3278" s="4" t="s">
        <v>48</v>
      </c>
      <c r="I3278" s="4">
        <v>-76.6138382237</v>
      </c>
      <c r="J3278" s="4">
        <v>39.2994260993</v>
      </c>
      <c r="K3278" s="5"/>
      <c r="L3278" s="4">
        <v>1</v>
      </c>
      <c r="M3278">
        <v>214</v>
      </c>
      <c r="N3278" s="4" t="s">
        <v>2733</v>
      </c>
    </row>
    <row r="3279" spans="1:14">
      <c r="A3279" s="2">
        <v>43165</v>
      </c>
      <c r="B3279" s="3">
        <v>0.31527777777777777</v>
      </c>
      <c r="C3279" s="4" t="s">
        <v>34</v>
      </c>
      <c r="D3279" s="4" t="s">
        <v>1664</v>
      </c>
      <c r="E3279" s="4" t="s">
        <v>30</v>
      </c>
      <c r="F3279" s="4" t="s">
        <v>24</v>
      </c>
      <c r="G3279" s="4" t="s">
        <v>17</v>
      </c>
      <c r="H3279" s="4" t="s">
        <v>177</v>
      </c>
      <c r="I3279" s="4">
        <v>-76.623590374800003</v>
      </c>
      <c r="J3279" s="4">
        <v>39.299103378399998</v>
      </c>
      <c r="K3279" s="4" t="s">
        <v>38</v>
      </c>
      <c r="L3279" s="4">
        <v>1</v>
      </c>
      <c r="M3279">
        <v>214</v>
      </c>
      <c r="N3279" s="4" t="s">
        <v>2733</v>
      </c>
    </row>
    <row r="3280" spans="1:14">
      <c r="A3280" s="2">
        <v>43165</v>
      </c>
      <c r="B3280" s="3">
        <v>0.4826388888888889</v>
      </c>
      <c r="C3280" s="4" t="s">
        <v>42</v>
      </c>
      <c r="D3280" s="4" t="s">
        <v>981</v>
      </c>
      <c r="E3280" s="4" t="s">
        <v>44</v>
      </c>
      <c r="F3280" s="4" t="s">
        <v>24</v>
      </c>
      <c r="G3280" s="4" t="s">
        <v>17</v>
      </c>
      <c r="H3280" s="4" t="s">
        <v>84</v>
      </c>
      <c r="I3280" s="4">
        <v>-76.598989727900005</v>
      </c>
      <c r="J3280" s="4">
        <v>39.321161682700001</v>
      </c>
      <c r="K3280" s="4" t="s">
        <v>49</v>
      </c>
      <c r="L3280" s="4">
        <v>1</v>
      </c>
      <c r="M3280">
        <v>214</v>
      </c>
      <c r="N3280" s="4" t="s">
        <v>2770</v>
      </c>
    </row>
    <row r="3281" spans="1:14">
      <c r="A3281" s="2">
        <v>43165</v>
      </c>
      <c r="B3281" s="3">
        <v>0.95833333333333337</v>
      </c>
      <c r="C3281" s="4" t="s">
        <v>42</v>
      </c>
      <c r="D3281" s="4" t="s">
        <v>1043</v>
      </c>
      <c r="E3281" s="4" t="s">
        <v>44</v>
      </c>
      <c r="F3281" s="4" t="s">
        <v>24</v>
      </c>
      <c r="G3281" s="4" t="s">
        <v>17</v>
      </c>
      <c r="H3281" s="4" t="s">
        <v>97</v>
      </c>
      <c r="I3281" s="4">
        <v>-76.639921999999999</v>
      </c>
      <c r="J3281" s="4">
        <v>39.332239999999999</v>
      </c>
      <c r="K3281" s="4" t="s">
        <v>49</v>
      </c>
      <c r="L3281" s="4">
        <v>1</v>
      </c>
      <c r="M3281">
        <v>321</v>
      </c>
      <c r="N3281" s="4" t="s">
        <v>2726</v>
      </c>
    </row>
    <row r="3282" spans="1:14">
      <c r="A3282" s="2">
        <v>43165</v>
      </c>
      <c r="B3282" s="3">
        <v>0.54166666666666663</v>
      </c>
      <c r="C3282" s="4" t="s">
        <v>34</v>
      </c>
      <c r="D3282" s="4" t="s">
        <v>137</v>
      </c>
      <c r="E3282" s="4" t="s">
        <v>30</v>
      </c>
      <c r="F3282" s="4" t="s">
        <v>24</v>
      </c>
      <c r="G3282" s="4" t="s">
        <v>17</v>
      </c>
      <c r="H3282" s="4" t="s">
        <v>138</v>
      </c>
      <c r="I3282" s="4">
        <v>-76.647528690200005</v>
      </c>
      <c r="J3282" s="4">
        <v>39.297625251699998</v>
      </c>
      <c r="K3282" s="4" t="s">
        <v>38</v>
      </c>
      <c r="L3282" s="4">
        <v>1</v>
      </c>
      <c r="M3282">
        <v>764</v>
      </c>
      <c r="N3282" s="4" t="s">
        <v>2769</v>
      </c>
    </row>
    <row r="3283" spans="1:14">
      <c r="A3283" s="2">
        <v>43165</v>
      </c>
      <c r="B3283" s="3">
        <v>0.98125000000000007</v>
      </c>
      <c r="C3283" s="4" t="s">
        <v>374</v>
      </c>
      <c r="D3283" s="4" t="s">
        <v>89</v>
      </c>
      <c r="E3283" s="4" t="s">
        <v>30</v>
      </c>
      <c r="F3283" s="5"/>
      <c r="G3283" s="4" t="s">
        <v>17</v>
      </c>
      <c r="H3283" s="4" t="s">
        <v>58</v>
      </c>
      <c r="I3283" s="4">
        <v>-76.601637839000006</v>
      </c>
      <c r="J3283" s="4">
        <v>39.2360246844</v>
      </c>
      <c r="K3283" s="5"/>
      <c r="L3283" s="4">
        <v>1</v>
      </c>
      <c r="M3283">
        <v>507</v>
      </c>
      <c r="N3283" s="4" t="s">
        <v>2766</v>
      </c>
    </row>
    <row r="3284" spans="1:14">
      <c r="A3284" s="2">
        <v>43165</v>
      </c>
      <c r="B3284" s="3">
        <v>0.51736111111111105</v>
      </c>
      <c r="C3284" s="4" t="s">
        <v>34</v>
      </c>
      <c r="D3284" s="4" t="s">
        <v>1639</v>
      </c>
      <c r="E3284" s="4" t="s">
        <v>30</v>
      </c>
      <c r="F3284" s="4" t="s">
        <v>24</v>
      </c>
      <c r="G3284" s="4" t="s">
        <v>17</v>
      </c>
      <c r="H3284" s="4" t="s">
        <v>80</v>
      </c>
      <c r="I3284" s="4">
        <v>-76.629200297099999</v>
      </c>
      <c r="J3284" s="4">
        <v>39.252107249300003</v>
      </c>
      <c r="K3284" s="4" t="s">
        <v>38</v>
      </c>
      <c r="L3284" s="4">
        <v>1</v>
      </c>
      <c r="M3284">
        <v>507</v>
      </c>
      <c r="N3284" s="4" t="s">
        <v>2766</v>
      </c>
    </row>
    <row r="3285" spans="1:14">
      <c r="A3285" s="2">
        <v>43164</v>
      </c>
      <c r="B3285" s="3">
        <v>0.35416666666666669</v>
      </c>
      <c r="C3285" s="4" t="s">
        <v>42</v>
      </c>
      <c r="D3285" s="4" t="s">
        <v>478</v>
      </c>
      <c r="E3285" s="4" t="s">
        <v>44</v>
      </c>
      <c r="F3285" s="4" t="s">
        <v>24</v>
      </c>
      <c r="G3285" s="4" t="s">
        <v>17</v>
      </c>
      <c r="H3285" s="4" t="s">
        <v>153</v>
      </c>
      <c r="I3285" s="4">
        <v>-76.604733414600005</v>
      </c>
      <c r="J3285" s="4">
        <v>39.290099483900001</v>
      </c>
      <c r="K3285" s="4" t="s">
        <v>38</v>
      </c>
      <c r="L3285" s="4">
        <v>1</v>
      </c>
      <c r="M3285">
        <v>415</v>
      </c>
      <c r="N3285" s="4" t="s">
        <v>2725</v>
      </c>
    </row>
    <row r="3286" spans="1:14">
      <c r="A3286" s="2">
        <v>43164</v>
      </c>
      <c r="B3286" s="3">
        <v>0.64722222222222225</v>
      </c>
      <c r="C3286" s="4" t="s">
        <v>72</v>
      </c>
      <c r="D3286" s="4" t="s">
        <v>125</v>
      </c>
      <c r="E3286" s="4" t="s">
        <v>30</v>
      </c>
      <c r="F3286" s="4" t="s">
        <v>16</v>
      </c>
      <c r="G3286" s="4" t="s">
        <v>17</v>
      </c>
      <c r="H3286" s="4" t="s">
        <v>37</v>
      </c>
      <c r="I3286" s="4">
        <v>-76.567425</v>
      </c>
      <c r="J3286" s="4">
        <v>39.277028999999999</v>
      </c>
      <c r="K3286" s="4" t="s">
        <v>218</v>
      </c>
      <c r="L3286" s="4">
        <v>1</v>
      </c>
      <c r="M3286">
        <v>415</v>
      </c>
      <c r="N3286" s="4" t="s">
        <v>2725</v>
      </c>
    </row>
    <row r="3287" spans="1:14">
      <c r="A3287" s="2">
        <v>43164</v>
      </c>
      <c r="B3287" s="3">
        <v>0.38611111111111113</v>
      </c>
      <c r="C3287" s="4" t="s">
        <v>42</v>
      </c>
      <c r="D3287" s="4" t="s">
        <v>1034</v>
      </c>
      <c r="E3287" s="4" t="s">
        <v>44</v>
      </c>
      <c r="F3287" s="4" t="s">
        <v>24</v>
      </c>
      <c r="G3287" s="4" t="s">
        <v>17</v>
      </c>
      <c r="H3287" s="4" t="s">
        <v>32</v>
      </c>
      <c r="I3287" s="4">
        <v>-76.603845000000007</v>
      </c>
      <c r="J3287" s="4">
        <v>39.297297</v>
      </c>
      <c r="K3287" s="4" t="s">
        <v>38</v>
      </c>
      <c r="L3287" s="4">
        <v>1</v>
      </c>
      <c r="M3287">
        <v>214</v>
      </c>
      <c r="N3287" s="4" t="s">
        <v>2746</v>
      </c>
    </row>
    <row r="3288" spans="1:14">
      <c r="A3288" s="2">
        <v>43164</v>
      </c>
      <c r="B3288" s="3">
        <v>0.61249999999999993</v>
      </c>
      <c r="C3288" s="4" t="s">
        <v>42</v>
      </c>
      <c r="D3288" s="4" t="s">
        <v>310</v>
      </c>
      <c r="E3288" s="4" t="s">
        <v>44</v>
      </c>
      <c r="F3288" s="4" t="s">
        <v>24</v>
      </c>
      <c r="G3288" s="4" t="s">
        <v>17</v>
      </c>
      <c r="H3288" s="4" t="s">
        <v>37</v>
      </c>
      <c r="I3288" s="4">
        <v>-76.567834444799999</v>
      </c>
      <c r="J3288" s="4">
        <v>39.282193919000001</v>
      </c>
      <c r="K3288" s="4" t="s">
        <v>49</v>
      </c>
      <c r="L3288" s="4">
        <v>1</v>
      </c>
      <c r="M3288">
        <v>415</v>
      </c>
      <c r="N3288" s="4" t="s">
        <v>2725</v>
      </c>
    </row>
    <row r="3289" spans="1:14">
      <c r="A3289" s="2">
        <v>43164</v>
      </c>
      <c r="B3289" s="3">
        <v>0.69652777777777775</v>
      </c>
      <c r="C3289" s="4" t="s">
        <v>55</v>
      </c>
      <c r="D3289" s="4" t="s">
        <v>693</v>
      </c>
      <c r="E3289" s="4" t="s">
        <v>30</v>
      </c>
      <c r="F3289" s="4" t="s">
        <v>24</v>
      </c>
      <c r="G3289" s="4" t="s">
        <v>17</v>
      </c>
      <c r="H3289" s="4" t="s">
        <v>80</v>
      </c>
      <c r="I3289" s="4">
        <v>-76.626334</v>
      </c>
      <c r="J3289" s="4">
        <v>39.253338999999997</v>
      </c>
      <c r="K3289" s="4" t="s">
        <v>38</v>
      </c>
      <c r="L3289" s="4">
        <v>1</v>
      </c>
      <c r="M3289">
        <v>507</v>
      </c>
      <c r="N3289" s="4" t="s">
        <v>2766</v>
      </c>
    </row>
    <row r="3290" spans="1:14">
      <c r="A3290" s="2">
        <v>43164</v>
      </c>
      <c r="B3290" s="3">
        <v>0.64652777777777781</v>
      </c>
      <c r="C3290" s="4" t="s">
        <v>34</v>
      </c>
      <c r="D3290" s="4" t="s">
        <v>582</v>
      </c>
      <c r="E3290" s="4" t="s">
        <v>30</v>
      </c>
      <c r="F3290" s="4" t="s">
        <v>16</v>
      </c>
      <c r="G3290" s="4" t="s">
        <v>17</v>
      </c>
      <c r="H3290" s="4" t="s">
        <v>37</v>
      </c>
      <c r="I3290" s="4">
        <v>-76.569648999999998</v>
      </c>
      <c r="J3290" s="4">
        <v>39.282978</v>
      </c>
      <c r="K3290" s="4" t="s">
        <v>41</v>
      </c>
      <c r="L3290" s="4">
        <v>1</v>
      </c>
      <c r="M3290">
        <v>415</v>
      </c>
      <c r="N3290" s="4" t="s">
        <v>2725</v>
      </c>
    </row>
    <row r="3291" spans="1:14">
      <c r="A3291" s="2">
        <v>43164</v>
      </c>
      <c r="B3291" s="3">
        <v>0.5</v>
      </c>
      <c r="C3291" s="4" t="s">
        <v>55</v>
      </c>
      <c r="D3291" s="4" t="s">
        <v>370</v>
      </c>
      <c r="E3291" s="4" t="s">
        <v>30</v>
      </c>
      <c r="F3291" s="4" t="s">
        <v>24</v>
      </c>
      <c r="G3291" s="4" t="s">
        <v>17</v>
      </c>
      <c r="H3291" s="4" t="s">
        <v>58</v>
      </c>
      <c r="I3291" s="4">
        <v>-76.598547298200003</v>
      </c>
      <c r="J3291" s="4">
        <v>39.229063142299999</v>
      </c>
      <c r="K3291" s="4" t="s">
        <v>38</v>
      </c>
      <c r="L3291" s="4">
        <v>1</v>
      </c>
      <c r="M3291">
        <v>507</v>
      </c>
      <c r="N3291" s="4" t="s">
        <v>2766</v>
      </c>
    </row>
    <row r="3292" spans="1:14">
      <c r="A3292" s="2">
        <v>43163</v>
      </c>
      <c r="B3292" s="3">
        <v>0.75</v>
      </c>
      <c r="C3292" s="4" t="s">
        <v>28</v>
      </c>
      <c r="D3292" s="4" t="s">
        <v>233</v>
      </c>
      <c r="E3292" s="4" t="s">
        <v>30</v>
      </c>
      <c r="F3292" s="4" t="s">
        <v>16</v>
      </c>
      <c r="G3292" s="4" t="s">
        <v>17</v>
      </c>
      <c r="H3292" s="4" t="s">
        <v>121</v>
      </c>
      <c r="I3292" s="4">
        <v>-76.616992999999994</v>
      </c>
      <c r="J3292" s="4">
        <v>39.317337999999999</v>
      </c>
      <c r="K3292" s="4" t="s">
        <v>65</v>
      </c>
      <c r="L3292" s="4">
        <v>1</v>
      </c>
      <c r="M3292">
        <v>321</v>
      </c>
      <c r="N3292" s="4" t="s">
        <v>2726</v>
      </c>
    </row>
    <row r="3293" spans="1:14">
      <c r="A3293" s="2">
        <v>43163</v>
      </c>
      <c r="B3293" s="3">
        <v>0</v>
      </c>
      <c r="C3293" s="4" t="s">
        <v>42</v>
      </c>
      <c r="D3293" s="4" t="s">
        <v>1342</v>
      </c>
      <c r="E3293" s="4" t="s">
        <v>44</v>
      </c>
      <c r="F3293" s="5"/>
      <c r="G3293" s="4" t="s">
        <v>17</v>
      </c>
      <c r="H3293" s="4" t="s">
        <v>37</v>
      </c>
      <c r="I3293" s="4">
        <v>-76.568747999999999</v>
      </c>
      <c r="J3293" s="4">
        <v>39.281716000000003</v>
      </c>
      <c r="K3293" s="5"/>
      <c r="L3293" s="4">
        <v>1</v>
      </c>
      <c r="M3293">
        <v>415</v>
      </c>
      <c r="N3293" s="4" t="s">
        <v>2725</v>
      </c>
    </row>
    <row r="3294" spans="1:14">
      <c r="A3294" s="2">
        <v>43163</v>
      </c>
      <c r="B3294" s="3">
        <v>4.1666666666666664E-2</v>
      </c>
      <c r="C3294" s="4" t="s">
        <v>42</v>
      </c>
      <c r="D3294" s="4" t="s">
        <v>1468</v>
      </c>
      <c r="E3294" s="4" t="s">
        <v>44</v>
      </c>
      <c r="F3294" s="5"/>
      <c r="G3294" s="4" t="s">
        <v>17</v>
      </c>
      <c r="H3294" s="4" t="s">
        <v>48</v>
      </c>
      <c r="I3294" s="4">
        <v>-76.618440000000007</v>
      </c>
      <c r="J3294" s="4">
        <v>39.299059</v>
      </c>
      <c r="K3294" s="5"/>
      <c r="L3294" s="4">
        <v>1</v>
      </c>
      <c r="M3294">
        <v>214</v>
      </c>
      <c r="N3294" s="4" t="s">
        <v>2733</v>
      </c>
    </row>
    <row r="3295" spans="1:14">
      <c r="A3295" s="2">
        <v>43163</v>
      </c>
      <c r="B3295" s="3">
        <v>0.9</v>
      </c>
      <c r="C3295" s="4" t="s">
        <v>55</v>
      </c>
      <c r="D3295" s="4" t="s">
        <v>1804</v>
      </c>
      <c r="E3295" s="4" t="s">
        <v>30</v>
      </c>
      <c r="F3295" s="4" t="s">
        <v>24</v>
      </c>
      <c r="G3295" s="4" t="s">
        <v>17</v>
      </c>
      <c r="H3295" s="4" t="s">
        <v>211</v>
      </c>
      <c r="I3295" s="4">
        <v>-76.684768000000005</v>
      </c>
      <c r="J3295" s="4">
        <v>39.351045999999997</v>
      </c>
      <c r="K3295" s="4" t="s">
        <v>38</v>
      </c>
      <c r="L3295" s="4">
        <v>1</v>
      </c>
      <c r="M3295">
        <v>321</v>
      </c>
      <c r="N3295" s="4" t="s">
        <v>2771</v>
      </c>
    </row>
    <row r="3296" spans="1:14">
      <c r="A3296" s="2">
        <v>43163</v>
      </c>
      <c r="B3296" s="3">
        <v>0.83333333333333337</v>
      </c>
      <c r="C3296" s="4" t="s">
        <v>55</v>
      </c>
      <c r="D3296" s="4" t="s">
        <v>1135</v>
      </c>
      <c r="E3296" s="4" t="s">
        <v>30</v>
      </c>
      <c r="F3296" s="4" t="s">
        <v>24</v>
      </c>
      <c r="G3296" s="4" t="s">
        <v>17</v>
      </c>
      <c r="H3296" s="4" t="s">
        <v>58</v>
      </c>
      <c r="I3296" s="4">
        <v>-76.602440659600006</v>
      </c>
      <c r="J3296" s="4">
        <v>39.227937596399997</v>
      </c>
      <c r="K3296" s="4" t="s">
        <v>38</v>
      </c>
      <c r="L3296" s="4">
        <v>1</v>
      </c>
      <c r="M3296">
        <v>507</v>
      </c>
      <c r="N3296" s="4" t="s">
        <v>2766</v>
      </c>
    </row>
    <row r="3297" spans="1:14">
      <c r="A3297" s="2">
        <v>43163</v>
      </c>
      <c r="B3297" s="3">
        <v>0.79166666666666663</v>
      </c>
      <c r="C3297" s="4" t="s">
        <v>55</v>
      </c>
      <c r="D3297" s="4" t="s">
        <v>1150</v>
      </c>
      <c r="E3297" s="4" t="s">
        <v>30</v>
      </c>
      <c r="F3297" s="4" t="s">
        <v>24</v>
      </c>
      <c r="G3297" s="4" t="s">
        <v>17</v>
      </c>
      <c r="H3297" s="4" t="s">
        <v>58</v>
      </c>
      <c r="I3297" s="4">
        <v>-76.600605000000002</v>
      </c>
      <c r="J3297" s="4">
        <v>39.232346999999997</v>
      </c>
      <c r="K3297" s="4" t="s">
        <v>38</v>
      </c>
      <c r="L3297" s="4">
        <v>1</v>
      </c>
      <c r="M3297">
        <v>507</v>
      </c>
      <c r="N3297" s="4" t="s">
        <v>2766</v>
      </c>
    </row>
    <row r="3298" spans="1:14">
      <c r="A3298" s="2">
        <v>43163</v>
      </c>
      <c r="B3298" s="3">
        <v>0.25</v>
      </c>
      <c r="C3298" s="4" t="s">
        <v>42</v>
      </c>
      <c r="D3298" s="4" t="s">
        <v>1643</v>
      </c>
      <c r="E3298" s="4" t="s">
        <v>44</v>
      </c>
      <c r="F3298" s="5"/>
      <c r="G3298" s="4" t="s">
        <v>17</v>
      </c>
      <c r="H3298" s="4" t="s">
        <v>51</v>
      </c>
      <c r="I3298" s="4">
        <v>-76.599677158800006</v>
      </c>
      <c r="J3298" s="4">
        <v>39.3022962971</v>
      </c>
      <c r="K3298" s="5"/>
      <c r="L3298" s="4">
        <v>1</v>
      </c>
      <c r="M3298">
        <v>214</v>
      </c>
      <c r="N3298" s="4" t="s">
        <v>2746</v>
      </c>
    </row>
    <row r="3299" spans="1:14">
      <c r="A3299" s="2">
        <v>43163</v>
      </c>
      <c r="B3299" s="3">
        <v>0.34722222222222227</v>
      </c>
      <c r="C3299" s="4" t="s">
        <v>28</v>
      </c>
      <c r="D3299" s="4" t="s">
        <v>1751</v>
      </c>
      <c r="E3299" s="4" t="s">
        <v>30</v>
      </c>
      <c r="F3299" s="4" t="s">
        <v>16</v>
      </c>
      <c r="G3299" s="4" t="s">
        <v>17</v>
      </c>
      <c r="H3299" s="4" t="s">
        <v>84</v>
      </c>
      <c r="I3299" s="4">
        <v>-76.596018999999998</v>
      </c>
      <c r="J3299" s="4">
        <v>39.323008999999999</v>
      </c>
      <c r="K3299" s="4" t="s">
        <v>41</v>
      </c>
      <c r="L3299" s="4">
        <v>1</v>
      </c>
      <c r="M3299">
        <v>214</v>
      </c>
      <c r="N3299" s="4" t="s">
        <v>2770</v>
      </c>
    </row>
    <row r="3300" spans="1:14">
      <c r="A3300" s="2">
        <v>43162</v>
      </c>
      <c r="B3300" s="3">
        <v>0.66666666666666663</v>
      </c>
      <c r="C3300" s="4" t="s">
        <v>42</v>
      </c>
      <c r="D3300" s="4" t="s">
        <v>919</v>
      </c>
      <c r="E3300" s="4" t="s">
        <v>44</v>
      </c>
      <c r="F3300" s="5"/>
      <c r="G3300" s="4" t="s">
        <v>17</v>
      </c>
      <c r="H3300" s="4" t="s">
        <v>37</v>
      </c>
      <c r="I3300" s="4">
        <v>-76.577839999999995</v>
      </c>
      <c r="J3300" s="4">
        <v>39.280929999999998</v>
      </c>
      <c r="K3300" s="5"/>
      <c r="L3300" s="4">
        <v>1</v>
      </c>
      <c r="M3300">
        <v>415</v>
      </c>
      <c r="N3300" s="4" t="s">
        <v>2725</v>
      </c>
    </row>
    <row r="3301" spans="1:14">
      <c r="A3301" s="2">
        <v>43162</v>
      </c>
      <c r="B3301" s="3">
        <v>0.99652777777777779</v>
      </c>
      <c r="C3301" s="4" t="s">
        <v>34</v>
      </c>
      <c r="D3301" s="4" t="s">
        <v>329</v>
      </c>
      <c r="E3301" s="4" t="s">
        <v>30</v>
      </c>
      <c r="F3301" s="4" t="s">
        <v>16</v>
      </c>
      <c r="G3301" s="4" t="s">
        <v>17</v>
      </c>
      <c r="H3301" s="4" t="s">
        <v>32</v>
      </c>
      <c r="I3301" s="4">
        <v>-76.603612999999996</v>
      </c>
      <c r="J3301" s="4">
        <v>39.300192000000003</v>
      </c>
      <c r="K3301" s="4" t="s">
        <v>41</v>
      </c>
      <c r="L3301" s="4">
        <v>1</v>
      </c>
      <c r="M3301">
        <v>214</v>
      </c>
      <c r="N3301" s="4" t="s">
        <v>2746</v>
      </c>
    </row>
    <row r="3302" spans="1:14">
      <c r="A3302" s="2">
        <v>43162</v>
      </c>
      <c r="B3302" s="3">
        <v>0.90625</v>
      </c>
      <c r="C3302" s="4" t="s">
        <v>42</v>
      </c>
      <c r="D3302" s="4" t="s">
        <v>900</v>
      </c>
      <c r="E3302" s="4" t="s">
        <v>44</v>
      </c>
      <c r="F3302" s="4" t="s">
        <v>24</v>
      </c>
      <c r="G3302" s="4" t="s">
        <v>17</v>
      </c>
      <c r="H3302" s="4" t="s">
        <v>37</v>
      </c>
      <c r="I3302" s="4">
        <v>-76.568904000000003</v>
      </c>
      <c r="J3302" s="4">
        <v>39.278376999999999</v>
      </c>
      <c r="K3302" s="4" t="s">
        <v>38</v>
      </c>
      <c r="L3302" s="4">
        <v>1</v>
      </c>
      <c r="M3302">
        <v>415</v>
      </c>
      <c r="N3302" s="4" t="s">
        <v>2725</v>
      </c>
    </row>
    <row r="3303" spans="1:14">
      <c r="A3303" s="2">
        <v>43162</v>
      </c>
      <c r="B3303" s="3">
        <v>0.85</v>
      </c>
      <c r="C3303" s="4" t="s">
        <v>42</v>
      </c>
      <c r="D3303" s="4" t="s">
        <v>1952</v>
      </c>
      <c r="E3303" s="4" t="s">
        <v>44</v>
      </c>
      <c r="F3303" s="4" t="s">
        <v>24</v>
      </c>
      <c r="G3303" s="4" t="s">
        <v>17</v>
      </c>
      <c r="H3303" s="4" t="s">
        <v>153</v>
      </c>
      <c r="I3303" s="4">
        <v>-76.605743000000004</v>
      </c>
      <c r="J3303" s="4">
        <v>39.290880999999999</v>
      </c>
      <c r="K3303" s="4" t="s">
        <v>38</v>
      </c>
      <c r="L3303" s="4">
        <v>1</v>
      </c>
      <c r="M3303">
        <v>415</v>
      </c>
      <c r="N3303" s="4" t="s">
        <v>2725</v>
      </c>
    </row>
    <row r="3304" spans="1:14">
      <c r="A3304" s="2">
        <v>43162</v>
      </c>
      <c r="B3304" s="3">
        <v>0.74652777777777779</v>
      </c>
      <c r="C3304" s="4" t="s">
        <v>72</v>
      </c>
      <c r="D3304" s="4" t="s">
        <v>125</v>
      </c>
      <c r="E3304" s="4" t="s">
        <v>30</v>
      </c>
      <c r="F3304" s="4" t="s">
        <v>16</v>
      </c>
      <c r="G3304" s="4" t="s">
        <v>17</v>
      </c>
      <c r="H3304" s="4" t="s">
        <v>37</v>
      </c>
      <c r="I3304" s="4">
        <v>-76.567425</v>
      </c>
      <c r="J3304" s="4">
        <v>39.277028999999999</v>
      </c>
      <c r="K3304" s="4" t="s">
        <v>73</v>
      </c>
      <c r="L3304" s="4">
        <v>1</v>
      </c>
      <c r="M3304">
        <v>415</v>
      </c>
      <c r="N3304" s="4" t="s">
        <v>2725</v>
      </c>
    </row>
    <row r="3305" spans="1:14">
      <c r="A3305" s="2">
        <v>43162</v>
      </c>
      <c r="B3305" s="3">
        <v>0.70833333333333337</v>
      </c>
      <c r="C3305" s="4" t="s">
        <v>34</v>
      </c>
      <c r="D3305" s="4" t="s">
        <v>233</v>
      </c>
      <c r="E3305" s="4" t="s">
        <v>30</v>
      </c>
      <c r="F3305" s="5"/>
      <c r="G3305" s="4" t="s">
        <v>17</v>
      </c>
      <c r="H3305" s="4" t="s">
        <v>121</v>
      </c>
      <c r="I3305" s="4">
        <v>-76.616862999999995</v>
      </c>
      <c r="J3305" s="4">
        <v>39.316377000000003</v>
      </c>
      <c r="K3305" s="5"/>
      <c r="L3305" s="4">
        <v>1</v>
      </c>
      <c r="M3305">
        <v>321</v>
      </c>
      <c r="N3305" s="4" t="s">
        <v>2726</v>
      </c>
    </row>
    <row r="3306" spans="1:14">
      <c r="A3306" s="2">
        <v>43162</v>
      </c>
      <c r="B3306" s="3">
        <v>0.70833333333333337</v>
      </c>
      <c r="C3306" s="4" t="s">
        <v>374</v>
      </c>
      <c r="D3306" s="4" t="s">
        <v>2203</v>
      </c>
      <c r="E3306" s="4" t="s">
        <v>30</v>
      </c>
      <c r="F3306" s="4" t="s">
        <v>16</v>
      </c>
      <c r="G3306" s="4" t="s">
        <v>17</v>
      </c>
      <c r="H3306" s="4" t="s">
        <v>37</v>
      </c>
      <c r="I3306" s="4">
        <v>-76.568433178600003</v>
      </c>
      <c r="J3306" s="4">
        <v>39.280437843400001</v>
      </c>
      <c r="K3306" s="4" t="s">
        <v>41</v>
      </c>
      <c r="L3306" s="4">
        <v>1</v>
      </c>
      <c r="M3306">
        <v>415</v>
      </c>
      <c r="N3306" s="4" t="s">
        <v>2725</v>
      </c>
    </row>
    <row r="3307" spans="1:14">
      <c r="A3307" s="2">
        <v>43162</v>
      </c>
      <c r="B3307" s="3">
        <v>0.91666666666666663</v>
      </c>
      <c r="C3307" s="4" t="s">
        <v>55</v>
      </c>
      <c r="D3307" s="4" t="s">
        <v>2195</v>
      </c>
      <c r="E3307" s="4" t="s">
        <v>30</v>
      </c>
      <c r="F3307" s="4" t="s">
        <v>24</v>
      </c>
      <c r="G3307" s="4" t="s">
        <v>17</v>
      </c>
      <c r="H3307" s="4" t="s">
        <v>64</v>
      </c>
      <c r="I3307" s="4">
        <v>-76.681110000000004</v>
      </c>
      <c r="J3307" s="4">
        <v>39.283639000000001</v>
      </c>
      <c r="K3307" s="4" t="s">
        <v>38</v>
      </c>
      <c r="L3307" s="4">
        <v>1</v>
      </c>
      <c r="M3307">
        <v>625</v>
      </c>
      <c r="N3307" s="4" t="s">
        <v>2767</v>
      </c>
    </row>
    <row r="3308" spans="1:14">
      <c r="A3308" s="2">
        <v>43162</v>
      </c>
      <c r="B3308" s="3">
        <v>0.54166666666666663</v>
      </c>
      <c r="C3308" s="4" t="s">
        <v>28</v>
      </c>
      <c r="D3308" s="4" t="s">
        <v>2205</v>
      </c>
      <c r="E3308" s="4" t="s">
        <v>30</v>
      </c>
      <c r="F3308" s="4" t="s">
        <v>16</v>
      </c>
      <c r="G3308" s="4" t="s">
        <v>17</v>
      </c>
      <c r="H3308" s="4" t="s">
        <v>54</v>
      </c>
      <c r="I3308" s="4">
        <v>-76.6931211271</v>
      </c>
      <c r="J3308" s="4">
        <v>39.272914049699999</v>
      </c>
      <c r="K3308" s="4" t="s">
        <v>369</v>
      </c>
      <c r="L3308" s="4">
        <v>1</v>
      </c>
      <c r="M3308">
        <v>625</v>
      </c>
      <c r="N3308" s="4" t="s">
        <v>2767</v>
      </c>
    </row>
    <row r="3309" spans="1:14">
      <c r="A3309" s="2">
        <v>43162</v>
      </c>
      <c r="B3309" s="3">
        <v>0.53125</v>
      </c>
      <c r="C3309" s="4" t="s">
        <v>42</v>
      </c>
      <c r="D3309" s="4" t="s">
        <v>2206</v>
      </c>
      <c r="E3309" s="4" t="s">
        <v>44</v>
      </c>
      <c r="F3309" s="4" t="s">
        <v>24</v>
      </c>
      <c r="G3309" s="4" t="s">
        <v>17</v>
      </c>
      <c r="H3309" s="4" t="s">
        <v>37</v>
      </c>
      <c r="I3309" s="4">
        <v>-76.569607000000005</v>
      </c>
      <c r="J3309" s="4">
        <v>39.281455999999999</v>
      </c>
      <c r="K3309" s="4" t="s">
        <v>38</v>
      </c>
      <c r="L3309" s="4">
        <v>1</v>
      </c>
      <c r="M3309">
        <v>415</v>
      </c>
      <c r="N3309" s="4" t="s">
        <v>2725</v>
      </c>
    </row>
    <row r="3310" spans="1:14">
      <c r="A3310" s="2">
        <v>43161</v>
      </c>
      <c r="B3310" s="3">
        <v>0.125</v>
      </c>
      <c r="C3310" s="4" t="s">
        <v>34</v>
      </c>
      <c r="D3310" s="4" t="s">
        <v>776</v>
      </c>
      <c r="E3310" s="4" t="s">
        <v>30</v>
      </c>
      <c r="F3310" s="5"/>
      <c r="G3310" s="4" t="s">
        <v>17</v>
      </c>
      <c r="H3310" s="4" t="s">
        <v>40</v>
      </c>
      <c r="I3310" s="4">
        <v>-76.626319627800001</v>
      </c>
      <c r="J3310" s="4">
        <v>39.311610556200002</v>
      </c>
      <c r="K3310" s="5"/>
      <c r="L3310" s="4">
        <v>1</v>
      </c>
      <c r="M3310">
        <v>214</v>
      </c>
      <c r="N3310" s="4" t="s">
        <v>2733</v>
      </c>
    </row>
    <row r="3311" spans="1:14">
      <c r="A3311" s="2">
        <v>43161</v>
      </c>
      <c r="B3311" s="3">
        <v>0.35416666666666669</v>
      </c>
      <c r="C3311" s="4" t="s">
        <v>28</v>
      </c>
      <c r="D3311" s="4" t="s">
        <v>1663</v>
      </c>
      <c r="E3311" s="4" t="s">
        <v>30</v>
      </c>
      <c r="F3311" s="4" t="s">
        <v>16</v>
      </c>
      <c r="G3311" s="4" t="s">
        <v>17</v>
      </c>
      <c r="H3311" s="4" t="s">
        <v>145</v>
      </c>
      <c r="I3311" s="4">
        <v>-76.591780999999997</v>
      </c>
      <c r="J3311" s="4">
        <v>39.292358999999998</v>
      </c>
      <c r="K3311" s="4" t="s">
        <v>41</v>
      </c>
      <c r="L3311" s="4">
        <v>1</v>
      </c>
      <c r="M3311">
        <v>415</v>
      </c>
      <c r="N3311" s="4" t="s">
        <v>2725</v>
      </c>
    </row>
    <row r="3312" spans="1:14">
      <c r="A3312" s="2">
        <v>43161</v>
      </c>
      <c r="B3312" s="3">
        <v>0.91666666666666663</v>
      </c>
      <c r="C3312" s="4" t="s">
        <v>28</v>
      </c>
      <c r="D3312" s="4" t="s">
        <v>566</v>
      </c>
      <c r="E3312" s="4" t="s">
        <v>30</v>
      </c>
      <c r="F3312" s="4" t="s">
        <v>16</v>
      </c>
      <c r="G3312" s="4" t="s">
        <v>17</v>
      </c>
      <c r="H3312" s="4" t="s">
        <v>64</v>
      </c>
      <c r="I3312" s="4">
        <v>-76.688750010000007</v>
      </c>
      <c r="J3312" s="4">
        <v>39.284674695200003</v>
      </c>
      <c r="K3312" s="4" t="s">
        <v>208</v>
      </c>
      <c r="L3312" s="4">
        <v>1</v>
      </c>
      <c r="M3312">
        <v>625</v>
      </c>
      <c r="N3312" s="4" t="s">
        <v>2767</v>
      </c>
    </row>
    <row r="3313" spans="1:14">
      <c r="A3313" s="2">
        <v>43161</v>
      </c>
      <c r="B3313" s="3">
        <v>0.91666666666666663</v>
      </c>
      <c r="C3313" s="4" t="s">
        <v>28</v>
      </c>
      <c r="D3313" s="4" t="s">
        <v>566</v>
      </c>
      <c r="E3313" s="4" t="s">
        <v>30</v>
      </c>
      <c r="F3313" s="4" t="s">
        <v>16</v>
      </c>
      <c r="G3313" s="4" t="s">
        <v>17</v>
      </c>
      <c r="H3313" s="4" t="s">
        <v>64</v>
      </c>
      <c r="I3313" s="4">
        <v>-76.688750010000007</v>
      </c>
      <c r="J3313" s="4">
        <v>39.284674695200003</v>
      </c>
      <c r="K3313" s="4" t="s">
        <v>208</v>
      </c>
      <c r="L3313" s="4">
        <v>1</v>
      </c>
      <c r="M3313">
        <v>625</v>
      </c>
      <c r="N3313" s="4" t="s">
        <v>2767</v>
      </c>
    </row>
    <row r="3314" spans="1:14">
      <c r="A3314" s="2">
        <v>43161</v>
      </c>
      <c r="B3314" s="3">
        <v>0.875</v>
      </c>
      <c r="C3314" s="4" t="s">
        <v>55</v>
      </c>
      <c r="D3314" s="4" t="s">
        <v>563</v>
      </c>
      <c r="E3314" s="4" t="s">
        <v>30</v>
      </c>
      <c r="F3314" s="4" t="s">
        <v>24</v>
      </c>
      <c r="G3314" s="4" t="s">
        <v>17</v>
      </c>
      <c r="H3314" s="4" t="s">
        <v>32</v>
      </c>
      <c r="I3314" s="4">
        <v>-76.603343557599999</v>
      </c>
      <c r="J3314" s="4">
        <v>39.2950035856</v>
      </c>
      <c r="K3314" s="4" t="s">
        <v>38</v>
      </c>
      <c r="L3314" s="4">
        <v>1</v>
      </c>
      <c r="M3314">
        <v>214</v>
      </c>
      <c r="N3314" s="4" t="s">
        <v>2746</v>
      </c>
    </row>
    <row r="3315" spans="1:14">
      <c r="A3315" s="2">
        <v>43161</v>
      </c>
      <c r="B3315" s="3">
        <v>0.79166666666666663</v>
      </c>
      <c r="C3315" s="4" t="s">
        <v>42</v>
      </c>
      <c r="D3315" s="4" t="s">
        <v>1051</v>
      </c>
      <c r="E3315" s="4" t="s">
        <v>44</v>
      </c>
      <c r="F3315" s="4" t="s">
        <v>24</v>
      </c>
      <c r="G3315" s="4" t="s">
        <v>17</v>
      </c>
      <c r="H3315" s="4" t="s">
        <v>37</v>
      </c>
      <c r="I3315" s="4">
        <v>-76.579630824099993</v>
      </c>
      <c r="J3315" s="4">
        <v>39.280278497899999</v>
      </c>
      <c r="K3315" s="4" t="s">
        <v>38</v>
      </c>
      <c r="L3315" s="4">
        <v>1</v>
      </c>
      <c r="M3315">
        <v>415</v>
      </c>
      <c r="N3315" s="4" t="s">
        <v>2725</v>
      </c>
    </row>
    <row r="3316" spans="1:14">
      <c r="A3316" s="2">
        <v>43161</v>
      </c>
      <c r="B3316" s="3">
        <v>0.41666666666666669</v>
      </c>
      <c r="C3316" s="4" t="s">
        <v>28</v>
      </c>
      <c r="D3316" s="4" t="s">
        <v>2208</v>
      </c>
      <c r="E3316" s="4" t="s">
        <v>30</v>
      </c>
      <c r="F3316" s="4" t="s">
        <v>16</v>
      </c>
      <c r="G3316" s="4" t="s">
        <v>17</v>
      </c>
      <c r="H3316" s="4" t="s">
        <v>121</v>
      </c>
      <c r="I3316" s="4">
        <v>-76.612999000000002</v>
      </c>
      <c r="J3316" s="4">
        <v>39.31962</v>
      </c>
      <c r="K3316" s="4" t="s">
        <v>41</v>
      </c>
      <c r="L3316" s="4">
        <v>1</v>
      </c>
      <c r="M3316">
        <v>321</v>
      </c>
      <c r="N3316" s="4" t="s">
        <v>2726</v>
      </c>
    </row>
    <row r="3317" spans="1:14">
      <c r="A3317" s="2">
        <v>43160</v>
      </c>
      <c r="B3317" s="3">
        <v>0.625</v>
      </c>
      <c r="C3317" s="4" t="s">
        <v>28</v>
      </c>
      <c r="D3317" s="4" t="s">
        <v>1984</v>
      </c>
      <c r="E3317" s="4" t="s">
        <v>30</v>
      </c>
      <c r="F3317" s="4" t="s">
        <v>16</v>
      </c>
      <c r="G3317" s="4" t="s">
        <v>17</v>
      </c>
      <c r="H3317" s="4" t="s">
        <v>82</v>
      </c>
      <c r="I3317" s="4">
        <v>-76.667017999999999</v>
      </c>
      <c r="J3317" s="4">
        <v>39.296427999999999</v>
      </c>
      <c r="K3317" s="4" t="s">
        <v>65</v>
      </c>
      <c r="L3317" s="4">
        <v>1</v>
      </c>
      <c r="M3317">
        <v>625</v>
      </c>
      <c r="N3317" s="4" t="s">
        <v>2767</v>
      </c>
    </row>
    <row r="3318" spans="1:14">
      <c r="A3318" s="2">
        <v>43160</v>
      </c>
      <c r="B3318" s="3">
        <v>0.33333333333333331</v>
      </c>
      <c r="C3318" s="4" t="s">
        <v>42</v>
      </c>
      <c r="D3318" s="4" t="s">
        <v>1734</v>
      </c>
      <c r="E3318" s="4" t="s">
        <v>44</v>
      </c>
      <c r="F3318" s="5"/>
      <c r="G3318" s="4" t="s">
        <v>17</v>
      </c>
      <c r="H3318" s="4" t="s">
        <v>121</v>
      </c>
      <c r="I3318" s="4">
        <v>-76.616715999999997</v>
      </c>
      <c r="J3318" s="4">
        <v>39.314306999999999</v>
      </c>
      <c r="K3318" s="5"/>
      <c r="L3318" s="4">
        <v>1</v>
      </c>
      <c r="M3318">
        <v>321</v>
      </c>
      <c r="N3318" s="4" t="s">
        <v>2726</v>
      </c>
    </row>
    <row r="3319" spans="1:14">
      <c r="A3319" s="2">
        <v>43160</v>
      </c>
      <c r="B3319" s="3">
        <v>0.5</v>
      </c>
      <c r="C3319" s="4" t="s">
        <v>55</v>
      </c>
      <c r="D3319" s="4" t="s">
        <v>1800</v>
      </c>
      <c r="E3319" s="4" t="s">
        <v>30</v>
      </c>
      <c r="F3319" s="4" t="s">
        <v>24</v>
      </c>
      <c r="G3319" s="4" t="s">
        <v>17</v>
      </c>
      <c r="H3319" s="4" t="s">
        <v>51</v>
      </c>
      <c r="I3319" s="4">
        <v>-76.610403000000005</v>
      </c>
      <c r="J3319" s="4">
        <v>39.302621000000002</v>
      </c>
      <c r="K3319" s="4" t="s">
        <v>49</v>
      </c>
      <c r="L3319" s="4">
        <v>1</v>
      </c>
      <c r="M3319">
        <v>214</v>
      </c>
      <c r="N3319" s="4" t="s">
        <v>2746</v>
      </c>
    </row>
    <row r="3320" spans="1:14">
      <c r="A3320" s="2">
        <v>43160</v>
      </c>
      <c r="B3320" s="3">
        <v>0.5</v>
      </c>
      <c r="C3320" s="4" t="s">
        <v>34</v>
      </c>
      <c r="D3320" s="4" t="s">
        <v>853</v>
      </c>
      <c r="E3320" s="4" t="s">
        <v>30</v>
      </c>
      <c r="F3320" s="4" t="s">
        <v>16</v>
      </c>
      <c r="G3320" s="4" t="s">
        <v>17</v>
      </c>
      <c r="H3320" s="4" t="s">
        <v>107</v>
      </c>
      <c r="I3320" s="4">
        <v>-76.674444296600001</v>
      </c>
      <c r="J3320" s="4">
        <v>39.2939629332</v>
      </c>
      <c r="K3320" s="4" t="s">
        <v>196</v>
      </c>
      <c r="L3320" s="4">
        <v>1</v>
      </c>
      <c r="M3320">
        <v>625</v>
      </c>
      <c r="N3320" s="4" t="s">
        <v>2767</v>
      </c>
    </row>
    <row r="3321" spans="1:14">
      <c r="A3321" s="2">
        <v>43160</v>
      </c>
      <c r="B3321" s="3">
        <v>0.8125</v>
      </c>
      <c r="C3321" s="4" t="s">
        <v>42</v>
      </c>
      <c r="D3321" s="4" t="s">
        <v>2209</v>
      </c>
      <c r="E3321" s="4" t="s">
        <v>44</v>
      </c>
      <c r="F3321" s="4" t="s">
        <v>24</v>
      </c>
      <c r="G3321" s="4" t="s">
        <v>17</v>
      </c>
      <c r="H3321" s="4" t="s">
        <v>97</v>
      </c>
      <c r="I3321" s="4">
        <v>-76.628200370299993</v>
      </c>
      <c r="J3321" s="4">
        <v>39.332978588499998</v>
      </c>
      <c r="K3321" s="4" t="s">
        <v>38</v>
      </c>
      <c r="L3321" s="4">
        <v>1</v>
      </c>
      <c r="M3321">
        <v>321</v>
      </c>
      <c r="N3321" s="4" t="s">
        <v>2726</v>
      </c>
    </row>
    <row r="3322" spans="1:14">
      <c r="A3322" s="2">
        <v>43160</v>
      </c>
      <c r="B3322" s="3">
        <v>0.58333333333333337</v>
      </c>
      <c r="C3322" s="4" t="s">
        <v>42</v>
      </c>
      <c r="D3322" s="4" t="s">
        <v>171</v>
      </c>
      <c r="E3322" s="4" t="s">
        <v>44</v>
      </c>
      <c r="F3322" s="4" t="s">
        <v>24</v>
      </c>
      <c r="G3322" s="4" t="s">
        <v>17</v>
      </c>
      <c r="H3322" s="4" t="s">
        <v>97</v>
      </c>
      <c r="I3322" s="4">
        <v>-76.639339000000007</v>
      </c>
      <c r="J3322" s="4">
        <v>39.336827</v>
      </c>
      <c r="K3322" s="4" t="s">
        <v>38</v>
      </c>
      <c r="L3322" s="4">
        <v>1</v>
      </c>
      <c r="M3322">
        <v>321</v>
      </c>
      <c r="N3322" s="4" t="s">
        <v>2726</v>
      </c>
    </row>
    <row r="3323" spans="1:14">
      <c r="A3323" s="2">
        <v>43160</v>
      </c>
      <c r="B3323" s="3">
        <v>0.36249999999999999</v>
      </c>
      <c r="C3323" s="4" t="s">
        <v>55</v>
      </c>
      <c r="D3323" s="4" t="s">
        <v>109</v>
      </c>
      <c r="E3323" s="4" t="s">
        <v>30</v>
      </c>
      <c r="F3323" s="4" t="s">
        <v>24</v>
      </c>
      <c r="G3323" s="4" t="s">
        <v>17</v>
      </c>
      <c r="H3323" s="4" t="s">
        <v>46</v>
      </c>
      <c r="I3323" s="4">
        <v>-76.658601000000004</v>
      </c>
      <c r="J3323" s="4">
        <v>39.293973999999999</v>
      </c>
      <c r="K3323" s="4" t="s">
        <v>38</v>
      </c>
      <c r="L3323" s="4">
        <v>1</v>
      </c>
      <c r="M3323">
        <v>764</v>
      </c>
      <c r="N3323" s="4" t="s">
        <v>2769</v>
      </c>
    </row>
    <row r="3324" spans="1:14">
      <c r="A3324" s="2">
        <v>43159</v>
      </c>
      <c r="B3324" s="3">
        <v>0.86111111111111116</v>
      </c>
      <c r="C3324" s="4" t="s">
        <v>34</v>
      </c>
      <c r="D3324" s="4" t="s">
        <v>1664</v>
      </c>
      <c r="E3324" s="4" t="s">
        <v>30</v>
      </c>
      <c r="F3324" s="4" t="s">
        <v>24</v>
      </c>
      <c r="G3324" s="4" t="s">
        <v>17</v>
      </c>
      <c r="H3324" s="4" t="s">
        <v>177</v>
      </c>
      <c r="I3324" s="4">
        <v>-76.623590374800003</v>
      </c>
      <c r="J3324" s="4">
        <v>39.299103378399998</v>
      </c>
      <c r="K3324" s="4" t="s">
        <v>38</v>
      </c>
      <c r="L3324" s="4">
        <v>1</v>
      </c>
      <c r="M3324">
        <v>214</v>
      </c>
      <c r="N3324" s="4" t="s">
        <v>2733</v>
      </c>
    </row>
    <row r="3325" spans="1:14">
      <c r="A3325" s="2">
        <v>43159</v>
      </c>
      <c r="B3325" s="3">
        <v>0.875</v>
      </c>
      <c r="C3325" s="4" t="s">
        <v>42</v>
      </c>
      <c r="D3325" s="4" t="s">
        <v>2212</v>
      </c>
      <c r="E3325" s="4" t="s">
        <v>44</v>
      </c>
      <c r="F3325" s="4" t="s">
        <v>24</v>
      </c>
      <c r="G3325" s="4" t="s">
        <v>17</v>
      </c>
      <c r="H3325" s="4" t="s">
        <v>58</v>
      </c>
      <c r="I3325" s="4">
        <v>-76.611946339900001</v>
      </c>
      <c r="J3325" s="4">
        <v>39.23770751</v>
      </c>
      <c r="K3325" s="4" t="s">
        <v>38</v>
      </c>
      <c r="L3325" s="4">
        <v>1</v>
      </c>
      <c r="M3325">
        <v>507</v>
      </c>
      <c r="N3325" s="4" t="s">
        <v>2766</v>
      </c>
    </row>
    <row r="3326" spans="1:14">
      <c r="A3326" s="2">
        <v>43159</v>
      </c>
      <c r="B3326" s="3">
        <v>0.55902777777777779</v>
      </c>
      <c r="C3326" s="4" t="s">
        <v>34</v>
      </c>
      <c r="D3326" s="4" t="s">
        <v>2214</v>
      </c>
      <c r="E3326" s="4" t="s">
        <v>30</v>
      </c>
      <c r="F3326" s="5"/>
      <c r="G3326" s="4" t="s">
        <v>17</v>
      </c>
      <c r="H3326" s="4" t="s">
        <v>48</v>
      </c>
      <c r="I3326" s="4">
        <v>-76.614772000000002</v>
      </c>
      <c r="J3326" s="4">
        <v>39.298656999999999</v>
      </c>
      <c r="K3326" s="5"/>
      <c r="L3326" s="4">
        <v>1</v>
      </c>
      <c r="M3326">
        <v>214</v>
      </c>
      <c r="N3326" s="4" t="s">
        <v>2733</v>
      </c>
    </row>
    <row r="3327" spans="1:14">
      <c r="A3327" s="2">
        <v>43159</v>
      </c>
      <c r="B3327" s="3">
        <v>0.58333333333333337</v>
      </c>
      <c r="C3327" s="4" t="s">
        <v>42</v>
      </c>
      <c r="D3327" s="4" t="s">
        <v>1467</v>
      </c>
      <c r="E3327" s="4" t="s">
        <v>44</v>
      </c>
      <c r="F3327" s="5"/>
      <c r="G3327" s="4" t="s">
        <v>17</v>
      </c>
      <c r="H3327" s="4" t="s">
        <v>48</v>
      </c>
      <c r="I3327" s="4">
        <v>-76.621517999999995</v>
      </c>
      <c r="J3327" s="4">
        <v>39.299829000000003</v>
      </c>
      <c r="K3327" s="5"/>
      <c r="L3327" s="4">
        <v>1</v>
      </c>
      <c r="M3327">
        <v>214</v>
      </c>
      <c r="N3327" s="4" t="s">
        <v>2733</v>
      </c>
    </row>
    <row r="3328" spans="1:14">
      <c r="A3328" s="2">
        <v>43159</v>
      </c>
      <c r="B3328" s="3">
        <v>0.85416666666666663</v>
      </c>
      <c r="C3328" s="4" t="s">
        <v>42</v>
      </c>
      <c r="D3328" s="4" t="s">
        <v>1115</v>
      </c>
      <c r="E3328" s="4" t="s">
        <v>44</v>
      </c>
      <c r="F3328" s="4" t="s">
        <v>24</v>
      </c>
      <c r="G3328" s="4" t="s">
        <v>17</v>
      </c>
      <c r="H3328" s="4" t="s">
        <v>51</v>
      </c>
      <c r="I3328" s="4">
        <v>-76.605680000000007</v>
      </c>
      <c r="J3328" s="4">
        <v>39.302765999999998</v>
      </c>
      <c r="K3328" s="4" t="s">
        <v>38</v>
      </c>
      <c r="L3328" s="4">
        <v>1</v>
      </c>
      <c r="M3328">
        <v>214</v>
      </c>
      <c r="N3328" s="4" t="s">
        <v>2746</v>
      </c>
    </row>
    <row r="3329" spans="1:14">
      <c r="A3329" s="2">
        <v>43159</v>
      </c>
      <c r="B3329" s="3">
        <v>0.83333333333333337</v>
      </c>
      <c r="C3329" s="4" t="s">
        <v>28</v>
      </c>
      <c r="D3329" s="4" t="s">
        <v>1948</v>
      </c>
      <c r="E3329" s="4" t="s">
        <v>30</v>
      </c>
      <c r="F3329" s="4" t="s">
        <v>16</v>
      </c>
      <c r="G3329" s="4" t="s">
        <v>17</v>
      </c>
      <c r="H3329" s="4" t="s">
        <v>148</v>
      </c>
      <c r="I3329" s="4">
        <v>-76.597674987999994</v>
      </c>
      <c r="J3329" s="4">
        <v>39.294001927700002</v>
      </c>
      <c r="K3329" s="4" t="s">
        <v>41</v>
      </c>
      <c r="L3329" s="4">
        <v>1</v>
      </c>
      <c r="M3329">
        <v>415</v>
      </c>
      <c r="N3329" s="4" t="s">
        <v>2725</v>
      </c>
    </row>
    <row r="3330" spans="1:14">
      <c r="A3330" s="2">
        <v>43158</v>
      </c>
      <c r="B3330" s="3">
        <v>0.4375</v>
      </c>
      <c r="C3330" s="4" t="s">
        <v>34</v>
      </c>
      <c r="D3330" s="4" t="s">
        <v>1751</v>
      </c>
      <c r="E3330" s="4" t="s">
        <v>30</v>
      </c>
      <c r="F3330" s="4" t="s">
        <v>16</v>
      </c>
      <c r="G3330" s="4" t="s">
        <v>17</v>
      </c>
      <c r="H3330" s="4" t="s">
        <v>84</v>
      </c>
      <c r="I3330" s="4">
        <v>-76.596550439300003</v>
      </c>
      <c r="J3330" s="4">
        <v>39.323233652799999</v>
      </c>
      <c r="K3330" s="4" t="s">
        <v>20</v>
      </c>
      <c r="L3330" s="4">
        <v>1</v>
      </c>
      <c r="M3330">
        <v>214</v>
      </c>
      <c r="N3330" s="4" t="s">
        <v>2770</v>
      </c>
    </row>
    <row r="3331" spans="1:14">
      <c r="A3331" s="2">
        <v>43158</v>
      </c>
      <c r="B3331" s="3">
        <v>0.70833333333333337</v>
      </c>
      <c r="C3331" s="4" t="s">
        <v>28</v>
      </c>
      <c r="D3331" s="4" t="s">
        <v>262</v>
      </c>
      <c r="E3331" s="4" t="s">
        <v>30</v>
      </c>
      <c r="F3331" s="5"/>
      <c r="G3331" s="4" t="s">
        <v>17</v>
      </c>
      <c r="H3331" s="4" t="s">
        <v>97</v>
      </c>
      <c r="I3331" s="4">
        <v>-76.629017000000005</v>
      </c>
      <c r="J3331" s="4">
        <v>39.337161999999999</v>
      </c>
      <c r="K3331" s="5"/>
      <c r="L3331" s="4">
        <v>1</v>
      </c>
      <c r="M3331">
        <v>321</v>
      </c>
      <c r="N3331" s="4" t="s">
        <v>2726</v>
      </c>
    </row>
    <row r="3332" spans="1:14">
      <c r="A3332" s="2">
        <v>43158</v>
      </c>
      <c r="B3332" s="3">
        <v>0.77083333333333337</v>
      </c>
      <c r="C3332" s="4" t="s">
        <v>28</v>
      </c>
      <c r="D3332" s="4" t="s">
        <v>1990</v>
      </c>
      <c r="E3332" s="4" t="s">
        <v>30</v>
      </c>
      <c r="F3332" s="4" t="s">
        <v>16</v>
      </c>
      <c r="G3332" s="4" t="s">
        <v>17</v>
      </c>
      <c r="H3332" s="4" t="s">
        <v>121</v>
      </c>
      <c r="I3332" s="4">
        <v>-76.619782160200003</v>
      </c>
      <c r="J3332" s="4">
        <v>39.319621440500001</v>
      </c>
      <c r="K3332" s="4" t="s">
        <v>65</v>
      </c>
      <c r="L3332" s="4">
        <v>1</v>
      </c>
      <c r="M3332">
        <v>321</v>
      </c>
      <c r="N3332" s="4" t="s">
        <v>2726</v>
      </c>
    </row>
    <row r="3333" spans="1:14">
      <c r="A3333" s="2">
        <v>43158</v>
      </c>
      <c r="B3333" s="3">
        <v>0.69791666666666663</v>
      </c>
      <c r="C3333" s="4" t="s">
        <v>28</v>
      </c>
      <c r="D3333" s="4" t="s">
        <v>1990</v>
      </c>
      <c r="E3333" s="4" t="s">
        <v>30</v>
      </c>
      <c r="F3333" s="4" t="s">
        <v>16</v>
      </c>
      <c r="G3333" s="4" t="s">
        <v>17</v>
      </c>
      <c r="H3333" s="4" t="s">
        <v>121</v>
      </c>
      <c r="I3333" s="4">
        <v>-76.619782160200003</v>
      </c>
      <c r="J3333" s="4">
        <v>39.319621440500001</v>
      </c>
      <c r="K3333" s="4" t="s">
        <v>65</v>
      </c>
      <c r="L3333" s="4">
        <v>1</v>
      </c>
      <c r="M3333">
        <v>321</v>
      </c>
      <c r="N3333" s="4" t="s">
        <v>2726</v>
      </c>
    </row>
    <row r="3334" spans="1:14">
      <c r="A3334" s="2">
        <v>43158</v>
      </c>
      <c r="B3334" s="3">
        <v>0.15486111111111112</v>
      </c>
      <c r="C3334" s="4" t="s">
        <v>34</v>
      </c>
      <c r="D3334" s="4" t="s">
        <v>387</v>
      </c>
      <c r="E3334" s="4" t="s">
        <v>30</v>
      </c>
      <c r="F3334" s="4" t="s">
        <v>24</v>
      </c>
      <c r="G3334" s="4" t="s">
        <v>17</v>
      </c>
      <c r="H3334" s="4" t="s">
        <v>84</v>
      </c>
      <c r="I3334" s="4">
        <v>-76.595347525700006</v>
      </c>
      <c r="J3334" s="4">
        <v>39.316820286199999</v>
      </c>
      <c r="K3334" s="4" t="s">
        <v>27</v>
      </c>
      <c r="L3334" s="4">
        <v>1</v>
      </c>
      <c r="M3334">
        <v>214</v>
      </c>
      <c r="N3334" s="4" t="s">
        <v>2770</v>
      </c>
    </row>
    <row r="3335" spans="1:14">
      <c r="A3335" s="2">
        <v>43158</v>
      </c>
      <c r="B3335" s="3">
        <v>0.70000000000000007</v>
      </c>
      <c r="C3335" s="4" t="s">
        <v>72</v>
      </c>
      <c r="D3335" s="4" t="s">
        <v>162</v>
      </c>
      <c r="E3335" s="4" t="s">
        <v>30</v>
      </c>
      <c r="F3335" s="4" t="s">
        <v>16</v>
      </c>
      <c r="G3335" s="4" t="s">
        <v>17</v>
      </c>
      <c r="H3335" s="4" t="s">
        <v>121</v>
      </c>
      <c r="I3335" s="4">
        <v>-76.616032000000004</v>
      </c>
      <c r="J3335" s="4">
        <v>39.326946999999997</v>
      </c>
      <c r="K3335" s="4" t="s">
        <v>135</v>
      </c>
      <c r="L3335" s="4">
        <v>1</v>
      </c>
      <c r="M3335">
        <v>321</v>
      </c>
      <c r="N3335" s="4" t="s">
        <v>2726</v>
      </c>
    </row>
    <row r="3336" spans="1:14">
      <c r="A3336" s="2">
        <v>43158</v>
      </c>
      <c r="B3336" s="3">
        <v>0.89583333333333337</v>
      </c>
      <c r="C3336" s="4" t="s">
        <v>42</v>
      </c>
      <c r="D3336" s="4" t="s">
        <v>813</v>
      </c>
      <c r="E3336" s="4" t="s">
        <v>44</v>
      </c>
      <c r="F3336" s="4" t="s">
        <v>24</v>
      </c>
      <c r="G3336" s="4" t="s">
        <v>17</v>
      </c>
      <c r="H3336" s="4" t="s">
        <v>97</v>
      </c>
      <c r="I3336" s="4">
        <v>-76.629461000000006</v>
      </c>
      <c r="J3336" s="4">
        <v>39.331738000000001</v>
      </c>
      <c r="K3336" s="4" t="s">
        <v>38</v>
      </c>
      <c r="L3336" s="4">
        <v>1</v>
      </c>
      <c r="M3336">
        <v>321</v>
      </c>
      <c r="N3336" s="4" t="s">
        <v>2726</v>
      </c>
    </row>
    <row r="3337" spans="1:14">
      <c r="A3337" s="2">
        <v>43158</v>
      </c>
      <c r="B3337" s="3">
        <v>0.83333333333333337</v>
      </c>
      <c r="C3337" s="4" t="s">
        <v>42</v>
      </c>
      <c r="D3337" s="4" t="s">
        <v>563</v>
      </c>
      <c r="E3337" s="4" t="s">
        <v>44</v>
      </c>
      <c r="F3337" s="5"/>
      <c r="G3337" s="4" t="s">
        <v>17</v>
      </c>
      <c r="H3337" s="4" t="s">
        <v>32</v>
      </c>
      <c r="I3337" s="4">
        <v>-76.603282354599997</v>
      </c>
      <c r="J3337" s="4">
        <v>39.2950059267</v>
      </c>
      <c r="K3337" s="5"/>
      <c r="L3337" s="4">
        <v>1</v>
      </c>
      <c r="M3337">
        <v>214</v>
      </c>
      <c r="N3337" s="4" t="s">
        <v>2746</v>
      </c>
    </row>
    <row r="3338" spans="1:14">
      <c r="A3338" s="2">
        <v>43158</v>
      </c>
      <c r="B3338" s="3">
        <v>0.625</v>
      </c>
      <c r="C3338" s="4" t="s">
        <v>42</v>
      </c>
      <c r="D3338" s="4" t="s">
        <v>1437</v>
      </c>
      <c r="E3338" s="4" t="s">
        <v>44</v>
      </c>
      <c r="F3338" s="5"/>
      <c r="G3338" s="4" t="s">
        <v>17</v>
      </c>
      <c r="H3338" s="4" t="s">
        <v>97</v>
      </c>
      <c r="I3338" s="4">
        <v>-76.638281573200004</v>
      </c>
      <c r="J3338" s="4">
        <v>39.332019563599999</v>
      </c>
      <c r="K3338" s="5"/>
      <c r="L3338" s="4">
        <v>1</v>
      </c>
      <c r="M3338">
        <v>321</v>
      </c>
      <c r="N3338" s="4" t="s">
        <v>2726</v>
      </c>
    </row>
    <row r="3339" spans="1:14">
      <c r="A3339" s="2">
        <v>43157</v>
      </c>
      <c r="B3339" s="3">
        <v>0.66666666666666663</v>
      </c>
      <c r="C3339" s="4" t="s">
        <v>28</v>
      </c>
      <c r="D3339" s="4" t="s">
        <v>269</v>
      </c>
      <c r="E3339" s="4" t="s">
        <v>30</v>
      </c>
      <c r="F3339" s="4" t="s">
        <v>16</v>
      </c>
      <c r="G3339" s="4" t="s">
        <v>17</v>
      </c>
      <c r="H3339" s="4" t="s">
        <v>270</v>
      </c>
      <c r="I3339" s="4">
        <v>-76.590876242799993</v>
      </c>
      <c r="J3339" s="4">
        <v>39.297374296100003</v>
      </c>
      <c r="K3339" s="4" t="s">
        <v>208</v>
      </c>
      <c r="L3339" s="4">
        <v>1</v>
      </c>
      <c r="M3339">
        <v>214</v>
      </c>
      <c r="N3339" s="4" t="s">
        <v>2746</v>
      </c>
    </row>
    <row r="3340" spans="1:14">
      <c r="A3340" s="2">
        <v>43157</v>
      </c>
      <c r="B3340" s="3">
        <v>0.1111111111111111</v>
      </c>
      <c r="C3340" s="4" t="s">
        <v>72</v>
      </c>
      <c r="D3340" s="4" t="s">
        <v>345</v>
      </c>
      <c r="E3340" s="4" t="s">
        <v>30</v>
      </c>
      <c r="F3340" s="4" t="s">
        <v>16</v>
      </c>
      <c r="G3340" s="4" t="s">
        <v>17</v>
      </c>
      <c r="H3340" s="4" t="s">
        <v>145</v>
      </c>
      <c r="I3340" s="4">
        <v>-76.593931493499994</v>
      </c>
      <c r="J3340" s="4">
        <v>39.290301962299999</v>
      </c>
      <c r="K3340" s="4" t="s">
        <v>101</v>
      </c>
      <c r="L3340" s="4">
        <v>1</v>
      </c>
      <c r="M3340">
        <v>415</v>
      </c>
      <c r="N3340" s="4" t="s">
        <v>2725</v>
      </c>
    </row>
    <row r="3341" spans="1:14">
      <c r="A3341" s="2">
        <v>43157</v>
      </c>
      <c r="B3341" s="3">
        <v>0.97916666666666663</v>
      </c>
      <c r="C3341" s="4" t="s">
        <v>28</v>
      </c>
      <c r="D3341" s="4" t="s">
        <v>1655</v>
      </c>
      <c r="E3341" s="4" t="s">
        <v>30</v>
      </c>
      <c r="F3341" s="4" t="s">
        <v>16</v>
      </c>
      <c r="G3341" s="4" t="s">
        <v>17</v>
      </c>
      <c r="H3341" s="4" t="s">
        <v>58</v>
      </c>
      <c r="I3341" s="4">
        <v>-76.598903553400007</v>
      </c>
      <c r="J3341" s="4">
        <v>39.233871358800002</v>
      </c>
      <c r="K3341" s="4" t="s">
        <v>41</v>
      </c>
      <c r="L3341" s="4">
        <v>1</v>
      </c>
      <c r="M3341">
        <v>507</v>
      </c>
      <c r="N3341" s="4" t="s">
        <v>2766</v>
      </c>
    </row>
    <row r="3342" spans="1:14">
      <c r="A3342" s="2">
        <v>43157</v>
      </c>
      <c r="B3342" s="3">
        <v>0.55972222222222223</v>
      </c>
      <c r="C3342" s="4" t="s">
        <v>28</v>
      </c>
      <c r="D3342" s="4" t="s">
        <v>161</v>
      </c>
      <c r="E3342" s="4" t="s">
        <v>30</v>
      </c>
      <c r="F3342" s="4" t="s">
        <v>16</v>
      </c>
      <c r="G3342" s="4" t="s">
        <v>17</v>
      </c>
      <c r="H3342" s="4" t="s">
        <v>40</v>
      </c>
      <c r="I3342" s="4">
        <v>-76.640111000000005</v>
      </c>
      <c r="J3342" s="4">
        <v>39.314982000000001</v>
      </c>
      <c r="K3342" s="4" t="s">
        <v>20</v>
      </c>
      <c r="L3342" s="4">
        <v>1</v>
      </c>
      <c r="M3342">
        <v>214</v>
      </c>
      <c r="N3342" s="4" t="s">
        <v>2733</v>
      </c>
    </row>
    <row r="3343" spans="1:14">
      <c r="A3343" s="2">
        <v>43157</v>
      </c>
      <c r="B3343" s="3">
        <v>0.3611111111111111</v>
      </c>
      <c r="C3343" s="4" t="s">
        <v>42</v>
      </c>
      <c r="D3343" s="4" t="s">
        <v>2216</v>
      </c>
      <c r="E3343" s="4" t="s">
        <v>44</v>
      </c>
      <c r="F3343" s="4" t="s">
        <v>24</v>
      </c>
      <c r="G3343" s="4" t="s">
        <v>17</v>
      </c>
      <c r="H3343" s="4" t="s">
        <v>58</v>
      </c>
      <c r="I3343" s="4">
        <v>-76.608584404699997</v>
      </c>
      <c r="J3343" s="4">
        <v>39.236462141700002</v>
      </c>
      <c r="K3343" s="4" t="s">
        <v>38</v>
      </c>
      <c r="L3343" s="4">
        <v>1</v>
      </c>
      <c r="M3343">
        <v>507</v>
      </c>
      <c r="N3343" s="4" t="s">
        <v>2766</v>
      </c>
    </row>
    <row r="3344" spans="1:14">
      <c r="A3344" s="2">
        <v>43157</v>
      </c>
      <c r="B3344" s="3">
        <v>0.58333333333333337</v>
      </c>
      <c r="C3344" s="4" t="s">
        <v>34</v>
      </c>
      <c r="D3344" s="4" t="s">
        <v>1058</v>
      </c>
      <c r="E3344" s="4" t="s">
        <v>30</v>
      </c>
      <c r="F3344" s="4" t="s">
        <v>24</v>
      </c>
      <c r="G3344" s="4" t="s">
        <v>17</v>
      </c>
      <c r="H3344" s="4" t="s">
        <v>48</v>
      </c>
      <c r="I3344" s="4">
        <v>-76.617058</v>
      </c>
      <c r="J3344" s="4">
        <v>39.297500999999997</v>
      </c>
      <c r="K3344" s="4" t="s">
        <v>38</v>
      </c>
      <c r="L3344" s="4">
        <v>1</v>
      </c>
      <c r="M3344">
        <v>214</v>
      </c>
      <c r="N3344" s="4" t="s">
        <v>2733</v>
      </c>
    </row>
    <row r="3345" spans="1:14">
      <c r="A3345" s="2">
        <v>43157</v>
      </c>
      <c r="B3345" s="3">
        <v>0.59722222222222221</v>
      </c>
      <c r="C3345" s="4" t="s">
        <v>72</v>
      </c>
      <c r="D3345" s="4" t="s">
        <v>125</v>
      </c>
      <c r="E3345" s="4" t="s">
        <v>30</v>
      </c>
      <c r="F3345" s="4" t="s">
        <v>16</v>
      </c>
      <c r="G3345" s="4" t="s">
        <v>17</v>
      </c>
      <c r="H3345" s="4" t="s">
        <v>37</v>
      </c>
      <c r="I3345" s="4">
        <v>-76.567425</v>
      </c>
      <c r="J3345" s="4">
        <v>39.277028999999999</v>
      </c>
      <c r="K3345" s="4" t="s">
        <v>218</v>
      </c>
      <c r="L3345" s="4">
        <v>1</v>
      </c>
      <c r="M3345">
        <v>415</v>
      </c>
      <c r="N3345" s="4" t="s">
        <v>2725</v>
      </c>
    </row>
    <row r="3346" spans="1:14">
      <c r="A3346" s="2">
        <v>43157</v>
      </c>
      <c r="B3346" s="3">
        <v>0.9375</v>
      </c>
      <c r="C3346" s="4" t="s">
        <v>55</v>
      </c>
      <c r="D3346" s="4" t="s">
        <v>2197</v>
      </c>
      <c r="E3346" s="4" t="s">
        <v>30</v>
      </c>
      <c r="F3346" s="4" t="s">
        <v>24</v>
      </c>
      <c r="G3346" s="4" t="s">
        <v>17</v>
      </c>
      <c r="H3346" s="4" t="s">
        <v>48</v>
      </c>
      <c r="I3346" s="4">
        <v>-76.616517000000002</v>
      </c>
      <c r="J3346" s="4">
        <v>39.298586999999998</v>
      </c>
      <c r="K3346" s="4" t="s">
        <v>38</v>
      </c>
      <c r="L3346" s="4">
        <v>1</v>
      </c>
      <c r="M3346">
        <v>214</v>
      </c>
      <c r="N3346" s="4" t="s">
        <v>2733</v>
      </c>
    </row>
    <row r="3347" spans="1:14">
      <c r="A3347" s="2">
        <v>43157</v>
      </c>
      <c r="B3347" s="3">
        <v>0.72916666666666663</v>
      </c>
      <c r="C3347" s="4" t="s">
        <v>42</v>
      </c>
      <c r="D3347" s="4" t="s">
        <v>154</v>
      </c>
      <c r="E3347" s="4" t="s">
        <v>44</v>
      </c>
      <c r="F3347" s="4" t="s">
        <v>24</v>
      </c>
      <c r="G3347" s="4" t="s">
        <v>17</v>
      </c>
      <c r="H3347" s="4" t="s">
        <v>97</v>
      </c>
      <c r="I3347" s="4">
        <v>-76.632965999999996</v>
      </c>
      <c r="J3347" s="4">
        <v>39.335020999999998</v>
      </c>
      <c r="K3347" s="4" t="s">
        <v>38</v>
      </c>
      <c r="L3347" s="4">
        <v>1</v>
      </c>
      <c r="M3347">
        <v>321</v>
      </c>
      <c r="N3347" s="4" t="s">
        <v>2726</v>
      </c>
    </row>
    <row r="3348" spans="1:14">
      <c r="A3348" s="2">
        <v>43157</v>
      </c>
      <c r="B3348" s="3">
        <v>0.41388888888888892</v>
      </c>
      <c r="C3348" s="4" t="s">
        <v>374</v>
      </c>
      <c r="D3348" s="4" t="s">
        <v>342</v>
      </c>
      <c r="E3348" s="4" t="s">
        <v>30</v>
      </c>
      <c r="F3348" s="5"/>
      <c r="G3348" s="4" t="s">
        <v>17</v>
      </c>
      <c r="H3348" s="4" t="s">
        <v>48</v>
      </c>
      <c r="I3348" s="4">
        <v>-76.613101584899994</v>
      </c>
      <c r="J3348" s="4">
        <v>39.2998129916</v>
      </c>
      <c r="K3348" s="5"/>
      <c r="L3348" s="4">
        <v>1</v>
      </c>
      <c r="M3348">
        <v>214</v>
      </c>
      <c r="N3348" s="4" t="s">
        <v>2733</v>
      </c>
    </row>
    <row r="3349" spans="1:14">
      <c r="A3349" s="2">
        <v>43157</v>
      </c>
      <c r="B3349" s="3">
        <v>0.62361111111111112</v>
      </c>
      <c r="C3349" s="4" t="s">
        <v>34</v>
      </c>
      <c r="D3349" s="4" t="s">
        <v>893</v>
      </c>
      <c r="E3349" s="4" t="s">
        <v>30</v>
      </c>
      <c r="F3349" s="5"/>
      <c r="G3349" s="4" t="s">
        <v>17</v>
      </c>
      <c r="H3349" s="4" t="s">
        <v>97</v>
      </c>
      <c r="I3349" s="4">
        <v>-76.635831999999994</v>
      </c>
      <c r="J3349" s="4">
        <v>39.333126999999998</v>
      </c>
      <c r="K3349" s="5"/>
      <c r="L3349" s="4">
        <v>1</v>
      </c>
      <c r="M3349">
        <v>321</v>
      </c>
      <c r="N3349" s="4" t="s">
        <v>2726</v>
      </c>
    </row>
    <row r="3350" spans="1:14">
      <c r="A3350" s="2">
        <v>43156</v>
      </c>
      <c r="B3350" s="3">
        <v>0.9375</v>
      </c>
      <c r="C3350" s="4" t="s">
        <v>42</v>
      </c>
      <c r="D3350" s="4" t="s">
        <v>2220</v>
      </c>
      <c r="E3350" s="4" t="s">
        <v>44</v>
      </c>
      <c r="F3350" s="5"/>
      <c r="G3350" s="4" t="s">
        <v>17</v>
      </c>
      <c r="H3350" s="4" t="s">
        <v>97</v>
      </c>
      <c r="I3350" s="4">
        <v>-76.636358977</v>
      </c>
      <c r="J3350" s="4">
        <v>39.332324946999996</v>
      </c>
      <c r="K3350" s="5"/>
      <c r="L3350" s="4">
        <v>1</v>
      </c>
      <c r="M3350">
        <v>321</v>
      </c>
      <c r="N3350" s="4" t="s">
        <v>2726</v>
      </c>
    </row>
    <row r="3351" spans="1:14">
      <c r="A3351" s="2">
        <v>43156</v>
      </c>
      <c r="B3351" s="3">
        <v>0.42708333333333331</v>
      </c>
      <c r="C3351" s="4" t="s">
        <v>28</v>
      </c>
      <c r="D3351" s="4" t="s">
        <v>1157</v>
      </c>
      <c r="E3351" s="4" t="s">
        <v>30</v>
      </c>
      <c r="F3351" s="4" t="s">
        <v>16</v>
      </c>
      <c r="G3351" s="4" t="s">
        <v>17</v>
      </c>
      <c r="H3351" s="4" t="s">
        <v>82</v>
      </c>
      <c r="I3351" s="4">
        <v>-76.664984486199998</v>
      </c>
      <c r="J3351" s="4">
        <v>39.294523237200004</v>
      </c>
      <c r="K3351" s="4" t="s">
        <v>73</v>
      </c>
      <c r="L3351" s="4">
        <v>1</v>
      </c>
      <c r="M3351">
        <v>625</v>
      </c>
      <c r="N3351" s="4" t="s">
        <v>2767</v>
      </c>
    </row>
    <row r="3352" spans="1:14">
      <c r="A3352" s="2">
        <v>43156</v>
      </c>
      <c r="B3352" s="3">
        <v>0.69791666666666663</v>
      </c>
      <c r="C3352" s="4" t="s">
        <v>42</v>
      </c>
      <c r="D3352" s="4" t="s">
        <v>2221</v>
      </c>
      <c r="E3352" s="4" t="s">
        <v>44</v>
      </c>
      <c r="F3352" s="4" t="s">
        <v>24</v>
      </c>
      <c r="G3352" s="4" t="s">
        <v>17</v>
      </c>
      <c r="H3352" s="4" t="s">
        <v>148</v>
      </c>
      <c r="I3352" s="4">
        <v>-76.597540493699995</v>
      </c>
      <c r="J3352" s="4">
        <v>39.286500207099998</v>
      </c>
      <c r="K3352" s="4" t="s">
        <v>38</v>
      </c>
      <c r="L3352" s="4">
        <v>1</v>
      </c>
      <c r="M3352">
        <v>415</v>
      </c>
      <c r="N3352" s="4" t="s">
        <v>2725</v>
      </c>
    </row>
    <row r="3353" spans="1:14">
      <c r="A3353" s="2">
        <v>43156</v>
      </c>
      <c r="B3353" s="3">
        <v>0.9604166666666667</v>
      </c>
      <c r="C3353" s="4" t="s">
        <v>42</v>
      </c>
      <c r="D3353" s="4" t="s">
        <v>868</v>
      </c>
      <c r="E3353" s="4" t="s">
        <v>44</v>
      </c>
      <c r="F3353" s="4" t="s">
        <v>24</v>
      </c>
      <c r="G3353" s="4" t="s">
        <v>17</v>
      </c>
      <c r="H3353" s="4" t="s">
        <v>37</v>
      </c>
      <c r="I3353" s="4">
        <v>-76.569049360099996</v>
      </c>
      <c r="J3353" s="4">
        <v>39.283139458299999</v>
      </c>
      <c r="K3353" s="4" t="s">
        <v>38</v>
      </c>
      <c r="L3353" s="4">
        <v>1</v>
      </c>
      <c r="M3353">
        <v>415</v>
      </c>
      <c r="N3353" s="4" t="s">
        <v>2725</v>
      </c>
    </row>
    <row r="3354" spans="1:14">
      <c r="A3354" s="2">
        <v>43156</v>
      </c>
      <c r="B3354" s="3">
        <v>0.33333333333333331</v>
      </c>
      <c r="C3354" s="4" t="s">
        <v>28</v>
      </c>
      <c r="D3354" s="4" t="s">
        <v>423</v>
      </c>
      <c r="E3354" s="4" t="s">
        <v>30</v>
      </c>
      <c r="F3354" s="4" t="s">
        <v>16</v>
      </c>
      <c r="G3354" s="4" t="s">
        <v>17</v>
      </c>
      <c r="H3354" s="4" t="s">
        <v>46</v>
      </c>
      <c r="I3354" s="4">
        <v>-76.653948</v>
      </c>
      <c r="J3354" s="4">
        <v>39.294839000000003</v>
      </c>
      <c r="K3354" s="4" t="s">
        <v>41</v>
      </c>
      <c r="L3354" s="4">
        <v>1</v>
      </c>
      <c r="M3354">
        <v>764</v>
      </c>
      <c r="N3354" s="4" t="s">
        <v>2769</v>
      </c>
    </row>
    <row r="3355" spans="1:14">
      <c r="A3355" s="2">
        <v>43156</v>
      </c>
      <c r="B3355" s="3">
        <v>8.3333333333333329E-2</v>
      </c>
      <c r="C3355" s="4" t="s">
        <v>55</v>
      </c>
      <c r="D3355" s="4" t="s">
        <v>2048</v>
      </c>
      <c r="E3355" s="4" t="s">
        <v>30</v>
      </c>
      <c r="F3355" s="4" t="s">
        <v>24</v>
      </c>
      <c r="G3355" s="4" t="s">
        <v>17</v>
      </c>
      <c r="H3355" s="4" t="s">
        <v>84</v>
      </c>
      <c r="I3355" s="4">
        <v>-76.593462383000002</v>
      </c>
      <c r="J3355" s="4">
        <v>39.323104117</v>
      </c>
      <c r="K3355" s="4" t="s">
        <v>38</v>
      </c>
      <c r="L3355" s="4">
        <v>1</v>
      </c>
      <c r="M3355">
        <v>214</v>
      </c>
      <c r="N3355" s="4" t="s">
        <v>2770</v>
      </c>
    </row>
    <row r="3356" spans="1:14">
      <c r="A3356" s="2">
        <v>43156</v>
      </c>
      <c r="B3356" s="3">
        <v>0.83333333333333337</v>
      </c>
      <c r="C3356" s="4" t="s">
        <v>42</v>
      </c>
      <c r="D3356" s="4" t="s">
        <v>1150</v>
      </c>
      <c r="E3356" s="4" t="s">
        <v>44</v>
      </c>
      <c r="F3356" s="4" t="s">
        <v>24</v>
      </c>
      <c r="G3356" s="4" t="s">
        <v>17</v>
      </c>
      <c r="H3356" s="4" t="s">
        <v>58</v>
      </c>
      <c r="I3356" s="4">
        <v>-76.600571000000002</v>
      </c>
      <c r="J3356" s="4">
        <v>39.232340999999998</v>
      </c>
      <c r="K3356" s="4" t="s">
        <v>38</v>
      </c>
      <c r="L3356" s="4">
        <v>1</v>
      </c>
      <c r="M3356">
        <v>507</v>
      </c>
      <c r="N3356" s="4" t="s">
        <v>2766</v>
      </c>
    </row>
    <row r="3357" spans="1:14">
      <c r="A3357" s="2">
        <v>43156</v>
      </c>
      <c r="B3357" s="3">
        <v>0.1125</v>
      </c>
      <c r="C3357" s="4" t="s">
        <v>28</v>
      </c>
      <c r="D3357" s="4" t="s">
        <v>934</v>
      </c>
      <c r="E3357" s="4" t="s">
        <v>30</v>
      </c>
      <c r="F3357" s="4" t="s">
        <v>16</v>
      </c>
      <c r="G3357" s="4" t="s">
        <v>17</v>
      </c>
      <c r="H3357" s="4" t="s">
        <v>80</v>
      </c>
      <c r="I3357" s="4">
        <v>-76.628280078499998</v>
      </c>
      <c r="J3357" s="4">
        <v>39.248050636000002</v>
      </c>
      <c r="K3357" s="4" t="s">
        <v>41</v>
      </c>
      <c r="L3357" s="4">
        <v>1</v>
      </c>
      <c r="M3357">
        <v>507</v>
      </c>
      <c r="N3357" s="4" t="s">
        <v>2766</v>
      </c>
    </row>
    <row r="3358" spans="1:14">
      <c r="A3358" s="2">
        <v>43156</v>
      </c>
      <c r="B3358" s="3">
        <v>0.89583333333333337</v>
      </c>
      <c r="C3358" s="4" t="s">
        <v>42</v>
      </c>
      <c r="D3358" s="4" t="s">
        <v>1506</v>
      </c>
      <c r="E3358" s="4" t="s">
        <v>44</v>
      </c>
      <c r="F3358" s="4" t="s">
        <v>24</v>
      </c>
      <c r="G3358" s="4" t="s">
        <v>17</v>
      </c>
      <c r="H3358" s="4" t="s">
        <v>37</v>
      </c>
      <c r="I3358" s="4">
        <v>-76.576529957600002</v>
      </c>
      <c r="J3358" s="4">
        <v>39.279110798300003</v>
      </c>
      <c r="K3358" s="4" t="s">
        <v>38</v>
      </c>
      <c r="L3358" s="4">
        <v>1</v>
      </c>
      <c r="M3358">
        <v>415</v>
      </c>
      <c r="N3358" s="4" t="s">
        <v>2725</v>
      </c>
    </row>
    <row r="3359" spans="1:14">
      <c r="A3359" s="2">
        <v>43156</v>
      </c>
      <c r="B3359" s="3">
        <v>0.5625</v>
      </c>
      <c r="C3359" s="4" t="s">
        <v>72</v>
      </c>
      <c r="D3359" s="4" t="s">
        <v>134</v>
      </c>
      <c r="E3359" s="4" t="s">
        <v>30</v>
      </c>
      <c r="F3359" s="4" t="s">
        <v>16</v>
      </c>
      <c r="G3359" s="4" t="s">
        <v>17</v>
      </c>
      <c r="H3359" s="4" t="s">
        <v>121</v>
      </c>
      <c r="I3359" s="4">
        <v>-76.617059999999995</v>
      </c>
      <c r="J3359" s="4">
        <v>39.318210999999998</v>
      </c>
      <c r="K3359" s="4" t="s">
        <v>135</v>
      </c>
      <c r="L3359" s="4">
        <v>1</v>
      </c>
      <c r="M3359">
        <v>321</v>
      </c>
      <c r="N3359" s="4" t="s">
        <v>2726</v>
      </c>
    </row>
    <row r="3360" spans="1:14">
      <c r="A3360" s="2">
        <v>43155</v>
      </c>
      <c r="B3360" s="3">
        <v>0.5</v>
      </c>
      <c r="C3360" s="4" t="s">
        <v>42</v>
      </c>
      <c r="D3360" s="4" t="s">
        <v>1694</v>
      </c>
      <c r="E3360" s="4" t="s">
        <v>44</v>
      </c>
      <c r="F3360" s="4" t="s">
        <v>24</v>
      </c>
      <c r="G3360" s="4" t="s">
        <v>17</v>
      </c>
      <c r="H3360" s="4" t="s">
        <v>48</v>
      </c>
      <c r="I3360" s="4">
        <v>-76.619989000000004</v>
      </c>
      <c r="J3360" s="4">
        <v>39.297395999999999</v>
      </c>
      <c r="K3360" s="4" t="s">
        <v>38</v>
      </c>
      <c r="L3360" s="4">
        <v>1</v>
      </c>
      <c r="M3360">
        <v>214</v>
      </c>
      <c r="N3360" s="4" t="s">
        <v>2733</v>
      </c>
    </row>
    <row r="3361" spans="1:14">
      <c r="A3361" s="2">
        <v>43155</v>
      </c>
      <c r="B3361" s="3">
        <v>4.1666666666666664E-2</v>
      </c>
      <c r="C3361" s="4" t="s">
        <v>28</v>
      </c>
      <c r="D3361" s="4" t="s">
        <v>47</v>
      </c>
      <c r="E3361" s="4" t="s">
        <v>30</v>
      </c>
      <c r="F3361" s="4" t="s">
        <v>16</v>
      </c>
      <c r="G3361" s="4" t="s">
        <v>17</v>
      </c>
      <c r="H3361" s="4" t="s">
        <v>48</v>
      </c>
      <c r="I3361" s="4">
        <v>-76.615898807799994</v>
      </c>
      <c r="J3361" s="4">
        <v>39.300669575599997</v>
      </c>
      <c r="K3361" s="4" t="s">
        <v>128</v>
      </c>
      <c r="L3361" s="4">
        <v>1</v>
      </c>
      <c r="M3361">
        <v>214</v>
      </c>
      <c r="N3361" s="4" t="s">
        <v>2733</v>
      </c>
    </row>
    <row r="3362" spans="1:14">
      <c r="A3362" s="2">
        <v>43155</v>
      </c>
      <c r="B3362" s="3">
        <v>0.58333333333333337</v>
      </c>
      <c r="C3362" s="4" t="s">
        <v>42</v>
      </c>
      <c r="D3362" s="4" t="s">
        <v>2223</v>
      </c>
      <c r="E3362" s="4" t="s">
        <v>44</v>
      </c>
      <c r="F3362" s="4" t="s">
        <v>24</v>
      </c>
      <c r="G3362" s="4" t="s">
        <v>17</v>
      </c>
      <c r="H3362" s="4" t="s">
        <v>37</v>
      </c>
      <c r="I3362" s="4">
        <v>-76.572239217700002</v>
      </c>
      <c r="J3362" s="4">
        <v>39.282371530600003</v>
      </c>
      <c r="K3362" s="4" t="s">
        <v>38</v>
      </c>
      <c r="L3362" s="4">
        <v>1</v>
      </c>
      <c r="M3362">
        <v>415</v>
      </c>
      <c r="N3362" s="4" t="s">
        <v>2725</v>
      </c>
    </row>
    <row r="3363" spans="1:14">
      <c r="A3363" s="2">
        <v>43155</v>
      </c>
      <c r="B3363" s="3">
        <v>0.70833333333333337</v>
      </c>
      <c r="C3363" s="4" t="s">
        <v>42</v>
      </c>
      <c r="D3363" s="4" t="s">
        <v>1075</v>
      </c>
      <c r="E3363" s="4" t="s">
        <v>44</v>
      </c>
      <c r="F3363" s="4" t="s">
        <v>24</v>
      </c>
      <c r="G3363" s="4" t="s">
        <v>17</v>
      </c>
      <c r="H3363" s="4" t="s">
        <v>37</v>
      </c>
      <c r="I3363" s="4">
        <v>-76.575402129599993</v>
      </c>
      <c r="J3363" s="4">
        <v>39.283919253699999</v>
      </c>
      <c r="K3363" s="4" t="s">
        <v>38</v>
      </c>
      <c r="L3363" s="4">
        <v>1</v>
      </c>
      <c r="M3363">
        <v>415</v>
      </c>
      <c r="N3363" s="4" t="s">
        <v>2725</v>
      </c>
    </row>
    <row r="3364" spans="1:14">
      <c r="A3364" s="2">
        <v>43155</v>
      </c>
      <c r="B3364" s="3">
        <v>0.91666666666666663</v>
      </c>
      <c r="C3364" s="4" t="s">
        <v>55</v>
      </c>
      <c r="D3364" s="4" t="s">
        <v>853</v>
      </c>
      <c r="E3364" s="4" t="s">
        <v>30</v>
      </c>
      <c r="F3364" s="4" t="s">
        <v>24</v>
      </c>
      <c r="G3364" s="4" t="s">
        <v>17</v>
      </c>
      <c r="H3364" s="4" t="s">
        <v>107</v>
      </c>
      <c r="I3364" s="4">
        <v>-76.674524665899995</v>
      </c>
      <c r="J3364" s="4">
        <v>39.293960528100001</v>
      </c>
      <c r="K3364" s="4" t="s">
        <v>38</v>
      </c>
      <c r="L3364" s="4">
        <v>1</v>
      </c>
      <c r="M3364">
        <v>625</v>
      </c>
      <c r="N3364" s="4" t="s">
        <v>2767</v>
      </c>
    </row>
    <row r="3365" spans="1:14">
      <c r="A3365" s="2">
        <v>43155</v>
      </c>
      <c r="B3365" s="3">
        <v>0.29166666666666669</v>
      </c>
      <c r="C3365" s="4" t="s">
        <v>34</v>
      </c>
      <c r="D3365" s="4" t="s">
        <v>207</v>
      </c>
      <c r="E3365" s="4" t="s">
        <v>30</v>
      </c>
      <c r="F3365" s="4" t="s">
        <v>16</v>
      </c>
      <c r="G3365" s="4" t="s">
        <v>17</v>
      </c>
      <c r="H3365" s="4" t="s">
        <v>121</v>
      </c>
      <c r="I3365" s="4">
        <v>-76.615048000000002</v>
      </c>
      <c r="J3365" s="4">
        <v>39.330683999999998</v>
      </c>
      <c r="K3365" s="4" t="s">
        <v>208</v>
      </c>
      <c r="L3365" s="4">
        <v>1</v>
      </c>
      <c r="M3365">
        <v>321</v>
      </c>
      <c r="N3365" s="4" t="s">
        <v>2726</v>
      </c>
    </row>
    <row r="3366" spans="1:14">
      <c r="A3366" s="2">
        <v>43155</v>
      </c>
      <c r="B3366" s="3">
        <v>0.19444444444444445</v>
      </c>
      <c r="C3366" s="4" t="s">
        <v>42</v>
      </c>
      <c r="D3366" s="4" t="s">
        <v>265</v>
      </c>
      <c r="E3366" s="4" t="s">
        <v>44</v>
      </c>
      <c r="F3366" s="4" t="s">
        <v>24</v>
      </c>
      <c r="G3366" s="4" t="s">
        <v>17</v>
      </c>
      <c r="H3366" s="4" t="s">
        <v>84</v>
      </c>
      <c r="I3366" s="4">
        <v>-76.597857000000005</v>
      </c>
      <c r="J3366" s="4">
        <v>39.317731999999999</v>
      </c>
      <c r="K3366" s="4" t="s">
        <v>38</v>
      </c>
      <c r="L3366" s="4">
        <v>1</v>
      </c>
      <c r="M3366">
        <v>214</v>
      </c>
      <c r="N3366" s="4" t="s">
        <v>2770</v>
      </c>
    </row>
    <row r="3367" spans="1:14">
      <c r="A3367" s="2">
        <v>43155</v>
      </c>
      <c r="B3367" s="3">
        <v>0.54166666666666663</v>
      </c>
      <c r="C3367" s="4" t="s">
        <v>42</v>
      </c>
      <c r="D3367" s="4" t="s">
        <v>2224</v>
      </c>
      <c r="E3367" s="4" t="s">
        <v>44</v>
      </c>
      <c r="F3367" s="4" t="s">
        <v>24</v>
      </c>
      <c r="G3367" s="4" t="s">
        <v>17</v>
      </c>
      <c r="H3367" s="4" t="s">
        <v>153</v>
      </c>
      <c r="I3367" s="4">
        <v>-76.607014000000007</v>
      </c>
      <c r="J3367" s="4">
        <v>39.292614</v>
      </c>
      <c r="K3367" s="4" t="s">
        <v>38</v>
      </c>
      <c r="L3367" s="4">
        <v>1</v>
      </c>
      <c r="M3367">
        <v>415</v>
      </c>
      <c r="N3367" s="4" t="s">
        <v>2725</v>
      </c>
    </row>
    <row r="3368" spans="1:14">
      <c r="A3368" s="2">
        <v>43154</v>
      </c>
      <c r="B3368" s="3">
        <v>0.25347222222222221</v>
      </c>
      <c r="C3368" s="4" t="s">
        <v>42</v>
      </c>
      <c r="D3368" s="4" t="s">
        <v>543</v>
      </c>
      <c r="E3368" s="4" t="s">
        <v>44</v>
      </c>
      <c r="F3368" s="4" t="s">
        <v>24</v>
      </c>
      <c r="G3368" s="4" t="s">
        <v>17</v>
      </c>
      <c r="H3368" s="4" t="s">
        <v>177</v>
      </c>
      <c r="I3368" s="4">
        <v>-76.634219709500002</v>
      </c>
      <c r="J3368" s="4">
        <v>39.303127906999997</v>
      </c>
      <c r="K3368" s="4" t="s">
        <v>38</v>
      </c>
      <c r="L3368" s="4">
        <v>1</v>
      </c>
      <c r="M3368">
        <v>214</v>
      </c>
      <c r="N3368" s="4" t="s">
        <v>2733</v>
      </c>
    </row>
    <row r="3369" spans="1:14">
      <c r="A3369" s="2">
        <v>43154</v>
      </c>
      <c r="B3369" s="3">
        <v>0.55208333333333337</v>
      </c>
      <c r="C3369" s="4" t="s">
        <v>42</v>
      </c>
      <c r="D3369" s="4" t="s">
        <v>1479</v>
      </c>
      <c r="E3369" s="4" t="s">
        <v>44</v>
      </c>
      <c r="F3369" s="4" t="s">
        <v>24</v>
      </c>
      <c r="G3369" s="4" t="s">
        <v>17</v>
      </c>
      <c r="H3369" s="4" t="s">
        <v>19</v>
      </c>
      <c r="I3369" s="4">
        <v>-76.607484964500003</v>
      </c>
      <c r="J3369" s="4">
        <v>39.337230281399997</v>
      </c>
      <c r="K3369" s="4" t="s">
        <v>78</v>
      </c>
      <c r="L3369" s="4">
        <v>1</v>
      </c>
      <c r="M3369">
        <v>321</v>
      </c>
      <c r="N3369" s="4" t="s">
        <v>2726</v>
      </c>
    </row>
    <row r="3370" spans="1:14">
      <c r="A3370" s="2">
        <v>43154</v>
      </c>
      <c r="B3370" s="3">
        <v>0.91666666666666663</v>
      </c>
      <c r="C3370" s="4" t="s">
        <v>34</v>
      </c>
      <c r="D3370" s="4" t="s">
        <v>521</v>
      </c>
      <c r="E3370" s="4" t="s">
        <v>30</v>
      </c>
      <c r="F3370" s="4" t="s">
        <v>24</v>
      </c>
      <c r="G3370" s="4" t="s">
        <v>17</v>
      </c>
      <c r="H3370" s="4" t="s">
        <v>145</v>
      </c>
      <c r="I3370" s="4">
        <v>-76.593951000000004</v>
      </c>
      <c r="J3370" s="4">
        <v>39.290987000000001</v>
      </c>
      <c r="K3370" s="4" t="s">
        <v>143</v>
      </c>
      <c r="L3370" s="4">
        <v>1</v>
      </c>
      <c r="M3370">
        <v>415</v>
      </c>
      <c r="N3370" s="4" t="s">
        <v>2725</v>
      </c>
    </row>
    <row r="3371" spans="1:14">
      <c r="A3371" s="2">
        <v>43154</v>
      </c>
      <c r="B3371" s="3">
        <v>0.875</v>
      </c>
      <c r="C3371" s="4" t="s">
        <v>42</v>
      </c>
      <c r="D3371" s="4" t="s">
        <v>241</v>
      </c>
      <c r="E3371" s="4" t="s">
        <v>44</v>
      </c>
      <c r="F3371" s="5"/>
      <c r="G3371" s="4" t="s">
        <v>17</v>
      </c>
      <c r="H3371" s="4" t="s">
        <v>40</v>
      </c>
      <c r="I3371" s="4">
        <v>-76.637862143000007</v>
      </c>
      <c r="J3371" s="4">
        <v>39.312559917900003</v>
      </c>
      <c r="K3371" s="5"/>
      <c r="L3371" s="4">
        <v>1</v>
      </c>
      <c r="M3371">
        <v>214</v>
      </c>
      <c r="N3371" s="4" t="s">
        <v>2733</v>
      </c>
    </row>
    <row r="3372" spans="1:14">
      <c r="A3372" s="2">
        <v>43154</v>
      </c>
      <c r="B3372" s="3">
        <v>0.4069444444444445</v>
      </c>
      <c r="C3372" s="4" t="s">
        <v>42</v>
      </c>
      <c r="D3372" s="4" t="s">
        <v>699</v>
      </c>
      <c r="E3372" s="4" t="s">
        <v>44</v>
      </c>
      <c r="F3372" s="4" t="s">
        <v>24</v>
      </c>
      <c r="G3372" s="4" t="s">
        <v>17</v>
      </c>
      <c r="H3372" s="4" t="s">
        <v>107</v>
      </c>
      <c r="I3372" s="4">
        <v>-76.673565999999994</v>
      </c>
      <c r="J3372" s="4">
        <v>39.290415000000003</v>
      </c>
      <c r="K3372" s="4" t="s">
        <v>38</v>
      </c>
      <c r="L3372" s="4">
        <v>1</v>
      </c>
      <c r="M3372">
        <v>625</v>
      </c>
      <c r="N3372" s="4" t="s">
        <v>2767</v>
      </c>
    </row>
    <row r="3373" spans="1:14">
      <c r="A3373" s="2">
        <v>43154</v>
      </c>
      <c r="B3373" s="3">
        <v>0.58333333333333337</v>
      </c>
      <c r="C3373" s="4" t="s">
        <v>42</v>
      </c>
      <c r="D3373" s="4" t="s">
        <v>238</v>
      </c>
      <c r="E3373" s="4" t="s">
        <v>44</v>
      </c>
      <c r="F3373" s="4" t="s">
        <v>24</v>
      </c>
      <c r="G3373" s="4" t="s">
        <v>17</v>
      </c>
      <c r="H3373" s="4" t="s">
        <v>153</v>
      </c>
      <c r="I3373" s="4">
        <v>-76.601181389000004</v>
      </c>
      <c r="J3373" s="4">
        <v>39.289550678399998</v>
      </c>
      <c r="K3373" s="4" t="s">
        <v>38</v>
      </c>
      <c r="L3373" s="4">
        <v>1</v>
      </c>
      <c r="M3373">
        <v>415</v>
      </c>
      <c r="N3373" s="4" t="s">
        <v>2725</v>
      </c>
    </row>
    <row r="3374" spans="1:14">
      <c r="A3374" s="2">
        <v>43154</v>
      </c>
      <c r="B3374" s="3">
        <v>0.61458333333333337</v>
      </c>
      <c r="C3374" s="4" t="s">
        <v>42</v>
      </c>
      <c r="D3374" s="4" t="s">
        <v>1348</v>
      </c>
      <c r="E3374" s="4" t="s">
        <v>44</v>
      </c>
      <c r="F3374" s="4" t="s">
        <v>24</v>
      </c>
      <c r="G3374" s="4" t="s">
        <v>17</v>
      </c>
      <c r="H3374" s="4" t="s">
        <v>48</v>
      </c>
      <c r="I3374" s="4">
        <v>-76.612139999999997</v>
      </c>
      <c r="J3374" s="4">
        <v>39.296503000000001</v>
      </c>
      <c r="K3374" s="4" t="s">
        <v>38</v>
      </c>
      <c r="L3374" s="4">
        <v>1</v>
      </c>
      <c r="M3374">
        <v>214</v>
      </c>
      <c r="N3374" s="4" t="s">
        <v>2733</v>
      </c>
    </row>
    <row r="3375" spans="1:14">
      <c r="A3375" s="2">
        <v>43153</v>
      </c>
      <c r="B3375" s="3">
        <v>0.6875</v>
      </c>
      <c r="C3375" s="4" t="s">
        <v>42</v>
      </c>
      <c r="D3375" s="4" t="s">
        <v>1256</v>
      </c>
      <c r="E3375" s="4" t="s">
        <v>44</v>
      </c>
      <c r="F3375" s="4" t="s">
        <v>24</v>
      </c>
      <c r="G3375" s="4" t="s">
        <v>17</v>
      </c>
      <c r="H3375" s="4" t="s">
        <v>37</v>
      </c>
      <c r="I3375" s="4">
        <v>-76.583965863399996</v>
      </c>
      <c r="J3375" s="4">
        <v>39.283918674799999</v>
      </c>
      <c r="K3375" s="4" t="s">
        <v>38</v>
      </c>
      <c r="L3375" s="4">
        <v>1</v>
      </c>
      <c r="M3375">
        <v>415</v>
      </c>
      <c r="N3375" s="4" t="s">
        <v>2725</v>
      </c>
    </row>
    <row r="3376" spans="1:14">
      <c r="A3376" s="2">
        <v>43153</v>
      </c>
      <c r="B3376" s="3">
        <v>0.75</v>
      </c>
      <c r="C3376" s="4" t="s">
        <v>42</v>
      </c>
      <c r="D3376" s="4" t="s">
        <v>652</v>
      </c>
      <c r="E3376" s="4" t="s">
        <v>44</v>
      </c>
      <c r="F3376" s="4" t="s">
        <v>24</v>
      </c>
      <c r="G3376" s="4" t="s">
        <v>17</v>
      </c>
      <c r="H3376" s="4" t="s">
        <v>97</v>
      </c>
      <c r="I3376" s="4">
        <v>-76.634041625799995</v>
      </c>
      <c r="J3376" s="4">
        <v>39.3349275148</v>
      </c>
      <c r="K3376" s="4" t="s">
        <v>38</v>
      </c>
      <c r="L3376" s="4">
        <v>1</v>
      </c>
      <c r="M3376">
        <v>321</v>
      </c>
      <c r="N3376" s="4" t="s">
        <v>2726</v>
      </c>
    </row>
    <row r="3377" spans="1:14">
      <c r="A3377" s="2">
        <v>43153</v>
      </c>
      <c r="B3377" s="3">
        <v>0.29166666666666669</v>
      </c>
      <c r="C3377" s="4" t="s">
        <v>42</v>
      </c>
      <c r="D3377" s="4" t="s">
        <v>1123</v>
      </c>
      <c r="E3377" s="4" t="s">
        <v>44</v>
      </c>
      <c r="F3377" s="4" t="s">
        <v>16</v>
      </c>
      <c r="G3377" s="4" t="s">
        <v>17</v>
      </c>
      <c r="H3377" s="4" t="s">
        <v>97</v>
      </c>
      <c r="I3377" s="4">
        <v>-76.630641641400004</v>
      </c>
      <c r="J3377" s="4">
        <v>39.333565248799999</v>
      </c>
      <c r="K3377" s="4" t="s">
        <v>41</v>
      </c>
      <c r="L3377" s="4">
        <v>1</v>
      </c>
      <c r="M3377">
        <v>321</v>
      </c>
      <c r="N3377" s="4" t="s">
        <v>2726</v>
      </c>
    </row>
    <row r="3378" spans="1:14">
      <c r="A3378" s="2">
        <v>43153</v>
      </c>
      <c r="B3378" s="3">
        <v>0.83333333333333337</v>
      </c>
      <c r="C3378" s="4" t="s">
        <v>28</v>
      </c>
      <c r="D3378" s="4" t="s">
        <v>1319</v>
      </c>
      <c r="E3378" s="4" t="s">
        <v>30</v>
      </c>
      <c r="F3378" s="5"/>
      <c r="G3378" s="4" t="s">
        <v>17</v>
      </c>
      <c r="H3378" s="4" t="s">
        <v>97</v>
      </c>
      <c r="I3378" s="4">
        <v>-76.629932835999995</v>
      </c>
      <c r="J3378" s="4">
        <v>39.3298345969</v>
      </c>
      <c r="K3378" s="5"/>
      <c r="L3378" s="4">
        <v>1</v>
      </c>
      <c r="M3378">
        <v>321</v>
      </c>
      <c r="N3378" s="4" t="s">
        <v>2726</v>
      </c>
    </row>
    <row r="3379" spans="1:14">
      <c r="A3379" s="2">
        <v>43152</v>
      </c>
      <c r="B3379" s="3">
        <v>0.47916666666666669</v>
      </c>
      <c r="C3379" s="4" t="s">
        <v>28</v>
      </c>
      <c r="D3379" s="4" t="s">
        <v>1238</v>
      </c>
      <c r="E3379" s="4" t="s">
        <v>30</v>
      </c>
      <c r="F3379" s="4" t="s">
        <v>16</v>
      </c>
      <c r="G3379" s="4" t="s">
        <v>17</v>
      </c>
      <c r="H3379" s="4" t="s">
        <v>97</v>
      </c>
      <c r="I3379" s="4">
        <v>-76.629827805800005</v>
      </c>
      <c r="J3379" s="4">
        <v>39.323702222999998</v>
      </c>
      <c r="K3379" s="4" t="s">
        <v>41</v>
      </c>
      <c r="L3379" s="4">
        <v>1</v>
      </c>
      <c r="M3379">
        <v>321</v>
      </c>
      <c r="N3379" s="4" t="s">
        <v>2726</v>
      </c>
    </row>
    <row r="3380" spans="1:14">
      <c r="A3380" s="2">
        <v>43152</v>
      </c>
      <c r="B3380" s="3">
        <v>0.91666666666666663</v>
      </c>
      <c r="C3380" s="4" t="s">
        <v>55</v>
      </c>
      <c r="D3380" s="4" t="s">
        <v>265</v>
      </c>
      <c r="E3380" s="4" t="s">
        <v>30</v>
      </c>
      <c r="F3380" s="4" t="s">
        <v>24</v>
      </c>
      <c r="G3380" s="4" t="s">
        <v>17</v>
      </c>
      <c r="H3380" s="4" t="s">
        <v>84</v>
      </c>
      <c r="I3380" s="4">
        <v>-76.597857000000005</v>
      </c>
      <c r="J3380" s="4">
        <v>39.317731999999999</v>
      </c>
      <c r="K3380" s="4" t="s">
        <v>49</v>
      </c>
      <c r="L3380" s="4">
        <v>1</v>
      </c>
      <c r="M3380">
        <v>214</v>
      </c>
      <c r="N3380" s="4" t="s">
        <v>2770</v>
      </c>
    </row>
    <row r="3381" spans="1:14">
      <c r="A3381" s="2">
        <v>43152</v>
      </c>
      <c r="B3381" s="3">
        <v>0.6875</v>
      </c>
      <c r="C3381" s="4" t="s">
        <v>34</v>
      </c>
      <c r="D3381" s="4" t="s">
        <v>961</v>
      </c>
      <c r="E3381" s="4" t="s">
        <v>30</v>
      </c>
      <c r="F3381" s="4" t="s">
        <v>16</v>
      </c>
      <c r="G3381" s="4" t="s">
        <v>17</v>
      </c>
      <c r="H3381" s="4" t="s">
        <v>95</v>
      </c>
      <c r="I3381" s="4">
        <v>-76.611772872700001</v>
      </c>
      <c r="J3381" s="4">
        <v>39.314154751499998</v>
      </c>
      <c r="K3381" s="4" t="s">
        <v>41</v>
      </c>
      <c r="L3381" s="4">
        <v>1</v>
      </c>
      <c r="M3381">
        <v>214</v>
      </c>
      <c r="N3381" s="4" t="s">
        <v>2746</v>
      </c>
    </row>
    <row r="3382" spans="1:14">
      <c r="A3382" s="2">
        <v>43152</v>
      </c>
      <c r="B3382" s="3">
        <v>0.63194444444444442</v>
      </c>
      <c r="C3382" s="4" t="s">
        <v>72</v>
      </c>
      <c r="D3382" s="4" t="s">
        <v>233</v>
      </c>
      <c r="E3382" s="4" t="s">
        <v>30</v>
      </c>
      <c r="F3382" s="4" t="s">
        <v>16</v>
      </c>
      <c r="G3382" s="4" t="s">
        <v>17</v>
      </c>
      <c r="H3382" s="4" t="s">
        <v>121</v>
      </c>
      <c r="I3382" s="4">
        <v>-76.616862999999995</v>
      </c>
      <c r="J3382" s="4">
        <v>39.316377000000003</v>
      </c>
      <c r="K3382" s="4" t="s">
        <v>139</v>
      </c>
      <c r="L3382" s="4">
        <v>1</v>
      </c>
      <c r="M3382">
        <v>321</v>
      </c>
      <c r="N3382" s="4" t="s">
        <v>2726</v>
      </c>
    </row>
    <row r="3383" spans="1:14">
      <c r="A3383" s="2">
        <v>43152</v>
      </c>
      <c r="B3383" s="3">
        <v>0.83333333333333337</v>
      </c>
      <c r="C3383" s="4" t="s">
        <v>42</v>
      </c>
      <c r="D3383" s="4" t="s">
        <v>939</v>
      </c>
      <c r="E3383" s="4" t="s">
        <v>44</v>
      </c>
      <c r="F3383" s="4" t="s">
        <v>24</v>
      </c>
      <c r="G3383" s="4" t="s">
        <v>17</v>
      </c>
      <c r="H3383" s="4" t="s">
        <v>121</v>
      </c>
      <c r="I3383" s="4">
        <v>-76.616658894899999</v>
      </c>
      <c r="J3383" s="4">
        <v>39.315312122599998</v>
      </c>
      <c r="K3383" s="4" t="s">
        <v>38</v>
      </c>
      <c r="L3383" s="4">
        <v>1</v>
      </c>
      <c r="M3383">
        <v>321</v>
      </c>
      <c r="N3383" s="4" t="s">
        <v>2726</v>
      </c>
    </row>
    <row r="3384" spans="1:14">
      <c r="A3384" s="2">
        <v>43152</v>
      </c>
      <c r="B3384" s="3">
        <v>0.47222222222222227</v>
      </c>
      <c r="C3384" s="4" t="s">
        <v>28</v>
      </c>
      <c r="D3384" s="4" t="s">
        <v>1238</v>
      </c>
      <c r="E3384" s="4" t="s">
        <v>30</v>
      </c>
      <c r="F3384" s="4" t="s">
        <v>16</v>
      </c>
      <c r="G3384" s="4" t="s">
        <v>17</v>
      </c>
      <c r="H3384" s="4" t="s">
        <v>97</v>
      </c>
      <c r="I3384" s="4">
        <v>-76.629827805800005</v>
      </c>
      <c r="J3384" s="4">
        <v>39.323702222999998</v>
      </c>
      <c r="K3384" s="4" t="s">
        <v>2230</v>
      </c>
      <c r="L3384" s="4">
        <v>1</v>
      </c>
      <c r="M3384">
        <v>321</v>
      </c>
      <c r="N3384" s="4" t="s">
        <v>2726</v>
      </c>
    </row>
    <row r="3385" spans="1:14">
      <c r="A3385" s="2">
        <v>43152</v>
      </c>
      <c r="B3385" s="3">
        <v>0.47222222222222227</v>
      </c>
      <c r="C3385" s="4" t="s">
        <v>28</v>
      </c>
      <c r="D3385" s="4" t="s">
        <v>1238</v>
      </c>
      <c r="E3385" s="4" t="s">
        <v>30</v>
      </c>
      <c r="F3385" s="4" t="s">
        <v>16</v>
      </c>
      <c r="G3385" s="4" t="s">
        <v>17</v>
      </c>
      <c r="H3385" s="4" t="s">
        <v>97</v>
      </c>
      <c r="I3385" s="4">
        <v>-76.629827805800005</v>
      </c>
      <c r="J3385" s="4">
        <v>39.323702222999998</v>
      </c>
      <c r="K3385" s="4" t="s">
        <v>2230</v>
      </c>
      <c r="L3385" s="4">
        <v>1</v>
      </c>
      <c r="M3385">
        <v>321</v>
      </c>
      <c r="N3385" s="4" t="s">
        <v>2726</v>
      </c>
    </row>
    <row r="3386" spans="1:14">
      <c r="A3386" s="2">
        <v>43152</v>
      </c>
      <c r="B3386" s="3">
        <v>0.59236111111111112</v>
      </c>
      <c r="C3386" s="4" t="s">
        <v>34</v>
      </c>
      <c r="D3386" s="4" t="s">
        <v>2231</v>
      </c>
      <c r="E3386" s="4" t="s">
        <v>30</v>
      </c>
      <c r="F3386" s="5"/>
      <c r="G3386" s="4" t="s">
        <v>17</v>
      </c>
      <c r="H3386" s="4" t="s">
        <v>37</v>
      </c>
      <c r="I3386" s="4">
        <v>-76.583399766400007</v>
      </c>
      <c r="J3386" s="4">
        <v>39.285298169199997</v>
      </c>
      <c r="K3386" s="5"/>
      <c r="L3386" s="4">
        <v>1</v>
      </c>
      <c r="M3386">
        <v>415</v>
      </c>
      <c r="N3386" s="4" t="s">
        <v>2725</v>
      </c>
    </row>
    <row r="3387" spans="1:14">
      <c r="A3387" s="2">
        <v>43151</v>
      </c>
      <c r="B3387" s="3">
        <v>0.6875</v>
      </c>
      <c r="C3387" s="4" t="s">
        <v>34</v>
      </c>
      <c r="D3387" s="4" t="s">
        <v>1041</v>
      </c>
      <c r="E3387" s="4" t="s">
        <v>30</v>
      </c>
      <c r="F3387" s="4" t="s">
        <v>16</v>
      </c>
      <c r="G3387" s="4" t="s">
        <v>17</v>
      </c>
      <c r="H3387" s="4" t="s">
        <v>84</v>
      </c>
      <c r="I3387" s="4">
        <v>-76.599415289899994</v>
      </c>
      <c r="J3387" s="4">
        <v>39.319531415599997</v>
      </c>
      <c r="K3387" s="4" t="s">
        <v>356</v>
      </c>
      <c r="L3387" s="4">
        <v>1</v>
      </c>
      <c r="M3387">
        <v>214</v>
      </c>
      <c r="N3387" s="4" t="s">
        <v>2770</v>
      </c>
    </row>
    <row r="3388" spans="1:14">
      <c r="A3388" s="2">
        <v>43151</v>
      </c>
      <c r="B3388" s="3">
        <v>0.44027777777777777</v>
      </c>
      <c r="C3388" s="4" t="s">
        <v>28</v>
      </c>
      <c r="D3388" s="4" t="s">
        <v>444</v>
      </c>
      <c r="E3388" s="4" t="s">
        <v>30</v>
      </c>
      <c r="F3388" s="4" t="s">
        <v>16</v>
      </c>
      <c r="G3388" s="4" t="s">
        <v>17</v>
      </c>
      <c r="H3388" s="4" t="s">
        <v>157</v>
      </c>
      <c r="I3388" s="4">
        <v>-76.672523357900005</v>
      </c>
      <c r="J3388" s="4">
        <v>39.273527852299999</v>
      </c>
      <c r="K3388" s="4" t="s">
        <v>208</v>
      </c>
      <c r="L3388" s="4">
        <v>1</v>
      </c>
      <c r="M3388">
        <v>625</v>
      </c>
      <c r="N3388" s="4" t="s">
        <v>2767</v>
      </c>
    </row>
    <row r="3389" spans="1:14">
      <c r="A3389" s="2">
        <v>43151</v>
      </c>
      <c r="B3389" s="3">
        <v>0.11805555555555557</v>
      </c>
      <c r="C3389" s="4" t="s">
        <v>72</v>
      </c>
      <c r="D3389" s="4" t="s">
        <v>840</v>
      </c>
      <c r="E3389" s="4" t="s">
        <v>30</v>
      </c>
      <c r="F3389" s="4" t="s">
        <v>16</v>
      </c>
      <c r="G3389" s="4" t="s">
        <v>17</v>
      </c>
      <c r="H3389" s="4" t="s">
        <v>64</v>
      </c>
      <c r="I3389" s="4">
        <v>-76.672783999999993</v>
      </c>
      <c r="J3389" s="4">
        <v>39.280979000000002</v>
      </c>
      <c r="K3389" s="4" t="s">
        <v>65</v>
      </c>
      <c r="L3389" s="4">
        <v>1</v>
      </c>
      <c r="M3389">
        <v>625</v>
      </c>
      <c r="N3389" s="4" t="s">
        <v>2767</v>
      </c>
    </row>
    <row r="3390" spans="1:14">
      <c r="A3390" s="2">
        <v>43151</v>
      </c>
      <c r="B3390" s="3">
        <v>0.43402777777777773</v>
      </c>
      <c r="C3390" s="4" t="s">
        <v>72</v>
      </c>
      <c r="D3390" s="4" t="s">
        <v>336</v>
      </c>
      <c r="E3390" s="4" t="s">
        <v>30</v>
      </c>
      <c r="F3390" s="4" t="s">
        <v>16</v>
      </c>
      <c r="G3390" s="4" t="s">
        <v>17</v>
      </c>
      <c r="H3390" s="4" t="s">
        <v>177</v>
      </c>
      <c r="I3390" s="4">
        <v>-76.634628000000006</v>
      </c>
      <c r="J3390" s="4">
        <v>39.303483999999997</v>
      </c>
      <c r="K3390" s="4" t="s">
        <v>73</v>
      </c>
      <c r="L3390" s="4">
        <v>1</v>
      </c>
      <c r="M3390">
        <v>214</v>
      </c>
      <c r="N3390" s="4" t="s">
        <v>2733</v>
      </c>
    </row>
    <row r="3391" spans="1:14">
      <c r="A3391" s="2">
        <v>43151</v>
      </c>
      <c r="B3391" s="3">
        <v>0.22916666666666666</v>
      </c>
      <c r="C3391" s="4" t="s">
        <v>42</v>
      </c>
      <c r="D3391" s="4" t="s">
        <v>700</v>
      </c>
      <c r="E3391" s="4" t="s">
        <v>44</v>
      </c>
      <c r="F3391" s="4" t="s">
        <v>24</v>
      </c>
      <c r="G3391" s="4" t="s">
        <v>17</v>
      </c>
      <c r="H3391" s="4" t="s">
        <v>58</v>
      </c>
      <c r="I3391" s="4">
        <v>-76.602330026900006</v>
      </c>
      <c r="J3391" s="4">
        <v>39.2324112433</v>
      </c>
      <c r="K3391" s="4" t="s">
        <v>38</v>
      </c>
      <c r="L3391" s="4">
        <v>1</v>
      </c>
      <c r="M3391">
        <v>507</v>
      </c>
      <c r="N3391" s="4" t="s">
        <v>2766</v>
      </c>
    </row>
    <row r="3392" spans="1:14">
      <c r="A3392" s="2">
        <v>43151</v>
      </c>
      <c r="B3392" s="3">
        <v>0.89583333333333337</v>
      </c>
      <c r="C3392" s="4" t="s">
        <v>42</v>
      </c>
      <c r="D3392" s="4" t="s">
        <v>961</v>
      </c>
      <c r="E3392" s="4" t="s">
        <v>44</v>
      </c>
      <c r="F3392" s="4" t="s">
        <v>24</v>
      </c>
      <c r="G3392" s="4" t="s">
        <v>17</v>
      </c>
      <c r="H3392" s="4" t="s">
        <v>95</v>
      </c>
      <c r="I3392" s="4">
        <v>-76.612362000000005</v>
      </c>
      <c r="J3392" s="4">
        <v>39.314385999999999</v>
      </c>
      <c r="K3392" s="4" t="s">
        <v>38</v>
      </c>
      <c r="L3392" s="4">
        <v>1</v>
      </c>
      <c r="M3392">
        <v>214</v>
      </c>
      <c r="N3392" s="4" t="s">
        <v>2746</v>
      </c>
    </row>
    <row r="3393" spans="1:14">
      <c r="A3393" s="2">
        <v>43151</v>
      </c>
      <c r="B3393" s="3">
        <v>0.60416666666666663</v>
      </c>
      <c r="C3393" s="4" t="s">
        <v>42</v>
      </c>
      <c r="D3393" s="4" t="s">
        <v>1334</v>
      </c>
      <c r="E3393" s="4" t="s">
        <v>44</v>
      </c>
      <c r="F3393" s="4" t="s">
        <v>24</v>
      </c>
      <c r="G3393" s="4" t="s">
        <v>17</v>
      </c>
      <c r="H3393" s="4" t="s">
        <v>260</v>
      </c>
      <c r="I3393" s="4">
        <v>-76.628064394899994</v>
      </c>
      <c r="J3393" s="4">
        <v>39.2936402534</v>
      </c>
      <c r="K3393" s="4" t="s">
        <v>38</v>
      </c>
      <c r="L3393" s="4">
        <v>1</v>
      </c>
      <c r="M3393">
        <v>214</v>
      </c>
      <c r="N3393" s="4" t="s">
        <v>2733</v>
      </c>
    </row>
    <row r="3394" spans="1:14">
      <c r="A3394" s="2">
        <v>43151</v>
      </c>
      <c r="B3394" s="3">
        <v>0.70833333333333337</v>
      </c>
      <c r="C3394" s="4" t="s">
        <v>55</v>
      </c>
      <c r="D3394" s="4" t="s">
        <v>730</v>
      </c>
      <c r="E3394" s="4" t="s">
        <v>30</v>
      </c>
      <c r="F3394" s="4" t="s">
        <v>24</v>
      </c>
      <c r="G3394" s="4" t="s">
        <v>17</v>
      </c>
      <c r="H3394" s="4" t="s">
        <v>138</v>
      </c>
      <c r="I3394" s="4">
        <v>-76.647298845500003</v>
      </c>
      <c r="J3394" s="4">
        <v>39.294142545299998</v>
      </c>
      <c r="K3394" s="4" t="s">
        <v>38</v>
      </c>
      <c r="L3394" s="4">
        <v>1</v>
      </c>
      <c r="M3394">
        <v>764</v>
      </c>
      <c r="N3394" s="4" t="s">
        <v>2769</v>
      </c>
    </row>
    <row r="3395" spans="1:14">
      <c r="A3395" s="2">
        <v>43151</v>
      </c>
      <c r="B3395" s="3">
        <v>0.6958333333333333</v>
      </c>
      <c r="C3395" s="4" t="s">
        <v>28</v>
      </c>
      <c r="D3395" s="4" t="s">
        <v>547</v>
      </c>
      <c r="E3395" s="4" t="s">
        <v>30</v>
      </c>
      <c r="F3395" s="4" t="s">
        <v>16</v>
      </c>
      <c r="G3395" s="4" t="s">
        <v>17</v>
      </c>
      <c r="H3395" s="4" t="s">
        <v>32</v>
      </c>
      <c r="I3395" s="4">
        <v>-76.603423568599993</v>
      </c>
      <c r="J3395" s="4">
        <v>39.299364299200001</v>
      </c>
      <c r="K3395" s="4" t="s">
        <v>412</v>
      </c>
      <c r="L3395" s="4">
        <v>1</v>
      </c>
      <c r="M3395">
        <v>214</v>
      </c>
      <c r="N3395" s="4" t="s">
        <v>2746</v>
      </c>
    </row>
    <row r="3396" spans="1:14">
      <c r="A3396" s="2">
        <v>43151</v>
      </c>
      <c r="B3396" s="3">
        <v>0.41666666666666669</v>
      </c>
      <c r="C3396" s="4" t="s">
        <v>34</v>
      </c>
      <c r="D3396" s="4" t="s">
        <v>844</v>
      </c>
      <c r="E3396" s="4" t="s">
        <v>30</v>
      </c>
      <c r="F3396" s="4" t="s">
        <v>24</v>
      </c>
      <c r="G3396" s="4" t="s">
        <v>17</v>
      </c>
      <c r="H3396" s="4" t="s">
        <v>58</v>
      </c>
      <c r="I3396" s="4">
        <v>-76.603063402000004</v>
      </c>
      <c r="J3396" s="4">
        <v>39.229559594999998</v>
      </c>
      <c r="K3396" s="4" t="s">
        <v>71</v>
      </c>
      <c r="L3396" s="4">
        <v>1</v>
      </c>
      <c r="M3396">
        <v>507</v>
      </c>
      <c r="N3396" s="4" t="s">
        <v>2766</v>
      </c>
    </row>
    <row r="3397" spans="1:14">
      <c r="A3397" s="2">
        <v>43151</v>
      </c>
      <c r="B3397" s="3">
        <v>0.75</v>
      </c>
      <c r="C3397" s="4" t="s">
        <v>42</v>
      </c>
      <c r="D3397" s="4" t="s">
        <v>511</v>
      </c>
      <c r="E3397" s="4" t="s">
        <v>44</v>
      </c>
      <c r="F3397" s="4" t="s">
        <v>24</v>
      </c>
      <c r="G3397" s="4" t="s">
        <v>17</v>
      </c>
      <c r="H3397" s="4" t="s">
        <v>97</v>
      </c>
      <c r="I3397" s="4">
        <v>-76.631428</v>
      </c>
      <c r="J3397" s="4">
        <v>39.333525999999999</v>
      </c>
      <c r="K3397" s="4" t="s">
        <v>78</v>
      </c>
      <c r="L3397" s="4">
        <v>1</v>
      </c>
      <c r="M3397">
        <v>321</v>
      </c>
      <c r="N3397" s="4" t="s">
        <v>2726</v>
      </c>
    </row>
    <row r="3398" spans="1:14">
      <c r="A3398" s="2">
        <v>43150</v>
      </c>
      <c r="B3398" s="3">
        <v>0.58333333333333337</v>
      </c>
      <c r="C3398" s="4" t="s">
        <v>34</v>
      </c>
      <c r="D3398" s="4" t="s">
        <v>1852</v>
      </c>
      <c r="E3398" s="4" t="s">
        <v>30</v>
      </c>
      <c r="F3398" s="4" t="s">
        <v>16</v>
      </c>
      <c r="G3398" s="4" t="s">
        <v>17</v>
      </c>
      <c r="H3398" s="4" t="s">
        <v>32</v>
      </c>
      <c r="I3398" s="4">
        <v>-76.605156753399996</v>
      </c>
      <c r="J3398" s="4">
        <v>39.2990730474</v>
      </c>
      <c r="K3398" s="4" t="s">
        <v>65</v>
      </c>
      <c r="L3398" s="4">
        <v>1</v>
      </c>
      <c r="M3398">
        <v>214</v>
      </c>
      <c r="N3398" s="4" t="s">
        <v>2746</v>
      </c>
    </row>
    <row r="3399" spans="1:14">
      <c r="A3399" s="2">
        <v>43150</v>
      </c>
      <c r="B3399" s="3">
        <v>0.375</v>
      </c>
      <c r="C3399" s="4" t="s">
        <v>34</v>
      </c>
      <c r="D3399" s="4" t="s">
        <v>346</v>
      </c>
      <c r="E3399" s="4" t="s">
        <v>30</v>
      </c>
      <c r="F3399" s="5"/>
      <c r="G3399" s="4" t="s">
        <v>17</v>
      </c>
      <c r="H3399" s="4" t="s">
        <v>51</v>
      </c>
      <c r="I3399" s="4">
        <v>-76.607459000000006</v>
      </c>
      <c r="J3399" s="4">
        <v>39.301977999999998</v>
      </c>
      <c r="K3399" s="5"/>
      <c r="L3399" s="4">
        <v>1</v>
      </c>
      <c r="M3399">
        <v>214</v>
      </c>
      <c r="N3399" s="4" t="s">
        <v>2746</v>
      </c>
    </row>
    <row r="3400" spans="1:14">
      <c r="A3400" s="2">
        <v>43150</v>
      </c>
      <c r="B3400" s="3">
        <v>0.45833333333333331</v>
      </c>
      <c r="C3400" s="4" t="s">
        <v>34</v>
      </c>
      <c r="D3400" s="4" t="s">
        <v>1500</v>
      </c>
      <c r="E3400" s="4" t="s">
        <v>30</v>
      </c>
      <c r="F3400" s="5"/>
      <c r="G3400" s="4" t="s">
        <v>17</v>
      </c>
      <c r="H3400" s="4" t="s">
        <v>58</v>
      </c>
      <c r="I3400" s="4">
        <v>-76.604664999999997</v>
      </c>
      <c r="J3400" s="4">
        <v>39.238807999999999</v>
      </c>
      <c r="K3400" s="5"/>
      <c r="L3400" s="4">
        <v>1</v>
      </c>
      <c r="M3400">
        <v>507</v>
      </c>
      <c r="N3400" s="4" t="s">
        <v>2766</v>
      </c>
    </row>
    <row r="3401" spans="1:14">
      <c r="A3401" s="2">
        <v>43150</v>
      </c>
      <c r="B3401" s="3">
        <v>0.625</v>
      </c>
      <c r="C3401" s="4" t="s">
        <v>42</v>
      </c>
      <c r="D3401" s="4" t="s">
        <v>2233</v>
      </c>
      <c r="E3401" s="4" t="s">
        <v>44</v>
      </c>
      <c r="F3401" s="4" t="s">
        <v>24</v>
      </c>
      <c r="G3401" s="4" t="s">
        <v>17</v>
      </c>
      <c r="H3401" s="4" t="s">
        <v>48</v>
      </c>
      <c r="I3401" s="4">
        <v>-76.613607000000002</v>
      </c>
      <c r="J3401" s="4">
        <v>39.301068000000001</v>
      </c>
      <c r="K3401" s="4" t="s">
        <v>38</v>
      </c>
      <c r="L3401" s="4">
        <v>1</v>
      </c>
      <c r="M3401">
        <v>214</v>
      </c>
      <c r="N3401" s="4" t="s">
        <v>2733</v>
      </c>
    </row>
    <row r="3402" spans="1:14">
      <c r="A3402" s="2">
        <v>43150</v>
      </c>
      <c r="B3402" s="3">
        <v>0.95833333333333337</v>
      </c>
      <c r="C3402" s="4" t="s">
        <v>42</v>
      </c>
      <c r="D3402" s="4" t="s">
        <v>190</v>
      </c>
      <c r="E3402" s="4" t="s">
        <v>44</v>
      </c>
      <c r="F3402" s="4" t="s">
        <v>24</v>
      </c>
      <c r="G3402" s="4" t="s">
        <v>17</v>
      </c>
      <c r="H3402" s="4" t="s">
        <v>37</v>
      </c>
      <c r="I3402" s="4">
        <v>-76.572008106300004</v>
      </c>
      <c r="J3402" s="4">
        <v>39.282108069000003</v>
      </c>
      <c r="K3402" s="4" t="s">
        <v>38</v>
      </c>
      <c r="L3402" s="4">
        <v>1</v>
      </c>
      <c r="M3402">
        <v>415</v>
      </c>
      <c r="N3402" s="4" t="s">
        <v>2725</v>
      </c>
    </row>
    <row r="3403" spans="1:14">
      <c r="A3403" s="2">
        <v>43150</v>
      </c>
      <c r="B3403" s="3">
        <v>0.99652777777777779</v>
      </c>
      <c r="C3403" s="4" t="s">
        <v>42</v>
      </c>
      <c r="D3403" s="4" t="s">
        <v>2234</v>
      </c>
      <c r="E3403" s="4" t="s">
        <v>44</v>
      </c>
      <c r="F3403" s="5"/>
      <c r="G3403" s="4" t="s">
        <v>17</v>
      </c>
      <c r="H3403" s="4" t="s">
        <v>97</v>
      </c>
      <c r="I3403" s="4">
        <v>-76.627937190799997</v>
      </c>
      <c r="J3403" s="4">
        <v>39.329253600999998</v>
      </c>
      <c r="K3403" s="5"/>
      <c r="L3403" s="4">
        <v>1</v>
      </c>
      <c r="M3403">
        <v>321</v>
      </c>
      <c r="N3403" s="4" t="s">
        <v>2726</v>
      </c>
    </row>
    <row r="3404" spans="1:14">
      <c r="A3404" s="2">
        <v>43150</v>
      </c>
      <c r="B3404" s="3">
        <v>0.51736111111111105</v>
      </c>
      <c r="C3404" s="4" t="s">
        <v>28</v>
      </c>
      <c r="D3404" s="4" t="s">
        <v>2235</v>
      </c>
      <c r="E3404" s="4" t="s">
        <v>30</v>
      </c>
      <c r="F3404" s="4" t="s">
        <v>16</v>
      </c>
      <c r="G3404" s="4" t="s">
        <v>17</v>
      </c>
      <c r="H3404" s="4" t="s">
        <v>32</v>
      </c>
      <c r="I3404" s="4">
        <v>-76.603509278600001</v>
      </c>
      <c r="J3404" s="4">
        <v>39.299840648599996</v>
      </c>
      <c r="K3404" s="4" t="s">
        <v>41</v>
      </c>
      <c r="L3404" s="4">
        <v>1</v>
      </c>
      <c r="M3404">
        <v>214</v>
      </c>
      <c r="N3404" s="4" t="s">
        <v>2746</v>
      </c>
    </row>
    <row r="3405" spans="1:14">
      <c r="A3405" s="2">
        <v>43150</v>
      </c>
      <c r="B3405" s="3">
        <v>0.41666666666666669</v>
      </c>
      <c r="C3405" s="4" t="s">
        <v>28</v>
      </c>
      <c r="D3405" s="4" t="s">
        <v>1503</v>
      </c>
      <c r="E3405" s="4" t="s">
        <v>30</v>
      </c>
      <c r="F3405" s="4" t="s">
        <v>16</v>
      </c>
      <c r="G3405" s="4" t="s">
        <v>17</v>
      </c>
      <c r="H3405" s="4" t="s">
        <v>67</v>
      </c>
      <c r="I3405" s="4">
        <v>-76.637034138000004</v>
      </c>
      <c r="J3405" s="4">
        <v>39.261164413300001</v>
      </c>
      <c r="K3405" s="4" t="s">
        <v>41</v>
      </c>
      <c r="L3405" s="4">
        <v>1</v>
      </c>
      <c r="M3405">
        <v>507</v>
      </c>
      <c r="N3405" s="4" t="s">
        <v>2766</v>
      </c>
    </row>
    <row r="3406" spans="1:14">
      <c r="A3406" s="2">
        <v>43150</v>
      </c>
      <c r="B3406" s="3">
        <v>0.38819444444444445</v>
      </c>
      <c r="C3406" s="4" t="s">
        <v>72</v>
      </c>
      <c r="D3406" s="4" t="s">
        <v>134</v>
      </c>
      <c r="E3406" s="4" t="s">
        <v>30</v>
      </c>
      <c r="F3406" s="5"/>
      <c r="G3406" s="4" t="s">
        <v>17</v>
      </c>
      <c r="H3406" s="4" t="s">
        <v>121</v>
      </c>
      <c r="I3406" s="4">
        <v>-76.617059999999995</v>
      </c>
      <c r="J3406" s="4">
        <v>39.318210999999998</v>
      </c>
      <c r="K3406" s="5"/>
      <c r="L3406" s="4">
        <v>1</v>
      </c>
      <c r="M3406">
        <v>321</v>
      </c>
      <c r="N3406" s="4" t="s">
        <v>2726</v>
      </c>
    </row>
    <row r="3407" spans="1:14">
      <c r="A3407" s="2">
        <v>43150</v>
      </c>
      <c r="B3407" s="3">
        <v>0.29166666666666669</v>
      </c>
      <c r="C3407" s="4" t="s">
        <v>34</v>
      </c>
      <c r="D3407" s="4" t="s">
        <v>2236</v>
      </c>
      <c r="E3407" s="4" t="s">
        <v>30</v>
      </c>
      <c r="F3407" s="4" t="s">
        <v>16</v>
      </c>
      <c r="G3407" s="4" t="s">
        <v>17</v>
      </c>
      <c r="H3407" s="4" t="s">
        <v>145</v>
      </c>
      <c r="I3407" s="4">
        <v>-76.598682201200006</v>
      </c>
      <c r="J3407" s="4">
        <v>39.292058589299998</v>
      </c>
      <c r="K3407" s="4" t="s">
        <v>756</v>
      </c>
      <c r="L3407" s="4">
        <v>1</v>
      </c>
      <c r="M3407">
        <v>415</v>
      </c>
      <c r="N3407" s="4" t="s">
        <v>2725</v>
      </c>
    </row>
    <row r="3408" spans="1:14">
      <c r="A3408" s="2">
        <v>43150</v>
      </c>
      <c r="B3408" s="3">
        <v>0.4375</v>
      </c>
      <c r="C3408" s="4" t="s">
        <v>55</v>
      </c>
      <c r="D3408" s="4" t="s">
        <v>2734</v>
      </c>
      <c r="E3408" s="4" t="s">
        <v>30</v>
      </c>
      <c r="F3408" s="4" t="s">
        <v>24</v>
      </c>
      <c r="G3408" s="4" t="s">
        <v>17</v>
      </c>
      <c r="H3408" s="4" t="s">
        <v>51</v>
      </c>
      <c r="I3408" s="4">
        <v>-76.600383488700004</v>
      </c>
      <c r="J3408" s="4">
        <v>39.302194956299999</v>
      </c>
      <c r="K3408" s="4" t="s">
        <v>49</v>
      </c>
      <c r="L3408" s="4">
        <v>1</v>
      </c>
      <c r="M3408">
        <v>214</v>
      </c>
      <c r="N3408" s="4" t="s">
        <v>2746</v>
      </c>
    </row>
    <row r="3409" spans="1:14">
      <c r="A3409" s="2">
        <v>43149</v>
      </c>
      <c r="B3409" s="3">
        <v>0.91666666666666663</v>
      </c>
      <c r="C3409" s="4" t="s">
        <v>55</v>
      </c>
      <c r="D3409" s="4" t="s">
        <v>795</v>
      </c>
      <c r="E3409" s="4" t="s">
        <v>30</v>
      </c>
      <c r="F3409" s="4" t="s">
        <v>24</v>
      </c>
      <c r="G3409" s="4" t="s">
        <v>17</v>
      </c>
      <c r="H3409" s="4" t="s">
        <v>80</v>
      </c>
      <c r="I3409" s="4">
        <v>-76.624198643900002</v>
      </c>
      <c r="J3409" s="4">
        <v>39.242483090599997</v>
      </c>
      <c r="K3409" s="4" t="s">
        <v>38</v>
      </c>
      <c r="L3409" s="4">
        <v>1</v>
      </c>
      <c r="M3409">
        <v>507</v>
      </c>
      <c r="N3409" s="4" t="s">
        <v>2766</v>
      </c>
    </row>
    <row r="3410" spans="1:14">
      <c r="A3410" s="2">
        <v>43149</v>
      </c>
      <c r="B3410" s="3">
        <v>0</v>
      </c>
      <c r="C3410" s="4" t="s">
        <v>28</v>
      </c>
      <c r="D3410" s="4" t="s">
        <v>269</v>
      </c>
      <c r="E3410" s="4" t="s">
        <v>30</v>
      </c>
      <c r="F3410" s="4" t="s">
        <v>16</v>
      </c>
      <c r="G3410" s="4" t="s">
        <v>17</v>
      </c>
      <c r="H3410" s="4" t="s">
        <v>270</v>
      </c>
      <c r="I3410" s="4">
        <v>-76.590876242799993</v>
      </c>
      <c r="J3410" s="4">
        <v>39.297374296100003</v>
      </c>
      <c r="K3410" s="4" t="s">
        <v>128</v>
      </c>
      <c r="L3410" s="4">
        <v>1</v>
      </c>
      <c r="M3410">
        <v>214</v>
      </c>
      <c r="N3410" s="4" t="s">
        <v>2746</v>
      </c>
    </row>
    <row r="3411" spans="1:14">
      <c r="A3411" s="2">
        <v>43149</v>
      </c>
      <c r="B3411" s="3">
        <v>0.91666666666666663</v>
      </c>
      <c r="C3411" s="4" t="s">
        <v>28</v>
      </c>
      <c r="D3411" s="4" t="s">
        <v>2038</v>
      </c>
      <c r="E3411" s="4" t="s">
        <v>30</v>
      </c>
      <c r="F3411" s="4" t="s">
        <v>16</v>
      </c>
      <c r="G3411" s="4" t="s">
        <v>17</v>
      </c>
      <c r="H3411" s="4" t="s">
        <v>26</v>
      </c>
      <c r="I3411" s="4">
        <v>-76.633313000000001</v>
      </c>
      <c r="J3411" s="4">
        <v>39.292458000000003</v>
      </c>
      <c r="K3411" s="4" t="s">
        <v>20</v>
      </c>
      <c r="L3411" s="4">
        <v>1</v>
      </c>
      <c r="M3411">
        <v>764</v>
      </c>
      <c r="N3411" s="4" t="s">
        <v>2769</v>
      </c>
    </row>
    <row r="3412" spans="1:14">
      <c r="A3412" s="2">
        <v>43149</v>
      </c>
      <c r="B3412" s="3">
        <v>0.4069444444444445</v>
      </c>
      <c r="C3412" s="4" t="s">
        <v>72</v>
      </c>
      <c r="D3412" s="4" t="s">
        <v>162</v>
      </c>
      <c r="E3412" s="4" t="s">
        <v>30</v>
      </c>
      <c r="F3412" s="4" t="s">
        <v>16</v>
      </c>
      <c r="G3412" s="4" t="s">
        <v>17</v>
      </c>
      <c r="H3412" s="4" t="s">
        <v>121</v>
      </c>
      <c r="I3412" s="4">
        <v>-76.616032000000004</v>
      </c>
      <c r="J3412" s="4">
        <v>39.326946999999997</v>
      </c>
      <c r="K3412" s="4" t="s">
        <v>135</v>
      </c>
      <c r="L3412" s="4">
        <v>1</v>
      </c>
      <c r="M3412">
        <v>321</v>
      </c>
      <c r="N3412" s="4" t="s">
        <v>2726</v>
      </c>
    </row>
    <row r="3413" spans="1:14">
      <c r="A3413" s="2">
        <v>43149</v>
      </c>
      <c r="B3413" s="3">
        <v>0.5</v>
      </c>
      <c r="C3413" s="4" t="s">
        <v>42</v>
      </c>
      <c r="D3413" s="4" t="s">
        <v>2081</v>
      </c>
      <c r="E3413" s="4" t="s">
        <v>44</v>
      </c>
      <c r="F3413" s="4" t="s">
        <v>24</v>
      </c>
      <c r="G3413" s="4" t="s">
        <v>17</v>
      </c>
      <c r="H3413" s="4" t="s">
        <v>37</v>
      </c>
      <c r="I3413" s="4">
        <v>-76.567134822900002</v>
      </c>
      <c r="J3413" s="4">
        <v>39.285541718499999</v>
      </c>
      <c r="K3413" s="4" t="s">
        <v>38</v>
      </c>
      <c r="L3413" s="4">
        <v>1</v>
      </c>
      <c r="M3413">
        <v>415</v>
      </c>
      <c r="N3413" s="4" t="s">
        <v>2725</v>
      </c>
    </row>
    <row r="3414" spans="1:14">
      <c r="A3414" s="2">
        <v>43149</v>
      </c>
      <c r="B3414" s="3">
        <v>0.5805555555555556</v>
      </c>
      <c r="C3414" s="4" t="s">
        <v>42</v>
      </c>
      <c r="D3414" s="4" t="s">
        <v>1958</v>
      </c>
      <c r="E3414" s="4" t="s">
        <v>44</v>
      </c>
      <c r="F3414" s="4" t="s">
        <v>24</v>
      </c>
      <c r="G3414" s="4" t="s">
        <v>17</v>
      </c>
      <c r="H3414" s="4" t="s">
        <v>153</v>
      </c>
      <c r="I3414" s="4">
        <v>-76.607865000000004</v>
      </c>
      <c r="J3414" s="4">
        <v>39.292476999999998</v>
      </c>
      <c r="K3414" s="4" t="s">
        <v>38</v>
      </c>
      <c r="L3414" s="4">
        <v>1</v>
      </c>
      <c r="M3414">
        <v>415</v>
      </c>
      <c r="N3414" s="4" t="s">
        <v>2725</v>
      </c>
    </row>
    <row r="3415" spans="1:14">
      <c r="A3415" s="2">
        <v>43149</v>
      </c>
      <c r="B3415" s="3">
        <v>0.63888888888888895</v>
      </c>
      <c r="C3415" s="4" t="s">
        <v>72</v>
      </c>
      <c r="D3415" s="4" t="s">
        <v>807</v>
      </c>
      <c r="E3415" s="4" t="s">
        <v>30</v>
      </c>
      <c r="F3415" s="4" t="s">
        <v>24</v>
      </c>
      <c r="G3415" s="4" t="s">
        <v>17</v>
      </c>
      <c r="H3415" s="4" t="s">
        <v>80</v>
      </c>
      <c r="I3415" s="4">
        <v>-76.631814570299994</v>
      </c>
      <c r="J3415" s="4">
        <v>39.257413757099997</v>
      </c>
      <c r="K3415" s="4" t="s">
        <v>27</v>
      </c>
      <c r="L3415" s="4">
        <v>1</v>
      </c>
      <c r="M3415">
        <v>507</v>
      </c>
      <c r="N3415" s="4" t="s">
        <v>2766</v>
      </c>
    </row>
    <row r="3416" spans="1:14">
      <c r="A3416" s="2">
        <v>43149</v>
      </c>
      <c r="B3416" s="3">
        <v>0.91666666666666663</v>
      </c>
      <c r="C3416" s="4" t="s">
        <v>55</v>
      </c>
      <c r="D3416" s="4" t="s">
        <v>388</v>
      </c>
      <c r="E3416" s="4" t="s">
        <v>30</v>
      </c>
      <c r="F3416" s="4" t="s">
        <v>24</v>
      </c>
      <c r="G3416" s="4" t="s">
        <v>17</v>
      </c>
      <c r="H3416" s="4" t="s">
        <v>80</v>
      </c>
      <c r="I3416" s="4">
        <v>-76.623240999999993</v>
      </c>
      <c r="J3416" s="4">
        <v>39.253149999999998</v>
      </c>
      <c r="K3416" s="4" t="s">
        <v>38</v>
      </c>
      <c r="L3416" s="4">
        <v>1</v>
      </c>
      <c r="M3416">
        <v>507</v>
      </c>
      <c r="N3416" s="4" t="s">
        <v>2766</v>
      </c>
    </row>
    <row r="3417" spans="1:14">
      <c r="A3417" s="2">
        <v>43149</v>
      </c>
      <c r="B3417" s="3">
        <v>0.15277777777777776</v>
      </c>
      <c r="C3417" s="4" t="s">
        <v>55</v>
      </c>
      <c r="D3417" s="4" t="s">
        <v>789</v>
      </c>
      <c r="E3417" s="4" t="s">
        <v>30</v>
      </c>
      <c r="F3417" s="5"/>
      <c r="G3417" s="4" t="s">
        <v>17</v>
      </c>
      <c r="H3417" s="4" t="s">
        <v>138</v>
      </c>
      <c r="I3417" s="4">
        <v>-76.650989034399998</v>
      </c>
      <c r="J3417" s="4">
        <v>39.298597219000001</v>
      </c>
      <c r="K3417" s="5"/>
      <c r="L3417" s="4">
        <v>1</v>
      </c>
      <c r="M3417">
        <v>764</v>
      </c>
      <c r="N3417" s="4" t="s">
        <v>2769</v>
      </c>
    </row>
    <row r="3418" spans="1:14">
      <c r="A3418" s="2">
        <v>43149</v>
      </c>
      <c r="B3418" s="3">
        <v>0.65277777777777779</v>
      </c>
      <c r="C3418" s="4" t="s">
        <v>72</v>
      </c>
      <c r="D3418" s="4" t="s">
        <v>125</v>
      </c>
      <c r="E3418" s="4" t="s">
        <v>30</v>
      </c>
      <c r="F3418" s="4" t="s">
        <v>16</v>
      </c>
      <c r="G3418" s="4" t="s">
        <v>17</v>
      </c>
      <c r="H3418" s="4" t="s">
        <v>37</v>
      </c>
      <c r="I3418" s="4">
        <v>-76.567425</v>
      </c>
      <c r="J3418" s="4">
        <v>39.277028999999999</v>
      </c>
      <c r="K3418" s="4" t="s">
        <v>218</v>
      </c>
      <c r="L3418" s="4">
        <v>1</v>
      </c>
      <c r="M3418">
        <v>415</v>
      </c>
      <c r="N3418" s="4" t="s">
        <v>2725</v>
      </c>
    </row>
    <row r="3419" spans="1:14">
      <c r="A3419" s="2">
        <v>43148</v>
      </c>
      <c r="B3419" s="3">
        <v>0.16666666666666666</v>
      </c>
      <c r="C3419" s="4" t="s">
        <v>42</v>
      </c>
      <c r="D3419" s="4" t="s">
        <v>2206</v>
      </c>
      <c r="E3419" s="4" t="s">
        <v>44</v>
      </c>
      <c r="F3419" s="4" t="s">
        <v>24</v>
      </c>
      <c r="G3419" s="4" t="s">
        <v>17</v>
      </c>
      <c r="H3419" s="4" t="s">
        <v>37</v>
      </c>
      <c r="I3419" s="4">
        <v>-76.569607000000005</v>
      </c>
      <c r="J3419" s="4">
        <v>39.281455999999999</v>
      </c>
      <c r="K3419" s="4" t="s">
        <v>38</v>
      </c>
      <c r="L3419" s="4">
        <v>1</v>
      </c>
      <c r="M3419">
        <v>415</v>
      </c>
      <c r="N3419" s="4" t="s">
        <v>2725</v>
      </c>
    </row>
    <row r="3420" spans="1:14">
      <c r="A3420" s="2">
        <v>43148</v>
      </c>
      <c r="B3420" s="3">
        <v>0.91666666666666663</v>
      </c>
      <c r="C3420" s="4" t="s">
        <v>42</v>
      </c>
      <c r="D3420" s="4" t="s">
        <v>2238</v>
      </c>
      <c r="E3420" s="4" t="s">
        <v>44</v>
      </c>
      <c r="F3420" s="4" t="s">
        <v>24</v>
      </c>
      <c r="G3420" s="4" t="s">
        <v>17</v>
      </c>
      <c r="H3420" s="4" t="s">
        <v>145</v>
      </c>
      <c r="I3420" s="4">
        <v>-76.589234559299996</v>
      </c>
      <c r="J3420" s="4">
        <v>39.292263004900001</v>
      </c>
      <c r="K3420" s="4" t="s">
        <v>38</v>
      </c>
      <c r="L3420" s="4">
        <v>1</v>
      </c>
      <c r="M3420">
        <v>415</v>
      </c>
      <c r="N3420" s="4" t="s">
        <v>2725</v>
      </c>
    </row>
    <row r="3421" spans="1:14">
      <c r="A3421" s="2">
        <v>43148</v>
      </c>
      <c r="B3421" s="3">
        <v>0.8125</v>
      </c>
      <c r="C3421" s="4" t="s">
        <v>55</v>
      </c>
      <c r="D3421" s="4" t="s">
        <v>265</v>
      </c>
      <c r="E3421" s="4" t="s">
        <v>30</v>
      </c>
      <c r="F3421" s="5"/>
      <c r="G3421" s="4" t="s">
        <v>17</v>
      </c>
      <c r="H3421" s="4" t="s">
        <v>84</v>
      </c>
      <c r="I3421" s="4">
        <v>-76.597857000000005</v>
      </c>
      <c r="J3421" s="4">
        <v>39.317731999999999</v>
      </c>
      <c r="K3421" s="5"/>
      <c r="L3421" s="4">
        <v>1</v>
      </c>
      <c r="M3421">
        <v>214</v>
      </c>
      <c r="N3421" s="4" t="s">
        <v>2770</v>
      </c>
    </row>
    <row r="3422" spans="1:14">
      <c r="A3422" s="2">
        <v>43148</v>
      </c>
      <c r="B3422" s="3">
        <v>0.70833333333333337</v>
      </c>
      <c r="C3422" s="4" t="s">
        <v>42</v>
      </c>
      <c r="D3422" s="4" t="s">
        <v>2240</v>
      </c>
      <c r="E3422" s="4" t="s">
        <v>44</v>
      </c>
      <c r="F3422" s="5"/>
      <c r="G3422" s="4" t="s">
        <v>17</v>
      </c>
      <c r="H3422" s="4" t="s">
        <v>153</v>
      </c>
      <c r="I3422" s="4">
        <v>-76.604725000000002</v>
      </c>
      <c r="J3422" s="4">
        <v>39.290173000000003</v>
      </c>
      <c r="K3422" s="5"/>
      <c r="L3422" s="4">
        <v>1</v>
      </c>
      <c r="M3422">
        <v>415</v>
      </c>
      <c r="N3422" s="4" t="s">
        <v>2725</v>
      </c>
    </row>
    <row r="3423" spans="1:14">
      <c r="A3423" s="2">
        <v>43148</v>
      </c>
      <c r="B3423" s="3">
        <v>0.91666666666666663</v>
      </c>
      <c r="C3423" s="4" t="s">
        <v>42</v>
      </c>
      <c r="D3423" s="4" t="s">
        <v>2238</v>
      </c>
      <c r="E3423" s="4" t="s">
        <v>44</v>
      </c>
      <c r="F3423" s="4" t="s">
        <v>24</v>
      </c>
      <c r="G3423" s="4" t="s">
        <v>17</v>
      </c>
      <c r="H3423" s="4" t="s">
        <v>145</v>
      </c>
      <c r="I3423" s="4">
        <v>-76.589234559299996</v>
      </c>
      <c r="J3423" s="4">
        <v>39.292263004900001</v>
      </c>
      <c r="K3423" s="4" t="s">
        <v>38</v>
      </c>
      <c r="L3423" s="4">
        <v>1</v>
      </c>
      <c r="M3423">
        <v>415</v>
      </c>
      <c r="N3423" s="4" t="s">
        <v>2725</v>
      </c>
    </row>
    <row r="3424" spans="1:14">
      <c r="A3424" s="2">
        <v>43148</v>
      </c>
      <c r="B3424" s="3">
        <v>0.70833333333333337</v>
      </c>
      <c r="C3424" s="4" t="s">
        <v>42</v>
      </c>
      <c r="D3424" s="4" t="s">
        <v>233</v>
      </c>
      <c r="E3424" s="4" t="s">
        <v>44</v>
      </c>
      <c r="F3424" s="4" t="s">
        <v>24</v>
      </c>
      <c r="G3424" s="4" t="s">
        <v>17</v>
      </c>
      <c r="H3424" s="4" t="s">
        <v>121</v>
      </c>
      <c r="I3424" s="4">
        <v>-76.616957339799995</v>
      </c>
      <c r="J3424" s="4">
        <v>39.316400800399997</v>
      </c>
      <c r="K3424" s="4" t="s">
        <v>49</v>
      </c>
      <c r="L3424" s="4">
        <v>1</v>
      </c>
      <c r="M3424">
        <v>321</v>
      </c>
      <c r="N3424" s="4" t="s">
        <v>2726</v>
      </c>
    </row>
    <row r="3425" spans="1:14">
      <c r="A3425" s="2">
        <v>43147</v>
      </c>
      <c r="B3425" s="3">
        <v>0.71875</v>
      </c>
      <c r="C3425" s="4" t="s">
        <v>42</v>
      </c>
      <c r="D3425" s="4" t="s">
        <v>1384</v>
      </c>
      <c r="E3425" s="4" t="s">
        <v>44</v>
      </c>
      <c r="F3425" s="4" t="s">
        <v>24</v>
      </c>
      <c r="G3425" s="4" t="s">
        <v>17</v>
      </c>
      <c r="H3425" s="4" t="s">
        <v>37</v>
      </c>
      <c r="I3425" s="4">
        <v>-76.574897893499994</v>
      </c>
      <c r="J3425" s="4">
        <v>39.278031975499999</v>
      </c>
      <c r="K3425" s="4" t="s">
        <v>38</v>
      </c>
      <c r="L3425" s="4">
        <v>1</v>
      </c>
      <c r="M3425">
        <v>415</v>
      </c>
      <c r="N3425" s="4" t="s">
        <v>2725</v>
      </c>
    </row>
    <row r="3426" spans="1:14">
      <c r="A3426" s="2">
        <v>43147</v>
      </c>
      <c r="B3426" s="3">
        <v>0.36458333333333331</v>
      </c>
      <c r="C3426" s="4" t="s">
        <v>55</v>
      </c>
      <c r="D3426" s="4" t="s">
        <v>326</v>
      </c>
      <c r="E3426" s="4" t="s">
        <v>30</v>
      </c>
      <c r="F3426" s="4" t="s">
        <v>24</v>
      </c>
      <c r="G3426" s="4" t="s">
        <v>17</v>
      </c>
      <c r="H3426" s="4" t="s">
        <v>51</v>
      </c>
      <c r="I3426" s="4">
        <v>-76.610247084199997</v>
      </c>
      <c r="J3426" s="4">
        <v>39.302635230699998</v>
      </c>
      <c r="K3426" s="4" t="s">
        <v>38</v>
      </c>
      <c r="L3426" s="4">
        <v>1</v>
      </c>
      <c r="M3426">
        <v>214</v>
      </c>
      <c r="N3426" s="4" t="s">
        <v>2746</v>
      </c>
    </row>
    <row r="3427" spans="1:14">
      <c r="A3427" s="2">
        <v>43147</v>
      </c>
      <c r="B3427" s="3">
        <v>0.72916666666666663</v>
      </c>
      <c r="C3427" s="4" t="s">
        <v>42</v>
      </c>
      <c r="D3427" s="4" t="s">
        <v>1623</v>
      </c>
      <c r="E3427" s="4" t="s">
        <v>44</v>
      </c>
      <c r="F3427" s="4" t="s">
        <v>24</v>
      </c>
      <c r="G3427" s="4" t="s">
        <v>17</v>
      </c>
      <c r="H3427" s="4" t="s">
        <v>70</v>
      </c>
      <c r="I3427" s="4">
        <v>-76.534318116099996</v>
      </c>
      <c r="J3427" s="4">
        <v>39.352284158000003</v>
      </c>
      <c r="K3427" s="4" t="s">
        <v>38</v>
      </c>
      <c r="L3427" s="4">
        <v>1</v>
      </c>
      <c r="M3427">
        <v>214</v>
      </c>
      <c r="N3427" s="4" t="s">
        <v>2770</v>
      </c>
    </row>
    <row r="3428" spans="1:14">
      <c r="A3428" s="2">
        <v>43147</v>
      </c>
      <c r="B3428" s="3">
        <v>0.9375</v>
      </c>
      <c r="C3428" s="4" t="s">
        <v>55</v>
      </c>
      <c r="D3428" s="4" t="s">
        <v>2241</v>
      </c>
      <c r="E3428" s="4" t="s">
        <v>30</v>
      </c>
      <c r="F3428" s="4" t="s">
        <v>24</v>
      </c>
      <c r="G3428" s="4" t="s">
        <v>17</v>
      </c>
      <c r="H3428" s="4" t="s">
        <v>270</v>
      </c>
      <c r="I3428" s="4">
        <v>-76.590727999999999</v>
      </c>
      <c r="J3428" s="4">
        <v>39.296415000000003</v>
      </c>
      <c r="K3428" s="4" t="s">
        <v>38</v>
      </c>
      <c r="L3428" s="4">
        <v>1</v>
      </c>
      <c r="M3428">
        <v>214</v>
      </c>
      <c r="N3428" s="4" t="s">
        <v>2746</v>
      </c>
    </row>
    <row r="3429" spans="1:14">
      <c r="A3429" s="2">
        <v>43147</v>
      </c>
      <c r="B3429" s="3">
        <v>0.23611111111111113</v>
      </c>
      <c r="C3429" s="4" t="s">
        <v>42</v>
      </c>
      <c r="D3429" s="4" t="s">
        <v>870</v>
      </c>
      <c r="E3429" s="4" t="s">
        <v>44</v>
      </c>
      <c r="F3429" s="4" t="s">
        <v>24</v>
      </c>
      <c r="G3429" s="4" t="s">
        <v>17</v>
      </c>
      <c r="H3429" s="4" t="s">
        <v>153</v>
      </c>
      <c r="I3429" s="4">
        <v>-76.603385000000003</v>
      </c>
      <c r="J3429" s="4">
        <v>39.287919000000002</v>
      </c>
      <c r="K3429" s="4" t="s">
        <v>38</v>
      </c>
      <c r="L3429" s="4">
        <v>1</v>
      </c>
      <c r="M3429">
        <v>415</v>
      </c>
      <c r="N3429" s="4" t="s">
        <v>2725</v>
      </c>
    </row>
    <row r="3430" spans="1:14">
      <c r="A3430" s="2">
        <v>43147</v>
      </c>
      <c r="B3430" s="3">
        <v>4.1666666666666664E-2</v>
      </c>
      <c r="C3430" s="4" t="s">
        <v>28</v>
      </c>
      <c r="D3430" s="4" t="s">
        <v>1121</v>
      </c>
      <c r="E3430" s="4" t="s">
        <v>30</v>
      </c>
      <c r="F3430" s="4" t="s">
        <v>16</v>
      </c>
      <c r="G3430" s="4" t="s">
        <v>17</v>
      </c>
      <c r="H3430" s="4" t="s">
        <v>26</v>
      </c>
      <c r="I3430" s="4">
        <v>-76.630253999999994</v>
      </c>
      <c r="J3430" s="4">
        <v>39.290599</v>
      </c>
      <c r="K3430" s="4" t="s">
        <v>20</v>
      </c>
      <c r="L3430" s="4">
        <v>1</v>
      </c>
      <c r="M3430">
        <v>764</v>
      </c>
      <c r="N3430" s="4" t="s">
        <v>2769</v>
      </c>
    </row>
    <row r="3431" spans="1:14">
      <c r="A3431" s="2">
        <v>43147</v>
      </c>
      <c r="B3431" s="3">
        <v>0.60416666666666663</v>
      </c>
      <c r="C3431" s="4" t="s">
        <v>34</v>
      </c>
      <c r="D3431" s="4" t="s">
        <v>1892</v>
      </c>
      <c r="E3431" s="4" t="s">
        <v>30</v>
      </c>
      <c r="F3431" s="4" t="s">
        <v>16</v>
      </c>
      <c r="G3431" s="4" t="s">
        <v>17</v>
      </c>
      <c r="H3431" s="4" t="s">
        <v>48</v>
      </c>
      <c r="I3431" s="4">
        <v>-76.617081182899994</v>
      </c>
      <c r="J3431" s="4">
        <v>39.295076792000003</v>
      </c>
      <c r="K3431" s="4" t="s">
        <v>227</v>
      </c>
      <c r="L3431" s="4">
        <v>1</v>
      </c>
      <c r="M3431">
        <v>214</v>
      </c>
      <c r="N3431" s="4" t="s">
        <v>2733</v>
      </c>
    </row>
    <row r="3432" spans="1:14">
      <c r="A3432" s="2">
        <v>43147</v>
      </c>
      <c r="B3432" s="3">
        <v>0.66666666666666663</v>
      </c>
      <c r="C3432" s="4" t="s">
        <v>42</v>
      </c>
      <c r="D3432" s="4" t="s">
        <v>325</v>
      </c>
      <c r="E3432" s="4" t="s">
        <v>44</v>
      </c>
      <c r="F3432" s="4" t="s">
        <v>24</v>
      </c>
      <c r="G3432" s="4" t="s">
        <v>17</v>
      </c>
      <c r="H3432" s="4" t="s">
        <v>270</v>
      </c>
      <c r="I3432" s="4">
        <v>-76.598613</v>
      </c>
      <c r="J3432" s="4">
        <v>39.295175999999998</v>
      </c>
      <c r="K3432" s="4" t="s">
        <v>49</v>
      </c>
      <c r="L3432" s="4">
        <v>1</v>
      </c>
      <c r="M3432">
        <v>214</v>
      </c>
      <c r="N3432" s="4" t="s">
        <v>2746</v>
      </c>
    </row>
    <row r="3433" spans="1:14">
      <c r="A3433" s="2">
        <v>43147</v>
      </c>
      <c r="B3433" s="3">
        <v>0.85416666666666663</v>
      </c>
      <c r="C3433" s="4" t="s">
        <v>55</v>
      </c>
      <c r="D3433" s="4" t="s">
        <v>1068</v>
      </c>
      <c r="E3433" s="4" t="s">
        <v>30</v>
      </c>
      <c r="F3433" s="4" t="s">
        <v>24</v>
      </c>
      <c r="G3433" s="4" t="s">
        <v>17</v>
      </c>
      <c r="H3433" s="4" t="s">
        <v>58</v>
      </c>
      <c r="I3433" s="4">
        <v>-76.604058811100003</v>
      </c>
      <c r="J3433" s="4">
        <v>39.235958848199999</v>
      </c>
      <c r="K3433" s="4" t="s">
        <v>38</v>
      </c>
      <c r="L3433" s="4">
        <v>1</v>
      </c>
      <c r="M3433">
        <v>507</v>
      </c>
      <c r="N3433" s="4" t="s">
        <v>2766</v>
      </c>
    </row>
    <row r="3434" spans="1:14">
      <c r="A3434" s="2">
        <v>43147</v>
      </c>
      <c r="B3434" s="3">
        <v>0.85069444444444453</v>
      </c>
      <c r="C3434" s="4" t="s">
        <v>42</v>
      </c>
      <c r="D3434" s="4" t="s">
        <v>2243</v>
      </c>
      <c r="E3434" s="4" t="s">
        <v>44</v>
      </c>
      <c r="F3434" s="4" t="s">
        <v>24</v>
      </c>
      <c r="G3434" s="4" t="s">
        <v>17</v>
      </c>
      <c r="H3434" s="4" t="s">
        <v>32</v>
      </c>
      <c r="I3434" s="4">
        <v>-76.605515641099998</v>
      </c>
      <c r="J3434" s="4">
        <v>39.296946052899997</v>
      </c>
      <c r="K3434" s="4" t="s">
        <v>38</v>
      </c>
      <c r="L3434" s="4">
        <v>1</v>
      </c>
      <c r="M3434">
        <v>214</v>
      </c>
      <c r="N3434" s="4" t="s">
        <v>2746</v>
      </c>
    </row>
    <row r="3435" spans="1:14">
      <c r="A3435" s="2">
        <v>43147</v>
      </c>
      <c r="B3435" s="3">
        <v>0.625</v>
      </c>
      <c r="C3435" s="4" t="s">
        <v>55</v>
      </c>
      <c r="D3435" s="4" t="s">
        <v>109</v>
      </c>
      <c r="E3435" s="4" t="s">
        <v>30</v>
      </c>
      <c r="F3435" s="4" t="s">
        <v>24</v>
      </c>
      <c r="G3435" s="4" t="s">
        <v>17</v>
      </c>
      <c r="H3435" s="4" t="s">
        <v>46</v>
      </c>
      <c r="I3435" s="4">
        <v>-76.658601000000004</v>
      </c>
      <c r="J3435" s="4">
        <v>39.293973999999999</v>
      </c>
      <c r="K3435" s="4" t="s">
        <v>49</v>
      </c>
      <c r="L3435" s="4">
        <v>1</v>
      </c>
      <c r="M3435">
        <v>764</v>
      </c>
      <c r="N3435" s="4" t="s">
        <v>2769</v>
      </c>
    </row>
    <row r="3436" spans="1:14">
      <c r="A3436" s="2">
        <v>43147</v>
      </c>
      <c r="B3436" s="3">
        <v>0.60763888888888895</v>
      </c>
      <c r="C3436" s="4" t="s">
        <v>42</v>
      </c>
      <c r="D3436" s="4" t="s">
        <v>870</v>
      </c>
      <c r="E3436" s="4" t="s">
        <v>44</v>
      </c>
      <c r="F3436" s="5"/>
      <c r="G3436" s="4" t="s">
        <v>17</v>
      </c>
      <c r="H3436" s="4" t="s">
        <v>153</v>
      </c>
      <c r="I3436" s="4">
        <v>-76.603778271799996</v>
      </c>
      <c r="J3436" s="4">
        <v>39.288534416099999</v>
      </c>
      <c r="K3436" s="5"/>
      <c r="L3436" s="4">
        <v>1</v>
      </c>
      <c r="M3436">
        <v>415</v>
      </c>
      <c r="N3436" s="4" t="s">
        <v>2725</v>
      </c>
    </row>
    <row r="3437" spans="1:14">
      <c r="A3437" s="2">
        <v>43146</v>
      </c>
      <c r="B3437" s="3">
        <v>0.70138888888888884</v>
      </c>
      <c r="C3437" s="4" t="s">
        <v>28</v>
      </c>
      <c r="D3437" s="4" t="s">
        <v>1407</v>
      </c>
      <c r="E3437" s="4" t="s">
        <v>30</v>
      </c>
      <c r="F3437" s="4" t="s">
        <v>16</v>
      </c>
      <c r="G3437" s="4" t="s">
        <v>17</v>
      </c>
      <c r="H3437" s="4" t="s">
        <v>37</v>
      </c>
      <c r="I3437" s="4">
        <v>-76.568322087499993</v>
      </c>
      <c r="J3437" s="4">
        <v>39.285988458200002</v>
      </c>
      <c r="K3437" s="4" t="s">
        <v>41</v>
      </c>
      <c r="L3437" s="4">
        <v>1</v>
      </c>
      <c r="M3437">
        <v>415</v>
      </c>
      <c r="N3437" s="4" t="s">
        <v>2725</v>
      </c>
    </row>
    <row r="3438" spans="1:14">
      <c r="A3438" s="2">
        <v>43146</v>
      </c>
      <c r="B3438" s="3">
        <v>0.46527777777777773</v>
      </c>
      <c r="C3438" s="4" t="s">
        <v>42</v>
      </c>
      <c r="D3438" s="4" t="s">
        <v>619</v>
      </c>
      <c r="E3438" s="4" t="s">
        <v>44</v>
      </c>
      <c r="F3438" s="4" t="s">
        <v>24</v>
      </c>
      <c r="G3438" s="4" t="s">
        <v>17</v>
      </c>
      <c r="H3438" s="4" t="s">
        <v>153</v>
      </c>
      <c r="I3438" s="4">
        <v>-76.614998</v>
      </c>
      <c r="J3438" s="4">
        <v>39.275692999999997</v>
      </c>
      <c r="K3438" s="4" t="s">
        <v>38</v>
      </c>
      <c r="L3438" s="4">
        <v>1</v>
      </c>
      <c r="M3438">
        <v>507</v>
      </c>
      <c r="N3438" s="4" t="s">
        <v>2766</v>
      </c>
    </row>
    <row r="3439" spans="1:14">
      <c r="A3439" s="2">
        <v>43146</v>
      </c>
      <c r="B3439" s="3">
        <v>0.29166666666666669</v>
      </c>
      <c r="C3439" s="4" t="s">
        <v>42</v>
      </c>
      <c r="D3439" s="4" t="s">
        <v>651</v>
      </c>
      <c r="E3439" s="4" t="s">
        <v>44</v>
      </c>
      <c r="F3439" s="4" t="s">
        <v>24</v>
      </c>
      <c r="G3439" s="4" t="s">
        <v>17</v>
      </c>
      <c r="H3439" s="4" t="s">
        <v>58</v>
      </c>
      <c r="I3439" s="4">
        <v>-76.599745999999996</v>
      </c>
      <c r="J3439" s="4">
        <v>39.234627000000003</v>
      </c>
      <c r="K3439" s="4" t="s">
        <v>38</v>
      </c>
      <c r="L3439" s="4">
        <v>1</v>
      </c>
      <c r="M3439">
        <v>507</v>
      </c>
      <c r="N3439" s="4" t="s">
        <v>2766</v>
      </c>
    </row>
    <row r="3440" spans="1:14">
      <c r="A3440" s="2">
        <v>43146</v>
      </c>
      <c r="B3440" s="3">
        <v>0.75416666666666676</v>
      </c>
      <c r="C3440" s="4" t="s">
        <v>55</v>
      </c>
      <c r="D3440" s="4" t="s">
        <v>47</v>
      </c>
      <c r="E3440" s="4" t="s">
        <v>30</v>
      </c>
      <c r="F3440" s="4" t="s">
        <v>24</v>
      </c>
      <c r="G3440" s="4" t="s">
        <v>17</v>
      </c>
      <c r="H3440" s="4" t="s">
        <v>48</v>
      </c>
      <c r="I3440" s="4">
        <v>-76.615892000000002</v>
      </c>
      <c r="J3440" s="4">
        <v>39.300597000000003</v>
      </c>
      <c r="K3440" s="4" t="s">
        <v>38</v>
      </c>
      <c r="L3440" s="4">
        <v>1</v>
      </c>
      <c r="M3440">
        <v>214</v>
      </c>
      <c r="N3440" s="4" t="s">
        <v>2733</v>
      </c>
    </row>
    <row r="3441" spans="1:14">
      <c r="A3441" s="2">
        <v>43146</v>
      </c>
      <c r="B3441" s="3">
        <v>0.58333333333333337</v>
      </c>
      <c r="C3441" s="4" t="s">
        <v>42</v>
      </c>
      <c r="D3441" s="4" t="s">
        <v>258</v>
      </c>
      <c r="E3441" s="4" t="s">
        <v>44</v>
      </c>
      <c r="F3441" s="4" t="s">
        <v>24</v>
      </c>
      <c r="G3441" s="4" t="s">
        <v>17</v>
      </c>
      <c r="H3441" s="4" t="s">
        <v>177</v>
      </c>
      <c r="I3441" s="4">
        <v>-76.625634311900001</v>
      </c>
      <c r="J3441" s="4">
        <v>39.3013643257</v>
      </c>
      <c r="K3441" s="4" t="s">
        <v>38</v>
      </c>
      <c r="L3441" s="4">
        <v>1</v>
      </c>
      <c r="M3441">
        <v>214</v>
      </c>
      <c r="N3441" s="4" t="s">
        <v>2733</v>
      </c>
    </row>
    <row r="3442" spans="1:14">
      <c r="A3442" s="2">
        <v>43146</v>
      </c>
      <c r="B3442" s="3">
        <v>0.70833333333333337</v>
      </c>
      <c r="C3442" s="4" t="s">
        <v>34</v>
      </c>
      <c r="D3442" s="4" t="s">
        <v>1593</v>
      </c>
      <c r="E3442" s="4" t="s">
        <v>30</v>
      </c>
      <c r="F3442" s="5"/>
      <c r="G3442" s="4" t="s">
        <v>17</v>
      </c>
      <c r="H3442" s="4" t="s">
        <v>84</v>
      </c>
      <c r="I3442" s="4">
        <v>-76.598961631500003</v>
      </c>
      <c r="J3442" s="4">
        <v>39.317563532000001</v>
      </c>
      <c r="K3442" s="5"/>
      <c r="L3442" s="4">
        <v>1</v>
      </c>
      <c r="M3442">
        <v>214</v>
      </c>
      <c r="N3442" s="4" t="s">
        <v>2770</v>
      </c>
    </row>
    <row r="3443" spans="1:14">
      <c r="A3443" s="2">
        <v>43146</v>
      </c>
      <c r="B3443" s="3">
        <v>0.625</v>
      </c>
      <c r="C3443" s="4" t="s">
        <v>55</v>
      </c>
      <c r="D3443" s="4" t="s">
        <v>1843</v>
      </c>
      <c r="E3443" s="4" t="s">
        <v>30</v>
      </c>
      <c r="F3443" s="4" t="s">
        <v>24</v>
      </c>
      <c r="G3443" s="4" t="s">
        <v>17</v>
      </c>
      <c r="H3443" s="4" t="s">
        <v>80</v>
      </c>
      <c r="I3443" s="4">
        <v>-76.632396091700002</v>
      </c>
      <c r="J3443" s="4">
        <v>39.2444384219</v>
      </c>
      <c r="K3443" s="4" t="s">
        <v>49</v>
      </c>
      <c r="L3443" s="4">
        <v>1</v>
      </c>
      <c r="M3443">
        <v>507</v>
      </c>
      <c r="N3443" s="4" t="s">
        <v>2766</v>
      </c>
    </row>
    <row r="3444" spans="1:14">
      <c r="A3444" s="2">
        <v>43146</v>
      </c>
      <c r="B3444" s="3">
        <v>0.72916666666666663</v>
      </c>
      <c r="C3444" s="4" t="s">
        <v>42</v>
      </c>
      <c r="D3444" s="4" t="s">
        <v>1059</v>
      </c>
      <c r="E3444" s="4" t="s">
        <v>44</v>
      </c>
      <c r="F3444" s="4" t="s">
        <v>24</v>
      </c>
      <c r="G3444" s="4" t="s">
        <v>17</v>
      </c>
      <c r="H3444" s="4" t="s">
        <v>58</v>
      </c>
      <c r="I3444" s="4">
        <v>-76.599449539199995</v>
      </c>
      <c r="J3444" s="4">
        <v>39.2313506502</v>
      </c>
      <c r="K3444" s="4" t="s">
        <v>38</v>
      </c>
      <c r="L3444" s="4">
        <v>1</v>
      </c>
      <c r="M3444">
        <v>507</v>
      </c>
      <c r="N3444" s="4" t="s">
        <v>2766</v>
      </c>
    </row>
    <row r="3445" spans="1:14">
      <c r="A3445" s="2">
        <v>43145</v>
      </c>
      <c r="B3445" s="3">
        <v>0.22222222222222221</v>
      </c>
      <c r="C3445" s="4" t="s">
        <v>28</v>
      </c>
      <c r="D3445" s="4" t="s">
        <v>125</v>
      </c>
      <c r="E3445" s="4" t="s">
        <v>30</v>
      </c>
      <c r="F3445" s="4" t="s">
        <v>16</v>
      </c>
      <c r="G3445" s="4" t="s">
        <v>17</v>
      </c>
      <c r="H3445" s="4" t="s">
        <v>126</v>
      </c>
      <c r="I3445" s="4">
        <v>-76.566930999999997</v>
      </c>
      <c r="J3445" s="4">
        <v>39.277009999999997</v>
      </c>
      <c r="K3445" s="4" t="s">
        <v>73</v>
      </c>
      <c r="L3445" s="4">
        <v>1</v>
      </c>
      <c r="M3445">
        <v>415</v>
      </c>
      <c r="N3445" s="4" t="s">
        <v>2725</v>
      </c>
    </row>
    <row r="3446" spans="1:14">
      <c r="A3446" s="2">
        <v>43145</v>
      </c>
      <c r="B3446" s="3">
        <v>0.54861111111111105</v>
      </c>
      <c r="C3446" s="4" t="s">
        <v>34</v>
      </c>
      <c r="D3446" s="4" t="s">
        <v>1454</v>
      </c>
      <c r="E3446" s="4" t="s">
        <v>30</v>
      </c>
      <c r="F3446" s="4" t="s">
        <v>24</v>
      </c>
      <c r="G3446" s="4" t="s">
        <v>17</v>
      </c>
      <c r="H3446" s="4" t="s">
        <v>37</v>
      </c>
      <c r="I3446" s="4">
        <v>-76.571337326999995</v>
      </c>
      <c r="J3446" s="4">
        <v>39.282947438299999</v>
      </c>
      <c r="K3446" s="4" t="s">
        <v>38</v>
      </c>
      <c r="L3446" s="4">
        <v>1</v>
      </c>
      <c r="M3446">
        <v>415</v>
      </c>
      <c r="N3446" s="4" t="s">
        <v>2725</v>
      </c>
    </row>
    <row r="3447" spans="1:14">
      <c r="A3447" s="2">
        <v>43145</v>
      </c>
      <c r="B3447" s="3">
        <v>0.47916666666666669</v>
      </c>
      <c r="C3447" s="4" t="s">
        <v>42</v>
      </c>
      <c r="D3447" s="4" t="s">
        <v>68</v>
      </c>
      <c r="E3447" s="4" t="s">
        <v>44</v>
      </c>
      <c r="F3447" s="4" t="s">
        <v>24</v>
      </c>
      <c r="G3447" s="4" t="s">
        <v>17</v>
      </c>
      <c r="H3447" s="4" t="s">
        <v>70</v>
      </c>
      <c r="I3447" s="4">
        <v>-76.534750000000003</v>
      </c>
      <c r="J3447" s="4">
        <v>39.351213000000001</v>
      </c>
      <c r="K3447" s="4" t="s">
        <v>38</v>
      </c>
      <c r="L3447" s="4">
        <v>1</v>
      </c>
      <c r="M3447">
        <v>214</v>
      </c>
      <c r="N3447" s="4" t="s">
        <v>2770</v>
      </c>
    </row>
    <row r="3448" spans="1:14">
      <c r="A3448" s="2">
        <v>43145</v>
      </c>
      <c r="B3448" s="3">
        <v>0.83333333333333337</v>
      </c>
      <c r="C3448" s="4" t="s">
        <v>55</v>
      </c>
      <c r="D3448" s="4" t="s">
        <v>2158</v>
      </c>
      <c r="E3448" s="4" t="s">
        <v>30</v>
      </c>
      <c r="F3448" s="4" t="s">
        <v>24</v>
      </c>
      <c r="G3448" s="4" t="s">
        <v>17</v>
      </c>
      <c r="H3448" s="4" t="s">
        <v>37</v>
      </c>
      <c r="I3448" s="4">
        <v>-76.573006199600002</v>
      </c>
      <c r="J3448" s="4">
        <v>39.286332697299997</v>
      </c>
      <c r="K3448" s="4" t="s">
        <v>38</v>
      </c>
      <c r="L3448" s="4">
        <v>1</v>
      </c>
      <c r="M3448">
        <v>415</v>
      </c>
      <c r="N3448" s="4" t="s">
        <v>2725</v>
      </c>
    </row>
    <row r="3449" spans="1:14">
      <c r="A3449" s="2">
        <v>43145</v>
      </c>
      <c r="B3449" s="3">
        <v>0.58333333333333337</v>
      </c>
      <c r="C3449" s="4" t="s">
        <v>261</v>
      </c>
      <c r="D3449" s="4" t="s">
        <v>234</v>
      </c>
      <c r="E3449" s="4" t="s">
        <v>30</v>
      </c>
      <c r="F3449" s="4" t="s">
        <v>16</v>
      </c>
      <c r="G3449" s="4" t="s">
        <v>17</v>
      </c>
      <c r="H3449" s="4" t="s">
        <v>126</v>
      </c>
      <c r="I3449" s="4">
        <v>-76.565282134300006</v>
      </c>
      <c r="J3449" s="4">
        <v>39.277051165400003</v>
      </c>
      <c r="K3449" s="4" t="s">
        <v>139</v>
      </c>
      <c r="L3449" s="4">
        <v>1</v>
      </c>
      <c r="M3449">
        <v>415</v>
      </c>
      <c r="N3449" s="4" t="s">
        <v>2725</v>
      </c>
    </row>
    <row r="3450" spans="1:14">
      <c r="A3450" s="2">
        <v>43145</v>
      </c>
      <c r="B3450" s="3">
        <v>0.875</v>
      </c>
      <c r="C3450" s="4" t="s">
        <v>72</v>
      </c>
      <c r="D3450" s="4" t="s">
        <v>100</v>
      </c>
      <c r="E3450" s="4" t="s">
        <v>30</v>
      </c>
      <c r="F3450" s="4" t="s">
        <v>16</v>
      </c>
      <c r="G3450" s="4" t="s">
        <v>17</v>
      </c>
      <c r="H3450" s="4" t="s">
        <v>97</v>
      </c>
      <c r="I3450" s="4">
        <v>-76.636456999999993</v>
      </c>
      <c r="J3450" s="4">
        <v>39.337859999999999</v>
      </c>
      <c r="K3450" s="4" t="s">
        <v>101</v>
      </c>
      <c r="L3450" s="4">
        <v>1</v>
      </c>
      <c r="M3450">
        <v>321</v>
      </c>
      <c r="N3450" s="4" t="s">
        <v>2726</v>
      </c>
    </row>
    <row r="3451" spans="1:14">
      <c r="A3451" s="2">
        <v>43145</v>
      </c>
      <c r="B3451" s="3">
        <v>0.66666666666666663</v>
      </c>
      <c r="C3451" s="4" t="s">
        <v>28</v>
      </c>
      <c r="D3451" s="4" t="s">
        <v>486</v>
      </c>
      <c r="E3451" s="4" t="s">
        <v>30</v>
      </c>
      <c r="F3451" s="4" t="s">
        <v>16</v>
      </c>
      <c r="G3451" s="4" t="s">
        <v>17</v>
      </c>
      <c r="H3451" s="4" t="s">
        <v>95</v>
      </c>
      <c r="I3451" s="4">
        <v>-76.610974999999996</v>
      </c>
      <c r="J3451" s="4">
        <v>39.312418000000001</v>
      </c>
      <c r="K3451" s="4" t="s">
        <v>20</v>
      </c>
      <c r="L3451" s="4">
        <v>1</v>
      </c>
      <c r="M3451">
        <v>214</v>
      </c>
      <c r="N3451" s="4" t="s">
        <v>2746</v>
      </c>
    </row>
    <row r="3452" spans="1:14">
      <c r="A3452" s="2">
        <v>43145</v>
      </c>
      <c r="B3452" s="3">
        <v>0.60416666666666663</v>
      </c>
      <c r="C3452" s="4" t="s">
        <v>28</v>
      </c>
      <c r="D3452" s="4" t="s">
        <v>1009</v>
      </c>
      <c r="E3452" s="4" t="s">
        <v>30</v>
      </c>
      <c r="F3452" s="4" t="s">
        <v>16</v>
      </c>
      <c r="G3452" s="4" t="s">
        <v>17</v>
      </c>
      <c r="H3452" s="4" t="s">
        <v>97</v>
      </c>
      <c r="I3452" s="4">
        <v>-76.635485000000003</v>
      </c>
      <c r="J3452" s="4">
        <v>39.332645999999997</v>
      </c>
      <c r="K3452" s="4" t="s">
        <v>135</v>
      </c>
      <c r="L3452" s="4">
        <v>1</v>
      </c>
      <c r="M3452">
        <v>321</v>
      </c>
      <c r="N3452" s="4" t="s">
        <v>2726</v>
      </c>
    </row>
    <row r="3453" spans="1:14">
      <c r="A3453" s="2">
        <v>43144</v>
      </c>
      <c r="B3453" s="3">
        <v>0.2673611111111111</v>
      </c>
      <c r="C3453" s="4" t="s">
        <v>72</v>
      </c>
      <c r="D3453" s="4" t="s">
        <v>1863</v>
      </c>
      <c r="E3453" s="4" t="s">
        <v>30</v>
      </c>
      <c r="F3453" s="4" t="s">
        <v>16</v>
      </c>
      <c r="G3453" s="4" t="s">
        <v>17</v>
      </c>
      <c r="H3453" s="4" t="s">
        <v>153</v>
      </c>
      <c r="I3453" s="4">
        <v>-76.6075573663</v>
      </c>
      <c r="J3453" s="4">
        <v>39.293523684699998</v>
      </c>
      <c r="K3453" s="4" t="s">
        <v>101</v>
      </c>
      <c r="L3453" s="4">
        <v>1</v>
      </c>
      <c r="M3453">
        <v>415</v>
      </c>
      <c r="N3453" s="4" t="s">
        <v>2725</v>
      </c>
    </row>
    <row r="3454" spans="1:14">
      <c r="A3454" s="2">
        <v>43144</v>
      </c>
      <c r="B3454" s="3">
        <v>0.75694444444444453</v>
      </c>
      <c r="C3454" s="4" t="s">
        <v>28</v>
      </c>
      <c r="D3454" s="4" t="s">
        <v>2248</v>
      </c>
      <c r="E3454" s="4" t="s">
        <v>30</v>
      </c>
      <c r="F3454" s="4" t="s">
        <v>16</v>
      </c>
      <c r="G3454" s="4" t="s">
        <v>17</v>
      </c>
      <c r="H3454" s="4" t="s">
        <v>270</v>
      </c>
      <c r="I3454" s="4">
        <v>-76.597264999999993</v>
      </c>
      <c r="J3454" s="4">
        <v>39.293633</v>
      </c>
      <c r="K3454" s="4" t="s">
        <v>20</v>
      </c>
      <c r="L3454" s="4">
        <v>1</v>
      </c>
      <c r="M3454">
        <v>415</v>
      </c>
      <c r="N3454" s="4" t="s">
        <v>2725</v>
      </c>
    </row>
    <row r="3455" spans="1:14">
      <c r="A3455" s="2">
        <v>43144</v>
      </c>
      <c r="B3455" s="3">
        <v>0.5</v>
      </c>
      <c r="C3455" s="4" t="s">
        <v>42</v>
      </c>
      <c r="D3455" s="4" t="s">
        <v>1020</v>
      </c>
      <c r="E3455" s="4" t="s">
        <v>44</v>
      </c>
      <c r="F3455" s="5"/>
      <c r="G3455" s="4" t="s">
        <v>17</v>
      </c>
      <c r="H3455" s="4" t="s">
        <v>26</v>
      </c>
      <c r="I3455" s="4">
        <v>-76.629705999999999</v>
      </c>
      <c r="J3455" s="4">
        <v>39.290356000000003</v>
      </c>
      <c r="K3455" s="5"/>
      <c r="L3455" s="4">
        <v>1</v>
      </c>
      <c r="M3455">
        <v>764</v>
      </c>
      <c r="N3455" s="4" t="s">
        <v>2769</v>
      </c>
    </row>
    <row r="3456" spans="1:14">
      <c r="A3456" s="2">
        <v>43144</v>
      </c>
      <c r="B3456" s="3">
        <v>0.60763888888888895</v>
      </c>
      <c r="C3456" s="4" t="s">
        <v>42</v>
      </c>
      <c r="D3456" s="4" t="s">
        <v>1334</v>
      </c>
      <c r="E3456" s="4" t="s">
        <v>44</v>
      </c>
      <c r="F3456" s="4" t="s">
        <v>24</v>
      </c>
      <c r="G3456" s="4" t="s">
        <v>17</v>
      </c>
      <c r="H3456" s="4" t="s">
        <v>260</v>
      </c>
      <c r="I3456" s="4">
        <v>-76.628064394899994</v>
      </c>
      <c r="J3456" s="4">
        <v>39.2936402534</v>
      </c>
      <c r="K3456" s="4" t="s">
        <v>38</v>
      </c>
      <c r="L3456" s="4">
        <v>1</v>
      </c>
      <c r="M3456">
        <v>214</v>
      </c>
      <c r="N3456" s="4" t="s">
        <v>2733</v>
      </c>
    </row>
    <row r="3457" spans="1:14">
      <c r="A3457" s="2">
        <v>43144</v>
      </c>
      <c r="B3457" s="3">
        <v>0.39583333333333331</v>
      </c>
      <c r="C3457" s="4" t="s">
        <v>42</v>
      </c>
      <c r="D3457" s="4" t="s">
        <v>305</v>
      </c>
      <c r="E3457" s="4" t="s">
        <v>44</v>
      </c>
      <c r="F3457" s="4" t="s">
        <v>24</v>
      </c>
      <c r="G3457" s="4" t="s">
        <v>17</v>
      </c>
      <c r="H3457" s="4" t="s">
        <v>48</v>
      </c>
      <c r="I3457" s="4">
        <v>-76.615572385500002</v>
      </c>
      <c r="J3457" s="4">
        <v>39.295164385500001</v>
      </c>
      <c r="K3457" s="4" t="s">
        <v>49</v>
      </c>
      <c r="L3457" s="4">
        <v>1</v>
      </c>
      <c r="M3457">
        <v>214</v>
      </c>
      <c r="N3457" s="4" t="s">
        <v>2733</v>
      </c>
    </row>
    <row r="3458" spans="1:14">
      <c r="A3458" s="2">
        <v>43144</v>
      </c>
      <c r="B3458" s="3">
        <v>0.41666666666666669</v>
      </c>
      <c r="C3458" s="4" t="s">
        <v>42</v>
      </c>
      <c r="D3458" s="4" t="s">
        <v>1443</v>
      </c>
      <c r="E3458" s="4" t="s">
        <v>44</v>
      </c>
      <c r="F3458" s="4" t="s">
        <v>24</v>
      </c>
      <c r="G3458" s="4" t="s">
        <v>17</v>
      </c>
      <c r="H3458" s="4" t="s">
        <v>37</v>
      </c>
      <c r="I3458" s="4">
        <v>-76.571517988099998</v>
      </c>
      <c r="J3458" s="4">
        <v>39.2853708707</v>
      </c>
      <c r="K3458" s="4" t="s">
        <v>38</v>
      </c>
      <c r="L3458" s="4">
        <v>1</v>
      </c>
      <c r="M3458">
        <v>415</v>
      </c>
      <c r="N3458" s="4" t="s">
        <v>2725</v>
      </c>
    </row>
    <row r="3459" spans="1:14">
      <c r="A3459" s="2">
        <v>43144</v>
      </c>
      <c r="B3459" s="3">
        <v>0.95833333333333337</v>
      </c>
      <c r="C3459" s="4" t="s">
        <v>42</v>
      </c>
      <c r="D3459" s="4" t="s">
        <v>1506</v>
      </c>
      <c r="E3459" s="4" t="s">
        <v>44</v>
      </c>
      <c r="F3459" s="5"/>
      <c r="G3459" s="4" t="s">
        <v>17</v>
      </c>
      <c r="H3459" s="4" t="s">
        <v>37</v>
      </c>
      <c r="I3459" s="4">
        <v>-76.5759173541</v>
      </c>
      <c r="J3459" s="4">
        <v>39.279404165999999</v>
      </c>
      <c r="K3459" s="5"/>
      <c r="L3459" s="4">
        <v>1</v>
      </c>
      <c r="M3459">
        <v>415</v>
      </c>
      <c r="N3459" s="4" t="s">
        <v>2725</v>
      </c>
    </row>
    <row r="3460" spans="1:14">
      <c r="A3460" s="2">
        <v>43143</v>
      </c>
      <c r="B3460" s="3">
        <v>0.77083333333333337</v>
      </c>
      <c r="C3460" s="4" t="s">
        <v>42</v>
      </c>
      <c r="D3460" s="4" t="s">
        <v>1348</v>
      </c>
      <c r="E3460" s="4" t="s">
        <v>44</v>
      </c>
      <c r="F3460" s="4" t="s">
        <v>24</v>
      </c>
      <c r="G3460" s="4" t="s">
        <v>17</v>
      </c>
      <c r="H3460" s="4" t="s">
        <v>48</v>
      </c>
      <c r="I3460" s="4">
        <v>-76.612139999999997</v>
      </c>
      <c r="J3460" s="4">
        <v>39.296503000000001</v>
      </c>
      <c r="K3460" s="4" t="s">
        <v>38</v>
      </c>
      <c r="L3460" s="4">
        <v>1</v>
      </c>
      <c r="M3460">
        <v>214</v>
      </c>
      <c r="N3460" s="4" t="s">
        <v>2733</v>
      </c>
    </row>
    <row r="3461" spans="1:14">
      <c r="A3461" s="2">
        <v>43143</v>
      </c>
      <c r="B3461" s="3">
        <v>0.29166666666666669</v>
      </c>
      <c r="C3461" s="4" t="s">
        <v>55</v>
      </c>
      <c r="D3461" s="4" t="s">
        <v>74</v>
      </c>
      <c r="E3461" s="4" t="s">
        <v>30</v>
      </c>
      <c r="F3461" s="4" t="s">
        <v>24</v>
      </c>
      <c r="G3461" s="4" t="s">
        <v>17</v>
      </c>
      <c r="H3461" s="4" t="s">
        <v>54</v>
      </c>
      <c r="I3461" s="4">
        <v>-76.697241584300002</v>
      </c>
      <c r="J3461" s="4">
        <v>39.276962326400003</v>
      </c>
      <c r="K3461" s="4" t="s">
        <v>38</v>
      </c>
      <c r="L3461" s="4">
        <v>1</v>
      </c>
      <c r="M3461">
        <v>625</v>
      </c>
      <c r="N3461" s="4" t="s">
        <v>2767</v>
      </c>
    </row>
    <row r="3462" spans="1:14">
      <c r="A3462" s="2">
        <v>43143</v>
      </c>
      <c r="B3462" s="3">
        <v>0.29166666666666669</v>
      </c>
      <c r="C3462" s="4" t="s">
        <v>28</v>
      </c>
      <c r="D3462" s="4" t="s">
        <v>482</v>
      </c>
      <c r="E3462" s="4" t="s">
        <v>30</v>
      </c>
      <c r="F3462" s="4" t="s">
        <v>16</v>
      </c>
      <c r="G3462" s="4" t="s">
        <v>17</v>
      </c>
      <c r="H3462" s="4" t="s">
        <v>177</v>
      </c>
      <c r="I3462" s="4">
        <v>-76.635643726500007</v>
      </c>
      <c r="J3462" s="4">
        <v>39.304433672400002</v>
      </c>
      <c r="K3462" s="4" t="s">
        <v>20</v>
      </c>
      <c r="L3462" s="4">
        <v>1</v>
      </c>
      <c r="M3462">
        <v>214</v>
      </c>
      <c r="N3462" s="4" t="s">
        <v>2733</v>
      </c>
    </row>
    <row r="3463" spans="1:14">
      <c r="A3463" s="2">
        <v>43143</v>
      </c>
      <c r="B3463" s="3">
        <v>0.5625</v>
      </c>
      <c r="C3463" s="4" t="s">
        <v>42</v>
      </c>
      <c r="D3463" s="4" t="s">
        <v>2250</v>
      </c>
      <c r="E3463" s="4" t="s">
        <v>44</v>
      </c>
      <c r="F3463" s="4" t="s">
        <v>24</v>
      </c>
      <c r="G3463" s="4" t="s">
        <v>17</v>
      </c>
      <c r="H3463" s="4" t="s">
        <v>153</v>
      </c>
      <c r="I3463" s="4">
        <v>-76.606217588000007</v>
      </c>
      <c r="J3463" s="4">
        <v>39.293328056</v>
      </c>
      <c r="K3463" s="4" t="s">
        <v>38</v>
      </c>
      <c r="L3463" s="4">
        <v>1</v>
      </c>
      <c r="M3463">
        <v>415</v>
      </c>
      <c r="N3463" s="4" t="s">
        <v>2725</v>
      </c>
    </row>
    <row r="3464" spans="1:14">
      <c r="A3464" s="2">
        <v>43143</v>
      </c>
      <c r="B3464" s="3">
        <v>0.75</v>
      </c>
      <c r="C3464" s="4" t="s">
        <v>55</v>
      </c>
      <c r="D3464" s="4" t="s">
        <v>2251</v>
      </c>
      <c r="E3464" s="4" t="s">
        <v>30</v>
      </c>
      <c r="F3464" s="4" t="s">
        <v>24</v>
      </c>
      <c r="G3464" s="4" t="s">
        <v>17</v>
      </c>
      <c r="H3464" s="4" t="s">
        <v>37</v>
      </c>
      <c r="I3464" s="4">
        <v>-76.576325691600005</v>
      </c>
      <c r="J3464" s="4">
        <v>39.2826963754</v>
      </c>
      <c r="K3464" s="4" t="s">
        <v>38</v>
      </c>
      <c r="L3464" s="4">
        <v>1</v>
      </c>
      <c r="M3464">
        <v>415</v>
      </c>
      <c r="N3464" s="4" t="s">
        <v>2725</v>
      </c>
    </row>
    <row r="3465" spans="1:14">
      <c r="A3465" s="2">
        <v>43143</v>
      </c>
      <c r="B3465" s="3">
        <v>0.83888888888888891</v>
      </c>
      <c r="C3465" s="4" t="s">
        <v>42</v>
      </c>
      <c r="D3465" s="4" t="s">
        <v>654</v>
      </c>
      <c r="E3465" s="4" t="s">
        <v>44</v>
      </c>
      <c r="F3465" s="4" t="s">
        <v>24</v>
      </c>
      <c r="G3465" s="4" t="s">
        <v>17</v>
      </c>
      <c r="H3465" s="4" t="s">
        <v>177</v>
      </c>
      <c r="I3465" s="4">
        <v>-76.635686938800006</v>
      </c>
      <c r="J3465" s="4">
        <v>39.304317756300001</v>
      </c>
      <c r="K3465" s="4" t="s">
        <v>38</v>
      </c>
      <c r="L3465" s="4">
        <v>1</v>
      </c>
      <c r="M3465">
        <v>214</v>
      </c>
      <c r="N3465" s="4" t="s">
        <v>2733</v>
      </c>
    </row>
    <row r="3466" spans="1:14">
      <c r="A3466" s="2">
        <v>43142</v>
      </c>
      <c r="B3466" s="3">
        <v>0.76041666666666663</v>
      </c>
      <c r="C3466" s="4" t="s">
        <v>34</v>
      </c>
      <c r="D3466" s="4" t="s">
        <v>125</v>
      </c>
      <c r="E3466" s="4" t="s">
        <v>30</v>
      </c>
      <c r="F3466" s="4" t="s">
        <v>16</v>
      </c>
      <c r="G3466" s="4" t="s">
        <v>17</v>
      </c>
      <c r="H3466" s="4" t="s">
        <v>126</v>
      </c>
      <c r="I3466" s="4">
        <v>-76.566930999999997</v>
      </c>
      <c r="J3466" s="4">
        <v>39.277009999999997</v>
      </c>
      <c r="K3466" s="4" t="s">
        <v>73</v>
      </c>
      <c r="L3466" s="4">
        <v>1</v>
      </c>
      <c r="M3466">
        <v>415</v>
      </c>
      <c r="N3466" s="4" t="s">
        <v>2725</v>
      </c>
    </row>
    <row r="3467" spans="1:14">
      <c r="A3467" s="2">
        <v>43142</v>
      </c>
      <c r="B3467" s="3">
        <v>0.58333333333333337</v>
      </c>
      <c r="C3467" s="4" t="s">
        <v>34</v>
      </c>
      <c r="D3467" s="4" t="s">
        <v>2255</v>
      </c>
      <c r="E3467" s="4" t="s">
        <v>30</v>
      </c>
      <c r="F3467" s="4" t="s">
        <v>24</v>
      </c>
      <c r="G3467" s="4" t="s">
        <v>17</v>
      </c>
      <c r="H3467" s="4" t="s">
        <v>153</v>
      </c>
      <c r="I3467" s="4">
        <v>-76.602141000000003</v>
      </c>
      <c r="J3467" s="4">
        <v>39.28998</v>
      </c>
      <c r="K3467" s="4" t="s">
        <v>38</v>
      </c>
      <c r="L3467" s="4">
        <v>1</v>
      </c>
      <c r="M3467">
        <v>415</v>
      </c>
      <c r="N3467" s="4" t="s">
        <v>2725</v>
      </c>
    </row>
    <row r="3468" spans="1:14">
      <c r="A3468" s="2">
        <v>43142</v>
      </c>
      <c r="B3468" s="3">
        <v>0.12152777777777778</v>
      </c>
      <c r="C3468" s="4" t="s">
        <v>42</v>
      </c>
      <c r="D3468" s="4" t="s">
        <v>359</v>
      </c>
      <c r="E3468" s="4" t="s">
        <v>44</v>
      </c>
      <c r="F3468" s="5"/>
      <c r="G3468" s="4" t="s">
        <v>17</v>
      </c>
      <c r="H3468" s="4" t="s">
        <v>37</v>
      </c>
      <c r="I3468" s="4">
        <v>-76.569913213500001</v>
      </c>
      <c r="J3468" s="4">
        <v>39.285101568100004</v>
      </c>
      <c r="K3468" s="5"/>
      <c r="L3468" s="4">
        <v>1</v>
      </c>
      <c r="M3468">
        <v>415</v>
      </c>
      <c r="N3468" s="4" t="s">
        <v>2725</v>
      </c>
    </row>
    <row r="3469" spans="1:14">
      <c r="A3469" s="2">
        <v>43142</v>
      </c>
      <c r="B3469" s="3">
        <v>0.95833333333333337</v>
      </c>
      <c r="C3469" s="4" t="s">
        <v>42</v>
      </c>
      <c r="D3469" s="4" t="s">
        <v>2257</v>
      </c>
      <c r="E3469" s="4" t="s">
        <v>44</v>
      </c>
      <c r="F3469" s="5"/>
      <c r="G3469" s="4" t="s">
        <v>17</v>
      </c>
      <c r="H3469" s="4" t="s">
        <v>97</v>
      </c>
      <c r="I3469" s="4">
        <v>-76.639202999999995</v>
      </c>
      <c r="J3469" s="4">
        <v>39.329068999999997</v>
      </c>
      <c r="K3469" s="5"/>
      <c r="L3469" s="4">
        <v>1</v>
      </c>
      <c r="M3469">
        <v>321</v>
      </c>
      <c r="N3469" s="4" t="s">
        <v>2726</v>
      </c>
    </row>
    <row r="3470" spans="1:14">
      <c r="A3470" s="2">
        <v>43142</v>
      </c>
      <c r="B3470" s="3">
        <v>6.25E-2</v>
      </c>
      <c r="C3470" s="4" t="s">
        <v>42</v>
      </c>
      <c r="D3470" s="4" t="s">
        <v>1125</v>
      </c>
      <c r="E3470" s="4" t="s">
        <v>44</v>
      </c>
      <c r="F3470" s="5"/>
      <c r="G3470" s="4" t="s">
        <v>17</v>
      </c>
      <c r="H3470" s="4" t="s">
        <v>37</v>
      </c>
      <c r="I3470" s="4">
        <v>-76.574029768200006</v>
      </c>
      <c r="J3470" s="4">
        <v>39.284697956800002</v>
      </c>
      <c r="K3470" s="5"/>
      <c r="L3470" s="4">
        <v>1</v>
      </c>
      <c r="M3470">
        <v>415</v>
      </c>
      <c r="N3470" s="4" t="s">
        <v>2725</v>
      </c>
    </row>
    <row r="3471" spans="1:14">
      <c r="A3471" s="2">
        <v>43142</v>
      </c>
      <c r="B3471" s="3">
        <v>0.58333333333333337</v>
      </c>
      <c r="C3471" s="4" t="s">
        <v>42</v>
      </c>
      <c r="D3471" s="4" t="s">
        <v>1674</v>
      </c>
      <c r="E3471" s="4" t="s">
        <v>44</v>
      </c>
      <c r="F3471" s="5"/>
      <c r="G3471" s="4" t="s">
        <v>17</v>
      </c>
      <c r="H3471" s="4" t="s">
        <v>37</v>
      </c>
      <c r="I3471" s="4">
        <v>-76.570355793900006</v>
      </c>
      <c r="J3471" s="4">
        <v>39.2810012391</v>
      </c>
      <c r="K3471" s="5"/>
      <c r="L3471" s="4">
        <v>1</v>
      </c>
      <c r="M3471">
        <v>415</v>
      </c>
      <c r="N3471" s="4" t="s">
        <v>2725</v>
      </c>
    </row>
    <row r="3472" spans="1:14">
      <c r="A3472" s="2">
        <v>43142</v>
      </c>
      <c r="B3472" s="3">
        <v>0.21527777777777779</v>
      </c>
      <c r="C3472" s="4" t="s">
        <v>42</v>
      </c>
      <c r="D3472" s="4" t="s">
        <v>2763</v>
      </c>
      <c r="E3472" s="4" t="s">
        <v>44</v>
      </c>
      <c r="F3472" s="5"/>
      <c r="G3472" s="4" t="s">
        <v>17</v>
      </c>
      <c r="H3472" s="4" t="s">
        <v>37</v>
      </c>
      <c r="I3472" s="4">
        <v>-76.570560886199999</v>
      </c>
      <c r="J3472" s="4">
        <v>39.286466664499997</v>
      </c>
      <c r="K3472" s="5"/>
      <c r="L3472" s="4">
        <v>1</v>
      </c>
      <c r="M3472">
        <v>415</v>
      </c>
      <c r="N3472" s="4" t="s">
        <v>2725</v>
      </c>
    </row>
    <row r="3473" spans="1:14">
      <c r="A3473" s="2">
        <v>43142</v>
      </c>
      <c r="B3473" s="3">
        <v>0.77083333333333337</v>
      </c>
      <c r="C3473" s="4" t="s">
        <v>42</v>
      </c>
      <c r="D3473" s="4" t="s">
        <v>1193</v>
      </c>
      <c r="E3473" s="4" t="s">
        <v>44</v>
      </c>
      <c r="F3473" s="4" t="s">
        <v>24</v>
      </c>
      <c r="G3473" s="4" t="s">
        <v>17</v>
      </c>
      <c r="H3473" s="4" t="s">
        <v>95</v>
      </c>
      <c r="I3473" s="4">
        <v>-76.614108042500007</v>
      </c>
      <c r="J3473" s="4">
        <v>39.315543376100003</v>
      </c>
      <c r="K3473" s="4" t="s">
        <v>49</v>
      </c>
      <c r="L3473" s="4">
        <v>1</v>
      </c>
      <c r="M3473">
        <v>321</v>
      </c>
      <c r="N3473" s="4" t="s">
        <v>2726</v>
      </c>
    </row>
    <row r="3474" spans="1:14">
      <c r="A3474" s="2">
        <v>43142</v>
      </c>
      <c r="B3474" s="3">
        <v>8.3333333333333329E-2</v>
      </c>
      <c r="C3474" s="4" t="s">
        <v>42</v>
      </c>
      <c r="D3474" s="4" t="s">
        <v>878</v>
      </c>
      <c r="E3474" s="4" t="s">
        <v>44</v>
      </c>
      <c r="F3474" s="4" t="s">
        <v>24</v>
      </c>
      <c r="G3474" s="4" t="s">
        <v>17</v>
      </c>
      <c r="H3474" s="4" t="s">
        <v>37</v>
      </c>
      <c r="I3474" s="4">
        <v>-76.574192999999994</v>
      </c>
      <c r="J3474" s="4">
        <v>39.283937999999999</v>
      </c>
      <c r="K3474" s="4" t="s">
        <v>49</v>
      </c>
      <c r="L3474" s="4">
        <v>1</v>
      </c>
      <c r="M3474">
        <v>415</v>
      </c>
      <c r="N3474" s="4" t="s">
        <v>2725</v>
      </c>
    </row>
    <row r="3475" spans="1:14">
      <c r="A3475" s="2">
        <v>43142</v>
      </c>
      <c r="B3475" s="3">
        <v>0.45833333333333331</v>
      </c>
      <c r="C3475" s="4" t="s">
        <v>42</v>
      </c>
      <c r="D3475" s="4" t="s">
        <v>367</v>
      </c>
      <c r="E3475" s="4" t="s">
        <v>44</v>
      </c>
      <c r="F3475" s="4" t="s">
        <v>24</v>
      </c>
      <c r="G3475" s="4" t="s">
        <v>17</v>
      </c>
      <c r="H3475" s="4" t="s">
        <v>121</v>
      </c>
      <c r="I3475" s="4">
        <v>-76.615414163699995</v>
      </c>
      <c r="J3475" s="4">
        <v>39.317704919699999</v>
      </c>
      <c r="K3475" s="4" t="s">
        <v>38</v>
      </c>
      <c r="L3475" s="4">
        <v>1</v>
      </c>
      <c r="M3475">
        <v>321</v>
      </c>
      <c r="N3475" s="4" t="s">
        <v>2726</v>
      </c>
    </row>
    <row r="3476" spans="1:14">
      <c r="A3476" s="2">
        <v>43142</v>
      </c>
      <c r="B3476" s="3">
        <v>0.69791666666666663</v>
      </c>
      <c r="C3476" s="4" t="s">
        <v>34</v>
      </c>
      <c r="D3476" s="4" t="s">
        <v>226</v>
      </c>
      <c r="E3476" s="4" t="s">
        <v>30</v>
      </c>
      <c r="F3476" s="4" t="s">
        <v>24</v>
      </c>
      <c r="G3476" s="4" t="s">
        <v>17</v>
      </c>
      <c r="H3476" s="4" t="s">
        <v>80</v>
      </c>
      <c r="I3476" s="4">
        <v>-76.636851411999999</v>
      </c>
      <c r="J3476" s="4">
        <v>39.247311433299998</v>
      </c>
      <c r="K3476" s="4" t="s">
        <v>49</v>
      </c>
      <c r="L3476" s="4">
        <v>1</v>
      </c>
      <c r="M3476">
        <v>507</v>
      </c>
      <c r="N3476" s="4" t="s">
        <v>2766</v>
      </c>
    </row>
    <row r="3477" spans="1:14">
      <c r="A3477" s="2">
        <v>43141</v>
      </c>
      <c r="B3477" s="3">
        <v>8.3333333333333329E-2</v>
      </c>
      <c r="C3477" s="4" t="s">
        <v>42</v>
      </c>
      <c r="D3477" s="4" t="s">
        <v>1001</v>
      </c>
      <c r="E3477" s="4" t="s">
        <v>44</v>
      </c>
      <c r="F3477" s="4" t="s">
        <v>24</v>
      </c>
      <c r="G3477" s="4" t="s">
        <v>17</v>
      </c>
      <c r="H3477" s="4" t="s">
        <v>95</v>
      </c>
      <c r="I3477" s="4">
        <v>-76.614166999999995</v>
      </c>
      <c r="J3477" s="4">
        <v>39.316470000000002</v>
      </c>
      <c r="K3477" s="4" t="s">
        <v>38</v>
      </c>
      <c r="L3477" s="4">
        <v>1</v>
      </c>
      <c r="M3477">
        <v>321</v>
      </c>
      <c r="N3477" s="4" t="s">
        <v>2726</v>
      </c>
    </row>
    <row r="3478" spans="1:14">
      <c r="A3478" s="2">
        <v>43141</v>
      </c>
      <c r="B3478" s="3">
        <v>0</v>
      </c>
      <c r="C3478" s="4" t="s">
        <v>34</v>
      </c>
      <c r="D3478" s="4" t="s">
        <v>911</v>
      </c>
      <c r="E3478" s="4" t="s">
        <v>30</v>
      </c>
      <c r="F3478" s="5"/>
      <c r="G3478" s="4" t="s">
        <v>17</v>
      </c>
      <c r="H3478" s="4" t="s">
        <v>126</v>
      </c>
      <c r="I3478" s="4">
        <v>-76.548431988299996</v>
      </c>
      <c r="J3478" s="4">
        <v>39.271840802600003</v>
      </c>
      <c r="K3478" s="5"/>
      <c r="L3478" s="4">
        <v>1</v>
      </c>
      <c r="M3478">
        <v>415</v>
      </c>
      <c r="N3478" s="4" t="s">
        <v>2725</v>
      </c>
    </row>
    <row r="3479" spans="1:14">
      <c r="A3479" s="2">
        <v>43141</v>
      </c>
      <c r="B3479" s="3">
        <v>0.25</v>
      </c>
      <c r="C3479" s="4" t="s">
        <v>55</v>
      </c>
      <c r="D3479" s="4" t="s">
        <v>184</v>
      </c>
      <c r="E3479" s="4" t="s">
        <v>30</v>
      </c>
      <c r="F3479" s="4" t="s">
        <v>24</v>
      </c>
      <c r="G3479" s="4" t="s">
        <v>17</v>
      </c>
      <c r="H3479" s="4" t="s">
        <v>40</v>
      </c>
      <c r="I3479" s="4">
        <v>-76.635804537599995</v>
      </c>
      <c r="J3479" s="4">
        <v>39.310396493299997</v>
      </c>
      <c r="K3479" s="4" t="s">
        <v>38</v>
      </c>
      <c r="L3479" s="4">
        <v>1</v>
      </c>
      <c r="M3479">
        <v>214</v>
      </c>
      <c r="N3479" s="4" t="s">
        <v>2733</v>
      </c>
    </row>
    <row r="3480" spans="1:14">
      <c r="A3480" s="2">
        <v>43141</v>
      </c>
      <c r="B3480" s="3">
        <v>0.875</v>
      </c>
      <c r="C3480" s="4" t="s">
        <v>28</v>
      </c>
      <c r="D3480" s="4" t="s">
        <v>444</v>
      </c>
      <c r="E3480" s="4" t="s">
        <v>30</v>
      </c>
      <c r="F3480" s="4" t="s">
        <v>16</v>
      </c>
      <c r="G3480" s="4" t="s">
        <v>17</v>
      </c>
      <c r="H3480" s="4" t="s">
        <v>157</v>
      </c>
      <c r="I3480" s="4">
        <v>-76.672523357900005</v>
      </c>
      <c r="J3480" s="4">
        <v>39.273527852299999</v>
      </c>
      <c r="K3480" s="4" t="s">
        <v>208</v>
      </c>
      <c r="L3480" s="4">
        <v>1</v>
      </c>
      <c r="M3480">
        <v>625</v>
      </c>
      <c r="N3480" s="4" t="s">
        <v>2767</v>
      </c>
    </row>
    <row r="3481" spans="1:14">
      <c r="A3481" s="2">
        <v>43141</v>
      </c>
      <c r="B3481" s="3">
        <v>0.89583333333333337</v>
      </c>
      <c r="C3481" s="4" t="s">
        <v>42</v>
      </c>
      <c r="D3481" s="4" t="s">
        <v>2259</v>
      </c>
      <c r="E3481" s="4" t="s">
        <v>44</v>
      </c>
      <c r="F3481" s="4" t="s">
        <v>24</v>
      </c>
      <c r="G3481" s="4" t="s">
        <v>17</v>
      </c>
      <c r="H3481" s="4" t="s">
        <v>153</v>
      </c>
      <c r="I3481" s="4">
        <v>-76.604262000000006</v>
      </c>
      <c r="J3481" s="4">
        <v>39.288117999999997</v>
      </c>
      <c r="K3481" s="4" t="s">
        <v>38</v>
      </c>
      <c r="L3481" s="4">
        <v>1</v>
      </c>
      <c r="M3481">
        <v>415</v>
      </c>
      <c r="N3481" s="4" t="s">
        <v>2725</v>
      </c>
    </row>
    <row r="3482" spans="1:14">
      <c r="A3482" s="2">
        <v>43141</v>
      </c>
      <c r="B3482" s="3">
        <v>0.9375</v>
      </c>
      <c r="C3482" s="4" t="s">
        <v>42</v>
      </c>
      <c r="D3482" s="4" t="s">
        <v>2260</v>
      </c>
      <c r="E3482" s="4" t="s">
        <v>44</v>
      </c>
      <c r="F3482" s="5"/>
      <c r="G3482" s="4" t="s">
        <v>17</v>
      </c>
      <c r="H3482" s="4" t="s">
        <v>37</v>
      </c>
      <c r="I3482" s="4">
        <v>-76.569505000000007</v>
      </c>
      <c r="J3482" s="4">
        <v>39.279853000000003</v>
      </c>
      <c r="K3482" s="5"/>
      <c r="L3482" s="4">
        <v>1</v>
      </c>
      <c r="M3482">
        <v>415</v>
      </c>
      <c r="N3482" s="4" t="s">
        <v>2725</v>
      </c>
    </row>
    <row r="3483" spans="1:14">
      <c r="A3483" s="2">
        <v>43141</v>
      </c>
      <c r="B3483" s="3">
        <v>0.67708333333333337</v>
      </c>
      <c r="C3483" s="4" t="s">
        <v>42</v>
      </c>
      <c r="D3483" s="4" t="s">
        <v>477</v>
      </c>
      <c r="E3483" s="4" t="s">
        <v>44</v>
      </c>
      <c r="F3483" s="4" t="s">
        <v>24</v>
      </c>
      <c r="G3483" s="4" t="s">
        <v>17</v>
      </c>
      <c r="H3483" s="4" t="s">
        <v>58</v>
      </c>
      <c r="I3483" s="4">
        <v>-76.609610874699996</v>
      </c>
      <c r="J3483" s="4">
        <v>39.238462728599998</v>
      </c>
      <c r="K3483" s="4" t="s">
        <v>38</v>
      </c>
      <c r="L3483" s="4">
        <v>1</v>
      </c>
      <c r="M3483">
        <v>507</v>
      </c>
      <c r="N3483" s="4" t="s">
        <v>2766</v>
      </c>
    </row>
    <row r="3484" spans="1:14">
      <c r="A3484" s="2">
        <v>43141</v>
      </c>
      <c r="B3484" s="3">
        <v>0.95833333333333337</v>
      </c>
      <c r="C3484" s="4" t="s">
        <v>42</v>
      </c>
      <c r="D3484" s="4" t="s">
        <v>765</v>
      </c>
      <c r="E3484" s="4" t="s">
        <v>44</v>
      </c>
      <c r="F3484" s="4" t="s">
        <v>24</v>
      </c>
      <c r="G3484" s="4" t="s">
        <v>17</v>
      </c>
      <c r="H3484" s="4" t="s">
        <v>145</v>
      </c>
      <c r="I3484" s="4">
        <v>-76.593716000000001</v>
      </c>
      <c r="J3484" s="4">
        <v>39.291725999999997</v>
      </c>
      <c r="K3484" s="4" t="s">
        <v>38</v>
      </c>
      <c r="L3484" s="4">
        <v>1</v>
      </c>
      <c r="M3484">
        <v>415</v>
      </c>
      <c r="N3484" s="4" t="s">
        <v>2725</v>
      </c>
    </row>
    <row r="3485" spans="1:14">
      <c r="A3485" s="2">
        <v>43140</v>
      </c>
      <c r="B3485" s="3">
        <v>0.6333333333333333</v>
      </c>
      <c r="C3485" s="4" t="s">
        <v>72</v>
      </c>
      <c r="D3485" s="4" t="s">
        <v>125</v>
      </c>
      <c r="E3485" s="4" t="s">
        <v>30</v>
      </c>
      <c r="F3485" s="4" t="s">
        <v>16</v>
      </c>
      <c r="G3485" s="4" t="s">
        <v>17</v>
      </c>
      <c r="H3485" s="4" t="s">
        <v>126</v>
      </c>
      <c r="I3485" s="4">
        <v>-76.566930999999997</v>
      </c>
      <c r="J3485" s="4">
        <v>39.277009999999997</v>
      </c>
      <c r="K3485" s="4" t="s">
        <v>73</v>
      </c>
      <c r="L3485" s="4">
        <v>1</v>
      </c>
      <c r="M3485">
        <v>415</v>
      </c>
      <c r="N3485" s="4" t="s">
        <v>2725</v>
      </c>
    </row>
    <row r="3486" spans="1:14">
      <c r="A3486" s="2">
        <v>43140</v>
      </c>
      <c r="B3486" s="3">
        <v>0.55555555555555558</v>
      </c>
      <c r="C3486" s="4" t="s">
        <v>72</v>
      </c>
      <c r="D3486" s="4" t="s">
        <v>234</v>
      </c>
      <c r="E3486" s="4" t="s">
        <v>30</v>
      </c>
      <c r="F3486" s="4" t="s">
        <v>16</v>
      </c>
      <c r="G3486" s="4" t="s">
        <v>17</v>
      </c>
      <c r="H3486" s="4" t="s">
        <v>126</v>
      </c>
      <c r="I3486" s="4">
        <v>-76.565282134300006</v>
      </c>
      <c r="J3486" s="4">
        <v>39.277051165400003</v>
      </c>
      <c r="K3486" s="4" t="s">
        <v>219</v>
      </c>
      <c r="L3486" s="4">
        <v>1</v>
      </c>
      <c r="M3486">
        <v>415</v>
      </c>
      <c r="N3486" s="4" t="s">
        <v>2725</v>
      </c>
    </row>
    <row r="3487" spans="1:14">
      <c r="A3487" s="2">
        <v>43140</v>
      </c>
      <c r="B3487" s="3">
        <v>0.70833333333333337</v>
      </c>
      <c r="C3487" s="4" t="s">
        <v>55</v>
      </c>
      <c r="D3487" s="4" t="s">
        <v>1000</v>
      </c>
      <c r="E3487" s="4" t="s">
        <v>30</v>
      </c>
      <c r="F3487" s="4" t="s">
        <v>24</v>
      </c>
      <c r="G3487" s="4" t="s">
        <v>17</v>
      </c>
      <c r="H3487" s="4" t="s">
        <v>58</v>
      </c>
      <c r="I3487" s="4">
        <v>-76.614171999999996</v>
      </c>
      <c r="J3487" s="4">
        <v>39.252710999999998</v>
      </c>
      <c r="K3487" s="4" t="s">
        <v>38</v>
      </c>
      <c r="L3487" s="4">
        <v>1</v>
      </c>
      <c r="M3487">
        <v>507</v>
      </c>
      <c r="N3487" s="4" t="s">
        <v>2766</v>
      </c>
    </row>
    <row r="3488" spans="1:14">
      <c r="A3488" s="2">
        <v>43140</v>
      </c>
      <c r="B3488" s="3">
        <v>0.79166666666666663</v>
      </c>
      <c r="C3488" s="4" t="s">
        <v>55</v>
      </c>
      <c r="D3488" s="4" t="s">
        <v>2118</v>
      </c>
      <c r="E3488" s="4" t="s">
        <v>30</v>
      </c>
      <c r="F3488" s="4" t="s">
        <v>24</v>
      </c>
      <c r="G3488" s="4" t="s">
        <v>17</v>
      </c>
      <c r="H3488" s="4" t="s">
        <v>37</v>
      </c>
      <c r="I3488" s="4">
        <v>-76.575647000000004</v>
      </c>
      <c r="J3488" s="4">
        <v>39.284269999999999</v>
      </c>
      <c r="K3488" s="4" t="s">
        <v>38</v>
      </c>
      <c r="L3488" s="4">
        <v>1</v>
      </c>
      <c r="M3488">
        <v>415</v>
      </c>
      <c r="N3488" s="4" t="s">
        <v>2725</v>
      </c>
    </row>
    <row r="3489" spans="1:14">
      <c r="A3489" s="2">
        <v>43140</v>
      </c>
      <c r="B3489" s="3">
        <v>0.89583333333333337</v>
      </c>
      <c r="C3489" s="4" t="s">
        <v>34</v>
      </c>
      <c r="D3489" s="4" t="s">
        <v>1280</v>
      </c>
      <c r="E3489" s="4" t="s">
        <v>30</v>
      </c>
      <c r="F3489" s="5"/>
      <c r="G3489" s="4" t="s">
        <v>17</v>
      </c>
      <c r="H3489" s="4" t="s">
        <v>153</v>
      </c>
      <c r="I3489" s="4">
        <v>-76.606228999999999</v>
      </c>
      <c r="J3489" s="4">
        <v>39.293275000000001</v>
      </c>
      <c r="K3489" s="5"/>
      <c r="L3489" s="4">
        <v>1</v>
      </c>
      <c r="M3489">
        <v>415</v>
      </c>
      <c r="N3489" s="4" t="s">
        <v>2725</v>
      </c>
    </row>
    <row r="3490" spans="1:14">
      <c r="A3490" s="2">
        <v>43140</v>
      </c>
      <c r="B3490" s="3">
        <v>0.52083333333333337</v>
      </c>
      <c r="C3490" s="4" t="s">
        <v>42</v>
      </c>
      <c r="D3490" s="4" t="s">
        <v>743</v>
      </c>
      <c r="E3490" s="4" t="s">
        <v>44</v>
      </c>
      <c r="F3490" s="5"/>
      <c r="G3490" s="4" t="s">
        <v>17</v>
      </c>
      <c r="H3490" s="4" t="s">
        <v>97</v>
      </c>
      <c r="I3490" s="4">
        <v>-76.639137000000005</v>
      </c>
      <c r="J3490" s="4">
        <v>39.333917999999997</v>
      </c>
      <c r="K3490" s="5"/>
      <c r="L3490" s="4">
        <v>1</v>
      </c>
      <c r="M3490">
        <v>321</v>
      </c>
      <c r="N3490" s="4" t="s">
        <v>2726</v>
      </c>
    </row>
    <row r="3491" spans="1:14">
      <c r="A3491" s="2">
        <v>43139</v>
      </c>
      <c r="B3491" s="3">
        <v>0.29166666666666669</v>
      </c>
      <c r="C3491" s="4" t="s">
        <v>42</v>
      </c>
      <c r="D3491" s="4" t="s">
        <v>1436</v>
      </c>
      <c r="E3491" s="4" t="s">
        <v>44</v>
      </c>
      <c r="F3491" s="4" t="s">
        <v>24</v>
      </c>
      <c r="G3491" s="4" t="s">
        <v>17</v>
      </c>
      <c r="H3491" s="4" t="s">
        <v>58</v>
      </c>
      <c r="I3491" s="4">
        <v>-76.603416999999993</v>
      </c>
      <c r="J3491" s="4">
        <v>39.239068000000003</v>
      </c>
      <c r="K3491" s="4" t="s">
        <v>143</v>
      </c>
      <c r="L3491" s="4">
        <v>1</v>
      </c>
      <c r="M3491">
        <v>507</v>
      </c>
      <c r="N3491" s="4" t="s">
        <v>2766</v>
      </c>
    </row>
    <row r="3492" spans="1:14">
      <c r="A3492" s="2">
        <v>43139</v>
      </c>
      <c r="B3492" s="3">
        <v>0.9916666666666667</v>
      </c>
      <c r="C3492" s="4" t="s">
        <v>42</v>
      </c>
      <c r="D3492" s="4" t="s">
        <v>2265</v>
      </c>
      <c r="E3492" s="4" t="s">
        <v>44</v>
      </c>
      <c r="F3492" s="4" t="s">
        <v>24</v>
      </c>
      <c r="G3492" s="4" t="s">
        <v>17</v>
      </c>
      <c r="H3492" s="4" t="s">
        <v>153</v>
      </c>
      <c r="I3492" s="4">
        <v>-76.601828069199996</v>
      </c>
      <c r="J3492" s="4">
        <v>39.288672923</v>
      </c>
      <c r="K3492" s="4" t="s">
        <v>49</v>
      </c>
      <c r="L3492" s="4">
        <v>1</v>
      </c>
      <c r="M3492">
        <v>415</v>
      </c>
      <c r="N3492" s="4" t="s">
        <v>2725</v>
      </c>
    </row>
    <row r="3493" spans="1:14">
      <c r="A3493" s="2">
        <v>43139</v>
      </c>
      <c r="B3493" s="3">
        <v>0.3263888888888889</v>
      </c>
      <c r="C3493" s="4" t="s">
        <v>28</v>
      </c>
      <c r="D3493" s="4" t="s">
        <v>162</v>
      </c>
      <c r="E3493" s="4" t="s">
        <v>30</v>
      </c>
      <c r="F3493" s="4" t="s">
        <v>16</v>
      </c>
      <c r="G3493" s="4" t="s">
        <v>17</v>
      </c>
      <c r="H3493" s="4" t="s">
        <v>121</v>
      </c>
      <c r="I3493" s="4">
        <v>-76.615836999999999</v>
      </c>
      <c r="J3493" s="4">
        <v>39.326956000000003</v>
      </c>
      <c r="K3493" s="4" t="s">
        <v>314</v>
      </c>
      <c r="L3493" s="4">
        <v>1</v>
      </c>
      <c r="M3493">
        <v>321</v>
      </c>
      <c r="N3493" s="4" t="s">
        <v>2726</v>
      </c>
    </row>
    <row r="3494" spans="1:14">
      <c r="A3494" s="2">
        <v>43139</v>
      </c>
      <c r="B3494" s="3">
        <v>0.49583333333333335</v>
      </c>
      <c r="C3494" s="4" t="s">
        <v>72</v>
      </c>
      <c r="D3494" s="4" t="s">
        <v>233</v>
      </c>
      <c r="E3494" s="4" t="s">
        <v>30</v>
      </c>
      <c r="F3494" s="4" t="s">
        <v>16</v>
      </c>
      <c r="G3494" s="4" t="s">
        <v>17</v>
      </c>
      <c r="H3494" s="4" t="s">
        <v>121</v>
      </c>
      <c r="I3494" s="4">
        <v>-76.616862999999995</v>
      </c>
      <c r="J3494" s="4">
        <v>39.316377000000003</v>
      </c>
      <c r="K3494" s="4" t="s">
        <v>65</v>
      </c>
      <c r="L3494" s="4">
        <v>1</v>
      </c>
      <c r="M3494">
        <v>321</v>
      </c>
      <c r="N3494" s="4" t="s">
        <v>2726</v>
      </c>
    </row>
    <row r="3495" spans="1:14">
      <c r="A3495" s="2">
        <v>43138</v>
      </c>
      <c r="B3495" s="3">
        <v>0.5</v>
      </c>
      <c r="C3495" s="4" t="s">
        <v>28</v>
      </c>
      <c r="D3495" s="4" t="s">
        <v>1749</v>
      </c>
      <c r="E3495" s="4" t="s">
        <v>30</v>
      </c>
      <c r="F3495" s="5"/>
      <c r="G3495" s="4" t="s">
        <v>17</v>
      </c>
      <c r="H3495" s="4" t="s">
        <v>51</v>
      </c>
      <c r="I3495" s="4">
        <v>-76.606005999999994</v>
      </c>
      <c r="J3495" s="4">
        <v>39.304259999999999</v>
      </c>
      <c r="K3495" s="5"/>
      <c r="L3495" s="4">
        <v>1</v>
      </c>
      <c r="M3495">
        <v>214</v>
      </c>
      <c r="N3495" s="4" t="s">
        <v>2746</v>
      </c>
    </row>
    <row r="3496" spans="1:14">
      <c r="A3496" s="2">
        <v>43138</v>
      </c>
      <c r="B3496" s="3">
        <v>0.72916666666666663</v>
      </c>
      <c r="C3496" s="4" t="s">
        <v>55</v>
      </c>
      <c r="D3496" s="4" t="s">
        <v>2045</v>
      </c>
      <c r="E3496" s="4" t="s">
        <v>30</v>
      </c>
      <c r="F3496" s="4" t="s">
        <v>24</v>
      </c>
      <c r="G3496" s="4" t="s">
        <v>17</v>
      </c>
      <c r="H3496" s="4" t="s">
        <v>121</v>
      </c>
      <c r="I3496" s="4">
        <v>-76.618079984600001</v>
      </c>
      <c r="J3496" s="4">
        <v>39.314341223299998</v>
      </c>
      <c r="K3496" s="4" t="s">
        <v>49</v>
      </c>
      <c r="L3496" s="4">
        <v>1</v>
      </c>
      <c r="M3496">
        <v>321</v>
      </c>
      <c r="N3496" s="4" t="s">
        <v>2726</v>
      </c>
    </row>
    <row r="3497" spans="1:14">
      <c r="A3497" s="2">
        <v>43138</v>
      </c>
      <c r="B3497" s="3">
        <v>0.37013888888888885</v>
      </c>
      <c r="C3497" s="4" t="s">
        <v>42</v>
      </c>
      <c r="D3497" s="4" t="s">
        <v>1434</v>
      </c>
      <c r="E3497" s="4" t="s">
        <v>44</v>
      </c>
      <c r="F3497" s="4" t="s">
        <v>24</v>
      </c>
      <c r="G3497" s="4" t="s">
        <v>17</v>
      </c>
      <c r="H3497" s="4" t="s">
        <v>64</v>
      </c>
      <c r="I3497" s="4">
        <v>-76.679810219900006</v>
      </c>
      <c r="J3497" s="4">
        <v>39.281915874399999</v>
      </c>
      <c r="K3497" s="4" t="s">
        <v>49</v>
      </c>
      <c r="L3497" s="4">
        <v>1</v>
      </c>
      <c r="M3497">
        <v>625</v>
      </c>
      <c r="N3497" s="4" t="s">
        <v>2767</v>
      </c>
    </row>
    <row r="3498" spans="1:14">
      <c r="A3498" s="2">
        <v>43138</v>
      </c>
      <c r="B3498" s="3">
        <v>0.72916666666666663</v>
      </c>
      <c r="C3498" s="4" t="s">
        <v>42</v>
      </c>
      <c r="D3498" s="4" t="s">
        <v>1124</v>
      </c>
      <c r="E3498" s="4" t="s">
        <v>44</v>
      </c>
      <c r="F3498" s="4" t="s">
        <v>24</v>
      </c>
      <c r="G3498" s="4" t="s">
        <v>17</v>
      </c>
      <c r="H3498" s="4" t="s">
        <v>48</v>
      </c>
      <c r="I3498" s="4">
        <v>-76.612940356099998</v>
      </c>
      <c r="J3498" s="4">
        <v>39.297814616300002</v>
      </c>
      <c r="K3498" s="4" t="s">
        <v>49</v>
      </c>
      <c r="L3498" s="4">
        <v>1</v>
      </c>
      <c r="M3498">
        <v>214</v>
      </c>
      <c r="N3498" s="4" t="s">
        <v>2733</v>
      </c>
    </row>
    <row r="3499" spans="1:14">
      <c r="A3499" s="2">
        <v>43138</v>
      </c>
      <c r="B3499" s="3">
        <v>0.38194444444444442</v>
      </c>
      <c r="C3499" s="4" t="s">
        <v>28</v>
      </c>
      <c r="D3499" s="4" t="s">
        <v>520</v>
      </c>
      <c r="E3499" s="4" t="s">
        <v>30</v>
      </c>
      <c r="F3499" s="4" t="s">
        <v>16</v>
      </c>
      <c r="G3499" s="4" t="s">
        <v>17</v>
      </c>
      <c r="H3499" s="4" t="s">
        <v>84</v>
      </c>
      <c r="I3499" s="4">
        <v>-76.594945999999993</v>
      </c>
      <c r="J3499" s="4">
        <v>39.327345000000001</v>
      </c>
      <c r="K3499" s="4" t="s">
        <v>381</v>
      </c>
      <c r="L3499" s="4">
        <v>1</v>
      </c>
      <c r="M3499">
        <v>214</v>
      </c>
      <c r="N3499" s="4" t="s">
        <v>2770</v>
      </c>
    </row>
    <row r="3500" spans="1:14">
      <c r="A3500" s="2">
        <v>43138</v>
      </c>
      <c r="B3500" s="3">
        <v>0.99652777777777779</v>
      </c>
      <c r="C3500" s="4" t="s">
        <v>28</v>
      </c>
      <c r="D3500" s="4" t="s">
        <v>205</v>
      </c>
      <c r="E3500" s="4" t="s">
        <v>30</v>
      </c>
      <c r="F3500" s="5"/>
      <c r="G3500" s="4" t="s">
        <v>17</v>
      </c>
      <c r="H3500" s="4" t="s">
        <v>48</v>
      </c>
      <c r="I3500" s="4">
        <v>-76.614071999999993</v>
      </c>
      <c r="J3500" s="4">
        <v>39.298366999999999</v>
      </c>
      <c r="K3500" s="5"/>
      <c r="L3500" s="4">
        <v>1</v>
      </c>
      <c r="M3500">
        <v>214</v>
      </c>
      <c r="N3500" s="4" t="s">
        <v>2733</v>
      </c>
    </row>
    <row r="3501" spans="1:14">
      <c r="A3501" s="2">
        <v>43138</v>
      </c>
      <c r="B3501" s="3">
        <v>0.33333333333333331</v>
      </c>
      <c r="C3501" s="4" t="s">
        <v>34</v>
      </c>
      <c r="D3501" s="4" t="s">
        <v>424</v>
      </c>
      <c r="E3501" s="4" t="s">
        <v>30</v>
      </c>
      <c r="F3501" s="4" t="s">
        <v>16</v>
      </c>
      <c r="G3501" s="4" t="s">
        <v>17</v>
      </c>
      <c r="H3501" s="4" t="s">
        <v>37</v>
      </c>
      <c r="I3501" s="4">
        <v>-76.569170101699996</v>
      </c>
      <c r="J3501" s="4">
        <v>39.279096363100003</v>
      </c>
      <c r="K3501" s="4" t="s">
        <v>412</v>
      </c>
      <c r="L3501" s="4">
        <v>1</v>
      </c>
      <c r="M3501">
        <v>415</v>
      </c>
      <c r="N3501" s="4" t="s">
        <v>2725</v>
      </c>
    </row>
    <row r="3502" spans="1:14">
      <c r="A3502" s="2">
        <v>43138</v>
      </c>
      <c r="B3502" s="3">
        <v>0.41666666666666669</v>
      </c>
      <c r="C3502" s="4" t="s">
        <v>34</v>
      </c>
      <c r="D3502" s="4" t="s">
        <v>2267</v>
      </c>
      <c r="E3502" s="4" t="s">
        <v>30</v>
      </c>
      <c r="F3502" s="5"/>
      <c r="G3502" s="4" t="s">
        <v>17</v>
      </c>
      <c r="H3502" s="4" t="s">
        <v>115</v>
      </c>
      <c r="I3502" s="4">
        <v>-76.700103276099995</v>
      </c>
      <c r="J3502" s="4">
        <v>39.309586236400001</v>
      </c>
      <c r="K3502" s="5"/>
      <c r="L3502" s="4">
        <v>1</v>
      </c>
      <c r="M3502">
        <v>625</v>
      </c>
      <c r="N3502" s="4" t="s">
        <v>2767</v>
      </c>
    </row>
    <row r="3503" spans="1:14">
      <c r="A3503" s="2">
        <v>43138</v>
      </c>
      <c r="B3503" s="3">
        <v>0.70833333333333337</v>
      </c>
      <c r="C3503" s="4" t="s">
        <v>72</v>
      </c>
      <c r="D3503" s="4" t="s">
        <v>269</v>
      </c>
      <c r="E3503" s="4" t="s">
        <v>30</v>
      </c>
      <c r="F3503" s="5"/>
      <c r="G3503" s="4" t="s">
        <v>17</v>
      </c>
      <c r="H3503" s="4" t="s">
        <v>270</v>
      </c>
      <c r="I3503" s="4">
        <v>-76.590876242799993</v>
      </c>
      <c r="J3503" s="4">
        <v>39.297374296100003</v>
      </c>
      <c r="K3503" s="5"/>
      <c r="L3503" s="4">
        <v>1</v>
      </c>
      <c r="M3503">
        <v>214</v>
      </c>
      <c r="N3503" s="4" t="s">
        <v>2746</v>
      </c>
    </row>
    <row r="3504" spans="1:14">
      <c r="A3504" s="2">
        <v>43138</v>
      </c>
      <c r="B3504" s="3">
        <v>0.81180555555555556</v>
      </c>
      <c r="C3504" s="4" t="s">
        <v>34</v>
      </c>
      <c r="D3504" s="4" t="s">
        <v>742</v>
      </c>
      <c r="E3504" s="4" t="s">
        <v>30</v>
      </c>
      <c r="F3504" s="4" t="s">
        <v>16</v>
      </c>
      <c r="G3504" s="4" t="s">
        <v>17</v>
      </c>
      <c r="H3504" s="4" t="s">
        <v>40</v>
      </c>
      <c r="I3504" s="4">
        <v>-76.633855999999994</v>
      </c>
      <c r="J3504" s="4">
        <v>39.314428999999997</v>
      </c>
      <c r="K3504" s="4" t="s">
        <v>20</v>
      </c>
      <c r="L3504" s="4">
        <v>1</v>
      </c>
      <c r="M3504">
        <v>214</v>
      </c>
      <c r="N3504" s="4" t="s">
        <v>2733</v>
      </c>
    </row>
    <row r="3505" spans="1:14">
      <c r="A3505" s="2">
        <v>43137</v>
      </c>
      <c r="B3505" s="3">
        <v>0.375</v>
      </c>
      <c r="C3505" s="4" t="s">
        <v>42</v>
      </c>
      <c r="D3505" s="4" t="s">
        <v>281</v>
      </c>
      <c r="E3505" s="4" t="s">
        <v>44</v>
      </c>
      <c r="F3505" s="4" t="s">
        <v>24</v>
      </c>
      <c r="G3505" s="4" t="s">
        <v>17</v>
      </c>
      <c r="H3505" s="4" t="s">
        <v>121</v>
      </c>
      <c r="I3505" s="4">
        <v>-76.616159768200006</v>
      </c>
      <c r="J3505" s="4">
        <v>39.317531656100002</v>
      </c>
      <c r="K3505" s="4" t="s">
        <v>38</v>
      </c>
      <c r="L3505" s="4">
        <v>1</v>
      </c>
      <c r="M3505">
        <v>321</v>
      </c>
      <c r="N3505" s="4" t="s">
        <v>2726</v>
      </c>
    </row>
    <row r="3506" spans="1:14">
      <c r="A3506" s="2">
        <v>43137</v>
      </c>
      <c r="B3506" s="3">
        <v>0.53125</v>
      </c>
      <c r="C3506" s="4" t="s">
        <v>34</v>
      </c>
      <c r="D3506" s="4" t="s">
        <v>408</v>
      </c>
      <c r="E3506" s="4" t="s">
        <v>30</v>
      </c>
      <c r="F3506" s="5"/>
      <c r="G3506" s="4" t="s">
        <v>17</v>
      </c>
      <c r="H3506" s="4" t="s">
        <v>145</v>
      </c>
      <c r="I3506" s="4">
        <v>-76.590536057600005</v>
      </c>
      <c r="J3506" s="4">
        <v>39.291994674500003</v>
      </c>
      <c r="K3506" s="5"/>
      <c r="L3506" s="4">
        <v>1</v>
      </c>
      <c r="M3506">
        <v>415</v>
      </c>
      <c r="N3506" s="4" t="s">
        <v>2725</v>
      </c>
    </row>
    <row r="3507" spans="1:14">
      <c r="A3507" s="2">
        <v>43137</v>
      </c>
      <c r="B3507" s="3">
        <v>8.3333333333333329E-2</v>
      </c>
      <c r="C3507" s="4" t="s">
        <v>42</v>
      </c>
      <c r="D3507" s="4" t="s">
        <v>2271</v>
      </c>
      <c r="E3507" s="4" t="s">
        <v>44</v>
      </c>
      <c r="F3507" s="5"/>
      <c r="G3507" s="4" t="s">
        <v>17</v>
      </c>
      <c r="H3507" s="4" t="s">
        <v>37</v>
      </c>
      <c r="I3507" s="4">
        <v>-76.580641139500003</v>
      </c>
      <c r="J3507" s="4">
        <v>39.283903143099998</v>
      </c>
      <c r="K3507" s="5"/>
      <c r="L3507" s="4">
        <v>1</v>
      </c>
      <c r="M3507">
        <v>415</v>
      </c>
      <c r="N3507" s="4" t="s">
        <v>2725</v>
      </c>
    </row>
    <row r="3508" spans="1:14">
      <c r="A3508" s="2">
        <v>43137</v>
      </c>
      <c r="B3508" s="3">
        <v>0.54166666666666663</v>
      </c>
      <c r="C3508" s="4" t="s">
        <v>28</v>
      </c>
      <c r="D3508" s="4" t="s">
        <v>1002</v>
      </c>
      <c r="E3508" s="4" t="s">
        <v>30</v>
      </c>
      <c r="F3508" s="4" t="s">
        <v>16</v>
      </c>
      <c r="G3508" s="4" t="s">
        <v>17</v>
      </c>
      <c r="H3508" s="4" t="s">
        <v>48</v>
      </c>
      <c r="I3508" s="4">
        <v>-76.617036999999996</v>
      </c>
      <c r="J3508" s="4">
        <v>39.297156999999999</v>
      </c>
      <c r="K3508" s="4" t="s">
        <v>65</v>
      </c>
      <c r="L3508" s="4">
        <v>1</v>
      </c>
      <c r="M3508">
        <v>214</v>
      </c>
      <c r="N3508" s="4" t="s">
        <v>2733</v>
      </c>
    </row>
    <row r="3509" spans="1:14">
      <c r="A3509" s="2">
        <v>43137</v>
      </c>
      <c r="B3509" s="3">
        <v>0.5</v>
      </c>
      <c r="C3509" s="4" t="s">
        <v>55</v>
      </c>
      <c r="D3509" s="4" t="s">
        <v>241</v>
      </c>
      <c r="E3509" s="4" t="s">
        <v>30</v>
      </c>
      <c r="F3509" s="4" t="s">
        <v>24</v>
      </c>
      <c r="G3509" s="4" t="s">
        <v>17</v>
      </c>
      <c r="H3509" s="4" t="s">
        <v>40</v>
      </c>
      <c r="I3509" s="4">
        <v>-76.637862143000007</v>
      </c>
      <c r="J3509" s="4">
        <v>39.312559917900003</v>
      </c>
      <c r="K3509" s="4" t="s">
        <v>38</v>
      </c>
      <c r="L3509" s="4">
        <v>1</v>
      </c>
      <c r="M3509">
        <v>214</v>
      </c>
      <c r="N3509" s="4" t="s">
        <v>2733</v>
      </c>
    </row>
    <row r="3510" spans="1:14">
      <c r="A3510" s="2">
        <v>43137</v>
      </c>
      <c r="B3510" s="3">
        <v>0.95833333333333337</v>
      </c>
      <c r="C3510" s="4" t="s">
        <v>42</v>
      </c>
      <c r="D3510" s="4" t="s">
        <v>2161</v>
      </c>
      <c r="E3510" s="4" t="s">
        <v>44</v>
      </c>
      <c r="F3510" s="4" t="s">
        <v>24</v>
      </c>
      <c r="G3510" s="4" t="s">
        <v>17</v>
      </c>
      <c r="H3510" s="4" t="s">
        <v>58</v>
      </c>
      <c r="I3510" s="4">
        <v>-76.600106999999994</v>
      </c>
      <c r="J3510" s="4">
        <v>39.233780000000003</v>
      </c>
      <c r="K3510" s="4" t="s">
        <v>38</v>
      </c>
      <c r="L3510" s="4">
        <v>1</v>
      </c>
      <c r="M3510">
        <v>507</v>
      </c>
      <c r="N3510" s="4" t="s">
        <v>2766</v>
      </c>
    </row>
    <row r="3511" spans="1:14">
      <c r="A3511" s="2">
        <v>43137</v>
      </c>
      <c r="B3511" s="3">
        <v>0.22916666666666666</v>
      </c>
      <c r="C3511" s="4" t="s">
        <v>28</v>
      </c>
      <c r="D3511" s="4" t="s">
        <v>2273</v>
      </c>
      <c r="E3511" s="4" t="s">
        <v>30</v>
      </c>
      <c r="F3511" s="4" t="s">
        <v>16</v>
      </c>
      <c r="G3511" s="4" t="s">
        <v>17</v>
      </c>
      <c r="H3511" s="4" t="s">
        <v>121</v>
      </c>
      <c r="I3511" s="4">
        <v>-76.614931999999996</v>
      </c>
      <c r="J3511" s="4">
        <v>39.329245999999998</v>
      </c>
      <c r="K3511" s="4" t="s">
        <v>208</v>
      </c>
      <c r="L3511" s="4">
        <v>1</v>
      </c>
      <c r="M3511">
        <v>321</v>
      </c>
      <c r="N3511" s="4" t="s">
        <v>2726</v>
      </c>
    </row>
    <row r="3512" spans="1:14">
      <c r="A3512" s="2">
        <v>43137</v>
      </c>
      <c r="B3512" s="3">
        <v>0.54166666666666663</v>
      </c>
      <c r="C3512" s="4" t="s">
        <v>72</v>
      </c>
      <c r="D3512" s="4" t="s">
        <v>234</v>
      </c>
      <c r="E3512" s="4" t="s">
        <v>30</v>
      </c>
      <c r="F3512" s="4" t="s">
        <v>16</v>
      </c>
      <c r="G3512" s="4" t="s">
        <v>17</v>
      </c>
      <c r="H3512" s="4" t="s">
        <v>126</v>
      </c>
      <c r="I3512" s="4">
        <v>-76.565466000000001</v>
      </c>
      <c r="J3512" s="4">
        <v>39.277096999999998</v>
      </c>
      <c r="K3512" s="4" t="s">
        <v>73</v>
      </c>
      <c r="L3512" s="4">
        <v>1</v>
      </c>
      <c r="M3512">
        <v>415</v>
      </c>
      <c r="N3512" s="4" t="s">
        <v>2725</v>
      </c>
    </row>
    <row r="3513" spans="1:14">
      <c r="A3513" s="2">
        <v>43136</v>
      </c>
      <c r="B3513" s="3">
        <v>0.57291666666666663</v>
      </c>
      <c r="C3513" s="4" t="s">
        <v>42</v>
      </c>
      <c r="D3513" s="4" t="s">
        <v>659</v>
      </c>
      <c r="E3513" s="4" t="s">
        <v>44</v>
      </c>
      <c r="F3513" s="4" t="s">
        <v>24</v>
      </c>
      <c r="G3513" s="4" t="s">
        <v>17</v>
      </c>
      <c r="H3513" s="4" t="s">
        <v>84</v>
      </c>
      <c r="I3513" s="4">
        <v>-76.591691999999995</v>
      </c>
      <c r="J3513" s="4">
        <v>39.320361640100003</v>
      </c>
      <c r="K3513" s="4" t="s">
        <v>38</v>
      </c>
      <c r="L3513" s="4">
        <v>1</v>
      </c>
      <c r="M3513">
        <v>214</v>
      </c>
      <c r="N3513" s="4" t="s">
        <v>2770</v>
      </c>
    </row>
    <row r="3514" spans="1:14">
      <c r="A3514" s="2">
        <v>43136</v>
      </c>
      <c r="B3514" s="3">
        <v>4.1666666666666664E-2</v>
      </c>
      <c r="C3514" s="4" t="s">
        <v>42</v>
      </c>
      <c r="D3514" s="4" t="s">
        <v>2274</v>
      </c>
      <c r="E3514" s="4" t="s">
        <v>44</v>
      </c>
      <c r="F3514" s="5"/>
      <c r="G3514" s="4" t="s">
        <v>17</v>
      </c>
      <c r="H3514" s="4" t="s">
        <v>37</v>
      </c>
      <c r="I3514" s="4">
        <v>-76.568263587000004</v>
      </c>
      <c r="J3514" s="4">
        <v>39.281972529999997</v>
      </c>
      <c r="K3514" s="5"/>
      <c r="L3514" s="4">
        <v>1</v>
      </c>
      <c r="M3514">
        <v>415</v>
      </c>
      <c r="N3514" s="4" t="s">
        <v>2725</v>
      </c>
    </row>
    <row r="3515" spans="1:14">
      <c r="A3515" s="2">
        <v>43136</v>
      </c>
      <c r="B3515" s="3">
        <v>0.85416666666666663</v>
      </c>
      <c r="C3515" s="4" t="s">
        <v>42</v>
      </c>
      <c r="D3515" s="4" t="s">
        <v>726</v>
      </c>
      <c r="E3515" s="4" t="s">
        <v>44</v>
      </c>
      <c r="F3515" s="4" t="s">
        <v>24</v>
      </c>
      <c r="G3515" s="4" t="s">
        <v>17</v>
      </c>
      <c r="H3515" s="4" t="s">
        <v>40</v>
      </c>
      <c r="I3515" s="4">
        <v>-76.638789386100001</v>
      </c>
      <c r="J3515" s="4">
        <v>39.313503993300003</v>
      </c>
      <c r="K3515" s="4" t="s">
        <v>38</v>
      </c>
      <c r="L3515" s="4">
        <v>1</v>
      </c>
      <c r="M3515">
        <v>214</v>
      </c>
      <c r="N3515" s="4" t="s">
        <v>2733</v>
      </c>
    </row>
    <row r="3516" spans="1:14">
      <c r="A3516" s="2">
        <v>43136</v>
      </c>
      <c r="B3516" s="3">
        <v>0.76736111111111116</v>
      </c>
      <c r="C3516" s="4" t="s">
        <v>607</v>
      </c>
      <c r="D3516" s="4" t="s">
        <v>1717</v>
      </c>
      <c r="E3516" s="4" t="s">
        <v>30</v>
      </c>
      <c r="F3516" s="4" t="s">
        <v>24</v>
      </c>
      <c r="G3516" s="4" t="s">
        <v>17</v>
      </c>
      <c r="H3516" s="4" t="s">
        <v>37</v>
      </c>
      <c r="I3516" s="4">
        <v>-76.567921999999996</v>
      </c>
      <c r="J3516" s="4">
        <v>39.284571999999997</v>
      </c>
      <c r="K3516" s="4" t="s">
        <v>38</v>
      </c>
      <c r="L3516" s="4">
        <v>1</v>
      </c>
      <c r="M3516">
        <v>415</v>
      </c>
      <c r="N3516" s="4" t="s">
        <v>2725</v>
      </c>
    </row>
    <row r="3517" spans="1:14">
      <c r="A3517" s="2">
        <v>43136</v>
      </c>
      <c r="B3517" s="3">
        <v>8.3333333333333329E-2</v>
      </c>
      <c r="C3517" s="4" t="s">
        <v>55</v>
      </c>
      <c r="D3517" s="4" t="s">
        <v>294</v>
      </c>
      <c r="E3517" s="4" t="s">
        <v>30</v>
      </c>
      <c r="F3517" s="4" t="s">
        <v>24</v>
      </c>
      <c r="G3517" s="4" t="s">
        <v>17</v>
      </c>
      <c r="H3517" s="4" t="s">
        <v>177</v>
      </c>
      <c r="I3517" s="4">
        <v>-76.627649798199997</v>
      </c>
      <c r="J3517" s="4">
        <v>39.3012025998</v>
      </c>
      <c r="K3517" s="4" t="s">
        <v>38</v>
      </c>
      <c r="L3517" s="4">
        <v>1</v>
      </c>
      <c r="M3517">
        <v>214</v>
      </c>
      <c r="N3517" s="4" t="s">
        <v>2733</v>
      </c>
    </row>
    <row r="3518" spans="1:14">
      <c r="A3518" s="2">
        <v>43136</v>
      </c>
      <c r="B3518" s="3">
        <v>0.93333333333333324</v>
      </c>
      <c r="C3518" s="4" t="s">
        <v>72</v>
      </c>
      <c r="D3518" s="4" t="s">
        <v>125</v>
      </c>
      <c r="E3518" s="4" t="s">
        <v>30</v>
      </c>
      <c r="F3518" s="4" t="s">
        <v>16</v>
      </c>
      <c r="G3518" s="4" t="s">
        <v>17</v>
      </c>
      <c r="H3518" s="4" t="s">
        <v>126</v>
      </c>
      <c r="I3518" s="4">
        <v>-76.566930999999997</v>
      </c>
      <c r="J3518" s="4">
        <v>39.277009999999997</v>
      </c>
      <c r="K3518" s="4" t="s">
        <v>219</v>
      </c>
      <c r="L3518" s="4">
        <v>1</v>
      </c>
      <c r="M3518">
        <v>415</v>
      </c>
      <c r="N3518" s="4" t="s">
        <v>2725</v>
      </c>
    </row>
    <row r="3519" spans="1:14">
      <c r="A3519" s="2">
        <v>43136</v>
      </c>
      <c r="B3519" s="3">
        <v>6.9444444444444447E-4</v>
      </c>
      <c r="C3519" s="4" t="s">
        <v>55</v>
      </c>
      <c r="D3519" s="4" t="s">
        <v>1770</v>
      </c>
      <c r="E3519" s="4" t="s">
        <v>30</v>
      </c>
      <c r="F3519" s="4" t="s">
        <v>24</v>
      </c>
      <c r="G3519" s="4" t="s">
        <v>17</v>
      </c>
      <c r="H3519" s="4" t="s">
        <v>138</v>
      </c>
      <c r="I3519" s="4">
        <v>-76.649764855599997</v>
      </c>
      <c r="J3519" s="4">
        <v>39.294147354099998</v>
      </c>
      <c r="K3519" s="4" t="s">
        <v>38</v>
      </c>
      <c r="L3519" s="4">
        <v>1</v>
      </c>
      <c r="M3519">
        <v>764</v>
      </c>
      <c r="N3519" s="4" t="s">
        <v>2769</v>
      </c>
    </row>
    <row r="3520" spans="1:14">
      <c r="A3520" s="2">
        <v>43136</v>
      </c>
      <c r="B3520" s="3">
        <v>0.28125</v>
      </c>
      <c r="C3520" s="4" t="s">
        <v>34</v>
      </c>
      <c r="D3520" s="4" t="s">
        <v>2276</v>
      </c>
      <c r="E3520" s="4" t="s">
        <v>30</v>
      </c>
      <c r="F3520" s="4" t="s">
        <v>24</v>
      </c>
      <c r="G3520" s="4" t="s">
        <v>17</v>
      </c>
      <c r="H3520" s="4" t="s">
        <v>270</v>
      </c>
      <c r="I3520" s="4">
        <v>-76.593737772899999</v>
      </c>
      <c r="J3520" s="4">
        <v>39.289009517799997</v>
      </c>
      <c r="K3520" s="4" t="s">
        <v>38</v>
      </c>
      <c r="L3520" s="4">
        <v>1</v>
      </c>
      <c r="M3520">
        <v>415</v>
      </c>
      <c r="N3520" s="4" t="s">
        <v>2725</v>
      </c>
    </row>
    <row r="3521" spans="1:14">
      <c r="A3521" s="2">
        <v>43136</v>
      </c>
      <c r="B3521" s="3">
        <v>0.35416666666666669</v>
      </c>
      <c r="C3521" s="4" t="s">
        <v>42</v>
      </c>
      <c r="D3521" s="4" t="s">
        <v>891</v>
      </c>
      <c r="E3521" s="4" t="s">
        <v>44</v>
      </c>
      <c r="F3521" s="4" t="s">
        <v>24</v>
      </c>
      <c r="G3521" s="4" t="s">
        <v>17</v>
      </c>
      <c r="H3521" s="4" t="s">
        <v>64</v>
      </c>
      <c r="I3521" s="4">
        <v>-76.686740999999998</v>
      </c>
      <c r="J3521" s="4">
        <v>39.281671000000003</v>
      </c>
      <c r="K3521" s="4" t="s">
        <v>49</v>
      </c>
      <c r="L3521" s="4">
        <v>1</v>
      </c>
      <c r="M3521">
        <v>625</v>
      </c>
      <c r="N3521" s="4" t="s">
        <v>2767</v>
      </c>
    </row>
    <row r="3522" spans="1:14">
      <c r="A3522" s="2">
        <v>43136</v>
      </c>
      <c r="B3522" s="3">
        <v>0.35416666666666669</v>
      </c>
      <c r="C3522" s="4" t="s">
        <v>42</v>
      </c>
      <c r="D3522" s="4" t="s">
        <v>891</v>
      </c>
      <c r="E3522" s="4" t="s">
        <v>44</v>
      </c>
      <c r="F3522" s="4" t="s">
        <v>24</v>
      </c>
      <c r="G3522" s="4" t="s">
        <v>17</v>
      </c>
      <c r="H3522" s="4" t="s">
        <v>64</v>
      </c>
      <c r="I3522" s="4">
        <v>-76.686740999999998</v>
      </c>
      <c r="J3522" s="4">
        <v>39.281671000000003</v>
      </c>
      <c r="K3522" s="4" t="s">
        <v>49</v>
      </c>
      <c r="L3522" s="4">
        <v>1</v>
      </c>
      <c r="M3522">
        <v>625</v>
      </c>
      <c r="N3522" s="4" t="s">
        <v>2767</v>
      </c>
    </row>
    <row r="3523" spans="1:14">
      <c r="A3523" s="2">
        <v>43135</v>
      </c>
      <c r="B3523" s="3">
        <v>0.47916666666666669</v>
      </c>
      <c r="C3523" s="4" t="s">
        <v>42</v>
      </c>
      <c r="D3523" s="4" t="s">
        <v>520</v>
      </c>
      <c r="E3523" s="4" t="s">
        <v>44</v>
      </c>
      <c r="F3523" s="4" t="s">
        <v>24</v>
      </c>
      <c r="G3523" s="4" t="s">
        <v>17</v>
      </c>
      <c r="H3523" s="4" t="s">
        <v>84</v>
      </c>
      <c r="I3523" s="4">
        <v>-76.594121000000001</v>
      </c>
      <c r="J3523" s="4">
        <v>39.326676999999997</v>
      </c>
      <c r="K3523" s="4" t="s">
        <v>38</v>
      </c>
      <c r="L3523" s="4">
        <v>1</v>
      </c>
      <c r="M3523">
        <v>214</v>
      </c>
      <c r="N3523" s="4" t="s">
        <v>2770</v>
      </c>
    </row>
    <row r="3524" spans="1:14">
      <c r="A3524" s="2">
        <v>43135</v>
      </c>
      <c r="B3524" s="3">
        <v>0.54166666666666663</v>
      </c>
      <c r="C3524" s="4" t="s">
        <v>34</v>
      </c>
      <c r="D3524" s="4" t="s">
        <v>346</v>
      </c>
      <c r="E3524" s="4" t="s">
        <v>30</v>
      </c>
      <c r="F3524" s="4" t="s">
        <v>24</v>
      </c>
      <c r="G3524" s="4" t="s">
        <v>17</v>
      </c>
      <c r="H3524" s="4" t="s">
        <v>51</v>
      </c>
      <c r="I3524" s="4">
        <v>-76.607324328700003</v>
      </c>
      <c r="J3524" s="4">
        <v>39.301428633199997</v>
      </c>
      <c r="K3524" s="4" t="s">
        <v>38</v>
      </c>
      <c r="L3524" s="4">
        <v>1</v>
      </c>
      <c r="M3524">
        <v>214</v>
      </c>
      <c r="N3524" s="4" t="s">
        <v>2746</v>
      </c>
    </row>
    <row r="3525" spans="1:14">
      <c r="A3525" s="2">
        <v>43135</v>
      </c>
      <c r="B3525" s="3">
        <v>0.70833333333333337</v>
      </c>
      <c r="C3525" s="4" t="s">
        <v>42</v>
      </c>
      <c r="D3525" s="4" t="s">
        <v>1025</v>
      </c>
      <c r="E3525" s="4" t="s">
        <v>44</v>
      </c>
      <c r="F3525" s="4" t="s">
        <v>16</v>
      </c>
      <c r="G3525" s="4" t="s">
        <v>17</v>
      </c>
      <c r="H3525" s="4" t="s">
        <v>48</v>
      </c>
      <c r="I3525" s="4">
        <v>-76.618279000000001</v>
      </c>
      <c r="J3525" s="4">
        <v>39.295034000000001</v>
      </c>
      <c r="K3525" s="4" t="s">
        <v>275</v>
      </c>
      <c r="L3525" s="4">
        <v>1</v>
      </c>
      <c r="M3525">
        <v>214</v>
      </c>
      <c r="N3525" s="4" t="s">
        <v>2733</v>
      </c>
    </row>
    <row r="3526" spans="1:14">
      <c r="A3526" s="2">
        <v>43135</v>
      </c>
      <c r="B3526" s="3">
        <v>0.33680555555555558</v>
      </c>
      <c r="C3526" s="4" t="s">
        <v>42</v>
      </c>
      <c r="D3526" s="4" t="s">
        <v>2278</v>
      </c>
      <c r="E3526" s="4" t="s">
        <v>44</v>
      </c>
      <c r="F3526" s="4" t="s">
        <v>24</v>
      </c>
      <c r="G3526" s="4" t="s">
        <v>17</v>
      </c>
      <c r="H3526" s="4" t="s">
        <v>80</v>
      </c>
      <c r="I3526" s="4">
        <v>-76.627376245700006</v>
      </c>
      <c r="J3526" s="4">
        <v>39.248090754300001</v>
      </c>
      <c r="K3526" s="4" t="s">
        <v>38</v>
      </c>
      <c r="L3526" s="4">
        <v>1</v>
      </c>
      <c r="M3526">
        <v>507</v>
      </c>
      <c r="N3526" s="4" t="s">
        <v>2766</v>
      </c>
    </row>
    <row r="3527" spans="1:14">
      <c r="A3527" s="2">
        <v>43135</v>
      </c>
      <c r="B3527" s="3">
        <v>0.41666666666666669</v>
      </c>
      <c r="C3527" s="4" t="s">
        <v>42</v>
      </c>
      <c r="D3527" s="4" t="s">
        <v>418</v>
      </c>
      <c r="E3527" s="4" t="s">
        <v>44</v>
      </c>
      <c r="F3527" s="5"/>
      <c r="G3527" s="4" t="s">
        <v>17</v>
      </c>
      <c r="H3527" s="4" t="s">
        <v>37</v>
      </c>
      <c r="I3527" s="4">
        <v>-76.572593999999995</v>
      </c>
      <c r="J3527" s="4">
        <v>39.281337999999998</v>
      </c>
      <c r="K3527" s="5"/>
      <c r="L3527" s="4">
        <v>1</v>
      </c>
      <c r="M3527">
        <v>415</v>
      </c>
      <c r="N3527" s="4" t="s">
        <v>2725</v>
      </c>
    </row>
    <row r="3528" spans="1:14">
      <c r="A3528" s="2">
        <v>43134</v>
      </c>
      <c r="B3528" s="3">
        <v>0.66666666666666663</v>
      </c>
      <c r="C3528" s="4" t="s">
        <v>42</v>
      </c>
      <c r="D3528" s="4" t="s">
        <v>2279</v>
      </c>
      <c r="E3528" s="4" t="s">
        <v>44</v>
      </c>
      <c r="F3528" s="4" t="s">
        <v>24</v>
      </c>
      <c r="G3528" s="4" t="s">
        <v>17</v>
      </c>
      <c r="H3528" s="4" t="s">
        <v>421</v>
      </c>
      <c r="I3528" s="4">
        <v>-76.708874522299993</v>
      </c>
      <c r="J3528" s="4">
        <v>39.291885825599998</v>
      </c>
      <c r="K3528" s="4" t="s">
        <v>38</v>
      </c>
      <c r="L3528" s="4">
        <v>1</v>
      </c>
      <c r="M3528">
        <v>625</v>
      </c>
      <c r="N3528" s="4" t="s">
        <v>2767</v>
      </c>
    </row>
    <row r="3529" spans="1:14">
      <c r="A3529" s="2">
        <v>43134</v>
      </c>
      <c r="B3529" s="3">
        <v>0.75694444444444453</v>
      </c>
      <c r="C3529" s="4" t="s">
        <v>72</v>
      </c>
      <c r="D3529" s="4" t="s">
        <v>199</v>
      </c>
      <c r="E3529" s="4" t="s">
        <v>30</v>
      </c>
      <c r="F3529" s="4" t="s">
        <v>16</v>
      </c>
      <c r="G3529" s="4" t="s">
        <v>17</v>
      </c>
      <c r="H3529" s="4" t="s">
        <v>145</v>
      </c>
      <c r="I3529" s="4">
        <v>-76.590481843399999</v>
      </c>
      <c r="J3529" s="4">
        <v>39.292809973499999</v>
      </c>
      <c r="K3529" s="4" t="s">
        <v>73</v>
      </c>
      <c r="L3529" s="4">
        <v>1</v>
      </c>
      <c r="M3529">
        <v>415</v>
      </c>
      <c r="N3529" s="4" t="s">
        <v>2725</v>
      </c>
    </row>
    <row r="3530" spans="1:14">
      <c r="A3530" s="2">
        <v>43134</v>
      </c>
      <c r="B3530" s="3">
        <v>0.79513888888888884</v>
      </c>
      <c r="C3530" s="4" t="s">
        <v>42</v>
      </c>
      <c r="D3530" s="4" t="s">
        <v>529</v>
      </c>
      <c r="E3530" s="4" t="s">
        <v>44</v>
      </c>
      <c r="F3530" s="4" t="s">
        <v>16</v>
      </c>
      <c r="G3530" s="4" t="s">
        <v>17</v>
      </c>
      <c r="H3530" s="4" t="s">
        <v>26</v>
      </c>
      <c r="I3530" s="4">
        <v>-76.630951850800002</v>
      </c>
      <c r="J3530" s="4">
        <v>39.292651850799999</v>
      </c>
      <c r="K3530" s="4" t="s">
        <v>20</v>
      </c>
      <c r="L3530" s="4">
        <v>1</v>
      </c>
      <c r="M3530">
        <v>764</v>
      </c>
      <c r="N3530" s="4" t="s">
        <v>2769</v>
      </c>
    </row>
    <row r="3531" spans="1:14">
      <c r="A3531" s="2">
        <v>43134</v>
      </c>
      <c r="B3531" s="3">
        <v>0.50972222222222219</v>
      </c>
      <c r="C3531" s="4" t="s">
        <v>28</v>
      </c>
      <c r="D3531" s="4" t="s">
        <v>699</v>
      </c>
      <c r="E3531" s="4" t="s">
        <v>30</v>
      </c>
      <c r="F3531" s="5"/>
      <c r="G3531" s="4" t="s">
        <v>17</v>
      </c>
      <c r="H3531" s="4" t="s">
        <v>107</v>
      </c>
      <c r="I3531" s="4">
        <v>-76.673631569700007</v>
      </c>
      <c r="J3531" s="4">
        <v>39.291305738799998</v>
      </c>
      <c r="K3531" s="5"/>
      <c r="L3531" s="4">
        <v>1</v>
      </c>
      <c r="M3531">
        <v>625</v>
      </c>
      <c r="N3531" s="4" t="s">
        <v>2767</v>
      </c>
    </row>
    <row r="3532" spans="1:14">
      <c r="A3532" s="2">
        <v>43134</v>
      </c>
      <c r="B3532" s="3">
        <v>1.7361111111111112E-2</v>
      </c>
      <c r="C3532" s="4" t="s">
        <v>28</v>
      </c>
      <c r="D3532" s="4" t="s">
        <v>817</v>
      </c>
      <c r="E3532" s="4" t="s">
        <v>30</v>
      </c>
      <c r="F3532" s="4" t="s">
        <v>16</v>
      </c>
      <c r="G3532" s="4" t="s">
        <v>17</v>
      </c>
      <c r="H3532" s="4" t="s">
        <v>84</v>
      </c>
      <c r="I3532" s="4">
        <v>-76.598701208099996</v>
      </c>
      <c r="J3532" s="4">
        <v>39.322019529099997</v>
      </c>
      <c r="K3532" s="4" t="s">
        <v>41</v>
      </c>
      <c r="L3532" s="4">
        <v>1</v>
      </c>
      <c r="M3532">
        <v>214</v>
      </c>
      <c r="N3532" s="4" t="s">
        <v>2770</v>
      </c>
    </row>
    <row r="3533" spans="1:14">
      <c r="A3533" s="2">
        <v>43133</v>
      </c>
      <c r="B3533" s="3">
        <v>0.45833333333333331</v>
      </c>
      <c r="C3533" s="4" t="s">
        <v>28</v>
      </c>
      <c r="D3533" s="4" t="s">
        <v>670</v>
      </c>
      <c r="E3533" s="4" t="s">
        <v>30</v>
      </c>
      <c r="F3533" s="4" t="s">
        <v>16</v>
      </c>
      <c r="G3533" s="4" t="s">
        <v>17</v>
      </c>
      <c r="H3533" s="4" t="s">
        <v>84</v>
      </c>
      <c r="I3533" s="4">
        <v>-76.592726999999996</v>
      </c>
      <c r="J3533" s="4">
        <v>39.323177999999999</v>
      </c>
      <c r="K3533" s="4" t="s">
        <v>41</v>
      </c>
      <c r="L3533" s="4">
        <v>1</v>
      </c>
      <c r="M3533">
        <v>214</v>
      </c>
      <c r="N3533" s="4" t="s">
        <v>2770</v>
      </c>
    </row>
    <row r="3534" spans="1:14">
      <c r="A3534" s="2">
        <v>43133</v>
      </c>
      <c r="B3534" s="3">
        <v>0.4375</v>
      </c>
      <c r="C3534" s="4" t="s">
        <v>55</v>
      </c>
      <c r="D3534" s="4" t="s">
        <v>966</v>
      </c>
      <c r="E3534" s="4" t="s">
        <v>30</v>
      </c>
      <c r="F3534" s="4" t="s">
        <v>24</v>
      </c>
      <c r="G3534" s="4" t="s">
        <v>17</v>
      </c>
      <c r="H3534" s="4" t="s">
        <v>80</v>
      </c>
      <c r="I3534" s="4">
        <v>-76.629042953999999</v>
      </c>
      <c r="J3534" s="4">
        <v>39.247718470000002</v>
      </c>
      <c r="K3534" s="4" t="s">
        <v>38</v>
      </c>
      <c r="L3534" s="4">
        <v>1</v>
      </c>
      <c r="M3534">
        <v>507</v>
      </c>
      <c r="N3534" s="4" t="s">
        <v>2766</v>
      </c>
    </row>
    <row r="3535" spans="1:14">
      <c r="A3535" s="2">
        <v>43133</v>
      </c>
      <c r="B3535" s="3">
        <v>0.52083333333333337</v>
      </c>
      <c r="C3535" s="4" t="s">
        <v>34</v>
      </c>
      <c r="D3535" s="4" t="s">
        <v>2281</v>
      </c>
      <c r="E3535" s="4" t="s">
        <v>30</v>
      </c>
      <c r="F3535" s="5"/>
      <c r="G3535" s="4" t="s">
        <v>17</v>
      </c>
      <c r="H3535" s="4" t="s">
        <v>37</v>
      </c>
      <c r="I3535" s="4">
        <v>-76.570628700200004</v>
      </c>
      <c r="J3535" s="4">
        <v>39.285406244100002</v>
      </c>
      <c r="K3535" s="5"/>
      <c r="L3535" s="4">
        <v>1</v>
      </c>
      <c r="M3535">
        <v>415</v>
      </c>
      <c r="N3535" s="4" t="s">
        <v>2725</v>
      </c>
    </row>
    <row r="3536" spans="1:14">
      <c r="A3536" s="2">
        <v>43133</v>
      </c>
      <c r="B3536" s="3">
        <v>0.8125</v>
      </c>
      <c r="C3536" s="4" t="s">
        <v>72</v>
      </c>
      <c r="D3536" s="4" t="s">
        <v>958</v>
      </c>
      <c r="E3536" s="4" t="s">
        <v>30</v>
      </c>
      <c r="F3536" s="4" t="s">
        <v>16</v>
      </c>
      <c r="G3536" s="4" t="s">
        <v>17</v>
      </c>
      <c r="H3536" s="4" t="s">
        <v>37</v>
      </c>
      <c r="I3536" s="4">
        <v>-76.586629000000002</v>
      </c>
      <c r="J3536" s="4">
        <v>39.284863999999999</v>
      </c>
      <c r="K3536" s="4" t="s">
        <v>218</v>
      </c>
      <c r="L3536" s="4">
        <v>1</v>
      </c>
      <c r="M3536">
        <v>415</v>
      </c>
      <c r="N3536" s="4" t="s">
        <v>2725</v>
      </c>
    </row>
    <row r="3537" spans="1:14">
      <c r="A3537" s="2">
        <v>43133</v>
      </c>
      <c r="B3537" s="3">
        <v>0.30902777777777779</v>
      </c>
      <c r="C3537" s="4" t="s">
        <v>42</v>
      </c>
      <c r="D3537" s="4" t="s">
        <v>714</v>
      </c>
      <c r="E3537" s="4" t="s">
        <v>44</v>
      </c>
      <c r="F3537" s="4" t="s">
        <v>24</v>
      </c>
      <c r="G3537" s="4" t="s">
        <v>17</v>
      </c>
      <c r="H3537" s="4" t="s">
        <v>58</v>
      </c>
      <c r="I3537" s="4">
        <v>-76.598724000000004</v>
      </c>
      <c r="J3537" s="4">
        <v>39.232908999999999</v>
      </c>
      <c r="K3537" s="4" t="s">
        <v>38</v>
      </c>
      <c r="L3537" s="4">
        <v>1</v>
      </c>
      <c r="M3537">
        <v>507</v>
      </c>
      <c r="N3537" s="4" t="s">
        <v>2766</v>
      </c>
    </row>
    <row r="3538" spans="1:14">
      <c r="A3538" s="2">
        <v>43133</v>
      </c>
      <c r="B3538" s="3">
        <v>0.68333333333333324</v>
      </c>
      <c r="C3538" s="4" t="s">
        <v>42</v>
      </c>
      <c r="D3538" s="4" t="s">
        <v>1596</v>
      </c>
      <c r="E3538" s="4" t="s">
        <v>44</v>
      </c>
      <c r="F3538" s="4" t="s">
        <v>24</v>
      </c>
      <c r="G3538" s="4" t="s">
        <v>17</v>
      </c>
      <c r="H3538" s="4" t="s">
        <v>64</v>
      </c>
      <c r="I3538" s="4">
        <v>-76.687786000000003</v>
      </c>
      <c r="J3538" s="4">
        <v>39.285891999999997</v>
      </c>
      <c r="K3538" s="4" t="s">
        <v>38</v>
      </c>
      <c r="L3538" s="4">
        <v>1</v>
      </c>
      <c r="M3538">
        <v>625</v>
      </c>
      <c r="N3538" s="4" t="s">
        <v>2767</v>
      </c>
    </row>
    <row r="3539" spans="1:14">
      <c r="A3539" s="2">
        <v>43132</v>
      </c>
      <c r="B3539" s="3">
        <v>0</v>
      </c>
      <c r="C3539" s="4" t="s">
        <v>34</v>
      </c>
      <c r="D3539" s="4" t="s">
        <v>409</v>
      </c>
      <c r="E3539" s="4" t="s">
        <v>30</v>
      </c>
      <c r="F3539" s="4" t="s">
        <v>24</v>
      </c>
      <c r="G3539" s="4" t="s">
        <v>17</v>
      </c>
      <c r="H3539" s="4" t="s">
        <v>37</v>
      </c>
      <c r="I3539" s="4">
        <v>-76.581786273500001</v>
      </c>
      <c r="J3539" s="4">
        <v>39.284043082499998</v>
      </c>
      <c r="K3539" s="4" t="s">
        <v>143</v>
      </c>
      <c r="L3539" s="4">
        <v>1</v>
      </c>
      <c r="M3539">
        <v>415</v>
      </c>
      <c r="N3539" s="4" t="s">
        <v>2725</v>
      </c>
    </row>
    <row r="3540" spans="1:14">
      <c r="A3540" s="2">
        <v>43132</v>
      </c>
      <c r="B3540" s="3">
        <v>0.6875</v>
      </c>
      <c r="C3540" s="4" t="s">
        <v>42</v>
      </c>
      <c r="D3540" s="4" t="s">
        <v>1334</v>
      </c>
      <c r="E3540" s="4" t="s">
        <v>44</v>
      </c>
      <c r="F3540" s="5"/>
      <c r="G3540" s="4" t="s">
        <v>17</v>
      </c>
      <c r="H3540" s="4" t="s">
        <v>260</v>
      </c>
      <c r="I3540" s="4">
        <v>-76.628064394899994</v>
      </c>
      <c r="J3540" s="4">
        <v>39.2936402534</v>
      </c>
      <c r="K3540" s="5"/>
      <c r="L3540" s="4">
        <v>1</v>
      </c>
      <c r="M3540">
        <v>214</v>
      </c>
      <c r="N3540" s="4" t="s">
        <v>2733</v>
      </c>
    </row>
    <row r="3541" spans="1:14">
      <c r="A3541" s="2">
        <v>43132</v>
      </c>
      <c r="B3541" s="3">
        <v>0.36458333333333331</v>
      </c>
      <c r="C3541" s="4" t="s">
        <v>42</v>
      </c>
      <c r="D3541" s="4" t="s">
        <v>1434</v>
      </c>
      <c r="E3541" s="4" t="s">
        <v>44</v>
      </c>
      <c r="F3541" s="4" t="s">
        <v>24</v>
      </c>
      <c r="G3541" s="4" t="s">
        <v>17</v>
      </c>
      <c r="H3541" s="4" t="s">
        <v>64</v>
      </c>
      <c r="I3541" s="4">
        <v>-76.679810219900006</v>
      </c>
      <c r="J3541" s="4">
        <v>39.281915874399999</v>
      </c>
      <c r="K3541" s="4" t="s">
        <v>49</v>
      </c>
      <c r="L3541" s="4">
        <v>1</v>
      </c>
      <c r="M3541">
        <v>625</v>
      </c>
      <c r="N3541" s="4" t="s">
        <v>2767</v>
      </c>
    </row>
    <row r="3542" spans="1:14">
      <c r="A3542" s="2">
        <v>43132</v>
      </c>
      <c r="B3542" s="3">
        <v>6.9444444444444447E-4</v>
      </c>
      <c r="C3542" s="4" t="s">
        <v>28</v>
      </c>
      <c r="D3542" s="4" t="s">
        <v>109</v>
      </c>
      <c r="E3542" s="4" t="s">
        <v>30</v>
      </c>
      <c r="F3542" s="4" t="s">
        <v>16</v>
      </c>
      <c r="G3542" s="4" t="s">
        <v>17</v>
      </c>
      <c r="H3542" s="4" t="s">
        <v>46</v>
      </c>
      <c r="I3542" s="4">
        <v>-76.657060999999999</v>
      </c>
      <c r="J3542" s="4">
        <v>39.293973000000001</v>
      </c>
      <c r="K3542" s="4" t="s">
        <v>41</v>
      </c>
      <c r="L3542" s="4">
        <v>1</v>
      </c>
      <c r="M3542">
        <v>764</v>
      </c>
      <c r="N3542" s="4" t="s">
        <v>2769</v>
      </c>
    </row>
    <row r="3543" spans="1:14">
      <c r="A3543" s="2">
        <v>43132</v>
      </c>
      <c r="B3543" s="3">
        <v>0.54166666666666663</v>
      </c>
      <c r="C3543" s="4" t="s">
        <v>34</v>
      </c>
      <c r="D3543" s="4" t="s">
        <v>644</v>
      </c>
      <c r="E3543" s="4" t="s">
        <v>30</v>
      </c>
      <c r="F3543" s="5"/>
      <c r="G3543" s="4" t="s">
        <v>17</v>
      </c>
      <c r="H3543" s="4" t="s">
        <v>37</v>
      </c>
      <c r="I3543" s="4">
        <v>-76.581002999999995</v>
      </c>
      <c r="J3543" s="4">
        <v>39.284008999999998</v>
      </c>
      <c r="K3543" s="5"/>
      <c r="L3543" s="4">
        <v>1</v>
      </c>
      <c r="M3543">
        <v>415</v>
      </c>
      <c r="N3543" s="4" t="s">
        <v>2725</v>
      </c>
    </row>
    <row r="3544" spans="1:14">
      <c r="A3544" s="2">
        <v>43132</v>
      </c>
      <c r="B3544" s="3">
        <v>0.67013888888888884</v>
      </c>
      <c r="C3544" s="4" t="s">
        <v>34</v>
      </c>
      <c r="D3544" s="4" t="s">
        <v>317</v>
      </c>
      <c r="E3544" s="4" t="s">
        <v>30</v>
      </c>
      <c r="F3544" s="5"/>
      <c r="G3544" s="4" t="s">
        <v>17</v>
      </c>
      <c r="H3544" s="4" t="s">
        <v>97</v>
      </c>
      <c r="I3544" s="4">
        <v>-76.629302961899995</v>
      </c>
      <c r="J3544" s="4">
        <v>39.330331796700001</v>
      </c>
      <c r="K3544" s="5"/>
      <c r="L3544" s="4">
        <v>1</v>
      </c>
      <c r="M3544">
        <v>321</v>
      </c>
      <c r="N3544" s="4" t="s">
        <v>2726</v>
      </c>
    </row>
    <row r="3545" spans="1:14">
      <c r="A3545" s="2">
        <v>43132</v>
      </c>
      <c r="B3545" s="3">
        <v>0.5</v>
      </c>
      <c r="C3545" s="4" t="s">
        <v>28</v>
      </c>
      <c r="D3545" s="4" t="s">
        <v>2286</v>
      </c>
      <c r="E3545" s="4" t="s">
        <v>30</v>
      </c>
      <c r="F3545" s="4" t="s">
        <v>16</v>
      </c>
      <c r="G3545" s="4" t="s">
        <v>17</v>
      </c>
      <c r="H3545" s="4" t="s">
        <v>64</v>
      </c>
      <c r="I3545" s="4">
        <v>-76.672139021700005</v>
      </c>
      <c r="J3545" s="4">
        <v>39.277574449799999</v>
      </c>
      <c r="K3545" s="4" t="s">
        <v>41</v>
      </c>
      <c r="L3545" s="4">
        <v>1</v>
      </c>
      <c r="M3545">
        <v>625</v>
      </c>
      <c r="N3545" s="4" t="s">
        <v>2767</v>
      </c>
    </row>
    <row r="3546" spans="1:14">
      <c r="A3546" s="2">
        <v>43132</v>
      </c>
      <c r="B3546" s="3">
        <v>0.95833333333333337</v>
      </c>
      <c r="C3546" s="4" t="s">
        <v>42</v>
      </c>
      <c r="D3546" s="4" t="s">
        <v>1459</v>
      </c>
      <c r="E3546" s="4" t="s">
        <v>44</v>
      </c>
      <c r="F3546" s="4" t="s">
        <v>24</v>
      </c>
      <c r="G3546" s="4" t="s">
        <v>17</v>
      </c>
      <c r="H3546" s="4" t="s">
        <v>107</v>
      </c>
      <c r="I3546" s="4">
        <v>-76.679496192299993</v>
      </c>
      <c r="J3546" s="4">
        <v>39.290955235600002</v>
      </c>
      <c r="K3546" s="4" t="s">
        <v>38</v>
      </c>
      <c r="L3546" s="4">
        <v>1</v>
      </c>
      <c r="M3546">
        <v>625</v>
      </c>
      <c r="N3546" s="4" t="s">
        <v>2767</v>
      </c>
    </row>
    <row r="3547" spans="1:14">
      <c r="A3547" s="2">
        <v>43132</v>
      </c>
      <c r="B3547" s="3">
        <v>0.87638888888888899</v>
      </c>
      <c r="C3547" s="4" t="s">
        <v>28</v>
      </c>
      <c r="D3547" s="4" t="s">
        <v>2016</v>
      </c>
      <c r="E3547" s="4" t="s">
        <v>30</v>
      </c>
      <c r="F3547" s="4" t="s">
        <v>16</v>
      </c>
      <c r="G3547" s="4" t="s">
        <v>17</v>
      </c>
      <c r="H3547" s="4" t="s">
        <v>121</v>
      </c>
      <c r="I3547" s="4">
        <v>-76.617305999999999</v>
      </c>
      <c r="J3547" s="4">
        <v>39.323283000000004</v>
      </c>
      <c r="K3547" s="4" t="s">
        <v>65</v>
      </c>
      <c r="L3547" s="4">
        <v>1</v>
      </c>
      <c r="M3547">
        <v>321</v>
      </c>
      <c r="N3547" s="4" t="s">
        <v>2726</v>
      </c>
    </row>
    <row r="3548" spans="1:14">
      <c r="A3548" s="2">
        <v>43132</v>
      </c>
      <c r="B3548" s="3">
        <v>0.41666666666666669</v>
      </c>
      <c r="C3548" s="4" t="s">
        <v>42</v>
      </c>
      <c r="D3548" s="4" t="s">
        <v>1147</v>
      </c>
      <c r="E3548" s="4" t="s">
        <v>44</v>
      </c>
      <c r="F3548" s="5"/>
      <c r="G3548" s="4" t="s">
        <v>17</v>
      </c>
      <c r="H3548" s="4" t="s">
        <v>80</v>
      </c>
      <c r="I3548" s="4">
        <v>-76.624420999999998</v>
      </c>
      <c r="J3548" s="4">
        <v>39.248074000000003</v>
      </c>
      <c r="K3548" s="5"/>
      <c r="L3548" s="4">
        <v>1</v>
      </c>
      <c r="M3548">
        <v>507</v>
      </c>
      <c r="N3548" s="4" t="s">
        <v>2766</v>
      </c>
    </row>
    <row r="3549" spans="1:14">
      <c r="A3549" s="2">
        <v>43132</v>
      </c>
      <c r="B3549" s="3">
        <v>0.33333333333333331</v>
      </c>
      <c r="C3549" s="4" t="s">
        <v>42</v>
      </c>
      <c r="D3549" s="4" t="s">
        <v>2290</v>
      </c>
      <c r="E3549" s="4" t="s">
        <v>44</v>
      </c>
      <c r="F3549" s="4" t="s">
        <v>24</v>
      </c>
      <c r="G3549" s="4" t="s">
        <v>17</v>
      </c>
      <c r="H3549" s="4" t="s">
        <v>270</v>
      </c>
      <c r="I3549" s="4">
        <v>-76.593917000000005</v>
      </c>
      <c r="J3549" s="4">
        <v>39.29533</v>
      </c>
      <c r="K3549" s="4" t="s">
        <v>49</v>
      </c>
      <c r="L3549" s="4">
        <v>1</v>
      </c>
      <c r="M3549">
        <v>214</v>
      </c>
      <c r="N3549" s="4" t="s">
        <v>2746</v>
      </c>
    </row>
    <row r="3550" spans="1:14">
      <c r="A3550" s="2">
        <v>43132</v>
      </c>
      <c r="B3550" s="3">
        <v>0.34722222222222227</v>
      </c>
      <c r="C3550" s="4" t="s">
        <v>42</v>
      </c>
      <c r="D3550" s="4" t="s">
        <v>1655</v>
      </c>
      <c r="E3550" s="4" t="s">
        <v>44</v>
      </c>
      <c r="F3550" s="4" t="s">
        <v>24</v>
      </c>
      <c r="G3550" s="4" t="s">
        <v>17</v>
      </c>
      <c r="H3550" s="4" t="s">
        <v>58</v>
      </c>
      <c r="I3550" s="4">
        <v>-76.599738000000002</v>
      </c>
      <c r="J3550" s="4">
        <v>39.234341000000001</v>
      </c>
      <c r="K3550" s="4" t="s">
        <v>38</v>
      </c>
      <c r="L3550" s="4">
        <v>1</v>
      </c>
      <c r="M3550">
        <v>507</v>
      </c>
      <c r="N3550" s="4" t="s">
        <v>2766</v>
      </c>
    </row>
    <row r="3551" spans="1:14">
      <c r="A3551" s="2">
        <v>43131</v>
      </c>
      <c r="B3551" s="3">
        <v>0.33055555555555555</v>
      </c>
      <c r="C3551" s="4" t="s">
        <v>28</v>
      </c>
      <c r="D3551" s="4" t="s">
        <v>1602</v>
      </c>
      <c r="E3551" s="4" t="s">
        <v>30</v>
      </c>
      <c r="F3551" s="4" t="s">
        <v>16</v>
      </c>
      <c r="G3551" s="4" t="s">
        <v>17</v>
      </c>
      <c r="H3551" s="4" t="s">
        <v>126</v>
      </c>
      <c r="I3551" s="4">
        <v>-76.565081000000006</v>
      </c>
      <c r="J3551" s="4">
        <v>39.277090999999999</v>
      </c>
      <c r="K3551" s="4" t="s">
        <v>128</v>
      </c>
      <c r="L3551" s="4">
        <v>1</v>
      </c>
      <c r="M3551">
        <v>415</v>
      </c>
      <c r="N3551" s="4" t="s">
        <v>2725</v>
      </c>
    </row>
    <row r="3552" spans="1:14">
      <c r="A3552" s="2">
        <v>43131</v>
      </c>
      <c r="B3552" s="3">
        <v>0.67013888888888884</v>
      </c>
      <c r="C3552" s="4" t="s">
        <v>28</v>
      </c>
      <c r="D3552" s="4" t="s">
        <v>725</v>
      </c>
      <c r="E3552" s="4" t="s">
        <v>30</v>
      </c>
      <c r="F3552" s="4" t="s">
        <v>16</v>
      </c>
      <c r="G3552" s="4" t="s">
        <v>17</v>
      </c>
      <c r="H3552" s="4" t="s">
        <v>121</v>
      </c>
      <c r="I3552" s="4">
        <v>-76.617360795600007</v>
      </c>
      <c r="J3552" s="4">
        <v>39.3245809282</v>
      </c>
      <c r="K3552" s="4" t="s">
        <v>65</v>
      </c>
      <c r="L3552" s="4">
        <v>1</v>
      </c>
      <c r="M3552">
        <v>321</v>
      </c>
      <c r="N3552" s="4" t="s">
        <v>2726</v>
      </c>
    </row>
    <row r="3553" spans="1:14">
      <c r="A3553" s="2">
        <v>43131</v>
      </c>
      <c r="B3553" s="3">
        <v>0.74722222222222223</v>
      </c>
      <c r="C3553" s="4" t="s">
        <v>72</v>
      </c>
      <c r="D3553" s="4" t="s">
        <v>692</v>
      </c>
      <c r="E3553" s="4" t="s">
        <v>30</v>
      </c>
      <c r="F3553" s="4" t="s">
        <v>16</v>
      </c>
      <c r="G3553" s="4" t="s">
        <v>17</v>
      </c>
      <c r="H3553" s="4" t="s">
        <v>157</v>
      </c>
      <c r="I3553" s="4">
        <v>-76.674963000000005</v>
      </c>
      <c r="J3553" s="4">
        <v>39.272674000000002</v>
      </c>
      <c r="K3553" s="4" t="s">
        <v>101</v>
      </c>
      <c r="L3553" s="4">
        <v>1</v>
      </c>
      <c r="M3553">
        <v>625</v>
      </c>
      <c r="N3553" s="4" t="s">
        <v>2767</v>
      </c>
    </row>
    <row r="3554" spans="1:14">
      <c r="A3554" s="2">
        <v>43131</v>
      </c>
      <c r="B3554" s="3">
        <v>0.625</v>
      </c>
      <c r="C3554" s="4" t="s">
        <v>55</v>
      </c>
      <c r="D3554" s="4" t="s">
        <v>2291</v>
      </c>
      <c r="E3554" s="4" t="s">
        <v>30</v>
      </c>
      <c r="F3554" s="4" t="s">
        <v>24</v>
      </c>
      <c r="G3554" s="4" t="s">
        <v>17</v>
      </c>
      <c r="H3554" s="4" t="s">
        <v>32</v>
      </c>
      <c r="I3554" s="4">
        <v>-76.601993566000004</v>
      </c>
      <c r="J3554" s="4">
        <v>39.2991941537</v>
      </c>
      <c r="K3554" s="4" t="s">
        <v>38</v>
      </c>
      <c r="L3554" s="4">
        <v>1</v>
      </c>
      <c r="M3554">
        <v>214</v>
      </c>
      <c r="N3554" s="4" t="s">
        <v>2746</v>
      </c>
    </row>
    <row r="3555" spans="1:14">
      <c r="A3555" s="2">
        <v>43131</v>
      </c>
      <c r="B3555" s="3">
        <v>0.70833333333333337</v>
      </c>
      <c r="C3555" s="4" t="s">
        <v>55</v>
      </c>
      <c r="D3555" s="4" t="s">
        <v>2292</v>
      </c>
      <c r="E3555" s="4" t="s">
        <v>30</v>
      </c>
      <c r="F3555" s="4" t="s">
        <v>24</v>
      </c>
      <c r="G3555" s="4" t="s">
        <v>17</v>
      </c>
      <c r="H3555" s="4" t="s">
        <v>67</v>
      </c>
      <c r="I3555" s="4">
        <v>-76.633621702799999</v>
      </c>
      <c r="J3555" s="4">
        <v>39.264523785100003</v>
      </c>
      <c r="K3555" s="4" t="s">
        <v>38</v>
      </c>
      <c r="L3555" s="4">
        <v>1</v>
      </c>
      <c r="M3555">
        <v>507</v>
      </c>
      <c r="N3555" s="4" t="s">
        <v>2766</v>
      </c>
    </row>
    <row r="3556" spans="1:14">
      <c r="A3556" s="2">
        <v>43131</v>
      </c>
      <c r="B3556" s="3">
        <v>0.60416666666666663</v>
      </c>
      <c r="C3556" s="4" t="s">
        <v>28</v>
      </c>
      <c r="D3556" s="4" t="s">
        <v>2293</v>
      </c>
      <c r="E3556" s="4" t="s">
        <v>30</v>
      </c>
      <c r="F3556" s="5"/>
      <c r="G3556" s="4" t="s">
        <v>17</v>
      </c>
      <c r="H3556" s="4" t="s">
        <v>177</v>
      </c>
      <c r="I3556" s="4">
        <v>-76.625139000000004</v>
      </c>
      <c r="J3556" s="4">
        <v>39.299627999999998</v>
      </c>
      <c r="K3556" s="5"/>
      <c r="L3556" s="4">
        <v>1</v>
      </c>
      <c r="M3556">
        <v>214</v>
      </c>
      <c r="N3556" s="4" t="s">
        <v>2733</v>
      </c>
    </row>
    <row r="3557" spans="1:14">
      <c r="A3557" s="2">
        <v>43131</v>
      </c>
      <c r="B3557" s="3">
        <v>0.6875</v>
      </c>
      <c r="C3557" s="4" t="s">
        <v>34</v>
      </c>
      <c r="D3557" s="4" t="s">
        <v>1972</v>
      </c>
      <c r="E3557" s="4" t="s">
        <v>30</v>
      </c>
      <c r="F3557" s="4" t="s">
        <v>24</v>
      </c>
      <c r="G3557" s="4" t="s">
        <v>17</v>
      </c>
      <c r="H3557" s="4" t="s">
        <v>84</v>
      </c>
      <c r="I3557" s="4">
        <v>-76.596718999999993</v>
      </c>
      <c r="J3557" s="4">
        <v>39.322484000000003</v>
      </c>
      <c r="K3557" s="4" t="s">
        <v>224</v>
      </c>
      <c r="L3557" s="4">
        <v>1</v>
      </c>
      <c r="M3557">
        <v>214</v>
      </c>
      <c r="N3557" s="4" t="s">
        <v>2770</v>
      </c>
    </row>
    <row r="3558" spans="1:14">
      <c r="A3558" s="2">
        <v>43130</v>
      </c>
      <c r="B3558" s="3">
        <v>0.46388888888888885</v>
      </c>
      <c r="C3558" s="4" t="s">
        <v>28</v>
      </c>
      <c r="D3558" s="4" t="s">
        <v>1560</v>
      </c>
      <c r="E3558" s="4" t="s">
        <v>30</v>
      </c>
      <c r="F3558" s="4" t="s">
        <v>16</v>
      </c>
      <c r="G3558" s="4" t="s">
        <v>17</v>
      </c>
      <c r="H3558" s="4" t="s">
        <v>58</v>
      </c>
      <c r="I3558" s="4">
        <v>-76.600538</v>
      </c>
      <c r="J3558" s="4">
        <v>39.235733000000003</v>
      </c>
      <c r="K3558" s="4" t="s">
        <v>65</v>
      </c>
      <c r="L3558" s="4">
        <v>1</v>
      </c>
      <c r="M3558">
        <v>507</v>
      </c>
      <c r="N3558" s="4" t="s">
        <v>2766</v>
      </c>
    </row>
    <row r="3559" spans="1:14">
      <c r="A3559" s="2">
        <v>43130</v>
      </c>
      <c r="B3559" s="3">
        <v>0.69791666666666663</v>
      </c>
      <c r="C3559" s="4" t="s">
        <v>42</v>
      </c>
      <c r="D3559" s="4" t="s">
        <v>1734</v>
      </c>
      <c r="E3559" s="4" t="s">
        <v>44</v>
      </c>
      <c r="F3559" s="4" t="s">
        <v>24</v>
      </c>
      <c r="G3559" s="4" t="s">
        <v>17</v>
      </c>
      <c r="H3559" s="4" t="s">
        <v>121</v>
      </c>
      <c r="I3559" s="4">
        <v>-76.616816763299994</v>
      </c>
      <c r="J3559" s="4">
        <v>39.314368368300002</v>
      </c>
      <c r="K3559" s="4" t="s">
        <v>38</v>
      </c>
      <c r="L3559" s="4">
        <v>1</v>
      </c>
      <c r="M3559">
        <v>321</v>
      </c>
      <c r="N3559" s="4" t="s">
        <v>2726</v>
      </c>
    </row>
    <row r="3560" spans="1:14">
      <c r="A3560" s="2">
        <v>43130</v>
      </c>
      <c r="B3560" s="3">
        <v>0.95833333333333337</v>
      </c>
      <c r="C3560" s="4" t="s">
        <v>42</v>
      </c>
      <c r="D3560" s="4" t="s">
        <v>1506</v>
      </c>
      <c r="E3560" s="4" t="s">
        <v>44</v>
      </c>
      <c r="F3560" s="5"/>
      <c r="G3560" s="4" t="s">
        <v>17</v>
      </c>
      <c r="H3560" s="4" t="s">
        <v>37</v>
      </c>
      <c r="I3560" s="4">
        <v>-76.5759173541</v>
      </c>
      <c r="J3560" s="4">
        <v>39.279404165999999</v>
      </c>
      <c r="K3560" s="5"/>
      <c r="L3560" s="4">
        <v>1</v>
      </c>
      <c r="M3560">
        <v>415</v>
      </c>
      <c r="N3560" s="4" t="s">
        <v>2725</v>
      </c>
    </row>
    <row r="3561" spans="1:14">
      <c r="A3561" s="2">
        <v>43130</v>
      </c>
      <c r="B3561" s="3">
        <v>0.75</v>
      </c>
      <c r="C3561" s="4" t="s">
        <v>42</v>
      </c>
      <c r="D3561" s="4" t="s">
        <v>2295</v>
      </c>
      <c r="E3561" s="4" t="s">
        <v>44</v>
      </c>
      <c r="F3561" s="4" t="s">
        <v>24</v>
      </c>
      <c r="G3561" s="4" t="s">
        <v>17</v>
      </c>
      <c r="H3561" s="4" t="s">
        <v>37</v>
      </c>
      <c r="I3561" s="4">
        <v>-76.578744407299993</v>
      </c>
      <c r="J3561" s="4">
        <v>39.298008635599999</v>
      </c>
      <c r="K3561" s="4" t="s">
        <v>38</v>
      </c>
      <c r="L3561" s="4">
        <v>1</v>
      </c>
      <c r="M3561">
        <v>415</v>
      </c>
      <c r="N3561" s="4" t="s">
        <v>2725</v>
      </c>
    </row>
    <row r="3562" spans="1:14">
      <c r="A3562" s="2">
        <v>43130</v>
      </c>
      <c r="B3562" s="3">
        <v>0.8125</v>
      </c>
      <c r="C3562" s="4" t="s">
        <v>42</v>
      </c>
      <c r="D3562" s="4" t="s">
        <v>1193</v>
      </c>
      <c r="E3562" s="4" t="s">
        <v>44</v>
      </c>
      <c r="F3562" s="5"/>
      <c r="G3562" s="4" t="s">
        <v>17</v>
      </c>
      <c r="H3562" s="4" t="s">
        <v>95</v>
      </c>
      <c r="I3562" s="4">
        <v>-76.613816740700003</v>
      </c>
      <c r="J3562" s="4">
        <v>39.315726067</v>
      </c>
      <c r="K3562" s="5"/>
      <c r="L3562" s="4">
        <v>1</v>
      </c>
      <c r="M3562">
        <v>321</v>
      </c>
      <c r="N3562" s="4" t="s">
        <v>2726</v>
      </c>
    </row>
    <row r="3563" spans="1:14">
      <c r="A3563" s="2">
        <v>43130</v>
      </c>
      <c r="B3563" s="3">
        <v>0.39930555555555558</v>
      </c>
      <c r="C3563" s="4" t="s">
        <v>34</v>
      </c>
      <c r="D3563" s="5"/>
      <c r="E3563" s="4" t="s">
        <v>30</v>
      </c>
      <c r="F3563" s="5"/>
      <c r="G3563" s="4" t="s">
        <v>17</v>
      </c>
      <c r="H3563" s="4" t="s">
        <v>121</v>
      </c>
      <c r="I3563" s="4">
        <v>-76.617678623399996</v>
      </c>
      <c r="J3563" s="4">
        <v>39.3315826798</v>
      </c>
      <c r="K3563" s="5"/>
      <c r="L3563" s="4">
        <v>1</v>
      </c>
      <c r="M3563">
        <v>321</v>
      </c>
      <c r="N3563" s="4" t="s">
        <v>2726</v>
      </c>
    </row>
    <row r="3564" spans="1:14">
      <c r="A3564" s="2">
        <v>43130</v>
      </c>
      <c r="B3564" s="3">
        <v>0.59652777777777777</v>
      </c>
      <c r="C3564" s="4" t="s">
        <v>42</v>
      </c>
      <c r="D3564" s="4" t="s">
        <v>1568</v>
      </c>
      <c r="E3564" s="4" t="s">
        <v>44</v>
      </c>
      <c r="F3564" s="4" t="s">
        <v>24</v>
      </c>
      <c r="G3564" s="4" t="s">
        <v>17</v>
      </c>
      <c r="H3564" s="4" t="s">
        <v>211</v>
      </c>
      <c r="I3564" s="4">
        <v>-76.683885033500005</v>
      </c>
      <c r="J3564" s="4">
        <v>39.346718132399999</v>
      </c>
      <c r="K3564" s="4" t="s">
        <v>38</v>
      </c>
      <c r="L3564" s="4">
        <v>1</v>
      </c>
      <c r="M3564">
        <v>321</v>
      </c>
      <c r="N3564" s="4" t="s">
        <v>2771</v>
      </c>
    </row>
    <row r="3565" spans="1:14">
      <c r="A3565" s="2">
        <v>43130</v>
      </c>
      <c r="B3565" s="3">
        <v>0.33333333333333331</v>
      </c>
      <c r="C3565" s="4" t="s">
        <v>42</v>
      </c>
      <c r="D3565" s="4" t="s">
        <v>273</v>
      </c>
      <c r="E3565" s="4" t="s">
        <v>44</v>
      </c>
      <c r="F3565" s="4" t="s">
        <v>24</v>
      </c>
      <c r="G3565" s="4" t="s">
        <v>17</v>
      </c>
      <c r="H3565" s="4" t="s">
        <v>145</v>
      </c>
      <c r="I3565" s="4">
        <v>-76.592863492099994</v>
      </c>
      <c r="J3565" s="4">
        <v>39.292657891499999</v>
      </c>
      <c r="K3565" s="4" t="s">
        <v>38</v>
      </c>
      <c r="L3565" s="4">
        <v>1</v>
      </c>
      <c r="M3565">
        <v>415</v>
      </c>
      <c r="N3565" s="4" t="s">
        <v>2725</v>
      </c>
    </row>
    <row r="3566" spans="1:14">
      <c r="A3566" s="2">
        <v>43130</v>
      </c>
      <c r="B3566" s="3">
        <v>0.72569444444444453</v>
      </c>
      <c r="C3566" s="4" t="s">
        <v>72</v>
      </c>
      <c r="D3566" s="4" t="s">
        <v>176</v>
      </c>
      <c r="E3566" s="4" t="s">
        <v>30</v>
      </c>
      <c r="F3566" s="4" t="s">
        <v>16</v>
      </c>
      <c r="G3566" s="4" t="s">
        <v>17</v>
      </c>
      <c r="H3566" s="4" t="s">
        <v>177</v>
      </c>
      <c r="I3566" s="4">
        <v>-76.628936999999993</v>
      </c>
      <c r="J3566" s="4">
        <v>39.298963000000001</v>
      </c>
      <c r="K3566" s="4" t="s">
        <v>139</v>
      </c>
      <c r="L3566" s="4">
        <v>1</v>
      </c>
      <c r="M3566">
        <v>214</v>
      </c>
      <c r="N3566" s="4" t="s">
        <v>2733</v>
      </c>
    </row>
    <row r="3567" spans="1:14">
      <c r="A3567" s="2">
        <v>43130</v>
      </c>
      <c r="B3567" s="3">
        <v>0.625</v>
      </c>
      <c r="C3567" s="4" t="s">
        <v>42</v>
      </c>
      <c r="D3567" s="4" t="s">
        <v>59</v>
      </c>
      <c r="E3567" s="4" t="s">
        <v>44</v>
      </c>
      <c r="F3567" s="5"/>
      <c r="G3567" s="4" t="s">
        <v>17</v>
      </c>
      <c r="H3567" s="4" t="s">
        <v>37</v>
      </c>
      <c r="I3567" s="4">
        <v>-76.571563975199993</v>
      </c>
      <c r="J3567" s="4">
        <v>39.2863887906</v>
      </c>
      <c r="K3567" s="5"/>
      <c r="L3567" s="4">
        <v>1</v>
      </c>
      <c r="M3567">
        <v>415</v>
      </c>
      <c r="N3567" s="4" t="s">
        <v>2725</v>
      </c>
    </row>
    <row r="3568" spans="1:14">
      <c r="A3568" s="2">
        <v>43129</v>
      </c>
      <c r="B3568" s="3">
        <v>0.97916666666666663</v>
      </c>
      <c r="C3568" s="4" t="s">
        <v>28</v>
      </c>
      <c r="D3568" s="4" t="s">
        <v>2296</v>
      </c>
      <c r="E3568" s="4" t="s">
        <v>30</v>
      </c>
      <c r="F3568" s="4" t="s">
        <v>16</v>
      </c>
      <c r="G3568" s="4" t="s">
        <v>17</v>
      </c>
      <c r="H3568" s="4" t="s">
        <v>107</v>
      </c>
      <c r="I3568" s="4">
        <v>-76.681869000000006</v>
      </c>
      <c r="J3568" s="4">
        <v>39.291604</v>
      </c>
      <c r="K3568" s="4" t="s">
        <v>41</v>
      </c>
      <c r="L3568" s="4">
        <v>1</v>
      </c>
      <c r="M3568">
        <v>625</v>
      </c>
      <c r="N3568" s="4" t="s">
        <v>2767</v>
      </c>
    </row>
    <row r="3569" spans="1:14">
      <c r="A3569" s="2">
        <v>43129</v>
      </c>
      <c r="B3569" s="3">
        <v>0.5625</v>
      </c>
      <c r="C3569" s="4" t="s">
        <v>42</v>
      </c>
      <c r="D3569" s="4" t="s">
        <v>726</v>
      </c>
      <c r="E3569" s="4" t="s">
        <v>44</v>
      </c>
      <c r="F3569" s="4" t="s">
        <v>24</v>
      </c>
      <c r="G3569" s="4" t="s">
        <v>17</v>
      </c>
      <c r="H3569" s="4" t="s">
        <v>40</v>
      </c>
      <c r="I3569" s="4">
        <v>-76.638864999999996</v>
      </c>
      <c r="J3569" s="4">
        <v>39.313718000000001</v>
      </c>
      <c r="K3569" s="4" t="s">
        <v>38</v>
      </c>
      <c r="L3569" s="4">
        <v>1</v>
      </c>
      <c r="M3569">
        <v>214</v>
      </c>
      <c r="N3569" s="4" t="s">
        <v>2733</v>
      </c>
    </row>
    <row r="3570" spans="1:14">
      <c r="A3570" s="2">
        <v>43129</v>
      </c>
      <c r="B3570" s="3">
        <v>0.65625</v>
      </c>
      <c r="C3570" s="4" t="s">
        <v>42</v>
      </c>
      <c r="D3570" s="4" t="s">
        <v>375</v>
      </c>
      <c r="E3570" s="4" t="s">
        <v>44</v>
      </c>
      <c r="F3570" s="4" t="s">
        <v>24</v>
      </c>
      <c r="G3570" s="4" t="s">
        <v>17</v>
      </c>
      <c r="H3570" s="4" t="s">
        <v>97</v>
      </c>
      <c r="I3570" s="4">
        <v>-76.629615140599995</v>
      </c>
      <c r="J3570" s="4">
        <v>39.3339056433</v>
      </c>
      <c r="K3570" s="4" t="s">
        <v>38</v>
      </c>
      <c r="L3570" s="4">
        <v>1</v>
      </c>
      <c r="M3570">
        <v>321</v>
      </c>
      <c r="N3570" s="4" t="s">
        <v>2726</v>
      </c>
    </row>
    <row r="3571" spans="1:14">
      <c r="A3571" s="2">
        <v>43129</v>
      </c>
      <c r="B3571" s="3">
        <v>0.58333333333333337</v>
      </c>
      <c r="C3571" s="4" t="s">
        <v>55</v>
      </c>
      <c r="D3571" s="4" t="s">
        <v>2297</v>
      </c>
      <c r="E3571" s="4" t="s">
        <v>30</v>
      </c>
      <c r="F3571" s="4" t="s">
        <v>24</v>
      </c>
      <c r="G3571" s="4" t="s">
        <v>17</v>
      </c>
      <c r="H3571" s="4" t="s">
        <v>121</v>
      </c>
      <c r="I3571" s="4">
        <v>-76.614628999999994</v>
      </c>
      <c r="J3571" s="4">
        <v>39.324609000000002</v>
      </c>
      <c r="K3571" s="4" t="s">
        <v>38</v>
      </c>
      <c r="L3571" s="4">
        <v>1</v>
      </c>
      <c r="M3571">
        <v>321</v>
      </c>
      <c r="N3571" s="4" t="s">
        <v>2726</v>
      </c>
    </row>
    <row r="3572" spans="1:14">
      <c r="A3572" s="2">
        <v>43129</v>
      </c>
      <c r="B3572" s="3">
        <v>0.75</v>
      </c>
      <c r="C3572" s="4" t="s">
        <v>42</v>
      </c>
      <c r="D3572" s="4" t="s">
        <v>2298</v>
      </c>
      <c r="E3572" s="4" t="s">
        <v>44</v>
      </c>
      <c r="F3572" s="4" t="s">
        <v>24</v>
      </c>
      <c r="G3572" s="4" t="s">
        <v>17</v>
      </c>
      <c r="H3572" s="4" t="s">
        <v>148</v>
      </c>
      <c r="I3572" s="4">
        <v>-76.597254412699996</v>
      </c>
      <c r="J3572" s="4">
        <v>39.286776100300003</v>
      </c>
      <c r="K3572" s="4" t="s">
        <v>38</v>
      </c>
      <c r="L3572" s="4">
        <v>1</v>
      </c>
      <c r="M3572">
        <v>415</v>
      </c>
      <c r="N3572" s="4" t="s">
        <v>2725</v>
      </c>
    </row>
    <row r="3573" spans="1:14">
      <c r="A3573" s="2">
        <v>43129</v>
      </c>
      <c r="B3573" s="3">
        <v>0.33333333333333331</v>
      </c>
      <c r="C3573" s="4" t="s">
        <v>55</v>
      </c>
      <c r="D3573" s="4" t="s">
        <v>285</v>
      </c>
      <c r="E3573" s="4" t="s">
        <v>30</v>
      </c>
      <c r="F3573" s="4" t="s">
        <v>24</v>
      </c>
      <c r="G3573" s="4" t="s">
        <v>17</v>
      </c>
      <c r="H3573" s="4" t="s">
        <v>82</v>
      </c>
      <c r="I3573" s="4">
        <v>-76.665080000000003</v>
      </c>
      <c r="J3573" s="4">
        <v>39.296658999999998</v>
      </c>
      <c r="K3573" s="4" t="s">
        <v>49</v>
      </c>
      <c r="L3573" s="4">
        <v>1</v>
      </c>
      <c r="M3573">
        <v>625</v>
      </c>
      <c r="N3573" s="4" t="s">
        <v>2767</v>
      </c>
    </row>
    <row r="3574" spans="1:14">
      <c r="A3574" s="2">
        <v>43129</v>
      </c>
      <c r="B3574" s="3">
        <v>0.64236111111111105</v>
      </c>
      <c r="C3574" s="4" t="s">
        <v>28</v>
      </c>
      <c r="D3574" s="4" t="s">
        <v>416</v>
      </c>
      <c r="E3574" s="4" t="s">
        <v>30</v>
      </c>
      <c r="F3574" s="5"/>
      <c r="G3574" s="4" t="s">
        <v>17</v>
      </c>
      <c r="H3574" s="4" t="s">
        <v>270</v>
      </c>
      <c r="I3574" s="4">
        <v>-76.597572</v>
      </c>
      <c r="J3574" s="4">
        <v>39.296557999999997</v>
      </c>
      <c r="K3574" s="5"/>
      <c r="L3574" s="4">
        <v>1</v>
      </c>
      <c r="M3574">
        <v>214</v>
      </c>
      <c r="N3574" s="4" t="s">
        <v>2746</v>
      </c>
    </row>
    <row r="3575" spans="1:14">
      <c r="A3575" s="2">
        <v>43128</v>
      </c>
      <c r="B3575" s="3">
        <v>0.91666666666666663</v>
      </c>
      <c r="C3575" s="4" t="s">
        <v>42</v>
      </c>
      <c r="D3575" s="5"/>
      <c r="E3575" s="4" t="s">
        <v>44</v>
      </c>
      <c r="F3575" s="5"/>
      <c r="G3575" s="4" t="s">
        <v>17</v>
      </c>
      <c r="H3575" s="4" t="s">
        <v>37</v>
      </c>
      <c r="I3575" s="4">
        <v>-76.573645969099999</v>
      </c>
      <c r="J3575" s="4">
        <v>39.280083119499999</v>
      </c>
      <c r="K3575" s="5"/>
      <c r="L3575" s="4">
        <v>1</v>
      </c>
      <c r="M3575">
        <v>415</v>
      </c>
      <c r="N3575" s="4" t="s">
        <v>2725</v>
      </c>
    </row>
    <row r="3576" spans="1:14">
      <c r="A3576" s="2">
        <v>43128</v>
      </c>
      <c r="B3576" s="3">
        <v>0.5625</v>
      </c>
      <c r="C3576" s="4" t="s">
        <v>42</v>
      </c>
      <c r="D3576" s="4" t="s">
        <v>1190</v>
      </c>
      <c r="E3576" s="4" t="s">
        <v>44</v>
      </c>
      <c r="F3576" s="5"/>
      <c r="G3576" s="4" t="s">
        <v>17</v>
      </c>
      <c r="H3576" s="4" t="s">
        <v>97</v>
      </c>
      <c r="I3576" s="4">
        <v>-76.629226005700005</v>
      </c>
      <c r="J3576" s="4">
        <v>39.3270926625</v>
      </c>
      <c r="K3576" s="5"/>
      <c r="L3576" s="4">
        <v>1</v>
      </c>
      <c r="M3576">
        <v>321</v>
      </c>
      <c r="N3576" s="4" t="s">
        <v>2726</v>
      </c>
    </row>
    <row r="3577" spans="1:14">
      <c r="A3577" s="2">
        <v>43128</v>
      </c>
      <c r="B3577" s="3">
        <v>0.60416666666666663</v>
      </c>
      <c r="C3577" s="4" t="s">
        <v>55</v>
      </c>
      <c r="D3577" s="4" t="s">
        <v>112</v>
      </c>
      <c r="E3577" s="4" t="s">
        <v>30</v>
      </c>
      <c r="F3577" s="4" t="s">
        <v>24</v>
      </c>
      <c r="G3577" s="4" t="s">
        <v>17</v>
      </c>
      <c r="H3577" s="4" t="s">
        <v>40</v>
      </c>
      <c r="I3577" s="4">
        <v>-76.635360200199997</v>
      </c>
      <c r="J3577" s="4">
        <v>39.311767701900003</v>
      </c>
      <c r="K3577" s="4" t="s">
        <v>38</v>
      </c>
      <c r="L3577" s="4">
        <v>1</v>
      </c>
      <c r="M3577">
        <v>214</v>
      </c>
      <c r="N3577" s="4" t="s">
        <v>2733</v>
      </c>
    </row>
    <row r="3578" spans="1:14">
      <c r="A3578" s="2">
        <v>43128</v>
      </c>
      <c r="B3578" s="3">
        <v>0.97430555555555554</v>
      </c>
      <c r="C3578" s="4" t="s">
        <v>28</v>
      </c>
      <c r="D3578" s="4" t="s">
        <v>2205</v>
      </c>
      <c r="E3578" s="4" t="s">
        <v>30</v>
      </c>
      <c r="F3578" s="4" t="s">
        <v>16</v>
      </c>
      <c r="G3578" s="4" t="s">
        <v>17</v>
      </c>
      <c r="H3578" s="4" t="s">
        <v>54</v>
      </c>
      <c r="I3578" s="4">
        <v>-76.6931211271</v>
      </c>
      <c r="J3578" s="4">
        <v>39.272914049699999</v>
      </c>
      <c r="K3578" s="4" t="s">
        <v>73</v>
      </c>
      <c r="L3578" s="4">
        <v>1</v>
      </c>
      <c r="M3578">
        <v>625</v>
      </c>
      <c r="N3578" s="4" t="s">
        <v>2767</v>
      </c>
    </row>
    <row r="3579" spans="1:14">
      <c r="A3579" s="2">
        <v>43128</v>
      </c>
      <c r="B3579" s="3">
        <v>0.97430555555555554</v>
      </c>
      <c r="C3579" s="4" t="s">
        <v>28</v>
      </c>
      <c r="D3579" s="4" t="s">
        <v>2205</v>
      </c>
      <c r="E3579" s="4" t="s">
        <v>30</v>
      </c>
      <c r="F3579" s="4" t="s">
        <v>16</v>
      </c>
      <c r="G3579" s="4" t="s">
        <v>17</v>
      </c>
      <c r="H3579" s="4" t="s">
        <v>54</v>
      </c>
      <c r="I3579" s="4">
        <v>-76.6931211271</v>
      </c>
      <c r="J3579" s="4">
        <v>39.272914049699999</v>
      </c>
      <c r="K3579" s="4" t="s">
        <v>73</v>
      </c>
      <c r="L3579" s="4">
        <v>1</v>
      </c>
      <c r="M3579">
        <v>625</v>
      </c>
      <c r="N3579" s="4" t="s">
        <v>2767</v>
      </c>
    </row>
    <row r="3580" spans="1:14">
      <c r="A3580" s="2">
        <v>43128</v>
      </c>
      <c r="B3580" s="3">
        <v>0.97430555555555554</v>
      </c>
      <c r="C3580" s="4" t="s">
        <v>28</v>
      </c>
      <c r="D3580" s="4" t="s">
        <v>2205</v>
      </c>
      <c r="E3580" s="4" t="s">
        <v>30</v>
      </c>
      <c r="F3580" s="4" t="s">
        <v>16</v>
      </c>
      <c r="G3580" s="4" t="s">
        <v>17</v>
      </c>
      <c r="H3580" s="4" t="s">
        <v>54</v>
      </c>
      <c r="I3580" s="4">
        <v>-76.6931211271</v>
      </c>
      <c r="J3580" s="4">
        <v>39.272914049699999</v>
      </c>
      <c r="K3580" s="4" t="s">
        <v>73</v>
      </c>
      <c r="L3580" s="4">
        <v>1</v>
      </c>
      <c r="M3580">
        <v>625</v>
      </c>
      <c r="N3580" s="4" t="s">
        <v>2767</v>
      </c>
    </row>
    <row r="3581" spans="1:14">
      <c r="A3581" s="2">
        <v>43128</v>
      </c>
      <c r="B3581" s="3">
        <v>0.64583333333333337</v>
      </c>
      <c r="C3581" s="4" t="s">
        <v>28</v>
      </c>
      <c r="D3581" s="4" t="s">
        <v>955</v>
      </c>
      <c r="E3581" s="4" t="s">
        <v>30</v>
      </c>
      <c r="F3581" s="4" t="s">
        <v>16</v>
      </c>
      <c r="G3581" s="4" t="s">
        <v>17</v>
      </c>
      <c r="H3581" s="4" t="s">
        <v>37</v>
      </c>
      <c r="I3581" s="4">
        <v>-76.586337981</v>
      </c>
      <c r="J3581" s="4">
        <v>39.284724771500002</v>
      </c>
      <c r="K3581" s="4" t="s">
        <v>41</v>
      </c>
      <c r="L3581" s="4">
        <v>1</v>
      </c>
      <c r="M3581">
        <v>415</v>
      </c>
      <c r="N3581" s="4" t="s">
        <v>2725</v>
      </c>
    </row>
    <row r="3582" spans="1:14">
      <c r="A3582" s="2">
        <v>43127</v>
      </c>
      <c r="B3582" s="3">
        <v>8.3333333333333329E-2</v>
      </c>
      <c r="C3582" s="4" t="s">
        <v>55</v>
      </c>
      <c r="D3582" s="4" t="s">
        <v>458</v>
      </c>
      <c r="E3582" s="4" t="s">
        <v>30</v>
      </c>
      <c r="F3582" s="4" t="s">
        <v>24</v>
      </c>
      <c r="G3582" s="4" t="s">
        <v>17</v>
      </c>
      <c r="H3582" s="4" t="s">
        <v>421</v>
      </c>
      <c r="I3582" s="4">
        <v>-76.707694282000006</v>
      </c>
      <c r="J3582" s="4">
        <v>39.296016209000001</v>
      </c>
      <c r="K3582" s="4" t="s">
        <v>38</v>
      </c>
      <c r="L3582" s="4">
        <v>1</v>
      </c>
      <c r="M3582">
        <v>625</v>
      </c>
      <c r="N3582" s="4" t="s">
        <v>2767</v>
      </c>
    </row>
    <row r="3583" spans="1:14">
      <c r="A3583" s="2">
        <v>43127</v>
      </c>
      <c r="B3583" s="3">
        <v>8.3333333333333329E-2</v>
      </c>
      <c r="C3583" s="4" t="s">
        <v>55</v>
      </c>
      <c r="D3583" s="4" t="s">
        <v>458</v>
      </c>
      <c r="E3583" s="4" t="s">
        <v>30</v>
      </c>
      <c r="F3583" s="5"/>
      <c r="G3583" s="4" t="s">
        <v>17</v>
      </c>
      <c r="H3583" s="4" t="s">
        <v>421</v>
      </c>
      <c r="I3583" s="4">
        <v>-76.707694282000006</v>
      </c>
      <c r="J3583" s="4">
        <v>39.296016209000001</v>
      </c>
      <c r="K3583" s="5"/>
      <c r="L3583" s="4">
        <v>1</v>
      </c>
      <c r="M3583">
        <v>625</v>
      </c>
      <c r="N3583" s="4" t="s">
        <v>2767</v>
      </c>
    </row>
    <row r="3584" spans="1:14">
      <c r="A3584" s="2">
        <v>43127</v>
      </c>
      <c r="B3584" s="3">
        <v>0.51388888888888895</v>
      </c>
      <c r="C3584" s="4" t="s">
        <v>42</v>
      </c>
      <c r="D3584" s="4" t="s">
        <v>1974</v>
      </c>
      <c r="E3584" s="4" t="s">
        <v>44</v>
      </c>
      <c r="F3584" s="5"/>
      <c r="G3584" s="4" t="s">
        <v>17</v>
      </c>
      <c r="H3584" s="4" t="s">
        <v>138</v>
      </c>
      <c r="I3584" s="4">
        <v>-76.649235943299999</v>
      </c>
      <c r="J3584" s="4">
        <v>39.296358841999997</v>
      </c>
      <c r="K3584" s="5"/>
      <c r="L3584" s="4">
        <v>1</v>
      </c>
      <c r="M3584">
        <v>764</v>
      </c>
      <c r="N3584" s="4" t="s">
        <v>2769</v>
      </c>
    </row>
    <row r="3585" spans="1:14">
      <c r="A3585" s="2">
        <v>43127</v>
      </c>
      <c r="B3585" s="3">
        <v>8.3333333333333329E-2</v>
      </c>
      <c r="C3585" s="4" t="s">
        <v>55</v>
      </c>
      <c r="D3585" s="4" t="s">
        <v>458</v>
      </c>
      <c r="E3585" s="4" t="s">
        <v>30</v>
      </c>
      <c r="F3585" s="4" t="s">
        <v>24</v>
      </c>
      <c r="G3585" s="4" t="s">
        <v>17</v>
      </c>
      <c r="H3585" s="4" t="s">
        <v>421</v>
      </c>
      <c r="I3585" s="4">
        <v>-76.707666666199998</v>
      </c>
      <c r="J3585" s="4">
        <v>39.295745374500001</v>
      </c>
      <c r="K3585" s="4" t="s">
        <v>38</v>
      </c>
      <c r="L3585" s="4">
        <v>1</v>
      </c>
      <c r="M3585">
        <v>625</v>
      </c>
      <c r="N3585" s="4" t="s">
        <v>2767</v>
      </c>
    </row>
    <row r="3586" spans="1:14">
      <c r="A3586" s="2">
        <v>43127</v>
      </c>
      <c r="B3586" s="3">
        <v>0.76874999999999993</v>
      </c>
      <c r="C3586" s="4" t="s">
        <v>72</v>
      </c>
      <c r="D3586" s="4" t="s">
        <v>134</v>
      </c>
      <c r="E3586" s="4" t="s">
        <v>30</v>
      </c>
      <c r="F3586" s="4" t="s">
        <v>16</v>
      </c>
      <c r="G3586" s="4" t="s">
        <v>17</v>
      </c>
      <c r="H3586" s="4" t="s">
        <v>121</v>
      </c>
      <c r="I3586" s="4">
        <v>-76.617059999999995</v>
      </c>
      <c r="J3586" s="4">
        <v>39.318210999999998</v>
      </c>
      <c r="K3586" s="4" t="s">
        <v>135</v>
      </c>
      <c r="L3586" s="4">
        <v>1</v>
      </c>
      <c r="M3586">
        <v>321</v>
      </c>
      <c r="N3586" s="4" t="s">
        <v>2726</v>
      </c>
    </row>
    <row r="3587" spans="1:14">
      <c r="A3587" s="2">
        <v>43127</v>
      </c>
      <c r="B3587" s="3">
        <v>0.93125000000000002</v>
      </c>
      <c r="C3587" s="4" t="s">
        <v>72</v>
      </c>
      <c r="D3587" s="4" t="s">
        <v>612</v>
      </c>
      <c r="E3587" s="4" t="s">
        <v>30</v>
      </c>
      <c r="F3587" s="4" t="s">
        <v>16</v>
      </c>
      <c r="G3587" s="4" t="s">
        <v>17</v>
      </c>
      <c r="H3587" s="4" t="s">
        <v>58</v>
      </c>
      <c r="I3587" s="4">
        <v>-76.609184808199998</v>
      </c>
      <c r="J3587" s="4">
        <v>39.239166829399998</v>
      </c>
      <c r="K3587" s="4" t="s">
        <v>101</v>
      </c>
      <c r="L3587" s="4">
        <v>1</v>
      </c>
      <c r="M3587">
        <v>507</v>
      </c>
      <c r="N3587" s="4" t="s">
        <v>2766</v>
      </c>
    </row>
    <row r="3588" spans="1:14">
      <c r="A3588" s="2">
        <v>43127</v>
      </c>
      <c r="B3588" s="3">
        <v>0.79166666666666663</v>
      </c>
      <c r="C3588" s="4" t="s">
        <v>42</v>
      </c>
      <c r="D3588" s="4" t="s">
        <v>663</v>
      </c>
      <c r="E3588" s="4" t="s">
        <v>44</v>
      </c>
      <c r="F3588" s="4" t="s">
        <v>24</v>
      </c>
      <c r="G3588" s="4" t="s">
        <v>17</v>
      </c>
      <c r="H3588" s="4" t="s">
        <v>97</v>
      </c>
      <c r="I3588" s="4">
        <v>-76.635026293199999</v>
      </c>
      <c r="J3588" s="4">
        <v>39.331040047599998</v>
      </c>
      <c r="K3588" s="4" t="s">
        <v>78</v>
      </c>
      <c r="L3588" s="4">
        <v>1</v>
      </c>
      <c r="M3588">
        <v>321</v>
      </c>
      <c r="N3588" s="4" t="s">
        <v>2726</v>
      </c>
    </row>
    <row r="3589" spans="1:14">
      <c r="A3589" s="2">
        <v>43127</v>
      </c>
      <c r="B3589" s="3">
        <v>0.6875</v>
      </c>
      <c r="C3589" s="4" t="s">
        <v>55</v>
      </c>
      <c r="D3589" s="4" t="s">
        <v>118</v>
      </c>
      <c r="E3589" s="4" t="s">
        <v>30</v>
      </c>
      <c r="F3589" s="4" t="s">
        <v>24</v>
      </c>
      <c r="G3589" s="4" t="s">
        <v>17</v>
      </c>
      <c r="H3589" s="4" t="s">
        <v>119</v>
      </c>
      <c r="I3589" s="4">
        <v>-76.672148000000007</v>
      </c>
      <c r="J3589" s="4">
        <v>39.305028999999998</v>
      </c>
      <c r="K3589" s="4" t="s">
        <v>38</v>
      </c>
      <c r="L3589" s="4">
        <v>1</v>
      </c>
      <c r="M3589">
        <v>625</v>
      </c>
      <c r="N3589" s="4" t="s">
        <v>2767</v>
      </c>
    </row>
    <row r="3590" spans="1:14">
      <c r="A3590" s="2">
        <v>43127</v>
      </c>
      <c r="B3590" s="3">
        <v>0.83333333333333337</v>
      </c>
      <c r="C3590" s="4" t="s">
        <v>42</v>
      </c>
      <c r="D3590" s="4" t="s">
        <v>394</v>
      </c>
      <c r="E3590" s="4" t="s">
        <v>44</v>
      </c>
      <c r="F3590" s="4" t="s">
        <v>24</v>
      </c>
      <c r="G3590" s="4" t="s">
        <v>17</v>
      </c>
      <c r="H3590" s="4" t="s">
        <v>177</v>
      </c>
      <c r="I3590" s="4">
        <v>-76.630700610800005</v>
      </c>
      <c r="J3590" s="4">
        <v>39.300262802399999</v>
      </c>
      <c r="K3590" s="4" t="s">
        <v>38</v>
      </c>
      <c r="L3590" s="4">
        <v>1</v>
      </c>
      <c r="M3590">
        <v>214</v>
      </c>
      <c r="N3590" s="4" t="s">
        <v>2733</v>
      </c>
    </row>
    <row r="3591" spans="1:14">
      <c r="A3591" s="2">
        <v>43127</v>
      </c>
      <c r="B3591" s="3">
        <v>0.58333333333333337</v>
      </c>
      <c r="C3591" s="4" t="s">
        <v>42</v>
      </c>
      <c r="D3591" s="4" t="s">
        <v>522</v>
      </c>
      <c r="E3591" s="4" t="s">
        <v>44</v>
      </c>
      <c r="F3591" s="4" t="s">
        <v>24</v>
      </c>
      <c r="G3591" s="4" t="s">
        <v>17</v>
      </c>
      <c r="H3591" s="4" t="s">
        <v>64</v>
      </c>
      <c r="I3591" s="4">
        <v>-76.683372216799995</v>
      </c>
      <c r="J3591" s="4">
        <v>39.282687416199998</v>
      </c>
      <c r="K3591" s="4" t="s">
        <v>38</v>
      </c>
      <c r="L3591" s="4">
        <v>1</v>
      </c>
      <c r="M3591">
        <v>625</v>
      </c>
      <c r="N3591" s="4" t="s">
        <v>2767</v>
      </c>
    </row>
    <row r="3592" spans="1:14">
      <c r="A3592" s="2">
        <v>43127</v>
      </c>
      <c r="B3592" s="3">
        <v>0.5</v>
      </c>
      <c r="C3592" s="4" t="s">
        <v>42</v>
      </c>
      <c r="D3592" s="4" t="s">
        <v>2301</v>
      </c>
      <c r="E3592" s="4" t="s">
        <v>44</v>
      </c>
      <c r="F3592" s="4" t="s">
        <v>24</v>
      </c>
      <c r="G3592" s="4" t="s">
        <v>17</v>
      </c>
      <c r="H3592" s="4" t="s">
        <v>51</v>
      </c>
      <c r="I3592" s="4">
        <v>-76.604939037600005</v>
      </c>
      <c r="J3592" s="4">
        <v>39.301495493399997</v>
      </c>
      <c r="K3592" s="4" t="s">
        <v>38</v>
      </c>
      <c r="L3592" s="4">
        <v>1</v>
      </c>
      <c r="M3592">
        <v>214</v>
      </c>
      <c r="N3592" s="4" t="s">
        <v>2746</v>
      </c>
    </row>
    <row r="3593" spans="1:14">
      <c r="A3593" s="2">
        <v>43126</v>
      </c>
      <c r="B3593" s="3">
        <v>0.4597222222222222</v>
      </c>
      <c r="C3593" s="4" t="s">
        <v>72</v>
      </c>
      <c r="D3593" s="4" t="s">
        <v>336</v>
      </c>
      <c r="E3593" s="4" t="s">
        <v>30</v>
      </c>
      <c r="F3593" s="4" t="s">
        <v>16</v>
      </c>
      <c r="G3593" s="4" t="s">
        <v>17</v>
      </c>
      <c r="H3593" s="4" t="s">
        <v>177</v>
      </c>
      <c r="I3593" s="4">
        <v>-76.634628000000006</v>
      </c>
      <c r="J3593" s="4">
        <v>39.303483999999997</v>
      </c>
      <c r="K3593" s="4" t="s">
        <v>73</v>
      </c>
      <c r="L3593" s="4">
        <v>1</v>
      </c>
      <c r="M3593">
        <v>214</v>
      </c>
      <c r="N3593" s="4" t="s">
        <v>2733</v>
      </c>
    </row>
    <row r="3594" spans="1:14">
      <c r="A3594" s="2">
        <v>43126</v>
      </c>
      <c r="B3594" s="3">
        <v>0.90625</v>
      </c>
      <c r="C3594" s="4" t="s">
        <v>34</v>
      </c>
      <c r="D3594" s="4" t="s">
        <v>305</v>
      </c>
      <c r="E3594" s="4" t="s">
        <v>30</v>
      </c>
      <c r="F3594" s="4" t="s">
        <v>24</v>
      </c>
      <c r="G3594" s="4" t="s">
        <v>17</v>
      </c>
      <c r="H3594" s="4" t="s">
        <v>48</v>
      </c>
      <c r="I3594" s="4">
        <v>-76.615572385500002</v>
      </c>
      <c r="J3594" s="4">
        <v>39.295164385500001</v>
      </c>
      <c r="K3594" s="4" t="s">
        <v>38</v>
      </c>
      <c r="L3594" s="4">
        <v>1</v>
      </c>
      <c r="M3594">
        <v>214</v>
      </c>
      <c r="N3594" s="4" t="s">
        <v>2733</v>
      </c>
    </row>
    <row r="3595" spans="1:14">
      <c r="A3595" s="2">
        <v>43126</v>
      </c>
      <c r="B3595" s="3">
        <v>0.79166666666666663</v>
      </c>
      <c r="C3595" s="4" t="s">
        <v>42</v>
      </c>
      <c r="D3595" s="4" t="s">
        <v>2731</v>
      </c>
      <c r="E3595" s="4" t="s">
        <v>44</v>
      </c>
      <c r="F3595" s="4" t="s">
        <v>24</v>
      </c>
      <c r="G3595" s="4" t="s">
        <v>17</v>
      </c>
      <c r="H3595" s="4" t="s">
        <v>98</v>
      </c>
      <c r="I3595" s="4">
        <v>-76.609881999999999</v>
      </c>
      <c r="J3595" s="4">
        <v>39.365164</v>
      </c>
      <c r="K3595" s="4" t="s">
        <v>38</v>
      </c>
      <c r="L3595" s="4">
        <v>1</v>
      </c>
      <c r="M3595">
        <v>321</v>
      </c>
      <c r="N3595" s="4" t="s">
        <v>2726</v>
      </c>
    </row>
    <row r="3596" spans="1:14">
      <c r="A3596" s="2">
        <v>43126</v>
      </c>
      <c r="B3596" s="3">
        <v>0.95833333333333337</v>
      </c>
      <c r="C3596" s="4" t="s">
        <v>55</v>
      </c>
      <c r="D3596" s="4" t="s">
        <v>233</v>
      </c>
      <c r="E3596" s="4" t="s">
        <v>30</v>
      </c>
      <c r="F3596" s="4" t="s">
        <v>24</v>
      </c>
      <c r="G3596" s="4" t="s">
        <v>17</v>
      </c>
      <c r="H3596" s="4" t="s">
        <v>121</v>
      </c>
      <c r="I3596" s="4">
        <v>-76.616957339799995</v>
      </c>
      <c r="J3596" s="4">
        <v>39.316400800399997</v>
      </c>
      <c r="K3596" s="4" t="s">
        <v>78</v>
      </c>
      <c r="L3596" s="4">
        <v>1</v>
      </c>
      <c r="M3596">
        <v>321</v>
      </c>
      <c r="N3596" s="4" t="s">
        <v>2726</v>
      </c>
    </row>
    <row r="3597" spans="1:14">
      <c r="A3597" s="2">
        <v>43126</v>
      </c>
      <c r="B3597" s="3">
        <v>0.45833333333333331</v>
      </c>
      <c r="C3597" s="4" t="s">
        <v>42</v>
      </c>
      <c r="D3597" s="4" t="s">
        <v>1981</v>
      </c>
      <c r="E3597" s="4" t="s">
        <v>44</v>
      </c>
      <c r="F3597" s="4" t="s">
        <v>16</v>
      </c>
      <c r="G3597" s="4" t="s">
        <v>17</v>
      </c>
      <c r="H3597" s="4" t="s">
        <v>95</v>
      </c>
      <c r="I3597" s="4">
        <v>-76.613838999999999</v>
      </c>
      <c r="J3597" s="4">
        <v>39.313276999999999</v>
      </c>
      <c r="K3597" s="4" t="s">
        <v>381</v>
      </c>
      <c r="L3597" s="4">
        <v>1</v>
      </c>
      <c r="M3597">
        <v>321</v>
      </c>
      <c r="N3597" s="4" t="s">
        <v>2726</v>
      </c>
    </row>
    <row r="3598" spans="1:14">
      <c r="A3598" s="2">
        <v>43126</v>
      </c>
      <c r="B3598" s="3">
        <v>0.45833333333333331</v>
      </c>
      <c r="C3598" s="4" t="s">
        <v>28</v>
      </c>
      <c r="D3598" s="4" t="s">
        <v>1863</v>
      </c>
      <c r="E3598" s="4" t="s">
        <v>30</v>
      </c>
      <c r="F3598" s="5"/>
      <c r="G3598" s="4" t="s">
        <v>17</v>
      </c>
      <c r="H3598" s="4" t="s">
        <v>153</v>
      </c>
      <c r="I3598" s="4">
        <v>-76.607906802000002</v>
      </c>
      <c r="J3598" s="4">
        <v>39.293273562300001</v>
      </c>
      <c r="K3598" s="5"/>
      <c r="L3598" s="4">
        <v>1</v>
      </c>
      <c r="M3598">
        <v>415</v>
      </c>
      <c r="N3598" s="4" t="s">
        <v>2725</v>
      </c>
    </row>
    <row r="3599" spans="1:14">
      <c r="A3599" s="2">
        <v>43126</v>
      </c>
      <c r="B3599" s="3">
        <v>0.66666666666666663</v>
      </c>
      <c r="C3599" s="4" t="s">
        <v>28</v>
      </c>
      <c r="D3599" s="4" t="s">
        <v>980</v>
      </c>
      <c r="E3599" s="4" t="s">
        <v>30</v>
      </c>
      <c r="F3599" s="4" t="s">
        <v>16</v>
      </c>
      <c r="G3599" s="4" t="s">
        <v>17</v>
      </c>
      <c r="H3599" s="4" t="s">
        <v>107</v>
      </c>
      <c r="I3599" s="4">
        <v>-76.678751000000005</v>
      </c>
      <c r="J3599" s="4">
        <v>39.292563000000001</v>
      </c>
      <c r="K3599" s="4" t="s">
        <v>41</v>
      </c>
      <c r="L3599" s="4">
        <v>1</v>
      </c>
      <c r="M3599">
        <v>625</v>
      </c>
      <c r="N3599" s="4" t="s">
        <v>2767</v>
      </c>
    </row>
    <row r="3600" spans="1:14">
      <c r="A3600" s="2">
        <v>43125</v>
      </c>
      <c r="B3600" s="3">
        <v>0.64583333333333337</v>
      </c>
      <c r="C3600" s="4" t="s">
        <v>55</v>
      </c>
      <c r="D3600" s="4" t="s">
        <v>236</v>
      </c>
      <c r="E3600" s="4" t="s">
        <v>30</v>
      </c>
      <c r="F3600" s="4" t="s">
        <v>24</v>
      </c>
      <c r="G3600" s="4" t="s">
        <v>17</v>
      </c>
      <c r="H3600" s="4" t="s">
        <v>67</v>
      </c>
      <c r="I3600" s="4">
        <v>-76.632503999999997</v>
      </c>
      <c r="J3600" s="4">
        <v>39.262331000000003</v>
      </c>
      <c r="K3600" s="4" t="s">
        <v>38</v>
      </c>
      <c r="L3600" s="4">
        <v>1</v>
      </c>
      <c r="M3600">
        <v>507</v>
      </c>
      <c r="N3600" s="4" t="s">
        <v>2766</v>
      </c>
    </row>
    <row r="3601" spans="1:14">
      <c r="A3601" s="2">
        <v>43125</v>
      </c>
      <c r="B3601" s="3">
        <v>0.39583333333333331</v>
      </c>
      <c r="C3601" s="4" t="s">
        <v>42</v>
      </c>
      <c r="D3601" s="4" t="s">
        <v>478</v>
      </c>
      <c r="E3601" s="4" t="s">
        <v>44</v>
      </c>
      <c r="F3601" s="5"/>
      <c r="G3601" s="4" t="s">
        <v>17</v>
      </c>
      <c r="H3601" s="4" t="s">
        <v>153</v>
      </c>
      <c r="I3601" s="4">
        <v>-76.604576617700005</v>
      </c>
      <c r="J3601" s="4">
        <v>39.289780423000003</v>
      </c>
      <c r="K3601" s="5"/>
      <c r="L3601" s="4">
        <v>1</v>
      </c>
      <c r="M3601">
        <v>415</v>
      </c>
      <c r="N3601" s="4" t="s">
        <v>2725</v>
      </c>
    </row>
    <row r="3602" spans="1:14">
      <c r="A3602" s="2">
        <v>43125</v>
      </c>
      <c r="B3602" s="3">
        <v>0.41666666666666669</v>
      </c>
      <c r="C3602" s="4" t="s">
        <v>55</v>
      </c>
      <c r="D3602" s="4" t="s">
        <v>916</v>
      </c>
      <c r="E3602" s="4" t="s">
        <v>30</v>
      </c>
      <c r="F3602" s="4" t="s">
        <v>24</v>
      </c>
      <c r="G3602" s="4" t="s">
        <v>17</v>
      </c>
      <c r="H3602" s="4" t="s">
        <v>84</v>
      </c>
      <c r="I3602" s="4">
        <v>-76.592732824600006</v>
      </c>
      <c r="J3602" s="4">
        <v>39.324591778799999</v>
      </c>
      <c r="K3602" s="4" t="s">
        <v>38</v>
      </c>
      <c r="L3602" s="4">
        <v>1</v>
      </c>
      <c r="M3602">
        <v>214</v>
      </c>
      <c r="N3602" s="4" t="s">
        <v>2770</v>
      </c>
    </row>
    <row r="3603" spans="1:14">
      <c r="A3603" s="2">
        <v>43125</v>
      </c>
      <c r="B3603" s="3">
        <v>0.79166666666666663</v>
      </c>
      <c r="C3603" s="4" t="s">
        <v>42</v>
      </c>
      <c r="D3603" s="4" t="s">
        <v>393</v>
      </c>
      <c r="E3603" s="4" t="s">
        <v>44</v>
      </c>
      <c r="F3603" s="4" t="s">
        <v>24</v>
      </c>
      <c r="G3603" s="4" t="s">
        <v>17</v>
      </c>
      <c r="H3603" s="4" t="s">
        <v>37</v>
      </c>
      <c r="I3603" s="4">
        <v>-76.584064999999995</v>
      </c>
      <c r="J3603" s="4">
        <v>39.283338999999998</v>
      </c>
      <c r="K3603" s="4" t="s">
        <v>38</v>
      </c>
      <c r="L3603" s="4">
        <v>1</v>
      </c>
      <c r="M3603">
        <v>415</v>
      </c>
      <c r="N3603" s="4" t="s">
        <v>2725</v>
      </c>
    </row>
    <row r="3604" spans="1:14">
      <c r="A3604" s="2">
        <v>43125</v>
      </c>
      <c r="B3604" s="3">
        <v>0.4375</v>
      </c>
      <c r="C3604" s="4" t="s">
        <v>42</v>
      </c>
      <c r="D3604" s="4" t="s">
        <v>2290</v>
      </c>
      <c r="E3604" s="4" t="s">
        <v>44</v>
      </c>
      <c r="F3604" s="4" t="s">
        <v>24</v>
      </c>
      <c r="G3604" s="4" t="s">
        <v>17</v>
      </c>
      <c r="H3604" s="4" t="s">
        <v>270</v>
      </c>
      <c r="I3604" s="4">
        <v>-76.593917000000005</v>
      </c>
      <c r="J3604" s="4">
        <v>39.29533</v>
      </c>
      <c r="K3604" s="4" t="s">
        <v>38</v>
      </c>
      <c r="L3604" s="4">
        <v>1</v>
      </c>
      <c r="M3604">
        <v>214</v>
      </c>
      <c r="N3604" s="4" t="s">
        <v>2746</v>
      </c>
    </row>
    <row r="3605" spans="1:14">
      <c r="A3605" s="2">
        <v>43124</v>
      </c>
      <c r="B3605" s="3">
        <v>0.7090277777777777</v>
      </c>
      <c r="C3605" s="4" t="s">
        <v>72</v>
      </c>
      <c r="D3605" s="4" t="s">
        <v>125</v>
      </c>
      <c r="E3605" s="4" t="s">
        <v>30</v>
      </c>
      <c r="F3605" s="4" t="s">
        <v>16</v>
      </c>
      <c r="G3605" s="4" t="s">
        <v>17</v>
      </c>
      <c r="H3605" s="4" t="s">
        <v>37</v>
      </c>
      <c r="I3605" s="4">
        <v>-76.567425</v>
      </c>
      <c r="J3605" s="4">
        <v>39.277028999999999</v>
      </c>
      <c r="K3605" s="4" t="s">
        <v>218</v>
      </c>
      <c r="L3605" s="4">
        <v>1</v>
      </c>
      <c r="M3605">
        <v>415</v>
      </c>
      <c r="N3605" s="4" t="s">
        <v>2725</v>
      </c>
    </row>
    <row r="3606" spans="1:14">
      <c r="A3606" s="2">
        <v>43124</v>
      </c>
      <c r="B3606" s="3">
        <v>0.45833333333333331</v>
      </c>
      <c r="C3606" s="4" t="s">
        <v>55</v>
      </c>
      <c r="D3606" s="4" t="s">
        <v>1039</v>
      </c>
      <c r="E3606" s="4" t="s">
        <v>30</v>
      </c>
      <c r="F3606" s="4" t="s">
        <v>24</v>
      </c>
      <c r="G3606" s="4" t="s">
        <v>17</v>
      </c>
      <c r="H3606" s="4" t="s">
        <v>107</v>
      </c>
      <c r="I3606" s="4">
        <v>-76.677046659599995</v>
      </c>
      <c r="J3606" s="4">
        <v>39.2897472561</v>
      </c>
      <c r="K3606" s="4" t="s">
        <v>49</v>
      </c>
      <c r="L3606" s="4">
        <v>1</v>
      </c>
      <c r="M3606">
        <v>625</v>
      </c>
      <c r="N3606" s="4" t="s">
        <v>2767</v>
      </c>
    </row>
    <row r="3607" spans="1:14">
      <c r="A3607" s="2">
        <v>43124</v>
      </c>
      <c r="B3607" s="3">
        <v>0.41666666666666669</v>
      </c>
      <c r="C3607" s="4" t="s">
        <v>28</v>
      </c>
      <c r="D3607" s="4" t="s">
        <v>176</v>
      </c>
      <c r="E3607" s="4" t="s">
        <v>30</v>
      </c>
      <c r="F3607" s="4" t="s">
        <v>16</v>
      </c>
      <c r="G3607" s="4" t="s">
        <v>17</v>
      </c>
      <c r="H3607" s="4" t="s">
        <v>177</v>
      </c>
      <c r="I3607" s="4">
        <v>-76.628936999999993</v>
      </c>
      <c r="J3607" s="4">
        <v>39.298963000000001</v>
      </c>
      <c r="K3607" s="4" t="s">
        <v>73</v>
      </c>
      <c r="L3607" s="4">
        <v>1</v>
      </c>
      <c r="M3607">
        <v>214</v>
      </c>
      <c r="N3607" s="4" t="s">
        <v>2733</v>
      </c>
    </row>
    <row r="3608" spans="1:14">
      <c r="A3608" s="2">
        <v>43124</v>
      </c>
      <c r="B3608" s="3">
        <v>0.95833333333333337</v>
      </c>
      <c r="C3608" s="4" t="s">
        <v>42</v>
      </c>
      <c r="D3608" s="4" t="s">
        <v>1495</v>
      </c>
      <c r="E3608" s="4" t="s">
        <v>44</v>
      </c>
      <c r="F3608" s="4" t="s">
        <v>24</v>
      </c>
      <c r="G3608" s="4" t="s">
        <v>17</v>
      </c>
      <c r="H3608" s="4" t="s">
        <v>64</v>
      </c>
      <c r="I3608" s="4">
        <v>-76.676613820699998</v>
      </c>
      <c r="J3608" s="4">
        <v>39.281640501600002</v>
      </c>
      <c r="K3608" s="4" t="s">
        <v>38</v>
      </c>
      <c r="L3608" s="4">
        <v>1</v>
      </c>
      <c r="M3608">
        <v>625</v>
      </c>
      <c r="N3608" s="4" t="s">
        <v>2767</v>
      </c>
    </row>
    <row r="3609" spans="1:14">
      <c r="A3609" s="2">
        <v>43124</v>
      </c>
      <c r="B3609" s="3">
        <v>0.53819444444444442</v>
      </c>
      <c r="C3609" s="4" t="s">
        <v>34</v>
      </c>
      <c r="D3609" s="4" t="s">
        <v>2307</v>
      </c>
      <c r="E3609" s="4" t="s">
        <v>30</v>
      </c>
      <c r="F3609" s="5"/>
      <c r="G3609" s="4" t="s">
        <v>17</v>
      </c>
      <c r="H3609" s="4" t="s">
        <v>121</v>
      </c>
      <c r="I3609" s="4">
        <v>-76.614630000000005</v>
      </c>
      <c r="J3609" s="4">
        <v>39.323556000000004</v>
      </c>
      <c r="K3609" s="5"/>
      <c r="L3609" s="4">
        <v>1</v>
      </c>
      <c r="M3609">
        <v>321</v>
      </c>
      <c r="N3609" s="4" t="s">
        <v>2726</v>
      </c>
    </row>
    <row r="3610" spans="1:14">
      <c r="A3610" s="2">
        <v>43124</v>
      </c>
      <c r="B3610" s="3">
        <v>0.125</v>
      </c>
      <c r="C3610" s="4" t="s">
        <v>42</v>
      </c>
      <c r="D3610" s="4" t="s">
        <v>1001</v>
      </c>
      <c r="E3610" s="4" t="s">
        <v>44</v>
      </c>
      <c r="F3610" s="4" t="s">
        <v>24</v>
      </c>
      <c r="G3610" s="4" t="s">
        <v>17</v>
      </c>
      <c r="H3610" s="4" t="s">
        <v>95</v>
      </c>
      <c r="I3610" s="4">
        <v>-76.613790815499996</v>
      </c>
      <c r="J3610" s="4">
        <v>39.3172905371</v>
      </c>
      <c r="K3610" s="4" t="s">
        <v>38</v>
      </c>
      <c r="L3610" s="4">
        <v>1</v>
      </c>
      <c r="M3610">
        <v>321</v>
      </c>
      <c r="N3610" s="4" t="s">
        <v>2726</v>
      </c>
    </row>
    <row r="3611" spans="1:14">
      <c r="A3611" s="2">
        <v>43123</v>
      </c>
      <c r="B3611" s="3">
        <v>0.5</v>
      </c>
      <c r="C3611" s="4" t="s">
        <v>34</v>
      </c>
      <c r="D3611" s="4" t="s">
        <v>1521</v>
      </c>
      <c r="E3611" s="4" t="s">
        <v>30</v>
      </c>
      <c r="F3611" s="4" t="s">
        <v>24</v>
      </c>
      <c r="G3611" s="4" t="s">
        <v>17</v>
      </c>
      <c r="H3611" s="4" t="s">
        <v>177</v>
      </c>
      <c r="I3611" s="4">
        <v>-76.631956000000002</v>
      </c>
      <c r="J3611" s="4">
        <v>39.297753999999998</v>
      </c>
      <c r="K3611" s="4" t="s">
        <v>38</v>
      </c>
      <c r="L3611" s="4">
        <v>1</v>
      </c>
      <c r="M3611">
        <v>214</v>
      </c>
      <c r="N3611" s="4" t="s">
        <v>2733</v>
      </c>
    </row>
    <row r="3612" spans="1:14">
      <c r="A3612" s="2">
        <v>43123</v>
      </c>
      <c r="B3612" s="3">
        <v>0.56111111111111112</v>
      </c>
      <c r="C3612" s="4" t="s">
        <v>72</v>
      </c>
      <c r="D3612" s="4" t="s">
        <v>228</v>
      </c>
      <c r="E3612" s="4" t="s">
        <v>30</v>
      </c>
      <c r="F3612" s="5"/>
      <c r="G3612" s="4" t="s">
        <v>17</v>
      </c>
      <c r="H3612" s="4" t="s">
        <v>138</v>
      </c>
      <c r="I3612" s="4">
        <v>-76.647548999999998</v>
      </c>
      <c r="J3612" s="4">
        <v>39.298706000000003</v>
      </c>
      <c r="K3612" s="5"/>
      <c r="L3612" s="4">
        <v>1</v>
      </c>
      <c r="M3612">
        <v>764</v>
      </c>
      <c r="N3612" s="4" t="s">
        <v>2769</v>
      </c>
    </row>
    <row r="3613" spans="1:14">
      <c r="A3613" s="2">
        <v>43123</v>
      </c>
      <c r="B3613" s="3">
        <v>0</v>
      </c>
      <c r="C3613" s="4" t="s">
        <v>42</v>
      </c>
      <c r="D3613" s="4" t="s">
        <v>1523</v>
      </c>
      <c r="E3613" s="4" t="s">
        <v>44</v>
      </c>
      <c r="F3613" s="5"/>
      <c r="G3613" s="4" t="s">
        <v>17</v>
      </c>
      <c r="H3613" s="4" t="s">
        <v>37</v>
      </c>
      <c r="I3613" s="4">
        <v>-76.571445767300006</v>
      </c>
      <c r="J3613" s="4">
        <v>39.281700754600003</v>
      </c>
      <c r="K3613" s="5"/>
      <c r="L3613" s="4">
        <v>1</v>
      </c>
      <c r="M3613">
        <v>415</v>
      </c>
      <c r="N3613" s="4" t="s">
        <v>2725</v>
      </c>
    </row>
    <row r="3614" spans="1:14">
      <c r="A3614" s="2">
        <v>43123</v>
      </c>
      <c r="B3614" s="3">
        <v>0.66319444444444442</v>
      </c>
      <c r="C3614" s="4" t="s">
        <v>34</v>
      </c>
      <c r="D3614" s="4" t="s">
        <v>582</v>
      </c>
      <c r="E3614" s="4" t="s">
        <v>30</v>
      </c>
      <c r="F3614" s="5"/>
      <c r="G3614" s="4" t="s">
        <v>17</v>
      </c>
      <c r="H3614" s="4" t="s">
        <v>37</v>
      </c>
      <c r="I3614" s="4">
        <v>-76.569649900200005</v>
      </c>
      <c r="J3614" s="4">
        <v>39.282986458300002</v>
      </c>
      <c r="K3614" s="5"/>
      <c r="L3614" s="4">
        <v>1</v>
      </c>
      <c r="M3614">
        <v>415</v>
      </c>
      <c r="N3614" s="4" t="s">
        <v>2725</v>
      </c>
    </row>
    <row r="3615" spans="1:14">
      <c r="A3615" s="2">
        <v>43123</v>
      </c>
      <c r="B3615" s="3">
        <v>0.77569444444444446</v>
      </c>
      <c r="C3615" s="4" t="s">
        <v>34</v>
      </c>
      <c r="D3615" s="4" t="s">
        <v>788</v>
      </c>
      <c r="E3615" s="4" t="s">
        <v>30</v>
      </c>
      <c r="F3615" s="4" t="s">
        <v>16</v>
      </c>
      <c r="G3615" s="4" t="s">
        <v>17</v>
      </c>
      <c r="H3615" s="4" t="s">
        <v>119</v>
      </c>
      <c r="I3615" s="4">
        <v>-76.671196850499996</v>
      </c>
      <c r="J3615" s="4">
        <v>39.308854306100002</v>
      </c>
      <c r="K3615" s="4" t="s">
        <v>314</v>
      </c>
      <c r="L3615" s="4">
        <v>1</v>
      </c>
      <c r="M3615">
        <v>625</v>
      </c>
      <c r="N3615" s="4" t="s">
        <v>2767</v>
      </c>
    </row>
    <row r="3616" spans="1:14">
      <c r="A3616" s="2">
        <v>43123</v>
      </c>
      <c r="B3616" s="3">
        <v>0.6875</v>
      </c>
      <c r="C3616" s="4" t="s">
        <v>28</v>
      </c>
      <c r="D3616" s="4" t="s">
        <v>207</v>
      </c>
      <c r="E3616" s="4" t="s">
        <v>30</v>
      </c>
      <c r="F3616" s="4" t="s">
        <v>16</v>
      </c>
      <c r="G3616" s="4" t="s">
        <v>17</v>
      </c>
      <c r="H3616" s="4" t="s">
        <v>121</v>
      </c>
      <c r="I3616" s="4">
        <v>-76.615048000000002</v>
      </c>
      <c r="J3616" s="4">
        <v>39.330683999999998</v>
      </c>
      <c r="K3616" s="4" t="s">
        <v>208</v>
      </c>
      <c r="L3616" s="4">
        <v>1</v>
      </c>
      <c r="M3616">
        <v>321</v>
      </c>
      <c r="N3616" s="4" t="s">
        <v>2726</v>
      </c>
    </row>
    <row r="3617" spans="1:14">
      <c r="A3617" s="2">
        <v>43123</v>
      </c>
      <c r="B3617" s="3">
        <v>0.85416666666666663</v>
      </c>
      <c r="C3617" s="4" t="s">
        <v>55</v>
      </c>
      <c r="D3617" s="4" t="s">
        <v>979</v>
      </c>
      <c r="E3617" s="4" t="s">
        <v>30</v>
      </c>
      <c r="F3617" s="4" t="s">
        <v>24</v>
      </c>
      <c r="G3617" s="4" t="s">
        <v>17</v>
      </c>
      <c r="H3617" s="4" t="s">
        <v>95</v>
      </c>
      <c r="I3617" s="4">
        <v>-76.613328124099993</v>
      </c>
      <c r="J3617" s="4">
        <v>39.317961441999998</v>
      </c>
      <c r="K3617" s="4" t="s">
        <v>38</v>
      </c>
      <c r="L3617" s="4">
        <v>1</v>
      </c>
      <c r="M3617">
        <v>321</v>
      </c>
      <c r="N3617" s="4" t="s">
        <v>2726</v>
      </c>
    </row>
    <row r="3618" spans="1:14">
      <c r="A3618" s="2">
        <v>43123</v>
      </c>
      <c r="B3618" s="3">
        <v>0.375</v>
      </c>
      <c r="C3618" s="4" t="s">
        <v>42</v>
      </c>
      <c r="D3618" s="4" t="s">
        <v>325</v>
      </c>
      <c r="E3618" s="4" t="s">
        <v>44</v>
      </c>
      <c r="F3618" s="4" t="s">
        <v>24</v>
      </c>
      <c r="G3618" s="4" t="s">
        <v>17</v>
      </c>
      <c r="H3618" s="4" t="s">
        <v>270</v>
      </c>
      <c r="I3618" s="4">
        <v>-76.598613</v>
      </c>
      <c r="J3618" s="4">
        <v>39.295175999999998</v>
      </c>
      <c r="K3618" s="4" t="s">
        <v>38</v>
      </c>
      <c r="L3618" s="4">
        <v>1</v>
      </c>
      <c r="M3618">
        <v>214</v>
      </c>
      <c r="N3618" s="4" t="s">
        <v>2746</v>
      </c>
    </row>
    <row r="3619" spans="1:14">
      <c r="A3619" s="2">
        <v>43123</v>
      </c>
      <c r="B3619" s="3">
        <v>0.29166666666666669</v>
      </c>
      <c r="C3619" s="4" t="s">
        <v>55</v>
      </c>
      <c r="D3619" s="4" t="s">
        <v>225</v>
      </c>
      <c r="E3619" s="4" t="s">
        <v>30</v>
      </c>
      <c r="F3619" s="4" t="s">
        <v>24</v>
      </c>
      <c r="G3619" s="4" t="s">
        <v>17</v>
      </c>
      <c r="H3619" s="4" t="s">
        <v>145</v>
      </c>
      <c r="I3619" s="4">
        <v>-76.5993694812</v>
      </c>
      <c r="J3619" s="4">
        <v>39.289090059700001</v>
      </c>
      <c r="K3619" s="4" t="s">
        <v>38</v>
      </c>
      <c r="L3619" s="4">
        <v>1</v>
      </c>
      <c r="M3619">
        <v>415</v>
      </c>
      <c r="N3619" s="4" t="s">
        <v>2725</v>
      </c>
    </row>
    <row r="3620" spans="1:14">
      <c r="A3620" s="2">
        <v>43122</v>
      </c>
      <c r="B3620" s="3">
        <v>0.95833333333333337</v>
      </c>
      <c r="C3620" s="4" t="s">
        <v>42</v>
      </c>
      <c r="D3620" s="4" t="s">
        <v>714</v>
      </c>
      <c r="E3620" s="4" t="s">
        <v>44</v>
      </c>
      <c r="F3620" s="4" t="s">
        <v>24</v>
      </c>
      <c r="G3620" s="4" t="s">
        <v>17</v>
      </c>
      <c r="H3620" s="4" t="s">
        <v>58</v>
      </c>
      <c r="I3620" s="4">
        <v>-76.598724000000004</v>
      </c>
      <c r="J3620" s="4">
        <v>39.232908999999999</v>
      </c>
      <c r="K3620" s="4" t="s">
        <v>38</v>
      </c>
      <c r="L3620" s="4">
        <v>1</v>
      </c>
      <c r="M3620">
        <v>507</v>
      </c>
      <c r="N3620" s="4" t="s">
        <v>2766</v>
      </c>
    </row>
    <row r="3621" spans="1:14">
      <c r="A3621" s="2">
        <v>43122</v>
      </c>
      <c r="B3621" s="3">
        <v>4.1666666666666664E-2</v>
      </c>
      <c r="C3621" s="4" t="s">
        <v>42</v>
      </c>
      <c r="D3621" s="4" t="s">
        <v>1836</v>
      </c>
      <c r="E3621" s="4" t="s">
        <v>44</v>
      </c>
      <c r="F3621" s="4" t="s">
        <v>24</v>
      </c>
      <c r="G3621" s="4" t="s">
        <v>17</v>
      </c>
      <c r="H3621" s="4" t="s">
        <v>58</v>
      </c>
      <c r="I3621" s="4">
        <v>-76.600337791499996</v>
      </c>
      <c r="J3621" s="4">
        <v>39.238195172200001</v>
      </c>
      <c r="K3621" s="4" t="s">
        <v>38</v>
      </c>
      <c r="L3621" s="4">
        <v>1</v>
      </c>
      <c r="M3621">
        <v>507</v>
      </c>
      <c r="N3621" s="4" t="s">
        <v>2766</v>
      </c>
    </row>
    <row r="3622" spans="1:14">
      <c r="A3622" s="2">
        <v>43122</v>
      </c>
      <c r="B3622" s="3">
        <v>8.3333333333333329E-2</v>
      </c>
      <c r="C3622" s="4" t="s">
        <v>55</v>
      </c>
      <c r="D3622" s="4" t="s">
        <v>1330</v>
      </c>
      <c r="E3622" s="4" t="s">
        <v>30</v>
      </c>
      <c r="F3622" s="4" t="s">
        <v>24</v>
      </c>
      <c r="G3622" s="4" t="s">
        <v>17</v>
      </c>
      <c r="H3622" s="4" t="s">
        <v>119</v>
      </c>
      <c r="I3622" s="4">
        <v>-76.669169999999994</v>
      </c>
      <c r="J3622" s="4">
        <v>39.306119000000002</v>
      </c>
      <c r="K3622" s="4" t="s">
        <v>38</v>
      </c>
      <c r="L3622" s="4">
        <v>1</v>
      </c>
      <c r="M3622">
        <v>625</v>
      </c>
      <c r="N3622" s="4" t="s">
        <v>2767</v>
      </c>
    </row>
    <row r="3623" spans="1:14">
      <c r="A3623" s="2">
        <v>43122</v>
      </c>
      <c r="B3623" s="3">
        <v>0.48958333333333331</v>
      </c>
      <c r="C3623" s="4" t="s">
        <v>34</v>
      </c>
      <c r="D3623" s="4" t="s">
        <v>2302</v>
      </c>
      <c r="E3623" s="4" t="s">
        <v>30</v>
      </c>
      <c r="F3623" s="4" t="s">
        <v>24</v>
      </c>
      <c r="G3623" s="4" t="s">
        <v>17</v>
      </c>
      <c r="H3623" s="4" t="s">
        <v>177</v>
      </c>
      <c r="I3623" s="4">
        <v>-76.630417073499999</v>
      </c>
      <c r="J3623" s="4">
        <v>39.302103398500002</v>
      </c>
      <c r="K3623" s="4" t="s">
        <v>143</v>
      </c>
      <c r="L3623" s="4">
        <v>1</v>
      </c>
      <c r="M3623">
        <v>214</v>
      </c>
      <c r="N3623" s="4" t="s">
        <v>2733</v>
      </c>
    </row>
    <row r="3624" spans="1:14">
      <c r="A3624" s="2">
        <v>43122</v>
      </c>
      <c r="B3624" s="3">
        <v>0.70833333333333337</v>
      </c>
      <c r="C3624" s="4" t="s">
        <v>34</v>
      </c>
      <c r="D3624" s="4" t="s">
        <v>1095</v>
      </c>
      <c r="E3624" s="4" t="s">
        <v>30</v>
      </c>
      <c r="F3624" s="4" t="s">
        <v>24</v>
      </c>
      <c r="G3624" s="4" t="s">
        <v>17</v>
      </c>
      <c r="H3624" s="4" t="s">
        <v>32</v>
      </c>
      <c r="I3624" s="4">
        <v>-76.599264299699996</v>
      </c>
      <c r="J3624" s="4">
        <v>39.299299755900002</v>
      </c>
      <c r="K3624" s="4" t="s">
        <v>38</v>
      </c>
      <c r="L3624" s="4">
        <v>1</v>
      </c>
      <c r="M3624">
        <v>214</v>
      </c>
      <c r="N3624" s="4" t="s">
        <v>2746</v>
      </c>
    </row>
    <row r="3625" spans="1:14">
      <c r="A3625" s="2">
        <v>43121</v>
      </c>
      <c r="B3625" s="3">
        <v>0.14583333333333334</v>
      </c>
      <c r="C3625" s="4" t="s">
        <v>72</v>
      </c>
      <c r="D3625" s="4" t="s">
        <v>209</v>
      </c>
      <c r="E3625" s="4" t="s">
        <v>30</v>
      </c>
      <c r="F3625" s="4" t="s">
        <v>16</v>
      </c>
      <c r="G3625" s="4" t="s">
        <v>17</v>
      </c>
      <c r="H3625" s="4" t="s">
        <v>211</v>
      </c>
      <c r="I3625" s="4">
        <v>-76.683960999999996</v>
      </c>
      <c r="J3625" s="4">
        <v>39.352097000000001</v>
      </c>
      <c r="K3625" s="4" t="s">
        <v>101</v>
      </c>
      <c r="L3625" s="4">
        <v>1</v>
      </c>
      <c r="M3625">
        <v>321</v>
      </c>
      <c r="N3625" s="4" t="s">
        <v>2771</v>
      </c>
    </row>
    <row r="3626" spans="1:14">
      <c r="A3626" s="2">
        <v>43121</v>
      </c>
      <c r="B3626" s="3">
        <v>0.61111111111111105</v>
      </c>
      <c r="C3626" s="4" t="s">
        <v>42</v>
      </c>
      <c r="D3626" s="4" t="s">
        <v>778</v>
      </c>
      <c r="E3626" s="4" t="s">
        <v>44</v>
      </c>
      <c r="F3626" s="4" t="s">
        <v>16</v>
      </c>
      <c r="G3626" s="4" t="s">
        <v>17</v>
      </c>
      <c r="H3626" s="4" t="s">
        <v>97</v>
      </c>
      <c r="I3626" s="4">
        <v>-76.628369388500005</v>
      </c>
      <c r="J3626" s="4">
        <v>39.3356081891</v>
      </c>
      <c r="K3626" s="4" t="s">
        <v>352</v>
      </c>
      <c r="L3626" s="4">
        <v>1</v>
      </c>
      <c r="M3626">
        <v>321</v>
      </c>
      <c r="N3626" s="4" t="s">
        <v>2726</v>
      </c>
    </row>
    <row r="3627" spans="1:14">
      <c r="A3627" s="2">
        <v>43121</v>
      </c>
      <c r="B3627" s="3">
        <v>0.70833333333333337</v>
      </c>
      <c r="C3627" s="4" t="s">
        <v>42</v>
      </c>
      <c r="D3627" s="4" t="s">
        <v>190</v>
      </c>
      <c r="E3627" s="4" t="s">
        <v>44</v>
      </c>
      <c r="F3627" s="5"/>
      <c r="G3627" s="4" t="s">
        <v>17</v>
      </c>
      <c r="H3627" s="4" t="s">
        <v>37</v>
      </c>
      <c r="I3627" s="4">
        <v>-76.572111957900006</v>
      </c>
      <c r="J3627" s="4">
        <v>39.2817346904</v>
      </c>
      <c r="K3627" s="5"/>
      <c r="L3627" s="4">
        <v>1</v>
      </c>
      <c r="M3627">
        <v>415</v>
      </c>
      <c r="N3627" s="4" t="s">
        <v>2725</v>
      </c>
    </row>
    <row r="3628" spans="1:14">
      <c r="A3628" s="2">
        <v>43121</v>
      </c>
      <c r="B3628" s="3">
        <v>0.97916666666666663</v>
      </c>
      <c r="C3628" s="4" t="s">
        <v>42</v>
      </c>
      <c r="D3628" s="4" t="s">
        <v>1442</v>
      </c>
      <c r="E3628" s="4" t="s">
        <v>44</v>
      </c>
      <c r="F3628" s="5"/>
      <c r="G3628" s="4" t="s">
        <v>17</v>
      </c>
      <c r="H3628" s="4" t="s">
        <v>97</v>
      </c>
      <c r="I3628" s="4">
        <v>-76.629896071800005</v>
      </c>
      <c r="J3628" s="4">
        <v>39.327033747999998</v>
      </c>
      <c r="K3628" s="5"/>
      <c r="L3628" s="4">
        <v>1</v>
      </c>
      <c r="M3628">
        <v>321</v>
      </c>
      <c r="N3628" s="4" t="s">
        <v>2726</v>
      </c>
    </row>
    <row r="3629" spans="1:14">
      <c r="A3629" s="2">
        <v>43121</v>
      </c>
      <c r="B3629" s="3">
        <v>8.6805555555555566E-2</v>
      </c>
      <c r="C3629" s="4" t="s">
        <v>42</v>
      </c>
      <c r="D3629" s="4" t="s">
        <v>1481</v>
      </c>
      <c r="E3629" s="4" t="s">
        <v>44</v>
      </c>
      <c r="F3629" s="4" t="s">
        <v>24</v>
      </c>
      <c r="G3629" s="4" t="s">
        <v>17</v>
      </c>
      <c r="H3629" s="4" t="s">
        <v>95</v>
      </c>
      <c r="I3629" s="4">
        <v>-76.611314880199998</v>
      </c>
      <c r="J3629" s="4">
        <v>39.316700646599998</v>
      </c>
      <c r="K3629" s="4" t="s">
        <v>38</v>
      </c>
      <c r="L3629" s="4">
        <v>1</v>
      </c>
      <c r="M3629">
        <v>214</v>
      </c>
      <c r="N3629" s="4" t="s">
        <v>2746</v>
      </c>
    </row>
    <row r="3630" spans="1:14">
      <c r="A3630" s="2">
        <v>43120</v>
      </c>
      <c r="B3630" s="3">
        <v>0.71875</v>
      </c>
      <c r="C3630" s="4" t="s">
        <v>34</v>
      </c>
      <c r="D3630" s="4" t="s">
        <v>1330</v>
      </c>
      <c r="E3630" s="4" t="s">
        <v>30</v>
      </c>
      <c r="F3630" s="4" t="s">
        <v>24</v>
      </c>
      <c r="G3630" s="4" t="s">
        <v>17</v>
      </c>
      <c r="H3630" s="4" t="s">
        <v>119</v>
      </c>
      <c r="I3630" s="4">
        <v>-76.668895728999999</v>
      </c>
      <c r="J3630" s="4">
        <v>39.306321841799999</v>
      </c>
      <c r="K3630" s="4" t="s">
        <v>71</v>
      </c>
      <c r="L3630" s="4">
        <v>1</v>
      </c>
      <c r="M3630">
        <v>625</v>
      </c>
      <c r="N3630" s="4" t="s">
        <v>2767</v>
      </c>
    </row>
    <row r="3631" spans="1:14">
      <c r="A3631" s="2">
        <v>43120</v>
      </c>
      <c r="B3631" s="3">
        <v>0.91249999999999998</v>
      </c>
      <c r="C3631" s="4" t="s">
        <v>28</v>
      </c>
      <c r="D3631" s="4" t="s">
        <v>515</v>
      </c>
      <c r="E3631" s="4" t="s">
        <v>30</v>
      </c>
      <c r="F3631" s="5"/>
      <c r="G3631" s="4" t="s">
        <v>17</v>
      </c>
      <c r="H3631" s="4" t="s">
        <v>84</v>
      </c>
      <c r="I3631" s="4">
        <v>-76.588186243099997</v>
      </c>
      <c r="J3631" s="4">
        <v>39.323196748299999</v>
      </c>
      <c r="K3631" s="5"/>
      <c r="L3631" s="4">
        <v>1</v>
      </c>
      <c r="M3631">
        <v>214</v>
      </c>
      <c r="N3631" s="4" t="s">
        <v>2770</v>
      </c>
    </row>
    <row r="3632" spans="1:14">
      <c r="A3632" s="2">
        <v>43120</v>
      </c>
      <c r="B3632" s="3">
        <v>0.84027777777777779</v>
      </c>
      <c r="C3632" s="4" t="s">
        <v>42</v>
      </c>
      <c r="D3632" s="4" t="s">
        <v>1091</v>
      </c>
      <c r="E3632" s="4" t="s">
        <v>44</v>
      </c>
      <c r="F3632" s="4" t="s">
        <v>24</v>
      </c>
      <c r="G3632" s="4" t="s">
        <v>17</v>
      </c>
      <c r="H3632" s="4" t="s">
        <v>97</v>
      </c>
      <c r="I3632" s="4">
        <v>-76.639296709700005</v>
      </c>
      <c r="J3632" s="4">
        <v>39.331598050300002</v>
      </c>
      <c r="K3632" s="4" t="s">
        <v>38</v>
      </c>
      <c r="L3632" s="4">
        <v>1</v>
      </c>
      <c r="M3632">
        <v>321</v>
      </c>
      <c r="N3632" s="4" t="s">
        <v>2726</v>
      </c>
    </row>
    <row r="3633" spans="1:14">
      <c r="A3633" s="2">
        <v>43120</v>
      </c>
      <c r="B3633" s="3">
        <v>0.9375</v>
      </c>
      <c r="C3633" s="4" t="s">
        <v>55</v>
      </c>
      <c r="D3633" s="4" t="s">
        <v>800</v>
      </c>
      <c r="E3633" s="4" t="s">
        <v>30</v>
      </c>
      <c r="F3633" s="4" t="s">
        <v>16</v>
      </c>
      <c r="G3633" s="4" t="s">
        <v>17</v>
      </c>
      <c r="H3633" s="4" t="s">
        <v>177</v>
      </c>
      <c r="I3633" s="4">
        <v>-76.633708999999996</v>
      </c>
      <c r="J3633" s="4">
        <v>39.302740999999997</v>
      </c>
      <c r="K3633" s="4" t="s">
        <v>128</v>
      </c>
      <c r="L3633" s="4">
        <v>1</v>
      </c>
      <c r="M3633">
        <v>214</v>
      </c>
      <c r="N3633" s="4" t="s">
        <v>2733</v>
      </c>
    </row>
    <row r="3634" spans="1:14">
      <c r="A3634" s="2">
        <v>43120</v>
      </c>
      <c r="B3634" s="3">
        <v>0.64583333333333337</v>
      </c>
      <c r="C3634" s="4" t="s">
        <v>55</v>
      </c>
      <c r="D3634" s="4" t="s">
        <v>2310</v>
      </c>
      <c r="E3634" s="4" t="s">
        <v>30</v>
      </c>
      <c r="F3634" s="5"/>
      <c r="G3634" s="4" t="s">
        <v>17</v>
      </c>
      <c r="H3634" s="4" t="s">
        <v>80</v>
      </c>
      <c r="I3634" s="4">
        <v>-76.630807693700007</v>
      </c>
      <c r="J3634" s="4">
        <v>39.255904606800001</v>
      </c>
      <c r="K3634" s="5"/>
      <c r="L3634" s="4">
        <v>1</v>
      </c>
      <c r="M3634">
        <v>507</v>
      </c>
      <c r="N3634" s="4" t="s">
        <v>2766</v>
      </c>
    </row>
    <row r="3635" spans="1:14">
      <c r="A3635" s="2">
        <v>43120</v>
      </c>
      <c r="B3635" s="3">
        <v>0.75</v>
      </c>
      <c r="C3635" s="4" t="s">
        <v>55</v>
      </c>
      <c r="D3635" s="4" t="s">
        <v>541</v>
      </c>
      <c r="E3635" s="4" t="s">
        <v>30</v>
      </c>
      <c r="F3635" s="4" t="s">
        <v>24</v>
      </c>
      <c r="G3635" s="4" t="s">
        <v>17</v>
      </c>
      <c r="H3635" s="4" t="s">
        <v>40</v>
      </c>
      <c r="I3635" s="4">
        <v>-76.634634911500001</v>
      </c>
      <c r="J3635" s="4">
        <v>39.315222998599999</v>
      </c>
      <c r="K3635" s="4" t="s">
        <v>38</v>
      </c>
      <c r="L3635" s="4">
        <v>1</v>
      </c>
      <c r="M3635">
        <v>214</v>
      </c>
      <c r="N3635" s="4" t="s">
        <v>2733</v>
      </c>
    </row>
    <row r="3636" spans="1:14">
      <c r="A3636" s="2">
        <v>43120</v>
      </c>
      <c r="B3636" s="3">
        <v>0.14583333333333334</v>
      </c>
      <c r="C3636" s="4" t="s">
        <v>42</v>
      </c>
      <c r="D3636" s="4" t="s">
        <v>2311</v>
      </c>
      <c r="E3636" s="4" t="s">
        <v>44</v>
      </c>
      <c r="F3636" s="4" t="s">
        <v>24</v>
      </c>
      <c r="G3636" s="4" t="s">
        <v>17</v>
      </c>
      <c r="H3636" s="4" t="s">
        <v>211</v>
      </c>
      <c r="I3636" s="4">
        <v>-76.686911029000001</v>
      </c>
      <c r="J3636" s="4">
        <v>39.348653155599997</v>
      </c>
      <c r="K3636" s="4" t="s">
        <v>38</v>
      </c>
      <c r="L3636" s="4">
        <v>1</v>
      </c>
      <c r="M3636">
        <v>321</v>
      </c>
      <c r="N3636" s="4" t="s">
        <v>2771</v>
      </c>
    </row>
    <row r="3637" spans="1:14">
      <c r="A3637" s="2">
        <v>43120</v>
      </c>
      <c r="B3637" s="3">
        <v>0.47916666666666669</v>
      </c>
      <c r="C3637" s="4" t="s">
        <v>42</v>
      </c>
      <c r="D3637" s="4" t="s">
        <v>184</v>
      </c>
      <c r="E3637" s="4" t="s">
        <v>44</v>
      </c>
      <c r="F3637" s="4" t="s">
        <v>24</v>
      </c>
      <c r="G3637" s="4" t="s">
        <v>17</v>
      </c>
      <c r="H3637" s="4" t="s">
        <v>40</v>
      </c>
      <c r="I3637" s="4">
        <v>-76.636485182200005</v>
      </c>
      <c r="J3637" s="4">
        <v>39.311339318000002</v>
      </c>
      <c r="K3637" s="4" t="s">
        <v>38</v>
      </c>
      <c r="L3637" s="4">
        <v>1</v>
      </c>
      <c r="M3637">
        <v>214</v>
      </c>
      <c r="N3637" s="4" t="s">
        <v>2733</v>
      </c>
    </row>
    <row r="3638" spans="1:14">
      <c r="A3638" s="2">
        <v>43120</v>
      </c>
      <c r="B3638" s="3">
        <v>0.35416666666666669</v>
      </c>
      <c r="C3638" s="4" t="s">
        <v>28</v>
      </c>
      <c r="D3638" s="4" t="s">
        <v>379</v>
      </c>
      <c r="E3638" s="4" t="s">
        <v>30</v>
      </c>
      <c r="F3638" s="5"/>
      <c r="G3638" s="4" t="s">
        <v>17</v>
      </c>
      <c r="H3638" s="4" t="s">
        <v>148</v>
      </c>
      <c r="I3638" s="4">
        <v>-76.596525</v>
      </c>
      <c r="J3638" s="4">
        <v>39.288120999999997</v>
      </c>
      <c r="K3638" s="5"/>
      <c r="L3638" s="4">
        <v>1</v>
      </c>
      <c r="M3638">
        <v>415</v>
      </c>
      <c r="N3638" s="4" t="s">
        <v>2725</v>
      </c>
    </row>
    <row r="3639" spans="1:14">
      <c r="A3639" s="2">
        <v>43120</v>
      </c>
      <c r="B3639" s="3">
        <v>0.77083333333333337</v>
      </c>
      <c r="C3639" s="4" t="s">
        <v>42</v>
      </c>
      <c r="D3639" s="4" t="s">
        <v>1070</v>
      </c>
      <c r="E3639" s="4" t="s">
        <v>44</v>
      </c>
      <c r="F3639" s="5"/>
      <c r="G3639" s="4" t="s">
        <v>17</v>
      </c>
      <c r="H3639" s="4" t="s">
        <v>37</v>
      </c>
      <c r="I3639" s="4">
        <v>-76.568725999999998</v>
      </c>
      <c r="J3639" s="4">
        <v>39.282505999999998</v>
      </c>
      <c r="K3639" s="5"/>
      <c r="L3639" s="4">
        <v>1</v>
      </c>
      <c r="M3639">
        <v>415</v>
      </c>
      <c r="N3639" s="4" t="s">
        <v>2725</v>
      </c>
    </row>
    <row r="3640" spans="1:14">
      <c r="A3640" s="2">
        <v>43120</v>
      </c>
      <c r="B3640" s="3">
        <v>0.64583333333333337</v>
      </c>
      <c r="C3640" s="4" t="s">
        <v>55</v>
      </c>
      <c r="D3640" s="4" t="s">
        <v>2310</v>
      </c>
      <c r="E3640" s="4" t="s">
        <v>30</v>
      </c>
      <c r="F3640" s="5"/>
      <c r="G3640" s="4" t="s">
        <v>17</v>
      </c>
      <c r="H3640" s="4" t="s">
        <v>80</v>
      </c>
      <c r="I3640" s="4">
        <v>-76.630807693700007</v>
      </c>
      <c r="J3640" s="4">
        <v>39.255904606800001</v>
      </c>
      <c r="K3640" s="5"/>
      <c r="L3640" s="4">
        <v>1</v>
      </c>
      <c r="M3640">
        <v>507</v>
      </c>
      <c r="N3640" s="4" t="s">
        <v>2766</v>
      </c>
    </row>
    <row r="3641" spans="1:14">
      <c r="A3641" s="2">
        <v>43120</v>
      </c>
      <c r="B3641" s="3">
        <v>0.64583333333333337</v>
      </c>
      <c r="C3641" s="4" t="s">
        <v>55</v>
      </c>
      <c r="D3641" s="4" t="s">
        <v>2310</v>
      </c>
      <c r="E3641" s="4" t="s">
        <v>30</v>
      </c>
      <c r="F3641" s="5"/>
      <c r="G3641" s="4" t="s">
        <v>17</v>
      </c>
      <c r="H3641" s="4" t="s">
        <v>80</v>
      </c>
      <c r="I3641" s="4">
        <v>-76.630807693700007</v>
      </c>
      <c r="J3641" s="4">
        <v>39.255904606800001</v>
      </c>
      <c r="K3641" s="5"/>
      <c r="L3641" s="4">
        <v>1</v>
      </c>
      <c r="M3641">
        <v>507</v>
      </c>
      <c r="N3641" s="4" t="s">
        <v>2766</v>
      </c>
    </row>
    <row r="3642" spans="1:14">
      <c r="A3642" s="2">
        <v>43120</v>
      </c>
      <c r="B3642" s="3">
        <v>0.64583333333333337</v>
      </c>
      <c r="C3642" s="4" t="s">
        <v>55</v>
      </c>
      <c r="D3642" s="4" t="s">
        <v>2310</v>
      </c>
      <c r="E3642" s="4" t="s">
        <v>30</v>
      </c>
      <c r="F3642" s="5"/>
      <c r="G3642" s="4" t="s">
        <v>17</v>
      </c>
      <c r="H3642" s="4" t="s">
        <v>80</v>
      </c>
      <c r="I3642" s="4">
        <v>-76.630807693700007</v>
      </c>
      <c r="J3642" s="4">
        <v>39.255904606800001</v>
      </c>
      <c r="K3642" s="5"/>
      <c r="L3642" s="4">
        <v>1</v>
      </c>
      <c r="M3642">
        <v>507</v>
      </c>
      <c r="N3642" s="4" t="s">
        <v>2766</v>
      </c>
    </row>
    <row r="3643" spans="1:14">
      <c r="A3643" s="2">
        <v>43120</v>
      </c>
      <c r="B3643" s="3">
        <v>0.28125</v>
      </c>
      <c r="C3643" s="4" t="s">
        <v>42</v>
      </c>
      <c r="D3643" s="4" t="s">
        <v>1335</v>
      </c>
      <c r="E3643" s="4" t="s">
        <v>44</v>
      </c>
      <c r="F3643" s="4" t="s">
        <v>24</v>
      </c>
      <c r="G3643" s="4" t="s">
        <v>17</v>
      </c>
      <c r="H3643" s="4" t="s">
        <v>97</v>
      </c>
      <c r="I3643" s="4">
        <v>-76.634586603499997</v>
      </c>
      <c r="J3643" s="4">
        <v>39.330007525399999</v>
      </c>
      <c r="K3643" s="4" t="s">
        <v>38</v>
      </c>
      <c r="L3643" s="4">
        <v>1</v>
      </c>
      <c r="M3643">
        <v>321</v>
      </c>
      <c r="N3643" s="4" t="s">
        <v>2726</v>
      </c>
    </row>
    <row r="3644" spans="1:14">
      <c r="A3644" s="2">
        <v>43119</v>
      </c>
      <c r="B3644" s="3">
        <v>0.33333333333333331</v>
      </c>
      <c r="C3644" s="4" t="s">
        <v>55</v>
      </c>
      <c r="D3644" s="4" t="s">
        <v>1106</v>
      </c>
      <c r="E3644" s="4" t="s">
        <v>30</v>
      </c>
      <c r="F3644" s="4" t="s">
        <v>24</v>
      </c>
      <c r="G3644" s="4" t="s">
        <v>17</v>
      </c>
      <c r="H3644" s="4" t="s">
        <v>32</v>
      </c>
      <c r="I3644" s="4">
        <v>-76.601083435000007</v>
      </c>
      <c r="J3644" s="4">
        <v>39.300447828199999</v>
      </c>
      <c r="K3644" s="4" t="s">
        <v>38</v>
      </c>
      <c r="L3644" s="4">
        <v>1</v>
      </c>
      <c r="M3644">
        <v>214</v>
      </c>
      <c r="N3644" s="4" t="s">
        <v>2746</v>
      </c>
    </row>
    <row r="3645" spans="1:14">
      <c r="A3645" s="2">
        <v>43119</v>
      </c>
      <c r="B3645" s="3">
        <v>0.64583333333333337</v>
      </c>
      <c r="C3645" s="4" t="s">
        <v>42</v>
      </c>
      <c r="D3645" s="4" t="s">
        <v>1853</v>
      </c>
      <c r="E3645" s="4" t="s">
        <v>44</v>
      </c>
      <c r="F3645" s="4" t="s">
        <v>24</v>
      </c>
      <c r="G3645" s="4" t="s">
        <v>17</v>
      </c>
      <c r="H3645" s="4" t="s">
        <v>97</v>
      </c>
      <c r="I3645" s="4">
        <v>-76.639334242000004</v>
      </c>
      <c r="J3645" s="4">
        <v>39.330630206499997</v>
      </c>
      <c r="K3645" s="4" t="s">
        <v>443</v>
      </c>
      <c r="L3645" s="4">
        <v>1</v>
      </c>
      <c r="M3645">
        <v>321</v>
      </c>
      <c r="N3645" s="4" t="s">
        <v>2726</v>
      </c>
    </row>
    <row r="3646" spans="1:14">
      <c r="A3646" s="2">
        <v>43119</v>
      </c>
      <c r="B3646" s="3">
        <v>0.91666666666666663</v>
      </c>
      <c r="C3646" s="4" t="s">
        <v>42</v>
      </c>
      <c r="D3646" s="4" t="s">
        <v>447</v>
      </c>
      <c r="E3646" s="4" t="s">
        <v>44</v>
      </c>
      <c r="F3646" s="4" t="s">
        <v>24</v>
      </c>
      <c r="G3646" s="4" t="s">
        <v>17</v>
      </c>
      <c r="H3646" s="4" t="s">
        <v>97</v>
      </c>
      <c r="I3646" s="4">
        <v>-76.633603966600006</v>
      </c>
      <c r="J3646" s="4">
        <v>39.330258425499999</v>
      </c>
      <c r="K3646" s="4" t="s">
        <v>38</v>
      </c>
      <c r="L3646" s="4">
        <v>1</v>
      </c>
      <c r="M3646">
        <v>321</v>
      </c>
      <c r="N3646" s="4" t="s">
        <v>2726</v>
      </c>
    </row>
    <row r="3647" spans="1:14">
      <c r="A3647" s="2">
        <v>43119</v>
      </c>
      <c r="B3647" s="3">
        <v>0.66666666666666663</v>
      </c>
      <c r="C3647" s="4" t="s">
        <v>42</v>
      </c>
      <c r="D3647" s="4" t="s">
        <v>2133</v>
      </c>
      <c r="E3647" s="4" t="s">
        <v>44</v>
      </c>
      <c r="F3647" s="4" t="s">
        <v>24</v>
      </c>
      <c r="G3647" s="4" t="s">
        <v>17</v>
      </c>
      <c r="H3647" s="4" t="s">
        <v>37</v>
      </c>
      <c r="I3647" s="4">
        <v>-76.568224000000001</v>
      </c>
      <c r="J3647" s="4">
        <v>39.285583000000003</v>
      </c>
      <c r="K3647" s="4" t="s">
        <v>38</v>
      </c>
      <c r="L3647" s="4">
        <v>1</v>
      </c>
      <c r="M3647">
        <v>415</v>
      </c>
      <c r="N3647" s="4" t="s">
        <v>2725</v>
      </c>
    </row>
    <row r="3648" spans="1:14">
      <c r="A3648" s="2">
        <v>43119</v>
      </c>
      <c r="B3648" s="3">
        <v>0.65694444444444444</v>
      </c>
      <c r="C3648" s="4" t="s">
        <v>72</v>
      </c>
      <c r="D3648" s="4" t="s">
        <v>233</v>
      </c>
      <c r="E3648" s="4" t="s">
        <v>30</v>
      </c>
      <c r="F3648" s="4" t="s">
        <v>16</v>
      </c>
      <c r="G3648" s="4" t="s">
        <v>17</v>
      </c>
      <c r="H3648" s="4" t="s">
        <v>121</v>
      </c>
      <c r="I3648" s="4">
        <v>-76.616862999999995</v>
      </c>
      <c r="J3648" s="4">
        <v>39.316377000000003</v>
      </c>
      <c r="K3648" s="4" t="s">
        <v>1605</v>
      </c>
      <c r="L3648" s="4">
        <v>1</v>
      </c>
      <c r="M3648">
        <v>321</v>
      </c>
      <c r="N3648" s="4" t="s">
        <v>2726</v>
      </c>
    </row>
    <row r="3649" spans="1:14">
      <c r="A3649" s="2">
        <v>43119</v>
      </c>
      <c r="B3649" s="3">
        <v>0.48680555555555555</v>
      </c>
      <c r="C3649" s="4" t="s">
        <v>28</v>
      </c>
      <c r="D3649" s="4" t="s">
        <v>1611</v>
      </c>
      <c r="E3649" s="4" t="s">
        <v>30</v>
      </c>
      <c r="F3649" s="4" t="s">
        <v>16</v>
      </c>
      <c r="G3649" s="4" t="s">
        <v>17</v>
      </c>
      <c r="H3649" s="4" t="s">
        <v>70</v>
      </c>
      <c r="I3649" s="4">
        <v>-76.537099610499993</v>
      </c>
      <c r="J3649" s="4">
        <v>39.355740795800003</v>
      </c>
      <c r="K3649" s="4" t="s">
        <v>20</v>
      </c>
      <c r="L3649" s="4">
        <v>1</v>
      </c>
      <c r="M3649">
        <v>214</v>
      </c>
      <c r="N3649" s="4" t="s">
        <v>2770</v>
      </c>
    </row>
    <row r="3650" spans="1:14">
      <c r="A3650" s="2">
        <v>43119</v>
      </c>
      <c r="B3650" s="3">
        <v>0.51041666666666663</v>
      </c>
      <c r="C3650" s="4" t="s">
        <v>42</v>
      </c>
      <c r="D3650" s="4" t="s">
        <v>1051</v>
      </c>
      <c r="E3650" s="4" t="s">
        <v>44</v>
      </c>
      <c r="F3650" s="4" t="s">
        <v>24</v>
      </c>
      <c r="G3650" s="4" t="s">
        <v>17</v>
      </c>
      <c r="H3650" s="4" t="s">
        <v>37</v>
      </c>
      <c r="I3650" s="4">
        <v>-76.579630824099993</v>
      </c>
      <c r="J3650" s="4">
        <v>39.280278497899999</v>
      </c>
      <c r="K3650" s="4" t="s">
        <v>49</v>
      </c>
      <c r="L3650" s="4">
        <v>1</v>
      </c>
      <c r="M3650">
        <v>415</v>
      </c>
      <c r="N3650" s="4" t="s">
        <v>2725</v>
      </c>
    </row>
    <row r="3651" spans="1:14">
      <c r="A3651" s="2">
        <v>43119</v>
      </c>
      <c r="B3651" s="3">
        <v>0.30972222222222223</v>
      </c>
      <c r="C3651" s="4" t="s">
        <v>28</v>
      </c>
      <c r="D3651" s="4" t="s">
        <v>606</v>
      </c>
      <c r="E3651" s="4" t="s">
        <v>30</v>
      </c>
      <c r="F3651" s="4" t="s">
        <v>16</v>
      </c>
      <c r="G3651" s="4" t="s">
        <v>17</v>
      </c>
      <c r="H3651" s="4" t="s">
        <v>82</v>
      </c>
      <c r="I3651" s="4">
        <v>-76.668369999999996</v>
      </c>
      <c r="J3651" s="4">
        <v>39.295850000000002</v>
      </c>
      <c r="K3651" s="4" t="s">
        <v>41</v>
      </c>
      <c r="L3651" s="4">
        <v>1</v>
      </c>
      <c r="M3651">
        <v>625</v>
      </c>
      <c r="N3651" s="4" t="s">
        <v>2767</v>
      </c>
    </row>
    <row r="3652" spans="1:14">
      <c r="A3652" s="2">
        <v>43119</v>
      </c>
      <c r="B3652" s="3">
        <v>0.5</v>
      </c>
      <c r="C3652" s="4" t="s">
        <v>55</v>
      </c>
      <c r="D3652" s="4" t="s">
        <v>2312</v>
      </c>
      <c r="E3652" s="4" t="s">
        <v>30</v>
      </c>
      <c r="F3652" s="5"/>
      <c r="G3652" s="4" t="s">
        <v>17</v>
      </c>
      <c r="H3652" s="4" t="s">
        <v>58</v>
      </c>
      <c r="I3652" s="4">
        <v>-76.602254957200003</v>
      </c>
      <c r="J3652" s="4">
        <v>39.2394414157</v>
      </c>
      <c r="K3652" s="5"/>
      <c r="L3652" s="4">
        <v>1</v>
      </c>
      <c r="M3652">
        <v>507</v>
      </c>
      <c r="N3652" s="4" t="s">
        <v>2766</v>
      </c>
    </row>
    <row r="3653" spans="1:14">
      <c r="A3653" s="2">
        <v>43119</v>
      </c>
      <c r="B3653" s="3">
        <v>0</v>
      </c>
      <c r="C3653" s="4" t="s">
        <v>42</v>
      </c>
      <c r="D3653" s="4" t="s">
        <v>2313</v>
      </c>
      <c r="E3653" s="4" t="s">
        <v>44</v>
      </c>
      <c r="F3653" s="5"/>
      <c r="G3653" s="4" t="s">
        <v>17</v>
      </c>
      <c r="H3653" s="4" t="s">
        <v>37</v>
      </c>
      <c r="I3653" s="4">
        <v>-76.571794814300006</v>
      </c>
      <c r="J3653" s="4">
        <v>39.2788347344</v>
      </c>
      <c r="K3653" s="5"/>
      <c r="L3653" s="4">
        <v>1</v>
      </c>
      <c r="M3653">
        <v>415</v>
      </c>
      <c r="N3653" s="4" t="s">
        <v>2725</v>
      </c>
    </row>
    <row r="3654" spans="1:14">
      <c r="A3654" s="2">
        <v>43119</v>
      </c>
      <c r="B3654" s="3">
        <v>0.76388888888888884</v>
      </c>
      <c r="C3654" s="4" t="s">
        <v>42</v>
      </c>
      <c r="D3654" s="4" t="s">
        <v>1334</v>
      </c>
      <c r="E3654" s="4" t="s">
        <v>44</v>
      </c>
      <c r="F3654" s="4" t="s">
        <v>24</v>
      </c>
      <c r="G3654" s="4" t="s">
        <v>17</v>
      </c>
      <c r="H3654" s="4" t="s">
        <v>260</v>
      </c>
      <c r="I3654" s="4">
        <v>-76.628064394899994</v>
      </c>
      <c r="J3654" s="4">
        <v>39.2936402534</v>
      </c>
      <c r="K3654" s="4" t="s">
        <v>38</v>
      </c>
      <c r="L3654" s="4">
        <v>1</v>
      </c>
      <c r="M3654">
        <v>214</v>
      </c>
      <c r="N3654" s="4" t="s">
        <v>2733</v>
      </c>
    </row>
    <row r="3655" spans="1:14">
      <c r="A3655" s="2">
        <v>43119</v>
      </c>
      <c r="B3655" s="3">
        <v>0.3888888888888889</v>
      </c>
      <c r="C3655" s="4" t="s">
        <v>28</v>
      </c>
      <c r="D3655" s="4" t="s">
        <v>1408</v>
      </c>
      <c r="E3655" s="4" t="s">
        <v>30</v>
      </c>
      <c r="F3655" s="4" t="s">
        <v>16</v>
      </c>
      <c r="G3655" s="4" t="s">
        <v>17</v>
      </c>
      <c r="H3655" s="4" t="s">
        <v>107</v>
      </c>
      <c r="I3655" s="4">
        <v>-76.676336773599999</v>
      </c>
      <c r="J3655" s="4">
        <v>39.29191385</v>
      </c>
      <c r="K3655" s="4" t="s">
        <v>381</v>
      </c>
      <c r="L3655" s="4">
        <v>1</v>
      </c>
      <c r="M3655">
        <v>625</v>
      </c>
      <c r="N3655" s="4" t="s">
        <v>2767</v>
      </c>
    </row>
    <row r="3656" spans="1:14">
      <c r="A3656" s="2">
        <v>43118</v>
      </c>
      <c r="B3656" s="3">
        <v>0.3298611111111111</v>
      </c>
      <c r="C3656" s="4" t="s">
        <v>42</v>
      </c>
      <c r="D3656" s="4" t="s">
        <v>1529</v>
      </c>
      <c r="E3656" s="4" t="s">
        <v>44</v>
      </c>
      <c r="F3656" s="4" t="s">
        <v>24</v>
      </c>
      <c r="G3656" s="4" t="s">
        <v>17</v>
      </c>
      <c r="H3656" s="4" t="s">
        <v>95</v>
      </c>
      <c r="I3656" s="4">
        <v>-76.613921122700006</v>
      </c>
      <c r="J3656" s="4">
        <v>39.312376399100003</v>
      </c>
      <c r="K3656" s="4" t="s">
        <v>38</v>
      </c>
      <c r="L3656" s="4">
        <v>1</v>
      </c>
      <c r="M3656">
        <v>321</v>
      </c>
      <c r="N3656" s="4" t="s">
        <v>2726</v>
      </c>
    </row>
    <row r="3657" spans="1:14">
      <c r="A3657" s="2">
        <v>43118</v>
      </c>
      <c r="B3657" s="3">
        <v>0.5</v>
      </c>
      <c r="C3657" s="4" t="s">
        <v>28</v>
      </c>
      <c r="D3657" s="4" t="s">
        <v>740</v>
      </c>
      <c r="E3657" s="4" t="s">
        <v>30</v>
      </c>
      <c r="F3657" s="5"/>
      <c r="G3657" s="4" t="s">
        <v>17</v>
      </c>
      <c r="H3657" s="4" t="s">
        <v>58</v>
      </c>
      <c r="I3657" s="4">
        <v>-76.603617274599998</v>
      </c>
      <c r="J3657" s="4">
        <v>39.231786294400003</v>
      </c>
      <c r="K3657" s="5"/>
      <c r="L3657" s="4">
        <v>1</v>
      </c>
      <c r="M3657">
        <v>507</v>
      </c>
      <c r="N3657" s="4" t="s">
        <v>2766</v>
      </c>
    </row>
    <row r="3658" spans="1:14">
      <c r="A3658" s="2">
        <v>43118</v>
      </c>
      <c r="B3658" s="3">
        <v>0</v>
      </c>
      <c r="C3658" s="4" t="s">
        <v>28</v>
      </c>
      <c r="D3658" s="4" t="s">
        <v>1855</v>
      </c>
      <c r="E3658" s="4" t="s">
        <v>30</v>
      </c>
      <c r="F3658" s="4" t="s">
        <v>16</v>
      </c>
      <c r="G3658" s="4" t="s">
        <v>17</v>
      </c>
      <c r="H3658" s="4" t="s">
        <v>48</v>
      </c>
      <c r="I3658" s="4">
        <v>-76.621297944399998</v>
      </c>
      <c r="J3658" s="4">
        <v>39.2959184483</v>
      </c>
      <c r="K3658" s="4" t="s">
        <v>227</v>
      </c>
      <c r="L3658" s="4">
        <v>1</v>
      </c>
      <c r="M3658">
        <v>214</v>
      </c>
      <c r="N3658" s="4" t="s">
        <v>2733</v>
      </c>
    </row>
    <row r="3659" spans="1:14">
      <c r="A3659" s="2">
        <v>43118</v>
      </c>
      <c r="B3659" s="3">
        <v>0.1388888888888889</v>
      </c>
      <c r="C3659" s="4" t="s">
        <v>42</v>
      </c>
      <c r="D3659" s="4" t="s">
        <v>2315</v>
      </c>
      <c r="E3659" s="4" t="s">
        <v>44</v>
      </c>
      <c r="F3659" s="5"/>
      <c r="G3659" s="4" t="s">
        <v>17</v>
      </c>
      <c r="H3659" s="4" t="s">
        <v>37</v>
      </c>
      <c r="I3659" s="4">
        <v>-76.581897999999995</v>
      </c>
      <c r="J3659" s="4">
        <v>39.282955000000001</v>
      </c>
      <c r="K3659" s="5"/>
      <c r="L3659" s="4">
        <v>1</v>
      </c>
      <c r="M3659">
        <v>415</v>
      </c>
      <c r="N3659" s="4" t="s">
        <v>2725</v>
      </c>
    </row>
    <row r="3660" spans="1:14">
      <c r="A3660" s="2">
        <v>43118</v>
      </c>
      <c r="B3660" s="3">
        <v>0</v>
      </c>
      <c r="C3660" s="4" t="s">
        <v>42</v>
      </c>
      <c r="D3660" s="4" t="s">
        <v>2316</v>
      </c>
      <c r="E3660" s="4" t="s">
        <v>44</v>
      </c>
      <c r="F3660" s="4" t="s">
        <v>24</v>
      </c>
      <c r="G3660" s="4" t="s">
        <v>17</v>
      </c>
      <c r="H3660" s="4" t="s">
        <v>64</v>
      </c>
      <c r="I3660" s="4">
        <v>-76.682086999999996</v>
      </c>
      <c r="J3660" s="4">
        <v>39.280048000000001</v>
      </c>
      <c r="K3660" s="4" t="s">
        <v>38</v>
      </c>
      <c r="L3660" s="4">
        <v>1</v>
      </c>
      <c r="M3660">
        <v>625</v>
      </c>
      <c r="N3660" s="4" t="s">
        <v>2767</v>
      </c>
    </row>
    <row r="3661" spans="1:14">
      <c r="A3661" s="2">
        <v>43118</v>
      </c>
      <c r="B3661" s="3">
        <v>0.19791666666666666</v>
      </c>
      <c r="C3661" s="4" t="s">
        <v>34</v>
      </c>
      <c r="D3661" s="4" t="s">
        <v>430</v>
      </c>
      <c r="E3661" s="4" t="s">
        <v>30</v>
      </c>
      <c r="F3661" s="4" t="s">
        <v>16</v>
      </c>
      <c r="G3661" s="4" t="s">
        <v>17</v>
      </c>
      <c r="H3661" s="4" t="s">
        <v>37</v>
      </c>
      <c r="I3661" s="4">
        <v>-76.571293999999995</v>
      </c>
      <c r="J3661" s="4">
        <v>39.282336999999998</v>
      </c>
      <c r="K3661" s="4" t="s">
        <v>756</v>
      </c>
      <c r="L3661" s="4">
        <v>1</v>
      </c>
      <c r="M3661">
        <v>415</v>
      </c>
      <c r="N3661" s="4" t="s">
        <v>2725</v>
      </c>
    </row>
    <row r="3662" spans="1:14">
      <c r="A3662" s="2">
        <v>43118</v>
      </c>
      <c r="B3662" s="3">
        <v>0.58333333333333337</v>
      </c>
      <c r="C3662" s="4" t="s">
        <v>42</v>
      </c>
      <c r="D3662" s="4" t="s">
        <v>2319</v>
      </c>
      <c r="E3662" s="4" t="s">
        <v>44</v>
      </c>
      <c r="F3662" s="5"/>
      <c r="G3662" s="4" t="s">
        <v>17</v>
      </c>
      <c r="H3662" s="4" t="s">
        <v>98</v>
      </c>
      <c r="I3662" s="4">
        <v>-76.609797</v>
      </c>
      <c r="J3662" s="4">
        <v>39.366916000000003</v>
      </c>
      <c r="K3662" s="5"/>
      <c r="L3662" s="4">
        <v>1</v>
      </c>
      <c r="M3662">
        <v>321</v>
      </c>
      <c r="N3662" s="4" t="s">
        <v>2726</v>
      </c>
    </row>
    <row r="3663" spans="1:14">
      <c r="A3663" s="2">
        <v>43117</v>
      </c>
      <c r="B3663" s="3">
        <v>0.40416666666666662</v>
      </c>
      <c r="C3663" s="4" t="s">
        <v>28</v>
      </c>
      <c r="D3663" s="4" t="s">
        <v>2322</v>
      </c>
      <c r="E3663" s="4" t="s">
        <v>30</v>
      </c>
      <c r="F3663" s="4" t="s">
        <v>16</v>
      </c>
      <c r="G3663" s="4" t="s">
        <v>17</v>
      </c>
      <c r="H3663" s="4" t="s">
        <v>121</v>
      </c>
      <c r="I3663" s="4">
        <v>-76.616731999999999</v>
      </c>
      <c r="J3663" s="4">
        <v>39.314506999999999</v>
      </c>
      <c r="K3663" s="4" t="s">
        <v>73</v>
      </c>
      <c r="L3663" s="4">
        <v>1</v>
      </c>
      <c r="M3663">
        <v>321</v>
      </c>
      <c r="N3663" s="4" t="s">
        <v>2726</v>
      </c>
    </row>
    <row r="3664" spans="1:14">
      <c r="A3664" s="2">
        <v>43117</v>
      </c>
      <c r="B3664" s="3">
        <v>0.33333333333333331</v>
      </c>
      <c r="C3664" s="4" t="s">
        <v>42</v>
      </c>
      <c r="D3664" s="4" t="s">
        <v>285</v>
      </c>
      <c r="E3664" s="4" t="s">
        <v>44</v>
      </c>
      <c r="F3664" s="4" t="s">
        <v>24</v>
      </c>
      <c r="G3664" s="4" t="s">
        <v>17</v>
      </c>
      <c r="H3664" s="4" t="s">
        <v>82</v>
      </c>
      <c r="I3664" s="4">
        <v>-76.665080000000003</v>
      </c>
      <c r="J3664" s="4">
        <v>39.296658999999998</v>
      </c>
      <c r="K3664" s="4" t="s">
        <v>49</v>
      </c>
      <c r="L3664" s="4">
        <v>1</v>
      </c>
      <c r="M3664">
        <v>625</v>
      </c>
      <c r="N3664" s="4" t="s">
        <v>2767</v>
      </c>
    </row>
    <row r="3665" spans="1:14">
      <c r="A3665" s="2">
        <v>43117</v>
      </c>
      <c r="B3665" s="3">
        <v>0.52430555555555558</v>
      </c>
      <c r="C3665" s="4" t="s">
        <v>42</v>
      </c>
      <c r="D3665" s="4" t="s">
        <v>362</v>
      </c>
      <c r="E3665" s="4" t="s">
        <v>44</v>
      </c>
      <c r="F3665" s="4" t="s">
        <v>24</v>
      </c>
      <c r="G3665" s="4" t="s">
        <v>17</v>
      </c>
      <c r="H3665" s="4" t="s">
        <v>97</v>
      </c>
      <c r="I3665" s="4">
        <v>-76.631623201599993</v>
      </c>
      <c r="J3665" s="4">
        <v>39.336354809900001</v>
      </c>
      <c r="K3665" s="4" t="s">
        <v>38</v>
      </c>
      <c r="L3665" s="4">
        <v>1</v>
      </c>
      <c r="M3665">
        <v>321</v>
      </c>
      <c r="N3665" s="4" t="s">
        <v>2726</v>
      </c>
    </row>
    <row r="3666" spans="1:14">
      <c r="A3666" s="2">
        <v>43117</v>
      </c>
      <c r="B3666" s="3">
        <v>0.45833333333333331</v>
      </c>
      <c r="C3666" s="4" t="s">
        <v>42</v>
      </c>
      <c r="D3666" s="4" t="s">
        <v>1579</v>
      </c>
      <c r="E3666" s="4" t="s">
        <v>44</v>
      </c>
      <c r="F3666" s="4" t="s">
        <v>24</v>
      </c>
      <c r="G3666" s="4" t="s">
        <v>17</v>
      </c>
      <c r="H3666" s="4" t="s">
        <v>40</v>
      </c>
      <c r="I3666" s="4">
        <v>-76.636190999999997</v>
      </c>
      <c r="J3666" s="4">
        <v>39.316014000000003</v>
      </c>
      <c r="K3666" s="4" t="s">
        <v>38</v>
      </c>
      <c r="L3666" s="4">
        <v>1</v>
      </c>
      <c r="M3666">
        <v>214</v>
      </c>
      <c r="N3666" s="4" t="s">
        <v>2733</v>
      </c>
    </row>
    <row r="3667" spans="1:14">
      <c r="A3667" s="2">
        <v>43117</v>
      </c>
      <c r="B3667" s="3">
        <v>0.66666666666666663</v>
      </c>
      <c r="C3667" s="4" t="s">
        <v>72</v>
      </c>
      <c r="D3667" s="4" t="s">
        <v>125</v>
      </c>
      <c r="E3667" s="4" t="s">
        <v>30</v>
      </c>
      <c r="F3667" s="5"/>
      <c r="G3667" s="4" t="s">
        <v>17</v>
      </c>
      <c r="H3667" s="4" t="s">
        <v>37</v>
      </c>
      <c r="I3667" s="4">
        <v>-76.567425</v>
      </c>
      <c r="J3667" s="4">
        <v>39.277028999999999</v>
      </c>
      <c r="K3667" s="5"/>
      <c r="L3667" s="4">
        <v>1</v>
      </c>
      <c r="M3667">
        <v>415</v>
      </c>
      <c r="N3667" s="4" t="s">
        <v>2725</v>
      </c>
    </row>
    <row r="3668" spans="1:14">
      <c r="A3668" s="2">
        <v>43116</v>
      </c>
      <c r="B3668" s="3">
        <v>0.58194444444444449</v>
      </c>
      <c r="C3668" s="4" t="s">
        <v>42</v>
      </c>
      <c r="D3668" s="4" t="s">
        <v>629</v>
      </c>
      <c r="E3668" s="4" t="s">
        <v>44</v>
      </c>
      <c r="F3668" s="4" t="s">
        <v>24</v>
      </c>
      <c r="G3668" s="4" t="s">
        <v>17</v>
      </c>
      <c r="H3668" s="4" t="s">
        <v>153</v>
      </c>
      <c r="I3668" s="4">
        <v>-76.607071896700006</v>
      </c>
      <c r="J3668" s="4">
        <v>39.291922925599998</v>
      </c>
      <c r="K3668" s="4" t="s">
        <v>49</v>
      </c>
      <c r="L3668" s="4">
        <v>1</v>
      </c>
      <c r="M3668">
        <v>415</v>
      </c>
      <c r="N3668" s="4" t="s">
        <v>2725</v>
      </c>
    </row>
    <row r="3669" spans="1:14">
      <c r="A3669" s="2">
        <v>43116</v>
      </c>
      <c r="B3669" s="3">
        <v>0.57916666666666672</v>
      </c>
      <c r="C3669" s="4" t="s">
        <v>42</v>
      </c>
      <c r="D3669" s="4" t="s">
        <v>164</v>
      </c>
      <c r="E3669" s="4" t="s">
        <v>44</v>
      </c>
      <c r="F3669" s="4" t="s">
        <v>24</v>
      </c>
      <c r="G3669" s="4" t="s">
        <v>17</v>
      </c>
      <c r="H3669" s="4" t="s">
        <v>64</v>
      </c>
      <c r="I3669" s="4">
        <v>-76.682044348700003</v>
      </c>
      <c r="J3669" s="4">
        <v>39.281838432599997</v>
      </c>
      <c r="K3669" s="4" t="s">
        <v>38</v>
      </c>
      <c r="L3669" s="4">
        <v>1</v>
      </c>
      <c r="M3669">
        <v>625</v>
      </c>
      <c r="N3669" s="4" t="s">
        <v>2767</v>
      </c>
    </row>
    <row r="3670" spans="1:14">
      <c r="A3670" s="2">
        <v>43116</v>
      </c>
      <c r="B3670" s="3">
        <v>0.6875</v>
      </c>
      <c r="C3670" s="4" t="s">
        <v>42</v>
      </c>
      <c r="D3670" s="4" t="s">
        <v>1619</v>
      </c>
      <c r="E3670" s="4" t="s">
        <v>44</v>
      </c>
      <c r="F3670" s="5"/>
      <c r="G3670" s="4" t="s">
        <v>17</v>
      </c>
      <c r="H3670" s="4" t="s">
        <v>153</v>
      </c>
      <c r="I3670" s="4">
        <v>-76.603459179699996</v>
      </c>
      <c r="J3670" s="4">
        <v>39.287251961199999</v>
      </c>
      <c r="K3670" s="5"/>
      <c r="L3670" s="4">
        <v>1</v>
      </c>
      <c r="M3670">
        <v>415</v>
      </c>
      <c r="N3670" s="4" t="s">
        <v>2725</v>
      </c>
    </row>
    <row r="3671" spans="1:14">
      <c r="A3671" s="2">
        <v>43116</v>
      </c>
      <c r="B3671" s="3">
        <v>0.77083333333333337</v>
      </c>
      <c r="C3671" s="4" t="s">
        <v>34</v>
      </c>
      <c r="D3671" s="4" t="s">
        <v>1561</v>
      </c>
      <c r="E3671" s="4" t="s">
        <v>30</v>
      </c>
      <c r="F3671" s="4" t="s">
        <v>24</v>
      </c>
      <c r="G3671" s="4" t="s">
        <v>17</v>
      </c>
      <c r="H3671" s="4" t="s">
        <v>32</v>
      </c>
      <c r="I3671" s="4">
        <v>-76.603763000000001</v>
      </c>
      <c r="J3671" s="4">
        <v>39.299090999999997</v>
      </c>
      <c r="K3671" s="4" t="s">
        <v>38</v>
      </c>
      <c r="L3671" s="4">
        <v>1</v>
      </c>
      <c r="M3671">
        <v>214</v>
      </c>
      <c r="N3671" s="4" t="s">
        <v>2746</v>
      </c>
    </row>
    <row r="3672" spans="1:14">
      <c r="A3672" s="2">
        <v>43116</v>
      </c>
      <c r="B3672" s="3">
        <v>0.56597222222222221</v>
      </c>
      <c r="C3672" s="4" t="s">
        <v>72</v>
      </c>
      <c r="D3672" s="4" t="s">
        <v>336</v>
      </c>
      <c r="E3672" s="4" t="s">
        <v>30</v>
      </c>
      <c r="F3672" s="4" t="s">
        <v>16</v>
      </c>
      <c r="G3672" s="4" t="s">
        <v>17</v>
      </c>
      <c r="H3672" s="4" t="s">
        <v>177</v>
      </c>
      <c r="I3672" s="4">
        <v>-76.634628000000006</v>
      </c>
      <c r="J3672" s="4">
        <v>39.303483999999997</v>
      </c>
      <c r="K3672" s="4" t="s">
        <v>219</v>
      </c>
      <c r="L3672" s="4">
        <v>1</v>
      </c>
      <c r="M3672">
        <v>214</v>
      </c>
      <c r="N3672" s="4" t="s">
        <v>2733</v>
      </c>
    </row>
    <row r="3673" spans="1:14">
      <c r="A3673" s="2">
        <v>43116</v>
      </c>
      <c r="B3673" s="3">
        <v>0.60416666666666663</v>
      </c>
      <c r="C3673" s="4" t="s">
        <v>42</v>
      </c>
      <c r="D3673" s="4" t="s">
        <v>762</v>
      </c>
      <c r="E3673" s="4" t="s">
        <v>44</v>
      </c>
      <c r="F3673" s="4" t="s">
        <v>24</v>
      </c>
      <c r="G3673" s="4" t="s">
        <v>17</v>
      </c>
      <c r="H3673" s="4" t="s">
        <v>145</v>
      </c>
      <c r="I3673" s="4">
        <v>-76.591847000000001</v>
      </c>
      <c r="J3673" s="4">
        <v>39.293481999999997</v>
      </c>
      <c r="K3673" s="4" t="s">
        <v>38</v>
      </c>
      <c r="L3673" s="4">
        <v>1</v>
      </c>
      <c r="M3673">
        <v>415</v>
      </c>
      <c r="N3673" s="4" t="s">
        <v>2725</v>
      </c>
    </row>
    <row r="3674" spans="1:14">
      <c r="A3674" s="2">
        <v>43116</v>
      </c>
      <c r="B3674" s="3">
        <v>0.72916666666666663</v>
      </c>
      <c r="C3674" s="4" t="s">
        <v>28</v>
      </c>
      <c r="D3674" s="4" t="s">
        <v>340</v>
      </c>
      <c r="E3674" s="4" t="s">
        <v>30</v>
      </c>
      <c r="F3674" s="4" t="s">
        <v>16</v>
      </c>
      <c r="G3674" s="4" t="s">
        <v>17</v>
      </c>
      <c r="H3674" s="4" t="s">
        <v>37</v>
      </c>
      <c r="I3674" s="4">
        <v>-76.572491282200005</v>
      </c>
      <c r="J3674" s="4">
        <v>39.278270342100001</v>
      </c>
      <c r="K3674" s="4" t="s">
        <v>208</v>
      </c>
      <c r="L3674" s="4">
        <v>1</v>
      </c>
      <c r="M3674">
        <v>415</v>
      </c>
      <c r="N3674" s="4" t="s">
        <v>2725</v>
      </c>
    </row>
    <row r="3675" spans="1:14">
      <c r="A3675" s="2">
        <v>43116</v>
      </c>
      <c r="B3675" s="3">
        <v>0.67708333333333337</v>
      </c>
      <c r="C3675" s="4" t="s">
        <v>72</v>
      </c>
      <c r="D3675" s="4" t="s">
        <v>125</v>
      </c>
      <c r="E3675" s="4" t="s">
        <v>30</v>
      </c>
      <c r="F3675" s="4" t="s">
        <v>24</v>
      </c>
      <c r="G3675" s="4" t="s">
        <v>17</v>
      </c>
      <c r="H3675" s="4" t="s">
        <v>126</v>
      </c>
      <c r="I3675" s="4">
        <v>-76.566930999999997</v>
      </c>
      <c r="J3675" s="4">
        <v>39.277009999999997</v>
      </c>
      <c r="K3675" s="4" t="s">
        <v>38</v>
      </c>
      <c r="L3675" s="4">
        <v>1</v>
      </c>
      <c r="M3675">
        <v>415</v>
      </c>
      <c r="N3675" s="4" t="s">
        <v>2725</v>
      </c>
    </row>
    <row r="3676" spans="1:14">
      <c r="A3676" s="2">
        <v>43115</v>
      </c>
      <c r="B3676" s="3">
        <v>6.9444444444444447E-4</v>
      </c>
      <c r="C3676" s="4" t="s">
        <v>28</v>
      </c>
      <c r="D3676" s="4" t="s">
        <v>1818</v>
      </c>
      <c r="E3676" s="4" t="s">
        <v>30</v>
      </c>
      <c r="F3676" s="5"/>
      <c r="G3676" s="4" t="s">
        <v>17</v>
      </c>
      <c r="H3676" s="4" t="s">
        <v>58</v>
      </c>
      <c r="I3676" s="4">
        <v>-76.610183000000006</v>
      </c>
      <c r="J3676" s="4">
        <v>39.235112999999998</v>
      </c>
      <c r="K3676" s="5"/>
      <c r="L3676" s="4">
        <v>1</v>
      </c>
      <c r="M3676">
        <v>507</v>
      </c>
      <c r="N3676" s="4" t="s">
        <v>2766</v>
      </c>
    </row>
    <row r="3677" spans="1:14">
      <c r="A3677" s="2">
        <v>43115</v>
      </c>
      <c r="B3677" s="3">
        <v>0</v>
      </c>
      <c r="C3677" s="4" t="s">
        <v>34</v>
      </c>
      <c r="D3677" s="4" t="s">
        <v>1516</v>
      </c>
      <c r="E3677" s="4" t="s">
        <v>30</v>
      </c>
      <c r="F3677" s="4" t="s">
        <v>24</v>
      </c>
      <c r="G3677" s="4" t="s">
        <v>17</v>
      </c>
      <c r="H3677" s="4" t="s">
        <v>64</v>
      </c>
      <c r="I3677" s="4">
        <v>-76.690792000000002</v>
      </c>
      <c r="J3677" s="4">
        <v>39.281492</v>
      </c>
      <c r="K3677" s="4" t="s">
        <v>38</v>
      </c>
      <c r="L3677" s="4">
        <v>1</v>
      </c>
      <c r="M3677">
        <v>625</v>
      </c>
      <c r="N3677" s="4" t="s">
        <v>2767</v>
      </c>
    </row>
    <row r="3678" spans="1:14">
      <c r="A3678" s="2">
        <v>43115</v>
      </c>
      <c r="B3678" s="3">
        <v>0.54999999999999993</v>
      </c>
      <c r="C3678" s="4" t="s">
        <v>28</v>
      </c>
      <c r="D3678" s="4" t="s">
        <v>2129</v>
      </c>
      <c r="E3678" s="4" t="s">
        <v>30</v>
      </c>
      <c r="F3678" s="4" t="s">
        <v>16</v>
      </c>
      <c r="G3678" s="4" t="s">
        <v>17</v>
      </c>
      <c r="H3678" s="4" t="s">
        <v>107</v>
      </c>
      <c r="I3678" s="4">
        <v>-76.680481</v>
      </c>
      <c r="J3678" s="4">
        <v>39.290846999999999</v>
      </c>
      <c r="K3678" s="4" t="s">
        <v>41</v>
      </c>
      <c r="L3678" s="4">
        <v>1</v>
      </c>
      <c r="M3678">
        <v>625</v>
      </c>
      <c r="N3678" s="4" t="s">
        <v>2767</v>
      </c>
    </row>
    <row r="3679" spans="1:14">
      <c r="A3679" s="2">
        <v>43115</v>
      </c>
      <c r="B3679" s="3">
        <v>0.29166666666666669</v>
      </c>
      <c r="C3679" s="4" t="s">
        <v>28</v>
      </c>
      <c r="D3679" s="4" t="s">
        <v>2243</v>
      </c>
      <c r="E3679" s="4" t="s">
        <v>30</v>
      </c>
      <c r="F3679" s="4" t="s">
        <v>16</v>
      </c>
      <c r="G3679" s="4" t="s">
        <v>17</v>
      </c>
      <c r="H3679" s="4" t="s">
        <v>32</v>
      </c>
      <c r="I3679" s="4">
        <v>-76.605515641099998</v>
      </c>
      <c r="J3679" s="4">
        <v>39.296946052899997</v>
      </c>
      <c r="K3679" s="4" t="s">
        <v>2326</v>
      </c>
      <c r="L3679" s="4">
        <v>1</v>
      </c>
      <c r="M3679">
        <v>214</v>
      </c>
      <c r="N3679" s="4" t="s">
        <v>2746</v>
      </c>
    </row>
    <row r="3680" spans="1:14">
      <c r="A3680" s="2">
        <v>43115</v>
      </c>
      <c r="B3680" s="3">
        <v>0.28472222222222221</v>
      </c>
      <c r="C3680" s="4" t="s">
        <v>42</v>
      </c>
      <c r="D3680" s="4" t="s">
        <v>1501</v>
      </c>
      <c r="E3680" s="4" t="s">
        <v>44</v>
      </c>
      <c r="F3680" s="5"/>
      <c r="G3680" s="4" t="s">
        <v>17</v>
      </c>
      <c r="H3680" s="4" t="s">
        <v>37</v>
      </c>
      <c r="I3680" s="4">
        <v>-76.572176770900001</v>
      </c>
      <c r="J3680" s="4">
        <v>39.282913195299997</v>
      </c>
      <c r="K3680" s="5"/>
      <c r="L3680" s="4">
        <v>1</v>
      </c>
      <c r="M3680">
        <v>415</v>
      </c>
      <c r="N3680" s="4" t="s">
        <v>2725</v>
      </c>
    </row>
    <row r="3681" spans="1:14">
      <c r="A3681" s="2">
        <v>43115</v>
      </c>
      <c r="B3681" s="3">
        <v>0.27083333333333331</v>
      </c>
      <c r="C3681" s="4" t="s">
        <v>55</v>
      </c>
      <c r="D3681" s="4" t="s">
        <v>1321</v>
      </c>
      <c r="E3681" s="4" t="s">
        <v>30</v>
      </c>
      <c r="F3681" s="4" t="s">
        <v>16</v>
      </c>
      <c r="G3681" s="4" t="s">
        <v>17</v>
      </c>
      <c r="H3681" s="4" t="s">
        <v>26</v>
      </c>
      <c r="I3681" s="4">
        <v>-76.629723999999996</v>
      </c>
      <c r="J3681" s="4">
        <v>39.291677999999997</v>
      </c>
      <c r="K3681" s="4" t="s">
        <v>41</v>
      </c>
      <c r="L3681" s="4">
        <v>1</v>
      </c>
      <c r="M3681">
        <v>214</v>
      </c>
      <c r="N3681" s="4" t="s">
        <v>2733</v>
      </c>
    </row>
    <row r="3682" spans="1:14">
      <c r="A3682" s="2">
        <v>43115</v>
      </c>
      <c r="B3682" s="3">
        <v>0.6875</v>
      </c>
      <c r="C3682" s="4" t="s">
        <v>42</v>
      </c>
      <c r="D3682" s="4" t="s">
        <v>1156</v>
      </c>
      <c r="E3682" s="4" t="s">
        <v>44</v>
      </c>
      <c r="F3682" s="5"/>
      <c r="G3682" s="4" t="s">
        <v>17</v>
      </c>
      <c r="H3682" s="4" t="s">
        <v>54</v>
      </c>
      <c r="I3682" s="4">
        <v>-76.699594893599993</v>
      </c>
      <c r="J3682" s="4">
        <v>39.274619146699997</v>
      </c>
      <c r="K3682" s="5"/>
      <c r="L3682" s="4">
        <v>1</v>
      </c>
      <c r="M3682">
        <v>625</v>
      </c>
      <c r="N3682" s="4" t="s">
        <v>2767</v>
      </c>
    </row>
    <row r="3683" spans="1:14">
      <c r="A3683" s="2">
        <v>43115</v>
      </c>
      <c r="B3683" s="3">
        <v>0.91666666666666663</v>
      </c>
      <c r="C3683" s="4" t="s">
        <v>28</v>
      </c>
      <c r="D3683" s="4" t="s">
        <v>301</v>
      </c>
      <c r="E3683" s="4" t="s">
        <v>30</v>
      </c>
      <c r="F3683" s="4" t="s">
        <v>16</v>
      </c>
      <c r="G3683" s="4" t="s">
        <v>17</v>
      </c>
      <c r="H3683" s="4" t="s">
        <v>302</v>
      </c>
      <c r="I3683" s="4">
        <v>-76.609852000000004</v>
      </c>
      <c r="J3683" s="4">
        <v>39.353351000000004</v>
      </c>
      <c r="K3683" s="4" t="s">
        <v>20</v>
      </c>
      <c r="L3683" s="4">
        <v>1</v>
      </c>
      <c r="M3683">
        <v>321</v>
      </c>
      <c r="N3683" s="4" t="s">
        <v>2726</v>
      </c>
    </row>
    <row r="3684" spans="1:14">
      <c r="A3684" s="2">
        <v>43115</v>
      </c>
      <c r="B3684" s="3">
        <v>0.58333333333333337</v>
      </c>
      <c r="C3684" s="4" t="s">
        <v>34</v>
      </c>
      <c r="D3684" s="4" t="s">
        <v>125</v>
      </c>
      <c r="E3684" s="4" t="s">
        <v>30</v>
      </c>
      <c r="F3684" s="4" t="s">
        <v>24</v>
      </c>
      <c r="G3684" s="4" t="s">
        <v>17</v>
      </c>
      <c r="H3684" s="4" t="s">
        <v>126</v>
      </c>
      <c r="I3684" s="4">
        <v>-76.566930999999997</v>
      </c>
      <c r="J3684" s="4">
        <v>39.277009999999997</v>
      </c>
      <c r="K3684" s="4" t="s">
        <v>49</v>
      </c>
      <c r="L3684" s="4">
        <v>1</v>
      </c>
      <c r="M3684">
        <v>415</v>
      </c>
      <c r="N3684" s="4" t="s">
        <v>2725</v>
      </c>
    </row>
    <row r="3685" spans="1:14">
      <c r="A3685" s="2">
        <v>43114</v>
      </c>
      <c r="B3685" s="3">
        <v>0.39583333333333331</v>
      </c>
      <c r="C3685" s="4" t="s">
        <v>28</v>
      </c>
      <c r="D3685" s="4" t="s">
        <v>473</v>
      </c>
      <c r="E3685" s="4" t="s">
        <v>30</v>
      </c>
      <c r="F3685" s="4" t="s">
        <v>16</v>
      </c>
      <c r="G3685" s="4" t="s">
        <v>17</v>
      </c>
      <c r="H3685" s="4" t="s">
        <v>121</v>
      </c>
      <c r="I3685" s="4">
        <v>-76.616782278200006</v>
      </c>
      <c r="J3685" s="4">
        <v>39.315584117199997</v>
      </c>
      <c r="K3685" s="4" t="s">
        <v>208</v>
      </c>
      <c r="L3685" s="4">
        <v>1</v>
      </c>
      <c r="M3685">
        <v>321</v>
      </c>
      <c r="N3685" s="4" t="s">
        <v>2726</v>
      </c>
    </row>
    <row r="3686" spans="1:14">
      <c r="A3686" s="2">
        <v>43114</v>
      </c>
      <c r="B3686" s="3">
        <v>0.62708333333333333</v>
      </c>
      <c r="C3686" s="4" t="s">
        <v>28</v>
      </c>
      <c r="D3686" s="4" t="s">
        <v>793</v>
      </c>
      <c r="E3686" s="4" t="s">
        <v>30</v>
      </c>
      <c r="F3686" s="5"/>
      <c r="G3686" s="4" t="s">
        <v>17</v>
      </c>
      <c r="H3686" s="4" t="s">
        <v>26</v>
      </c>
      <c r="I3686" s="4">
        <v>-76.634033000000002</v>
      </c>
      <c r="J3686" s="4">
        <v>39.292487000000001</v>
      </c>
      <c r="K3686" s="5"/>
      <c r="L3686" s="4">
        <v>1</v>
      </c>
      <c r="M3686">
        <v>764</v>
      </c>
      <c r="N3686" s="4" t="s">
        <v>2769</v>
      </c>
    </row>
    <row r="3687" spans="1:14">
      <c r="A3687" s="2">
        <v>43114</v>
      </c>
      <c r="B3687" s="3">
        <v>0.97916666666666663</v>
      </c>
      <c r="C3687" s="4" t="s">
        <v>34</v>
      </c>
      <c r="D3687" s="4" t="s">
        <v>1538</v>
      </c>
      <c r="E3687" s="4" t="s">
        <v>30</v>
      </c>
      <c r="F3687" s="4" t="s">
        <v>24</v>
      </c>
      <c r="G3687" s="4" t="s">
        <v>17</v>
      </c>
      <c r="H3687" s="4" t="s">
        <v>84</v>
      </c>
      <c r="I3687" s="4">
        <v>-76.595072999999999</v>
      </c>
      <c r="J3687" s="4">
        <v>39.320174000000002</v>
      </c>
      <c r="K3687" s="4" t="s">
        <v>71</v>
      </c>
      <c r="L3687" s="4">
        <v>1</v>
      </c>
      <c r="M3687">
        <v>214</v>
      </c>
      <c r="N3687" s="4" t="s">
        <v>2770</v>
      </c>
    </row>
    <row r="3688" spans="1:14">
      <c r="A3688" s="2">
        <v>43114</v>
      </c>
      <c r="B3688" s="3">
        <v>0.19444444444444445</v>
      </c>
      <c r="C3688" s="4" t="s">
        <v>28</v>
      </c>
      <c r="D3688" s="4" t="s">
        <v>1566</v>
      </c>
      <c r="E3688" s="4" t="s">
        <v>30</v>
      </c>
      <c r="F3688" s="4" t="s">
        <v>16</v>
      </c>
      <c r="G3688" s="4" t="s">
        <v>17</v>
      </c>
      <c r="H3688" s="4" t="s">
        <v>40</v>
      </c>
      <c r="I3688" s="4">
        <v>-76.637472000000002</v>
      </c>
      <c r="J3688" s="4">
        <v>39.313996000000003</v>
      </c>
      <c r="K3688" s="4" t="s">
        <v>20</v>
      </c>
      <c r="L3688" s="4">
        <v>1</v>
      </c>
      <c r="M3688">
        <v>214</v>
      </c>
      <c r="N3688" s="4" t="s">
        <v>2733</v>
      </c>
    </row>
    <row r="3689" spans="1:14">
      <c r="A3689" s="2">
        <v>43114</v>
      </c>
      <c r="B3689" s="3">
        <v>0.84722222222222221</v>
      </c>
      <c r="C3689" s="4" t="s">
        <v>42</v>
      </c>
      <c r="D3689" s="4" t="s">
        <v>1716</v>
      </c>
      <c r="E3689" s="4" t="s">
        <v>44</v>
      </c>
      <c r="F3689" s="4" t="s">
        <v>24</v>
      </c>
      <c r="G3689" s="4" t="s">
        <v>17</v>
      </c>
      <c r="H3689" s="4" t="s">
        <v>40</v>
      </c>
      <c r="I3689" s="4">
        <v>-76.634406999999996</v>
      </c>
      <c r="J3689" s="4">
        <v>39.312686999999997</v>
      </c>
      <c r="K3689" s="4" t="s">
        <v>38</v>
      </c>
      <c r="L3689" s="4">
        <v>1</v>
      </c>
      <c r="M3689">
        <v>214</v>
      </c>
      <c r="N3689" s="4" t="s">
        <v>2733</v>
      </c>
    </row>
    <row r="3690" spans="1:14">
      <c r="A3690" s="2">
        <v>43113</v>
      </c>
      <c r="B3690" s="3">
        <v>0.39583333333333331</v>
      </c>
      <c r="C3690" s="4" t="s">
        <v>42</v>
      </c>
      <c r="D3690" s="4" t="s">
        <v>526</v>
      </c>
      <c r="E3690" s="4" t="s">
        <v>44</v>
      </c>
      <c r="F3690" s="5"/>
      <c r="G3690" s="4" t="s">
        <v>17</v>
      </c>
      <c r="H3690" s="4" t="s">
        <v>48</v>
      </c>
      <c r="I3690" s="4">
        <v>-76.618521691200002</v>
      </c>
      <c r="J3690" s="4">
        <v>39.298561252699997</v>
      </c>
      <c r="K3690" s="5"/>
      <c r="L3690" s="4">
        <v>1</v>
      </c>
      <c r="M3690">
        <v>214</v>
      </c>
      <c r="N3690" s="4" t="s">
        <v>2733</v>
      </c>
    </row>
    <row r="3691" spans="1:14">
      <c r="A3691" s="2">
        <v>43113</v>
      </c>
      <c r="B3691" s="3">
        <v>0.75</v>
      </c>
      <c r="C3691" s="4" t="s">
        <v>28</v>
      </c>
      <c r="D3691" s="4" t="s">
        <v>1836</v>
      </c>
      <c r="E3691" s="4" t="s">
        <v>30</v>
      </c>
      <c r="F3691" s="5"/>
      <c r="G3691" s="4" t="s">
        <v>17</v>
      </c>
      <c r="H3691" s="4" t="s">
        <v>58</v>
      </c>
      <c r="I3691" s="4">
        <v>-76.601067999999998</v>
      </c>
      <c r="J3691" s="4">
        <v>39.238405999999998</v>
      </c>
      <c r="K3691" s="5"/>
      <c r="L3691" s="4">
        <v>1</v>
      </c>
      <c r="M3691">
        <v>507</v>
      </c>
      <c r="N3691" s="4" t="s">
        <v>2766</v>
      </c>
    </row>
    <row r="3692" spans="1:14">
      <c r="A3692" s="2">
        <v>43113</v>
      </c>
      <c r="B3692" s="3">
        <v>0.65277777777777779</v>
      </c>
      <c r="C3692" s="4" t="s">
        <v>42</v>
      </c>
      <c r="D3692" s="4" t="s">
        <v>234</v>
      </c>
      <c r="E3692" s="4" t="s">
        <v>44</v>
      </c>
      <c r="F3692" s="4" t="s">
        <v>24</v>
      </c>
      <c r="G3692" s="4" t="s">
        <v>17</v>
      </c>
      <c r="H3692" s="4" t="s">
        <v>126</v>
      </c>
      <c r="I3692" s="4">
        <v>-76.565466000000001</v>
      </c>
      <c r="J3692" s="4">
        <v>39.277096999999998</v>
      </c>
      <c r="K3692" s="4" t="s">
        <v>49</v>
      </c>
      <c r="L3692" s="4">
        <v>1</v>
      </c>
      <c r="M3692">
        <v>415</v>
      </c>
      <c r="N3692" s="4" t="s">
        <v>2725</v>
      </c>
    </row>
    <row r="3693" spans="1:14">
      <c r="A3693" s="2">
        <v>43113</v>
      </c>
      <c r="B3693" s="3">
        <v>0.64583333333333337</v>
      </c>
      <c r="C3693" s="4" t="s">
        <v>55</v>
      </c>
      <c r="D3693" s="4" t="s">
        <v>1844</v>
      </c>
      <c r="E3693" s="4" t="s">
        <v>30</v>
      </c>
      <c r="F3693" s="4" t="s">
        <v>24</v>
      </c>
      <c r="G3693" s="4" t="s">
        <v>17</v>
      </c>
      <c r="H3693" s="4" t="s">
        <v>153</v>
      </c>
      <c r="I3693" s="4">
        <v>-76.607672341699995</v>
      </c>
      <c r="J3693" s="4">
        <v>39.293061857300003</v>
      </c>
      <c r="K3693" s="4" t="s">
        <v>38</v>
      </c>
      <c r="L3693" s="4">
        <v>1</v>
      </c>
      <c r="M3693">
        <v>415</v>
      </c>
      <c r="N3693" s="4" t="s">
        <v>2725</v>
      </c>
    </row>
    <row r="3694" spans="1:14">
      <c r="A3694" s="2">
        <v>43112</v>
      </c>
      <c r="B3694" s="3">
        <v>0.29166666666666669</v>
      </c>
      <c r="C3694" s="4" t="s">
        <v>42</v>
      </c>
      <c r="D3694" s="4" t="s">
        <v>68</v>
      </c>
      <c r="E3694" s="4" t="s">
        <v>44</v>
      </c>
      <c r="F3694" s="4" t="s">
        <v>24</v>
      </c>
      <c r="G3694" s="4" t="s">
        <v>17</v>
      </c>
      <c r="H3694" s="4" t="s">
        <v>70</v>
      </c>
      <c r="I3694" s="4">
        <v>-76.534750000000003</v>
      </c>
      <c r="J3694" s="4">
        <v>39.351213000000001</v>
      </c>
      <c r="K3694" s="4" t="s">
        <v>38</v>
      </c>
      <c r="L3694" s="4">
        <v>1</v>
      </c>
      <c r="M3694">
        <v>214</v>
      </c>
      <c r="N3694" s="4" t="s">
        <v>2770</v>
      </c>
    </row>
    <row r="3695" spans="1:14">
      <c r="A3695" s="2">
        <v>43112</v>
      </c>
      <c r="B3695" s="3">
        <v>0.4458333333333333</v>
      </c>
      <c r="C3695" s="4" t="s">
        <v>28</v>
      </c>
      <c r="D3695" s="4" t="s">
        <v>1467</v>
      </c>
      <c r="E3695" s="4" t="s">
        <v>30</v>
      </c>
      <c r="F3695" s="4" t="s">
        <v>16</v>
      </c>
      <c r="G3695" s="4" t="s">
        <v>17</v>
      </c>
      <c r="H3695" s="4" t="s">
        <v>48</v>
      </c>
      <c r="I3695" s="4">
        <v>-76.621494999999996</v>
      </c>
      <c r="J3695" s="4">
        <v>39.299436</v>
      </c>
      <c r="K3695" s="4" t="s">
        <v>65</v>
      </c>
      <c r="L3695" s="4">
        <v>1</v>
      </c>
      <c r="M3695">
        <v>214</v>
      </c>
      <c r="N3695" s="4" t="s">
        <v>2733</v>
      </c>
    </row>
    <row r="3696" spans="1:14">
      <c r="A3696" s="2">
        <v>43112</v>
      </c>
      <c r="B3696" s="3">
        <v>0.85416666666666663</v>
      </c>
      <c r="C3696" s="4" t="s">
        <v>42</v>
      </c>
      <c r="D3696" s="4" t="s">
        <v>2333</v>
      </c>
      <c r="E3696" s="4" t="s">
        <v>44</v>
      </c>
      <c r="F3696" s="5"/>
      <c r="G3696" s="4" t="s">
        <v>17</v>
      </c>
      <c r="H3696" s="4" t="s">
        <v>58</v>
      </c>
      <c r="I3696" s="4">
        <v>-76.611301037399997</v>
      </c>
      <c r="J3696" s="4">
        <v>39.234875191999997</v>
      </c>
      <c r="K3696" s="5"/>
      <c r="L3696" s="4">
        <v>1</v>
      </c>
      <c r="M3696">
        <v>507</v>
      </c>
      <c r="N3696" s="4" t="s">
        <v>2766</v>
      </c>
    </row>
    <row r="3697" spans="1:14">
      <c r="A3697" s="2">
        <v>43112</v>
      </c>
      <c r="B3697" s="3">
        <v>0.7055555555555556</v>
      </c>
      <c r="C3697" s="4" t="s">
        <v>55</v>
      </c>
      <c r="D3697" s="4" t="s">
        <v>2334</v>
      </c>
      <c r="E3697" s="4" t="s">
        <v>30</v>
      </c>
      <c r="F3697" s="4" t="s">
        <v>24</v>
      </c>
      <c r="G3697" s="4" t="s">
        <v>17</v>
      </c>
      <c r="H3697" s="4" t="s">
        <v>58</v>
      </c>
      <c r="I3697" s="4">
        <v>-76.609415571699998</v>
      </c>
      <c r="J3697" s="4">
        <v>39.237498266899998</v>
      </c>
      <c r="K3697" s="4" t="s">
        <v>38</v>
      </c>
      <c r="L3697" s="4">
        <v>1</v>
      </c>
      <c r="M3697">
        <v>507</v>
      </c>
      <c r="N3697" s="4" t="s">
        <v>2766</v>
      </c>
    </row>
    <row r="3698" spans="1:14">
      <c r="A3698" s="2">
        <v>43111</v>
      </c>
      <c r="B3698" s="3">
        <v>0.88541666666666663</v>
      </c>
      <c r="C3698" s="4" t="s">
        <v>42</v>
      </c>
      <c r="D3698" s="4" t="s">
        <v>1187</v>
      </c>
      <c r="E3698" s="4" t="s">
        <v>44</v>
      </c>
      <c r="F3698" s="4" t="s">
        <v>16</v>
      </c>
      <c r="G3698" s="4" t="s">
        <v>17</v>
      </c>
      <c r="H3698" s="4" t="s">
        <v>48</v>
      </c>
      <c r="I3698" s="4">
        <v>-76.613015000000004</v>
      </c>
      <c r="J3698" s="4">
        <v>39.298966999999998</v>
      </c>
      <c r="K3698" s="4" t="s">
        <v>352</v>
      </c>
      <c r="L3698" s="4">
        <v>1</v>
      </c>
      <c r="M3698">
        <v>214</v>
      </c>
      <c r="N3698" s="4" t="s">
        <v>2733</v>
      </c>
    </row>
    <row r="3699" spans="1:14">
      <c r="A3699" s="2">
        <v>43111</v>
      </c>
      <c r="B3699" s="3">
        <v>0.83333333333333337</v>
      </c>
      <c r="C3699" s="4" t="s">
        <v>28</v>
      </c>
      <c r="D3699" s="4" t="s">
        <v>1207</v>
      </c>
      <c r="E3699" s="4" t="s">
        <v>30</v>
      </c>
      <c r="F3699" s="5"/>
      <c r="G3699" s="4" t="s">
        <v>17</v>
      </c>
      <c r="H3699" s="4" t="s">
        <v>37</v>
      </c>
      <c r="I3699" s="4">
        <v>-76.574514180199998</v>
      </c>
      <c r="J3699" s="4">
        <v>39.281272421200001</v>
      </c>
      <c r="K3699" s="5"/>
      <c r="L3699" s="4">
        <v>1</v>
      </c>
      <c r="M3699">
        <v>415</v>
      </c>
      <c r="N3699" s="4" t="s">
        <v>2725</v>
      </c>
    </row>
    <row r="3700" spans="1:14">
      <c r="A3700" s="2">
        <v>43111</v>
      </c>
      <c r="B3700" s="3">
        <v>0.82291666666666663</v>
      </c>
      <c r="C3700" s="4" t="s">
        <v>42</v>
      </c>
      <c r="D3700" s="4" t="s">
        <v>1588</v>
      </c>
      <c r="E3700" s="4" t="s">
        <v>44</v>
      </c>
      <c r="F3700" s="4" t="s">
        <v>24</v>
      </c>
      <c r="G3700" s="4" t="s">
        <v>17</v>
      </c>
      <c r="H3700" s="4" t="s">
        <v>48</v>
      </c>
      <c r="I3700" s="4">
        <v>-76.618280999999996</v>
      </c>
      <c r="J3700" s="4">
        <v>39.295031999999999</v>
      </c>
      <c r="K3700" s="4" t="s">
        <v>38</v>
      </c>
      <c r="L3700" s="4">
        <v>1</v>
      </c>
      <c r="M3700">
        <v>214</v>
      </c>
      <c r="N3700" s="4" t="s">
        <v>2733</v>
      </c>
    </row>
    <row r="3701" spans="1:14">
      <c r="A3701" s="2">
        <v>43111</v>
      </c>
      <c r="B3701" s="3">
        <v>0.8125</v>
      </c>
      <c r="C3701" s="4" t="s">
        <v>55</v>
      </c>
      <c r="D3701" s="4" t="s">
        <v>1430</v>
      </c>
      <c r="E3701" s="4" t="s">
        <v>30</v>
      </c>
      <c r="F3701" s="4" t="s">
        <v>24</v>
      </c>
      <c r="G3701" s="4" t="s">
        <v>17</v>
      </c>
      <c r="H3701" s="4" t="s">
        <v>19</v>
      </c>
      <c r="I3701" s="4">
        <v>-76.606430946700002</v>
      </c>
      <c r="J3701" s="4">
        <v>39.340862424400001</v>
      </c>
      <c r="K3701" s="4" t="s">
        <v>38</v>
      </c>
      <c r="L3701" s="4">
        <v>1</v>
      </c>
      <c r="M3701">
        <v>321</v>
      </c>
      <c r="N3701" s="4" t="s">
        <v>2726</v>
      </c>
    </row>
    <row r="3702" spans="1:14">
      <c r="A3702" s="2">
        <v>43111</v>
      </c>
      <c r="B3702" s="3">
        <v>0.8125</v>
      </c>
      <c r="C3702" s="4" t="s">
        <v>42</v>
      </c>
      <c r="D3702" s="4" t="s">
        <v>1892</v>
      </c>
      <c r="E3702" s="4" t="s">
        <v>44</v>
      </c>
      <c r="F3702" s="4" t="s">
        <v>24</v>
      </c>
      <c r="G3702" s="4" t="s">
        <v>17</v>
      </c>
      <c r="H3702" s="4" t="s">
        <v>48</v>
      </c>
      <c r="I3702" s="4">
        <v>-76.617081182899994</v>
      </c>
      <c r="J3702" s="4">
        <v>39.295076792000003</v>
      </c>
      <c r="K3702" s="4" t="s">
        <v>38</v>
      </c>
      <c r="L3702" s="4">
        <v>1</v>
      </c>
      <c r="M3702">
        <v>214</v>
      </c>
      <c r="N3702" s="4" t="s">
        <v>2733</v>
      </c>
    </row>
    <row r="3703" spans="1:14">
      <c r="A3703" s="2">
        <v>43111</v>
      </c>
      <c r="B3703" s="3">
        <v>8.1250000000000003E-2</v>
      </c>
      <c r="C3703" s="4" t="s">
        <v>55</v>
      </c>
      <c r="D3703" s="4" t="s">
        <v>1394</v>
      </c>
      <c r="E3703" s="4" t="s">
        <v>30</v>
      </c>
      <c r="F3703" s="5"/>
      <c r="G3703" s="4" t="s">
        <v>17</v>
      </c>
      <c r="H3703" s="4" t="s">
        <v>95</v>
      </c>
      <c r="I3703" s="4">
        <v>-76.612519000000006</v>
      </c>
      <c r="J3703" s="4">
        <v>39.317976000000002</v>
      </c>
      <c r="K3703" s="5"/>
      <c r="L3703" s="4">
        <v>1</v>
      </c>
      <c r="M3703">
        <v>321</v>
      </c>
      <c r="N3703" s="4" t="s">
        <v>2726</v>
      </c>
    </row>
    <row r="3704" spans="1:14">
      <c r="A3704" s="2">
        <v>43111</v>
      </c>
      <c r="B3704" s="3">
        <v>0.70833333333333337</v>
      </c>
      <c r="C3704" s="4" t="s">
        <v>72</v>
      </c>
      <c r="D3704" s="4" t="s">
        <v>125</v>
      </c>
      <c r="E3704" s="4" t="s">
        <v>30</v>
      </c>
      <c r="F3704" s="4" t="s">
        <v>16</v>
      </c>
      <c r="G3704" s="4" t="s">
        <v>17</v>
      </c>
      <c r="H3704" s="4" t="s">
        <v>37</v>
      </c>
      <c r="I3704" s="4">
        <v>-76.567425</v>
      </c>
      <c r="J3704" s="4">
        <v>39.277028999999999</v>
      </c>
      <c r="K3704" s="4" t="s">
        <v>218</v>
      </c>
      <c r="L3704" s="4">
        <v>1</v>
      </c>
      <c r="M3704">
        <v>415</v>
      </c>
      <c r="N3704" s="4" t="s">
        <v>2725</v>
      </c>
    </row>
    <row r="3705" spans="1:14">
      <c r="A3705" s="2">
        <v>43111</v>
      </c>
      <c r="B3705" s="3">
        <v>0.26041666666666669</v>
      </c>
      <c r="C3705" s="4" t="s">
        <v>42</v>
      </c>
      <c r="D3705" s="4" t="s">
        <v>1059</v>
      </c>
      <c r="E3705" s="4" t="s">
        <v>44</v>
      </c>
      <c r="F3705" s="5"/>
      <c r="G3705" s="4" t="s">
        <v>17</v>
      </c>
      <c r="H3705" s="4" t="s">
        <v>58</v>
      </c>
      <c r="I3705" s="4">
        <v>-76.5990835068</v>
      </c>
      <c r="J3705" s="4">
        <v>39.231236318400001</v>
      </c>
      <c r="K3705" s="5"/>
      <c r="L3705" s="4">
        <v>1</v>
      </c>
      <c r="M3705">
        <v>507</v>
      </c>
      <c r="N3705" s="4" t="s">
        <v>2766</v>
      </c>
    </row>
    <row r="3706" spans="1:14">
      <c r="A3706" s="2">
        <v>43111</v>
      </c>
      <c r="B3706" s="3">
        <v>0.61111111111111105</v>
      </c>
      <c r="C3706" s="4" t="s">
        <v>42</v>
      </c>
      <c r="D3706" s="4" t="s">
        <v>1392</v>
      </c>
      <c r="E3706" s="4" t="s">
        <v>44</v>
      </c>
      <c r="F3706" s="4" t="s">
        <v>16</v>
      </c>
      <c r="G3706" s="4" t="s">
        <v>17</v>
      </c>
      <c r="H3706" s="4" t="s">
        <v>58</v>
      </c>
      <c r="I3706" s="4">
        <v>-76.599854688400001</v>
      </c>
      <c r="J3706" s="4">
        <v>39.226370795100003</v>
      </c>
      <c r="K3706" s="4" t="s">
        <v>381</v>
      </c>
      <c r="L3706" s="4">
        <v>1</v>
      </c>
      <c r="M3706">
        <v>507</v>
      </c>
      <c r="N3706" s="4" t="s">
        <v>2766</v>
      </c>
    </row>
    <row r="3707" spans="1:14">
      <c r="A3707" s="2">
        <v>43111</v>
      </c>
      <c r="B3707" s="3">
        <v>0.85416666666666663</v>
      </c>
      <c r="C3707" s="4" t="s">
        <v>42</v>
      </c>
      <c r="D3707" s="4" t="s">
        <v>753</v>
      </c>
      <c r="E3707" s="4" t="s">
        <v>44</v>
      </c>
      <c r="F3707" s="4" t="s">
        <v>24</v>
      </c>
      <c r="G3707" s="4" t="s">
        <v>17</v>
      </c>
      <c r="H3707" s="4" t="s">
        <v>58</v>
      </c>
      <c r="I3707" s="4">
        <v>-76.6027437475</v>
      </c>
      <c r="J3707" s="4">
        <v>39.234070239200001</v>
      </c>
      <c r="K3707" s="4" t="s">
        <v>38</v>
      </c>
      <c r="L3707" s="4">
        <v>1</v>
      </c>
      <c r="M3707">
        <v>507</v>
      </c>
      <c r="N3707" s="4" t="s">
        <v>2766</v>
      </c>
    </row>
    <row r="3708" spans="1:14">
      <c r="A3708" s="2">
        <v>43110</v>
      </c>
      <c r="B3708" s="3">
        <v>0.58333333333333337</v>
      </c>
      <c r="C3708" s="4" t="s">
        <v>55</v>
      </c>
      <c r="D3708" s="4" t="s">
        <v>771</v>
      </c>
      <c r="E3708" s="4" t="s">
        <v>30</v>
      </c>
      <c r="F3708" s="4" t="s">
        <v>24</v>
      </c>
      <c r="G3708" s="4" t="s">
        <v>17</v>
      </c>
      <c r="H3708" s="4" t="s">
        <v>211</v>
      </c>
      <c r="I3708" s="4">
        <v>-76.678919026200006</v>
      </c>
      <c r="J3708" s="4">
        <v>39.347078794700003</v>
      </c>
      <c r="K3708" s="4" t="s">
        <v>38</v>
      </c>
      <c r="L3708" s="4">
        <v>1</v>
      </c>
      <c r="M3708">
        <v>321</v>
      </c>
      <c r="N3708" s="4" t="s">
        <v>2771</v>
      </c>
    </row>
    <row r="3709" spans="1:14">
      <c r="A3709" s="2">
        <v>43110</v>
      </c>
      <c r="B3709" s="3">
        <v>0.89583333333333337</v>
      </c>
      <c r="C3709" s="4" t="s">
        <v>28</v>
      </c>
      <c r="D3709" s="4" t="s">
        <v>61</v>
      </c>
      <c r="E3709" s="4" t="s">
        <v>30</v>
      </c>
      <c r="F3709" s="4" t="s">
        <v>16</v>
      </c>
      <c r="G3709" s="4" t="s">
        <v>17</v>
      </c>
      <c r="H3709" s="4" t="s">
        <v>64</v>
      </c>
      <c r="I3709" s="4">
        <v>-76.674666999999999</v>
      </c>
      <c r="J3709" s="4">
        <v>39.281269000000002</v>
      </c>
      <c r="K3709" s="4" t="s">
        <v>1079</v>
      </c>
      <c r="L3709" s="4">
        <v>1</v>
      </c>
      <c r="M3709">
        <v>625</v>
      </c>
      <c r="N3709" s="4" t="s">
        <v>2767</v>
      </c>
    </row>
    <row r="3710" spans="1:14">
      <c r="A3710" s="2">
        <v>43110</v>
      </c>
      <c r="B3710" s="3">
        <v>0.58333333333333337</v>
      </c>
      <c r="C3710" s="4" t="s">
        <v>34</v>
      </c>
      <c r="D3710" s="4" t="s">
        <v>1994</v>
      </c>
      <c r="E3710" s="4" t="s">
        <v>30</v>
      </c>
      <c r="F3710" s="4" t="s">
        <v>16</v>
      </c>
      <c r="G3710" s="4" t="s">
        <v>17</v>
      </c>
      <c r="H3710" s="4" t="s">
        <v>95</v>
      </c>
      <c r="I3710" s="4">
        <v>-76.613158999999996</v>
      </c>
      <c r="J3710" s="4">
        <v>39.314404000000003</v>
      </c>
      <c r="K3710" s="4" t="s">
        <v>41</v>
      </c>
      <c r="L3710" s="4">
        <v>1</v>
      </c>
      <c r="M3710">
        <v>321</v>
      </c>
      <c r="N3710" s="4" t="s">
        <v>2726</v>
      </c>
    </row>
    <row r="3711" spans="1:14">
      <c r="A3711" s="2">
        <v>43110</v>
      </c>
      <c r="B3711" s="3">
        <v>0.4284722222222222</v>
      </c>
      <c r="C3711" s="4" t="s">
        <v>42</v>
      </c>
      <c r="D3711" s="4" t="s">
        <v>1230</v>
      </c>
      <c r="E3711" s="4" t="s">
        <v>44</v>
      </c>
      <c r="F3711" s="4" t="s">
        <v>24</v>
      </c>
      <c r="G3711" s="4" t="s">
        <v>17</v>
      </c>
      <c r="H3711" s="4" t="s">
        <v>97</v>
      </c>
      <c r="I3711" s="4">
        <v>-76.632074000000003</v>
      </c>
      <c r="J3711" s="4">
        <v>39.325507999999999</v>
      </c>
      <c r="K3711" s="4" t="s">
        <v>49</v>
      </c>
      <c r="L3711" s="4">
        <v>1</v>
      </c>
      <c r="M3711">
        <v>321</v>
      </c>
      <c r="N3711" s="4" t="s">
        <v>2726</v>
      </c>
    </row>
    <row r="3712" spans="1:14">
      <c r="A3712" s="2">
        <v>43110</v>
      </c>
      <c r="B3712" s="3">
        <v>0</v>
      </c>
      <c r="C3712" s="4" t="s">
        <v>42</v>
      </c>
      <c r="D3712" s="4" t="s">
        <v>2335</v>
      </c>
      <c r="E3712" s="4" t="s">
        <v>44</v>
      </c>
      <c r="F3712" s="4" t="s">
        <v>24</v>
      </c>
      <c r="G3712" s="4" t="s">
        <v>17</v>
      </c>
      <c r="H3712" s="4" t="s">
        <v>82</v>
      </c>
      <c r="I3712" s="4">
        <v>-76.665127482499997</v>
      </c>
      <c r="J3712" s="4">
        <v>39.297197275599999</v>
      </c>
      <c r="K3712" s="4" t="s">
        <v>38</v>
      </c>
      <c r="L3712" s="4">
        <v>1</v>
      </c>
      <c r="M3712">
        <v>625</v>
      </c>
      <c r="N3712" s="4" t="s">
        <v>2767</v>
      </c>
    </row>
    <row r="3713" spans="1:14">
      <c r="A3713" s="2">
        <v>43110</v>
      </c>
      <c r="B3713" s="3">
        <v>0</v>
      </c>
      <c r="C3713" s="4" t="s">
        <v>34</v>
      </c>
      <c r="D3713" s="4" t="s">
        <v>929</v>
      </c>
      <c r="E3713" s="4" t="s">
        <v>30</v>
      </c>
      <c r="F3713" s="4" t="s">
        <v>16</v>
      </c>
      <c r="G3713" s="4" t="s">
        <v>17</v>
      </c>
      <c r="H3713" s="4" t="s">
        <v>26</v>
      </c>
      <c r="I3713" s="4">
        <v>-76.630526017099996</v>
      </c>
      <c r="J3713" s="4">
        <v>39.2911686809</v>
      </c>
      <c r="K3713" s="4" t="s">
        <v>20</v>
      </c>
      <c r="L3713" s="4">
        <v>1</v>
      </c>
      <c r="M3713">
        <v>764</v>
      </c>
      <c r="N3713" s="4" t="s">
        <v>2769</v>
      </c>
    </row>
    <row r="3714" spans="1:14">
      <c r="A3714" s="2">
        <v>43110</v>
      </c>
      <c r="B3714" s="3">
        <v>0.97222222222222221</v>
      </c>
      <c r="C3714" s="4" t="s">
        <v>34</v>
      </c>
      <c r="D3714" s="4" t="s">
        <v>2337</v>
      </c>
      <c r="E3714" s="4" t="s">
        <v>30</v>
      </c>
      <c r="F3714" s="5"/>
      <c r="G3714" s="4" t="s">
        <v>17</v>
      </c>
      <c r="H3714" s="4" t="s">
        <v>121</v>
      </c>
      <c r="I3714" s="4">
        <v>-76.614607750999994</v>
      </c>
      <c r="J3714" s="4">
        <v>39.318896662299998</v>
      </c>
      <c r="K3714" s="5"/>
      <c r="L3714" s="4">
        <v>1</v>
      </c>
      <c r="M3714">
        <v>321</v>
      </c>
      <c r="N3714" s="4" t="s">
        <v>2726</v>
      </c>
    </row>
    <row r="3715" spans="1:14">
      <c r="A3715" s="2">
        <v>43110</v>
      </c>
      <c r="B3715" s="3">
        <v>0.83333333333333337</v>
      </c>
      <c r="C3715" s="4" t="s">
        <v>42</v>
      </c>
      <c r="D3715" s="4" t="s">
        <v>901</v>
      </c>
      <c r="E3715" s="4" t="s">
        <v>44</v>
      </c>
      <c r="F3715" s="4" t="s">
        <v>24</v>
      </c>
      <c r="G3715" s="4" t="s">
        <v>17</v>
      </c>
      <c r="H3715" s="4" t="s">
        <v>58</v>
      </c>
      <c r="I3715" s="4">
        <v>-76.5972862956</v>
      </c>
      <c r="J3715" s="4">
        <v>39.227610902899997</v>
      </c>
      <c r="K3715" s="4" t="s">
        <v>49</v>
      </c>
      <c r="L3715" s="4">
        <v>1</v>
      </c>
      <c r="M3715">
        <v>507</v>
      </c>
      <c r="N3715" s="4" t="s">
        <v>2766</v>
      </c>
    </row>
    <row r="3716" spans="1:14">
      <c r="A3716" s="2">
        <v>43110</v>
      </c>
      <c r="B3716" s="3">
        <v>0.58333333333333337</v>
      </c>
      <c r="C3716" s="4" t="s">
        <v>55</v>
      </c>
      <c r="D3716" s="4" t="s">
        <v>2338</v>
      </c>
      <c r="E3716" s="4" t="s">
        <v>30</v>
      </c>
      <c r="F3716" s="4" t="s">
        <v>24</v>
      </c>
      <c r="G3716" s="4" t="s">
        <v>17</v>
      </c>
      <c r="H3716" s="4" t="s">
        <v>145</v>
      </c>
      <c r="I3716" s="4">
        <v>-76.591609611300001</v>
      </c>
      <c r="J3716" s="4">
        <v>39.293144697000002</v>
      </c>
      <c r="K3716" s="4" t="s">
        <v>38</v>
      </c>
      <c r="L3716" s="4">
        <v>1</v>
      </c>
      <c r="M3716">
        <v>415</v>
      </c>
      <c r="N3716" s="4" t="s">
        <v>2725</v>
      </c>
    </row>
    <row r="3717" spans="1:14">
      <c r="A3717" s="2">
        <v>43110</v>
      </c>
      <c r="B3717" s="3">
        <v>0.67569444444444438</v>
      </c>
      <c r="C3717" s="4" t="s">
        <v>72</v>
      </c>
      <c r="D3717" s="4" t="s">
        <v>125</v>
      </c>
      <c r="E3717" s="4" t="s">
        <v>30</v>
      </c>
      <c r="F3717" s="4" t="s">
        <v>16</v>
      </c>
      <c r="G3717" s="4" t="s">
        <v>17</v>
      </c>
      <c r="H3717" s="4" t="s">
        <v>126</v>
      </c>
      <c r="I3717" s="4">
        <v>-76.566930999999997</v>
      </c>
      <c r="J3717" s="4">
        <v>39.277009999999997</v>
      </c>
      <c r="K3717" s="4" t="s">
        <v>219</v>
      </c>
      <c r="L3717" s="4">
        <v>1</v>
      </c>
      <c r="M3717">
        <v>415</v>
      </c>
      <c r="N3717" s="4" t="s">
        <v>2725</v>
      </c>
    </row>
    <row r="3718" spans="1:14">
      <c r="A3718" s="2">
        <v>43110</v>
      </c>
      <c r="B3718" s="3">
        <v>0.125</v>
      </c>
      <c r="C3718" s="4" t="s">
        <v>42</v>
      </c>
      <c r="D3718" s="4" t="s">
        <v>784</v>
      </c>
      <c r="E3718" s="4" t="s">
        <v>44</v>
      </c>
      <c r="F3718" s="4" t="s">
        <v>24</v>
      </c>
      <c r="G3718" s="4" t="s">
        <v>17</v>
      </c>
      <c r="H3718" s="4" t="s">
        <v>37</v>
      </c>
      <c r="I3718" s="4">
        <v>-76.570970000000003</v>
      </c>
      <c r="J3718" s="4">
        <v>39.278351999999998</v>
      </c>
      <c r="K3718" s="4" t="s">
        <v>38</v>
      </c>
      <c r="L3718" s="4">
        <v>1</v>
      </c>
      <c r="M3718">
        <v>415</v>
      </c>
      <c r="N3718" s="4" t="s">
        <v>2725</v>
      </c>
    </row>
    <row r="3719" spans="1:14">
      <c r="A3719" s="2">
        <v>43110</v>
      </c>
      <c r="B3719" s="3">
        <v>0.36458333333333331</v>
      </c>
      <c r="C3719" s="4" t="s">
        <v>28</v>
      </c>
      <c r="D3719" s="4" t="s">
        <v>899</v>
      </c>
      <c r="E3719" s="4" t="s">
        <v>30</v>
      </c>
      <c r="F3719" s="4" t="s">
        <v>16</v>
      </c>
      <c r="G3719" s="4" t="s">
        <v>17</v>
      </c>
      <c r="H3719" s="4" t="s">
        <v>270</v>
      </c>
      <c r="I3719" s="4">
        <v>-76.593653035499997</v>
      </c>
      <c r="J3719" s="4">
        <v>39.293991304199999</v>
      </c>
      <c r="K3719" s="4" t="s">
        <v>65</v>
      </c>
      <c r="L3719" s="4">
        <v>1</v>
      </c>
      <c r="M3719">
        <v>415</v>
      </c>
      <c r="N3719" s="4" t="s">
        <v>2725</v>
      </c>
    </row>
    <row r="3720" spans="1:14">
      <c r="A3720" s="2">
        <v>43110</v>
      </c>
      <c r="B3720" s="3">
        <v>0.45833333333333331</v>
      </c>
      <c r="C3720" s="4" t="s">
        <v>42</v>
      </c>
      <c r="D3720" s="4" t="s">
        <v>440</v>
      </c>
      <c r="E3720" s="4" t="s">
        <v>44</v>
      </c>
      <c r="F3720" s="4" t="s">
        <v>24</v>
      </c>
      <c r="G3720" s="4" t="s">
        <v>17</v>
      </c>
      <c r="H3720" s="4" t="s">
        <v>97</v>
      </c>
      <c r="I3720" s="4">
        <v>-76.636488133200004</v>
      </c>
      <c r="J3720" s="4">
        <v>39.330646481400002</v>
      </c>
      <c r="K3720" s="4" t="s">
        <v>38</v>
      </c>
      <c r="L3720" s="4">
        <v>1</v>
      </c>
      <c r="M3720">
        <v>321</v>
      </c>
      <c r="N3720" s="4" t="s">
        <v>2726</v>
      </c>
    </row>
    <row r="3721" spans="1:14">
      <c r="A3721" s="2">
        <v>43109</v>
      </c>
      <c r="B3721" s="3">
        <v>0.6875</v>
      </c>
      <c r="C3721" s="4" t="s">
        <v>72</v>
      </c>
      <c r="D3721" s="4" t="s">
        <v>2340</v>
      </c>
      <c r="E3721" s="4" t="s">
        <v>30</v>
      </c>
      <c r="F3721" s="5"/>
      <c r="G3721" s="4" t="s">
        <v>17</v>
      </c>
      <c r="H3721" s="4" t="s">
        <v>126</v>
      </c>
      <c r="I3721" s="4">
        <v>-76.560823999999997</v>
      </c>
      <c r="J3721" s="4">
        <v>39.290365999999999</v>
      </c>
      <c r="K3721" s="5"/>
      <c r="L3721" s="4">
        <v>1</v>
      </c>
      <c r="M3721">
        <v>415</v>
      </c>
      <c r="N3721" s="4" t="s">
        <v>2725</v>
      </c>
    </row>
    <row r="3722" spans="1:14">
      <c r="A3722" s="2">
        <v>43109</v>
      </c>
      <c r="B3722" s="3">
        <v>0.31458333333333333</v>
      </c>
      <c r="C3722" s="4" t="s">
        <v>28</v>
      </c>
      <c r="D3722" s="4" t="s">
        <v>269</v>
      </c>
      <c r="E3722" s="4" t="s">
        <v>30</v>
      </c>
      <c r="F3722" s="5"/>
      <c r="G3722" s="4" t="s">
        <v>17</v>
      </c>
      <c r="H3722" s="4" t="s">
        <v>270</v>
      </c>
      <c r="I3722" s="4">
        <v>-76.590876242799993</v>
      </c>
      <c r="J3722" s="4">
        <v>39.297374296100003</v>
      </c>
      <c r="K3722" s="5"/>
      <c r="L3722" s="4">
        <v>1</v>
      </c>
      <c r="M3722">
        <v>214</v>
      </c>
      <c r="N3722" s="4" t="s">
        <v>2746</v>
      </c>
    </row>
    <row r="3723" spans="1:14">
      <c r="A3723" s="2">
        <v>43109</v>
      </c>
      <c r="B3723" s="3">
        <v>0.11041666666666666</v>
      </c>
      <c r="C3723" s="4" t="s">
        <v>72</v>
      </c>
      <c r="D3723" s="4" t="s">
        <v>127</v>
      </c>
      <c r="E3723" s="4" t="s">
        <v>30</v>
      </c>
      <c r="F3723" s="4" t="s">
        <v>16</v>
      </c>
      <c r="G3723" s="4" t="s">
        <v>17</v>
      </c>
      <c r="H3723" s="4" t="s">
        <v>97</v>
      </c>
      <c r="I3723" s="4">
        <v>-76.631527000000006</v>
      </c>
      <c r="J3723" s="4">
        <v>39.331173999999997</v>
      </c>
      <c r="K3723" s="4" t="s">
        <v>101</v>
      </c>
      <c r="L3723" s="4">
        <v>1</v>
      </c>
      <c r="M3723">
        <v>321</v>
      </c>
      <c r="N3723" s="4" t="s">
        <v>2726</v>
      </c>
    </row>
    <row r="3724" spans="1:14">
      <c r="A3724" s="2">
        <v>43109</v>
      </c>
      <c r="B3724" s="3">
        <v>0.64583333333333337</v>
      </c>
      <c r="C3724" s="4" t="s">
        <v>28</v>
      </c>
      <c r="D3724" s="4" t="s">
        <v>334</v>
      </c>
      <c r="E3724" s="4" t="s">
        <v>30</v>
      </c>
      <c r="F3724" s="5"/>
      <c r="G3724" s="4" t="s">
        <v>17</v>
      </c>
      <c r="H3724" s="4" t="s">
        <v>138</v>
      </c>
      <c r="I3724" s="4">
        <v>-76.653126432600004</v>
      </c>
      <c r="J3724" s="4">
        <v>39.294915272499999</v>
      </c>
      <c r="K3724" s="5"/>
      <c r="L3724" s="4">
        <v>1</v>
      </c>
      <c r="M3724">
        <v>764</v>
      </c>
      <c r="N3724" s="4" t="s">
        <v>2769</v>
      </c>
    </row>
    <row r="3725" spans="1:14">
      <c r="A3725" s="2">
        <v>43109</v>
      </c>
      <c r="B3725" s="3">
        <v>0.41666666666666669</v>
      </c>
      <c r="C3725" s="4" t="s">
        <v>34</v>
      </c>
      <c r="D3725" s="4" t="s">
        <v>285</v>
      </c>
      <c r="E3725" s="4" t="s">
        <v>30</v>
      </c>
      <c r="F3725" s="4" t="s">
        <v>16</v>
      </c>
      <c r="G3725" s="4" t="s">
        <v>17</v>
      </c>
      <c r="H3725" s="4" t="s">
        <v>82</v>
      </c>
      <c r="I3725" s="4">
        <v>-76.665080000000003</v>
      </c>
      <c r="J3725" s="4">
        <v>39.296658999999998</v>
      </c>
      <c r="K3725" s="4" t="s">
        <v>20</v>
      </c>
      <c r="L3725" s="4">
        <v>1</v>
      </c>
      <c r="M3725">
        <v>625</v>
      </c>
      <c r="N3725" s="4" t="s">
        <v>2767</v>
      </c>
    </row>
    <row r="3726" spans="1:14">
      <c r="A3726" s="2">
        <v>43108</v>
      </c>
      <c r="B3726" s="3">
        <v>0.83333333333333337</v>
      </c>
      <c r="C3726" s="4" t="s">
        <v>55</v>
      </c>
      <c r="D3726" s="4" t="s">
        <v>2342</v>
      </c>
      <c r="E3726" s="4" t="s">
        <v>30</v>
      </c>
      <c r="F3726" s="4" t="s">
        <v>24</v>
      </c>
      <c r="G3726" s="4" t="s">
        <v>17</v>
      </c>
      <c r="H3726" s="4" t="s">
        <v>138</v>
      </c>
      <c r="I3726" s="4">
        <v>-76.649979778800002</v>
      </c>
      <c r="J3726" s="4">
        <v>39.2979276529</v>
      </c>
      <c r="K3726" s="4" t="s">
        <v>38</v>
      </c>
      <c r="L3726" s="4">
        <v>1</v>
      </c>
      <c r="M3726">
        <v>764</v>
      </c>
      <c r="N3726" s="4" t="s">
        <v>2769</v>
      </c>
    </row>
    <row r="3727" spans="1:14">
      <c r="A3727" s="2">
        <v>43108</v>
      </c>
      <c r="B3727" s="3">
        <v>0.875</v>
      </c>
      <c r="C3727" s="4" t="s">
        <v>55</v>
      </c>
      <c r="D3727" s="4" t="s">
        <v>2190</v>
      </c>
      <c r="E3727" s="4" t="s">
        <v>30</v>
      </c>
      <c r="F3727" s="4" t="s">
        <v>24</v>
      </c>
      <c r="G3727" s="4" t="s">
        <v>17</v>
      </c>
      <c r="H3727" s="4" t="s">
        <v>70</v>
      </c>
      <c r="I3727" s="4">
        <v>-76.538134999999997</v>
      </c>
      <c r="J3727" s="4">
        <v>39.355482000000002</v>
      </c>
      <c r="K3727" s="4" t="s">
        <v>38</v>
      </c>
      <c r="L3727" s="4">
        <v>1</v>
      </c>
      <c r="M3727">
        <v>214</v>
      </c>
      <c r="N3727" s="4" t="s">
        <v>2770</v>
      </c>
    </row>
    <row r="3728" spans="1:14">
      <c r="A3728" s="2">
        <v>43108</v>
      </c>
      <c r="B3728" s="3">
        <v>0.74097222222222225</v>
      </c>
      <c r="C3728" s="4" t="s">
        <v>72</v>
      </c>
      <c r="D3728" s="4" t="s">
        <v>522</v>
      </c>
      <c r="E3728" s="4" t="s">
        <v>30</v>
      </c>
      <c r="F3728" s="4" t="s">
        <v>16</v>
      </c>
      <c r="G3728" s="4" t="s">
        <v>17</v>
      </c>
      <c r="H3728" s="4" t="s">
        <v>64</v>
      </c>
      <c r="I3728" s="4">
        <v>-76.683306000000002</v>
      </c>
      <c r="J3728" s="4">
        <v>39.282901000000003</v>
      </c>
      <c r="K3728" s="4" t="s">
        <v>337</v>
      </c>
      <c r="L3728" s="4">
        <v>1</v>
      </c>
      <c r="M3728">
        <v>625</v>
      </c>
      <c r="N3728" s="4" t="s">
        <v>2767</v>
      </c>
    </row>
    <row r="3729" spans="1:14">
      <c r="A3729" s="2">
        <v>43108</v>
      </c>
      <c r="B3729" s="3">
        <v>0.5493055555555556</v>
      </c>
      <c r="C3729" s="4" t="s">
        <v>34</v>
      </c>
      <c r="D3729" s="4" t="s">
        <v>2343</v>
      </c>
      <c r="E3729" s="4" t="s">
        <v>30</v>
      </c>
      <c r="F3729" s="4" t="s">
        <v>24</v>
      </c>
      <c r="G3729" s="4" t="s">
        <v>17</v>
      </c>
      <c r="H3729" s="4" t="s">
        <v>145</v>
      </c>
      <c r="I3729" s="4">
        <v>-76.597308885000004</v>
      </c>
      <c r="J3729" s="4">
        <v>39.2932658378</v>
      </c>
      <c r="K3729" s="4" t="s">
        <v>38</v>
      </c>
      <c r="L3729" s="4">
        <v>1</v>
      </c>
      <c r="M3729">
        <v>415</v>
      </c>
      <c r="N3729" s="4" t="s">
        <v>2725</v>
      </c>
    </row>
    <row r="3730" spans="1:14">
      <c r="A3730" s="2">
        <v>43108</v>
      </c>
      <c r="B3730" s="3">
        <v>4.1666666666666664E-2</v>
      </c>
      <c r="C3730" s="4" t="s">
        <v>42</v>
      </c>
      <c r="D3730" s="4" t="s">
        <v>740</v>
      </c>
      <c r="E3730" s="4" t="s">
        <v>44</v>
      </c>
      <c r="F3730" s="4" t="s">
        <v>24</v>
      </c>
      <c r="G3730" s="4" t="s">
        <v>17</v>
      </c>
      <c r="H3730" s="4" t="s">
        <v>58</v>
      </c>
      <c r="I3730" s="4">
        <v>-76.603646344599994</v>
      </c>
      <c r="J3730" s="4">
        <v>39.231711283300001</v>
      </c>
      <c r="K3730" s="4" t="s">
        <v>38</v>
      </c>
      <c r="L3730" s="4">
        <v>1</v>
      </c>
      <c r="M3730">
        <v>507</v>
      </c>
      <c r="N3730" s="4" t="s">
        <v>2766</v>
      </c>
    </row>
    <row r="3731" spans="1:14">
      <c r="A3731" s="2">
        <v>43108</v>
      </c>
      <c r="B3731" s="3">
        <v>0.75</v>
      </c>
      <c r="C3731" s="4" t="s">
        <v>34</v>
      </c>
      <c r="D3731" s="4" t="s">
        <v>234</v>
      </c>
      <c r="E3731" s="4" t="s">
        <v>30</v>
      </c>
      <c r="F3731" s="4" t="s">
        <v>24</v>
      </c>
      <c r="G3731" s="4" t="s">
        <v>17</v>
      </c>
      <c r="H3731" s="4" t="s">
        <v>126</v>
      </c>
      <c r="I3731" s="4">
        <v>-76.5651500094</v>
      </c>
      <c r="J3731" s="4">
        <v>39.277099618699999</v>
      </c>
      <c r="K3731" s="4" t="s">
        <v>49</v>
      </c>
      <c r="L3731" s="4">
        <v>1</v>
      </c>
      <c r="M3731">
        <v>415</v>
      </c>
      <c r="N3731" s="4" t="s">
        <v>2725</v>
      </c>
    </row>
    <row r="3732" spans="1:14">
      <c r="A3732" s="2">
        <v>43108</v>
      </c>
      <c r="B3732" s="3">
        <v>0.83333333333333337</v>
      </c>
      <c r="C3732" s="4" t="s">
        <v>42</v>
      </c>
      <c r="D3732" s="4" t="s">
        <v>1002</v>
      </c>
      <c r="E3732" s="4" t="s">
        <v>44</v>
      </c>
      <c r="F3732" s="4" t="s">
        <v>24</v>
      </c>
      <c r="G3732" s="4" t="s">
        <v>17</v>
      </c>
      <c r="H3732" s="4" t="s">
        <v>48</v>
      </c>
      <c r="I3732" s="4">
        <v>-76.617008999999996</v>
      </c>
      <c r="J3732" s="4">
        <v>39.296739000000002</v>
      </c>
      <c r="K3732" s="4" t="s">
        <v>38</v>
      </c>
      <c r="L3732" s="4">
        <v>1</v>
      </c>
      <c r="M3732">
        <v>214</v>
      </c>
      <c r="N3732" s="4" t="s">
        <v>2733</v>
      </c>
    </row>
    <row r="3733" spans="1:14">
      <c r="A3733" s="2">
        <v>43108</v>
      </c>
      <c r="B3733" s="3">
        <v>0.4375</v>
      </c>
      <c r="C3733" s="4" t="s">
        <v>42</v>
      </c>
      <c r="D3733" s="4" t="s">
        <v>1964</v>
      </c>
      <c r="E3733" s="4" t="s">
        <v>44</v>
      </c>
      <c r="F3733" s="4" t="s">
        <v>24</v>
      </c>
      <c r="G3733" s="4" t="s">
        <v>17</v>
      </c>
      <c r="H3733" s="4" t="s">
        <v>153</v>
      </c>
      <c r="I3733" s="4">
        <v>-76.600928999999994</v>
      </c>
      <c r="J3733" s="4">
        <v>39.291080000000001</v>
      </c>
      <c r="K3733" s="4" t="s">
        <v>38</v>
      </c>
      <c r="L3733" s="4">
        <v>1</v>
      </c>
      <c r="M3733">
        <v>415</v>
      </c>
      <c r="N3733" s="4" t="s">
        <v>2725</v>
      </c>
    </row>
    <row r="3734" spans="1:14">
      <c r="A3734" s="2">
        <v>43108</v>
      </c>
      <c r="B3734" s="3">
        <v>0.15625</v>
      </c>
      <c r="C3734" s="4" t="s">
        <v>28</v>
      </c>
      <c r="D3734" s="4" t="s">
        <v>680</v>
      </c>
      <c r="E3734" s="4" t="s">
        <v>30</v>
      </c>
      <c r="F3734" s="4" t="s">
        <v>16</v>
      </c>
      <c r="G3734" s="4" t="s">
        <v>17</v>
      </c>
      <c r="H3734" s="4" t="s">
        <v>153</v>
      </c>
      <c r="I3734" s="4">
        <v>-76.604646083000006</v>
      </c>
      <c r="J3734" s="4">
        <v>39.288253522700003</v>
      </c>
      <c r="K3734" s="4" t="s">
        <v>206</v>
      </c>
      <c r="L3734" s="4">
        <v>1</v>
      </c>
      <c r="M3734">
        <v>415</v>
      </c>
      <c r="N3734" s="4" t="s">
        <v>2725</v>
      </c>
    </row>
    <row r="3735" spans="1:14">
      <c r="A3735" s="2">
        <v>43108</v>
      </c>
      <c r="B3735" s="3">
        <v>0.70833333333333337</v>
      </c>
      <c r="C3735" s="4" t="s">
        <v>55</v>
      </c>
      <c r="D3735" s="4" t="s">
        <v>2345</v>
      </c>
      <c r="E3735" s="4" t="s">
        <v>30</v>
      </c>
      <c r="F3735" s="4" t="s">
        <v>24</v>
      </c>
      <c r="G3735" s="4" t="s">
        <v>17</v>
      </c>
      <c r="H3735" s="4" t="s">
        <v>121</v>
      </c>
      <c r="I3735" s="4">
        <v>-76.618488999999997</v>
      </c>
      <c r="J3735" s="4">
        <v>39.319329000000003</v>
      </c>
      <c r="K3735" s="4" t="s">
        <v>49</v>
      </c>
      <c r="L3735" s="4">
        <v>1</v>
      </c>
      <c r="M3735">
        <v>321</v>
      </c>
      <c r="N3735" s="4" t="s">
        <v>2726</v>
      </c>
    </row>
    <row r="3736" spans="1:14">
      <c r="A3736" s="2">
        <v>43108</v>
      </c>
      <c r="B3736" s="3">
        <v>0.5</v>
      </c>
      <c r="C3736" s="4" t="s">
        <v>34</v>
      </c>
      <c r="D3736" s="4" t="s">
        <v>125</v>
      </c>
      <c r="E3736" s="4" t="s">
        <v>30</v>
      </c>
      <c r="F3736" s="5"/>
      <c r="G3736" s="4" t="s">
        <v>17</v>
      </c>
      <c r="H3736" s="4" t="s">
        <v>126</v>
      </c>
      <c r="I3736" s="4">
        <v>-76.566930999999997</v>
      </c>
      <c r="J3736" s="4">
        <v>39.277009999999997</v>
      </c>
      <c r="K3736" s="5"/>
      <c r="L3736" s="4">
        <v>1</v>
      </c>
      <c r="M3736">
        <v>415</v>
      </c>
      <c r="N3736" s="4" t="s">
        <v>2725</v>
      </c>
    </row>
    <row r="3737" spans="1:14">
      <c r="A3737" s="2">
        <v>43108</v>
      </c>
      <c r="B3737" s="3">
        <v>0.3125</v>
      </c>
      <c r="C3737" s="4" t="s">
        <v>55</v>
      </c>
      <c r="D3737" s="4" t="s">
        <v>670</v>
      </c>
      <c r="E3737" s="4" t="s">
        <v>30</v>
      </c>
      <c r="F3737" s="4" t="s">
        <v>24</v>
      </c>
      <c r="G3737" s="4" t="s">
        <v>17</v>
      </c>
      <c r="H3737" s="4" t="s">
        <v>84</v>
      </c>
      <c r="I3737" s="4">
        <v>-76.591293465700005</v>
      </c>
      <c r="J3737" s="4">
        <v>39.321932132500002</v>
      </c>
      <c r="K3737" s="4" t="s">
        <v>78</v>
      </c>
      <c r="L3737" s="4">
        <v>1</v>
      </c>
      <c r="M3737">
        <v>214</v>
      </c>
      <c r="N3737" s="4" t="s">
        <v>2770</v>
      </c>
    </row>
    <row r="3738" spans="1:14">
      <c r="A3738" s="2">
        <v>43107</v>
      </c>
      <c r="B3738" s="3">
        <v>0.83333333333333337</v>
      </c>
      <c r="C3738" s="4" t="s">
        <v>55</v>
      </c>
      <c r="D3738" s="4" t="s">
        <v>2348</v>
      </c>
      <c r="E3738" s="4" t="s">
        <v>30</v>
      </c>
      <c r="F3738" s="4" t="s">
        <v>24</v>
      </c>
      <c r="G3738" s="4" t="s">
        <v>17</v>
      </c>
      <c r="H3738" s="4" t="s">
        <v>67</v>
      </c>
      <c r="I3738" s="4">
        <v>-76.634509551700006</v>
      </c>
      <c r="J3738" s="4">
        <v>39.263718644000001</v>
      </c>
      <c r="K3738" s="4" t="s">
        <v>38</v>
      </c>
      <c r="L3738" s="4">
        <v>1</v>
      </c>
      <c r="M3738">
        <v>507</v>
      </c>
      <c r="N3738" s="4" t="s">
        <v>2766</v>
      </c>
    </row>
    <row r="3739" spans="1:14">
      <c r="A3739" s="2">
        <v>43107</v>
      </c>
      <c r="B3739" s="3">
        <v>8.3333333333333329E-2</v>
      </c>
      <c r="C3739" s="4" t="s">
        <v>42</v>
      </c>
      <c r="D3739" s="4" t="s">
        <v>2349</v>
      </c>
      <c r="E3739" s="4" t="s">
        <v>44</v>
      </c>
      <c r="F3739" s="5"/>
      <c r="G3739" s="4" t="s">
        <v>17</v>
      </c>
      <c r="H3739" s="4" t="s">
        <v>37</v>
      </c>
      <c r="I3739" s="4">
        <v>-76.569339052499998</v>
      </c>
      <c r="J3739" s="4">
        <v>39.281059761000002</v>
      </c>
      <c r="K3739" s="5"/>
      <c r="L3739" s="4">
        <v>1</v>
      </c>
      <c r="M3739">
        <v>415</v>
      </c>
      <c r="N3739" s="4" t="s">
        <v>2725</v>
      </c>
    </row>
    <row r="3740" spans="1:14">
      <c r="A3740" s="2">
        <v>43107</v>
      </c>
      <c r="B3740" s="3">
        <v>0.15555555555555556</v>
      </c>
      <c r="C3740" s="4" t="s">
        <v>28</v>
      </c>
      <c r="D3740" s="4" t="s">
        <v>231</v>
      </c>
      <c r="E3740" s="4" t="s">
        <v>30</v>
      </c>
      <c r="F3740" s="5"/>
      <c r="G3740" s="4" t="s">
        <v>17</v>
      </c>
      <c r="H3740" s="4" t="s">
        <v>121</v>
      </c>
      <c r="I3740" s="4">
        <v>-76.618233630399999</v>
      </c>
      <c r="J3740" s="4">
        <v>39.316618908199999</v>
      </c>
      <c r="K3740" s="5"/>
      <c r="L3740" s="4">
        <v>1</v>
      </c>
      <c r="M3740">
        <v>321</v>
      </c>
      <c r="N3740" s="4" t="s">
        <v>2726</v>
      </c>
    </row>
    <row r="3741" spans="1:14">
      <c r="A3741" s="2">
        <v>43107</v>
      </c>
      <c r="B3741" s="3">
        <v>0.39583333333333331</v>
      </c>
      <c r="C3741" s="4" t="s">
        <v>55</v>
      </c>
      <c r="D3741" s="4" t="s">
        <v>2350</v>
      </c>
      <c r="E3741" s="4" t="s">
        <v>30</v>
      </c>
      <c r="F3741" s="5"/>
      <c r="G3741" s="4" t="s">
        <v>17</v>
      </c>
      <c r="H3741" s="4" t="s">
        <v>98</v>
      </c>
      <c r="I3741" s="4">
        <v>-76.607203132099997</v>
      </c>
      <c r="J3741" s="4">
        <v>39.364084650899997</v>
      </c>
      <c r="K3741" s="5"/>
      <c r="L3741" s="4">
        <v>1</v>
      </c>
      <c r="M3741">
        <v>321</v>
      </c>
      <c r="N3741" s="4" t="s">
        <v>2726</v>
      </c>
    </row>
    <row r="3742" spans="1:14">
      <c r="A3742" s="2">
        <v>43107</v>
      </c>
      <c r="B3742" s="3">
        <v>0.78333333333333333</v>
      </c>
      <c r="C3742" s="4" t="s">
        <v>34</v>
      </c>
      <c r="D3742" s="4" t="s">
        <v>2732</v>
      </c>
      <c r="E3742" s="4" t="s">
        <v>30</v>
      </c>
      <c r="F3742" s="5"/>
      <c r="G3742" s="4" t="s">
        <v>17</v>
      </c>
      <c r="H3742" s="4" t="s">
        <v>70</v>
      </c>
      <c r="I3742" s="4">
        <v>-76.542468435499998</v>
      </c>
      <c r="J3742" s="4">
        <v>39.359806837599997</v>
      </c>
      <c r="K3742" s="5"/>
      <c r="L3742" s="4">
        <v>1</v>
      </c>
      <c r="M3742">
        <v>214</v>
      </c>
      <c r="N3742" s="4" t="s">
        <v>2770</v>
      </c>
    </row>
    <row r="3743" spans="1:14">
      <c r="A3743" s="2">
        <v>43107</v>
      </c>
      <c r="B3743" s="3">
        <v>0.62847222222222221</v>
      </c>
      <c r="C3743" s="4" t="s">
        <v>72</v>
      </c>
      <c r="D3743" s="4" t="s">
        <v>125</v>
      </c>
      <c r="E3743" s="4" t="s">
        <v>30</v>
      </c>
      <c r="F3743" s="4" t="s">
        <v>16</v>
      </c>
      <c r="G3743" s="4" t="s">
        <v>17</v>
      </c>
      <c r="H3743" s="4" t="s">
        <v>37</v>
      </c>
      <c r="I3743" s="4">
        <v>-76.567425</v>
      </c>
      <c r="J3743" s="4">
        <v>39.277028999999999</v>
      </c>
      <c r="K3743" s="4" t="s">
        <v>65</v>
      </c>
      <c r="L3743" s="4">
        <v>1</v>
      </c>
      <c r="M3743">
        <v>415</v>
      </c>
      <c r="N3743" s="4" t="s">
        <v>2725</v>
      </c>
    </row>
    <row r="3744" spans="1:14">
      <c r="A3744" s="2">
        <v>43106</v>
      </c>
      <c r="B3744" s="3">
        <v>0.47916666666666669</v>
      </c>
      <c r="C3744" s="4" t="s">
        <v>72</v>
      </c>
      <c r="D3744" s="4" t="s">
        <v>2352</v>
      </c>
      <c r="E3744" s="4" t="s">
        <v>30</v>
      </c>
      <c r="F3744" s="5"/>
      <c r="G3744" s="4" t="s">
        <v>17</v>
      </c>
      <c r="H3744" s="4" t="s">
        <v>58</v>
      </c>
      <c r="I3744" s="4">
        <v>-76.601019719299998</v>
      </c>
      <c r="J3744" s="4">
        <v>39.2350870601</v>
      </c>
      <c r="K3744" s="5"/>
      <c r="L3744" s="4">
        <v>1</v>
      </c>
      <c r="M3744">
        <v>507</v>
      </c>
      <c r="N3744" s="4" t="s">
        <v>2766</v>
      </c>
    </row>
    <row r="3745" spans="1:14">
      <c r="A3745" s="2">
        <v>43106</v>
      </c>
      <c r="B3745" s="3">
        <v>0.83333333333333337</v>
      </c>
      <c r="C3745" s="4" t="s">
        <v>28</v>
      </c>
      <c r="D3745" s="4" t="s">
        <v>852</v>
      </c>
      <c r="E3745" s="4" t="s">
        <v>30</v>
      </c>
      <c r="F3745" s="5"/>
      <c r="G3745" s="4" t="s">
        <v>17</v>
      </c>
      <c r="H3745" s="4" t="s">
        <v>58</v>
      </c>
      <c r="I3745" s="4">
        <v>-76.600498000000002</v>
      </c>
      <c r="J3745" s="4">
        <v>39.229380999999997</v>
      </c>
      <c r="K3745" s="5"/>
      <c r="L3745" s="4">
        <v>1</v>
      </c>
      <c r="M3745">
        <v>507</v>
      </c>
      <c r="N3745" s="4" t="s">
        <v>2766</v>
      </c>
    </row>
    <row r="3746" spans="1:14">
      <c r="A3746" s="2">
        <v>43106</v>
      </c>
      <c r="B3746" s="3">
        <v>0.875</v>
      </c>
      <c r="C3746" s="4" t="s">
        <v>42</v>
      </c>
      <c r="D3746" s="4" t="s">
        <v>110</v>
      </c>
      <c r="E3746" s="4" t="s">
        <v>44</v>
      </c>
      <c r="F3746" s="5"/>
      <c r="G3746" s="4" t="s">
        <v>17</v>
      </c>
      <c r="H3746" s="4" t="s">
        <v>37</v>
      </c>
      <c r="I3746" s="4">
        <v>-76.568921000000003</v>
      </c>
      <c r="J3746" s="4">
        <v>39.284483999999999</v>
      </c>
      <c r="K3746" s="5"/>
      <c r="L3746" s="4">
        <v>1</v>
      </c>
      <c r="M3746">
        <v>415</v>
      </c>
      <c r="N3746" s="4" t="s">
        <v>2725</v>
      </c>
    </row>
    <row r="3747" spans="1:14">
      <c r="A3747" s="2">
        <v>43106</v>
      </c>
      <c r="B3747" s="3">
        <v>0.72430555555555554</v>
      </c>
      <c r="C3747" s="4" t="s">
        <v>72</v>
      </c>
      <c r="D3747" s="4" t="s">
        <v>672</v>
      </c>
      <c r="E3747" s="4" t="s">
        <v>30</v>
      </c>
      <c r="F3747" s="4" t="s">
        <v>16</v>
      </c>
      <c r="G3747" s="4" t="s">
        <v>17</v>
      </c>
      <c r="H3747" s="4" t="s">
        <v>145</v>
      </c>
      <c r="I3747" s="4">
        <v>-76.599647000000004</v>
      </c>
      <c r="J3747" s="4">
        <v>39.292509000000003</v>
      </c>
      <c r="K3747" s="4" t="s">
        <v>65</v>
      </c>
      <c r="L3747" s="4">
        <v>1</v>
      </c>
      <c r="M3747">
        <v>415</v>
      </c>
      <c r="N3747" s="4" t="s">
        <v>2725</v>
      </c>
    </row>
    <row r="3748" spans="1:14">
      <c r="A3748" s="2">
        <v>43106</v>
      </c>
      <c r="B3748" s="3">
        <v>4.1666666666666664E-2</v>
      </c>
      <c r="C3748" s="4" t="s">
        <v>34</v>
      </c>
      <c r="D3748" s="4" t="s">
        <v>1624</v>
      </c>
      <c r="E3748" s="4" t="s">
        <v>30</v>
      </c>
      <c r="F3748" s="5"/>
      <c r="G3748" s="4" t="s">
        <v>17</v>
      </c>
      <c r="H3748" s="4" t="s">
        <v>97</v>
      </c>
      <c r="I3748" s="4">
        <v>-76.631647460099998</v>
      </c>
      <c r="J3748" s="4">
        <v>39.326914531500002</v>
      </c>
      <c r="K3748" s="5"/>
      <c r="L3748" s="4">
        <v>1</v>
      </c>
      <c r="M3748">
        <v>321</v>
      </c>
      <c r="N3748" s="4" t="s">
        <v>2726</v>
      </c>
    </row>
    <row r="3749" spans="1:14">
      <c r="A3749" s="2">
        <v>43106</v>
      </c>
      <c r="B3749" s="3">
        <v>0.13958333333333334</v>
      </c>
      <c r="C3749" s="4" t="s">
        <v>42</v>
      </c>
      <c r="D3749" s="4" t="s">
        <v>683</v>
      </c>
      <c r="E3749" s="4" t="s">
        <v>44</v>
      </c>
      <c r="F3749" s="5"/>
      <c r="G3749" s="4" t="s">
        <v>17</v>
      </c>
      <c r="H3749" s="4" t="s">
        <v>37</v>
      </c>
      <c r="I3749" s="4">
        <v>-76.568412517400006</v>
      </c>
      <c r="J3749" s="4">
        <v>39.281122170899998</v>
      </c>
      <c r="K3749" s="5"/>
      <c r="L3749" s="4">
        <v>1</v>
      </c>
      <c r="M3749">
        <v>415</v>
      </c>
      <c r="N3749" s="4" t="s">
        <v>2725</v>
      </c>
    </row>
    <row r="3750" spans="1:14">
      <c r="A3750" s="2">
        <v>43105</v>
      </c>
      <c r="B3750" s="3">
        <v>0.91666666666666663</v>
      </c>
      <c r="C3750" s="4" t="s">
        <v>55</v>
      </c>
      <c r="D3750" s="4" t="s">
        <v>1579</v>
      </c>
      <c r="E3750" s="4" t="s">
        <v>30</v>
      </c>
      <c r="F3750" s="4" t="s">
        <v>24</v>
      </c>
      <c r="G3750" s="4" t="s">
        <v>17</v>
      </c>
      <c r="H3750" s="4" t="s">
        <v>40</v>
      </c>
      <c r="I3750" s="4">
        <v>-76.636190999999997</v>
      </c>
      <c r="J3750" s="4">
        <v>39.316014000000003</v>
      </c>
      <c r="K3750" s="4" t="s">
        <v>38</v>
      </c>
      <c r="L3750" s="4">
        <v>1</v>
      </c>
      <c r="M3750">
        <v>214</v>
      </c>
      <c r="N3750" s="4" t="s">
        <v>2733</v>
      </c>
    </row>
    <row r="3751" spans="1:14">
      <c r="A3751" s="2">
        <v>43105</v>
      </c>
      <c r="B3751" s="3">
        <v>0.70833333333333337</v>
      </c>
      <c r="C3751" s="4" t="s">
        <v>28</v>
      </c>
      <c r="D3751" s="4" t="s">
        <v>1022</v>
      </c>
      <c r="E3751" s="4" t="s">
        <v>30</v>
      </c>
      <c r="F3751" s="4" t="s">
        <v>16</v>
      </c>
      <c r="G3751" s="4" t="s">
        <v>17</v>
      </c>
      <c r="H3751" s="4" t="s">
        <v>84</v>
      </c>
      <c r="I3751" s="4">
        <v>-76.595774000000006</v>
      </c>
      <c r="J3751" s="4">
        <v>39.321694999999998</v>
      </c>
      <c r="K3751" s="4" t="s">
        <v>20</v>
      </c>
      <c r="L3751" s="4">
        <v>1</v>
      </c>
      <c r="M3751">
        <v>214</v>
      </c>
      <c r="N3751" s="4" t="s">
        <v>2770</v>
      </c>
    </row>
    <row r="3752" spans="1:14">
      <c r="A3752" s="2">
        <v>43105</v>
      </c>
      <c r="B3752" s="3">
        <v>0.75</v>
      </c>
      <c r="C3752" s="4" t="s">
        <v>42</v>
      </c>
      <c r="D3752" s="4" t="s">
        <v>1255</v>
      </c>
      <c r="E3752" s="4" t="s">
        <v>44</v>
      </c>
      <c r="F3752" s="5"/>
      <c r="G3752" s="4" t="s">
        <v>17</v>
      </c>
      <c r="H3752" s="4" t="s">
        <v>37</v>
      </c>
      <c r="I3752" s="4">
        <v>-76.581408999999994</v>
      </c>
      <c r="J3752" s="4">
        <v>39.284739000000002</v>
      </c>
      <c r="K3752" s="5"/>
      <c r="L3752" s="4">
        <v>1</v>
      </c>
      <c r="M3752">
        <v>415</v>
      </c>
      <c r="N3752" s="4" t="s">
        <v>2725</v>
      </c>
    </row>
    <row r="3753" spans="1:14">
      <c r="A3753" s="2">
        <v>43105</v>
      </c>
      <c r="B3753" s="3">
        <v>0.58333333333333337</v>
      </c>
      <c r="C3753" s="4" t="s">
        <v>55</v>
      </c>
      <c r="D3753" s="4" t="s">
        <v>1136</v>
      </c>
      <c r="E3753" s="4" t="s">
        <v>30</v>
      </c>
      <c r="F3753" s="5"/>
      <c r="G3753" s="4" t="s">
        <v>17</v>
      </c>
      <c r="H3753" s="4" t="s">
        <v>84</v>
      </c>
      <c r="I3753" s="4">
        <v>-76.590631000000002</v>
      </c>
      <c r="J3753" s="4">
        <v>39.323509000000001</v>
      </c>
      <c r="K3753" s="5"/>
      <c r="L3753" s="4">
        <v>1</v>
      </c>
      <c r="M3753">
        <v>214</v>
      </c>
      <c r="N3753" s="4" t="s">
        <v>2770</v>
      </c>
    </row>
    <row r="3754" spans="1:14">
      <c r="A3754" s="2">
        <v>43105</v>
      </c>
      <c r="B3754" s="3">
        <v>0.6875</v>
      </c>
      <c r="C3754" s="4" t="s">
        <v>28</v>
      </c>
      <c r="D3754" s="4" t="s">
        <v>323</v>
      </c>
      <c r="E3754" s="4" t="s">
        <v>30</v>
      </c>
      <c r="F3754" s="4" t="s">
        <v>16</v>
      </c>
      <c r="G3754" s="4" t="s">
        <v>17</v>
      </c>
      <c r="H3754" s="4" t="s">
        <v>58</v>
      </c>
      <c r="I3754" s="4">
        <v>-76.604225085699994</v>
      </c>
      <c r="J3754" s="4">
        <v>39.236144719199999</v>
      </c>
      <c r="K3754" s="4" t="s">
        <v>41</v>
      </c>
      <c r="L3754" s="4">
        <v>1</v>
      </c>
      <c r="M3754">
        <v>507</v>
      </c>
      <c r="N3754" s="4" t="s">
        <v>2766</v>
      </c>
    </row>
    <row r="3755" spans="1:14">
      <c r="A3755" s="2">
        <v>43105</v>
      </c>
      <c r="B3755" s="3">
        <v>0.75</v>
      </c>
      <c r="C3755" s="4" t="s">
        <v>42</v>
      </c>
      <c r="D3755" s="4" t="s">
        <v>50</v>
      </c>
      <c r="E3755" s="4" t="s">
        <v>44</v>
      </c>
      <c r="F3755" s="4" t="s">
        <v>24</v>
      </c>
      <c r="G3755" s="4" t="s">
        <v>17</v>
      </c>
      <c r="H3755" s="4" t="s">
        <v>51</v>
      </c>
      <c r="I3755" s="4">
        <v>-76.605090000000004</v>
      </c>
      <c r="J3755" s="4">
        <v>39.303942999999997</v>
      </c>
      <c r="K3755" s="4" t="s">
        <v>38</v>
      </c>
      <c r="L3755" s="4">
        <v>1</v>
      </c>
      <c r="M3755">
        <v>214</v>
      </c>
      <c r="N3755" s="4" t="s">
        <v>2746</v>
      </c>
    </row>
    <row r="3756" spans="1:14">
      <c r="A3756" s="2">
        <v>43105</v>
      </c>
      <c r="B3756" s="3">
        <v>0.87708333333333333</v>
      </c>
      <c r="C3756" s="4" t="s">
        <v>72</v>
      </c>
      <c r="D3756" s="4" t="s">
        <v>125</v>
      </c>
      <c r="E3756" s="4" t="s">
        <v>30</v>
      </c>
      <c r="F3756" s="4" t="s">
        <v>16</v>
      </c>
      <c r="G3756" s="4" t="s">
        <v>17</v>
      </c>
      <c r="H3756" s="4" t="s">
        <v>126</v>
      </c>
      <c r="I3756" s="4">
        <v>-76.566930999999997</v>
      </c>
      <c r="J3756" s="4">
        <v>39.277009999999997</v>
      </c>
      <c r="K3756" s="4" t="s">
        <v>73</v>
      </c>
      <c r="L3756" s="4">
        <v>1</v>
      </c>
      <c r="M3756">
        <v>415</v>
      </c>
      <c r="N3756" s="4" t="s">
        <v>2725</v>
      </c>
    </row>
    <row r="3757" spans="1:14">
      <c r="A3757" s="2">
        <v>43105</v>
      </c>
      <c r="B3757" s="3">
        <v>0.35416666666666669</v>
      </c>
      <c r="C3757" s="4" t="s">
        <v>1701</v>
      </c>
      <c r="D3757" s="4" t="s">
        <v>2062</v>
      </c>
      <c r="E3757" s="4" t="s">
        <v>30</v>
      </c>
      <c r="F3757" s="5"/>
      <c r="G3757" s="4" t="s">
        <v>17</v>
      </c>
      <c r="H3757" s="4" t="s">
        <v>95</v>
      </c>
      <c r="I3757" s="4">
        <v>-76.610863462300003</v>
      </c>
      <c r="J3757" s="4">
        <v>39.311473589999999</v>
      </c>
      <c r="K3757" s="5"/>
      <c r="L3757" s="4">
        <v>1</v>
      </c>
      <c r="M3757">
        <v>214</v>
      </c>
      <c r="N3757" s="4" t="s">
        <v>2746</v>
      </c>
    </row>
    <row r="3758" spans="1:14">
      <c r="A3758" s="2">
        <v>43105</v>
      </c>
      <c r="B3758" s="3">
        <v>0.51041666666666663</v>
      </c>
      <c r="C3758" s="4" t="s">
        <v>42</v>
      </c>
      <c r="D3758" s="4" t="s">
        <v>336</v>
      </c>
      <c r="E3758" s="4" t="s">
        <v>44</v>
      </c>
      <c r="F3758" s="4" t="s">
        <v>24</v>
      </c>
      <c r="G3758" s="4" t="s">
        <v>17</v>
      </c>
      <c r="H3758" s="4" t="s">
        <v>177</v>
      </c>
      <c r="I3758" s="4">
        <v>-76.634628000000006</v>
      </c>
      <c r="J3758" s="4">
        <v>39.303483999999997</v>
      </c>
      <c r="K3758" s="4" t="s">
        <v>38</v>
      </c>
      <c r="L3758" s="4">
        <v>1</v>
      </c>
      <c r="M3758">
        <v>214</v>
      </c>
      <c r="N3758" s="4" t="s">
        <v>2733</v>
      </c>
    </row>
    <row r="3759" spans="1:14">
      <c r="A3759" s="2">
        <v>43105</v>
      </c>
      <c r="B3759" s="3">
        <v>0.84027777777777779</v>
      </c>
      <c r="C3759" s="4" t="s">
        <v>72</v>
      </c>
      <c r="D3759" s="4" t="s">
        <v>61</v>
      </c>
      <c r="E3759" s="4" t="s">
        <v>30</v>
      </c>
      <c r="F3759" s="4" t="s">
        <v>16</v>
      </c>
      <c r="G3759" s="4" t="s">
        <v>17</v>
      </c>
      <c r="H3759" s="4" t="s">
        <v>64</v>
      </c>
      <c r="I3759" s="4">
        <v>-76.674283000000003</v>
      </c>
      <c r="J3759" s="4">
        <v>39.281267999999997</v>
      </c>
      <c r="K3759" s="4" t="s">
        <v>65</v>
      </c>
      <c r="L3759" s="4">
        <v>1</v>
      </c>
      <c r="M3759">
        <v>625</v>
      </c>
      <c r="N3759" s="4" t="s">
        <v>2767</v>
      </c>
    </row>
    <row r="3760" spans="1:14">
      <c r="A3760" s="2">
        <v>43104</v>
      </c>
      <c r="B3760" s="3">
        <v>0.41666666666666669</v>
      </c>
      <c r="C3760" s="4" t="s">
        <v>42</v>
      </c>
      <c r="D3760" s="4" t="s">
        <v>1929</v>
      </c>
      <c r="E3760" s="4" t="s">
        <v>44</v>
      </c>
      <c r="F3760" s="4" t="s">
        <v>24</v>
      </c>
      <c r="G3760" s="4" t="s">
        <v>17</v>
      </c>
      <c r="H3760" s="4" t="s">
        <v>32</v>
      </c>
      <c r="I3760" s="4">
        <v>-76.605823999999998</v>
      </c>
      <c r="J3760" s="4">
        <v>39.294758000000002</v>
      </c>
      <c r="K3760" s="4" t="s">
        <v>49</v>
      </c>
      <c r="L3760" s="4">
        <v>1</v>
      </c>
      <c r="M3760">
        <v>214</v>
      </c>
      <c r="N3760" s="4" t="s">
        <v>2746</v>
      </c>
    </row>
    <row r="3761" spans="1:14">
      <c r="A3761" s="2">
        <v>43104</v>
      </c>
      <c r="B3761" s="3">
        <v>0.625</v>
      </c>
      <c r="C3761" s="4" t="s">
        <v>42</v>
      </c>
      <c r="D3761" s="4" t="s">
        <v>2139</v>
      </c>
      <c r="E3761" s="4" t="s">
        <v>44</v>
      </c>
      <c r="F3761" s="4" t="s">
        <v>24</v>
      </c>
      <c r="G3761" s="4" t="s">
        <v>17</v>
      </c>
      <c r="H3761" s="4" t="s">
        <v>211</v>
      </c>
      <c r="I3761" s="4">
        <v>-76.681766999999994</v>
      </c>
      <c r="J3761" s="4">
        <v>39.348066000000003</v>
      </c>
      <c r="K3761" s="4" t="s">
        <v>38</v>
      </c>
      <c r="L3761" s="4">
        <v>1</v>
      </c>
      <c r="M3761">
        <v>321</v>
      </c>
      <c r="N3761" s="4" t="s">
        <v>2771</v>
      </c>
    </row>
    <row r="3762" spans="1:14">
      <c r="A3762" s="2">
        <v>43104</v>
      </c>
      <c r="B3762" s="3">
        <v>0.55555555555555558</v>
      </c>
      <c r="C3762" s="4" t="s">
        <v>28</v>
      </c>
      <c r="D3762" s="4" t="s">
        <v>376</v>
      </c>
      <c r="E3762" s="4" t="s">
        <v>30</v>
      </c>
      <c r="F3762" s="4" t="s">
        <v>16</v>
      </c>
      <c r="G3762" s="4" t="s">
        <v>17</v>
      </c>
      <c r="H3762" s="4" t="s">
        <v>270</v>
      </c>
      <c r="I3762" s="4">
        <v>-76.591305000000006</v>
      </c>
      <c r="J3762" s="4">
        <v>39.295327</v>
      </c>
      <c r="K3762" s="4" t="s">
        <v>208</v>
      </c>
      <c r="L3762" s="4">
        <v>1</v>
      </c>
      <c r="M3762">
        <v>214</v>
      </c>
      <c r="N3762" s="4" t="s">
        <v>2746</v>
      </c>
    </row>
    <row r="3763" spans="1:14">
      <c r="A3763" s="2">
        <v>43104</v>
      </c>
      <c r="B3763" s="3">
        <v>0.47916666666666669</v>
      </c>
      <c r="C3763" s="4" t="s">
        <v>28</v>
      </c>
      <c r="D3763" s="4" t="s">
        <v>778</v>
      </c>
      <c r="E3763" s="4" t="s">
        <v>30</v>
      </c>
      <c r="F3763" s="4" t="s">
        <v>16</v>
      </c>
      <c r="G3763" s="4" t="s">
        <v>17</v>
      </c>
      <c r="H3763" s="4" t="s">
        <v>97</v>
      </c>
      <c r="I3763" s="4">
        <v>-76.628369388500005</v>
      </c>
      <c r="J3763" s="4">
        <v>39.3356081891</v>
      </c>
      <c r="K3763" s="4" t="s">
        <v>314</v>
      </c>
      <c r="L3763" s="4">
        <v>1</v>
      </c>
      <c r="M3763">
        <v>321</v>
      </c>
      <c r="N3763" s="4" t="s">
        <v>2726</v>
      </c>
    </row>
    <row r="3764" spans="1:14">
      <c r="A3764" s="2">
        <v>43104</v>
      </c>
      <c r="B3764" s="3">
        <v>0.91111111111111109</v>
      </c>
      <c r="C3764" s="4" t="s">
        <v>28</v>
      </c>
      <c r="D3764" s="4" t="s">
        <v>2359</v>
      </c>
      <c r="E3764" s="4" t="s">
        <v>30</v>
      </c>
      <c r="F3764" s="4" t="s">
        <v>16</v>
      </c>
      <c r="G3764" s="4" t="s">
        <v>17</v>
      </c>
      <c r="H3764" s="4" t="s">
        <v>126</v>
      </c>
      <c r="I3764" s="4">
        <v>-76.569311999999996</v>
      </c>
      <c r="J3764" s="4">
        <v>39.276975999999998</v>
      </c>
      <c r="K3764" s="4" t="s">
        <v>1355</v>
      </c>
      <c r="L3764" s="4">
        <v>1</v>
      </c>
      <c r="M3764">
        <v>415</v>
      </c>
      <c r="N3764" s="4" t="s">
        <v>2725</v>
      </c>
    </row>
    <row r="3765" spans="1:14">
      <c r="A3765" s="2">
        <v>43104</v>
      </c>
      <c r="B3765" s="3">
        <v>0.83333333333333337</v>
      </c>
      <c r="C3765" s="4" t="s">
        <v>55</v>
      </c>
      <c r="D3765" s="4" t="s">
        <v>1727</v>
      </c>
      <c r="E3765" s="4" t="s">
        <v>30</v>
      </c>
      <c r="F3765" s="4" t="s">
        <v>24</v>
      </c>
      <c r="G3765" s="4" t="s">
        <v>17</v>
      </c>
      <c r="H3765" s="4" t="s">
        <v>84</v>
      </c>
      <c r="I3765" s="4">
        <v>-76.586875000000006</v>
      </c>
      <c r="J3765" s="4">
        <v>39.326321</v>
      </c>
      <c r="K3765" s="4" t="s">
        <v>38</v>
      </c>
      <c r="L3765" s="4">
        <v>1</v>
      </c>
      <c r="M3765">
        <v>214</v>
      </c>
      <c r="N3765" s="4" t="s">
        <v>2770</v>
      </c>
    </row>
    <row r="3766" spans="1:14">
      <c r="A3766" s="2">
        <v>43104</v>
      </c>
      <c r="B3766" s="3">
        <v>6.9444444444444447E-4</v>
      </c>
      <c r="C3766" s="4" t="s">
        <v>55</v>
      </c>
      <c r="D3766" s="4" t="s">
        <v>2140</v>
      </c>
      <c r="E3766" s="4" t="s">
        <v>30</v>
      </c>
      <c r="F3766" s="4" t="s">
        <v>24</v>
      </c>
      <c r="G3766" s="4" t="s">
        <v>17</v>
      </c>
      <c r="H3766" s="4" t="s">
        <v>40</v>
      </c>
      <c r="I3766" s="4">
        <v>-76.629683354199997</v>
      </c>
      <c r="J3766" s="4">
        <v>39.314371588699998</v>
      </c>
      <c r="K3766" s="4" t="s">
        <v>38</v>
      </c>
      <c r="L3766" s="4">
        <v>1</v>
      </c>
      <c r="M3766">
        <v>214</v>
      </c>
      <c r="N3766" s="4" t="s">
        <v>2733</v>
      </c>
    </row>
    <row r="3767" spans="1:14">
      <c r="A3767" s="2">
        <v>43103</v>
      </c>
      <c r="B3767" s="3">
        <v>0.68333333333333324</v>
      </c>
      <c r="C3767" s="4" t="s">
        <v>28</v>
      </c>
      <c r="D3767" s="4" t="s">
        <v>1960</v>
      </c>
      <c r="E3767" s="4" t="s">
        <v>30</v>
      </c>
      <c r="F3767" s="4" t="s">
        <v>16</v>
      </c>
      <c r="G3767" s="4" t="s">
        <v>17</v>
      </c>
      <c r="H3767" s="4" t="s">
        <v>64</v>
      </c>
      <c r="I3767" s="4">
        <v>-76.686831867999999</v>
      </c>
      <c r="J3767" s="4">
        <v>39.286566638499998</v>
      </c>
      <c r="K3767" s="4" t="s">
        <v>41</v>
      </c>
      <c r="L3767" s="4">
        <v>1</v>
      </c>
      <c r="M3767">
        <v>625</v>
      </c>
      <c r="N3767" s="4" t="s">
        <v>2767</v>
      </c>
    </row>
    <row r="3768" spans="1:14">
      <c r="A3768" s="2">
        <v>43103</v>
      </c>
      <c r="B3768" s="3">
        <v>0.72916666666666663</v>
      </c>
      <c r="C3768" s="4" t="s">
        <v>28</v>
      </c>
      <c r="D3768" s="4" t="s">
        <v>1762</v>
      </c>
      <c r="E3768" s="4" t="s">
        <v>30</v>
      </c>
      <c r="F3768" s="4" t="s">
        <v>16</v>
      </c>
      <c r="G3768" s="4" t="s">
        <v>17</v>
      </c>
      <c r="H3768" s="4" t="s">
        <v>84</v>
      </c>
      <c r="I3768" s="4">
        <v>-76.592117999999999</v>
      </c>
      <c r="J3768" s="4">
        <v>39.319906000000003</v>
      </c>
      <c r="K3768" s="4" t="s">
        <v>41</v>
      </c>
      <c r="L3768" s="4">
        <v>1</v>
      </c>
      <c r="M3768">
        <v>214</v>
      </c>
      <c r="N3768" s="4" t="s">
        <v>2770</v>
      </c>
    </row>
    <row r="3769" spans="1:14">
      <c r="A3769" s="2">
        <v>43103</v>
      </c>
      <c r="B3769" s="3">
        <v>0.70833333333333337</v>
      </c>
      <c r="C3769" s="4" t="s">
        <v>42</v>
      </c>
      <c r="D3769" s="4" t="s">
        <v>1280</v>
      </c>
      <c r="E3769" s="4" t="s">
        <v>44</v>
      </c>
      <c r="F3769" s="4" t="s">
        <v>24</v>
      </c>
      <c r="G3769" s="4" t="s">
        <v>17</v>
      </c>
      <c r="H3769" s="4" t="s">
        <v>153</v>
      </c>
      <c r="I3769" s="4">
        <v>-76.606283000000005</v>
      </c>
      <c r="J3769" s="4">
        <v>39.293239999999997</v>
      </c>
      <c r="K3769" s="4" t="s">
        <v>38</v>
      </c>
      <c r="L3769" s="4">
        <v>1</v>
      </c>
      <c r="M3769">
        <v>415</v>
      </c>
      <c r="N3769" s="4" t="s">
        <v>2725</v>
      </c>
    </row>
    <row r="3770" spans="1:14">
      <c r="A3770" s="2">
        <v>43103</v>
      </c>
      <c r="B3770" s="3">
        <v>0.77083333333333337</v>
      </c>
      <c r="C3770" s="4" t="s">
        <v>55</v>
      </c>
      <c r="D3770" s="4" t="s">
        <v>359</v>
      </c>
      <c r="E3770" s="4" t="s">
        <v>30</v>
      </c>
      <c r="F3770" s="4" t="s">
        <v>24</v>
      </c>
      <c r="G3770" s="4" t="s">
        <v>17</v>
      </c>
      <c r="H3770" s="4" t="s">
        <v>37</v>
      </c>
      <c r="I3770" s="4">
        <v>-76.569939000000005</v>
      </c>
      <c r="J3770" s="4">
        <v>39.285463999999997</v>
      </c>
      <c r="K3770" s="4" t="s">
        <v>38</v>
      </c>
      <c r="L3770" s="4">
        <v>1</v>
      </c>
      <c r="M3770">
        <v>415</v>
      </c>
      <c r="N3770" s="4" t="s">
        <v>2725</v>
      </c>
    </row>
    <row r="3771" spans="1:14">
      <c r="A3771" s="2">
        <v>43103</v>
      </c>
      <c r="B3771" s="3">
        <v>0.95694444444444438</v>
      </c>
      <c r="C3771" s="4" t="s">
        <v>34</v>
      </c>
      <c r="D3771" s="4" t="s">
        <v>376</v>
      </c>
      <c r="E3771" s="4" t="s">
        <v>30</v>
      </c>
      <c r="F3771" s="4" t="s">
        <v>16</v>
      </c>
      <c r="G3771" s="4" t="s">
        <v>17</v>
      </c>
      <c r="H3771" s="4" t="s">
        <v>270</v>
      </c>
      <c r="I3771" s="4">
        <v>-76.591305000000006</v>
      </c>
      <c r="J3771" s="4">
        <v>39.295327</v>
      </c>
      <c r="K3771" s="4" t="s">
        <v>208</v>
      </c>
      <c r="L3771" s="4">
        <v>1</v>
      </c>
      <c r="M3771">
        <v>214</v>
      </c>
      <c r="N3771" s="4" t="s">
        <v>2746</v>
      </c>
    </row>
    <row r="3772" spans="1:14">
      <c r="A3772" s="2">
        <v>43103</v>
      </c>
      <c r="B3772" s="3">
        <v>6.25E-2</v>
      </c>
      <c r="C3772" s="4" t="s">
        <v>42</v>
      </c>
      <c r="D3772" s="4" t="s">
        <v>1780</v>
      </c>
      <c r="E3772" s="4" t="s">
        <v>44</v>
      </c>
      <c r="F3772" s="4" t="s">
        <v>24</v>
      </c>
      <c r="G3772" s="4" t="s">
        <v>17</v>
      </c>
      <c r="H3772" s="4" t="s">
        <v>51</v>
      </c>
      <c r="I3772" s="4">
        <v>-76.607486283399993</v>
      </c>
      <c r="J3772" s="4">
        <v>39.303821408600001</v>
      </c>
      <c r="K3772" s="4" t="s">
        <v>38</v>
      </c>
      <c r="L3772" s="4">
        <v>1</v>
      </c>
      <c r="M3772">
        <v>214</v>
      </c>
      <c r="N3772" s="4" t="s">
        <v>2746</v>
      </c>
    </row>
    <row r="3773" spans="1:14">
      <c r="A3773" s="2">
        <v>43103</v>
      </c>
      <c r="B3773" s="3">
        <v>0.56597222222222221</v>
      </c>
      <c r="C3773" s="4" t="s">
        <v>34</v>
      </c>
      <c r="D3773" s="4" t="s">
        <v>2307</v>
      </c>
      <c r="E3773" s="4" t="s">
        <v>30</v>
      </c>
      <c r="F3773" s="5"/>
      <c r="G3773" s="4" t="s">
        <v>17</v>
      </c>
      <c r="H3773" s="4" t="s">
        <v>121</v>
      </c>
      <c r="I3773" s="4">
        <v>-76.614559</v>
      </c>
      <c r="J3773" s="4">
        <v>39.323557999999998</v>
      </c>
      <c r="K3773" s="5"/>
      <c r="L3773" s="4">
        <v>1</v>
      </c>
      <c r="M3773">
        <v>321</v>
      </c>
      <c r="N3773" s="4" t="s">
        <v>2726</v>
      </c>
    </row>
    <row r="3774" spans="1:14">
      <c r="A3774" s="2">
        <v>43102</v>
      </c>
      <c r="B3774" s="3">
        <v>0.5625</v>
      </c>
      <c r="C3774" s="4" t="s">
        <v>42</v>
      </c>
      <c r="D3774" s="4" t="s">
        <v>1307</v>
      </c>
      <c r="E3774" s="4" t="s">
        <v>44</v>
      </c>
      <c r="F3774" s="5"/>
      <c r="G3774" s="4" t="s">
        <v>17</v>
      </c>
      <c r="H3774" s="4" t="s">
        <v>138</v>
      </c>
      <c r="I3774" s="4">
        <v>-76.647614000000004</v>
      </c>
      <c r="J3774" s="4">
        <v>39.299843000000003</v>
      </c>
      <c r="K3774" s="5"/>
      <c r="L3774" s="4">
        <v>1</v>
      </c>
      <c r="M3774">
        <v>764</v>
      </c>
      <c r="N3774" s="4" t="s">
        <v>2769</v>
      </c>
    </row>
    <row r="3775" spans="1:14">
      <c r="A3775" s="2">
        <v>43102</v>
      </c>
      <c r="B3775" s="3">
        <v>0.6430555555555556</v>
      </c>
      <c r="C3775" s="4" t="s">
        <v>55</v>
      </c>
      <c r="D3775" s="4" t="s">
        <v>1000</v>
      </c>
      <c r="E3775" s="4" t="s">
        <v>30</v>
      </c>
      <c r="F3775" s="4" t="s">
        <v>24</v>
      </c>
      <c r="G3775" s="4" t="s">
        <v>17</v>
      </c>
      <c r="H3775" s="4" t="s">
        <v>58</v>
      </c>
      <c r="I3775" s="4">
        <v>-76.595633000000007</v>
      </c>
      <c r="J3775" s="4">
        <v>39.232784000000002</v>
      </c>
      <c r="K3775" s="4" t="s">
        <v>38</v>
      </c>
      <c r="L3775" s="4">
        <v>1</v>
      </c>
      <c r="M3775">
        <v>507</v>
      </c>
      <c r="N3775" s="4" t="s">
        <v>2766</v>
      </c>
    </row>
    <row r="3776" spans="1:14">
      <c r="A3776" s="2">
        <v>43102</v>
      </c>
      <c r="B3776" s="3">
        <v>0.5</v>
      </c>
      <c r="C3776" s="4" t="s">
        <v>55</v>
      </c>
      <c r="D3776" s="4" t="s">
        <v>2363</v>
      </c>
      <c r="E3776" s="4" t="s">
        <v>30</v>
      </c>
      <c r="F3776" s="4" t="s">
        <v>24</v>
      </c>
      <c r="G3776" s="4" t="s">
        <v>17</v>
      </c>
      <c r="H3776" s="4" t="s">
        <v>121</v>
      </c>
      <c r="I3776" s="4">
        <v>-76.619523000000001</v>
      </c>
      <c r="J3776" s="4">
        <v>39.315212000000002</v>
      </c>
      <c r="K3776" s="4" t="s">
        <v>49</v>
      </c>
      <c r="L3776" s="4">
        <v>1</v>
      </c>
      <c r="M3776">
        <v>321</v>
      </c>
      <c r="N3776" s="4" t="s">
        <v>2726</v>
      </c>
    </row>
    <row r="3777" spans="1:14">
      <c r="A3777" s="2">
        <v>43102</v>
      </c>
      <c r="B3777" s="3">
        <v>4.1666666666666664E-2</v>
      </c>
      <c r="C3777" s="4" t="s">
        <v>42</v>
      </c>
      <c r="D3777" s="4" t="s">
        <v>751</v>
      </c>
      <c r="E3777" s="4" t="s">
        <v>44</v>
      </c>
      <c r="F3777" s="5"/>
      <c r="G3777" s="4" t="s">
        <v>17</v>
      </c>
      <c r="H3777" s="4" t="s">
        <v>37</v>
      </c>
      <c r="I3777" s="4">
        <v>-76.577381767199995</v>
      </c>
      <c r="J3777" s="4">
        <v>39.284910965900004</v>
      </c>
      <c r="K3777" s="5"/>
      <c r="L3777" s="4">
        <v>1</v>
      </c>
      <c r="M3777">
        <v>415</v>
      </c>
      <c r="N3777" s="4" t="s">
        <v>2725</v>
      </c>
    </row>
    <row r="3778" spans="1:14">
      <c r="A3778" s="2">
        <v>43102</v>
      </c>
      <c r="B3778" s="3">
        <v>0.89583333333333337</v>
      </c>
      <c r="C3778" s="4" t="s">
        <v>55</v>
      </c>
      <c r="D3778" s="4" t="s">
        <v>2364</v>
      </c>
      <c r="E3778" s="4" t="s">
        <v>30</v>
      </c>
      <c r="F3778" s="4" t="s">
        <v>24</v>
      </c>
      <c r="G3778" s="4" t="s">
        <v>17</v>
      </c>
      <c r="H3778" s="4" t="s">
        <v>98</v>
      </c>
      <c r="I3778" s="4">
        <v>-76.599056697799995</v>
      </c>
      <c r="J3778" s="4">
        <v>39.3642888766</v>
      </c>
      <c r="K3778" s="4" t="s">
        <v>38</v>
      </c>
      <c r="L3778" s="4">
        <v>1</v>
      </c>
      <c r="M3778">
        <v>321</v>
      </c>
      <c r="N3778" s="4" t="s">
        <v>2726</v>
      </c>
    </row>
    <row r="3779" spans="1:14">
      <c r="A3779" s="2">
        <v>43102</v>
      </c>
      <c r="B3779" s="3">
        <v>4.1666666666666664E-2</v>
      </c>
      <c r="C3779" s="4" t="s">
        <v>42</v>
      </c>
      <c r="D3779" s="4" t="s">
        <v>248</v>
      </c>
      <c r="E3779" s="4" t="s">
        <v>44</v>
      </c>
      <c r="F3779" s="4" t="s">
        <v>24</v>
      </c>
      <c r="G3779" s="4" t="s">
        <v>17</v>
      </c>
      <c r="H3779" s="4" t="s">
        <v>58</v>
      </c>
      <c r="I3779" s="4">
        <v>-76.600735440099996</v>
      </c>
      <c r="J3779" s="4">
        <v>39.231637706500003</v>
      </c>
      <c r="K3779" s="4" t="s">
        <v>38</v>
      </c>
      <c r="L3779" s="4">
        <v>1</v>
      </c>
      <c r="M3779">
        <v>507</v>
      </c>
      <c r="N3779" s="4" t="s">
        <v>2766</v>
      </c>
    </row>
    <row r="3780" spans="1:14">
      <c r="A3780" s="2">
        <v>43102</v>
      </c>
      <c r="B3780" s="3">
        <v>0.72916666666666663</v>
      </c>
      <c r="C3780" s="4" t="s">
        <v>28</v>
      </c>
      <c r="D3780" s="4" t="s">
        <v>2760</v>
      </c>
      <c r="E3780" s="4" t="s">
        <v>30</v>
      </c>
      <c r="F3780" s="4" t="s">
        <v>16</v>
      </c>
      <c r="G3780" s="4" t="s">
        <v>17</v>
      </c>
      <c r="H3780" s="4" t="s">
        <v>37</v>
      </c>
      <c r="I3780" s="4">
        <v>-76.586753000000002</v>
      </c>
      <c r="J3780" s="4">
        <v>39.28584</v>
      </c>
      <c r="K3780" s="4" t="s">
        <v>2230</v>
      </c>
      <c r="L3780" s="4">
        <v>1</v>
      </c>
      <c r="M3780">
        <v>415</v>
      </c>
      <c r="N3780" s="4" t="s">
        <v>2725</v>
      </c>
    </row>
    <row r="3781" spans="1:14">
      <c r="A3781" s="2">
        <v>43101</v>
      </c>
      <c r="B3781" s="3">
        <v>0.75</v>
      </c>
      <c r="C3781" s="4" t="s">
        <v>42</v>
      </c>
      <c r="D3781" s="4" t="s">
        <v>2289</v>
      </c>
      <c r="E3781" s="4" t="s">
        <v>44</v>
      </c>
      <c r="F3781" s="4" t="s">
        <v>24</v>
      </c>
      <c r="G3781" s="4" t="s">
        <v>17</v>
      </c>
      <c r="H3781" s="4" t="s">
        <v>270</v>
      </c>
      <c r="I3781" s="4">
        <v>-76.589499000000004</v>
      </c>
      <c r="J3781" s="4">
        <v>39.296464999999998</v>
      </c>
      <c r="K3781" s="4" t="s">
        <v>38</v>
      </c>
      <c r="L3781" s="4">
        <v>1</v>
      </c>
      <c r="M3781">
        <v>214</v>
      </c>
      <c r="N3781" s="4" t="s">
        <v>2746</v>
      </c>
    </row>
    <row r="3782" spans="1:14">
      <c r="A3782" s="2">
        <v>43101</v>
      </c>
      <c r="B3782" s="3">
        <v>0.8125</v>
      </c>
      <c r="C3782" s="4" t="s">
        <v>42</v>
      </c>
      <c r="D3782" s="4" t="s">
        <v>2365</v>
      </c>
      <c r="E3782" s="4" t="s">
        <v>44</v>
      </c>
      <c r="F3782" s="4" t="s">
        <v>24</v>
      </c>
      <c r="G3782" s="4" t="s">
        <v>17</v>
      </c>
      <c r="H3782" s="4" t="s">
        <v>37</v>
      </c>
      <c r="I3782" s="4">
        <v>-76.573838606099997</v>
      </c>
      <c r="J3782" s="4">
        <v>39.286021380699999</v>
      </c>
      <c r="K3782" s="4" t="s">
        <v>38</v>
      </c>
      <c r="L3782" s="4">
        <v>1</v>
      </c>
      <c r="M3782">
        <v>415</v>
      </c>
      <c r="N3782" s="4" t="s">
        <v>2725</v>
      </c>
    </row>
    <row r="3783" spans="1:14">
      <c r="A3783" s="2">
        <v>43101</v>
      </c>
      <c r="B3783" s="3">
        <v>0.39583333333333331</v>
      </c>
      <c r="C3783" s="4" t="s">
        <v>34</v>
      </c>
      <c r="D3783" s="4" t="s">
        <v>409</v>
      </c>
      <c r="E3783" s="4" t="s">
        <v>30</v>
      </c>
      <c r="F3783" s="5"/>
      <c r="G3783" s="4" t="s">
        <v>17</v>
      </c>
      <c r="H3783" s="4" t="s">
        <v>37</v>
      </c>
      <c r="I3783" s="4">
        <v>-76.581893175299996</v>
      </c>
      <c r="J3783" s="4">
        <v>39.283983457399998</v>
      </c>
      <c r="K3783" s="5"/>
      <c r="L3783" s="4">
        <v>1</v>
      </c>
      <c r="M3783">
        <v>415</v>
      </c>
      <c r="N3783" s="4" t="s">
        <v>2725</v>
      </c>
    </row>
    <row r="3784" spans="1:14">
      <c r="A3784" s="2">
        <v>43101</v>
      </c>
      <c r="B3784" s="3">
        <v>0.63680555555555551</v>
      </c>
      <c r="C3784" s="4" t="s">
        <v>28</v>
      </c>
      <c r="D3784" s="4" t="s">
        <v>233</v>
      </c>
      <c r="E3784" s="4" t="s">
        <v>30</v>
      </c>
      <c r="F3784" s="4" t="s">
        <v>16</v>
      </c>
      <c r="G3784" s="4" t="s">
        <v>17</v>
      </c>
      <c r="H3784" s="4" t="s">
        <v>121</v>
      </c>
      <c r="I3784" s="4">
        <v>-76.616862999999995</v>
      </c>
      <c r="J3784" s="4">
        <v>39.316377000000003</v>
      </c>
      <c r="K3784" s="4" t="s">
        <v>139</v>
      </c>
      <c r="L3784" s="4">
        <v>1</v>
      </c>
      <c r="M3784">
        <v>321</v>
      </c>
      <c r="N3784" s="4" t="s">
        <v>2726</v>
      </c>
    </row>
    <row r="3785" spans="1:14">
      <c r="A3785" s="2">
        <v>43101</v>
      </c>
      <c r="B3785" s="3">
        <v>0.47916666666666669</v>
      </c>
      <c r="C3785" s="4" t="s">
        <v>72</v>
      </c>
      <c r="D3785" s="4" t="s">
        <v>655</v>
      </c>
      <c r="E3785" s="4" t="s">
        <v>30</v>
      </c>
      <c r="F3785" s="4" t="s">
        <v>16</v>
      </c>
      <c r="G3785" s="4" t="s">
        <v>17</v>
      </c>
      <c r="H3785" s="4" t="s">
        <v>58</v>
      </c>
      <c r="I3785" s="4">
        <v>-76.6094455299</v>
      </c>
      <c r="J3785" s="4">
        <v>39.238573718600001</v>
      </c>
      <c r="K3785" s="4" t="s">
        <v>73</v>
      </c>
      <c r="L3785" s="4">
        <v>1</v>
      </c>
      <c r="M3785">
        <v>507</v>
      </c>
      <c r="N3785" s="4" t="s">
        <v>2766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C539B-1D12-3843-85EA-99A43527C401}">
  <dimension ref="A1:Z1040"/>
  <sheetViews>
    <sheetView workbookViewId="0">
      <selection activeCell="P15" sqref="P15:Z21"/>
    </sheetView>
  </sheetViews>
  <sheetFormatPr baseColWidth="10" defaultRowHeight="16"/>
  <cols>
    <col min="4" max="5" width="22.5" bestFit="1" customWidth="1"/>
    <col min="14" max="14" width="16.6640625" bestFit="1" customWidth="1"/>
  </cols>
  <sheetData>
    <row r="1" spans="1:26">
      <c r="A1" s="10" t="s">
        <v>2779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2724</v>
      </c>
      <c r="N1" s="1" t="s">
        <v>7</v>
      </c>
      <c r="O1" s="1"/>
    </row>
    <row r="2" spans="1:26">
      <c r="A2" s="2">
        <v>43465</v>
      </c>
      <c r="B2" s="3">
        <v>0.74583333333333324</v>
      </c>
      <c r="C2" s="4" t="s">
        <v>60</v>
      </c>
      <c r="D2" s="4" t="s">
        <v>61</v>
      </c>
      <c r="E2" s="4" t="s">
        <v>62</v>
      </c>
      <c r="F2" s="4" t="s">
        <v>16</v>
      </c>
      <c r="G2" s="4" t="s">
        <v>63</v>
      </c>
      <c r="H2" s="4" t="s">
        <v>64</v>
      </c>
      <c r="I2" s="4">
        <v>-76.674283000000003</v>
      </c>
      <c r="J2" s="4">
        <v>39.281267999999997</v>
      </c>
      <c r="K2" s="4" t="s">
        <v>65</v>
      </c>
      <c r="L2" s="4">
        <v>1</v>
      </c>
      <c r="M2">
        <v>625</v>
      </c>
      <c r="N2" s="4" t="s">
        <v>2767</v>
      </c>
    </row>
    <row r="3" spans="1:26">
      <c r="A3" s="2">
        <v>43464</v>
      </c>
      <c r="B3" s="3">
        <v>0.81597222222222221</v>
      </c>
      <c r="C3" s="4" t="s">
        <v>75</v>
      </c>
      <c r="D3" s="4" t="s">
        <v>76</v>
      </c>
      <c r="E3" s="4" t="s">
        <v>77</v>
      </c>
      <c r="F3" s="4" t="s">
        <v>24</v>
      </c>
      <c r="G3" s="4" t="s">
        <v>17</v>
      </c>
      <c r="H3" s="4" t="s">
        <v>64</v>
      </c>
      <c r="I3" s="4">
        <v>-76.686205999999999</v>
      </c>
      <c r="J3" s="4">
        <v>39.282533000000001</v>
      </c>
      <c r="K3" s="4" t="s">
        <v>78</v>
      </c>
      <c r="L3" s="4">
        <v>1</v>
      </c>
      <c r="M3">
        <v>625</v>
      </c>
      <c r="N3" s="4" t="s">
        <v>2767</v>
      </c>
    </row>
    <row r="4" spans="1:26">
      <c r="A4" s="2">
        <v>43464</v>
      </c>
      <c r="B4" s="3">
        <v>0.22916666666666666</v>
      </c>
      <c r="C4" s="4" t="s">
        <v>88</v>
      </c>
      <c r="D4" s="4" t="s">
        <v>89</v>
      </c>
      <c r="E4" s="4" t="s">
        <v>90</v>
      </c>
      <c r="F4" s="4" t="s">
        <v>24</v>
      </c>
      <c r="G4" s="4" t="s">
        <v>91</v>
      </c>
      <c r="H4" s="4" t="s">
        <v>58</v>
      </c>
      <c r="I4" s="4">
        <v>-76.602226942599998</v>
      </c>
      <c r="J4" s="4">
        <v>39.236358023500003</v>
      </c>
      <c r="K4" s="4" t="s">
        <v>38</v>
      </c>
      <c r="L4" s="4">
        <v>1</v>
      </c>
      <c r="M4">
        <v>507</v>
      </c>
      <c r="N4" s="4" t="s">
        <v>2766</v>
      </c>
    </row>
    <row r="5" spans="1:26">
      <c r="A5" s="2">
        <v>43464</v>
      </c>
      <c r="B5" s="3">
        <v>0.18055555555555555</v>
      </c>
      <c r="C5" s="4" t="s">
        <v>99</v>
      </c>
      <c r="D5" s="4" t="s">
        <v>100</v>
      </c>
      <c r="E5" s="4" t="s">
        <v>62</v>
      </c>
      <c r="F5" s="4" t="s">
        <v>16</v>
      </c>
      <c r="G5" s="4" t="s">
        <v>63</v>
      </c>
      <c r="H5" s="4" t="s">
        <v>97</v>
      </c>
      <c r="I5" s="4">
        <v>-76.636456999999993</v>
      </c>
      <c r="J5" s="4">
        <v>39.337859999999999</v>
      </c>
      <c r="K5" s="4" t="s">
        <v>101</v>
      </c>
      <c r="L5" s="4">
        <v>1</v>
      </c>
      <c r="M5">
        <v>321</v>
      </c>
      <c r="N5" s="4" t="s">
        <v>2726</v>
      </c>
    </row>
    <row r="6" spans="1:26">
      <c r="A6" s="2">
        <v>43463</v>
      </c>
      <c r="B6" s="3">
        <v>0.90972222222222221</v>
      </c>
      <c r="C6" s="4" t="s">
        <v>102</v>
      </c>
      <c r="D6" s="4" t="s">
        <v>103</v>
      </c>
      <c r="E6" s="4" t="s">
        <v>90</v>
      </c>
      <c r="F6" s="4" t="s">
        <v>24</v>
      </c>
      <c r="G6" s="4" t="s">
        <v>63</v>
      </c>
      <c r="H6" s="4" t="s">
        <v>95</v>
      </c>
      <c r="I6" s="4">
        <v>-76.615193000000005</v>
      </c>
      <c r="J6" s="4">
        <v>39.315359999999998</v>
      </c>
      <c r="K6" s="4" t="s">
        <v>38</v>
      </c>
      <c r="L6" s="4">
        <v>1</v>
      </c>
      <c r="M6">
        <v>321</v>
      </c>
      <c r="N6" s="4" t="s">
        <v>2726</v>
      </c>
    </row>
    <row r="7" spans="1:26">
      <c r="A7" s="2">
        <v>43463</v>
      </c>
      <c r="B7" s="3">
        <v>1.3888888888888888E-2</v>
      </c>
      <c r="C7" s="4" t="s">
        <v>102</v>
      </c>
      <c r="D7" s="4" t="s">
        <v>104</v>
      </c>
      <c r="E7" s="4" t="s">
        <v>90</v>
      </c>
      <c r="F7" s="4" t="s">
        <v>24</v>
      </c>
      <c r="G7" s="4" t="s">
        <v>63</v>
      </c>
      <c r="H7" s="4" t="s">
        <v>37</v>
      </c>
      <c r="I7" s="4">
        <v>-76.585057721400005</v>
      </c>
      <c r="J7" s="4">
        <v>39.2858701559</v>
      </c>
      <c r="K7" s="4" t="s">
        <v>38</v>
      </c>
      <c r="L7" s="4">
        <v>1</v>
      </c>
      <c r="M7">
        <v>415</v>
      </c>
      <c r="N7" s="4" t="s">
        <v>2725</v>
      </c>
    </row>
    <row r="8" spans="1:26">
      <c r="A8" s="2">
        <v>43463</v>
      </c>
      <c r="B8" s="3">
        <v>0.25</v>
      </c>
      <c r="C8" s="4" t="s">
        <v>102</v>
      </c>
      <c r="D8" s="4" t="s">
        <v>112</v>
      </c>
      <c r="E8" s="4" t="s">
        <v>90</v>
      </c>
      <c r="F8" s="4" t="s">
        <v>24</v>
      </c>
      <c r="G8" s="4" t="s">
        <v>63</v>
      </c>
      <c r="H8" s="4" t="s">
        <v>40</v>
      </c>
      <c r="I8" s="4">
        <v>-76.635573158400007</v>
      </c>
      <c r="J8" s="4">
        <v>39.311989538600002</v>
      </c>
      <c r="K8" s="4" t="s">
        <v>38</v>
      </c>
      <c r="L8" s="4">
        <v>1</v>
      </c>
      <c r="M8">
        <v>214</v>
      </c>
      <c r="N8" s="4" t="s">
        <v>2733</v>
      </c>
    </row>
    <row r="9" spans="1:26">
      <c r="A9" s="2">
        <v>43463</v>
      </c>
      <c r="B9" s="3">
        <v>0.90972222222222221</v>
      </c>
      <c r="C9" s="4" t="s">
        <v>102</v>
      </c>
      <c r="D9" s="4" t="s">
        <v>103</v>
      </c>
      <c r="E9" s="4" t="s">
        <v>90</v>
      </c>
      <c r="F9" s="4" t="s">
        <v>24</v>
      </c>
      <c r="G9" s="4" t="s">
        <v>63</v>
      </c>
      <c r="H9" s="4" t="s">
        <v>95</v>
      </c>
      <c r="I9" s="4">
        <v>-76.615193000000005</v>
      </c>
      <c r="J9" s="4">
        <v>39.315359999999998</v>
      </c>
      <c r="K9" s="4" t="s">
        <v>38</v>
      </c>
      <c r="L9" s="4">
        <v>1</v>
      </c>
      <c r="M9">
        <v>321</v>
      </c>
      <c r="N9" s="4" t="s">
        <v>2726</v>
      </c>
    </row>
    <row r="10" spans="1:26">
      <c r="A10" s="2">
        <v>43463</v>
      </c>
      <c r="B10" s="3">
        <v>0.94791666666666663</v>
      </c>
      <c r="C10" s="4" t="s">
        <v>131</v>
      </c>
      <c r="D10" s="4" t="s">
        <v>132</v>
      </c>
      <c r="E10" s="4" t="s">
        <v>90</v>
      </c>
      <c r="F10" s="4" t="s">
        <v>24</v>
      </c>
      <c r="G10" s="4" t="s">
        <v>133</v>
      </c>
      <c r="H10" s="4" t="s">
        <v>58</v>
      </c>
      <c r="I10" s="4">
        <v>-76.604984000000002</v>
      </c>
      <c r="J10" s="4">
        <v>39.229683999999999</v>
      </c>
      <c r="K10" s="4" t="s">
        <v>38</v>
      </c>
      <c r="L10" s="4">
        <v>1</v>
      </c>
      <c r="M10">
        <v>507</v>
      </c>
      <c r="N10" s="4" t="s">
        <v>2766</v>
      </c>
    </row>
    <row r="11" spans="1:26">
      <c r="A11" s="2">
        <v>43463</v>
      </c>
      <c r="B11" s="3">
        <v>0.46875</v>
      </c>
      <c r="C11" s="4" t="s">
        <v>136</v>
      </c>
      <c r="D11" s="4" t="s">
        <v>137</v>
      </c>
      <c r="E11" s="4" t="s">
        <v>62</v>
      </c>
      <c r="F11" s="4" t="s">
        <v>16</v>
      </c>
      <c r="G11" s="4" t="s">
        <v>91</v>
      </c>
      <c r="H11" s="4" t="s">
        <v>138</v>
      </c>
      <c r="I11" s="4">
        <v>-76.648616000000004</v>
      </c>
      <c r="J11" s="4">
        <v>39.297541000000002</v>
      </c>
      <c r="K11" s="4" t="s">
        <v>139</v>
      </c>
      <c r="L11" s="4">
        <v>1</v>
      </c>
      <c r="M11">
        <v>764</v>
      </c>
      <c r="N11" s="4" t="s">
        <v>2769</v>
      </c>
    </row>
    <row r="12" spans="1:26">
      <c r="A12" s="2">
        <v>43463</v>
      </c>
      <c r="B12" s="3">
        <v>0.99930555555555556</v>
      </c>
      <c r="C12" s="4" t="s">
        <v>102</v>
      </c>
      <c r="D12" s="4" t="s">
        <v>141</v>
      </c>
      <c r="E12" s="4" t="s">
        <v>90</v>
      </c>
      <c r="F12" s="4" t="s">
        <v>24</v>
      </c>
      <c r="G12" s="4" t="s">
        <v>63</v>
      </c>
      <c r="H12" s="4" t="s">
        <v>64</v>
      </c>
      <c r="I12" s="4">
        <v>-76.681008000000006</v>
      </c>
      <c r="J12" s="4">
        <v>39.281823000000003</v>
      </c>
      <c r="K12" s="4" t="s">
        <v>38</v>
      </c>
      <c r="L12" s="4">
        <v>1</v>
      </c>
      <c r="M12">
        <v>625</v>
      </c>
      <c r="N12" s="4" t="s">
        <v>2767</v>
      </c>
    </row>
    <row r="13" spans="1:26">
      <c r="A13" s="2">
        <v>43461</v>
      </c>
      <c r="B13" s="3">
        <v>0.77638888888888891</v>
      </c>
      <c r="C13" s="4" t="s">
        <v>60</v>
      </c>
      <c r="D13" s="4" t="s">
        <v>164</v>
      </c>
      <c r="E13" s="4" t="s">
        <v>62</v>
      </c>
      <c r="F13" s="5"/>
      <c r="G13" s="4" t="s">
        <v>63</v>
      </c>
      <c r="H13" s="4" t="s">
        <v>64</v>
      </c>
      <c r="I13" s="4">
        <v>-76.682251057499997</v>
      </c>
      <c r="J13" s="4">
        <v>39.281741154300001</v>
      </c>
      <c r="K13" s="5"/>
      <c r="L13" s="4">
        <v>1</v>
      </c>
      <c r="M13">
        <v>625</v>
      </c>
      <c r="N13" s="4" t="s">
        <v>2767</v>
      </c>
    </row>
    <row r="14" spans="1:26">
      <c r="A14" s="2">
        <v>43461</v>
      </c>
      <c r="B14" s="3">
        <v>1.3888888888888888E-2</v>
      </c>
      <c r="C14" s="4" t="s">
        <v>102</v>
      </c>
      <c r="D14" s="4" t="s">
        <v>165</v>
      </c>
      <c r="E14" s="4" t="s">
        <v>90</v>
      </c>
      <c r="F14" s="5"/>
      <c r="G14" s="4" t="s">
        <v>63</v>
      </c>
      <c r="H14" s="4" t="s">
        <v>119</v>
      </c>
      <c r="I14" s="4">
        <v>-76.669159597700002</v>
      </c>
      <c r="J14" s="4">
        <v>39.3025433229</v>
      </c>
      <c r="K14" s="5"/>
      <c r="L14" s="4">
        <v>1</v>
      </c>
      <c r="M14">
        <v>625</v>
      </c>
      <c r="N14" s="4" t="s">
        <v>2767</v>
      </c>
    </row>
    <row r="15" spans="1:26">
      <c r="A15" s="2">
        <v>43461</v>
      </c>
      <c r="B15" s="3">
        <v>8.3333333333333329E-2</v>
      </c>
      <c r="C15" s="4" t="s">
        <v>168</v>
      </c>
      <c r="D15" s="4" t="s">
        <v>169</v>
      </c>
      <c r="E15" s="4" t="s">
        <v>77</v>
      </c>
      <c r="F15" s="4" t="s">
        <v>24</v>
      </c>
      <c r="G15" s="4" t="s">
        <v>63</v>
      </c>
      <c r="H15" s="4" t="s">
        <v>153</v>
      </c>
      <c r="I15" s="4">
        <v>-76.604687771599998</v>
      </c>
      <c r="J15" s="4">
        <v>39.288367638799997</v>
      </c>
      <c r="K15" s="4" t="s">
        <v>38</v>
      </c>
      <c r="L15" s="4">
        <v>1</v>
      </c>
      <c r="M15">
        <v>415</v>
      </c>
      <c r="N15" s="4" t="s">
        <v>2725</v>
      </c>
      <c r="P15" s="7" t="s">
        <v>2366</v>
      </c>
      <c r="Q15" t="s">
        <v>2369</v>
      </c>
    </row>
    <row r="16" spans="1:26">
      <c r="A16" s="2">
        <v>43461</v>
      </c>
      <c r="B16" s="3">
        <v>0.35416666666666669</v>
      </c>
      <c r="C16" s="4" t="s">
        <v>172</v>
      </c>
      <c r="D16" s="4" t="s">
        <v>140</v>
      </c>
      <c r="E16" s="4" t="s">
        <v>173</v>
      </c>
      <c r="F16" s="4" t="s">
        <v>16</v>
      </c>
      <c r="G16" s="4" t="s">
        <v>17</v>
      </c>
      <c r="H16" s="4" t="s">
        <v>80</v>
      </c>
      <c r="I16" s="4">
        <v>-76.628320000000002</v>
      </c>
      <c r="J16" s="4">
        <v>39.245750000000001</v>
      </c>
      <c r="K16" s="4" t="s">
        <v>41</v>
      </c>
      <c r="L16" s="4">
        <v>1</v>
      </c>
      <c r="M16">
        <v>507</v>
      </c>
      <c r="N16" s="4" t="s">
        <v>2766</v>
      </c>
      <c r="P16" s="7" t="s">
        <v>2367</v>
      </c>
      <c r="Q16" s="7" t="s">
        <v>2733</v>
      </c>
      <c r="R16" s="7" t="s">
        <v>2746</v>
      </c>
      <c r="S16" s="7" t="s">
        <v>2770</v>
      </c>
      <c r="T16" s="7" t="s">
        <v>2726</v>
      </c>
      <c r="U16" s="7" t="s">
        <v>2771</v>
      </c>
      <c r="V16" s="7" t="s">
        <v>2725</v>
      </c>
      <c r="W16" s="7" t="s">
        <v>2766</v>
      </c>
      <c r="X16" s="7" t="s">
        <v>2767</v>
      </c>
      <c r="Y16" s="7" t="s">
        <v>2769</v>
      </c>
      <c r="Z16" s="7" t="s">
        <v>2368</v>
      </c>
    </row>
    <row r="17" spans="1:26">
      <c r="A17" s="2">
        <v>43460</v>
      </c>
      <c r="B17" s="3">
        <v>0.93333333333333324</v>
      </c>
      <c r="C17" s="4" t="s">
        <v>102</v>
      </c>
      <c r="D17" s="4" t="s">
        <v>181</v>
      </c>
      <c r="E17" s="4" t="s">
        <v>90</v>
      </c>
      <c r="F17" s="4" t="s">
        <v>24</v>
      </c>
      <c r="G17" s="4" t="s">
        <v>63</v>
      </c>
      <c r="H17" s="4" t="s">
        <v>40</v>
      </c>
      <c r="I17" s="4">
        <v>-76.631326431199994</v>
      </c>
      <c r="J17" s="4">
        <v>39.313019271400002</v>
      </c>
      <c r="K17" s="4" t="s">
        <v>38</v>
      </c>
      <c r="L17" s="4">
        <v>1</v>
      </c>
      <c r="M17">
        <v>214</v>
      </c>
      <c r="N17" s="4" t="s">
        <v>2733</v>
      </c>
      <c r="P17" s="8" t="s">
        <v>77</v>
      </c>
      <c r="Q17" s="6">
        <v>10</v>
      </c>
      <c r="R17" s="6">
        <v>6</v>
      </c>
      <c r="S17" s="6">
        <v>2</v>
      </c>
      <c r="T17" s="6">
        <v>15</v>
      </c>
      <c r="U17" s="6">
        <v>4</v>
      </c>
      <c r="V17" s="6">
        <v>8</v>
      </c>
      <c r="W17" s="6">
        <v>17</v>
      </c>
      <c r="X17" s="6">
        <v>19</v>
      </c>
      <c r="Y17" s="6">
        <v>6</v>
      </c>
      <c r="Z17" s="6">
        <v>87</v>
      </c>
    </row>
    <row r="18" spans="1:26">
      <c r="A18" s="2">
        <v>43460</v>
      </c>
      <c r="B18" s="3">
        <v>0.73125000000000007</v>
      </c>
      <c r="C18" s="4" t="s">
        <v>60</v>
      </c>
      <c r="D18" s="4" t="s">
        <v>189</v>
      </c>
      <c r="E18" s="4" t="s">
        <v>62</v>
      </c>
      <c r="F18" s="4" t="s">
        <v>16</v>
      </c>
      <c r="G18" s="4" t="s">
        <v>63</v>
      </c>
      <c r="H18" s="4" t="s">
        <v>58</v>
      </c>
      <c r="I18" s="4">
        <v>-76.596008999999995</v>
      </c>
      <c r="J18" s="4">
        <v>39.233933</v>
      </c>
      <c r="K18" s="4" t="s">
        <v>65</v>
      </c>
      <c r="L18" s="4">
        <v>1</v>
      </c>
      <c r="M18">
        <v>507</v>
      </c>
      <c r="N18" s="4" t="s">
        <v>2766</v>
      </c>
      <c r="P18" s="8" t="s">
        <v>62</v>
      </c>
      <c r="Q18" s="6">
        <v>9</v>
      </c>
      <c r="R18" s="6">
        <v>10</v>
      </c>
      <c r="S18" s="6">
        <v>7</v>
      </c>
      <c r="T18" s="6">
        <v>44</v>
      </c>
      <c r="U18" s="6">
        <v>14</v>
      </c>
      <c r="V18" s="6">
        <v>41</v>
      </c>
      <c r="W18" s="6">
        <v>41</v>
      </c>
      <c r="X18" s="6">
        <v>33</v>
      </c>
      <c r="Y18" s="6">
        <v>3</v>
      </c>
      <c r="Z18" s="6">
        <v>202</v>
      </c>
    </row>
    <row r="19" spans="1:26">
      <c r="A19" s="2">
        <v>43460</v>
      </c>
      <c r="B19" s="3">
        <v>0.875</v>
      </c>
      <c r="C19" s="4" t="s">
        <v>102</v>
      </c>
      <c r="D19" s="4" t="s">
        <v>190</v>
      </c>
      <c r="E19" s="4" t="s">
        <v>90</v>
      </c>
      <c r="F19" s="4" t="s">
        <v>24</v>
      </c>
      <c r="G19" s="4" t="s">
        <v>63</v>
      </c>
      <c r="H19" s="4" t="s">
        <v>37</v>
      </c>
      <c r="I19" s="4">
        <v>-76.572022000000004</v>
      </c>
      <c r="J19" s="4">
        <v>39.282319999999999</v>
      </c>
      <c r="K19" s="4" t="s">
        <v>38</v>
      </c>
      <c r="L19" s="4">
        <v>1</v>
      </c>
      <c r="M19">
        <v>415</v>
      </c>
      <c r="N19" s="4" t="s">
        <v>2725</v>
      </c>
      <c r="P19" s="8" t="s">
        <v>173</v>
      </c>
      <c r="Q19" s="6">
        <v>20</v>
      </c>
      <c r="R19" s="6">
        <v>4</v>
      </c>
      <c r="S19" s="6">
        <v>14</v>
      </c>
      <c r="T19" s="6">
        <v>12</v>
      </c>
      <c r="U19" s="6">
        <v>2</v>
      </c>
      <c r="V19" s="6">
        <v>11</v>
      </c>
      <c r="W19" s="6">
        <v>32</v>
      </c>
      <c r="X19" s="6">
        <v>17</v>
      </c>
      <c r="Y19" s="6">
        <v>8</v>
      </c>
      <c r="Z19" s="6">
        <v>120</v>
      </c>
    </row>
    <row r="20" spans="1:26">
      <c r="A20" s="2">
        <v>43459</v>
      </c>
      <c r="B20" s="3">
        <v>0.27083333333333331</v>
      </c>
      <c r="C20" s="4" t="s">
        <v>200</v>
      </c>
      <c r="D20" s="4" t="s">
        <v>201</v>
      </c>
      <c r="E20" s="4" t="s">
        <v>90</v>
      </c>
      <c r="F20" s="4" t="s">
        <v>24</v>
      </c>
      <c r="G20" s="4" t="s">
        <v>17</v>
      </c>
      <c r="H20" s="4" t="s">
        <v>48</v>
      </c>
      <c r="I20" s="4">
        <v>-76.613832003400006</v>
      </c>
      <c r="J20" s="4">
        <v>39.298735800199999</v>
      </c>
      <c r="K20" s="4" t="s">
        <v>38</v>
      </c>
      <c r="L20" s="4">
        <v>1</v>
      </c>
      <c r="M20">
        <v>214</v>
      </c>
      <c r="N20" s="4" t="s">
        <v>2733</v>
      </c>
      <c r="P20" s="8" t="s">
        <v>90</v>
      </c>
      <c r="Q20" s="6">
        <v>100</v>
      </c>
      <c r="R20" s="6">
        <v>64</v>
      </c>
      <c r="S20" s="6">
        <v>52</v>
      </c>
      <c r="T20" s="6">
        <v>89</v>
      </c>
      <c r="U20" s="6">
        <v>14</v>
      </c>
      <c r="V20" s="6">
        <v>112</v>
      </c>
      <c r="W20" s="6">
        <v>98</v>
      </c>
      <c r="X20" s="6">
        <v>81</v>
      </c>
      <c r="Y20" s="6">
        <v>20</v>
      </c>
      <c r="Z20" s="6">
        <v>630</v>
      </c>
    </row>
    <row r="21" spans="1:26">
      <c r="A21" s="2">
        <v>43458</v>
      </c>
      <c r="B21" s="3">
        <v>0.4375</v>
      </c>
      <c r="C21" s="4" t="s">
        <v>200</v>
      </c>
      <c r="D21" s="4" t="s">
        <v>213</v>
      </c>
      <c r="E21" s="4" t="s">
        <v>90</v>
      </c>
      <c r="F21" s="4" t="s">
        <v>24</v>
      </c>
      <c r="G21" s="4" t="s">
        <v>17</v>
      </c>
      <c r="H21" s="4" t="s">
        <v>211</v>
      </c>
      <c r="I21" s="4">
        <v>-76.676309000000003</v>
      </c>
      <c r="J21" s="4">
        <v>39.348866000000001</v>
      </c>
      <c r="K21" s="4" t="s">
        <v>38</v>
      </c>
      <c r="L21" s="4">
        <v>1</v>
      </c>
      <c r="M21">
        <v>321</v>
      </c>
      <c r="N21" s="4" t="s">
        <v>2771</v>
      </c>
      <c r="P21" s="8" t="s">
        <v>2368</v>
      </c>
      <c r="Q21" s="6">
        <v>139</v>
      </c>
      <c r="R21" s="6">
        <v>84</v>
      </c>
      <c r="S21" s="6">
        <v>75</v>
      </c>
      <c r="T21" s="6">
        <v>160</v>
      </c>
      <c r="U21" s="6">
        <v>34</v>
      </c>
      <c r="V21" s="6">
        <v>172</v>
      </c>
      <c r="W21" s="6">
        <v>188</v>
      </c>
      <c r="X21" s="6">
        <v>150</v>
      </c>
      <c r="Y21" s="6">
        <v>37</v>
      </c>
      <c r="Z21" s="6">
        <v>1039</v>
      </c>
    </row>
    <row r="22" spans="1:26">
      <c r="A22" s="2">
        <v>43457</v>
      </c>
      <c r="B22" s="3">
        <v>0.50416666666666665</v>
      </c>
      <c r="C22" s="4" t="s">
        <v>102</v>
      </c>
      <c r="D22" s="4" t="s">
        <v>232</v>
      </c>
      <c r="E22" s="4" t="s">
        <v>90</v>
      </c>
      <c r="F22" s="4" t="s">
        <v>24</v>
      </c>
      <c r="G22" s="4" t="s">
        <v>63</v>
      </c>
      <c r="H22" s="4" t="s">
        <v>32</v>
      </c>
      <c r="I22" s="4">
        <v>-76.604515804000002</v>
      </c>
      <c r="J22" s="4">
        <v>39.295923497899999</v>
      </c>
      <c r="K22" s="4" t="s">
        <v>38</v>
      </c>
      <c r="L22" s="4">
        <v>1</v>
      </c>
      <c r="M22">
        <v>214</v>
      </c>
      <c r="N22" s="4" t="s">
        <v>2746</v>
      </c>
    </row>
    <row r="23" spans="1:26">
      <c r="A23" s="2">
        <v>43457</v>
      </c>
      <c r="B23" s="3">
        <v>0.625</v>
      </c>
      <c r="C23" s="4" t="s">
        <v>200</v>
      </c>
      <c r="D23" s="4" t="s">
        <v>233</v>
      </c>
      <c r="E23" s="4" t="s">
        <v>90</v>
      </c>
      <c r="F23" s="4" t="s">
        <v>24</v>
      </c>
      <c r="G23" s="4" t="s">
        <v>17</v>
      </c>
      <c r="H23" s="4" t="s">
        <v>121</v>
      </c>
      <c r="I23" s="4">
        <v>-76.616957339799995</v>
      </c>
      <c r="J23" s="4">
        <v>39.316400800399997</v>
      </c>
      <c r="K23" s="4" t="s">
        <v>38</v>
      </c>
      <c r="L23" s="4">
        <v>1</v>
      </c>
      <c r="M23">
        <v>321</v>
      </c>
      <c r="N23" s="4" t="s">
        <v>2726</v>
      </c>
    </row>
    <row r="24" spans="1:26">
      <c r="A24" s="2">
        <v>43456</v>
      </c>
      <c r="B24" s="3">
        <v>0.9375</v>
      </c>
      <c r="C24" s="4" t="s">
        <v>102</v>
      </c>
      <c r="D24" s="4" t="s">
        <v>240</v>
      </c>
      <c r="E24" s="4" t="s">
        <v>90</v>
      </c>
      <c r="F24" s="4" t="s">
        <v>24</v>
      </c>
      <c r="G24" s="4" t="s">
        <v>63</v>
      </c>
      <c r="H24" s="4" t="s">
        <v>177</v>
      </c>
      <c r="I24" s="4">
        <v>-76.634157284699995</v>
      </c>
      <c r="J24" s="4">
        <v>39.300895537999999</v>
      </c>
      <c r="K24" s="4" t="s">
        <v>38</v>
      </c>
      <c r="L24" s="4">
        <v>1</v>
      </c>
      <c r="M24">
        <v>214</v>
      </c>
      <c r="N24" s="4" t="s">
        <v>2733</v>
      </c>
    </row>
    <row r="25" spans="1:26">
      <c r="A25" s="2">
        <v>43456</v>
      </c>
      <c r="B25" s="3">
        <v>0.61458333333333337</v>
      </c>
      <c r="C25" s="4" t="s">
        <v>172</v>
      </c>
      <c r="D25" s="4" t="s">
        <v>233</v>
      </c>
      <c r="E25" s="4" t="s">
        <v>173</v>
      </c>
      <c r="F25" s="4" t="s">
        <v>16</v>
      </c>
      <c r="G25" s="4" t="s">
        <v>17</v>
      </c>
      <c r="H25" s="4" t="s">
        <v>121</v>
      </c>
      <c r="I25" s="4">
        <v>-76.616862999999995</v>
      </c>
      <c r="J25" s="4">
        <v>39.316377000000003</v>
      </c>
      <c r="K25" s="4" t="s">
        <v>20</v>
      </c>
      <c r="L25" s="4">
        <v>1</v>
      </c>
      <c r="M25">
        <v>321</v>
      </c>
      <c r="N25" s="4" t="s">
        <v>2726</v>
      </c>
    </row>
    <row r="26" spans="1:26">
      <c r="A26" s="2">
        <v>43456</v>
      </c>
      <c r="B26" s="3">
        <v>0.95833333333333337</v>
      </c>
      <c r="C26" s="4" t="s">
        <v>200</v>
      </c>
      <c r="D26" s="4" t="s">
        <v>242</v>
      </c>
      <c r="E26" s="4" t="s">
        <v>90</v>
      </c>
      <c r="F26" s="4" t="s">
        <v>24</v>
      </c>
      <c r="G26" s="4" t="s">
        <v>17</v>
      </c>
      <c r="H26" s="4" t="s">
        <v>37</v>
      </c>
      <c r="I26" s="4">
        <v>-76.576863082299994</v>
      </c>
      <c r="J26" s="4">
        <v>39.282201610000001</v>
      </c>
      <c r="K26" s="4" t="s">
        <v>38</v>
      </c>
      <c r="L26" s="4">
        <v>1</v>
      </c>
      <c r="M26">
        <v>415</v>
      </c>
      <c r="N26" s="4" t="s">
        <v>2725</v>
      </c>
    </row>
    <row r="27" spans="1:26">
      <c r="A27" s="2">
        <v>43455</v>
      </c>
      <c r="B27" s="3">
        <v>0.6875</v>
      </c>
      <c r="C27" s="4" t="s">
        <v>60</v>
      </c>
      <c r="D27" s="4" t="s">
        <v>257</v>
      </c>
      <c r="E27" s="4" t="s">
        <v>62</v>
      </c>
      <c r="F27" s="4" t="s">
        <v>24</v>
      </c>
      <c r="G27" s="4" t="s">
        <v>63</v>
      </c>
      <c r="H27" s="4" t="s">
        <v>54</v>
      </c>
      <c r="I27" s="4">
        <v>-76.698013238399994</v>
      </c>
      <c r="J27" s="4">
        <v>39.277284292700003</v>
      </c>
      <c r="K27" s="4" t="s">
        <v>38</v>
      </c>
      <c r="L27" s="4">
        <v>1</v>
      </c>
      <c r="M27">
        <v>625</v>
      </c>
      <c r="N27" s="4" t="s">
        <v>2767</v>
      </c>
    </row>
    <row r="28" spans="1:26">
      <c r="A28" s="2">
        <v>43455</v>
      </c>
      <c r="B28" s="3">
        <v>0.625</v>
      </c>
      <c r="C28" s="4" t="s">
        <v>200</v>
      </c>
      <c r="D28" s="4" t="s">
        <v>259</v>
      </c>
      <c r="E28" s="4" t="s">
        <v>90</v>
      </c>
      <c r="F28" s="4" t="s">
        <v>24</v>
      </c>
      <c r="G28" s="4" t="s">
        <v>17</v>
      </c>
      <c r="H28" s="4" t="s">
        <v>260</v>
      </c>
      <c r="I28" s="4">
        <v>-76.628596999999999</v>
      </c>
      <c r="J28" s="4">
        <v>39.295780999999998</v>
      </c>
      <c r="K28" s="4" t="s">
        <v>38</v>
      </c>
      <c r="L28" s="4">
        <v>1</v>
      </c>
      <c r="M28">
        <v>214</v>
      </c>
      <c r="N28" s="4" t="s">
        <v>2733</v>
      </c>
    </row>
    <row r="29" spans="1:26">
      <c r="A29" s="2">
        <v>43454</v>
      </c>
      <c r="B29" s="3">
        <v>0.60416666666666663</v>
      </c>
      <c r="C29" s="4" t="s">
        <v>200</v>
      </c>
      <c r="D29" s="4" t="s">
        <v>271</v>
      </c>
      <c r="E29" s="4" t="s">
        <v>90</v>
      </c>
      <c r="F29" s="4" t="s">
        <v>24</v>
      </c>
      <c r="G29" s="4" t="s">
        <v>17</v>
      </c>
      <c r="H29" s="4" t="s">
        <v>58</v>
      </c>
      <c r="I29" s="4">
        <v>-76.601134682400001</v>
      </c>
      <c r="J29" s="4">
        <v>39.233861271099997</v>
      </c>
      <c r="K29" s="4" t="s">
        <v>38</v>
      </c>
      <c r="L29" s="4">
        <v>1</v>
      </c>
      <c r="M29">
        <v>507</v>
      </c>
      <c r="N29" s="4" t="s">
        <v>2766</v>
      </c>
    </row>
    <row r="30" spans="1:26">
      <c r="A30" s="2">
        <v>43454</v>
      </c>
      <c r="B30" s="3">
        <v>9.0277777777777776E-2</v>
      </c>
      <c r="C30" s="4" t="s">
        <v>168</v>
      </c>
      <c r="D30" s="4" t="s">
        <v>277</v>
      </c>
      <c r="E30" s="4" t="s">
        <v>77</v>
      </c>
      <c r="F30" s="4" t="s">
        <v>24</v>
      </c>
      <c r="G30" s="4" t="s">
        <v>63</v>
      </c>
      <c r="H30" s="4" t="s">
        <v>26</v>
      </c>
      <c r="I30" s="4">
        <v>-76.635556885499994</v>
      </c>
      <c r="J30" s="4">
        <v>39.292455385499998</v>
      </c>
      <c r="K30" s="4" t="s">
        <v>38</v>
      </c>
      <c r="L30" s="4">
        <v>1</v>
      </c>
      <c r="M30">
        <v>764</v>
      </c>
      <c r="N30" s="4" t="s">
        <v>2769</v>
      </c>
    </row>
    <row r="31" spans="1:26">
      <c r="A31" s="2">
        <v>43453</v>
      </c>
      <c r="B31" s="3">
        <v>0.96527777777777779</v>
      </c>
      <c r="C31" s="4" t="s">
        <v>278</v>
      </c>
      <c r="D31" s="4" t="s">
        <v>74</v>
      </c>
      <c r="E31" s="4" t="s">
        <v>173</v>
      </c>
      <c r="F31" s="5"/>
      <c r="G31" s="4" t="s">
        <v>91</v>
      </c>
      <c r="H31" s="4" t="s">
        <v>54</v>
      </c>
      <c r="I31" s="4">
        <v>-76.697188881200006</v>
      </c>
      <c r="J31" s="4">
        <v>39.277058221200001</v>
      </c>
      <c r="K31" s="5"/>
      <c r="L31" s="4">
        <v>1</v>
      </c>
      <c r="M31">
        <v>625</v>
      </c>
      <c r="N31" s="4" t="s">
        <v>2767</v>
      </c>
    </row>
    <row r="32" spans="1:26">
      <c r="A32" s="2">
        <v>43453</v>
      </c>
      <c r="B32" s="3">
        <v>4.5138888888888888E-2</v>
      </c>
      <c r="C32" s="4" t="s">
        <v>200</v>
      </c>
      <c r="D32" s="4" t="s">
        <v>188</v>
      </c>
      <c r="E32" s="4" t="s">
        <v>90</v>
      </c>
      <c r="F32" s="5"/>
      <c r="G32" s="4" t="s">
        <v>17</v>
      </c>
      <c r="H32" s="4" t="s">
        <v>80</v>
      </c>
      <c r="I32" s="4">
        <v>-76.632159000000001</v>
      </c>
      <c r="J32" s="4">
        <v>39.249084000000003</v>
      </c>
      <c r="K32" s="5"/>
      <c r="L32" s="4">
        <v>1</v>
      </c>
      <c r="M32">
        <v>507</v>
      </c>
      <c r="N32" s="4" t="s">
        <v>2766</v>
      </c>
    </row>
    <row r="33" spans="1:14">
      <c r="A33" s="2">
        <v>43453</v>
      </c>
      <c r="B33" s="3">
        <v>0.66597222222222219</v>
      </c>
      <c r="C33" s="4" t="s">
        <v>102</v>
      </c>
      <c r="D33" s="4" t="s">
        <v>285</v>
      </c>
      <c r="E33" s="4" t="s">
        <v>90</v>
      </c>
      <c r="F33" s="4" t="s">
        <v>24</v>
      </c>
      <c r="G33" s="4" t="s">
        <v>63</v>
      </c>
      <c r="H33" s="4" t="s">
        <v>82</v>
      </c>
      <c r="I33" s="4">
        <v>-76.665029811699995</v>
      </c>
      <c r="J33" s="4">
        <v>39.295440895699997</v>
      </c>
      <c r="K33" s="4" t="s">
        <v>38</v>
      </c>
      <c r="L33" s="4">
        <v>1</v>
      </c>
      <c r="M33">
        <v>625</v>
      </c>
      <c r="N33" s="4" t="s">
        <v>2767</v>
      </c>
    </row>
    <row r="34" spans="1:14">
      <c r="A34" s="2">
        <v>43453</v>
      </c>
      <c r="B34" s="3">
        <v>0.86875000000000002</v>
      </c>
      <c r="C34" s="4" t="s">
        <v>102</v>
      </c>
      <c r="D34" s="4" t="s">
        <v>293</v>
      </c>
      <c r="E34" s="4" t="s">
        <v>90</v>
      </c>
      <c r="F34" s="4" t="s">
        <v>24</v>
      </c>
      <c r="G34" s="4" t="s">
        <v>63</v>
      </c>
      <c r="H34" s="4" t="s">
        <v>119</v>
      </c>
      <c r="I34" s="4">
        <v>-76.667377999999999</v>
      </c>
      <c r="J34" s="4">
        <v>39.305925000000002</v>
      </c>
      <c r="K34" s="4" t="s">
        <v>38</v>
      </c>
      <c r="L34" s="4">
        <v>1</v>
      </c>
      <c r="M34">
        <v>625</v>
      </c>
      <c r="N34" s="4" t="s">
        <v>2767</v>
      </c>
    </row>
    <row r="35" spans="1:14">
      <c r="A35" s="2">
        <v>43452</v>
      </c>
      <c r="B35" s="3">
        <v>0.78472222222222221</v>
      </c>
      <c r="C35" s="4" t="s">
        <v>299</v>
      </c>
      <c r="D35" s="4" t="s">
        <v>300</v>
      </c>
      <c r="E35" s="4" t="s">
        <v>62</v>
      </c>
      <c r="F35" s="5"/>
      <c r="G35" s="4" t="s">
        <v>17</v>
      </c>
      <c r="H35" s="4" t="s">
        <v>32</v>
      </c>
      <c r="I35" s="4">
        <v>-76.600484335900006</v>
      </c>
      <c r="J35" s="4">
        <v>39.301826948799999</v>
      </c>
      <c r="K35" s="5"/>
      <c r="L35" s="4">
        <v>1</v>
      </c>
      <c r="M35">
        <v>214</v>
      </c>
      <c r="N35" s="4" t="s">
        <v>2746</v>
      </c>
    </row>
    <row r="36" spans="1:14">
      <c r="A36" s="2">
        <v>43452</v>
      </c>
      <c r="B36" s="3">
        <v>0.81874999999999998</v>
      </c>
      <c r="C36" s="4" t="s">
        <v>200</v>
      </c>
      <c r="D36" s="4" t="s">
        <v>305</v>
      </c>
      <c r="E36" s="4" t="s">
        <v>90</v>
      </c>
      <c r="F36" s="4" t="s">
        <v>24</v>
      </c>
      <c r="G36" s="4" t="s">
        <v>17</v>
      </c>
      <c r="H36" s="4" t="s">
        <v>48</v>
      </c>
      <c r="I36" s="4">
        <v>-76.615572385500002</v>
      </c>
      <c r="J36" s="4">
        <v>39.295164385500001</v>
      </c>
      <c r="K36" s="4" t="s">
        <v>38</v>
      </c>
      <c r="L36" s="4">
        <v>1</v>
      </c>
      <c r="M36">
        <v>214</v>
      </c>
      <c r="N36" s="4" t="s">
        <v>2733</v>
      </c>
    </row>
    <row r="37" spans="1:14">
      <c r="A37" s="2">
        <v>43452</v>
      </c>
      <c r="B37" s="3">
        <v>0.84027777777777779</v>
      </c>
      <c r="C37" s="4" t="s">
        <v>306</v>
      </c>
      <c r="D37" s="4" t="s">
        <v>307</v>
      </c>
      <c r="E37" s="4" t="s">
        <v>173</v>
      </c>
      <c r="F37" s="4" t="s">
        <v>16</v>
      </c>
      <c r="G37" s="4" t="s">
        <v>63</v>
      </c>
      <c r="H37" s="4" t="s">
        <v>97</v>
      </c>
      <c r="I37" s="4">
        <v>-76.639824442000005</v>
      </c>
      <c r="J37" s="4">
        <v>39.329367067900002</v>
      </c>
      <c r="K37" s="4" t="s">
        <v>41</v>
      </c>
      <c r="L37" s="4">
        <v>1</v>
      </c>
      <c r="M37">
        <v>321</v>
      </c>
      <c r="N37" s="4" t="s">
        <v>2726</v>
      </c>
    </row>
    <row r="38" spans="1:14">
      <c r="A38" s="2">
        <v>43452</v>
      </c>
      <c r="B38" s="3">
        <v>0.66666666666666663</v>
      </c>
      <c r="C38" s="4" t="s">
        <v>102</v>
      </c>
      <c r="D38" s="4" t="s">
        <v>313</v>
      </c>
      <c r="E38" s="4" t="s">
        <v>90</v>
      </c>
      <c r="F38" s="5"/>
      <c r="G38" s="4" t="s">
        <v>63</v>
      </c>
      <c r="H38" s="4" t="s">
        <v>121</v>
      </c>
      <c r="I38" s="4">
        <v>-76.618428421299996</v>
      </c>
      <c r="J38" s="4">
        <v>39.318460021999996</v>
      </c>
      <c r="K38" s="5"/>
      <c r="L38" s="4">
        <v>1</v>
      </c>
      <c r="M38">
        <v>321</v>
      </c>
      <c r="N38" s="4" t="s">
        <v>2726</v>
      </c>
    </row>
    <row r="39" spans="1:14">
      <c r="A39" s="2">
        <v>43452</v>
      </c>
      <c r="B39" s="3">
        <v>0.66666666666666663</v>
      </c>
      <c r="C39" s="4" t="s">
        <v>102</v>
      </c>
      <c r="D39" s="4" t="s">
        <v>313</v>
      </c>
      <c r="E39" s="4" t="s">
        <v>90</v>
      </c>
      <c r="F39" s="5"/>
      <c r="G39" s="4" t="s">
        <v>63</v>
      </c>
      <c r="H39" s="4" t="s">
        <v>121</v>
      </c>
      <c r="I39" s="4">
        <v>-76.618428421299996</v>
      </c>
      <c r="J39" s="4">
        <v>39.318460021999996</v>
      </c>
      <c r="K39" s="5"/>
      <c r="L39" s="4">
        <v>1</v>
      </c>
      <c r="M39">
        <v>321</v>
      </c>
      <c r="N39" s="4" t="s">
        <v>2726</v>
      </c>
    </row>
    <row r="40" spans="1:14">
      <c r="A40" s="2">
        <v>43451</v>
      </c>
      <c r="B40" s="3">
        <v>0.39097222222222222</v>
      </c>
      <c r="C40" s="4" t="s">
        <v>60</v>
      </c>
      <c r="D40" s="4" t="s">
        <v>276</v>
      </c>
      <c r="E40" s="4" t="s">
        <v>62</v>
      </c>
      <c r="F40" s="4" t="s">
        <v>16</v>
      </c>
      <c r="G40" s="4" t="s">
        <v>63</v>
      </c>
      <c r="H40" s="4" t="s">
        <v>58</v>
      </c>
      <c r="I40" s="4">
        <v>-76.599258197500006</v>
      </c>
      <c r="J40" s="4">
        <v>39.235293370400001</v>
      </c>
      <c r="K40" s="4" t="s">
        <v>128</v>
      </c>
      <c r="L40" s="4">
        <v>1</v>
      </c>
      <c r="M40">
        <v>507</v>
      </c>
      <c r="N40" s="4" t="s">
        <v>2766</v>
      </c>
    </row>
    <row r="41" spans="1:14">
      <c r="A41" s="2">
        <v>43451</v>
      </c>
      <c r="B41" s="3">
        <v>0.9</v>
      </c>
      <c r="C41" s="4" t="s">
        <v>168</v>
      </c>
      <c r="D41" s="4" t="s">
        <v>146</v>
      </c>
      <c r="E41" s="4" t="s">
        <v>77</v>
      </c>
      <c r="F41" s="4" t="s">
        <v>24</v>
      </c>
      <c r="G41" s="4" t="s">
        <v>63</v>
      </c>
      <c r="H41" s="4" t="s">
        <v>70</v>
      </c>
      <c r="I41" s="4">
        <v>-76.541071000000002</v>
      </c>
      <c r="J41" s="4">
        <v>39.356631999999998</v>
      </c>
      <c r="K41" s="4" t="s">
        <v>49</v>
      </c>
      <c r="L41" s="4">
        <v>1</v>
      </c>
      <c r="M41">
        <v>214</v>
      </c>
      <c r="N41" s="4" t="s">
        <v>2770</v>
      </c>
    </row>
    <row r="42" spans="1:14">
      <c r="A42" s="2">
        <v>43450</v>
      </c>
      <c r="B42" s="3">
        <v>1.3888888888888888E-2</v>
      </c>
      <c r="C42" s="4" t="s">
        <v>200</v>
      </c>
      <c r="D42" s="4" t="s">
        <v>342</v>
      </c>
      <c r="E42" s="4" t="s">
        <v>90</v>
      </c>
      <c r="F42" s="4" t="s">
        <v>24</v>
      </c>
      <c r="G42" s="4" t="s">
        <v>17</v>
      </c>
      <c r="H42" s="4" t="s">
        <v>48</v>
      </c>
      <c r="I42" s="4">
        <v>-76.613111202400006</v>
      </c>
      <c r="J42" s="4">
        <v>39.300257440700001</v>
      </c>
      <c r="K42" s="4" t="s">
        <v>38</v>
      </c>
      <c r="L42" s="4">
        <v>1</v>
      </c>
      <c r="M42">
        <v>214</v>
      </c>
      <c r="N42" s="4" t="s">
        <v>2733</v>
      </c>
    </row>
    <row r="43" spans="1:14">
      <c r="A43" s="2">
        <v>43450</v>
      </c>
      <c r="B43" s="3">
        <v>0.90625</v>
      </c>
      <c r="C43" s="4" t="s">
        <v>102</v>
      </c>
      <c r="D43" s="4" t="s">
        <v>346</v>
      </c>
      <c r="E43" s="4" t="s">
        <v>90</v>
      </c>
      <c r="F43" s="4" t="s">
        <v>24</v>
      </c>
      <c r="G43" s="4" t="s">
        <v>63</v>
      </c>
      <c r="H43" s="4" t="s">
        <v>51</v>
      </c>
      <c r="I43" s="4">
        <v>-76.607324328700003</v>
      </c>
      <c r="J43" s="4">
        <v>39.301428633199997</v>
      </c>
      <c r="K43" s="4" t="s">
        <v>38</v>
      </c>
      <c r="L43" s="4">
        <v>1</v>
      </c>
      <c r="M43">
        <v>214</v>
      </c>
      <c r="N43" s="4" t="s">
        <v>2746</v>
      </c>
    </row>
    <row r="44" spans="1:14">
      <c r="A44" s="2">
        <v>43450</v>
      </c>
      <c r="B44" s="3">
        <v>0.94374999999999998</v>
      </c>
      <c r="C44" s="4" t="s">
        <v>102</v>
      </c>
      <c r="D44" s="4" t="s">
        <v>359</v>
      </c>
      <c r="E44" s="4" t="s">
        <v>90</v>
      </c>
      <c r="F44" s="5"/>
      <c r="G44" s="4" t="s">
        <v>63</v>
      </c>
      <c r="H44" s="4" t="s">
        <v>37</v>
      </c>
      <c r="I44" s="4">
        <v>-76.569939000000005</v>
      </c>
      <c r="J44" s="4">
        <v>39.285463999999997</v>
      </c>
      <c r="K44" s="5"/>
      <c r="L44" s="4">
        <v>1</v>
      </c>
      <c r="M44">
        <v>415</v>
      </c>
      <c r="N44" s="4" t="s">
        <v>2725</v>
      </c>
    </row>
    <row r="45" spans="1:14">
      <c r="A45" s="2">
        <v>43449</v>
      </c>
      <c r="B45" s="3">
        <v>6.9444444444444434E-2</v>
      </c>
      <c r="C45" s="4" t="s">
        <v>102</v>
      </c>
      <c r="D45" s="4" t="s">
        <v>362</v>
      </c>
      <c r="E45" s="4" t="s">
        <v>90</v>
      </c>
      <c r="F45" s="4" t="s">
        <v>24</v>
      </c>
      <c r="G45" s="4" t="s">
        <v>63</v>
      </c>
      <c r="H45" s="4" t="s">
        <v>97</v>
      </c>
      <c r="I45" s="4">
        <v>-76.631634000000005</v>
      </c>
      <c r="J45" s="4">
        <v>39.336551999999998</v>
      </c>
      <c r="K45" s="4" t="s">
        <v>38</v>
      </c>
      <c r="L45" s="4">
        <v>1</v>
      </c>
      <c r="M45">
        <v>321</v>
      </c>
      <c r="N45" s="4" t="s">
        <v>2726</v>
      </c>
    </row>
    <row r="46" spans="1:14">
      <c r="A46" s="2">
        <v>43449</v>
      </c>
      <c r="B46" s="3">
        <v>0.85555555555555562</v>
      </c>
      <c r="C46" s="4" t="s">
        <v>99</v>
      </c>
      <c r="D46" s="4" t="s">
        <v>217</v>
      </c>
      <c r="E46" s="4" t="s">
        <v>62</v>
      </c>
      <c r="F46" s="4" t="s">
        <v>16</v>
      </c>
      <c r="G46" s="4" t="s">
        <v>63</v>
      </c>
      <c r="H46" s="4" t="s">
        <v>58</v>
      </c>
      <c r="I46" s="4">
        <v>-76.595367999999993</v>
      </c>
      <c r="J46" s="4">
        <v>39.234135000000002</v>
      </c>
      <c r="K46" s="4" t="s">
        <v>101</v>
      </c>
      <c r="L46" s="4">
        <v>1</v>
      </c>
      <c r="M46">
        <v>507</v>
      </c>
      <c r="N46" s="4" t="s">
        <v>2766</v>
      </c>
    </row>
    <row r="47" spans="1:14">
      <c r="A47" s="2">
        <v>43449</v>
      </c>
      <c r="B47" s="3">
        <v>0.15972222222222224</v>
      </c>
      <c r="C47" s="4" t="s">
        <v>200</v>
      </c>
      <c r="D47" s="4" t="s">
        <v>378</v>
      </c>
      <c r="E47" s="4" t="s">
        <v>90</v>
      </c>
      <c r="F47" s="4" t="s">
        <v>24</v>
      </c>
      <c r="G47" s="4" t="s">
        <v>17</v>
      </c>
      <c r="H47" s="4" t="s">
        <v>177</v>
      </c>
      <c r="I47" s="4">
        <v>-76.629802999999995</v>
      </c>
      <c r="J47" s="4">
        <v>39.304130000000001</v>
      </c>
      <c r="K47" s="4" t="s">
        <v>38</v>
      </c>
      <c r="L47" s="4">
        <v>1</v>
      </c>
      <c r="M47">
        <v>214</v>
      </c>
      <c r="N47" s="4" t="s">
        <v>2733</v>
      </c>
    </row>
    <row r="48" spans="1:14">
      <c r="A48" s="2">
        <v>43448</v>
      </c>
      <c r="B48" s="3">
        <v>0.63888888888888895</v>
      </c>
      <c r="C48" s="4" t="s">
        <v>299</v>
      </c>
      <c r="D48" s="4" t="s">
        <v>325</v>
      </c>
      <c r="E48" s="4" t="s">
        <v>62</v>
      </c>
      <c r="F48" s="4" t="s">
        <v>16</v>
      </c>
      <c r="G48" s="4" t="s">
        <v>17</v>
      </c>
      <c r="H48" s="4" t="s">
        <v>270</v>
      </c>
      <c r="I48" s="4">
        <v>-76.598613</v>
      </c>
      <c r="J48" s="4">
        <v>39.295175999999998</v>
      </c>
      <c r="K48" s="4" t="s">
        <v>381</v>
      </c>
      <c r="L48" s="4">
        <v>1</v>
      </c>
      <c r="M48">
        <v>214</v>
      </c>
      <c r="N48" s="4" t="s">
        <v>2746</v>
      </c>
    </row>
    <row r="49" spans="1:14">
      <c r="A49" s="2">
        <v>43448</v>
      </c>
      <c r="B49" s="3">
        <v>0.97916666666666663</v>
      </c>
      <c r="C49" s="4" t="s">
        <v>306</v>
      </c>
      <c r="D49" s="4" t="s">
        <v>215</v>
      </c>
      <c r="E49" s="4" t="s">
        <v>173</v>
      </c>
      <c r="F49" s="5"/>
      <c r="G49" s="4" t="s">
        <v>63</v>
      </c>
      <c r="H49" s="4" t="s">
        <v>84</v>
      </c>
      <c r="I49" s="4">
        <v>-76.597962999999993</v>
      </c>
      <c r="J49" s="4">
        <v>39.318677999999998</v>
      </c>
      <c r="K49" s="5"/>
      <c r="L49" s="4">
        <v>1</v>
      </c>
      <c r="M49">
        <v>214</v>
      </c>
      <c r="N49" s="4" t="s">
        <v>2770</v>
      </c>
    </row>
    <row r="50" spans="1:14">
      <c r="A50" s="2">
        <v>43448</v>
      </c>
      <c r="B50" s="3">
        <v>0.90972222222222221</v>
      </c>
      <c r="C50" s="4" t="s">
        <v>131</v>
      </c>
      <c r="D50" s="4" t="s">
        <v>395</v>
      </c>
      <c r="E50" s="4" t="s">
        <v>90</v>
      </c>
      <c r="F50" s="4" t="s">
        <v>24</v>
      </c>
      <c r="G50" s="4" t="s">
        <v>133</v>
      </c>
      <c r="H50" s="4" t="s">
        <v>48</v>
      </c>
      <c r="I50" s="4">
        <v>-76.620724907799996</v>
      </c>
      <c r="J50" s="4">
        <v>39.299294867100002</v>
      </c>
      <c r="K50" s="4" t="s">
        <v>38</v>
      </c>
      <c r="L50" s="4">
        <v>1</v>
      </c>
      <c r="M50">
        <v>214</v>
      </c>
      <c r="N50" s="4" t="s">
        <v>2733</v>
      </c>
    </row>
    <row r="51" spans="1:14">
      <c r="A51" s="2">
        <v>43447</v>
      </c>
      <c r="B51" s="3">
        <v>0.45833333333333331</v>
      </c>
      <c r="C51" s="4" t="s">
        <v>200</v>
      </c>
      <c r="D51" s="4" t="s">
        <v>401</v>
      </c>
      <c r="E51" s="4" t="s">
        <v>90</v>
      </c>
      <c r="F51" s="4" t="s">
        <v>24</v>
      </c>
      <c r="G51" s="4" t="s">
        <v>17</v>
      </c>
      <c r="H51" s="4" t="s">
        <v>64</v>
      </c>
      <c r="I51" s="4">
        <v>-76.688633751300003</v>
      </c>
      <c r="J51" s="4">
        <v>39.282839515799999</v>
      </c>
      <c r="K51" s="4" t="s">
        <v>38</v>
      </c>
      <c r="L51" s="4">
        <v>1</v>
      </c>
      <c r="M51">
        <v>625</v>
      </c>
      <c r="N51" s="4" t="s">
        <v>2767</v>
      </c>
    </row>
    <row r="52" spans="1:14">
      <c r="A52" s="2">
        <v>43447</v>
      </c>
      <c r="B52" s="3">
        <v>0.8125</v>
      </c>
      <c r="C52" s="4" t="s">
        <v>200</v>
      </c>
      <c r="D52" s="4" t="s">
        <v>336</v>
      </c>
      <c r="E52" s="4" t="s">
        <v>90</v>
      </c>
      <c r="F52" s="4" t="s">
        <v>24</v>
      </c>
      <c r="G52" s="4" t="s">
        <v>17</v>
      </c>
      <c r="H52" s="4" t="s">
        <v>177</v>
      </c>
      <c r="I52" s="4">
        <v>-76.634219536200007</v>
      </c>
      <c r="J52" s="4">
        <v>39.303107332000003</v>
      </c>
      <c r="K52" s="4" t="s">
        <v>38</v>
      </c>
      <c r="L52" s="4">
        <v>1</v>
      </c>
      <c r="M52">
        <v>214</v>
      </c>
      <c r="N52" s="4" t="s">
        <v>2733</v>
      </c>
    </row>
    <row r="53" spans="1:14">
      <c r="A53" s="2">
        <v>43447</v>
      </c>
      <c r="B53" s="3">
        <v>1.3888888888888888E-2</v>
      </c>
      <c r="C53" s="4" t="s">
        <v>88</v>
      </c>
      <c r="D53" s="4" t="s">
        <v>2748</v>
      </c>
      <c r="E53" s="4" t="s">
        <v>90</v>
      </c>
      <c r="F53" s="4" t="s">
        <v>24</v>
      </c>
      <c r="G53" s="4" t="s">
        <v>91</v>
      </c>
      <c r="H53" s="4" t="s">
        <v>126</v>
      </c>
      <c r="I53" s="4">
        <v>-76.562368000000006</v>
      </c>
      <c r="J53" s="4">
        <v>39.286886000000003</v>
      </c>
      <c r="K53" s="4" t="s">
        <v>38</v>
      </c>
      <c r="L53" s="4">
        <v>1</v>
      </c>
      <c r="M53">
        <v>415</v>
      </c>
      <c r="N53" s="4" t="s">
        <v>2725</v>
      </c>
    </row>
    <row r="54" spans="1:14">
      <c r="A54" s="2">
        <v>43447</v>
      </c>
      <c r="B54" s="3">
        <v>7.6388888888888886E-3</v>
      </c>
      <c r="C54" s="4" t="s">
        <v>172</v>
      </c>
      <c r="D54" s="4" t="s">
        <v>411</v>
      </c>
      <c r="E54" s="4" t="s">
        <v>173</v>
      </c>
      <c r="F54" s="4" t="s">
        <v>16</v>
      </c>
      <c r="G54" s="4" t="s">
        <v>17</v>
      </c>
      <c r="H54" s="4" t="s">
        <v>80</v>
      </c>
      <c r="I54" s="4">
        <v>-76.625956407100006</v>
      </c>
      <c r="J54" s="4">
        <v>39.253570226299999</v>
      </c>
      <c r="K54" s="4" t="s">
        <v>412</v>
      </c>
      <c r="L54" s="4">
        <v>1</v>
      </c>
      <c r="M54">
        <v>507</v>
      </c>
      <c r="N54" s="4" t="s">
        <v>2766</v>
      </c>
    </row>
    <row r="55" spans="1:14">
      <c r="A55" s="2">
        <v>43446</v>
      </c>
      <c r="B55" s="3">
        <v>0.12152777777777778</v>
      </c>
      <c r="C55" s="4" t="s">
        <v>131</v>
      </c>
      <c r="D55" s="4" t="s">
        <v>373</v>
      </c>
      <c r="E55" s="4" t="s">
        <v>90</v>
      </c>
      <c r="F55" s="4" t="s">
        <v>16</v>
      </c>
      <c r="G55" s="4" t="s">
        <v>133</v>
      </c>
      <c r="H55" s="4" t="s">
        <v>37</v>
      </c>
      <c r="I55" s="4">
        <v>-76.5818988714</v>
      </c>
      <c r="J55" s="4">
        <v>39.2844803598</v>
      </c>
      <c r="K55" s="4" t="s">
        <v>41</v>
      </c>
      <c r="L55" s="4">
        <v>1</v>
      </c>
      <c r="M55">
        <v>415</v>
      </c>
      <c r="N55" s="4" t="s">
        <v>2725</v>
      </c>
    </row>
    <row r="56" spans="1:14">
      <c r="A56" s="2">
        <v>43446</v>
      </c>
      <c r="B56" s="3">
        <v>0.80486111111111114</v>
      </c>
      <c r="C56" s="4" t="s">
        <v>60</v>
      </c>
      <c r="D56" s="4" t="s">
        <v>414</v>
      </c>
      <c r="E56" s="4" t="s">
        <v>62</v>
      </c>
      <c r="F56" s="5"/>
      <c r="G56" s="4" t="s">
        <v>63</v>
      </c>
      <c r="H56" s="4" t="s">
        <v>145</v>
      </c>
      <c r="I56" s="4">
        <v>-76.598510000000005</v>
      </c>
      <c r="J56" s="4">
        <v>39.292774999999999</v>
      </c>
      <c r="K56" s="5"/>
      <c r="L56" s="4">
        <v>1</v>
      </c>
      <c r="M56">
        <v>415</v>
      </c>
      <c r="N56" s="4" t="s">
        <v>2725</v>
      </c>
    </row>
    <row r="57" spans="1:14">
      <c r="A57" s="2">
        <v>43446</v>
      </c>
      <c r="B57" s="3">
        <v>0.125</v>
      </c>
      <c r="C57" s="4" t="s">
        <v>168</v>
      </c>
      <c r="D57" s="4" t="s">
        <v>415</v>
      </c>
      <c r="E57" s="4" t="s">
        <v>77</v>
      </c>
      <c r="F57" s="4" t="s">
        <v>24</v>
      </c>
      <c r="G57" s="4" t="s">
        <v>63</v>
      </c>
      <c r="H57" s="4" t="s">
        <v>46</v>
      </c>
      <c r="I57" s="4">
        <v>-76.657932464500007</v>
      </c>
      <c r="J57" s="4">
        <v>39.295138245399997</v>
      </c>
      <c r="K57" s="4" t="s">
        <v>78</v>
      </c>
      <c r="L57" s="4">
        <v>1</v>
      </c>
      <c r="M57">
        <v>764</v>
      </c>
      <c r="N57" s="4" t="s">
        <v>2769</v>
      </c>
    </row>
    <row r="58" spans="1:14">
      <c r="A58" s="2">
        <v>43446</v>
      </c>
      <c r="B58" s="3">
        <v>0.33333333333333331</v>
      </c>
      <c r="C58" s="4" t="s">
        <v>200</v>
      </c>
      <c r="D58" s="4" t="s">
        <v>416</v>
      </c>
      <c r="E58" s="4" t="s">
        <v>90</v>
      </c>
      <c r="F58" s="4" t="s">
        <v>24</v>
      </c>
      <c r="G58" s="4" t="s">
        <v>17</v>
      </c>
      <c r="H58" s="4" t="s">
        <v>270</v>
      </c>
      <c r="I58" s="4">
        <v>-76.597513288000002</v>
      </c>
      <c r="J58" s="4">
        <v>39.296177315599998</v>
      </c>
      <c r="K58" s="4" t="s">
        <v>38</v>
      </c>
      <c r="L58" s="4">
        <v>1</v>
      </c>
      <c r="M58">
        <v>214</v>
      </c>
      <c r="N58" s="4" t="s">
        <v>2746</v>
      </c>
    </row>
    <row r="59" spans="1:14">
      <c r="A59" s="2">
        <v>43446</v>
      </c>
      <c r="B59" s="3">
        <v>0.6645833333333333</v>
      </c>
      <c r="C59" s="4" t="s">
        <v>200</v>
      </c>
      <c r="D59" s="4" t="s">
        <v>418</v>
      </c>
      <c r="E59" s="4" t="s">
        <v>90</v>
      </c>
      <c r="F59" s="5"/>
      <c r="G59" s="4" t="s">
        <v>17</v>
      </c>
      <c r="H59" s="4" t="s">
        <v>37</v>
      </c>
      <c r="I59" s="4">
        <v>-76.572593999999995</v>
      </c>
      <c r="J59" s="4">
        <v>39.281337999999998</v>
      </c>
      <c r="K59" s="5"/>
      <c r="L59" s="4">
        <v>1</v>
      </c>
      <c r="M59">
        <v>415</v>
      </c>
      <c r="N59" s="4" t="s">
        <v>2725</v>
      </c>
    </row>
    <row r="60" spans="1:14">
      <c r="A60" s="2">
        <v>43446</v>
      </c>
      <c r="B60" s="3">
        <v>0.21041666666666667</v>
      </c>
      <c r="C60" s="4" t="s">
        <v>88</v>
      </c>
      <c r="D60" s="4" t="s">
        <v>420</v>
      </c>
      <c r="E60" s="4" t="s">
        <v>90</v>
      </c>
      <c r="F60" s="4" t="s">
        <v>24</v>
      </c>
      <c r="G60" s="4" t="s">
        <v>91</v>
      </c>
      <c r="H60" s="4" t="s">
        <v>421</v>
      </c>
      <c r="I60" s="4">
        <v>-76.705060000000003</v>
      </c>
      <c r="J60" s="4">
        <v>39.294800000000002</v>
      </c>
      <c r="K60" s="4" t="s">
        <v>38</v>
      </c>
      <c r="L60" s="4">
        <v>1</v>
      </c>
      <c r="M60">
        <v>625</v>
      </c>
      <c r="N60" s="4" t="s">
        <v>2767</v>
      </c>
    </row>
    <row r="61" spans="1:14">
      <c r="A61" s="2">
        <v>43446</v>
      </c>
      <c r="B61" s="3">
        <v>0.80486111111111114</v>
      </c>
      <c r="C61" s="4" t="s">
        <v>60</v>
      </c>
      <c r="D61" s="4" t="s">
        <v>414</v>
      </c>
      <c r="E61" s="4" t="s">
        <v>62</v>
      </c>
      <c r="F61" s="4" t="s">
        <v>16</v>
      </c>
      <c r="G61" s="4" t="s">
        <v>63</v>
      </c>
      <c r="H61" s="4" t="s">
        <v>145</v>
      </c>
      <c r="I61" s="4">
        <v>-76.598510000000005</v>
      </c>
      <c r="J61" s="4">
        <v>39.292774999999999</v>
      </c>
      <c r="K61" s="4" t="s">
        <v>337</v>
      </c>
      <c r="L61" s="4">
        <v>1</v>
      </c>
      <c r="M61">
        <v>415</v>
      </c>
      <c r="N61" s="4" t="s">
        <v>2725</v>
      </c>
    </row>
    <row r="62" spans="1:14">
      <c r="A62" s="2">
        <v>43446</v>
      </c>
      <c r="B62" s="3">
        <v>0.89166666666666661</v>
      </c>
      <c r="C62" s="4" t="s">
        <v>102</v>
      </c>
      <c r="D62" s="4" t="s">
        <v>426</v>
      </c>
      <c r="E62" s="4" t="s">
        <v>90</v>
      </c>
      <c r="F62" s="4" t="s">
        <v>24</v>
      </c>
      <c r="G62" s="4" t="s">
        <v>63</v>
      </c>
      <c r="H62" s="4" t="s">
        <v>177</v>
      </c>
      <c r="I62" s="4">
        <v>-76.631549000000007</v>
      </c>
      <c r="J62" s="4">
        <v>39.295434999999998</v>
      </c>
      <c r="K62" s="4" t="s">
        <v>38</v>
      </c>
      <c r="L62" s="4">
        <v>1</v>
      </c>
      <c r="M62">
        <v>214</v>
      </c>
      <c r="N62" s="4" t="s">
        <v>2733</v>
      </c>
    </row>
    <row r="63" spans="1:14">
      <c r="A63" s="2">
        <v>43445</v>
      </c>
      <c r="B63" s="3">
        <v>0.95277777777777783</v>
      </c>
      <c r="C63" s="4" t="s">
        <v>435</v>
      </c>
      <c r="D63" s="4" t="s">
        <v>376</v>
      </c>
      <c r="E63" s="4" t="s">
        <v>90</v>
      </c>
      <c r="F63" s="4" t="s">
        <v>16</v>
      </c>
      <c r="G63" s="4" t="s">
        <v>17</v>
      </c>
      <c r="H63" s="4" t="s">
        <v>270</v>
      </c>
      <c r="I63" s="4">
        <v>-76.591305000000006</v>
      </c>
      <c r="J63" s="4">
        <v>39.295327</v>
      </c>
      <c r="K63" s="4" t="s">
        <v>208</v>
      </c>
      <c r="L63" s="4">
        <v>1</v>
      </c>
      <c r="M63">
        <v>214</v>
      </c>
      <c r="N63" s="4" t="s">
        <v>2746</v>
      </c>
    </row>
    <row r="64" spans="1:14">
      <c r="A64" s="2">
        <v>43445</v>
      </c>
      <c r="B64" s="3">
        <v>4.1666666666666664E-2</v>
      </c>
      <c r="C64" s="4" t="s">
        <v>102</v>
      </c>
      <c r="D64" s="4" t="s">
        <v>444</v>
      </c>
      <c r="E64" s="4" t="s">
        <v>90</v>
      </c>
      <c r="F64" s="5"/>
      <c r="G64" s="4" t="s">
        <v>63</v>
      </c>
      <c r="H64" s="4" t="s">
        <v>157</v>
      </c>
      <c r="I64" s="4">
        <v>-76.671601976800005</v>
      </c>
      <c r="J64" s="4">
        <v>39.274045493700001</v>
      </c>
      <c r="K64" s="5"/>
      <c r="L64" s="4">
        <v>1</v>
      </c>
      <c r="M64">
        <v>625</v>
      </c>
      <c r="N64" s="4" t="s">
        <v>2767</v>
      </c>
    </row>
    <row r="65" spans="1:14">
      <c r="A65" s="2">
        <v>43445</v>
      </c>
      <c r="B65" s="3">
        <v>0.3611111111111111</v>
      </c>
      <c r="C65" s="4" t="s">
        <v>60</v>
      </c>
      <c r="D65" s="4" t="s">
        <v>226</v>
      </c>
      <c r="E65" s="4" t="s">
        <v>62</v>
      </c>
      <c r="F65" s="4" t="s">
        <v>16</v>
      </c>
      <c r="G65" s="4" t="s">
        <v>63</v>
      </c>
      <c r="H65" s="4" t="s">
        <v>80</v>
      </c>
      <c r="I65" s="4">
        <v>-76.638530015200004</v>
      </c>
      <c r="J65" s="4">
        <v>39.248096968699997</v>
      </c>
      <c r="K65" s="4" t="s">
        <v>128</v>
      </c>
      <c r="L65" s="4">
        <v>1</v>
      </c>
      <c r="M65">
        <v>507</v>
      </c>
      <c r="N65" s="4" t="s">
        <v>2766</v>
      </c>
    </row>
    <row r="66" spans="1:14">
      <c r="A66" s="2">
        <v>43444</v>
      </c>
      <c r="B66" s="3">
        <v>0.58333333333333337</v>
      </c>
      <c r="C66" s="4" t="s">
        <v>60</v>
      </c>
      <c r="D66" s="4" t="s">
        <v>451</v>
      </c>
      <c r="E66" s="4" t="s">
        <v>62</v>
      </c>
      <c r="F66" s="5"/>
      <c r="G66" s="4" t="s">
        <v>63</v>
      </c>
      <c r="H66" s="4" t="s">
        <v>121</v>
      </c>
      <c r="I66" s="4">
        <v>-76.619116003900004</v>
      </c>
      <c r="J66" s="4">
        <v>39.320486796700003</v>
      </c>
      <c r="K66" s="5"/>
      <c r="L66" s="4">
        <v>1</v>
      </c>
      <c r="M66">
        <v>321</v>
      </c>
      <c r="N66" s="4" t="s">
        <v>2726</v>
      </c>
    </row>
    <row r="67" spans="1:14">
      <c r="A67" s="2">
        <v>43444</v>
      </c>
      <c r="B67" s="3">
        <v>0.58333333333333337</v>
      </c>
      <c r="C67" s="4" t="s">
        <v>60</v>
      </c>
      <c r="D67" s="4" t="s">
        <v>451</v>
      </c>
      <c r="E67" s="4" t="s">
        <v>62</v>
      </c>
      <c r="F67" s="4" t="s">
        <v>24</v>
      </c>
      <c r="G67" s="4" t="s">
        <v>63</v>
      </c>
      <c r="H67" s="4" t="s">
        <v>121</v>
      </c>
      <c r="I67" s="4">
        <v>-76.619116003900004</v>
      </c>
      <c r="J67" s="4">
        <v>39.320486796700003</v>
      </c>
      <c r="K67" s="4" t="s">
        <v>38</v>
      </c>
      <c r="L67" s="4">
        <v>1</v>
      </c>
      <c r="M67">
        <v>321</v>
      </c>
      <c r="N67" s="4" t="s">
        <v>2726</v>
      </c>
    </row>
    <row r="68" spans="1:14">
      <c r="A68" s="2">
        <v>43444</v>
      </c>
      <c r="B68" s="3">
        <v>0.58333333333333337</v>
      </c>
      <c r="C68" s="4" t="s">
        <v>60</v>
      </c>
      <c r="D68" s="4" t="s">
        <v>451</v>
      </c>
      <c r="E68" s="4" t="s">
        <v>62</v>
      </c>
      <c r="F68" s="4" t="s">
        <v>24</v>
      </c>
      <c r="G68" s="4" t="s">
        <v>63</v>
      </c>
      <c r="H68" s="4" t="s">
        <v>121</v>
      </c>
      <c r="I68" s="4">
        <v>-76.619116003900004</v>
      </c>
      <c r="J68" s="4">
        <v>39.320486796700003</v>
      </c>
      <c r="K68" s="4" t="s">
        <v>38</v>
      </c>
      <c r="L68" s="4">
        <v>1</v>
      </c>
      <c r="M68">
        <v>321</v>
      </c>
      <c r="N68" s="4" t="s">
        <v>2726</v>
      </c>
    </row>
    <row r="69" spans="1:14">
      <c r="A69" s="2">
        <v>43444</v>
      </c>
      <c r="B69" s="3">
        <v>0.32291666666666669</v>
      </c>
      <c r="C69" s="4" t="s">
        <v>102</v>
      </c>
      <c r="D69" s="4" t="s">
        <v>455</v>
      </c>
      <c r="E69" s="4" t="s">
        <v>90</v>
      </c>
      <c r="F69" s="4" t="s">
        <v>24</v>
      </c>
      <c r="G69" s="4" t="s">
        <v>63</v>
      </c>
      <c r="H69" s="4" t="s">
        <v>107</v>
      </c>
      <c r="I69" s="4">
        <v>-76.672584000000001</v>
      </c>
      <c r="J69" s="4">
        <v>39.290630999999998</v>
      </c>
      <c r="K69" s="4" t="s">
        <v>38</v>
      </c>
      <c r="L69" s="4">
        <v>1</v>
      </c>
      <c r="M69">
        <v>625</v>
      </c>
      <c r="N69" s="4" t="s">
        <v>2767</v>
      </c>
    </row>
    <row r="70" spans="1:14">
      <c r="A70" s="2">
        <v>43443</v>
      </c>
      <c r="B70" s="3">
        <v>0.625</v>
      </c>
      <c r="C70" s="4" t="s">
        <v>200</v>
      </c>
      <c r="D70" s="4" t="s">
        <v>466</v>
      </c>
      <c r="E70" s="4" t="s">
        <v>90</v>
      </c>
      <c r="F70" s="4" t="s">
        <v>24</v>
      </c>
      <c r="G70" s="4" t="s">
        <v>17</v>
      </c>
      <c r="H70" s="4" t="s">
        <v>107</v>
      </c>
      <c r="I70" s="4">
        <v>-76.6761132213</v>
      </c>
      <c r="J70" s="4">
        <v>39.290357233199998</v>
      </c>
      <c r="K70" s="4" t="s">
        <v>38</v>
      </c>
      <c r="L70" s="4">
        <v>1</v>
      </c>
      <c r="M70">
        <v>625</v>
      </c>
      <c r="N70" s="4" t="s">
        <v>2767</v>
      </c>
    </row>
    <row r="71" spans="1:14">
      <c r="A71" s="2">
        <v>43443</v>
      </c>
      <c r="B71" s="3">
        <v>6.25E-2</v>
      </c>
      <c r="C71" s="4" t="s">
        <v>200</v>
      </c>
      <c r="D71" s="4" t="s">
        <v>249</v>
      </c>
      <c r="E71" s="4" t="s">
        <v>90</v>
      </c>
      <c r="F71" s="4" t="s">
        <v>24</v>
      </c>
      <c r="G71" s="4" t="s">
        <v>17</v>
      </c>
      <c r="H71" s="4" t="s">
        <v>19</v>
      </c>
      <c r="I71" s="4">
        <v>-76.604826000000003</v>
      </c>
      <c r="J71" s="4">
        <v>39.339111000000003</v>
      </c>
      <c r="K71" s="4" t="s">
        <v>38</v>
      </c>
      <c r="L71" s="4">
        <v>1</v>
      </c>
      <c r="M71">
        <v>321</v>
      </c>
      <c r="N71" s="4" t="s">
        <v>2726</v>
      </c>
    </row>
    <row r="72" spans="1:14">
      <c r="A72" s="2">
        <v>43443</v>
      </c>
      <c r="B72" s="3">
        <v>0.7631944444444444</v>
      </c>
      <c r="C72" s="4" t="s">
        <v>299</v>
      </c>
      <c r="D72" s="4" t="s">
        <v>162</v>
      </c>
      <c r="E72" s="4" t="s">
        <v>62</v>
      </c>
      <c r="F72" s="4" t="s">
        <v>16</v>
      </c>
      <c r="G72" s="4" t="s">
        <v>17</v>
      </c>
      <c r="H72" s="4" t="s">
        <v>121</v>
      </c>
      <c r="I72" s="4">
        <v>-76.615836999999999</v>
      </c>
      <c r="J72" s="4">
        <v>39.326956000000003</v>
      </c>
      <c r="K72" s="4" t="s">
        <v>128</v>
      </c>
      <c r="L72" s="4">
        <v>1</v>
      </c>
      <c r="M72">
        <v>321</v>
      </c>
      <c r="N72" s="4" t="s">
        <v>2726</v>
      </c>
    </row>
    <row r="73" spans="1:14">
      <c r="A73" s="2">
        <v>43442</v>
      </c>
      <c r="B73" s="3">
        <v>0.89583333333333337</v>
      </c>
      <c r="C73" s="4" t="s">
        <v>102</v>
      </c>
      <c r="D73" s="4" t="s">
        <v>478</v>
      </c>
      <c r="E73" s="4" t="s">
        <v>90</v>
      </c>
      <c r="F73" s="4" t="s">
        <v>24</v>
      </c>
      <c r="G73" s="4" t="s">
        <v>63</v>
      </c>
      <c r="H73" s="4" t="s">
        <v>153</v>
      </c>
      <c r="I73" s="4">
        <v>-76.604236999999998</v>
      </c>
      <c r="J73" s="4">
        <v>39.289121999999999</v>
      </c>
      <c r="K73" s="4" t="s">
        <v>38</v>
      </c>
      <c r="L73" s="4">
        <v>1</v>
      </c>
      <c r="M73">
        <v>415</v>
      </c>
      <c r="N73" s="4" t="s">
        <v>2725</v>
      </c>
    </row>
    <row r="74" spans="1:14">
      <c r="A74" s="2">
        <v>43442</v>
      </c>
      <c r="B74" s="3">
        <v>7.6388888888888895E-2</v>
      </c>
      <c r="C74" s="4" t="s">
        <v>479</v>
      </c>
      <c r="D74" s="4" t="s">
        <v>480</v>
      </c>
      <c r="E74" s="4" t="s">
        <v>173</v>
      </c>
      <c r="F74" s="4" t="s">
        <v>16</v>
      </c>
      <c r="G74" s="4" t="s">
        <v>133</v>
      </c>
      <c r="H74" s="4" t="s">
        <v>58</v>
      </c>
      <c r="I74" s="4">
        <v>-76.613513482499997</v>
      </c>
      <c r="J74" s="4">
        <v>39.235618254400002</v>
      </c>
      <c r="K74" s="4" t="s">
        <v>41</v>
      </c>
      <c r="L74" s="4">
        <v>1</v>
      </c>
      <c r="M74">
        <v>507</v>
      </c>
      <c r="N74" s="4" t="s">
        <v>2766</v>
      </c>
    </row>
    <row r="75" spans="1:14">
      <c r="A75" s="2">
        <v>43442</v>
      </c>
      <c r="B75" s="3">
        <v>0.43194444444444446</v>
      </c>
      <c r="C75" s="4" t="s">
        <v>136</v>
      </c>
      <c r="D75" s="4" t="s">
        <v>482</v>
      </c>
      <c r="E75" s="4" t="s">
        <v>62</v>
      </c>
      <c r="F75" s="4" t="s">
        <v>16</v>
      </c>
      <c r="G75" s="4" t="s">
        <v>91</v>
      </c>
      <c r="H75" s="4" t="s">
        <v>177</v>
      </c>
      <c r="I75" s="4">
        <v>-76.635930000000002</v>
      </c>
      <c r="J75" s="4">
        <v>39.304617999999998</v>
      </c>
      <c r="K75" s="4" t="s">
        <v>73</v>
      </c>
      <c r="L75" s="4">
        <v>1</v>
      </c>
      <c r="M75">
        <v>214</v>
      </c>
      <c r="N75" s="4" t="s">
        <v>2733</v>
      </c>
    </row>
    <row r="76" spans="1:14">
      <c r="A76" s="2">
        <v>43442</v>
      </c>
      <c r="B76" s="3">
        <v>0.33333333333333331</v>
      </c>
      <c r="C76" s="4" t="s">
        <v>200</v>
      </c>
      <c r="D76" s="4" t="s">
        <v>487</v>
      </c>
      <c r="E76" s="4" t="s">
        <v>90</v>
      </c>
      <c r="F76" s="4" t="s">
        <v>24</v>
      </c>
      <c r="G76" s="4" t="s">
        <v>17</v>
      </c>
      <c r="H76" s="4" t="s">
        <v>58</v>
      </c>
      <c r="I76" s="4">
        <v>-76.594645</v>
      </c>
      <c r="J76" s="4">
        <v>39.233913000000001</v>
      </c>
      <c r="K76" s="4" t="s">
        <v>38</v>
      </c>
      <c r="L76" s="4">
        <v>1</v>
      </c>
      <c r="M76">
        <v>507</v>
      </c>
      <c r="N76" s="4" t="s">
        <v>2766</v>
      </c>
    </row>
    <row r="77" spans="1:14">
      <c r="A77" s="2">
        <v>43441</v>
      </c>
      <c r="B77" s="3">
        <v>0.99861111111111101</v>
      </c>
      <c r="C77" s="4" t="s">
        <v>88</v>
      </c>
      <c r="D77" s="4" t="s">
        <v>493</v>
      </c>
      <c r="E77" s="4" t="s">
        <v>90</v>
      </c>
      <c r="F77" s="4" t="s">
        <v>24</v>
      </c>
      <c r="G77" s="4" t="s">
        <v>91</v>
      </c>
      <c r="H77" s="4" t="s">
        <v>145</v>
      </c>
      <c r="I77" s="4">
        <v>-76.597091662699995</v>
      </c>
      <c r="J77" s="4">
        <v>39.291505143499997</v>
      </c>
      <c r="K77" s="4" t="s">
        <v>38</v>
      </c>
      <c r="L77" s="4">
        <v>1</v>
      </c>
      <c r="M77">
        <v>415</v>
      </c>
      <c r="N77" s="4" t="s">
        <v>2725</v>
      </c>
    </row>
    <row r="78" spans="1:14">
      <c r="A78" s="2">
        <v>43441</v>
      </c>
      <c r="B78" s="3">
        <v>0.76666666666666661</v>
      </c>
      <c r="C78" s="4" t="s">
        <v>60</v>
      </c>
      <c r="D78" s="4" t="s">
        <v>61</v>
      </c>
      <c r="E78" s="4" t="s">
        <v>62</v>
      </c>
      <c r="F78" s="4" t="s">
        <v>16</v>
      </c>
      <c r="G78" s="4" t="s">
        <v>63</v>
      </c>
      <c r="H78" s="4" t="s">
        <v>64</v>
      </c>
      <c r="I78" s="4">
        <v>-76.674283000000003</v>
      </c>
      <c r="J78" s="4">
        <v>39.281267999999997</v>
      </c>
      <c r="K78" s="4" t="s">
        <v>101</v>
      </c>
      <c r="L78" s="4">
        <v>1</v>
      </c>
      <c r="M78">
        <v>625</v>
      </c>
      <c r="N78" s="4" t="s">
        <v>2767</v>
      </c>
    </row>
    <row r="79" spans="1:14">
      <c r="A79" s="2">
        <v>43441</v>
      </c>
      <c r="B79" s="3">
        <v>0.58888888888888891</v>
      </c>
      <c r="C79" s="4" t="s">
        <v>60</v>
      </c>
      <c r="D79" s="4" t="s">
        <v>226</v>
      </c>
      <c r="E79" s="4" t="s">
        <v>62</v>
      </c>
      <c r="F79" s="4" t="s">
        <v>16</v>
      </c>
      <c r="G79" s="4" t="s">
        <v>63</v>
      </c>
      <c r="H79" s="4" t="s">
        <v>80</v>
      </c>
      <c r="I79" s="4">
        <v>-76.638530015200004</v>
      </c>
      <c r="J79" s="4">
        <v>39.248096968699997</v>
      </c>
      <c r="K79" s="4" t="s">
        <v>497</v>
      </c>
      <c r="L79" s="4">
        <v>1</v>
      </c>
      <c r="M79">
        <v>507</v>
      </c>
      <c r="N79" s="4" t="s">
        <v>2766</v>
      </c>
    </row>
    <row r="80" spans="1:14">
      <c r="A80" s="2">
        <v>43441</v>
      </c>
      <c r="B80" s="3">
        <v>0.82291666666666663</v>
      </c>
      <c r="C80" s="4" t="s">
        <v>200</v>
      </c>
      <c r="D80" s="4" t="s">
        <v>500</v>
      </c>
      <c r="E80" s="4" t="s">
        <v>90</v>
      </c>
      <c r="F80" s="4" t="s">
        <v>24</v>
      </c>
      <c r="G80" s="4" t="s">
        <v>17</v>
      </c>
      <c r="H80" s="4" t="s">
        <v>37</v>
      </c>
      <c r="I80" s="4">
        <v>-76.572449891000005</v>
      </c>
      <c r="J80" s="4">
        <v>39.280333238099999</v>
      </c>
      <c r="K80" s="4" t="s">
        <v>38</v>
      </c>
      <c r="L80" s="4">
        <v>1</v>
      </c>
      <c r="M80">
        <v>415</v>
      </c>
      <c r="N80" s="4" t="s">
        <v>2725</v>
      </c>
    </row>
    <row r="81" spans="1:14">
      <c r="A81" s="2">
        <v>43441</v>
      </c>
      <c r="B81" s="3">
        <v>0.99305555555555547</v>
      </c>
      <c r="C81" s="4" t="s">
        <v>102</v>
      </c>
      <c r="D81" s="4" t="s">
        <v>505</v>
      </c>
      <c r="E81" s="4" t="s">
        <v>90</v>
      </c>
      <c r="F81" s="4" t="s">
        <v>24</v>
      </c>
      <c r="G81" s="4" t="s">
        <v>63</v>
      </c>
      <c r="H81" s="4" t="s">
        <v>46</v>
      </c>
      <c r="I81" s="4">
        <v>-76.654771999999994</v>
      </c>
      <c r="J81" s="4">
        <v>39.293551999999998</v>
      </c>
      <c r="K81" s="4" t="s">
        <v>38</v>
      </c>
      <c r="L81" s="4">
        <v>1</v>
      </c>
      <c r="M81">
        <v>764</v>
      </c>
      <c r="N81" s="4" t="s">
        <v>2769</v>
      </c>
    </row>
    <row r="82" spans="1:14">
      <c r="A82" s="2">
        <v>43440</v>
      </c>
      <c r="B82" s="3">
        <v>0.13819444444444443</v>
      </c>
      <c r="C82" s="4" t="s">
        <v>102</v>
      </c>
      <c r="D82" s="4" t="s">
        <v>509</v>
      </c>
      <c r="E82" s="4" t="s">
        <v>90</v>
      </c>
      <c r="F82" s="4" t="s">
        <v>24</v>
      </c>
      <c r="G82" s="4" t="s">
        <v>63</v>
      </c>
      <c r="H82" s="4" t="s">
        <v>40</v>
      </c>
      <c r="I82" s="4">
        <v>-76.639403978900006</v>
      </c>
      <c r="J82" s="4">
        <v>39.315666581099997</v>
      </c>
      <c r="K82" s="4" t="s">
        <v>38</v>
      </c>
      <c r="L82" s="4">
        <v>1</v>
      </c>
      <c r="M82">
        <v>214</v>
      </c>
      <c r="N82" s="4" t="s">
        <v>2733</v>
      </c>
    </row>
    <row r="83" spans="1:14">
      <c r="A83" s="2">
        <v>43440</v>
      </c>
      <c r="B83" s="3">
        <v>0.8125</v>
      </c>
      <c r="C83" s="4" t="s">
        <v>102</v>
      </c>
      <c r="D83" s="4" t="s">
        <v>514</v>
      </c>
      <c r="E83" s="4" t="s">
        <v>90</v>
      </c>
      <c r="F83" s="4" t="s">
        <v>24</v>
      </c>
      <c r="G83" s="4" t="s">
        <v>63</v>
      </c>
      <c r="H83" s="4" t="s">
        <v>148</v>
      </c>
      <c r="I83" s="4">
        <v>-76.597406934299997</v>
      </c>
      <c r="J83" s="4">
        <v>39.294366491700004</v>
      </c>
      <c r="K83" s="4" t="s">
        <v>38</v>
      </c>
      <c r="L83" s="4">
        <v>1</v>
      </c>
      <c r="M83">
        <v>415</v>
      </c>
      <c r="N83" s="4" t="s">
        <v>2725</v>
      </c>
    </row>
    <row r="84" spans="1:14">
      <c r="A84" s="2">
        <v>43439</v>
      </c>
      <c r="B84" s="3">
        <v>0.85555555555555562</v>
      </c>
      <c r="C84" s="4" t="s">
        <v>200</v>
      </c>
      <c r="D84" s="4" t="s">
        <v>523</v>
      </c>
      <c r="E84" s="4" t="s">
        <v>90</v>
      </c>
      <c r="F84" s="4" t="s">
        <v>24</v>
      </c>
      <c r="G84" s="4" t="s">
        <v>17</v>
      </c>
      <c r="H84" s="4" t="s">
        <v>58</v>
      </c>
      <c r="I84" s="4">
        <v>-76.604308929400005</v>
      </c>
      <c r="J84" s="4">
        <v>39.234546698599999</v>
      </c>
      <c r="K84" s="4" t="s">
        <v>38</v>
      </c>
      <c r="L84" s="4">
        <v>1</v>
      </c>
      <c r="M84">
        <v>507</v>
      </c>
      <c r="N84" s="4" t="s">
        <v>2766</v>
      </c>
    </row>
    <row r="85" spans="1:14">
      <c r="A85" s="2">
        <v>43439</v>
      </c>
      <c r="B85" s="3">
        <v>0.55902777777777779</v>
      </c>
      <c r="C85" s="4" t="s">
        <v>200</v>
      </c>
      <c r="D85" s="4" t="s">
        <v>221</v>
      </c>
      <c r="E85" s="4" t="s">
        <v>90</v>
      </c>
      <c r="F85" s="4" t="s">
        <v>24</v>
      </c>
      <c r="G85" s="4" t="s">
        <v>17</v>
      </c>
      <c r="H85" s="4" t="s">
        <v>84</v>
      </c>
      <c r="I85" s="4">
        <v>-76.593122248100002</v>
      </c>
      <c r="J85" s="4">
        <v>39.323204414000003</v>
      </c>
      <c r="K85" s="4" t="s">
        <v>38</v>
      </c>
      <c r="L85" s="4">
        <v>1</v>
      </c>
      <c r="M85">
        <v>214</v>
      </c>
      <c r="N85" s="4" t="s">
        <v>2770</v>
      </c>
    </row>
    <row r="86" spans="1:14">
      <c r="A86" s="2">
        <v>43439</v>
      </c>
      <c r="B86" s="3">
        <v>0.39583333333333331</v>
      </c>
      <c r="C86" s="4" t="s">
        <v>525</v>
      </c>
      <c r="D86" s="4" t="s">
        <v>526</v>
      </c>
      <c r="E86" s="4" t="s">
        <v>90</v>
      </c>
      <c r="F86" s="4" t="s">
        <v>16</v>
      </c>
      <c r="G86" s="4" t="s">
        <v>63</v>
      </c>
      <c r="H86" s="4" t="s">
        <v>48</v>
      </c>
      <c r="I86" s="4">
        <v>-76.618768000000003</v>
      </c>
      <c r="J86" s="4">
        <v>39.298445000000001</v>
      </c>
      <c r="K86" s="4" t="s">
        <v>206</v>
      </c>
      <c r="L86" s="4">
        <v>1</v>
      </c>
      <c r="M86">
        <v>214</v>
      </c>
      <c r="N86" s="4" t="s">
        <v>2733</v>
      </c>
    </row>
    <row r="87" spans="1:14">
      <c r="A87" s="2">
        <v>43439</v>
      </c>
      <c r="B87" s="3">
        <v>0.4770833333333333</v>
      </c>
      <c r="C87" s="4" t="s">
        <v>527</v>
      </c>
      <c r="D87" s="4" t="s">
        <v>345</v>
      </c>
      <c r="E87" s="4" t="s">
        <v>62</v>
      </c>
      <c r="F87" s="4" t="s">
        <v>16</v>
      </c>
      <c r="G87" s="4" t="s">
        <v>91</v>
      </c>
      <c r="H87" s="4" t="s">
        <v>145</v>
      </c>
      <c r="I87" s="4">
        <v>-76.593931493499994</v>
      </c>
      <c r="J87" s="4">
        <v>39.290301962299999</v>
      </c>
      <c r="K87" s="4" t="s">
        <v>101</v>
      </c>
      <c r="L87" s="4">
        <v>1</v>
      </c>
      <c r="M87">
        <v>415</v>
      </c>
      <c r="N87" s="4" t="s">
        <v>2725</v>
      </c>
    </row>
    <row r="88" spans="1:14">
      <c r="A88" s="2">
        <v>43439</v>
      </c>
      <c r="B88" s="3">
        <v>0.14583333333333334</v>
      </c>
      <c r="C88" s="4" t="s">
        <v>102</v>
      </c>
      <c r="D88" s="4" t="s">
        <v>529</v>
      </c>
      <c r="E88" s="4" t="s">
        <v>90</v>
      </c>
      <c r="F88" s="4" t="s">
        <v>24</v>
      </c>
      <c r="G88" s="4" t="s">
        <v>63</v>
      </c>
      <c r="H88" s="4" t="s">
        <v>26</v>
      </c>
      <c r="I88" s="4">
        <v>-76.630951850800002</v>
      </c>
      <c r="J88" s="4">
        <v>39.292651850799999</v>
      </c>
      <c r="K88" s="4" t="s">
        <v>38</v>
      </c>
      <c r="L88" s="4">
        <v>1</v>
      </c>
      <c r="M88">
        <v>764</v>
      </c>
      <c r="N88" s="4" t="s">
        <v>2769</v>
      </c>
    </row>
    <row r="89" spans="1:14">
      <c r="A89" s="2">
        <v>43439</v>
      </c>
      <c r="B89" s="3">
        <v>0.19652777777777777</v>
      </c>
      <c r="C89" s="4" t="s">
        <v>60</v>
      </c>
      <c r="D89" s="4" t="s">
        <v>538</v>
      </c>
      <c r="E89" s="4" t="s">
        <v>62</v>
      </c>
      <c r="F89" s="4" t="s">
        <v>16</v>
      </c>
      <c r="G89" s="4" t="s">
        <v>63</v>
      </c>
      <c r="H89" s="4" t="s">
        <v>80</v>
      </c>
      <c r="I89" s="4">
        <v>-76.639864025099996</v>
      </c>
      <c r="J89" s="4">
        <v>39.248505077399997</v>
      </c>
      <c r="K89" s="4" t="s">
        <v>73</v>
      </c>
      <c r="L89" s="4">
        <v>1</v>
      </c>
      <c r="M89">
        <v>507</v>
      </c>
      <c r="N89" s="4" t="s">
        <v>2766</v>
      </c>
    </row>
    <row r="90" spans="1:14">
      <c r="A90" s="2">
        <v>43439</v>
      </c>
      <c r="B90" s="3">
        <v>0.19652777777777777</v>
      </c>
      <c r="C90" s="4" t="s">
        <v>60</v>
      </c>
      <c r="D90" s="4" t="s">
        <v>538</v>
      </c>
      <c r="E90" s="4" t="s">
        <v>62</v>
      </c>
      <c r="F90" s="4" t="s">
        <v>16</v>
      </c>
      <c r="G90" s="4" t="s">
        <v>63</v>
      </c>
      <c r="H90" s="4" t="s">
        <v>80</v>
      </c>
      <c r="I90" s="4">
        <v>-76.639864025099996</v>
      </c>
      <c r="J90" s="4">
        <v>39.248505077399997</v>
      </c>
      <c r="K90" s="4" t="s">
        <v>73</v>
      </c>
      <c r="L90" s="4">
        <v>1</v>
      </c>
      <c r="M90">
        <v>507</v>
      </c>
      <c r="N90" s="4" t="s">
        <v>2766</v>
      </c>
    </row>
    <row r="91" spans="1:14">
      <c r="A91" s="2">
        <v>43439</v>
      </c>
      <c r="B91" s="3">
        <v>0.19652777777777777</v>
      </c>
      <c r="C91" s="4" t="s">
        <v>60</v>
      </c>
      <c r="D91" s="4" t="s">
        <v>538</v>
      </c>
      <c r="E91" s="4" t="s">
        <v>62</v>
      </c>
      <c r="F91" s="4" t="s">
        <v>16</v>
      </c>
      <c r="G91" s="4" t="s">
        <v>63</v>
      </c>
      <c r="H91" s="4" t="s">
        <v>80</v>
      </c>
      <c r="I91" s="4">
        <v>-76.639864025099996</v>
      </c>
      <c r="J91" s="4">
        <v>39.248505077399997</v>
      </c>
      <c r="K91" s="4" t="s">
        <v>73</v>
      </c>
      <c r="L91" s="4">
        <v>1</v>
      </c>
      <c r="M91">
        <v>507</v>
      </c>
      <c r="N91" s="4" t="s">
        <v>2766</v>
      </c>
    </row>
    <row r="92" spans="1:14">
      <c r="A92" s="2">
        <v>43438</v>
      </c>
      <c r="B92" s="3">
        <v>0.60833333333333328</v>
      </c>
      <c r="C92" s="4" t="s">
        <v>102</v>
      </c>
      <c r="D92" s="4" t="s">
        <v>541</v>
      </c>
      <c r="E92" s="4" t="s">
        <v>90</v>
      </c>
      <c r="F92" s="4" t="s">
        <v>16</v>
      </c>
      <c r="G92" s="4" t="s">
        <v>63</v>
      </c>
      <c r="H92" s="4" t="s">
        <v>40</v>
      </c>
      <c r="I92" s="4">
        <v>-76.634634911500001</v>
      </c>
      <c r="J92" s="4">
        <v>39.315222998599999</v>
      </c>
      <c r="K92" s="4" t="s">
        <v>41</v>
      </c>
      <c r="L92" s="4">
        <v>1</v>
      </c>
      <c r="M92">
        <v>214</v>
      </c>
      <c r="N92" s="4" t="s">
        <v>2733</v>
      </c>
    </row>
    <row r="93" spans="1:14">
      <c r="A93" s="2">
        <v>43438</v>
      </c>
      <c r="B93" s="3">
        <v>0.39583333333333331</v>
      </c>
      <c r="C93" s="4" t="s">
        <v>168</v>
      </c>
      <c r="D93" s="4" t="s">
        <v>544</v>
      </c>
      <c r="E93" s="4" t="s">
        <v>77</v>
      </c>
      <c r="F93" s="4" t="s">
        <v>24</v>
      </c>
      <c r="G93" s="4" t="s">
        <v>63</v>
      </c>
      <c r="H93" s="4" t="s">
        <v>54</v>
      </c>
      <c r="I93" s="4">
        <v>-76.696899000000002</v>
      </c>
      <c r="J93" s="4">
        <v>39.273670000000003</v>
      </c>
      <c r="K93" s="4" t="s">
        <v>38</v>
      </c>
      <c r="L93" s="4">
        <v>1</v>
      </c>
      <c r="M93">
        <v>625</v>
      </c>
      <c r="N93" s="4" t="s">
        <v>2767</v>
      </c>
    </row>
    <row r="94" spans="1:14">
      <c r="A94" s="2">
        <v>43438</v>
      </c>
      <c r="B94" s="3">
        <v>0.92013888888888884</v>
      </c>
      <c r="C94" s="4" t="s">
        <v>168</v>
      </c>
      <c r="D94" s="4" t="s">
        <v>528</v>
      </c>
      <c r="E94" s="4" t="s">
        <v>77</v>
      </c>
      <c r="F94" s="4" t="s">
        <v>24</v>
      </c>
      <c r="G94" s="4" t="s">
        <v>63</v>
      </c>
      <c r="H94" s="4" t="s">
        <v>54</v>
      </c>
      <c r="I94" s="4">
        <v>-76.697852404200006</v>
      </c>
      <c r="J94" s="4">
        <v>39.275196036600001</v>
      </c>
      <c r="K94" s="4" t="s">
        <v>38</v>
      </c>
      <c r="L94" s="4">
        <v>1</v>
      </c>
      <c r="M94">
        <v>625</v>
      </c>
      <c r="N94" s="4" t="s">
        <v>2767</v>
      </c>
    </row>
    <row r="95" spans="1:14">
      <c r="A95" s="2">
        <v>43438</v>
      </c>
      <c r="B95" s="3">
        <v>0.67708333333333337</v>
      </c>
      <c r="C95" s="4" t="s">
        <v>200</v>
      </c>
      <c r="D95" s="4" t="s">
        <v>520</v>
      </c>
      <c r="E95" s="4" t="s">
        <v>90</v>
      </c>
      <c r="F95" s="4" t="s">
        <v>24</v>
      </c>
      <c r="G95" s="4" t="s">
        <v>17</v>
      </c>
      <c r="H95" s="4" t="s">
        <v>84</v>
      </c>
      <c r="I95" s="4">
        <v>-76.594429762199994</v>
      </c>
      <c r="J95" s="4">
        <v>39.326592779499997</v>
      </c>
      <c r="K95" s="4" t="s">
        <v>38</v>
      </c>
      <c r="L95" s="4">
        <v>1</v>
      </c>
      <c r="M95">
        <v>214</v>
      </c>
      <c r="N95" s="4" t="s">
        <v>2770</v>
      </c>
    </row>
    <row r="96" spans="1:14">
      <c r="A96" s="2">
        <v>43438</v>
      </c>
      <c r="B96" s="3">
        <v>0.70138888888888884</v>
      </c>
      <c r="C96" s="4" t="s">
        <v>200</v>
      </c>
      <c r="D96" s="4" t="s">
        <v>226</v>
      </c>
      <c r="E96" s="4" t="s">
        <v>90</v>
      </c>
      <c r="F96" s="4" t="s">
        <v>16</v>
      </c>
      <c r="G96" s="4" t="s">
        <v>17</v>
      </c>
      <c r="H96" s="4" t="s">
        <v>80</v>
      </c>
      <c r="I96" s="4">
        <v>-76.639152999999993</v>
      </c>
      <c r="J96" s="4">
        <v>39.248750999999999</v>
      </c>
      <c r="K96" s="4" t="s">
        <v>337</v>
      </c>
      <c r="L96" s="4">
        <v>1</v>
      </c>
      <c r="M96">
        <v>507</v>
      </c>
      <c r="N96" s="4" t="s">
        <v>2766</v>
      </c>
    </row>
    <row r="97" spans="1:14">
      <c r="A97" s="2">
        <v>43438</v>
      </c>
      <c r="B97" s="3">
        <v>0.8222222222222223</v>
      </c>
      <c r="C97" s="4" t="s">
        <v>548</v>
      </c>
      <c r="D97" s="4" t="s">
        <v>305</v>
      </c>
      <c r="E97" s="4" t="s">
        <v>62</v>
      </c>
      <c r="F97" s="4" t="s">
        <v>16</v>
      </c>
      <c r="G97" s="4" t="s">
        <v>133</v>
      </c>
      <c r="H97" s="4" t="s">
        <v>48</v>
      </c>
      <c r="I97" s="4">
        <v>-76.615511999999995</v>
      </c>
      <c r="J97" s="4">
        <v>39.295769999999997</v>
      </c>
      <c r="K97" s="4" t="s">
        <v>101</v>
      </c>
      <c r="L97" s="4">
        <v>1</v>
      </c>
      <c r="M97">
        <v>214</v>
      </c>
      <c r="N97" s="4" t="s">
        <v>2733</v>
      </c>
    </row>
    <row r="98" spans="1:14">
      <c r="A98" s="2">
        <v>43437</v>
      </c>
      <c r="B98" s="3">
        <v>0.92013888888888884</v>
      </c>
      <c r="C98" s="4" t="s">
        <v>102</v>
      </c>
      <c r="D98" s="4" t="s">
        <v>551</v>
      </c>
      <c r="E98" s="4" t="s">
        <v>90</v>
      </c>
      <c r="F98" s="4" t="s">
        <v>16</v>
      </c>
      <c r="G98" s="4" t="s">
        <v>63</v>
      </c>
      <c r="H98" s="4" t="s">
        <v>54</v>
      </c>
      <c r="I98" s="4">
        <v>-76.695937303999997</v>
      </c>
      <c r="J98" s="4">
        <v>39.277686709100003</v>
      </c>
      <c r="K98" s="4" t="s">
        <v>20</v>
      </c>
      <c r="L98" s="4">
        <v>1</v>
      </c>
      <c r="M98">
        <v>625</v>
      </c>
      <c r="N98" s="4" t="s">
        <v>2767</v>
      </c>
    </row>
    <row r="99" spans="1:14">
      <c r="A99" s="2">
        <v>43437</v>
      </c>
      <c r="B99" s="3">
        <v>0.32291666666666669</v>
      </c>
      <c r="C99" s="4" t="s">
        <v>548</v>
      </c>
      <c r="D99" s="4" t="s">
        <v>226</v>
      </c>
      <c r="E99" s="4" t="s">
        <v>62</v>
      </c>
      <c r="F99" s="4" t="s">
        <v>16</v>
      </c>
      <c r="G99" s="4" t="s">
        <v>133</v>
      </c>
      <c r="H99" s="4" t="s">
        <v>80</v>
      </c>
      <c r="I99" s="4">
        <v>-76.638530015200004</v>
      </c>
      <c r="J99" s="4">
        <v>39.248096968699997</v>
      </c>
      <c r="K99" s="4" t="s">
        <v>497</v>
      </c>
      <c r="L99" s="4">
        <v>1</v>
      </c>
      <c r="M99">
        <v>507</v>
      </c>
      <c r="N99" s="4" t="s">
        <v>2766</v>
      </c>
    </row>
    <row r="100" spans="1:14">
      <c r="A100" s="2">
        <v>43436</v>
      </c>
      <c r="B100" s="3">
        <v>0.44513888888888892</v>
      </c>
      <c r="C100" s="4" t="s">
        <v>567</v>
      </c>
      <c r="D100" s="4" t="s">
        <v>568</v>
      </c>
      <c r="E100" s="4" t="s">
        <v>62</v>
      </c>
      <c r="F100" s="4" t="s">
        <v>16</v>
      </c>
      <c r="G100" s="4" t="s">
        <v>17</v>
      </c>
      <c r="H100" s="4" t="s">
        <v>211</v>
      </c>
      <c r="I100" s="4">
        <v>-76.680577030999999</v>
      </c>
      <c r="J100" s="4">
        <v>39.3461783698</v>
      </c>
      <c r="K100" s="4" t="s">
        <v>139</v>
      </c>
      <c r="L100" s="4">
        <v>1</v>
      </c>
      <c r="M100">
        <v>321</v>
      </c>
      <c r="N100" s="4" t="s">
        <v>2771</v>
      </c>
    </row>
    <row r="101" spans="1:14">
      <c r="A101" s="2">
        <v>43436</v>
      </c>
      <c r="B101" s="3">
        <v>0.91875000000000007</v>
      </c>
      <c r="C101" s="4" t="s">
        <v>200</v>
      </c>
      <c r="D101" s="4" t="s">
        <v>570</v>
      </c>
      <c r="E101" s="4" t="s">
        <v>90</v>
      </c>
      <c r="F101" s="5"/>
      <c r="G101" s="4" t="s">
        <v>17</v>
      </c>
      <c r="H101" s="4" t="s">
        <v>64</v>
      </c>
      <c r="I101" s="4">
        <v>-76.690110709300001</v>
      </c>
      <c r="J101" s="4">
        <v>39.280909962800003</v>
      </c>
      <c r="K101" s="5"/>
      <c r="L101" s="4">
        <v>1</v>
      </c>
      <c r="M101">
        <v>625</v>
      </c>
      <c r="N101" s="4" t="s">
        <v>2767</v>
      </c>
    </row>
    <row r="102" spans="1:14">
      <c r="A102" s="2">
        <v>43436</v>
      </c>
      <c r="B102" s="3">
        <v>0.83333333333333337</v>
      </c>
      <c r="C102" s="4" t="s">
        <v>102</v>
      </c>
      <c r="D102" s="4" t="s">
        <v>346</v>
      </c>
      <c r="E102" s="4" t="s">
        <v>90</v>
      </c>
      <c r="F102" s="4" t="s">
        <v>16</v>
      </c>
      <c r="G102" s="4" t="s">
        <v>63</v>
      </c>
      <c r="H102" s="4" t="s">
        <v>51</v>
      </c>
      <c r="I102" s="4">
        <v>-76.607450817</v>
      </c>
      <c r="J102" s="4">
        <v>39.302193862499998</v>
      </c>
      <c r="K102" s="4" t="s">
        <v>572</v>
      </c>
      <c r="L102" s="4">
        <v>1</v>
      </c>
      <c r="M102">
        <v>214</v>
      </c>
      <c r="N102" s="4" t="s">
        <v>2746</v>
      </c>
    </row>
    <row r="103" spans="1:14">
      <c r="A103" s="2">
        <v>43436</v>
      </c>
      <c r="B103" s="3">
        <v>0.74444444444444446</v>
      </c>
      <c r="C103" s="4" t="s">
        <v>172</v>
      </c>
      <c r="D103" s="4" t="s">
        <v>576</v>
      </c>
      <c r="E103" s="4" t="s">
        <v>173</v>
      </c>
      <c r="F103" s="4" t="s">
        <v>16</v>
      </c>
      <c r="G103" s="4" t="s">
        <v>17</v>
      </c>
      <c r="H103" s="4" t="s">
        <v>177</v>
      </c>
      <c r="I103" s="4">
        <v>-76.626687000000004</v>
      </c>
      <c r="J103" s="4">
        <v>39.300741000000002</v>
      </c>
      <c r="K103" s="4" t="s">
        <v>41</v>
      </c>
      <c r="L103" s="4">
        <v>1</v>
      </c>
      <c r="M103">
        <v>214</v>
      </c>
      <c r="N103" s="4" t="s">
        <v>2733</v>
      </c>
    </row>
    <row r="104" spans="1:14">
      <c r="A104" s="2">
        <v>43436</v>
      </c>
      <c r="B104" s="3">
        <v>0.75555555555555554</v>
      </c>
      <c r="C104" s="4" t="s">
        <v>168</v>
      </c>
      <c r="D104" s="5"/>
      <c r="E104" s="4" t="s">
        <v>77</v>
      </c>
      <c r="F104" s="4" t="s">
        <v>24</v>
      </c>
      <c r="G104" s="4" t="s">
        <v>63</v>
      </c>
      <c r="H104" s="4" t="s">
        <v>54</v>
      </c>
      <c r="I104" s="4">
        <v>-76.704064539200004</v>
      </c>
      <c r="J104" s="4">
        <v>39.285824786500001</v>
      </c>
      <c r="K104" s="4" t="s">
        <v>38</v>
      </c>
      <c r="L104" s="4">
        <v>1</v>
      </c>
      <c r="M104">
        <v>625</v>
      </c>
      <c r="N104" s="4" t="s">
        <v>2767</v>
      </c>
    </row>
    <row r="105" spans="1:14">
      <c r="A105" s="2">
        <v>43436</v>
      </c>
      <c r="B105" s="3">
        <v>0.75555555555555554</v>
      </c>
      <c r="C105" s="4" t="s">
        <v>168</v>
      </c>
      <c r="D105" s="5"/>
      <c r="E105" s="4" t="s">
        <v>77</v>
      </c>
      <c r="F105" s="4" t="s">
        <v>24</v>
      </c>
      <c r="G105" s="4" t="s">
        <v>63</v>
      </c>
      <c r="H105" s="4" t="s">
        <v>54</v>
      </c>
      <c r="I105" s="4">
        <v>-76.704064539200004</v>
      </c>
      <c r="J105" s="4">
        <v>39.285824786500001</v>
      </c>
      <c r="K105" s="4" t="s">
        <v>38</v>
      </c>
      <c r="L105" s="4">
        <v>1</v>
      </c>
      <c r="M105">
        <v>625</v>
      </c>
      <c r="N105" s="4" t="s">
        <v>2767</v>
      </c>
    </row>
    <row r="106" spans="1:14">
      <c r="A106" s="2">
        <v>43435</v>
      </c>
      <c r="B106" s="3">
        <v>0.6381944444444444</v>
      </c>
      <c r="C106" s="4" t="s">
        <v>172</v>
      </c>
      <c r="D106" s="4" t="s">
        <v>584</v>
      </c>
      <c r="E106" s="4" t="s">
        <v>173</v>
      </c>
      <c r="F106" s="4" t="s">
        <v>16</v>
      </c>
      <c r="G106" s="4" t="s">
        <v>17</v>
      </c>
      <c r="H106" s="4" t="s">
        <v>19</v>
      </c>
      <c r="I106" s="4">
        <v>-76.609521760600003</v>
      </c>
      <c r="J106" s="4">
        <v>39.340344883599997</v>
      </c>
      <c r="K106" s="4" t="s">
        <v>20</v>
      </c>
      <c r="L106" s="4">
        <v>1</v>
      </c>
      <c r="M106">
        <v>321</v>
      </c>
      <c r="N106" s="4" t="s">
        <v>2726</v>
      </c>
    </row>
    <row r="107" spans="1:14">
      <c r="A107" s="2">
        <v>43435</v>
      </c>
      <c r="B107" s="3">
        <v>0.47916666666666669</v>
      </c>
      <c r="C107" s="4" t="s">
        <v>200</v>
      </c>
      <c r="D107" s="4" t="s">
        <v>192</v>
      </c>
      <c r="E107" s="4" t="s">
        <v>90</v>
      </c>
      <c r="F107" s="4" t="s">
        <v>24</v>
      </c>
      <c r="G107" s="4" t="s">
        <v>17</v>
      </c>
      <c r="H107" s="4" t="s">
        <v>145</v>
      </c>
      <c r="I107" s="4">
        <v>-76.595730000000003</v>
      </c>
      <c r="J107" s="4">
        <v>39.291494999999998</v>
      </c>
      <c r="K107" s="4" t="s">
        <v>38</v>
      </c>
      <c r="L107" s="4">
        <v>1</v>
      </c>
      <c r="M107">
        <v>415</v>
      </c>
      <c r="N107" s="4" t="s">
        <v>2725</v>
      </c>
    </row>
    <row r="108" spans="1:14">
      <c r="A108" s="2">
        <v>43435</v>
      </c>
      <c r="B108" s="3">
        <v>4.2361111111111106E-2</v>
      </c>
      <c r="C108" s="4" t="s">
        <v>102</v>
      </c>
      <c r="D108" s="4" t="s">
        <v>590</v>
      </c>
      <c r="E108" s="4" t="s">
        <v>90</v>
      </c>
      <c r="F108" s="4" t="s">
        <v>24</v>
      </c>
      <c r="G108" s="4" t="s">
        <v>63</v>
      </c>
      <c r="H108" s="4" t="s">
        <v>97</v>
      </c>
      <c r="I108" s="4">
        <v>-76.629934562800003</v>
      </c>
      <c r="J108" s="4">
        <v>39.329315811999997</v>
      </c>
      <c r="K108" s="4" t="s">
        <v>38</v>
      </c>
      <c r="L108" s="4">
        <v>1</v>
      </c>
      <c r="M108">
        <v>321</v>
      </c>
      <c r="N108" s="4" t="s">
        <v>2726</v>
      </c>
    </row>
    <row r="109" spans="1:14">
      <c r="A109" s="2">
        <v>43435</v>
      </c>
      <c r="B109" s="3">
        <v>4.2361111111111106E-2</v>
      </c>
      <c r="C109" s="4" t="s">
        <v>102</v>
      </c>
      <c r="D109" s="4" t="s">
        <v>590</v>
      </c>
      <c r="E109" s="4" t="s">
        <v>90</v>
      </c>
      <c r="F109" s="4" t="s">
        <v>24</v>
      </c>
      <c r="G109" s="4" t="s">
        <v>63</v>
      </c>
      <c r="H109" s="4" t="s">
        <v>97</v>
      </c>
      <c r="I109" s="4">
        <v>-76.629934562800003</v>
      </c>
      <c r="J109" s="4">
        <v>39.329315811999997</v>
      </c>
      <c r="K109" s="4" t="s">
        <v>38</v>
      </c>
      <c r="L109" s="4">
        <v>1</v>
      </c>
      <c r="M109">
        <v>321</v>
      </c>
      <c r="N109" s="4" t="s">
        <v>2726</v>
      </c>
    </row>
    <row r="110" spans="1:14">
      <c r="A110" s="2">
        <v>43435</v>
      </c>
      <c r="B110" s="3">
        <v>0.5625</v>
      </c>
      <c r="C110" s="4" t="s">
        <v>102</v>
      </c>
      <c r="D110" s="4" t="s">
        <v>591</v>
      </c>
      <c r="E110" s="4" t="s">
        <v>90</v>
      </c>
      <c r="F110" s="4" t="s">
        <v>24</v>
      </c>
      <c r="G110" s="4" t="s">
        <v>63</v>
      </c>
      <c r="H110" s="4" t="s">
        <v>121</v>
      </c>
      <c r="I110" s="4">
        <v>-76.620567968800003</v>
      </c>
      <c r="J110" s="4">
        <v>39.303225813300003</v>
      </c>
      <c r="K110" s="4" t="s">
        <v>38</v>
      </c>
      <c r="L110" s="4">
        <v>1</v>
      </c>
      <c r="M110">
        <v>214</v>
      </c>
      <c r="N110" s="4" t="s">
        <v>2733</v>
      </c>
    </row>
    <row r="111" spans="1:14">
      <c r="A111" s="2">
        <v>43434</v>
      </c>
      <c r="B111" s="3">
        <v>0.66666666666666663</v>
      </c>
      <c r="C111" s="4" t="s">
        <v>102</v>
      </c>
      <c r="D111" s="4" t="s">
        <v>520</v>
      </c>
      <c r="E111" s="4" t="s">
        <v>90</v>
      </c>
      <c r="F111" s="4" t="s">
        <v>24</v>
      </c>
      <c r="G111" s="4" t="s">
        <v>63</v>
      </c>
      <c r="H111" s="4" t="s">
        <v>84</v>
      </c>
      <c r="I111" s="4">
        <v>-76.594945999999993</v>
      </c>
      <c r="J111" s="4">
        <v>39.327345000000001</v>
      </c>
      <c r="K111" s="4" t="s">
        <v>143</v>
      </c>
      <c r="L111" s="4">
        <v>1</v>
      </c>
      <c r="M111">
        <v>214</v>
      </c>
      <c r="N111" s="4" t="s">
        <v>2770</v>
      </c>
    </row>
    <row r="112" spans="1:14">
      <c r="A112" s="2">
        <v>43434</v>
      </c>
      <c r="B112" s="3">
        <v>0.68402777777777779</v>
      </c>
      <c r="C112" s="4" t="s">
        <v>200</v>
      </c>
      <c r="D112" s="4" t="s">
        <v>520</v>
      </c>
      <c r="E112" s="4" t="s">
        <v>90</v>
      </c>
      <c r="F112" s="4" t="s">
        <v>24</v>
      </c>
      <c r="G112" s="4" t="s">
        <v>17</v>
      </c>
      <c r="H112" s="4" t="s">
        <v>84</v>
      </c>
      <c r="I112" s="4">
        <v>-76.594429762199994</v>
      </c>
      <c r="J112" s="4">
        <v>39.326592779499997</v>
      </c>
      <c r="K112" s="4" t="s">
        <v>38</v>
      </c>
      <c r="L112" s="4">
        <v>1</v>
      </c>
      <c r="M112">
        <v>214</v>
      </c>
      <c r="N112" s="4" t="s">
        <v>2770</v>
      </c>
    </row>
    <row r="113" spans="1:14">
      <c r="A113" s="2">
        <v>43434</v>
      </c>
      <c r="B113" s="3">
        <v>0.65763888888888888</v>
      </c>
      <c r="C113" s="4" t="s">
        <v>102</v>
      </c>
      <c r="D113" s="4" t="s">
        <v>592</v>
      </c>
      <c r="E113" s="4" t="s">
        <v>90</v>
      </c>
      <c r="F113" s="4" t="s">
        <v>24</v>
      </c>
      <c r="G113" s="4" t="s">
        <v>63</v>
      </c>
      <c r="H113" s="4" t="s">
        <v>421</v>
      </c>
      <c r="I113" s="4">
        <v>-76.698083703899997</v>
      </c>
      <c r="J113" s="4">
        <v>39.301324470799997</v>
      </c>
      <c r="K113" s="4" t="s">
        <v>38</v>
      </c>
      <c r="L113" s="4">
        <v>1</v>
      </c>
      <c r="M113">
        <v>625</v>
      </c>
      <c r="N113" s="4" t="s">
        <v>2767</v>
      </c>
    </row>
    <row r="114" spans="1:14">
      <c r="A114" s="2">
        <v>43434</v>
      </c>
      <c r="B114" s="3">
        <v>0.25833333333333336</v>
      </c>
      <c r="C114" s="4" t="s">
        <v>102</v>
      </c>
      <c r="D114" s="4" t="s">
        <v>593</v>
      </c>
      <c r="E114" s="4" t="s">
        <v>90</v>
      </c>
      <c r="F114" s="4" t="s">
        <v>24</v>
      </c>
      <c r="G114" s="4" t="s">
        <v>63</v>
      </c>
      <c r="H114" s="4" t="s">
        <v>80</v>
      </c>
      <c r="I114" s="4">
        <v>-76.621639000000002</v>
      </c>
      <c r="J114" s="4">
        <v>39.249630000000003</v>
      </c>
      <c r="K114" s="4" t="s">
        <v>38</v>
      </c>
      <c r="L114" s="4">
        <v>1</v>
      </c>
      <c r="M114">
        <v>507</v>
      </c>
      <c r="N114" s="4" t="s">
        <v>2766</v>
      </c>
    </row>
    <row r="115" spans="1:14">
      <c r="A115" s="2">
        <v>43434</v>
      </c>
      <c r="B115" s="3">
        <v>0.87430555555555556</v>
      </c>
      <c r="C115" s="4" t="s">
        <v>99</v>
      </c>
      <c r="D115" s="4" t="s">
        <v>209</v>
      </c>
      <c r="E115" s="4" t="s">
        <v>62</v>
      </c>
      <c r="F115" s="4" t="s">
        <v>16</v>
      </c>
      <c r="G115" s="4" t="s">
        <v>63</v>
      </c>
      <c r="H115" s="4" t="s">
        <v>211</v>
      </c>
      <c r="I115" s="4">
        <v>-76.683960999999996</v>
      </c>
      <c r="J115" s="4">
        <v>39.352097000000001</v>
      </c>
      <c r="K115" s="4" t="s">
        <v>101</v>
      </c>
      <c r="L115" s="4">
        <v>1</v>
      </c>
      <c r="M115">
        <v>321</v>
      </c>
      <c r="N115" s="4" t="s">
        <v>2771</v>
      </c>
    </row>
    <row r="116" spans="1:14">
      <c r="A116" s="2">
        <v>43433</v>
      </c>
      <c r="B116" s="3">
        <v>0.28125</v>
      </c>
      <c r="C116" s="4" t="s">
        <v>102</v>
      </c>
      <c r="D116" s="4" t="s">
        <v>601</v>
      </c>
      <c r="E116" s="4" t="s">
        <v>90</v>
      </c>
      <c r="F116" s="4" t="s">
        <v>24</v>
      </c>
      <c r="G116" s="4" t="s">
        <v>63</v>
      </c>
      <c r="H116" s="4" t="s">
        <v>177</v>
      </c>
      <c r="I116" s="4">
        <v>-76.634615474900002</v>
      </c>
      <c r="J116" s="4">
        <v>39.305114752500003</v>
      </c>
      <c r="K116" s="4" t="s">
        <v>38</v>
      </c>
      <c r="L116" s="4">
        <v>1</v>
      </c>
      <c r="M116">
        <v>214</v>
      </c>
      <c r="N116" s="4" t="s">
        <v>2733</v>
      </c>
    </row>
    <row r="117" spans="1:14">
      <c r="A117" s="2">
        <v>43433</v>
      </c>
      <c r="B117" s="3">
        <v>0.64583333333333337</v>
      </c>
      <c r="C117" s="4" t="s">
        <v>102</v>
      </c>
      <c r="D117" s="4" t="s">
        <v>520</v>
      </c>
      <c r="E117" s="4" t="s">
        <v>90</v>
      </c>
      <c r="F117" s="4" t="s">
        <v>16</v>
      </c>
      <c r="G117" s="4" t="s">
        <v>63</v>
      </c>
      <c r="H117" s="4" t="s">
        <v>84</v>
      </c>
      <c r="I117" s="4">
        <v>-76.594945999999993</v>
      </c>
      <c r="J117" s="4">
        <v>39.327345000000001</v>
      </c>
      <c r="K117" s="4" t="s">
        <v>381</v>
      </c>
      <c r="L117" s="4">
        <v>1</v>
      </c>
      <c r="M117">
        <v>214</v>
      </c>
      <c r="N117" s="4" t="s">
        <v>2770</v>
      </c>
    </row>
    <row r="118" spans="1:14">
      <c r="A118" s="2">
        <v>43433</v>
      </c>
      <c r="B118" s="3">
        <v>0.64583333333333337</v>
      </c>
      <c r="C118" s="4" t="s">
        <v>102</v>
      </c>
      <c r="D118" s="4" t="s">
        <v>520</v>
      </c>
      <c r="E118" s="4" t="s">
        <v>90</v>
      </c>
      <c r="F118" s="4" t="s">
        <v>16</v>
      </c>
      <c r="G118" s="4" t="s">
        <v>63</v>
      </c>
      <c r="H118" s="4" t="s">
        <v>84</v>
      </c>
      <c r="I118" s="4">
        <v>-76.594945999999993</v>
      </c>
      <c r="J118" s="4">
        <v>39.327345000000001</v>
      </c>
      <c r="K118" s="4" t="s">
        <v>381</v>
      </c>
      <c r="L118" s="4">
        <v>1</v>
      </c>
      <c r="M118">
        <v>214</v>
      </c>
      <c r="N118" s="4" t="s">
        <v>2770</v>
      </c>
    </row>
    <row r="119" spans="1:14">
      <c r="A119" s="2">
        <v>43433</v>
      </c>
      <c r="B119" s="3">
        <v>0.64583333333333337</v>
      </c>
      <c r="C119" s="4" t="s">
        <v>102</v>
      </c>
      <c r="D119" s="4" t="s">
        <v>520</v>
      </c>
      <c r="E119" s="4" t="s">
        <v>90</v>
      </c>
      <c r="F119" s="4" t="s">
        <v>16</v>
      </c>
      <c r="G119" s="4" t="s">
        <v>63</v>
      </c>
      <c r="H119" s="4" t="s">
        <v>84</v>
      </c>
      <c r="I119" s="4">
        <v>-76.594945999999993</v>
      </c>
      <c r="J119" s="4">
        <v>39.327345000000001</v>
      </c>
      <c r="K119" s="4" t="s">
        <v>381</v>
      </c>
      <c r="L119" s="4">
        <v>1</v>
      </c>
      <c r="M119">
        <v>214</v>
      </c>
      <c r="N119" s="4" t="s">
        <v>2770</v>
      </c>
    </row>
    <row r="120" spans="1:14">
      <c r="A120" s="2">
        <v>43433</v>
      </c>
      <c r="B120" s="3">
        <v>0.64583333333333337</v>
      </c>
      <c r="C120" s="4" t="s">
        <v>102</v>
      </c>
      <c r="D120" s="4" t="s">
        <v>520</v>
      </c>
      <c r="E120" s="4" t="s">
        <v>90</v>
      </c>
      <c r="F120" s="4" t="s">
        <v>16</v>
      </c>
      <c r="G120" s="4" t="s">
        <v>63</v>
      </c>
      <c r="H120" s="4" t="s">
        <v>84</v>
      </c>
      <c r="I120" s="4">
        <v>-76.594945999999993</v>
      </c>
      <c r="J120" s="4">
        <v>39.327345000000001</v>
      </c>
      <c r="K120" s="4" t="s">
        <v>381</v>
      </c>
      <c r="L120" s="4">
        <v>1</v>
      </c>
      <c r="M120">
        <v>214</v>
      </c>
      <c r="N120" s="4" t="s">
        <v>2770</v>
      </c>
    </row>
    <row r="121" spans="1:14">
      <c r="A121" s="2">
        <v>43433</v>
      </c>
      <c r="B121" s="3">
        <v>0.64583333333333337</v>
      </c>
      <c r="C121" s="4" t="s">
        <v>102</v>
      </c>
      <c r="D121" s="4" t="s">
        <v>520</v>
      </c>
      <c r="E121" s="4" t="s">
        <v>90</v>
      </c>
      <c r="F121" s="4" t="s">
        <v>16</v>
      </c>
      <c r="G121" s="4" t="s">
        <v>63</v>
      </c>
      <c r="H121" s="4" t="s">
        <v>84</v>
      </c>
      <c r="I121" s="4">
        <v>-76.594945999999993</v>
      </c>
      <c r="J121" s="4">
        <v>39.327345000000001</v>
      </c>
      <c r="K121" s="4" t="s">
        <v>381</v>
      </c>
      <c r="L121" s="4">
        <v>1</v>
      </c>
      <c r="M121">
        <v>214</v>
      </c>
      <c r="N121" s="4" t="s">
        <v>2770</v>
      </c>
    </row>
    <row r="122" spans="1:14">
      <c r="A122" s="2">
        <v>43433</v>
      </c>
      <c r="B122" s="3">
        <v>0.64583333333333337</v>
      </c>
      <c r="C122" s="4" t="s">
        <v>102</v>
      </c>
      <c r="D122" s="4" t="s">
        <v>520</v>
      </c>
      <c r="E122" s="4" t="s">
        <v>90</v>
      </c>
      <c r="F122" s="4" t="s">
        <v>16</v>
      </c>
      <c r="G122" s="4" t="s">
        <v>63</v>
      </c>
      <c r="H122" s="4" t="s">
        <v>84</v>
      </c>
      <c r="I122" s="4">
        <v>-76.594945999999993</v>
      </c>
      <c r="J122" s="4">
        <v>39.327345000000001</v>
      </c>
      <c r="K122" s="4" t="s">
        <v>381</v>
      </c>
      <c r="L122" s="4">
        <v>1</v>
      </c>
      <c r="M122">
        <v>214</v>
      </c>
      <c r="N122" s="4" t="s">
        <v>2770</v>
      </c>
    </row>
    <row r="123" spans="1:14">
      <c r="A123" s="2">
        <v>43433</v>
      </c>
      <c r="B123" s="3">
        <v>0.64583333333333337</v>
      </c>
      <c r="C123" s="4" t="s">
        <v>102</v>
      </c>
      <c r="D123" s="4" t="s">
        <v>520</v>
      </c>
      <c r="E123" s="4" t="s">
        <v>90</v>
      </c>
      <c r="F123" s="4" t="s">
        <v>16</v>
      </c>
      <c r="G123" s="4" t="s">
        <v>63</v>
      </c>
      <c r="H123" s="4" t="s">
        <v>84</v>
      </c>
      <c r="I123" s="4">
        <v>-76.594945999999993</v>
      </c>
      <c r="J123" s="4">
        <v>39.327345000000001</v>
      </c>
      <c r="K123" s="4" t="s">
        <v>381</v>
      </c>
      <c r="L123" s="4">
        <v>1</v>
      </c>
      <c r="M123">
        <v>214</v>
      </c>
      <c r="N123" s="4" t="s">
        <v>2770</v>
      </c>
    </row>
    <row r="124" spans="1:14">
      <c r="A124" s="2">
        <v>43433</v>
      </c>
      <c r="B124" s="3">
        <v>0.64583333333333337</v>
      </c>
      <c r="C124" s="4" t="s">
        <v>102</v>
      </c>
      <c r="D124" s="4" t="s">
        <v>520</v>
      </c>
      <c r="E124" s="4" t="s">
        <v>90</v>
      </c>
      <c r="F124" s="4" t="s">
        <v>16</v>
      </c>
      <c r="G124" s="4" t="s">
        <v>63</v>
      </c>
      <c r="H124" s="4" t="s">
        <v>84</v>
      </c>
      <c r="I124" s="4">
        <v>-76.594945999999993</v>
      </c>
      <c r="J124" s="4">
        <v>39.327345000000001</v>
      </c>
      <c r="K124" s="4" t="s">
        <v>381</v>
      </c>
      <c r="L124" s="4">
        <v>1</v>
      </c>
      <c r="M124">
        <v>214</v>
      </c>
      <c r="N124" s="4" t="s">
        <v>2770</v>
      </c>
    </row>
    <row r="125" spans="1:14">
      <c r="A125" s="2">
        <v>43433</v>
      </c>
      <c r="B125" s="3">
        <v>0.64583333333333337</v>
      </c>
      <c r="C125" s="4" t="s">
        <v>102</v>
      </c>
      <c r="D125" s="4" t="s">
        <v>520</v>
      </c>
      <c r="E125" s="4" t="s">
        <v>90</v>
      </c>
      <c r="F125" s="4" t="s">
        <v>16</v>
      </c>
      <c r="G125" s="4" t="s">
        <v>63</v>
      </c>
      <c r="H125" s="4" t="s">
        <v>84</v>
      </c>
      <c r="I125" s="4">
        <v>-76.594945999999993</v>
      </c>
      <c r="J125" s="4">
        <v>39.327345000000001</v>
      </c>
      <c r="K125" s="4" t="s">
        <v>381</v>
      </c>
      <c r="L125" s="4">
        <v>1</v>
      </c>
      <c r="M125">
        <v>214</v>
      </c>
      <c r="N125" s="4" t="s">
        <v>2770</v>
      </c>
    </row>
    <row r="126" spans="1:14">
      <c r="A126" s="2">
        <v>43433</v>
      </c>
      <c r="B126" s="3">
        <v>0.64583333333333337</v>
      </c>
      <c r="C126" s="4" t="s">
        <v>102</v>
      </c>
      <c r="D126" s="4" t="s">
        <v>520</v>
      </c>
      <c r="E126" s="4" t="s">
        <v>90</v>
      </c>
      <c r="F126" s="4" t="s">
        <v>16</v>
      </c>
      <c r="G126" s="4" t="s">
        <v>63</v>
      </c>
      <c r="H126" s="4" t="s">
        <v>84</v>
      </c>
      <c r="I126" s="4">
        <v>-76.594945999999993</v>
      </c>
      <c r="J126" s="4">
        <v>39.327345000000001</v>
      </c>
      <c r="K126" s="4" t="s">
        <v>381</v>
      </c>
      <c r="L126" s="4">
        <v>1</v>
      </c>
      <c r="M126">
        <v>214</v>
      </c>
      <c r="N126" s="4" t="s">
        <v>2770</v>
      </c>
    </row>
    <row r="127" spans="1:14">
      <c r="A127" s="2">
        <v>43433</v>
      </c>
      <c r="B127" s="3">
        <v>0.35416666666666669</v>
      </c>
      <c r="C127" s="4" t="s">
        <v>200</v>
      </c>
      <c r="D127" s="4" t="s">
        <v>602</v>
      </c>
      <c r="E127" s="4" t="s">
        <v>90</v>
      </c>
      <c r="F127" s="4" t="s">
        <v>24</v>
      </c>
      <c r="G127" s="4" t="s">
        <v>17</v>
      </c>
      <c r="H127" s="4" t="s">
        <v>40</v>
      </c>
      <c r="I127" s="4">
        <v>-76.632632999999998</v>
      </c>
      <c r="J127" s="4">
        <v>39.314452000000003</v>
      </c>
      <c r="K127" s="4" t="s">
        <v>38</v>
      </c>
      <c r="L127" s="4">
        <v>1</v>
      </c>
      <c r="M127">
        <v>214</v>
      </c>
      <c r="N127" s="4" t="s">
        <v>2733</v>
      </c>
    </row>
    <row r="128" spans="1:14">
      <c r="A128" s="2">
        <v>43433</v>
      </c>
      <c r="B128" s="3">
        <v>0.73611111111111116</v>
      </c>
      <c r="C128" s="4" t="s">
        <v>200</v>
      </c>
      <c r="D128" s="4" t="s">
        <v>603</v>
      </c>
      <c r="E128" s="4" t="s">
        <v>90</v>
      </c>
      <c r="F128" s="4" t="s">
        <v>24</v>
      </c>
      <c r="G128" s="4" t="s">
        <v>17</v>
      </c>
      <c r="H128" s="4" t="s">
        <v>145</v>
      </c>
      <c r="I128" s="4">
        <v>-76.591389384999999</v>
      </c>
      <c r="J128" s="4">
        <v>39.292753489600003</v>
      </c>
      <c r="K128" s="4" t="s">
        <v>38</v>
      </c>
      <c r="L128" s="4">
        <v>1</v>
      </c>
      <c r="M128">
        <v>415</v>
      </c>
      <c r="N128" s="4" t="s">
        <v>2725</v>
      </c>
    </row>
    <row r="129" spans="1:14">
      <c r="A129" s="2">
        <v>43433</v>
      </c>
      <c r="B129" s="3">
        <v>0.45833333333333331</v>
      </c>
      <c r="C129" s="4" t="s">
        <v>172</v>
      </c>
      <c r="D129" s="4" t="s">
        <v>609</v>
      </c>
      <c r="E129" s="4" t="s">
        <v>173</v>
      </c>
      <c r="F129" s="5"/>
      <c r="G129" s="4" t="s">
        <v>17</v>
      </c>
      <c r="H129" s="4" t="s">
        <v>211</v>
      </c>
      <c r="I129" s="4">
        <v>-76.678257000000002</v>
      </c>
      <c r="J129" s="4">
        <v>39.347608000000001</v>
      </c>
      <c r="K129" s="5"/>
      <c r="L129" s="4">
        <v>1</v>
      </c>
      <c r="M129">
        <v>321</v>
      </c>
      <c r="N129" s="4" t="s">
        <v>2771</v>
      </c>
    </row>
    <row r="130" spans="1:14">
      <c r="A130" s="2">
        <v>43433</v>
      </c>
      <c r="B130" s="3">
        <v>0.70833333333333337</v>
      </c>
      <c r="C130" s="4" t="s">
        <v>200</v>
      </c>
      <c r="D130" s="4" t="s">
        <v>610</v>
      </c>
      <c r="E130" s="4" t="s">
        <v>90</v>
      </c>
      <c r="F130" s="4" t="s">
        <v>24</v>
      </c>
      <c r="G130" s="4" t="s">
        <v>17</v>
      </c>
      <c r="H130" s="4" t="s">
        <v>84</v>
      </c>
      <c r="I130" s="4">
        <v>-76.590626614100003</v>
      </c>
      <c r="J130" s="4">
        <v>39.321433419000002</v>
      </c>
      <c r="K130" s="4" t="s">
        <v>611</v>
      </c>
      <c r="L130" s="4">
        <v>1</v>
      </c>
      <c r="M130">
        <v>214</v>
      </c>
      <c r="N130" s="4" t="s">
        <v>2770</v>
      </c>
    </row>
    <row r="131" spans="1:14">
      <c r="A131" s="2">
        <v>43433</v>
      </c>
      <c r="B131" s="3">
        <v>0.77083333333333337</v>
      </c>
      <c r="C131" s="4" t="s">
        <v>200</v>
      </c>
      <c r="D131" s="4" t="s">
        <v>612</v>
      </c>
      <c r="E131" s="4" t="s">
        <v>90</v>
      </c>
      <c r="F131" s="4" t="s">
        <v>24</v>
      </c>
      <c r="G131" s="4" t="s">
        <v>17</v>
      </c>
      <c r="H131" s="4" t="s">
        <v>58</v>
      </c>
      <c r="I131" s="4">
        <v>-76.608817217799995</v>
      </c>
      <c r="J131" s="4">
        <v>39.2401317976</v>
      </c>
      <c r="K131" s="4" t="s">
        <v>38</v>
      </c>
      <c r="L131" s="4">
        <v>1</v>
      </c>
      <c r="M131">
        <v>507</v>
      </c>
      <c r="N131" s="4" t="s">
        <v>2766</v>
      </c>
    </row>
    <row r="132" spans="1:14">
      <c r="A132" s="2">
        <v>43432</v>
      </c>
      <c r="B132" s="3">
        <v>0.47222222222222227</v>
      </c>
      <c r="C132" s="4" t="s">
        <v>200</v>
      </c>
      <c r="D132" s="4" t="s">
        <v>535</v>
      </c>
      <c r="E132" s="4" t="s">
        <v>90</v>
      </c>
      <c r="F132" s="4" t="s">
        <v>24</v>
      </c>
      <c r="G132" s="4" t="s">
        <v>17</v>
      </c>
      <c r="H132" s="4" t="s">
        <v>48</v>
      </c>
      <c r="I132" s="4">
        <v>-76.620062000000004</v>
      </c>
      <c r="J132" s="4">
        <v>39.298453000000002</v>
      </c>
      <c r="K132" s="4" t="s">
        <v>38</v>
      </c>
      <c r="L132" s="4">
        <v>1</v>
      </c>
      <c r="M132">
        <v>214</v>
      </c>
      <c r="N132" s="4" t="s">
        <v>2733</v>
      </c>
    </row>
    <row r="133" spans="1:14">
      <c r="A133" s="2">
        <v>43431</v>
      </c>
      <c r="B133" s="3">
        <v>0.66666666666666663</v>
      </c>
      <c r="C133" s="4" t="s">
        <v>102</v>
      </c>
      <c r="D133" s="4" t="s">
        <v>624</v>
      </c>
      <c r="E133" s="4" t="s">
        <v>90</v>
      </c>
      <c r="F133" s="4" t="s">
        <v>24</v>
      </c>
      <c r="G133" s="4" t="s">
        <v>63</v>
      </c>
      <c r="H133" s="4" t="s">
        <v>119</v>
      </c>
      <c r="I133" s="4">
        <v>-76.669195641300007</v>
      </c>
      <c r="J133" s="4">
        <v>39.305905903400003</v>
      </c>
      <c r="K133" s="4" t="s">
        <v>38</v>
      </c>
      <c r="L133" s="4">
        <v>1</v>
      </c>
      <c r="M133">
        <v>625</v>
      </c>
      <c r="N133" s="4" t="s">
        <v>2767</v>
      </c>
    </row>
    <row r="134" spans="1:14">
      <c r="A134" s="2">
        <v>43431</v>
      </c>
      <c r="B134" s="3">
        <v>0.81111111111111101</v>
      </c>
      <c r="C134" s="4" t="s">
        <v>200</v>
      </c>
      <c r="D134" s="4" t="s">
        <v>2734</v>
      </c>
      <c r="E134" s="4" t="s">
        <v>90</v>
      </c>
      <c r="F134" s="4" t="s">
        <v>24</v>
      </c>
      <c r="G134" s="4" t="s">
        <v>17</v>
      </c>
      <c r="H134" s="4" t="s">
        <v>51</v>
      </c>
      <c r="I134" s="4">
        <v>-76.600378866599996</v>
      </c>
      <c r="J134" s="4">
        <v>39.302105158300002</v>
      </c>
      <c r="K134" s="4" t="s">
        <v>38</v>
      </c>
      <c r="L134" s="4">
        <v>1</v>
      </c>
      <c r="M134">
        <v>214</v>
      </c>
      <c r="N134" s="4" t="s">
        <v>2746</v>
      </c>
    </row>
    <row r="135" spans="1:14">
      <c r="A135" s="2">
        <v>43431</v>
      </c>
      <c r="B135" s="3">
        <v>0.53263888888888888</v>
      </c>
      <c r="C135" s="4" t="s">
        <v>200</v>
      </c>
      <c r="D135" s="4" t="s">
        <v>470</v>
      </c>
      <c r="E135" s="4" t="s">
        <v>90</v>
      </c>
      <c r="F135" s="4" t="s">
        <v>24</v>
      </c>
      <c r="G135" s="4" t="s">
        <v>17</v>
      </c>
      <c r="H135" s="4" t="s">
        <v>153</v>
      </c>
      <c r="I135" s="4">
        <v>-76.603223999999997</v>
      </c>
      <c r="J135" s="4">
        <v>39.288829999999997</v>
      </c>
      <c r="K135" s="4" t="s">
        <v>38</v>
      </c>
      <c r="L135" s="4">
        <v>1</v>
      </c>
      <c r="M135">
        <v>415</v>
      </c>
      <c r="N135" s="4" t="s">
        <v>2725</v>
      </c>
    </row>
    <row r="136" spans="1:14">
      <c r="A136" s="2">
        <v>43431</v>
      </c>
      <c r="B136" s="3">
        <v>0.72916666666666663</v>
      </c>
      <c r="C136" s="4" t="s">
        <v>200</v>
      </c>
      <c r="D136" s="4" t="s">
        <v>633</v>
      </c>
      <c r="E136" s="4" t="s">
        <v>90</v>
      </c>
      <c r="F136" s="5"/>
      <c r="G136" s="4" t="s">
        <v>17</v>
      </c>
      <c r="H136" s="4" t="s">
        <v>270</v>
      </c>
      <c r="I136" s="4">
        <v>-76.589579055900003</v>
      </c>
      <c r="J136" s="4">
        <v>39.297831622300002</v>
      </c>
      <c r="K136" s="5"/>
      <c r="L136" s="4">
        <v>1</v>
      </c>
      <c r="M136">
        <v>214</v>
      </c>
      <c r="N136" s="4" t="s">
        <v>2746</v>
      </c>
    </row>
    <row r="137" spans="1:14">
      <c r="A137" s="2">
        <v>43431</v>
      </c>
      <c r="B137" s="3">
        <v>0.6875</v>
      </c>
      <c r="C137" s="4" t="s">
        <v>102</v>
      </c>
      <c r="D137" s="4" t="s">
        <v>635</v>
      </c>
      <c r="E137" s="4" t="s">
        <v>90</v>
      </c>
      <c r="F137" s="5"/>
      <c r="G137" s="4" t="s">
        <v>63</v>
      </c>
      <c r="H137" s="4" t="s">
        <v>153</v>
      </c>
      <c r="I137" s="4">
        <v>-76.603917999999993</v>
      </c>
      <c r="J137" s="4">
        <v>39.289676</v>
      </c>
      <c r="K137" s="5"/>
      <c r="L137" s="4">
        <v>1</v>
      </c>
      <c r="M137">
        <v>415</v>
      </c>
      <c r="N137" s="4" t="s">
        <v>2725</v>
      </c>
    </row>
    <row r="138" spans="1:14">
      <c r="A138" s="2">
        <v>43431</v>
      </c>
      <c r="B138" s="3">
        <v>0.41666666666666669</v>
      </c>
      <c r="C138" s="4" t="s">
        <v>639</v>
      </c>
      <c r="D138" s="4" t="s">
        <v>640</v>
      </c>
      <c r="E138" s="4" t="s">
        <v>62</v>
      </c>
      <c r="F138" s="4" t="s">
        <v>24</v>
      </c>
      <c r="G138" s="4" t="s">
        <v>63</v>
      </c>
      <c r="H138" s="4" t="s">
        <v>119</v>
      </c>
      <c r="I138" s="4">
        <v>-76.669733449500001</v>
      </c>
      <c r="J138" s="4">
        <v>39.307955684100001</v>
      </c>
      <c r="K138" s="4" t="s">
        <v>38</v>
      </c>
      <c r="L138" s="4">
        <v>1</v>
      </c>
      <c r="M138">
        <v>625</v>
      </c>
      <c r="N138" s="4" t="s">
        <v>2767</v>
      </c>
    </row>
    <row r="139" spans="1:14">
      <c r="A139" s="2">
        <v>43431</v>
      </c>
      <c r="B139" s="3">
        <v>0.77083333333333337</v>
      </c>
      <c r="C139" s="4" t="s">
        <v>88</v>
      </c>
      <c r="D139" s="4" t="s">
        <v>317</v>
      </c>
      <c r="E139" s="4" t="s">
        <v>90</v>
      </c>
      <c r="F139" s="4" t="s">
        <v>24</v>
      </c>
      <c r="G139" s="4" t="s">
        <v>91</v>
      </c>
      <c r="H139" s="4" t="s">
        <v>97</v>
      </c>
      <c r="I139" s="4">
        <v>-76.629351</v>
      </c>
      <c r="J139" s="4">
        <v>39.329962000000002</v>
      </c>
      <c r="K139" s="4" t="s">
        <v>38</v>
      </c>
      <c r="L139" s="4">
        <v>1</v>
      </c>
      <c r="M139">
        <v>321</v>
      </c>
      <c r="N139" s="4" t="s">
        <v>2726</v>
      </c>
    </row>
    <row r="140" spans="1:14">
      <c r="A140" s="2">
        <v>43430</v>
      </c>
      <c r="B140" s="3">
        <v>0.5625</v>
      </c>
      <c r="C140" s="4" t="s">
        <v>102</v>
      </c>
      <c r="D140" s="4" t="s">
        <v>285</v>
      </c>
      <c r="E140" s="4" t="s">
        <v>90</v>
      </c>
      <c r="F140" s="4" t="s">
        <v>24</v>
      </c>
      <c r="G140" s="4" t="s">
        <v>63</v>
      </c>
      <c r="H140" s="4" t="s">
        <v>82</v>
      </c>
      <c r="I140" s="4">
        <v>-76.665029811699995</v>
      </c>
      <c r="J140" s="4">
        <v>39.295440895699997</v>
      </c>
      <c r="K140" s="4" t="s">
        <v>38</v>
      </c>
      <c r="L140" s="4">
        <v>1</v>
      </c>
      <c r="M140">
        <v>625</v>
      </c>
      <c r="N140" s="4" t="s">
        <v>2767</v>
      </c>
    </row>
    <row r="141" spans="1:14">
      <c r="A141" s="2">
        <v>43430</v>
      </c>
      <c r="B141" s="3">
        <v>0.99305555555555547</v>
      </c>
      <c r="C141" s="4" t="s">
        <v>88</v>
      </c>
      <c r="D141" s="4" t="s">
        <v>649</v>
      </c>
      <c r="E141" s="4" t="s">
        <v>90</v>
      </c>
      <c r="F141" s="4" t="s">
        <v>24</v>
      </c>
      <c r="G141" s="4" t="s">
        <v>91</v>
      </c>
      <c r="H141" s="4" t="s">
        <v>84</v>
      </c>
      <c r="I141" s="4">
        <v>-76.602059761500001</v>
      </c>
      <c r="J141" s="4">
        <v>39.318299490800001</v>
      </c>
      <c r="K141" s="4" t="s">
        <v>38</v>
      </c>
      <c r="L141" s="4">
        <v>1</v>
      </c>
      <c r="M141">
        <v>214</v>
      </c>
      <c r="N141" s="4" t="s">
        <v>2770</v>
      </c>
    </row>
    <row r="142" spans="1:14">
      <c r="A142" s="2">
        <v>43429</v>
      </c>
      <c r="B142" s="3">
        <v>7.9861111111111105E-2</v>
      </c>
      <c r="C142" s="4" t="s">
        <v>102</v>
      </c>
      <c r="D142" s="4" t="s">
        <v>651</v>
      </c>
      <c r="E142" s="4" t="s">
        <v>90</v>
      </c>
      <c r="F142" s="4" t="s">
        <v>24</v>
      </c>
      <c r="G142" s="4" t="s">
        <v>63</v>
      </c>
      <c r="H142" s="4" t="s">
        <v>58</v>
      </c>
      <c r="I142" s="4">
        <v>-76.599745999999996</v>
      </c>
      <c r="J142" s="4">
        <v>39.234627000000003</v>
      </c>
      <c r="K142" s="4" t="s">
        <v>38</v>
      </c>
      <c r="L142" s="4">
        <v>1</v>
      </c>
      <c r="M142">
        <v>507</v>
      </c>
      <c r="N142" s="4" t="s">
        <v>2766</v>
      </c>
    </row>
    <row r="143" spans="1:14">
      <c r="A143" s="2">
        <v>43429</v>
      </c>
      <c r="B143" s="3">
        <v>0.8520833333333333</v>
      </c>
      <c r="C143" s="4" t="s">
        <v>168</v>
      </c>
      <c r="D143" s="4" t="s">
        <v>655</v>
      </c>
      <c r="E143" s="4" t="s">
        <v>77</v>
      </c>
      <c r="F143" s="5"/>
      <c r="G143" s="4" t="s">
        <v>63</v>
      </c>
      <c r="H143" s="4" t="s">
        <v>58</v>
      </c>
      <c r="I143" s="4">
        <v>-76.6094455299</v>
      </c>
      <c r="J143" s="4">
        <v>39.238573718600001</v>
      </c>
      <c r="K143" s="5"/>
      <c r="L143" s="4">
        <v>1</v>
      </c>
      <c r="M143">
        <v>507</v>
      </c>
      <c r="N143" s="4" t="s">
        <v>2766</v>
      </c>
    </row>
    <row r="144" spans="1:14">
      <c r="A144" s="2">
        <v>43429</v>
      </c>
      <c r="B144" s="3">
        <v>0.71597222222222223</v>
      </c>
      <c r="C144" s="4" t="s">
        <v>102</v>
      </c>
      <c r="D144" s="4" t="s">
        <v>345</v>
      </c>
      <c r="E144" s="4" t="s">
        <v>90</v>
      </c>
      <c r="F144" s="4" t="s">
        <v>24</v>
      </c>
      <c r="G144" s="4" t="s">
        <v>63</v>
      </c>
      <c r="H144" s="4" t="s">
        <v>145</v>
      </c>
      <c r="I144" s="4">
        <v>-76.593931493499994</v>
      </c>
      <c r="J144" s="4">
        <v>39.290301962299999</v>
      </c>
      <c r="K144" s="4" t="s">
        <v>38</v>
      </c>
      <c r="L144" s="4">
        <v>1</v>
      </c>
      <c r="M144">
        <v>415</v>
      </c>
      <c r="N144" s="4" t="s">
        <v>2725</v>
      </c>
    </row>
    <row r="145" spans="1:14">
      <c r="A145" s="2">
        <v>43429</v>
      </c>
      <c r="B145" s="3">
        <v>0.4375</v>
      </c>
      <c r="C145" s="4" t="s">
        <v>60</v>
      </c>
      <c r="D145" s="4" t="s">
        <v>659</v>
      </c>
      <c r="E145" s="4" t="s">
        <v>62</v>
      </c>
      <c r="F145" s="5"/>
      <c r="G145" s="4" t="s">
        <v>63</v>
      </c>
      <c r="H145" s="4" t="s">
        <v>84</v>
      </c>
      <c r="I145" s="4">
        <v>-76.591560000000001</v>
      </c>
      <c r="J145" s="4">
        <v>39.320450000000001</v>
      </c>
      <c r="K145" s="5"/>
      <c r="L145" s="4">
        <v>1</v>
      </c>
      <c r="M145">
        <v>214</v>
      </c>
      <c r="N145" s="4" t="s">
        <v>2770</v>
      </c>
    </row>
    <row r="146" spans="1:14">
      <c r="A146" s="2">
        <v>43429</v>
      </c>
      <c r="B146" s="3">
        <v>0.8208333333333333</v>
      </c>
      <c r="C146" s="4" t="s">
        <v>131</v>
      </c>
      <c r="D146" s="4" t="s">
        <v>660</v>
      </c>
      <c r="E146" s="4" t="s">
        <v>90</v>
      </c>
      <c r="F146" s="4" t="s">
        <v>24</v>
      </c>
      <c r="G146" s="4" t="s">
        <v>133</v>
      </c>
      <c r="H146" s="4" t="s">
        <v>58</v>
      </c>
      <c r="I146" s="4">
        <v>-76.606638234900004</v>
      </c>
      <c r="J146" s="4">
        <v>39.2349462424</v>
      </c>
      <c r="K146" s="4" t="s">
        <v>38</v>
      </c>
      <c r="L146" s="4">
        <v>1</v>
      </c>
      <c r="M146">
        <v>507</v>
      </c>
      <c r="N146" s="4" t="s">
        <v>2766</v>
      </c>
    </row>
    <row r="147" spans="1:14">
      <c r="A147" s="2">
        <v>43428</v>
      </c>
      <c r="B147" s="3">
        <v>0.6875</v>
      </c>
      <c r="C147" s="4" t="s">
        <v>665</v>
      </c>
      <c r="D147" s="4" t="s">
        <v>666</v>
      </c>
      <c r="E147" s="4" t="s">
        <v>90</v>
      </c>
      <c r="F147" s="4" t="s">
        <v>16</v>
      </c>
      <c r="G147" s="4" t="s">
        <v>133</v>
      </c>
      <c r="H147" s="4" t="s">
        <v>58</v>
      </c>
      <c r="I147" s="4">
        <v>-76.602822000000003</v>
      </c>
      <c r="J147" s="4">
        <v>39.235258000000002</v>
      </c>
      <c r="K147" s="4" t="s">
        <v>235</v>
      </c>
      <c r="L147" s="4">
        <v>1</v>
      </c>
      <c r="M147">
        <v>507</v>
      </c>
      <c r="N147" s="4" t="s">
        <v>2766</v>
      </c>
    </row>
    <row r="148" spans="1:14">
      <c r="A148" s="2">
        <v>43428</v>
      </c>
      <c r="B148" s="3">
        <v>0.16041666666666668</v>
      </c>
      <c r="C148" s="4" t="s">
        <v>102</v>
      </c>
      <c r="D148" s="4" t="s">
        <v>2750</v>
      </c>
      <c r="E148" s="4" t="s">
        <v>90</v>
      </c>
      <c r="F148" s="4" t="s">
        <v>24</v>
      </c>
      <c r="G148" s="4" t="s">
        <v>63</v>
      </c>
      <c r="H148" s="4" t="s">
        <v>126</v>
      </c>
      <c r="I148" s="4">
        <v>-76.559596622200004</v>
      </c>
      <c r="J148" s="4">
        <v>39.287401803100003</v>
      </c>
      <c r="K148" s="4" t="s">
        <v>38</v>
      </c>
      <c r="L148" s="4">
        <v>1</v>
      </c>
      <c r="M148">
        <v>415</v>
      </c>
      <c r="N148" s="4" t="s">
        <v>2725</v>
      </c>
    </row>
    <row r="149" spans="1:14">
      <c r="A149" s="2">
        <v>43427</v>
      </c>
      <c r="B149" s="3">
        <v>9.375E-2</v>
      </c>
      <c r="C149" s="4" t="s">
        <v>102</v>
      </c>
      <c r="D149" s="4" t="s">
        <v>92</v>
      </c>
      <c r="E149" s="4" t="s">
        <v>90</v>
      </c>
      <c r="F149" s="4" t="s">
        <v>24</v>
      </c>
      <c r="G149" s="4" t="s">
        <v>63</v>
      </c>
      <c r="H149" s="4" t="s">
        <v>58</v>
      </c>
      <c r="I149" s="4">
        <v>-76.613624267800006</v>
      </c>
      <c r="J149" s="4">
        <v>39.236124085</v>
      </c>
      <c r="K149" s="4" t="s">
        <v>38</v>
      </c>
      <c r="L149" s="4">
        <v>1</v>
      </c>
      <c r="M149">
        <v>507</v>
      </c>
      <c r="N149" s="4" t="s">
        <v>2766</v>
      </c>
    </row>
    <row r="150" spans="1:14">
      <c r="A150" s="2">
        <v>43427</v>
      </c>
      <c r="B150" s="3">
        <v>0.77708333333333324</v>
      </c>
      <c r="C150" s="4" t="s">
        <v>60</v>
      </c>
      <c r="D150" s="4" t="s">
        <v>672</v>
      </c>
      <c r="E150" s="4" t="s">
        <v>62</v>
      </c>
      <c r="F150" s="4" t="s">
        <v>16</v>
      </c>
      <c r="G150" s="4" t="s">
        <v>63</v>
      </c>
      <c r="H150" s="4" t="s">
        <v>145</v>
      </c>
      <c r="I150" s="4">
        <v>-76.599647000000004</v>
      </c>
      <c r="J150" s="4">
        <v>39.292509000000003</v>
      </c>
      <c r="K150" s="4" t="s">
        <v>73</v>
      </c>
      <c r="L150" s="4">
        <v>1</v>
      </c>
      <c r="M150">
        <v>415</v>
      </c>
      <c r="N150" s="4" t="s">
        <v>2725</v>
      </c>
    </row>
    <row r="151" spans="1:14">
      <c r="A151" s="2">
        <v>43425</v>
      </c>
      <c r="B151" s="3">
        <v>0</v>
      </c>
      <c r="C151" s="4" t="s">
        <v>131</v>
      </c>
      <c r="D151" s="4" t="s">
        <v>551</v>
      </c>
      <c r="E151" s="4" t="s">
        <v>90</v>
      </c>
      <c r="F151" s="4" t="s">
        <v>24</v>
      </c>
      <c r="G151" s="4" t="s">
        <v>133</v>
      </c>
      <c r="H151" s="4" t="s">
        <v>54</v>
      </c>
      <c r="I151" s="4">
        <v>-76.695937303999997</v>
      </c>
      <c r="J151" s="4">
        <v>39.277686709100003</v>
      </c>
      <c r="K151" s="4" t="s">
        <v>49</v>
      </c>
      <c r="L151" s="4">
        <v>1</v>
      </c>
      <c r="M151">
        <v>625</v>
      </c>
      <c r="N151" s="4" t="s">
        <v>2767</v>
      </c>
    </row>
    <row r="152" spans="1:14">
      <c r="A152" s="2">
        <v>43425</v>
      </c>
      <c r="B152" s="3">
        <v>0.8569444444444444</v>
      </c>
      <c r="C152" s="4" t="s">
        <v>168</v>
      </c>
      <c r="D152" s="4" t="s">
        <v>348</v>
      </c>
      <c r="E152" s="4" t="s">
        <v>77</v>
      </c>
      <c r="F152" s="4" t="s">
        <v>24</v>
      </c>
      <c r="G152" s="4" t="s">
        <v>63</v>
      </c>
      <c r="H152" s="4" t="s">
        <v>19</v>
      </c>
      <c r="I152" s="4">
        <v>-76.604763234000004</v>
      </c>
      <c r="J152" s="4">
        <v>39.339551483199998</v>
      </c>
      <c r="K152" s="4" t="s">
        <v>38</v>
      </c>
      <c r="L152" s="4">
        <v>1</v>
      </c>
      <c r="M152">
        <v>321</v>
      </c>
      <c r="N152" s="4" t="s">
        <v>2726</v>
      </c>
    </row>
    <row r="153" spans="1:14">
      <c r="A153" s="2">
        <v>43425</v>
      </c>
      <c r="B153" s="3">
        <v>0.19791666666666666</v>
      </c>
      <c r="C153" s="4" t="s">
        <v>102</v>
      </c>
      <c r="D153" s="4" t="s">
        <v>695</v>
      </c>
      <c r="E153" s="4" t="s">
        <v>90</v>
      </c>
      <c r="F153" s="4" t="s">
        <v>24</v>
      </c>
      <c r="G153" s="4" t="s">
        <v>63</v>
      </c>
      <c r="H153" s="4" t="s">
        <v>126</v>
      </c>
      <c r="I153" s="4">
        <v>-76.562550999999999</v>
      </c>
      <c r="J153" s="4">
        <v>39.289447000000003</v>
      </c>
      <c r="K153" s="4" t="s">
        <v>49</v>
      </c>
      <c r="L153" s="4">
        <v>1</v>
      </c>
      <c r="M153">
        <v>415</v>
      </c>
      <c r="N153" s="4" t="s">
        <v>2725</v>
      </c>
    </row>
    <row r="154" spans="1:14">
      <c r="A154" s="2">
        <v>43425</v>
      </c>
      <c r="B154" s="3">
        <v>0.19791666666666666</v>
      </c>
      <c r="C154" s="4" t="s">
        <v>102</v>
      </c>
      <c r="D154" s="4" t="s">
        <v>695</v>
      </c>
      <c r="E154" s="4" t="s">
        <v>90</v>
      </c>
      <c r="F154" s="4" t="s">
        <v>24</v>
      </c>
      <c r="G154" s="4" t="s">
        <v>63</v>
      </c>
      <c r="H154" s="4" t="s">
        <v>126</v>
      </c>
      <c r="I154" s="4">
        <v>-76.562550999999999</v>
      </c>
      <c r="J154" s="4">
        <v>39.289447000000003</v>
      </c>
      <c r="K154" s="4" t="s">
        <v>49</v>
      </c>
      <c r="L154" s="4">
        <v>1</v>
      </c>
      <c r="M154">
        <v>415</v>
      </c>
      <c r="N154" s="4" t="s">
        <v>2725</v>
      </c>
    </row>
    <row r="155" spans="1:14">
      <c r="A155" s="2">
        <v>43425</v>
      </c>
      <c r="B155" s="3">
        <v>0.75347222222222221</v>
      </c>
      <c r="C155" s="4" t="s">
        <v>200</v>
      </c>
      <c r="D155" s="4" t="s">
        <v>615</v>
      </c>
      <c r="E155" s="4" t="s">
        <v>90</v>
      </c>
      <c r="F155" s="4" t="s">
        <v>24</v>
      </c>
      <c r="G155" s="4" t="s">
        <v>17</v>
      </c>
      <c r="H155" s="4" t="s">
        <v>51</v>
      </c>
      <c r="I155" s="4">
        <v>-76.604844999999997</v>
      </c>
      <c r="J155" s="4">
        <v>39.301471999999997</v>
      </c>
      <c r="K155" s="4" t="s">
        <v>38</v>
      </c>
      <c r="L155" s="4">
        <v>1</v>
      </c>
      <c r="M155">
        <v>214</v>
      </c>
      <c r="N155" s="4" t="s">
        <v>2746</v>
      </c>
    </row>
    <row r="156" spans="1:14">
      <c r="A156" s="2">
        <v>43425</v>
      </c>
      <c r="B156" s="3">
        <v>0.59375</v>
      </c>
      <c r="C156" s="4" t="s">
        <v>200</v>
      </c>
      <c r="D156" s="4" t="s">
        <v>698</v>
      </c>
      <c r="E156" s="4" t="s">
        <v>90</v>
      </c>
      <c r="F156" s="4" t="s">
        <v>24</v>
      </c>
      <c r="G156" s="4" t="s">
        <v>17</v>
      </c>
      <c r="H156" s="4" t="s">
        <v>153</v>
      </c>
      <c r="I156" s="4">
        <v>-76.600962999999993</v>
      </c>
      <c r="J156" s="4">
        <v>39.288995999999997</v>
      </c>
      <c r="K156" s="4" t="s">
        <v>38</v>
      </c>
      <c r="L156" s="4">
        <v>1</v>
      </c>
      <c r="M156">
        <v>415</v>
      </c>
      <c r="N156" s="4" t="s">
        <v>2725</v>
      </c>
    </row>
    <row r="157" spans="1:14">
      <c r="A157" s="2">
        <v>43424</v>
      </c>
      <c r="B157" s="3">
        <v>0.84722222222222221</v>
      </c>
      <c r="C157" s="4" t="s">
        <v>60</v>
      </c>
      <c r="D157" s="4" t="s">
        <v>538</v>
      </c>
      <c r="E157" s="4" t="s">
        <v>62</v>
      </c>
      <c r="F157" s="4" t="s">
        <v>16</v>
      </c>
      <c r="G157" s="4" t="s">
        <v>63</v>
      </c>
      <c r="H157" s="4" t="s">
        <v>80</v>
      </c>
      <c r="I157" s="4">
        <v>-76.639959182599995</v>
      </c>
      <c r="J157" s="4">
        <v>39.248425936099999</v>
      </c>
      <c r="K157" s="4" t="s">
        <v>218</v>
      </c>
      <c r="L157" s="4">
        <v>1</v>
      </c>
      <c r="M157">
        <v>507</v>
      </c>
      <c r="N157" s="4" t="s">
        <v>2766</v>
      </c>
    </row>
    <row r="158" spans="1:14">
      <c r="A158" s="2">
        <v>43423</v>
      </c>
      <c r="B158" s="3">
        <v>0.63541666666666663</v>
      </c>
      <c r="C158" s="4" t="s">
        <v>200</v>
      </c>
      <c r="D158" s="4" t="s">
        <v>711</v>
      </c>
      <c r="E158" s="4" t="s">
        <v>90</v>
      </c>
      <c r="F158" s="4" t="s">
        <v>24</v>
      </c>
      <c r="G158" s="4" t="s">
        <v>17</v>
      </c>
      <c r="H158" s="4" t="s">
        <v>37</v>
      </c>
      <c r="I158" s="4">
        <v>-76.584293000000002</v>
      </c>
      <c r="J158" s="4">
        <v>39.284903</v>
      </c>
      <c r="K158" s="4" t="s">
        <v>38</v>
      </c>
      <c r="L158" s="4">
        <v>1</v>
      </c>
      <c r="M158">
        <v>415</v>
      </c>
      <c r="N158" s="4" t="s">
        <v>2725</v>
      </c>
    </row>
    <row r="159" spans="1:14">
      <c r="A159" s="2">
        <v>43423</v>
      </c>
      <c r="B159" s="3">
        <v>0.75</v>
      </c>
      <c r="C159" s="4" t="s">
        <v>60</v>
      </c>
      <c r="D159" s="4" t="s">
        <v>305</v>
      </c>
      <c r="E159" s="4" t="s">
        <v>62</v>
      </c>
      <c r="F159" s="4" t="s">
        <v>16</v>
      </c>
      <c r="G159" s="4" t="s">
        <v>63</v>
      </c>
      <c r="H159" s="4" t="s">
        <v>48</v>
      </c>
      <c r="I159" s="4">
        <v>-76.615511999999995</v>
      </c>
      <c r="J159" s="4">
        <v>39.295769999999997</v>
      </c>
      <c r="K159" s="4" t="s">
        <v>101</v>
      </c>
      <c r="L159" s="4">
        <v>1</v>
      </c>
      <c r="M159">
        <v>214</v>
      </c>
      <c r="N159" s="4" t="s">
        <v>2733</v>
      </c>
    </row>
    <row r="160" spans="1:14">
      <c r="A160" s="2">
        <v>43423</v>
      </c>
      <c r="B160" s="3">
        <v>0.94444444444444453</v>
      </c>
      <c r="C160" s="4" t="s">
        <v>306</v>
      </c>
      <c r="D160" s="4" t="s">
        <v>716</v>
      </c>
      <c r="E160" s="4" t="s">
        <v>173</v>
      </c>
      <c r="F160" s="4" t="s">
        <v>16</v>
      </c>
      <c r="G160" s="4" t="s">
        <v>63</v>
      </c>
      <c r="H160" s="4" t="s">
        <v>58</v>
      </c>
      <c r="I160" s="4">
        <v>-76.599730688400001</v>
      </c>
      <c r="J160" s="4">
        <v>39.233227649100002</v>
      </c>
      <c r="K160" s="4" t="s">
        <v>41</v>
      </c>
      <c r="L160" s="4">
        <v>1</v>
      </c>
      <c r="M160">
        <v>507</v>
      </c>
      <c r="N160" s="4" t="s">
        <v>2766</v>
      </c>
    </row>
    <row r="161" spans="1:14">
      <c r="A161" s="2">
        <v>43423</v>
      </c>
      <c r="B161" s="3">
        <v>6.9444444444444434E-2</v>
      </c>
      <c r="C161" s="4" t="s">
        <v>200</v>
      </c>
      <c r="D161" s="4" t="s">
        <v>720</v>
      </c>
      <c r="E161" s="4" t="s">
        <v>90</v>
      </c>
      <c r="F161" s="4" t="s">
        <v>24</v>
      </c>
      <c r="G161" s="4" t="s">
        <v>17</v>
      </c>
      <c r="H161" s="4" t="s">
        <v>84</v>
      </c>
      <c r="I161" s="4">
        <v>-76.588683355000001</v>
      </c>
      <c r="J161" s="4">
        <v>39.322906668000002</v>
      </c>
      <c r="K161" s="4" t="s">
        <v>38</v>
      </c>
      <c r="L161" s="4">
        <v>1</v>
      </c>
      <c r="M161">
        <v>214</v>
      </c>
      <c r="N161" s="4" t="s">
        <v>2770</v>
      </c>
    </row>
    <row r="162" spans="1:14">
      <c r="A162" s="2">
        <v>43423</v>
      </c>
      <c r="B162" s="3">
        <v>0.78541666666666676</v>
      </c>
      <c r="C162" s="4" t="s">
        <v>102</v>
      </c>
      <c r="D162" s="4" t="s">
        <v>722</v>
      </c>
      <c r="E162" s="4" t="s">
        <v>90</v>
      </c>
      <c r="F162" s="4" t="s">
        <v>24</v>
      </c>
      <c r="G162" s="4" t="s">
        <v>63</v>
      </c>
      <c r="H162" s="4" t="s">
        <v>126</v>
      </c>
      <c r="I162" s="4">
        <v>-76.554485769300001</v>
      </c>
      <c r="J162" s="4">
        <v>39.278688346499997</v>
      </c>
      <c r="K162" s="4" t="s">
        <v>38</v>
      </c>
      <c r="L162" s="4">
        <v>1</v>
      </c>
      <c r="M162">
        <v>415</v>
      </c>
      <c r="N162" s="4" t="s">
        <v>2725</v>
      </c>
    </row>
    <row r="163" spans="1:14">
      <c r="A163" s="2">
        <v>43423</v>
      </c>
      <c r="B163" s="3">
        <v>0.70138888888888884</v>
      </c>
      <c r="C163" s="4" t="s">
        <v>102</v>
      </c>
      <c r="D163" s="4" t="s">
        <v>724</v>
      </c>
      <c r="E163" s="4" t="s">
        <v>90</v>
      </c>
      <c r="F163" s="4" t="s">
        <v>24</v>
      </c>
      <c r="G163" s="4" t="s">
        <v>63</v>
      </c>
      <c r="H163" s="4" t="s">
        <v>64</v>
      </c>
      <c r="I163" s="4">
        <v>-76.680182005299997</v>
      </c>
      <c r="J163" s="4">
        <v>39.271107823500003</v>
      </c>
      <c r="K163" s="4" t="s">
        <v>38</v>
      </c>
      <c r="L163" s="4">
        <v>1</v>
      </c>
      <c r="M163">
        <v>625</v>
      </c>
      <c r="N163" s="4" t="s">
        <v>2767</v>
      </c>
    </row>
    <row r="164" spans="1:14">
      <c r="A164" s="2">
        <v>43422</v>
      </c>
      <c r="B164" s="3">
        <v>0.81944444444444453</v>
      </c>
      <c r="C164" s="4" t="s">
        <v>131</v>
      </c>
      <c r="D164" s="4" t="s">
        <v>726</v>
      </c>
      <c r="E164" s="4" t="s">
        <v>90</v>
      </c>
      <c r="F164" s="4" t="s">
        <v>24</v>
      </c>
      <c r="G164" s="4" t="s">
        <v>133</v>
      </c>
      <c r="H164" s="4" t="s">
        <v>40</v>
      </c>
      <c r="I164" s="4">
        <v>-76.639584084099994</v>
      </c>
      <c r="J164" s="4">
        <v>39.314458069600001</v>
      </c>
      <c r="K164" s="4" t="s">
        <v>124</v>
      </c>
      <c r="L164" s="4">
        <v>1</v>
      </c>
      <c r="M164">
        <v>214</v>
      </c>
      <c r="N164" s="4" t="s">
        <v>2733</v>
      </c>
    </row>
    <row r="165" spans="1:14">
      <c r="A165" s="2">
        <v>43422</v>
      </c>
      <c r="B165" s="3">
        <v>0.90625</v>
      </c>
      <c r="C165" s="4" t="s">
        <v>200</v>
      </c>
      <c r="D165" s="4" t="s">
        <v>727</v>
      </c>
      <c r="E165" s="4" t="s">
        <v>90</v>
      </c>
      <c r="F165" s="5"/>
      <c r="G165" s="4" t="s">
        <v>17</v>
      </c>
      <c r="H165" s="4" t="s">
        <v>177</v>
      </c>
      <c r="I165" s="4">
        <v>-76.632415796000004</v>
      </c>
      <c r="J165" s="4">
        <v>39.305210580800001</v>
      </c>
      <c r="K165" s="5"/>
      <c r="L165" s="4">
        <v>1</v>
      </c>
      <c r="M165">
        <v>214</v>
      </c>
      <c r="N165" s="4" t="s">
        <v>2733</v>
      </c>
    </row>
    <row r="166" spans="1:14">
      <c r="A166" s="2">
        <v>43422</v>
      </c>
      <c r="B166" s="3">
        <v>0.59861111111111109</v>
      </c>
      <c r="C166" s="4" t="s">
        <v>200</v>
      </c>
      <c r="D166" s="4" t="s">
        <v>684</v>
      </c>
      <c r="E166" s="4" t="s">
        <v>90</v>
      </c>
      <c r="F166" s="4" t="s">
        <v>24</v>
      </c>
      <c r="G166" s="4" t="s">
        <v>17</v>
      </c>
      <c r="H166" s="4" t="s">
        <v>211</v>
      </c>
      <c r="I166" s="4">
        <v>-76.683159652900002</v>
      </c>
      <c r="J166" s="4">
        <v>39.347189999999998</v>
      </c>
      <c r="K166" s="4" t="s">
        <v>38</v>
      </c>
      <c r="L166" s="4">
        <v>1</v>
      </c>
      <c r="M166">
        <v>321</v>
      </c>
      <c r="N166" s="4" t="s">
        <v>2771</v>
      </c>
    </row>
    <row r="167" spans="1:14">
      <c r="A167" s="2">
        <v>43422</v>
      </c>
      <c r="B167" s="3">
        <v>0.70833333333333337</v>
      </c>
      <c r="C167" s="4" t="s">
        <v>200</v>
      </c>
      <c r="D167" s="4" t="s">
        <v>729</v>
      </c>
      <c r="E167" s="4" t="s">
        <v>90</v>
      </c>
      <c r="F167" s="4" t="s">
        <v>24</v>
      </c>
      <c r="G167" s="4" t="s">
        <v>17</v>
      </c>
      <c r="H167" s="4" t="s">
        <v>145</v>
      </c>
      <c r="I167" s="4">
        <v>-76.596945301000005</v>
      </c>
      <c r="J167" s="4">
        <v>39.289181218899998</v>
      </c>
      <c r="K167" s="4" t="s">
        <v>38</v>
      </c>
      <c r="L167" s="4">
        <v>1</v>
      </c>
      <c r="M167">
        <v>415</v>
      </c>
      <c r="N167" s="4" t="s">
        <v>2725</v>
      </c>
    </row>
    <row r="168" spans="1:14">
      <c r="A168" s="2">
        <v>43422</v>
      </c>
      <c r="B168" s="3">
        <v>0.61111111111111105</v>
      </c>
      <c r="C168" s="4" t="s">
        <v>200</v>
      </c>
      <c r="D168" s="4" t="s">
        <v>308</v>
      </c>
      <c r="E168" s="4" t="s">
        <v>90</v>
      </c>
      <c r="F168" s="4" t="s">
        <v>24</v>
      </c>
      <c r="G168" s="4" t="s">
        <v>17</v>
      </c>
      <c r="H168" s="4" t="s">
        <v>40</v>
      </c>
      <c r="I168" s="4">
        <v>-76.636193000000006</v>
      </c>
      <c r="J168" s="4">
        <v>39.316906000000003</v>
      </c>
      <c r="K168" s="4" t="s">
        <v>38</v>
      </c>
      <c r="L168" s="4">
        <v>1</v>
      </c>
      <c r="M168">
        <v>214</v>
      </c>
      <c r="N168" s="4" t="s">
        <v>2733</v>
      </c>
    </row>
    <row r="169" spans="1:14">
      <c r="A169" s="2">
        <v>43422</v>
      </c>
      <c r="B169" s="3">
        <v>0.77083333333333337</v>
      </c>
      <c r="C169" s="4" t="s">
        <v>102</v>
      </c>
      <c r="D169" s="4" t="s">
        <v>735</v>
      </c>
      <c r="E169" s="4" t="s">
        <v>90</v>
      </c>
      <c r="F169" s="4" t="s">
        <v>24</v>
      </c>
      <c r="G169" s="4" t="s">
        <v>63</v>
      </c>
      <c r="H169" s="4" t="s">
        <v>48</v>
      </c>
      <c r="I169" s="4">
        <v>-76.614219000000006</v>
      </c>
      <c r="J169" s="4">
        <v>39.300576</v>
      </c>
      <c r="K169" s="4" t="s">
        <v>38</v>
      </c>
      <c r="L169" s="4">
        <v>1</v>
      </c>
      <c r="M169">
        <v>214</v>
      </c>
      <c r="N169" s="4" t="s">
        <v>2733</v>
      </c>
    </row>
    <row r="170" spans="1:14">
      <c r="A170" s="2">
        <v>43421</v>
      </c>
      <c r="B170" s="3">
        <v>0</v>
      </c>
      <c r="C170" s="4" t="s">
        <v>88</v>
      </c>
      <c r="D170" s="4" t="s">
        <v>741</v>
      </c>
      <c r="E170" s="4" t="s">
        <v>90</v>
      </c>
      <c r="F170" s="4" t="s">
        <v>24</v>
      </c>
      <c r="G170" s="4" t="s">
        <v>91</v>
      </c>
      <c r="H170" s="4" t="s">
        <v>58</v>
      </c>
      <c r="I170" s="4">
        <v>-76.605248002899998</v>
      </c>
      <c r="J170" s="4">
        <v>39.239488226500001</v>
      </c>
      <c r="K170" s="4" t="s">
        <v>38</v>
      </c>
      <c r="L170" s="4">
        <v>1</v>
      </c>
      <c r="M170">
        <v>507</v>
      </c>
      <c r="N170" s="4" t="s">
        <v>2766</v>
      </c>
    </row>
    <row r="171" spans="1:14">
      <c r="A171" s="2">
        <v>43421</v>
      </c>
      <c r="B171" s="3">
        <v>0.89166666666666661</v>
      </c>
      <c r="C171" s="4" t="s">
        <v>88</v>
      </c>
      <c r="D171" s="4" t="s">
        <v>651</v>
      </c>
      <c r="E171" s="4" t="s">
        <v>90</v>
      </c>
      <c r="F171" s="4" t="s">
        <v>24</v>
      </c>
      <c r="G171" s="4" t="s">
        <v>91</v>
      </c>
      <c r="H171" s="4" t="s">
        <v>58</v>
      </c>
      <c r="I171" s="4">
        <v>-76.599745999999996</v>
      </c>
      <c r="J171" s="4">
        <v>39.234627000000003</v>
      </c>
      <c r="K171" s="4" t="s">
        <v>38</v>
      </c>
      <c r="L171" s="4">
        <v>1</v>
      </c>
      <c r="M171">
        <v>507</v>
      </c>
      <c r="N171" s="4" t="s">
        <v>2766</v>
      </c>
    </row>
    <row r="172" spans="1:14">
      <c r="A172" s="2">
        <v>43420</v>
      </c>
      <c r="B172" s="3">
        <v>0.93819444444444444</v>
      </c>
      <c r="C172" s="4" t="s">
        <v>102</v>
      </c>
      <c r="D172" s="4" t="s">
        <v>142</v>
      </c>
      <c r="E172" s="4" t="s">
        <v>90</v>
      </c>
      <c r="F172" s="4" t="s">
        <v>24</v>
      </c>
      <c r="G172" s="4" t="s">
        <v>63</v>
      </c>
      <c r="H172" s="4" t="s">
        <v>119</v>
      </c>
      <c r="I172" s="4">
        <v>-76.669475022499995</v>
      </c>
      <c r="J172" s="4">
        <v>39.303226959699998</v>
      </c>
      <c r="K172" s="4" t="s">
        <v>38</v>
      </c>
      <c r="L172" s="4">
        <v>1</v>
      </c>
      <c r="M172">
        <v>625</v>
      </c>
      <c r="N172" s="4" t="s">
        <v>2767</v>
      </c>
    </row>
    <row r="173" spans="1:14">
      <c r="A173" s="2">
        <v>43420</v>
      </c>
      <c r="B173" s="3">
        <v>0.71527777777777779</v>
      </c>
      <c r="C173" s="4" t="s">
        <v>200</v>
      </c>
      <c r="D173" s="4" t="s">
        <v>763</v>
      </c>
      <c r="E173" s="4" t="s">
        <v>90</v>
      </c>
      <c r="F173" s="4" t="s">
        <v>24</v>
      </c>
      <c r="G173" s="4" t="s">
        <v>17</v>
      </c>
      <c r="H173" s="4" t="s">
        <v>84</v>
      </c>
      <c r="I173" s="4">
        <v>-76.594714999999994</v>
      </c>
      <c r="J173" s="4">
        <v>39.328277999999997</v>
      </c>
      <c r="K173" s="4" t="s">
        <v>38</v>
      </c>
      <c r="L173" s="4">
        <v>1</v>
      </c>
      <c r="M173">
        <v>214</v>
      </c>
      <c r="N173" s="4" t="s">
        <v>2770</v>
      </c>
    </row>
    <row r="174" spans="1:14">
      <c r="A174" s="2">
        <v>43419</v>
      </c>
      <c r="B174" s="3">
        <v>0.84722222222222221</v>
      </c>
      <c r="C174" s="4" t="s">
        <v>102</v>
      </c>
      <c r="D174" s="4" t="s">
        <v>439</v>
      </c>
      <c r="E174" s="4" t="s">
        <v>90</v>
      </c>
      <c r="F174" s="5"/>
      <c r="G174" s="4" t="s">
        <v>63</v>
      </c>
      <c r="H174" s="4" t="s">
        <v>48</v>
      </c>
      <c r="I174" s="4">
        <v>-76.618420999999998</v>
      </c>
      <c r="J174" s="4">
        <v>39.297454999999999</v>
      </c>
      <c r="K174" s="5"/>
      <c r="L174" s="4">
        <v>1</v>
      </c>
      <c r="M174">
        <v>214</v>
      </c>
      <c r="N174" s="4" t="s">
        <v>2733</v>
      </c>
    </row>
    <row r="175" spans="1:14">
      <c r="A175" s="2">
        <v>43419</v>
      </c>
      <c r="B175" s="3">
        <v>0.99097222222222225</v>
      </c>
      <c r="C175" s="4" t="s">
        <v>75</v>
      </c>
      <c r="D175" s="4" t="s">
        <v>770</v>
      </c>
      <c r="E175" s="4" t="s">
        <v>77</v>
      </c>
      <c r="F175" s="4" t="s">
        <v>24</v>
      </c>
      <c r="G175" s="4" t="s">
        <v>17</v>
      </c>
      <c r="H175" s="4" t="s">
        <v>148</v>
      </c>
      <c r="I175" s="4">
        <v>-76.597406934299997</v>
      </c>
      <c r="J175" s="4">
        <v>39.294366491700004</v>
      </c>
      <c r="K175" s="4" t="s">
        <v>38</v>
      </c>
      <c r="L175" s="4">
        <v>1</v>
      </c>
      <c r="M175">
        <v>415</v>
      </c>
      <c r="N175" s="4" t="s">
        <v>2725</v>
      </c>
    </row>
    <row r="176" spans="1:14">
      <c r="A176" s="2">
        <v>43419</v>
      </c>
      <c r="B176" s="3">
        <v>0.96875</v>
      </c>
      <c r="C176" s="4" t="s">
        <v>136</v>
      </c>
      <c r="D176" s="4" t="s">
        <v>35</v>
      </c>
      <c r="E176" s="4" t="s">
        <v>62</v>
      </c>
      <c r="F176" s="4" t="s">
        <v>16</v>
      </c>
      <c r="G176" s="4" t="s">
        <v>91</v>
      </c>
      <c r="H176" s="4" t="s">
        <v>37</v>
      </c>
      <c r="I176" s="4">
        <v>-76.582373486899996</v>
      </c>
      <c r="J176" s="4">
        <v>39.281962307900002</v>
      </c>
      <c r="K176" s="4" t="s">
        <v>128</v>
      </c>
      <c r="L176" s="4">
        <v>1</v>
      </c>
      <c r="M176">
        <v>415</v>
      </c>
      <c r="N176" s="4" t="s">
        <v>2725</v>
      </c>
    </row>
    <row r="177" spans="1:14">
      <c r="A177" s="2">
        <v>43419</v>
      </c>
      <c r="B177" s="3">
        <v>0.75</v>
      </c>
      <c r="C177" s="4" t="s">
        <v>200</v>
      </c>
      <c r="D177" s="4" t="s">
        <v>773</v>
      </c>
      <c r="E177" s="4" t="s">
        <v>90</v>
      </c>
      <c r="F177" s="4" t="s">
        <v>24</v>
      </c>
      <c r="G177" s="4" t="s">
        <v>17</v>
      </c>
      <c r="H177" s="4" t="s">
        <v>26</v>
      </c>
      <c r="I177" s="4">
        <v>-76.632232000000002</v>
      </c>
      <c r="J177" s="4">
        <v>39.288893000000002</v>
      </c>
      <c r="K177" s="4" t="s">
        <v>38</v>
      </c>
      <c r="L177" s="4">
        <v>1</v>
      </c>
      <c r="M177">
        <v>764</v>
      </c>
      <c r="N177" s="4" t="s">
        <v>2769</v>
      </c>
    </row>
    <row r="178" spans="1:14">
      <c r="A178" s="2">
        <v>43419</v>
      </c>
      <c r="B178" s="3">
        <v>0.83333333333333337</v>
      </c>
      <c r="C178" s="4" t="s">
        <v>200</v>
      </c>
      <c r="D178" s="4" t="s">
        <v>776</v>
      </c>
      <c r="E178" s="4" t="s">
        <v>90</v>
      </c>
      <c r="F178" s="5"/>
      <c r="G178" s="4" t="s">
        <v>17</v>
      </c>
      <c r="H178" s="4" t="s">
        <v>40</v>
      </c>
      <c r="I178" s="4">
        <v>-76.625585823999998</v>
      </c>
      <c r="J178" s="4">
        <v>39.311151953200003</v>
      </c>
      <c r="K178" s="5"/>
      <c r="L178" s="4">
        <v>1</v>
      </c>
      <c r="M178">
        <v>214</v>
      </c>
      <c r="N178" s="4" t="s">
        <v>2733</v>
      </c>
    </row>
    <row r="179" spans="1:14">
      <c r="A179" s="2">
        <v>43417</v>
      </c>
      <c r="B179" s="3">
        <v>0.87291666666666667</v>
      </c>
      <c r="C179" s="4" t="s">
        <v>299</v>
      </c>
      <c r="D179" s="4" t="s">
        <v>551</v>
      </c>
      <c r="E179" s="4" t="s">
        <v>62</v>
      </c>
      <c r="F179" s="5"/>
      <c r="G179" s="4" t="s">
        <v>17</v>
      </c>
      <c r="H179" s="4" t="s">
        <v>54</v>
      </c>
      <c r="I179" s="4">
        <v>-76.695814999999996</v>
      </c>
      <c r="J179" s="4">
        <v>39.277631999999997</v>
      </c>
      <c r="K179" s="5"/>
      <c r="L179" s="4">
        <v>1</v>
      </c>
      <c r="M179">
        <v>625</v>
      </c>
      <c r="N179" s="4" t="s">
        <v>2767</v>
      </c>
    </row>
    <row r="180" spans="1:14">
      <c r="A180" s="2">
        <v>43417</v>
      </c>
      <c r="B180" s="3">
        <v>0.52222222222222225</v>
      </c>
      <c r="C180" s="4" t="s">
        <v>60</v>
      </c>
      <c r="D180" s="4" t="s">
        <v>796</v>
      </c>
      <c r="E180" s="4" t="s">
        <v>62</v>
      </c>
      <c r="F180" s="4" t="s">
        <v>16</v>
      </c>
      <c r="G180" s="4" t="s">
        <v>63</v>
      </c>
      <c r="H180" s="4" t="s">
        <v>58</v>
      </c>
      <c r="I180" s="4">
        <v>-76.605382000000006</v>
      </c>
      <c r="J180" s="4">
        <v>39.237226</v>
      </c>
      <c r="K180" s="4" t="s">
        <v>135</v>
      </c>
      <c r="L180" s="4">
        <v>1</v>
      </c>
      <c r="M180">
        <v>507</v>
      </c>
      <c r="N180" s="4" t="s">
        <v>2766</v>
      </c>
    </row>
    <row r="181" spans="1:14">
      <c r="A181" s="2">
        <v>43417</v>
      </c>
      <c r="B181" s="3">
        <v>0.52222222222222225</v>
      </c>
      <c r="C181" s="4" t="s">
        <v>102</v>
      </c>
      <c r="D181" s="4" t="s">
        <v>796</v>
      </c>
      <c r="E181" s="4" t="s">
        <v>90</v>
      </c>
      <c r="F181" s="4" t="s">
        <v>16</v>
      </c>
      <c r="G181" s="4" t="s">
        <v>63</v>
      </c>
      <c r="H181" s="4" t="s">
        <v>58</v>
      </c>
      <c r="I181" s="4">
        <v>-76.605382000000006</v>
      </c>
      <c r="J181" s="4">
        <v>39.237226</v>
      </c>
      <c r="K181" s="4" t="s">
        <v>135</v>
      </c>
      <c r="L181" s="4">
        <v>1</v>
      </c>
      <c r="M181">
        <v>507</v>
      </c>
      <c r="N181" s="4" t="s">
        <v>2766</v>
      </c>
    </row>
    <row r="182" spans="1:14">
      <c r="A182" s="2">
        <v>43417</v>
      </c>
      <c r="B182" s="3">
        <v>0.86041666666666661</v>
      </c>
      <c r="C182" s="4" t="s">
        <v>60</v>
      </c>
      <c r="D182" s="4" t="s">
        <v>797</v>
      </c>
      <c r="E182" s="4" t="s">
        <v>62</v>
      </c>
      <c r="F182" s="4" t="s">
        <v>16</v>
      </c>
      <c r="G182" s="4" t="s">
        <v>63</v>
      </c>
      <c r="H182" s="4" t="s">
        <v>37</v>
      </c>
      <c r="I182" s="4">
        <v>-76.584226000000001</v>
      </c>
      <c r="J182" s="4">
        <v>39.284959999999998</v>
      </c>
      <c r="K182" s="4" t="s">
        <v>572</v>
      </c>
      <c r="L182" s="4">
        <v>1</v>
      </c>
      <c r="M182">
        <v>415</v>
      </c>
      <c r="N182" s="4" t="s">
        <v>2725</v>
      </c>
    </row>
    <row r="183" spans="1:14">
      <c r="A183" s="2">
        <v>43416</v>
      </c>
      <c r="B183" s="3">
        <v>0.85069444444444453</v>
      </c>
      <c r="C183" s="4" t="s">
        <v>172</v>
      </c>
      <c r="D183" s="4" t="s">
        <v>215</v>
      </c>
      <c r="E183" s="4" t="s">
        <v>173</v>
      </c>
      <c r="F183" s="4" t="s">
        <v>16</v>
      </c>
      <c r="G183" s="4" t="s">
        <v>17</v>
      </c>
      <c r="H183" s="4" t="s">
        <v>84</v>
      </c>
      <c r="I183" s="4">
        <v>-76.5981091819</v>
      </c>
      <c r="J183" s="4">
        <v>39.318549040699999</v>
      </c>
      <c r="K183" s="4" t="s">
        <v>41</v>
      </c>
      <c r="L183" s="4">
        <v>1</v>
      </c>
      <c r="M183">
        <v>214</v>
      </c>
      <c r="N183" s="4" t="s">
        <v>2770</v>
      </c>
    </row>
    <row r="184" spans="1:14">
      <c r="A184" s="2">
        <v>43416</v>
      </c>
      <c r="B184" s="3">
        <v>0.7597222222222223</v>
      </c>
      <c r="C184" s="4" t="s">
        <v>200</v>
      </c>
      <c r="D184" s="4" t="s">
        <v>808</v>
      </c>
      <c r="E184" s="4" t="s">
        <v>90</v>
      </c>
      <c r="F184" s="4" t="s">
        <v>24</v>
      </c>
      <c r="G184" s="4" t="s">
        <v>17</v>
      </c>
      <c r="H184" s="4" t="s">
        <v>26</v>
      </c>
      <c r="I184" s="4">
        <v>-76.629943999999995</v>
      </c>
      <c r="J184" s="4">
        <v>39.287911000000001</v>
      </c>
      <c r="K184" s="4" t="s">
        <v>38</v>
      </c>
      <c r="L184" s="4">
        <v>1</v>
      </c>
      <c r="M184">
        <v>507</v>
      </c>
      <c r="N184" s="4" t="s">
        <v>2766</v>
      </c>
    </row>
    <row r="185" spans="1:14">
      <c r="A185" s="2">
        <v>43416</v>
      </c>
      <c r="B185" s="3">
        <v>0.68402777777777779</v>
      </c>
      <c r="C185" s="4" t="s">
        <v>299</v>
      </c>
      <c r="D185" s="4" t="s">
        <v>637</v>
      </c>
      <c r="E185" s="4" t="s">
        <v>62</v>
      </c>
      <c r="F185" s="4" t="s">
        <v>16</v>
      </c>
      <c r="G185" s="4" t="s">
        <v>17</v>
      </c>
      <c r="H185" s="4" t="s">
        <v>37</v>
      </c>
      <c r="I185" s="4">
        <v>-76.577056999999996</v>
      </c>
      <c r="J185" s="4">
        <v>39.284163999999997</v>
      </c>
      <c r="K185" s="4" t="s">
        <v>135</v>
      </c>
      <c r="L185" s="4">
        <v>1</v>
      </c>
      <c r="M185">
        <v>415</v>
      </c>
      <c r="N185" s="4" t="s">
        <v>2725</v>
      </c>
    </row>
    <row r="186" spans="1:14">
      <c r="A186" s="2">
        <v>43415</v>
      </c>
      <c r="B186" s="3">
        <v>0.30902777777777779</v>
      </c>
      <c r="C186" s="4" t="s">
        <v>172</v>
      </c>
      <c r="D186" s="4" t="s">
        <v>714</v>
      </c>
      <c r="E186" s="4" t="s">
        <v>173</v>
      </c>
      <c r="F186" s="4" t="s">
        <v>16</v>
      </c>
      <c r="G186" s="4" t="s">
        <v>17</v>
      </c>
      <c r="H186" s="4" t="s">
        <v>58</v>
      </c>
      <c r="I186" s="4">
        <v>-76.597863000000004</v>
      </c>
      <c r="J186" s="4">
        <v>39.232646000000003</v>
      </c>
      <c r="K186" s="4" t="s">
        <v>41</v>
      </c>
      <c r="L186" s="4">
        <v>1</v>
      </c>
      <c r="M186">
        <v>507</v>
      </c>
      <c r="N186" s="4" t="s">
        <v>2766</v>
      </c>
    </row>
    <row r="187" spans="1:14">
      <c r="A187" s="2">
        <v>43415</v>
      </c>
      <c r="B187" s="3">
        <v>0.97222222222222221</v>
      </c>
      <c r="C187" s="4" t="s">
        <v>88</v>
      </c>
      <c r="D187" s="4" t="s">
        <v>819</v>
      </c>
      <c r="E187" s="4" t="s">
        <v>90</v>
      </c>
      <c r="F187" s="4" t="s">
        <v>24</v>
      </c>
      <c r="G187" s="4" t="s">
        <v>91</v>
      </c>
      <c r="H187" s="4" t="s">
        <v>26</v>
      </c>
      <c r="I187" s="4">
        <v>-76.637540999999999</v>
      </c>
      <c r="J187" s="4">
        <v>39.289814</v>
      </c>
      <c r="K187" s="4" t="s">
        <v>38</v>
      </c>
      <c r="L187" s="4">
        <v>1</v>
      </c>
      <c r="M187">
        <v>764</v>
      </c>
      <c r="N187" s="4" t="s">
        <v>2769</v>
      </c>
    </row>
    <row r="188" spans="1:14">
      <c r="A188" s="2">
        <v>43415</v>
      </c>
      <c r="B188" s="3">
        <v>0.89583333333333337</v>
      </c>
      <c r="C188" s="4" t="s">
        <v>102</v>
      </c>
      <c r="D188" s="4" t="s">
        <v>663</v>
      </c>
      <c r="E188" s="4" t="s">
        <v>90</v>
      </c>
      <c r="F188" s="4" t="s">
        <v>24</v>
      </c>
      <c r="G188" s="4" t="s">
        <v>63</v>
      </c>
      <c r="H188" s="4" t="s">
        <v>97</v>
      </c>
      <c r="I188" s="4">
        <v>-76.635114000000002</v>
      </c>
      <c r="J188" s="4">
        <v>39.331429999999997</v>
      </c>
      <c r="K188" s="4" t="s">
        <v>78</v>
      </c>
      <c r="L188" s="4">
        <v>1</v>
      </c>
      <c r="M188">
        <v>321</v>
      </c>
      <c r="N188" s="4" t="s">
        <v>2726</v>
      </c>
    </row>
    <row r="189" spans="1:14">
      <c r="A189" s="2">
        <v>43414</v>
      </c>
      <c r="B189" s="3">
        <v>0.84027777777777779</v>
      </c>
      <c r="C189" s="4" t="s">
        <v>102</v>
      </c>
      <c r="D189" s="4" t="s">
        <v>777</v>
      </c>
      <c r="E189" s="4" t="s">
        <v>90</v>
      </c>
      <c r="F189" s="4" t="s">
        <v>24</v>
      </c>
      <c r="G189" s="4" t="s">
        <v>63</v>
      </c>
      <c r="H189" s="4" t="s">
        <v>211</v>
      </c>
      <c r="I189" s="4">
        <v>-76.706761042400004</v>
      </c>
      <c r="J189" s="4">
        <v>39.331821211700003</v>
      </c>
      <c r="K189" s="4" t="s">
        <v>38</v>
      </c>
      <c r="L189" s="4">
        <v>1</v>
      </c>
      <c r="M189">
        <v>321</v>
      </c>
      <c r="N189" s="4" t="s">
        <v>2771</v>
      </c>
    </row>
    <row r="190" spans="1:14">
      <c r="A190" s="2">
        <v>43414</v>
      </c>
      <c r="B190" s="3">
        <v>0.70833333333333337</v>
      </c>
      <c r="C190" s="4" t="s">
        <v>131</v>
      </c>
      <c r="D190" s="4" t="s">
        <v>726</v>
      </c>
      <c r="E190" s="4" t="s">
        <v>90</v>
      </c>
      <c r="F190" s="4" t="s">
        <v>24</v>
      </c>
      <c r="G190" s="4" t="s">
        <v>133</v>
      </c>
      <c r="H190" s="4" t="s">
        <v>40</v>
      </c>
      <c r="I190" s="4">
        <v>-76.638789386100001</v>
      </c>
      <c r="J190" s="4">
        <v>39.313503993300003</v>
      </c>
      <c r="K190" s="4" t="s">
        <v>38</v>
      </c>
      <c r="L190" s="4">
        <v>1</v>
      </c>
      <c r="M190">
        <v>214</v>
      </c>
      <c r="N190" s="4" t="s">
        <v>2733</v>
      </c>
    </row>
    <row r="191" spans="1:14">
      <c r="A191" s="2">
        <v>43413</v>
      </c>
      <c r="B191" s="3">
        <v>0.77013888888888893</v>
      </c>
      <c r="C191" s="4" t="s">
        <v>200</v>
      </c>
      <c r="D191" s="4" t="s">
        <v>114</v>
      </c>
      <c r="E191" s="4" t="s">
        <v>90</v>
      </c>
      <c r="F191" s="4" t="s">
        <v>24</v>
      </c>
      <c r="G191" s="4" t="s">
        <v>17</v>
      </c>
      <c r="H191" s="4" t="s">
        <v>115</v>
      </c>
      <c r="I191" s="4">
        <v>-76.701149830800006</v>
      </c>
      <c r="J191" s="4">
        <v>39.3118834948</v>
      </c>
      <c r="K191" s="4" t="s">
        <v>38</v>
      </c>
      <c r="L191" s="4">
        <v>1</v>
      </c>
      <c r="M191">
        <v>625</v>
      </c>
      <c r="N191" s="4" t="s">
        <v>2767</v>
      </c>
    </row>
    <row r="192" spans="1:14">
      <c r="A192" s="2">
        <v>43413</v>
      </c>
      <c r="B192" s="3">
        <v>0.9</v>
      </c>
      <c r="C192" s="4" t="s">
        <v>136</v>
      </c>
      <c r="D192" s="4" t="s">
        <v>510</v>
      </c>
      <c r="E192" s="4" t="s">
        <v>62</v>
      </c>
      <c r="F192" s="4" t="s">
        <v>16</v>
      </c>
      <c r="G192" s="4" t="s">
        <v>91</v>
      </c>
      <c r="H192" s="4" t="s">
        <v>70</v>
      </c>
      <c r="I192" s="4">
        <v>-76.530914999999993</v>
      </c>
      <c r="J192" s="4">
        <v>39.354599999999998</v>
      </c>
      <c r="K192" s="4" t="s">
        <v>128</v>
      </c>
      <c r="L192" s="4">
        <v>1</v>
      </c>
      <c r="M192">
        <v>214</v>
      </c>
      <c r="N192" s="4" t="s">
        <v>2770</v>
      </c>
    </row>
    <row r="193" spans="1:14">
      <c r="A193" s="2">
        <v>43413</v>
      </c>
      <c r="B193" s="3">
        <v>7.2916666666666671E-2</v>
      </c>
      <c r="C193" s="4" t="s">
        <v>102</v>
      </c>
      <c r="D193" s="4" t="s">
        <v>852</v>
      </c>
      <c r="E193" s="4" t="s">
        <v>90</v>
      </c>
      <c r="F193" s="4" t="s">
        <v>24</v>
      </c>
      <c r="G193" s="4" t="s">
        <v>63</v>
      </c>
      <c r="H193" s="4" t="s">
        <v>58</v>
      </c>
      <c r="I193" s="4">
        <v>-76.600941340800006</v>
      </c>
      <c r="J193" s="4">
        <v>39.229774747199997</v>
      </c>
      <c r="K193" s="4" t="s">
        <v>38</v>
      </c>
      <c r="L193" s="4">
        <v>1</v>
      </c>
      <c r="M193">
        <v>507</v>
      </c>
      <c r="N193" s="4" t="s">
        <v>2766</v>
      </c>
    </row>
    <row r="194" spans="1:14">
      <c r="A194" s="2">
        <v>43412</v>
      </c>
      <c r="B194" s="3">
        <v>0.93055555555555547</v>
      </c>
      <c r="C194" s="4" t="s">
        <v>168</v>
      </c>
      <c r="D194" s="4" t="s">
        <v>547</v>
      </c>
      <c r="E194" s="4" t="s">
        <v>77</v>
      </c>
      <c r="F194" s="4" t="s">
        <v>24</v>
      </c>
      <c r="G194" s="4" t="s">
        <v>63</v>
      </c>
      <c r="H194" s="4" t="s">
        <v>32</v>
      </c>
      <c r="I194" s="4">
        <v>-76.603679</v>
      </c>
      <c r="J194" s="4">
        <v>39.299345000000002</v>
      </c>
      <c r="K194" s="4" t="s">
        <v>38</v>
      </c>
      <c r="L194" s="4">
        <v>1</v>
      </c>
      <c r="M194">
        <v>214</v>
      </c>
      <c r="N194" s="4" t="s">
        <v>2746</v>
      </c>
    </row>
    <row r="195" spans="1:14">
      <c r="A195" s="2">
        <v>43412</v>
      </c>
      <c r="B195" s="3">
        <v>0.88888888888888884</v>
      </c>
      <c r="C195" s="4" t="s">
        <v>102</v>
      </c>
      <c r="D195" s="4" t="s">
        <v>146</v>
      </c>
      <c r="E195" s="4" t="s">
        <v>90</v>
      </c>
      <c r="F195" s="4" t="s">
        <v>24</v>
      </c>
      <c r="G195" s="4" t="s">
        <v>63</v>
      </c>
      <c r="H195" s="4" t="s">
        <v>70</v>
      </c>
      <c r="I195" s="4">
        <v>-76.5411689516</v>
      </c>
      <c r="J195" s="4">
        <v>39.3566103824</v>
      </c>
      <c r="K195" s="4" t="s">
        <v>49</v>
      </c>
      <c r="L195" s="4">
        <v>1</v>
      </c>
      <c r="M195">
        <v>214</v>
      </c>
      <c r="N195" s="4" t="s">
        <v>2770</v>
      </c>
    </row>
    <row r="196" spans="1:14">
      <c r="A196" s="2">
        <v>43412</v>
      </c>
      <c r="B196" s="3">
        <v>0.88888888888888884</v>
      </c>
      <c r="C196" s="4" t="s">
        <v>102</v>
      </c>
      <c r="D196" s="4" t="s">
        <v>146</v>
      </c>
      <c r="E196" s="4" t="s">
        <v>90</v>
      </c>
      <c r="F196" s="4" t="s">
        <v>24</v>
      </c>
      <c r="G196" s="4" t="s">
        <v>63</v>
      </c>
      <c r="H196" s="4" t="s">
        <v>70</v>
      </c>
      <c r="I196" s="4">
        <v>-76.5411689516</v>
      </c>
      <c r="J196" s="4">
        <v>39.3566103824</v>
      </c>
      <c r="K196" s="4" t="s">
        <v>49</v>
      </c>
      <c r="L196" s="4">
        <v>1</v>
      </c>
      <c r="M196">
        <v>214</v>
      </c>
      <c r="N196" s="4" t="s">
        <v>2770</v>
      </c>
    </row>
    <row r="197" spans="1:14">
      <c r="A197" s="2">
        <v>43412</v>
      </c>
      <c r="B197" s="3">
        <v>0.94444444444444453</v>
      </c>
      <c r="C197" s="4" t="s">
        <v>102</v>
      </c>
      <c r="D197" s="4" t="s">
        <v>861</v>
      </c>
      <c r="E197" s="4" t="s">
        <v>90</v>
      </c>
      <c r="F197" s="4" t="s">
        <v>24</v>
      </c>
      <c r="G197" s="4" t="s">
        <v>63</v>
      </c>
      <c r="H197" s="4" t="s">
        <v>107</v>
      </c>
      <c r="I197" s="4">
        <v>-76.674158826799996</v>
      </c>
      <c r="J197" s="4">
        <v>39.290240412199999</v>
      </c>
      <c r="K197" s="4" t="s">
        <v>38</v>
      </c>
      <c r="L197" s="4">
        <v>1</v>
      </c>
      <c r="M197">
        <v>625</v>
      </c>
      <c r="N197" s="4" t="s">
        <v>2767</v>
      </c>
    </row>
    <row r="198" spans="1:14">
      <c r="A198" s="2">
        <v>43411</v>
      </c>
      <c r="B198" s="3">
        <v>0.6972222222222223</v>
      </c>
      <c r="C198" s="4" t="s">
        <v>168</v>
      </c>
      <c r="D198" s="4" t="s">
        <v>867</v>
      </c>
      <c r="E198" s="4" t="s">
        <v>77</v>
      </c>
      <c r="F198" s="4" t="s">
        <v>24</v>
      </c>
      <c r="G198" s="4" t="s">
        <v>63</v>
      </c>
      <c r="H198" s="4" t="s">
        <v>51</v>
      </c>
      <c r="I198" s="4">
        <v>-76.601190662700006</v>
      </c>
      <c r="J198" s="4">
        <v>39.302074797400003</v>
      </c>
      <c r="K198" s="4" t="s">
        <v>38</v>
      </c>
      <c r="L198" s="4">
        <v>1</v>
      </c>
      <c r="M198">
        <v>214</v>
      </c>
      <c r="N198" s="4" t="s">
        <v>2746</v>
      </c>
    </row>
    <row r="199" spans="1:14">
      <c r="A199" s="2">
        <v>43411</v>
      </c>
      <c r="B199" s="3">
        <v>0.50347222222222221</v>
      </c>
      <c r="C199" s="4" t="s">
        <v>200</v>
      </c>
      <c r="D199" s="4" t="s">
        <v>870</v>
      </c>
      <c r="E199" s="4" t="s">
        <v>90</v>
      </c>
      <c r="F199" s="4" t="s">
        <v>24</v>
      </c>
      <c r="G199" s="4" t="s">
        <v>17</v>
      </c>
      <c r="H199" s="4" t="s">
        <v>153</v>
      </c>
      <c r="I199" s="4">
        <v>-76.603881999999999</v>
      </c>
      <c r="J199" s="4">
        <v>39.288569000000003</v>
      </c>
      <c r="K199" s="4" t="s">
        <v>38</v>
      </c>
      <c r="L199" s="4">
        <v>1</v>
      </c>
      <c r="M199">
        <v>415</v>
      </c>
      <c r="N199" s="4" t="s">
        <v>2725</v>
      </c>
    </row>
    <row r="200" spans="1:14">
      <c r="A200" s="2">
        <v>43411</v>
      </c>
      <c r="B200" s="3">
        <v>0.47083333333333338</v>
      </c>
      <c r="C200" s="4" t="s">
        <v>60</v>
      </c>
      <c r="D200" s="4" t="s">
        <v>873</v>
      </c>
      <c r="E200" s="4" t="s">
        <v>62</v>
      </c>
      <c r="F200" s="5"/>
      <c r="G200" s="4" t="s">
        <v>63</v>
      </c>
      <c r="H200" s="4" t="s">
        <v>37</v>
      </c>
      <c r="I200" s="4">
        <v>-76.583637999999993</v>
      </c>
      <c r="J200" s="4">
        <v>39.282691999999997</v>
      </c>
      <c r="K200" s="5"/>
      <c r="L200" s="4">
        <v>1</v>
      </c>
      <c r="M200">
        <v>415</v>
      </c>
      <c r="N200" s="4" t="s">
        <v>2725</v>
      </c>
    </row>
    <row r="201" spans="1:14">
      <c r="A201" s="2">
        <v>43410</v>
      </c>
      <c r="B201" s="3">
        <v>0.65277777777777779</v>
      </c>
      <c r="C201" s="4" t="s">
        <v>665</v>
      </c>
      <c r="D201" s="4" t="s">
        <v>74</v>
      </c>
      <c r="E201" s="4" t="s">
        <v>90</v>
      </c>
      <c r="F201" s="4" t="s">
        <v>24</v>
      </c>
      <c r="G201" s="4" t="s">
        <v>133</v>
      </c>
      <c r="H201" s="4" t="s">
        <v>54</v>
      </c>
      <c r="I201" s="4">
        <v>-76.697315850600006</v>
      </c>
      <c r="J201" s="4">
        <v>39.276855838800003</v>
      </c>
      <c r="K201" s="4" t="s">
        <v>49</v>
      </c>
      <c r="L201" s="4">
        <v>1</v>
      </c>
      <c r="M201">
        <v>625</v>
      </c>
      <c r="N201" s="4" t="s">
        <v>2767</v>
      </c>
    </row>
    <row r="202" spans="1:14">
      <c r="A202" s="2">
        <v>43409</v>
      </c>
      <c r="B202" s="3">
        <v>0.5625</v>
      </c>
      <c r="C202" s="4" t="s">
        <v>200</v>
      </c>
      <c r="D202" s="4" t="s">
        <v>515</v>
      </c>
      <c r="E202" s="4" t="s">
        <v>90</v>
      </c>
      <c r="F202" s="4" t="s">
        <v>24</v>
      </c>
      <c r="G202" s="4" t="s">
        <v>17</v>
      </c>
      <c r="H202" s="4" t="s">
        <v>84</v>
      </c>
      <c r="I202" s="4">
        <v>-76.588604125399996</v>
      </c>
      <c r="J202" s="4">
        <v>39.322950563200003</v>
      </c>
      <c r="K202" s="4" t="s">
        <v>38</v>
      </c>
      <c r="L202" s="4">
        <v>1</v>
      </c>
      <c r="M202">
        <v>214</v>
      </c>
      <c r="N202" s="4" t="s">
        <v>2770</v>
      </c>
    </row>
    <row r="203" spans="1:14">
      <c r="A203" s="2">
        <v>43409</v>
      </c>
      <c r="B203" s="3">
        <v>0.67361111111111116</v>
      </c>
      <c r="C203" s="4" t="s">
        <v>102</v>
      </c>
      <c r="D203" s="4" t="s">
        <v>682</v>
      </c>
      <c r="E203" s="4" t="s">
        <v>90</v>
      </c>
      <c r="F203" s="4" t="s">
        <v>24</v>
      </c>
      <c r="G203" s="4" t="s">
        <v>63</v>
      </c>
      <c r="H203" s="4" t="s">
        <v>121</v>
      </c>
      <c r="I203" s="4">
        <v>-76.614376974899997</v>
      </c>
      <c r="J203" s="4">
        <v>39.319418790900002</v>
      </c>
      <c r="K203" s="4" t="s">
        <v>78</v>
      </c>
      <c r="L203" s="4">
        <v>1</v>
      </c>
      <c r="M203">
        <v>321</v>
      </c>
      <c r="N203" s="4" t="s">
        <v>2726</v>
      </c>
    </row>
    <row r="204" spans="1:14">
      <c r="A204" s="2">
        <v>43409</v>
      </c>
      <c r="B204" s="3">
        <v>0.6875</v>
      </c>
      <c r="C204" s="4" t="s">
        <v>102</v>
      </c>
      <c r="D204" s="4" t="s">
        <v>889</v>
      </c>
      <c r="E204" s="4" t="s">
        <v>90</v>
      </c>
      <c r="F204" s="4" t="s">
        <v>24</v>
      </c>
      <c r="G204" s="4" t="s">
        <v>63</v>
      </c>
      <c r="H204" s="4" t="s">
        <v>26</v>
      </c>
      <c r="I204" s="4">
        <v>-76.6338536186</v>
      </c>
      <c r="J204" s="4">
        <v>39.288822725199999</v>
      </c>
      <c r="K204" s="4" t="s">
        <v>38</v>
      </c>
      <c r="L204" s="4">
        <v>1</v>
      </c>
      <c r="M204">
        <v>764</v>
      </c>
      <c r="N204" s="4" t="s">
        <v>2769</v>
      </c>
    </row>
    <row r="205" spans="1:14">
      <c r="A205" s="2">
        <v>43409</v>
      </c>
      <c r="B205" s="3">
        <v>0.32569444444444445</v>
      </c>
      <c r="C205" s="4" t="s">
        <v>168</v>
      </c>
      <c r="D205" s="4" t="s">
        <v>890</v>
      </c>
      <c r="E205" s="4" t="s">
        <v>77</v>
      </c>
      <c r="F205" s="4" t="s">
        <v>24</v>
      </c>
      <c r="G205" s="4" t="s">
        <v>63</v>
      </c>
      <c r="H205" s="4" t="s">
        <v>211</v>
      </c>
      <c r="I205" s="4">
        <v>-76.678919026200006</v>
      </c>
      <c r="J205" s="4">
        <v>39.347078794700003</v>
      </c>
      <c r="K205" s="4" t="s">
        <v>38</v>
      </c>
      <c r="L205" s="4">
        <v>1</v>
      </c>
      <c r="M205">
        <v>321</v>
      </c>
      <c r="N205" s="4" t="s">
        <v>2771</v>
      </c>
    </row>
    <row r="206" spans="1:14">
      <c r="A206" s="2">
        <v>43409</v>
      </c>
      <c r="B206" s="3">
        <v>0.75</v>
      </c>
      <c r="C206" s="4" t="s">
        <v>200</v>
      </c>
      <c r="D206" s="4" t="s">
        <v>892</v>
      </c>
      <c r="E206" s="4" t="s">
        <v>90</v>
      </c>
      <c r="F206" s="4" t="s">
        <v>24</v>
      </c>
      <c r="G206" s="4" t="s">
        <v>17</v>
      </c>
      <c r="H206" s="4" t="s">
        <v>64</v>
      </c>
      <c r="I206" s="4">
        <v>-76.682097999999996</v>
      </c>
      <c r="J206" s="4">
        <v>39.283473000000001</v>
      </c>
      <c r="K206" s="4" t="s">
        <v>38</v>
      </c>
      <c r="L206" s="4">
        <v>1</v>
      </c>
      <c r="M206">
        <v>625</v>
      </c>
      <c r="N206" s="4" t="s">
        <v>2767</v>
      </c>
    </row>
    <row r="207" spans="1:14">
      <c r="A207" s="2">
        <v>43408</v>
      </c>
      <c r="B207" s="3">
        <v>0.5</v>
      </c>
      <c r="C207" s="4" t="s">
        <v>168</v>
      </c>
      <c r="D207" s="4" t="s">
        <v>776</v>
      </c>
      <c r="E207" s="4" t="s">
        <v>77</v>
      </c>
      <c r="F207" s="4" t="s">
        <v>24</v>
      </c>
      <c r="G207" s="4" t="s">
        <v>63</v>
      </c>
      <c r="H207" s="4" t="s">
        <v>40</v>
      </c>
      <c r="I207" s="4">
        <v>-76.6260936125</v>
      </c>
      <c r="J207" s="4">
        <v>39.311393067300003</v>
      </c>
      <c r="K207" s="4" t="s">
        <v>38</v>
      </c>
      <c r="L207" s="4">
        <v>1</v>
      </c>
      <c r="M207">
        <v>214</v>
      </c>
      <c r="N207" s="4" t="s">
        <v>2733</v>
      </c>
    </row>
    <row r="208" spans="1:14">
      <c r="A208" s="2">
        <v>43408</v>
      </c>
      <c r="B208" s="3">
        <v>4.1666666666666664E-2</v>
      </c>
      <c r="C208" s="4" t="s">
        <v>102</v>
      </c>
      <c r="D208" s="4" t="s">
        <v>843</v>
      </c>
      <c r="E208" s="4" t="s">
        <v>90</v>
      </c>
      <c r="F208" s="5"/>
      <c r="G208" s="4" t="s">
        <v>63</v>
      </c>
      <c r="H208" s="4" t="s">
        <v>97</v>
      </c>
      <c r="I208" s="4">
        <v>-76.635053794900003</v>
      </c>
      <c r="J208" s="4">
        <v>39.330913359699998</v>
      </c>
      <c r="K208" s="5"/>
      <c r="L208" s="4">
        <v>1</v>
      </c>
      <c r="M208">
        <v>321</v>
      </c>
      <c r="N208" s="4" t="s">
        <v>2726</v>
      </c>
    </row>
    <row r="209" spans="1:14">
      <c r="A209" s="2">
        <v>43408</v>
      </c>
      <c r="B209" s="3">
        <v>0.6875</v>
      </c>
      <c r="C209" s="4" t="s">
        <v>200</v>
      </c>
      <c r="D209" s="4" t="s">
        <v>899</v>
      </c>
      <c r="E209" s="4" t="s">
        <v>90</v>
      </c>
      <c r="F209" s="4" t="s">
        <v>24</v>
      </c>
      <c r="G209" s="4" t="s">
        <v>17</v>
      </c>
      <c r="H209" s="4" t="s">
        <v>270</v>
      </c>
      <c r="I209" s="4">
        <v>-76.593812832200001</v>
      </c>
      <c r="J209" s="4">
        <v>39.293988715300003</v>
      </c>
      <c r="K209" s="4" t="s">
        <v>38</v>
      </c>
      <c r="L209" s="4">
        <v>1</v>
      </c>
      <c r="M209">
        <v>415</v>
      </c>
      <c r="N209" s="4" t="s">
        <v>2725</v>
      </c>
    </row>
    <row r="210" spans="1:14">
      <c r="A210" s="2">
        <v>43407</v>
      </c>
      <c r="B210" s="3">
        <v>0.99722222222222223</v>
      </c>
      <c r="C210" s="4" t="s">
        <v>903</v>
      </c>
      <c r="D210" s="4" t="s">
        <v>109</v>
      </c>
      <c r="E210" s="4" t="s">
        <v>77</v>
      </c>
      <c r="F210" s="4" t="s">
        <v>24</v>
      </c>
      <c r="G210" s="4" t="s">
        <v>133</v>
      </c>
      <c r="H210" s="4" t="s">
        <v>46</v>
      </c>
      <c r="I210" s="4">
        <v>-76.658601000000004</v>
      </c>
      <c r="J210" s="4">
        <v>39.293973999999999</v>
      </c>
      <c r="K210" s="4" t="s">
        <v>38</v>
      </c>
      <c r="L210" s="4">
        <v>1</v>
      </c>
      <c r="M210">
        <v>764</v>
      </c>
      <c r="N210" s="4" t="s">
        <v>2769</v>
      </c>
    </row>
    <row r="211" spans="1:14">
      <c r="A211" s="2">
        <v>43407</v>
      </c>
      <c r="B211" s="3">
        <v>0.82708333333333339</v>
      </c>
      <c r="C211" s="4" t="s">
        <v>136</v>
      </c>
      <c r="D211" s="4" t="s">
        <v>233</v>
      </c>
      <c r="E211" s="4" t="s">
        <v>62</v>
      </c>
      <c r="F211" s="4" t="s">
        <v>16</v>
      </c>
      <c r="G211" s="4" t="s">
        <v>91</v>
      </c>
      <c r="H211" s="4" t="s">
        <v>121</v>
      </c>
      <c r="I211" s="4">
        <v>-76.616862999999995</v>
      </c>
      <c r="J211" s="4">
        <v>39.316377000000003</v>
      </c>
      <c r="K211" s="4" t="s">
        <v>139</v>
      </c>
      <c r="L211" s="4">
        <v>1</v>
      </c>
      <c r="M211">
        <v>321</v>
      </c>
      <c r="N211" s="4" t="s">
        <v>2726</v>
      </c>
    </row>
    <row r="212" spans="1:14">
      <c r="A212" s="2">
        <v>43405</v>
      </c>
      <c r="B212" s="3">
        <v>0.47569444444444442</v>
      </c>
      <c r="C212" s="4" t="s">
        <v>299</v>
      </c>
      <c r="D212" s="4" t="s">
        <v>233</v>
      </c>
      <c r="E212" s="4" t="s">
        <v>62</v>
      </c>
      <c r="F212" s="4" t="s">
        <v>16</v>
      </c>
      <c r="G212" s="4" t="s">
        <v>17</v>
      </c>
      <c r="H212" s="4" t="s">
        <v>121</v>
      </c>
      <c r="I212" s="4">
        <v>-76.616992999999994</v>
      </c>
      <c r="J212" s="4">
        <v>39.317337999999999</v>
      </c>
      <c r="K212" s="4" t="s">
        <v>101</v>
      </c>
      <c r="L212" s="4">
        <v>1</v>
      </c>
      <c r="M212">
        <v>321</v>
      </c>
      <c r="N212" s="4" t="s">
        <v>2726</v>
      </c>
    </row>
    <row r="213" spans="1:14">
      <c r="A213" s="2">
        <v>43404</v>
      </c>
      <c r="B213" s="3">
        <v>2.9166666666666664E-2</v>
      </c>
      <c r="C213" s="4" t="s">
        <v>102</v>
      </c>
      <c r="D213" s="4" t="s">
        <v>935</v>
      </c>
      <c r="E213" s="4" t="s">
        <v>90</v>
      </c>
      <c r="F213" s="4" t="s">
        <v>24</v>
      </c>
      <c r="G213" s="4" t="s">
        <v>63</v>
      </c>
      <c r="H213" s="4" t="s">
        <v>37</v>
      </c>
      <c r="I213" s="4">
        <v>-76.567852000000002</v>
      </c>
      <c r="J213" s="4">
        <v>39.283557000000002</v>
      </c>
      <c r="K213" s="4" t="s">
        <v>38</v>
      </c>
      <c r="L213" s="4">
        <v>1</v>
      </c>
      <c r="M213">
        <v>415</v>
      </c>
      <c r="N213" s="4" t="s">
        <v>2725</v>
      </c>
    </row>
    <row r="214" spans="1:14">
      <c r="A214" s="2">
        <v>43404</v>
      </c>
      <c r="B214" s="3">
        <v>0.65972222222222221</v>
      </c>
      <c r="C214" s="4" t="s">
        <v>131</v>
      </c>
      <c r="D214" s="4" t="s">
        <v>520</v>
      </c>
      <c r="E214" s="4" t="s">
        <v>90</v>
      </c>
      <c r="F214" s="4" t="s">
        <v>24</v>
      </c>
      <c r="G214" s="4" t="s">
        <v>133</v>
      </c>
      <c r="H214" s="4" t="s">
        <v>84</v>
      </c>
      <c r="I214" s="4">
        <v>-76.594945999999993</v>
      </c>
      <c r="J214" s="4">
        <v>39.327345000000001</v>
      </c>
      <c r="K214" s="4" t="s">
        <v>38</v>
      </c>
      <c r="L214" s="4">
        <v>1</v>
      </c>
      <c r="M214">
        <v>214</v>
      </c>
      <c r="N214" s="4" t="s">
        <v>2770</v>
      </c>
    </row>
    <row r="215" spans="1:14">
      <c r="A215" s="2">
        <v>43403</v>
      </c>
      <c r="B215" s="3">
        <v>0.21875</v>
      </c>
      <c r="C215" s="4" t="s">
        <v>75</v>
      </c>
      <c r="D215" s="4" t="s">
        <v>946</v>
      </c>
      <c r="E215" s="4" t="s">
        <v>77</v>
      </c>
      <c r="F215" s="4" t="s">
        <v>24</v>
      </c>
      <c r="G215" s="4" t="s">
        <v>17</v>
      </c>
      <c r="H215" s="4" t="s">
        <v>64</v>
      </c>
      <c r="I215" s="4">
        <v>-76.685147999999998</v>
      </c>
      <c r="J215" s="4">
        <v>39.278430999999998</v>
      </c>
      <c r="K215" s="4" t="s">
        <v>38</v>
      </c>
      <c r="L215" s="4">
        <v>1</v>
      </c>
      <c r="M215">
        <v>625</v>
      </c>
      <c r="N215" s="4" t="s">
        <v>2767</v>
      </c>
    </row>
    <row r="216" spans="1:14">
      <c r="A216" s="2">
        <v>43402</v>
      </c>
      <c r="B216" s="3">
        <v>0.66666666666666663</v>
      </c>
      <c r="C216" s="4" t="s">
        <v>102</v>
      </c>
      <c r="D216" s="4" t="s">
        <v>964</v>
      </c>
      <c r="E216" s="4" t="s">
        <v>90</v>
      </c>
      <c r="F216" s="4" t="s">
        <v>24</v>
      </c>
      <c r="G216" s="4" t="s">
        <v>63</v>
      </c>
      <c r="H216" s="4" t="s">
        <v>84</v>
      </c>
      <c r="I216" s="4">
        <v>-76.596111972200006</v>
      </c>
      <c r="J216" s="4">
        <v>39.323977180599996</v>
      </c>
      <c r="K216" s="4" t="s">
        <v>38</v>
      </c>
      <c r="L216" s="4">
        <v>1</v>
      </c>
      <c r="M216">
        <v>214</v>
      </c>
      <c r="N216" s="4" t="s">
        <v>2770</v>
      </c>
    </row>
    <row r="217" spans="1:14">
      <c r="A217" s="2">
        <v>43402</v>
      </c>
      <c r="B217" s="3">
        <v>0.125</v>
      </c>
      <c r="C217" s="4" t="s">
        <v>102</v>
      </c>
      <c r="D217" s="4" t="s">
        <v>965</v>
      </c>
      <c r="E217" s="4" t="s">
        <v>90</v>
      </c>
      <c r="F217" s="4" t="s">
        <v>24</v>
      </c>
      <c r="G217" s="4" t="s">
        <v>63</v>
      </c>
      <c r="H217" s="4" t="s">
        <v>58</v>
      </c>
      <c r="I217" s="4">
        <v>-76.614806046200002</v>
      </c>
      <c r="J217" s="4">
        <v>39.236940646599997</v>
      </c>
      <c r="K217" s="4" t="s">
        <v>38</v>
      </c>
      <c r="L217" s="4">
        <v>1</v>
      </c>
      <c r="M217">
        <v>507</v>
      </c>
      <c r="N217" s="4" t="s">
        <v>2766</v>
      </c>
    </row>
    <row r="218" spans="1:14">
      <c r="A218" s="2">
        <v>43402</v>
      </c>
      <c r="B218" s="3">
        <v>0.125</v>
      </c>
      <c r="C218" s="4" t="s">
        <v>102</v>
      </c>
      <c r="D218" s="4" t="s">
        <v>965</v>
      </c>
      <c r="E218" s="4" t="s">
        <v>90</v>
      </c>
      <c r="F218" s="4" t="s">
        <v>24</v>
      </c>
      <c r="G218" s="4" t="s">
        <v>63</v>
      </c>
      <c r="H218" s="4" t="s">
        <v>58</v>
      </c>
      <c r="I218" s="4">
        <v>-76.614806046200002</v>
      </c>
      <c r="J218" s="4">
        <v>39.236940646599997</v>
      </c>
      <c r="K218" s="4" t="s">
        <v>38</v>
      </c>
      <c r="L218" s="4">
        <v>1</v>
      </c>
      <c r="M218">
        <v>507</v>
      </c>
      <c r="N218" s="4" t="s">
        <v>2766</v>
      </c>
    </row>
    <row r="219" spans="1:14">
      <c r="A219" s="2">
        <v>43402</v>
      </c>
      <c r="B219" s="3">
        <v>0.94305555555555554</v>
      </c>
      <c r="C219" s="4" t="s">
        <v>172</v>
      </c>
      <c r="D219" s="4" t="s">
        <v>445</v>
      </c>
      <c r="E219" s="4" t="s">
        <v>173</v>
      </c>
      <c r="F219" s="4" t="s">
        <v>16</v>
      </c>
      <c r="G219" s="4" t="s">
        <v>17</v>
      </c>
      <c r="H219" s="4" t="s">
        <v>58</v>
      </c>
      <c r="I219" s="4">
        <v>-76.597358999999997</v>
      </c>
      <c r="J219" s="4">
        <v>39.229193000000002</v>
      </c>
      <c r="K219" s="4" t="s">
        <v>41</v>
      </c>
      <c r="L219" s="4">
        <v>1</v>
      </c>
      <c r="M219">
        <v>507</v>
      </c>
      <c r="N219" s="4" t="s">
        <v>2766</v>
      </c>
    </row>
    <row r="220" spans="1:14">
      <c r="A220" s="2">
        <v>43401</v>
      </c>
      <c r="B220" s="3">
        <v>0.60069444444444442</v>
      </c>
      <c r="C220" s="4" t="s">
        <v>88</v>
      </c>
      <c r="D220" s="4" t="s">
        <v>417</v>
      </c>
      <c r="E220" s="4" t="s">
        <v>90</v>
      </c>
      <c r="F220" s="4" t="s">
        <v>24</v>
      </c>
      <c r="G220" s="4" t="s">
        <v>91</v>
      </c>
      <c r="H220" s="4" t="s">
        <v>26</v>
      </c>
      <c r="I220" s="4">
        <v>-76.628394573199998</v>
      </c>
      <c r="J220" s="4">
        <v>39.290173371199998</v>
      </c>
      <c r="K220" s="4" t="s">
        <v>38</v>
      </c>
      <c r="L220" s="4">
        <v>1</v>
      </c>
      <c r="M220">
        <v>214</v>
      </c>
      <c r="N220" s="4" t="s">
        <v>2733</v>
      </c>
    </row>
    <row r="221" spans="1:14">
      <c r="A221" s="2">
        <v>43401</v>
      </c>
      <c r="B221" s="3">
        <v>9.7222222222222224E-2</v>
      </c>
      <c r="C221" s="4" t="s">
        <v>131</v>
      </c>
      <c r="D221" s="4" t="s">
        <v>481</v>
      </c>
      <c r="E221" s="4" t="s">
        <v>90</v>
      </c>
      <c r="F221" s="4" t="s">
        <v>24</v>
      </c>
      <c r="G221" s="4" t="s">
        <v>133</v>
      </c>
      <c r="H221" s="4" t="s">
        <v>58</v>
      </c>
      <c r="I221" s="4">
        <v>-76.604445999999996</v>
      </c>
      <c r="J221" s="4">
        <v>39.235717000000001</v>
      </c>
      <c r="K221" s="4" t="s">
        <v>38</v>
      </c>
      <c r="L221" s="4">
        <v>1</v>
      </c>
      <c r="M221">
        <v>507</v>
      </c>
      <c r="N221" s="4" t="s">
        <v>2766</v>
      </c>
    </row>
    <row r="222" spans="1:14">
      <c r="A222" s="2">
        <v>43401</v>
      </c>
      <c r="B222" s="3">
        <v>0.76388888888888884</v>
      </c>
      <c r="C222" s="4" t="s">
        <v>102</v>
      </c>
      <c r="D222" s="4" t="s">
        <v>973</v>
      </c>
      <c r="E222" s="4" t="s">
        <v>90</v>
      </c>
      <c r="F222" s="4" t="s">
        <v>24</v>
      </c>
      <c r="G222" s="4" t="s">
        <v>63</v>
      </c>
      <c r="H222" s="4" t="s">
        <v>107</v>
      </c>
      <c r="I222" s="4">
        <v>-76.681779000000006</v>
      </c>
      <c r="J222" s="4">
        <v>39.293698999999997</v>
      </c>
      <c r="K222" s="4" t="s">
        <v>38</v>
      </c>
      <c r="L222" s="4">
        <v>1</v>
      </c>
      <c r="M222">
        <v>625</v>
      </c>
      <c r="N222" s="4" t="s">
        <v>2767</v>
      </c>
    </row>
    <row r="223" spans="1:14">
      <c r="A223" s="2">
        <v>43400</v>
      </c>
      <c r="B223" s="3">
        <v>0.8208333333333333</v>
      </c>
      <c r="C223" s="4" t="s">
        <v>60</v>
      </c>
      <c r="D223" s="4" t="s">
        <v>164</v>
      </c>
      <c r="E223" s="4" t="s">
        <v>62</v>
      </c>
      <c r="F223" s="4" t="s">
        <v>16</v>
      </c>
      <c r="G223" s="4" t="s">
        <v>63</v>
      </c>
      <c r="H223" s="4" t="s">
        <v>64</v>
      </c>
      <c r="I223" s="4">
        <v>-76.682251057499997</v>
      </c>
      <c r="J223" s="4">
        <v>39.281741154300001</v>
      </c>
      <c r="K223" s="4" t="s">
        <v>73</v>
      </c>
      <c r="L223" s="4">
        <v>1</v>
      </c>
      <c r="M223">
        <v>625</v>
      </c>
      <c r="N223" s="4" t="s">
        <v>2767</v>
      </c>
    </row>
    <row r="224" spans="1:14">
      <c r="A224" s="2">
        <v>43400</v>
      </c>
      <c r="B224" s="3">
        <v>8.3333333333333329E-2</v>
      </c>
      <c r="C224" s="4" t="s">
        <v>200</v>
      </c>
      <c r="D224" s="4" t="s">
        <v>462</v>
      </c>
      <c r="E224" s="4" t="s">
        <v>90</v>
      </c>
      <c r="F224" s="4" t="s">
        <v>24</v>
      </c>
      <c r="G224" s="4" t="s">
        <v>17</v>
      </c>
      <c r="H224" s="4" t="s">
        <v>37</v>
      </c>
      <c r="I224" s="4">
        <v>-76.568602057500001</v>
      </c>
      <c r="J224" s="4">
        <v>39.284502106600002</v>
      </c>
      <c r="K224" s="4" t="s">
        <v>38</v>
      </c>
      <c r="L224" s="4">
        <v>1</v>
      </c>
      <c r="M224">
        <v>415</v>
      </c>
      <c r="N224" s="4" t="s">
        <v>2725</v>
      </c>
    </row>
    <row r="225" spans="1:14">
      <c r="A225" s="2">
        <v>43400</v>
      </c>
      <c r="B225" s="3">
        <v>8.3333333333333329E-2</v>
      </c>
      <c r="C225" s="4" t="s">
        <v>200</v>
      </c>
      <c r="D225" s="4" t="s">
        <v>462</v>
      </c>
      <c r="E225" s="4" t="s">
        <v>90</v>
      </c>
      <c r="F225" s="4" t="s">
        <v>24</v>
      </c>
      <c r="G225" s="4" t="s">
        <v>17</v>
      </c>
      <c r="H225" s="4" t="s">
        <v>37</v>
      </c>
      <c r="I225" s="4">
        <v>-76.568602057500001</v>
      </c>
      <c r="J225" s="4">
        <v>39.284502106600002</v>
      </c>
      <c r="K225" s="4" t="s">
        <v>38</v>
      </c>
      <c r="L225" s="4">
        <v>1</v>
      </c>
      <c r="M225">
        <v>415</v>
      </c>
      <c r="N225" s="4" t="s">
        <v>2725</v>
      </c>
    </row>
    <row r="226" spans="1:14">
      <c r="A226" s="2">
        <v>43400</v>
      </c>
      <c r="B226" s="3">
        <v>0.875</v>
      </c>
      <c r="C226" s="4" t="s">
        <v>548</v>
      </c>
      <c r="D226" s="4" t="s">
        <v>982</v>
      </c>
      <c r="E226" s="4" t="s">
        <v>62</v>
      </c>
      <c r="F226" s="5"/>
      <c r="G226" s="4" t="s">
        <v>133</v>
      </c>
      <c r="H226" s="4" t="s">
        <v>48</v>
      </c>
      <c r="I226" s="4">
        <v>-76.6127808942</v>
      </c>
      <c r="J226" s="4">
        <v>39.295260278299999</v>
      </c>
      <c r="K226" s="5"/>
      <c r="L226" s="4">
        <v>1</v>
      </c>
      <c r="M226">
        <v>214</v>
      </c>
      <c r="N226" s="4" t="s">
        <v>2733</v>
      </c>
    </row>
    <row r="227" spans="1:14">
      <c r="A227" s="2">
        <v>43400</v>
      </c>
      <c r="B227" s="3">
        <v>0.1111111111111111</v>
      </c>
      <c r="C227" s="4" t="s">
        <v>200</v>
      </c>
      <c r="D227" s="4" t="s">
        <v>645</v>
      </c>
      <c r="E227" s="4" t="s">
        <v>90</v>
      </c>
      <c r="F227" s="4" t="s">
        <v>24</v>
      </c>
      <c r="G227" s="4" t="s">
        <v>17</v>
      </c>
      <c r="H227" s="4" t="s">
        <v>58</v>
      </c>
      <c r="I227" s="4">
        <v>-76.608463625400006</v>
      </c>
      <c r="J227" s="4">
        <v>39.238283057899999</v>
      </c>
      <c r="K227" s="4" t="s">
        <v>38</v>
      </c>
      <c r="L227" s="4">
        <v>1</v>
      </c>
      <c r="M227">
        <v>507</v>
      </c>
      <c r="N227" s="4" t="s">
        <v>2766</v>
      </c>
    </row>
    <row r="228" spans="1:14">
      <c r="A228" s="2">
        <v>43400</v>
      </c>
      <c r="B228" s="3">
        <v>0.97916666666666663</v>
      </c>
      <c r="C228" s="4" t="s">
        <v>131</v>
      </c>
      <c r="D228" s="4" t="s">
        <v>985</v>
      </c>
      <c r="E228" s="4" t="s">
        <v>90</v>
      </c>
      <c r="F228" s="4" t="s">
        <v>24</v>
      </c>
      <c r="G228" s="4" t="s">
        <v>133</v>
      </c>
      <c r="H228" s="4" t="s">
        <v>32</v>
      </c>
      <c r="I228" s="4">
        <v>-76.601900999999998</v>
      </c>
      <c r="J228" s="4">
        <v>39.299166999999997</v>
      </c>
      <c r="K228" s="4" t="s">
        <v>38</v>
      </c>
      <c r="L228" s="4">
        <v>1</v>
      </c>
      <c r="M228">
        <v>214</v>
      </c>
      <c r="N228" s="4" t="s">
        <v>2746</v>
      </c>
    </row>
    <row r="229" spans="1:14">
      <c r="A229" s="2">
        <v>43400</v>
      </c>
      <c r="B229" s="3">
        <v>1.3194444444444444E-2</v>
      </c>
      <c r="C229" s="4" t="s">
        <v>200</v>
      </c>
      <c r="D229" s="4" t="s">
        <v>405</v>
      </c>
      <c r="E229" s="4" t="s">
        <v>90</v>
      </c>
      <c r="F229" s="4" t="s">
        <v>24</v>
      </c>
      <c r="G229" s="4" t="s">
        <v>17</v>
      </c>
      <c r="H229" s="4" t="s">
        <v>82</v>
      </c>
      <c r="I229" s="4">
        <v>-76.665304577000001</v>
      </c>
      <c r="J229" s="4">
        <v>39.300309615400003</v>
      </c>
      <c r="K229" s="4" t="s">
        <v>38</v>
      </c>
      <c r="L229" s="4">
        <v>1</v>
      </c>
      <c r="M229">
        <v>625</v>
      </c>
      <c r="N229" s="4" t="s">
        <v>2767</v>
      </c>
    </row>
    <row r="230" spans="1:14">
      <c r="A230" s="2">
        <v>43400</v>
      </c>
      <c r="B230" s="3">
        <v>0.24166666666666667</v>
      </c>
      <c r="C230" s="4" t="s">
        <v>479</v>
      </c>
      <c r="D230" s="4" t="s">
        <v>988</v>
      </c>
      <c r="E230" s="4" t="s">
        <v>173</v>
      </c>
      <c r="F230" s="4" t="s">
        <v>16</v>
      </c>
      <c r="G230" s="4" t="s">
        <v>133</v>
      </c>
      <c r="H230" s="4" t="s">
        <v>54</v>
      </c>
      <c r="I230" s="4">
        <v>-76.6957977255</v>
      </c>
      <c r="J230" s="4">
        <v>39.281293494300002</v>
      </c>
      <c r="K230" s="4" t="s">
        <v>20</v>
      </c>
      <c r="L230" s="4">
        <v>1</v>
      </c>
      <c r="M230">
        <v>625</v>
      </c>
      <c r="N230" s="4" t="s">
        <v>2767</v>
      </c>
    </row>
    <row r="231" spans="1:14">
      <c r="A231" s="2">
        <v>43399</v>
      </c>
      <c r="B231" s="3">
        <v>0.76041666666666663</v>
      </c>
      <c r="C231" s="4" t="s">
        <v>168</v>
      </c>
      <c r="D231" s="4" t="s">
        <v>995</v>
      </c>
      <c r="E231" s="4" t="s">
        <v>77</v>
      </c>
      <c r="F231" s="4" t="s">
        <v>24</v>
      </c>
      <c r="G231" s="4" t="s">
        <v>63</v>
      </c>
      <c r="H231" s="4" t="s">
        <v>80</v>
      </c>
      <c r="I231" s="4">
        <v>-76.628132229399995</v>
      </c>
      <c r="J231" s="4">
        <v>39.249999256899997</v>
      </c>
      <c r="K231" s="4" t="s">
        <v>38</v>
      </c>
      <c r="L231" s="4">
        <v>1</v>
      </c>
      <c r="M231">
        <v>507</v>
      </c>
      <c r="N231" s="4" t="s">
        <v>2766</v>
      </c>
    </row>
    <row r="232" spans="1:14">
      <c r="A232" s="2">
        <v>43398</v>
      </c>
      <c r="B232" s="3">
        <v>0.9277777777777777</v>
      </c>
      <c r="C232" s="4" t="s">
        <v>102</v>
      </c>
      <c r="D232" s="4" t="s">
        <v>1007</v>
      </c>
      <c r="E232" s="4" t="s">
        <v>90</v>
      </c>
      <c r="F232" s="4" t="s">
        <v>24</v>
      </c>
      <c r="G232" s="4" t="s">
        <v>63</v>
      </c>
      <c r="H232" s="4" t="s">
        <v>145</v>
      </c>
      <c r="I232" s="4">
        <v>-76.593630345600005</v>
      </c>
      <c r="J232" s="4">
        <v>39.2904234891</v>
      </c>
      <c r="K232" s="4" t="s">
        <v>38</v>
      </c>
      <c r="L232" s="4">
        <v>1</v>
      </c>
      <c r="M232">
        <v>415</v>
      </c>
      <c r="N232" s="4" t="s">
        <v>2725</v>
      </c>
    </row>
    <row r="233" spans="1:14">
      <c r="A233" s="2">
        <v>43397</v>
      </c>
      <c r="B233" s="3">
        <v>0.89027777777777783</v>
      </c>
      <c r="C233" s="4" t="s">
        <v>102</v>
      </c>
      <c r="D233" s="4" t="s">
        <v>1013</v>
      </c>
      <c r="E233" s="4" t="s">
        <v>90</v>
      </c>
      <c r="F233" s="4" t="s">
        <v>16</v>
      </c>
      <c r="G233" s="4" t="s">
        <v>63</v>
      </c>
      <c r="H233" s="4" t="s">
        <v>84</v>
      </c>
      <c r="I233" s="4">
        <v>-76.591815999999994</v>
      </c>
      <c r="J233" s="4">
        <v>39.327540999999997</v>
      </c>
      <c r="K233" s="4" t="s">
        <v>227</v>
      </c>
      <c r="L233" s="4">
        <v>1</v>
      </c>
      <c r="M233">
        <v>214</v>
      </c>
      <c r="N233" s="4" t="s">
        <v>2770</v>
      </c>
    </row>
    <row r="234" spans="1:14">
      <c r="A234" s="2">
        <v>43396</v>
      </c>
      <c r="B234" s="3">
        <v>6.6666666666666666E-2</v>
      </c>
      <c r="C234" s="4" t="s">
        <v>99</v>
      </c>
      <c r="D234" s="4" t="s">
        <v>209</v>
      </c>
      <c r="E234" s="4" t="s">
        <v>62</v>
      </c>
      <c r="F234" s="4" t="s">
        <v>16</v>
      </c>
      <c r="G234" s="4" t="s">
        <v>63</v>
      </c>
      <c r="H234" s="4" t="s">
        <v>211</v>
      </c>
      <c r="I234" s="4">
        <v>-76.683960999999996</v>
      </c>
      <c r="J234" s="4">
        <v>39.352097000000001</v>
      </c>
      <c r="K234" s="4" t="s">
        <v>101</v>
      </c>
      <c r="L234" s="4">
        <v>1</v>
      </c>
      <c r="M234">
        <v>321</v>
      </c>
      <c r="N234" s="4" t="s">
        <v>2771</v>
      </c>
    </row>
    <row r="235" spans="1:14">
      <c r="A235" s="2">
        <v>43396</v>
      </c>
      <c r="B235" s="3">
        <v>9.0277777777777776E-2</v>
      </c>
      <c r="C235" s="4" t="s">
        <v>172</v>
      </c>
      <c r="D235" s="4" t="s">
        <v>1017</v>
      </c>
      <c r="E235" s="4" t="s">
        <v>173</v>
      </c>
      <c r="F235" s="4" t="s">
        <v>16</v>
      </c>
      <c r="G235" s="4" t="s">
        <v>17</v>
      </c>
      <c r="H235" s="4" t="s">
        <v>153</v>
      </c>
      <c r="I235" s="4">
        <v>-76.601808249900003</v>
      </c>
      <c r="J235" s="4">
        <v>39.288412689300003</v>
      </c>
      <c r="K235" s="4" t="s">
        <v>41</v>
      </c>
      <c r="L235" s="4">
        <v>1</v>
      </c>
      <c r="M235">
        <v>415</v>
      </c>
      <c r="N235" s="4" t="s">
        <v>2725</v>
      </c>
    </row>
    <row r="236" spans="1:14">
      <c r="A236" s="2">
        <v>43396</v>
      </c>
      <c r="B236" s="3">
        <v>9.0277777777777776E-2</v>
      </c>
      <c r="C236" s="4" t="s">
        <v>172</v>
      </c>
      <c r="D236" s="4" t="s">
        <v>1017</v>
      </c>
      <c r="E236" s="4" t="s">
        <v>173</v>
      </c>
      <c r="F236" s="5"/>
      <c r="G236" s="4" t="s">
        <v>17</v>
      </c>
      <c r="H236" s="4" t="s">
        <v>153</v>
      </c>
      <c r="I236" s="4">
        <v>-76.601808249900003</v>
      </c>
      <c r="J236" s="4">
        <v>39.288412689300003</v>
      </c>
      <c r="K236" s="5"/>
      <c r="L236" s="4">
        <v>1</v>
      </c>
      <c r="M236">
        <v>415</v>
      </c>
      <c r="N236" s="4" t="s">
        <v>2725</v>
      </c>
    </row>
    <row r="237" spans="1:14">
      <c r="A237" s="2">
        <v>43396</v>
      </c>
      <c r="B237" s="3">
        <v>0.12916666666666668</v>
      </c>
      <c r="C237" s="4" t="s">
        <v>99</v>
      </c>
      <c r="D237" s="4" t="s">
        <v>209</v>
      </c>
      <c r="E237" s="4" t="s">
        <v>62</v>
      </c>
      <c r="F237" s="5"/>
      <c r="G237" s="4" t="s">
        <v>63</v>
      </c>
      <c r="H237" s="4" t="s">
        <v>211</v>
      </c>
      <c r="I237" s="4">
        <v>-76.683960999999996</v>
      </c>
      <c r="J237" s="4">
        <v>39.352097000000001</v>
      </c>
      <c r="K237" s="5"/>
      <c r="L237" s="4">
        <v>1</v>
      </c>
      <c r="M237">
        <v>321</v>
      </c>
      <c r="N237" s="4" t="s">
        <v>2771</v>
      </c>
    </row>
    <row r="238" spans="1:14">
      <c r="A238" s="2">
        <v>43396</v>
      </c>
      <c r="B238" s="3">
        <v>3.8194444444444441E-2</v>
      </c>
      <c r="C238" s="4" t="s">
        <v>172</v>
      </c>
      <c r="D238" s="4" t="s">
        <v>1022</v>
      </c>
      <c r="E238" s="4" t="s">
        <v>173</v>
      </c>
      <c r="F238" s="4" t="s">
        <v>16</v>
      </c>
      <c r="G238" s="4" t="s">
        <v>17</v>
      </c>
      <c r="H238" s="4" t="s">
        <v>84</v>
      </c>
      <c r="I238" s="4">
        <v>-76.595774000000006</v>
      </c>
      <c r="J238" s="4">
        <v>39.321694999999998</v>
      </c>
      <c r="K238" s="4" t="s">
        <v>20</v>
      </c>
      <c r="L238" s="4">
        <v>1</v>
      </c>
      <c r="M238">
        <v>214</v>
      </c>
      <c r="N238" s="4" t="s">
        <v>2770</v>
      </c>
    </row>
    <row r="239" spans="1:14">
      <c r="A239" s="2">
        <v>43395</v>
      </c>
      <c r="B239" s="3">
        <v>0.82291666666666663</v>
      </c>
      <c r="C239" s="4" t="s">
        <v>102</v>
      </c>
      <c r="D239" s="4" t="s">
        <v>1026</v>
      </c>
      <c r="E239" s="4" t="s">
        <v>90</v>
      </c>
      <c r="F239" s="4" t="s">
        <v>24</v>
      </c>
      <c r="G239" s="4" t="s">
        <v>63</v>
      </c>
      <c r="H239" s="4" t="s">
        <v>64</v>
      </c>
      <c r="I239" s="4">
        <v>-76.685633999999993</v>
      </c>
      <c r="J239" s="4">
        <v>39.281646000000002</v>
      </c>
      <c r="K239" s="4" t="s">
        <v>38</v>
      </c>
      <c r="L239" s="4">
        <v>1</v>
      </c>
      <c r="M239">
        <v>625</v>
      </c>
      <c r="N239" s="4" t="s">
        <v>2767</v>
      </c>
    </row>
    <row r="240" spans="1:14">
      <c r="A240" s="2">
        <v>43395</v>
      </c>
      <c r="B240" s="3">
        <v>4.4444444444444446E-2</v>
      </c>
      <c r="C240" s="4" t="s">
        <v>60</v>
      </c>
      <c r="D240" s="4" t="s">
        <v>209</v>
      </c>
      <c r="E240" s="4" t="s">
        <v>62</v>
      </c>
      <c r="F240" s="4" t="s">
        <v>16</v>
      </c>
      <c r="G240" s="4" t="s">
        <v>63</v>
      </c>
      <c r="H240" s="4" t="s">
        <v>211</v>
      </c>
      <c r="I240" s="4">
        <v>-76.683960999999996</v>
      </c>
      <c r="J240" s="4">
        <v>39.352097000000001</v>
      </c>
      <c r="K240" s="4" t="s">
        <v>101</v>
      </c>
      <c r="L240" s="4">
        <v>1</v>
      </c>
      <c r="M240">
        <v>321</v>
      </c>
      <c r="N240" s="4" t="s">
        <v>2771</v>
      </c>
    </row>
    <row r="241" spans="1:14">
      <c r="A241" s="2">
        <v>43394</v>
      </c>
      <c r="B241" s="3">
        <v>0.54166666666666663</v>
      </c>
      <c r="C241" s="4" t="s">
        <v>88</v>
      </c>
      <c r="D241" s="4" t="s">
        <v>558</v>
      </c>
      <c r="E241" s="4" t="s">
        <v>90</v>
      </c>
      <c r="F241" s="4" t="s">
        <v>24</v>
      </c>
      <c r="G241" s="4" t="s">
        <v>91</v>
      </c>
      <c r="H241" s="4" t="s">
        <v>119</v>
      </c>
      <c r="I241" s="4">
        <v>-76.669657000000001</v>
      </c>
      <c r="J241" s="4">
        <v>39.301175000000001</v>
      </c>
      <c r="K241" s="4" t="s">
        <v>38</v>
      </c>
      <c r="L241" s="4">
        <v>1</v>
      </c>
      <c r="M241">
        <v>625</v>
      </c>
      <c r="N241" s="4" t="s">
        <v>2767</v>
      </c>
    </row>
    <row r="242" spans="1:14">
      <c r="A242" s="2">
        <v>43394</v>
      </c>
      <c r="B242" s="3">
        <v>0.72916666666666663</v>
      </c>
      <c r="C242" s="4" t="s">
        <v>200</v>
      </c>
      <c r="D242" s="4" t="s">
        <v>376</v>
      </c>
      <c r="E242" s="4" t="s">
        <v>90</v>
      </c>
      <c r="F242" s="4" t="s">
        <v>24</v>
      </c>
      <c r="G242" s="4" t="s">
        <v>17</v>
      </c>
      <c r="H242" s="4" t="s">
        <v>270</v>
      </c>
      <c r="I242" s="4">
        <v>-76.591305000000006</v>
      </c>
      <c r="J242" s="4">
        <v>39.295327</v>
      </c>
      <c r="K242" s="4" t="s">
        <v>38</v>
      </c>
      <c r="L242" s="4">
        <v>1</v>
      </c>
      <c r="M242">
        <v>214</v>
      </c>
      <c r="N242" s="4" t="s">
        <v>2746</v>
      </c>
    </row>
    <row r="243" spans="1:14">
      <c r="A243" s="2">
        <v>43394</v>
      </c>
      <c r="B243" s="3">
        <v>7.5694444444444439E-2</v>
      </c>
      <c r="C243" s="4" t="s">
        <v>278</v>
      </c>
      <c r="D243" s="4" t="s">
        <v>981</v>
      </c>
      <c r="E243" s="4" t="s">
        <v>173</v>
      </c>
      <c r="F243" s="5"/>
      <c r="G243" s="4" t="s">
        <v>91</v>
      </c>
      <c r="H243" s="4" t="s">
        <v>84</v>
      </c>
      <c r="I243" s="4">
        <v>-76.5987549978</v>
      </c>
      <c r="J243" s="4">
        <v>39.321392286299996</v>
      </c>
      <c r="K243" s="5"/>
      <c r="L243" s="4">
        <v>1</v>
      </c>
      <c r="M243">
        <v>214</v>
      </c>
      <c r="N243" s="4" t="s">
        <v>2770</v>
      </c>
    </row>
    <row r="244" spans="1:14">
      <c r="A244" s="2">
        <v>43394</v>
      </c>
      <c r="B244" s="3">
        <v>0.8569444444444444</v>
      </c>
      <c r="C244" s="4" t="s">
        <v>102</v>
      </c>
      <c r="D244" s="4" t="s">
        <v>997</v>
      </c>
      <c r="E244" s="4" t="s">
        <v>90</v>
      </c>
      <c r="F244" s="4" t="s">
        <v>24</v>
      </c>
      <c r="G244" s="4" t="s">
        <v>63</v>
      </c>
      <c r="H244" s="4" t="s">
        <v>145</v>
      </c>
      <c r="I244" s="4">
        <v>-76.594677050000001</v>
      </c>
      <c r="J244" s="4">
        <v>39.289280003499996</v>
      </c>
      <c r="K244" s="4" t="s">
        <v>38</v>
      </c>
      <c r="L244" s="4">
        <v>1</v>
      </c>
      <c r="M244">
        <v>415</v>
      </c>
      <c r="N244" s="4" t="s">
        <v>2725</v>
      </c>
    </row>
    <row r="245" spans="1:14">
      <c r="A245" s="2">
        <v>43393</v>
      </c>
      <c r="B245" s="3">
        <v>0.375</v>
      </c>
      <c r="C245" s="4" t="s">
        <v>479</v>
      </c>
      <c r="D245" s="4" t="s">
        <v>354</v>
      </c>
      <c r="E245" s="4" t="s">
        <v>173</v>
      </c>
      <c r="F245" s="4" t="s">
        <v>16</v>
      </c>
      <c r="G245" s="4" t="s">
        <v>133</v>
      </c>
      <c r="H245" s="4" t="s">
        <v>84</v>
      </c>
      <c r="I245" s="4">
        <v>-76.598788999999996</v>
      </c>
      <c r="J245" s="4">
        <v>39.318795999999999</v>
      </c>
      <c r="K245" s="4" t="s">
        <v>20</v>
      </c>
      <c r="L245" s="4">
        <v>1</v>
      </c>
      <c r="M245">
        <v>214</v>
      </c>
      <c r="N245" s="4" t="s">
        <v>2770</v>
      </c>
    </row>
    <row r="246" spans="1:14">
      <c r="A246" s="2">
        <v>43392</v>
      </c>
      <c r="B246" s="3">
        <v>0.48888888888888887</v>
      </c>
      <c r="C246" s="4" t="s">
        <v>102</v>
      </c>
      <c r="D246" s="4" t="s">
        <v>1052</v>
      </c>
      <c r="E246" s="4" t="s">
        <v>90</v>
      </c>
      <c r="F246" s="4" t="s">
        <v>24</v>
      </c>
      <c r="G246" s="4" t="s">
        <v>63</v>
      </c>
      <c r="H246" s="4" t="s">
        <v>121</v>
      </c>
      <c r="I246" s="4">
        <v>-76.617774255499995</v>
      </c>
      <c r="J246" s="4">
        <v>39.318866216300002</v>
      </c>
      <c r="K246" s="4" t="s">
        <v>38</v>
      </c>
      <c r="L246" s="4">
        <v>1</v>
      </c>
      <c r="M246">
        <v>321</v>
      </c>
      <c r="N246" s="4" t="s">
        <v>2726</v>
      </c>
    </row>
    <row r="247" spans="1:14">
      <c r="A247" s="2">
        <v>43392</v>
      </c>
      <c r="B247" s="3">
        <v>0.99305555555555547</v>
      </c>
      <c r="C247" s="4" t="s">
        <v>168</v>
      </c>
      <c r="D247" s="4" t="s">
        <v>1063</v>
      </c>
      <c r="E247" s="4" t="s">
        <v>77</v>
      </c>
      <c r="F247" s="5"/>
      <c r="G247" s="4" t="s">
        <v>63</v>
      </c>
      <c r="H247" s="4" t="s">
        <v>138</v>
      </c>
      <c r="I247" s="4">
        <v>-76.564627000000002</v>
      </c>
      <c r="J247" s="4">
        <v>39.291476000000003</v>
      </c>
      <c r="K247" s="5"/>
      <c r="L247" s="4">
        <v>1</v>
      </c>
      <c r="M247">
        <v>415</v>
      </c>
      <c r="N247" s="4" t="s">
        <v>2725</v>
      </c>
    </row>
    <row r="248" spans="1:14">
      <c r="A248" s="2">
        <v>43392</v>
      </c>
      <c r="B248" s="3">
        <v>0.74375000000000002</v>
      </c>
      <c r="C248" s="4" t="s">
        <v>102</v>
      </c>
      <c r="D248" s="4" t="s">
        <v>1068</v>
      </c>
      <c r="E248" s="4" t="s">
        <v>90</v>
      </c>
      <c r="F248" s="4" t="s">
        <v>24</v>
      </c>
      <c r="G248" s="4" t="s">
        <v>63</v>
      </c>
      <c r="H248" s="4" t="s">
        <v>58</v>
      </c>
      <c r="I248" s="4">
        <v>-76.604058811100003</v>
      </c>
      <c r="J248" s="4">
        <v>39.235958848199999</v>
      </c>
      <c r="K248" s="4" t="s">
        <v>38</v>
      </c>
      <c r="L248" s="4">
        <v>1</v>
      </c>
      <c r="M248">
        <v>507</v>
      </c>
      <c r="N248" s="4" t="s">
        <v>2766</v>
      </c>
    </row>
    <row r="249" spans="1:14">
      <c r="A249" s="2">
        <v>43392</v>
      </c>
      <c r="B249" s="3">
        <v>0.11458333333333333</v>
      </c>
      <c r="C249" s="4" t="s">
        <v>102</v>
      </c>
      <c r="D249" s="4" t="s">
        <v>1069</v>
      </c>
      <c r="E249" s="4" t="s">
        <v>90</v>
      </c>
      <c r="F249" s="4" t="s">
        <v>24</v>
      </c>
      <c r="G249" s="4" t="s">
        <v>63</v>
      </c>
      <c r="H249" s="4" t="s">
        <v>58</v>
      </c>
      <c r="I249" s="4">
        <v>-76.605528440699999</v>
      </c>
      <c r="J249" s="4">
        <v>39.233654726099999</v>
      </c>
      <c r="K249" s="4" t="s">
        <v>38</v>
      </c>
      <c r="L249" s="4">
        <v>1</v>
      </c>
      <c r="M249">
        <v>507</v>
      </c>
      <c r="N249" s="4" t="s">
        <v>2766</v>
      </c>
    </row>
    <row r="250" spans="1:14">
      <c r="A250" s="2">
        <v>43392</v>
      </c>
      <c r="B250" s="3">
        <v>0.11458333333333333</v>
      </c>
      <c r="C250" s="4" t="s">
        <v>102</v>
      </c>
      <c r="D250" s="4" t="s">
        <v>1069</v>
      </c>
      <c r="E250" s="4" t="s">
        <v>90</v>
      </c>
      <c r="F250" s="4" t="s">
        <v>24</v>
      </c>
      <c r="G250" s="4" t="s">
        <v>63</v>
      </c>
      <c r="H250" s="4" t="s">
        <v>58</v>
      </c>
      <c r="I250" s="4">
        <v>-76.605528440699999</v>
      </c>
      <c r="J250" s="4">
        <v>39.233654726099999</v>
      </c>
      <c r="K250" s="4" t="s">
        <v>38</v>
      </c>
      <c r="L250" s="4">
        <v>1</v>
      </c>
      <c r="M250">
        <v>507</v>
      </c>
      <c r="N250" s="4" t="s">
        <v>2766</v>
      </c>
    </row>
    <row r="251" spans="1:14">
      <c r="A251" s="2">
        <v>43391</v>
      </c>
      <c r="B251" s="3">
        <v>0.58402777777777781</v>
      </c>
      <c r="C251" s="4" t="s">
        <v>200</v>
      </c>
      <c r="D251" s="4" t="s">
        <v>465</v>
      </c>
      <c r="E251" s="4" t="s">
        <v>90</v>
      </c>
      <c r="F251" s="4" t="s">
        <v>24</v>
      </c>
      <c r="G251" s="4" t="s">
        <v>17</v>
      </c>
      <c r="H251" s="4" t="s">
        <v>48</v>
      </c>
      <c r="I251" s="4">
        <v>-76.619309439999995</v>
      </c>
      <c r="J251" s="4">
        <v>39.299136709999999</v>
      </c>
      <c r="K251" s="4" t="s">
        <v>38</v>
      </c>
      <c r="L251" s="4">
        <v>1</v>
      </c>
      <c r="M251">
        <v>214</v>
      </c>
      <c r="N251" s="4" t="s">
        <v>2733</v>
      </c>
    </row>
    <row r="252" spans="1:14">
      <c r="A252" s="2">
        <v>43390</v>
      </c>
      <c r="B252" s="3">
        <v>0.94791666666666663</v>
      </c>
      <c r="C252" s="4" t="s">
        <v>172</v>
      </c>
      <c r="D252" s="4" t="s">
        <v>589</v>
      </c>
      <c r="E252" s="4" t="s">
        <v>173</v>
      </c>
      <c r="F252" s="4" t="s">
        <v>24</v>
      </c>
      <c r="G252" s="4" t="s">
        <v>17</v>
      </c>
      <c r="H252" s="4" t="s">
        <v>58</v>
      </c>
      <c r="I252" s="4">
        <v>-76.603460145400007</v>
      </c>
      <c r="J252" s="4">
        <v>39.2342069866</v>
      </c>
      <c r="K252" s="4" t="s">
        <v>38</v>
      </c>
      <c r="L252" s="4">
        <v>1</v>
      </c>
      <c r="M252">
        <v>507</v>
      </c>
      <c r="N252" s="4" t="s">
        <v>2766</v>
      </c>
    </row>
    <row r="253" spans="1:14">
      <c r="A253" s="2">
        <v>43390</v>
      </c>
      <c r="B253" s="3">
        <v>0.57638888888888895</v>
      </c>
      <c r="C253" s="4" t="s">
        <v>102</v>
      </c>
      <c r="D253" s="4" t="s">
        <v>423</v>
      </c>
      <c r="E253" s="4" t="s">
        <v>90</v>
      </c>
      <c r="F253" s="5"/>
      <c r="G253" s="4" t="s">
        <v>63</v>
      </c>
      <c r="H253" s="4" t="s">
        <v>46</v>
      </c>
      <c r="I253" s="4">
        <v>-76.653738000000004</v>
      </c>
      <c r="J253" s="4">
        <v>39.294846999999997</v>
      </c>
      <c r="K253" s="5"/>
      <c r="L253" s="4">
        <v>1</v>
      </c>
      <c r="M253">
        <v>764</v>
      </c>
      <c r="N253" s="4" t="s">
        <v>2769</v>
      </c>
    </row>
    <row r="254" spans="1:14">
      <c r="A254" s="2">
        <v>43390</v>
      </c>
      <c r="B254" s="3">
        <v>0.52708333333333335</v>
      </c>
      <c r="C254" s="4" t="s">
        <v>172</v>
      </c>
      <c r="D254" s="4" t="s">
        <v>822</v>
      </c>
      <c r="E254" s="4" t="s">
        <v>173</v>
      </c>
      <c r="F254" s="4" t="s">
        <v>16</v>
      </c>
      <c r="G254" s="4" t="s">
        <v>17</v>
      </c>
      <c r="H254" s="4" t="s">
        <v>46</v>
      </c>
      <c r="I254" s="4">
        <v>-76.660184000000001</v>
      </c>
      <c r="J254" s="4">
        <v>39.293863999999999</v>
      </c>
      <c r="K254" s="4" t="s">
        <v>196</v>
      </c>
      <c r="L254" s="4">
        <v>1</v>
      </c>
      <c r="M254">
        <v>764</v>
      </c>
      <c r="N254" s="4" t="s">
        <v>2769</v>
      </c>
    </row>
    <row r="255" spans="1:14">
      <c r="A255" s="2">
        <v>43390</v>
      </c>
      <c r="B255" s="3">
        <v>0.88541666666666663</v>
      </c>
      <c r="C255" s="4" t="s">
        <v>60</v>
      </c>
      <c r="D255" s="4" t="s">
        <v>704</v>
      </c>
      <c r="E255" s="4" t="s">
        <v>62</v>
      </c>
      <c r="F255" s="4" t="s">
        <v>16</v>
      </c>
      <c r="G255" s="4" t="s">
        <v>63</v>
      </c>
      <c r="H255" s="4" t="s">
        <v>98</v>
      </c>
      <c r="I255" s="4">
        <v>-76.609335999999999</v>
      </c>
      <c r="J255" s="4">
        <v>39.364190000000001</v>
      </c>
      <c r="K255" s="4" t="s">
        <v>65</v>
      </c>
      <c r="L255" s="4">
        <v>1</v>
      </c>
      <c r="M255">
        <v>321</v>
      </c>
      <c r="N255" s="4" t="s">
        <v>2726</v>
      </c>
    </row>
    <row r="256" spans="1:14">
      <c r="A256" s="2">
        <v>43390</v>
      </c>
      <c r="B256" s="3">
        <v>0.67708333333333337</v>
      </c>
      <c r="C256" s="4" t="s">
        <v>136</v>
      </c>
      <c r="D256" s="4" t="s">
        <v>1084</v>
      </c>
      <c r="E256" s="4" t="s">
        <v>62</v>
      </c>
      <c r="F256" s="4" t="s">
        <v>16</v>
      </c>
      <c r="G256" s="4" t="s">
        <v>91</v>
      </c>
      <c r="H256" s="4" t="s">
        <v>48</v>
      </c>
      <c r="I256" s="4">
        <v>-76.615663999999995</v>
      </c>
      <c r="J256" s="4">
        <v>39.296320999999999</v>
      </c>
      <c r="K256" s="4" t="s">
        <v>128</v>
      </c>
      <c r="L256" s="4">
        <v>1</v>
      </c>
      <c r="M256">
        <v>214</v>
      </c>
      <c r="N256" s="4" t="s">
        <v>2733</v>
      </c>
    </row>
    <row r="257" spans="1:14">
      <c r="A257" s="2">
        <v>43389</v>
      </c>
      <c r="B257" s="3">
        <v>0.67638888888888893</v>
      </c>
      <c r="C257" s="4" t="s">
        <v>200</v>
      </c>
      <c r="D257" s="4" t="s">
        <v>346</v>
      </c>
      <c r="E257" s="4" t="s">
        <v>90</v>
      </c>
      <c r="F257" s="4" t="s">
        <v>16</v>
      </c>
      <c r="G257" s="4" t="s">
        <v>17</v>
      </c>
      <c r="H257" s="4" t="s">
        <v>51</v>
      </c>
      <c r="I257" s="4">
        <v>-76.607421000000002</v>
      </c>
      <c r="J257" s="4">
        <v>39.302092999999999</v>
      </c>
      <c r="K257" s="4" t="s">
        <v>572</v>
      </c>
      <c r="L257" s="4">
        <v>1</v>
      </c>
      <c r="M257">
        <v>214</v>
      </c>
      <c r="N257" s="4" t="s">
        <v>2746</v>
      </c>
    </row>
    <row r="258" spans="1:14">
      <c r="A258" s="2">
        <v>43389</v>
      </c>
      <c r="B258" s="3">
        <v>0.61111111111111105</v>
      </c>
      <c r="C258" s="4" t="s">
        <v>200</v>
      </c>
      <c r="D258" s="4" t="s">
        <v>2739</v>
      </c>
      <c r="E258" s="4" t="s">
        <v>90</v>
      </c>
      <c r="F258" s="4" t="s">
        <v>16</v>
      </c>
      <c r="G258" s="4" t="s">
        <v>17</v>
      </c>
      <c r="H258" s="4" t="s">
        <v>270</v>
      </c>
      <c r="I258" s="4">
        <v>-76.599996000000004</v>
      </c>
      <c r="J258" s="4">
        <v>39.297674999999998</v>
      </c>
      <c r="K258" s="4" t="s">
        <v>381</v>
      </c>
      <c r="L258" s="4">
        <v>1</v>
      </c>
      <c r="M258">
        <v>214</v>
      </c>
      <c r="N258" s="4" t="s">
        <v>2746</v>
      </c>
    </row>
    <row r="259" spans="1:14">
      <c r="A259" s="2">
        <v>43389</v>
      </c>
      <c r="B259" s="3">
        <v>5.2083333333333336E-2</v>
      </c>
      <c r="C259" s="4" t="s">
        <v>102</v>
      </c>
      <c r="D259" s="4" t="s">
        <v>1091</v>
      </c>
      <c r="E259" s="4" t="s">
        <v>90</v>
      </c>
      <c r="F259" s="4" t="s">
        <v>24</v>
      </c>
      <c r="G259" s="4" t="s">
        <v>63</v>
      </c>
      <c r="H259" s="4" t="s">
        <v>97</v>
      </c>
      <c r="I259" s="4">
        <v>-76.638671300400006</v>
      </c>
      <c r="J259" s="4">
        <v>39.332110437399997</v>
      </c>
      <c r="K259" s="4" t="s">
        <v>38</v>
      </c>
      <c r="L259" s="4">
        <v>1</v>
      </c>
      <c r="M259">
        <v>321</v>
      </c>
      <c r="N259" s="4" t="s">
        <v>2726</v>
      </c>
    </row>
    <row r="260" spans="1:14">
      <c r="A260" s="2">
        <v>43389</v>
      </c>
      <c r="B260" s="3">
        <v>0.52083333333333337</v>
      </c>
      <c r="C260" s="4" t="s">
        <v>102</v>
      </c>
      <c r="D260" s="4" t="s">
        <v>1094</v>
      </c>
      <c r="E260" s="4" t="s">
        <v>90</v>
      </c>
      <c r="F260" s="4" t="s">
        <v>24</v>
      </c>
      <c r="G260" s="4" t="s">
        <v>63</v>
      </c>
      <c r="H260" s="4" t="s">
        <v>32</v>
      </c>
      <c r="I260" s="4">
        <v>-76.601625445400003</v>
      </c>
      <c r="J260" s="4">
        <v>39.298119166500001</v>
      </c>
      <c r="K260" s="4" t="s">
        <v>38</v>
      </c>
      <c r="L260" s="4">
        <v>1</v>
      </c>
      <c r="M260">
        <v>214</v>
      </c>
      <c r="N260" s="4" t="s">
        <v>2746</v>
      </c>
    </row>
    <row r="261" spans="1:14">
      <c r="A261" s="2">
        <v>43388</v>
      </c>
      <c r="B261" s="3">
        <v>0.70624999999999993</v>
      </c>
      <c r="C261" s="4" t="s">
        <v>60</v>
      </c>
      <c r="D261" s="4" t="s">
        <v>551</v>
      </c>
      <c r="E261" s="4" t="s">
        <v>62</v>
      </c>
      <c r="F261" s="5"/>
      <c r="G261" s="4" t="s">
        <v>63</v>
      </c>
      <c r="H261" s="4" t="s">
        <v>54</v>
      </c>
      <c r="I261" s="4">
        <v>-76.695814999999996</v>
      </c>
      <c r="J261" s="4">
        <v>39.277631999999997</v>
      </c>
      <c r="K261" s="5"/>
      <c r="L261" s="4">
        <v>1</v>
      </c>
      <c r="M261">
        <v>625</v>
      </c>
      <c r="N261" s="4" t="s">
        <v>2767</v>
      </c>
    </row>
    <row r="262" spans="1:14">
      <c r="A262" s="2">
        <v>43388</v>
      </c>
      <c r="B262" s="3">
        <v>0.58333333333333337</v>
      </c>
      <c r="C262" s="4" t="s">
        <v>60</v>
      </c>
      <c r="D262" s="4" t="s">
        <v>1105</v>
      </c>
      <c r="E262" s="4" t="s">
        <v>62</v>
      </c>
      <c r="F262" s="4" t="s">
        <v>24</v>
      </c>
      <c r="G262" s="4" t="s">
        <v>63</v>
      </c>
      <c r="H262" s="4" t="s">
        <v>95</v>
      </c>
      <c r="I262" s="4">
        <v>-76.614408999999995</v>
      </c>
      <c r="J262" s="4">
        <v>39.312331</v>
      </c>
      <c r="K262" s="4" t="s">
        <v>78</v>
      </c>
      <c r="L262" s="4">
        <v>1</v>
      </c>
      <c r="M262">
        <v>321</v>
      </c>
      <c r="N262" s="4" t="s">
        <v>2726</v>
      </c>
    </row>
    <row r="263" spans="1:14">
      <c r="A263" s="2">
        <v>43387</v>
      </c>
      <c r="B263" s="3">
        <v>0.36805555555555558</v>
      </c>
      <c r="C263" s="4" t="s">
        <v>306</v>
      </c>
      <c r="D263" s="4" t="s">
        <v>1113</v>
      </c>
      <c r="E263" s="4" t="s">
        <v>173</v>
      </c>
      <c r="F263" s="4" t="s">
        <v>16</v>
      </c>
      <c r="G263" s="4" t="s">
        <v>63</v>
      </c>
      <c r="H263" s="4" t="s">
        <v>82</v>
      </c>
      <c r="I263" s="4">
        <v>-76.665761000000003</v>
      </c>
      <c r="J263" s="4">
        <v>39.294462000000003</v>
      </c>
      <c r="K263" s="4" t="s">
        <v>41</v>
      </c>
      <c r="L263" s="4">
        <v>1</v>
      </c>
      <c r="M263">
        <v>625</v>
      </c>
      <c r="N263" s="4" t="s">
        <v>2767</v>
      </c>
    </row>
    <row r="264" spans="1:14">
      <c r="A264" s="2">
        <v>43386</v>
      </c>
      <c r="B264" s="3">
        <v>0.20833333333333334</v>
      </c>
      <c r="C264" s="4" t="s">
        <v>168</v>
      </c>
      <c r="D264" s="4" t="s">
        <v>1115</v>
      </c>
      <c r="E264" s="4" t="s">
        <v>77</v>
      </c>
      <c r="F264" s="5"/>
      <c r="G264" s="4" t="s">
        <v>63</v>
      </c>
      <c r="H264" s="4" t="s">
        <v>51</v>
      </c>
      <c r="I264" s="4">
        <v>-76.606423000000007</v>
      </c>
      <c r="J264" s="4">
        <v>39.302785999999998</v>
      </c>
      <c r="K264" s="5"/>
      <c r="L264" s="4">
        <v>1</v>
      </c>
      <c r="M264">
        <v>214</v>
      </c>
      <c r="N264" s="4" t="s">
        <v>2746</v>
      </c>
    </row>
    <row r="265" spans="1:14">
      <c r="A265" s="2">
        <v>43386</v>
      </c>
      <c r="B265" s="3">
        <v>5.2083333333333336E-2</v>
      </c>
      <c r="C265" s="4" t="s">
        <v>168</v>
      </c>
      <c r="D265" s="4" t="s">
        <v>1118</v>
      </c>
      <c r="E265" s="4" t="s">
        <v>77</v>
      </c>
      <c r="F265" s="5"/>
      <c r="G265" s="4" t="s">
        <v>63</v>
      </c>
      <c r="H265" s="4" t="s">
        <v>37</v>
      </c>
      <c r="I265" s="4">
        <v>-76.579912760699997</v>
      </c>
      <c r="J265" s="4">
        <v>39.285167176599998</v>
      </c>
      <c r="K265" s="5"/>
      <c r="L265" s="4">
        <v>1</v>
      </c>
      <c r="M265">
        <v>415</v>
      </c>
      <c r="N265" s="4" t="s">
        <v>2725</v>
      </c>
    </row>
    <row r="266" spans="1:14">
      <c r="A266" s="2">
        <v>43386</v>
      </c>
      <c r="B266" s="3">
        <v>0.11875000000000001</v>
      </c>
      <c r="C266" s="4" t="s">
        <v>306</v>
      </c>
      <c r="D266" s="4" t="s">
        <v>463</v>
      </c>
      <c r="E266" s="4" t="s">
        <v>173</v>
      </c>
      <c r="F266" s="4" t="s">
        <v>16</v>
      </c>
      <c r="G266" s="4" t="s">
        <v>63</v>
      </c>
      <c r="H266" s="4" t="s">
        <v>80</v>
      </c>
      <c r="I266" s="4">
        <v>-76.618702540599998</v>
      </c>
      <c r="J266" s="4">
        <v>39.247806299300002</v>
      </c>
      <c r="K266" s="4" t="s">
        <v>41</v>
      </c>
      <c r="L266" s="4">
        <v>1</v>
      </c>
      <c r="M266">
        <v>507</v>
      </c>
      <c r="N266" s="4" t="s">
        <v>2766</v>
      </c>
    </row>
    <row r="267" spans="1:14">
      <c r="A267" s="2">
        <v>43386</v>
      </c>
      <c r="B267" s="3">
        <v>0.61249999999999993</v>
      </c>
      <c r="C267" s="4" t="s">
        <v>102</v>
      </c>
      <c r="D267" s="4" t="s">
        <v>1122</v>
      </c>
      <c r="E267" s="4" t="s">
        <v>90</v>
      </c>
      <c r="F267" s="4" t="s">
        <v>24</v>
      </c>
      <c r="G267" s="4" t="s">
        <v>63</v>
      </c>
      <c r="H267" s="4" t="s">
        <v>107</v>
      </c>
      <c r="I267" s="4">
        <v>-76.684870031499997</v>
      </c>
      <c r="J267" s="4">
        <v>39.286245427499999</v>
      </c>
      <c r="K267" s="4" t="s">
        <v>38</v>
      </c>
      <c r="L267" s="4">
        <v>1</v>
      </c>
      <c r="M267">
        <v>625</v>
      </c>
      <c r="N267" s="4" t="s">
        <v>2767</v>
      </c>
    </row>
    <row r="268" spans="1:14">
      <c r="A268" s="2">
        <v>43385</v>
      </c>
      <c r="B268" s="3">
        <v>0.22222222222222221</v>
      </c>
      <c r="C268" s="4" t="s">
        <v>200</v>
      </c>
      <c r="D268" s="4" t="s">
        <v>215</v>
      </c>
      <c r="E268" s="4" t="s">
        <v>90</v>
      </c>
      <c r="F268" s="4" t="s">
        <v>24</v>
      </c>
      <c r="G268" s="4" t="s">
        <v>17</v>
      </c>
      <c r="H268" s="4" t="s">
        <v>84</v>
      </c>
      <c r="I268" s="4">
        <v>-76.598326912900006</v>
      </c>
      <c r="J268" s="4">
        <v>39.318392131899998</v>
      </c>
      <c r="K268" s="4" t="s">
        <v>38</v>
      </c>
      <c r="L268" s="4">
        <v>1</v>
      </c>
      <c r="M268">
        <v>214</v>
      </c>
      <c r="N268" s="4" t="s">
        <v>2770</v>
      </c>
    </row>
    <row r="269" spans="1:14">
      <c r="A269" s="2">
        <v>43385</v>
      </c>
      <c r="B269" s="3">
        <v>0.63541666666666663</v>
      </c>
      <c r="C269" s="4" t="s">
        <v>102</v>
      </c>
      <c r="D269" s="4" t="s">
        <v>1132</v>
      </c>
      <c r="E269" s="4" t="s">
        <v>90</v>
      </c>
      <c r="F269" s="5"/>
      <c r="G269" s="4" t="s">
        <v>63</v>
      </c>
      <c r="H269" s="4" t="s">
        <v>97</v>
      </c>
      <c r="I269" s="4">
        <v>-76.635676821000004</v>
      </c>
      <c r="J269" s="4">
        <v>39.330990540599998</v>
      </c>
      <c r="K269" s="5"/>
      <c r="L269" s="4">
        <v>1</v>
      </c>
      <c r="M269">
        <v>321</v>
      </c>
      <c r="N269" s="4" t="s">
        <v>2726</v>
      </c>
    </row>
    <row r="270" spans="1:14">
      <c r="A270" s="2">
        <v>43385</v>
      </c>
      <c r="B270" s="3">
        <v>0.96180555555555547</v>
      </c>
      <c r="C270" s="4" t="s">
        <v>102</v>
      </c>
      <c r="D270" s="4" t="s">
        <v>1133</v>
      </c>
      <c r="E270" s="4" t="s">
        <v>90</v>
      </c>
      <c r="F270" s="4" t="s">
        <v>24</v>
      </c>
      <c r="G270" s="4" t="s">
        <v>63</v>
      </c>
      <c r="H270" s="4" t="s">
        <v>37</v>
      </c>
      <c r="I270" s="4">
        <v>-76.576847999999998</v>
      </c>
      <c r="J270" s="4">
        <v>39.301521999999999</v>
      </c>
      <c r="K270" s="4" t="s">
        <v>38</v>
      </c>
      <c r="L270" s="4">
        <v>1</v>
      </c>
      <c r="M270">
        <v>214</v>
      </c>
      <c r="N270" s="4" t="s">
        <v>2746</v>
      </c>
    </row>
    <row r="271" spans="1:14">
      <c r="A271" s="2">
        <v>43385</v>
      </c>
      <c r="B271" s="3">
        <v>0.96180555555555547</v>
      </c>
      <c r="C271" s="4" t="s">
        <v>102</v>
      </c>
      <c r="D271" s="4" t="s">
        <v>1133</v>
      </c>
      <c r="E271" s="4" t="s">
        <v>90</v>
      </c>
      <c r="F271" s="4" t="s">
        <v>24</v>
      </c>
      <c r="G271" s="4" t="s">
        <v>63</v>
      </c>
      <c r="H271" s="4" t="s">
        <v>37</v>
      </c>
      <c r="I271" s="4">
        <v>-76.576847999999998</v>
      </c>
      <c r="J271" s="4">
        <v>39.301521999999999</v>
      </c>
      <c r="K271" s="4" t="s">
        <v>38</v>
      </c>
      <c r="L271" s="4">
        <v>1</v>
      </c>
      <c r="M271">
        <v>214</v>
      </c>
      <c r="N271" s="4" t="s">
        <v>2746</v>
      </c>
    </row>
    <row r="272" spans="1:14">
      <c r="A272" s="2">
        <v>43383</v>
      </c>
      <c r="B272" s="3">
        <v>0.125</v>
      </c>
      <c r="C272" s="4" t="s">
        <v>479</v>
      </c>
      <c r="D272" s="4" t="s">
        <v>116</v>
      </c>
      <c r="E272" s="4" t="s">
        <v>173</v>
      </c>
      <c r="F272" s="4" t="s">
        <v>16</v>
      </c>
      <c r="G272" s="4" t="s">
        <v>133</v>
      </c>
      <c r="H272" s="4" t="s">
        <v>84</v>
      </c>
      <c r="I272" s="4">
        <v>-76.592387000000002</v>
      </c>
      <c r="J272" s="4">
        <v>39.323891000000003</v>
      </c>
      <c r="K272" s="4" t="s">
        <v>41</v>
      </c>
      <c r="L272" s="4">
        <v>1</v>
      </c>
      <c r="M272">
        <v>214</v>
      </c>
      <c r="N272" s="4" t="s">
        <v>2770</v>
      </c>
    </row>
    <row r="273" spans="1:14">
      <c r="A273" s="2">
        <v>43383</v>
      </c>
      <c r="B273" s="3">
        <v>0.37638888888888888</v>
      </c>
      <c r="C273" s="4" t="s">
        <v>60</v>
      </c>
      <c r="D273" s="4" t="s">
        <v>1157</v>
      </c>
      <c r="E273" s="4" t="s">
        <v>62</v>
      </c>
      <c r="F273" s="4" t="s">
        <v>16</v>
      </c>
      <c r="G273" s="4" t="s">
        <v>63</v>
      </c>
      <c r="H273" s="4" t="s">
        <v>82</v>
      </c>
      <c r="I273" s="4">
        <v>-76.664984000000004</v>
      </c>
      <c r="J273" s="4">
        <v>39.294871000000001</v>
      </c>
      <c r="K273" s="4" t="s">
        <v>65</v>
      </c>
      <c r="L273" s="4">
        <v>1</v>
      </c>
      <c r="M273">
        <v>625</v>
      </c>
      <c r="N273" s="4" t="s">
        <v>2767</v>
      </c>
    </row>
    <row r="274" spans="1:14">
      <c r="A274" s="2">
        <v>43383</v>
      </c>
      <c r="B274" s="3">
        <v>0.85</v>
      </c>
      <c r="C274" s="4" t="s">
        <v>75</v>
      </c>
      <c r="D274" s="4" t="s">
        <v>1159</v>
      </c>
      <c r="E274" s="4" t="s">
        <v>77</v>
      </c>
      <c r="F274" s="4" t="s">
        <v>24</v>
      </c>
      <c r="G274" s="4" t="s">
        <v>17</v>
      </c>
      <c r="H274" s="4" t="s">
        <v>37</v>
      </c>
      <c r="I274" s="4">
        <v>-76.577124369299995</v>
      </c>
      <c r="J274" s="4">
        <v>39.279158131099997</v>
      </c>
      <c r="K274" s="4" t="s">
        <v>38</v>
      </c>
      <c r="L274" s="4">
        <v>1</v>
      </c>
      <c r="M274">
        <v>415</v>
      </c>
      <c r="N274" s="4" t="s">
        <v>2725</v>
      </c>
    </row>
    <row r="275" spans="1:14">
      <c r="A275" s="2">
        <v>43382</v>
      </c>
      <c r="B275" s="3">
        <v>0.47916666666666669</v>
      </c>
      <c r="C275" s="4" t="s">
        <v>88</v>
      </c>
      <c r="D275" s="4" t="s">
        <v>1170</v>
      </c>
      <c r="E275" s="4" t="s">
        <v>90</v>
      </c>
      <c r="F275" s="4" t="s">
        <v>24</v>
      </c>
      <c r="G275" s="4" t="s">
        <v>91</v>
      </c>
      <c r="H275" s="4" t="s">
        <v>270</v>
      </c>
      <c r="I275" s="4">
        <v>-76.598910287400003</v>
      </c>
      <c r="J275" s="4">
        <v>39.2940310193</v>
      </c>
      <c r="K275" s="4" t="s">
        <v>38</v>
      </c>
      <c r="L275" s="4">
        <v>1</v>
      </c>
      <c r="M275">
        <v>415</v>
      </c>
      <c r="N275" s="4" t="s">
        <v>2725</v>
      </c>
    </row>
    <row r="276" spans="1:14">
      <c r="A276" s="2">
        <v>43381</v>
      </c>
      <c r="B276" s="3">
        <v>0.78472222222222221</v>
      </c>
      <c r="C276" s="4" t="s">
        <v>102</v>
      </c>
      <c r="D276" s="4" t="s">
        <v>1174</v>
      </c>
      <c r="E276" s="4" t="s">
        <v>90</v>
      </c>
      <c r="F276" s="4" t="s">
        <v>24</v>
      </c>
      <c r="G276" s="4" t="s">
        <v>63</v>
      </c>
      <c r="H276" s="4" t="s">
        <v>32</v>
      </c>
      <c r="I276" s="4">
        <v>-76.599170000000001</v>
      </c>
      <c r="J276" s="4">
        <v>39.298209999999997</v>
      </c>
      <c r="K276" s="4" t="s">
        <v>38</v>
      </c>
      <c r="L276" s="4">
        <v>1</v>
      </c>
      <c r="M276">
        <v>214</v>
      </c>
      <c r="N276" s="4" t="s">
        <v>2746</v>
      </c>
    </row>
    <row r="277" spans="1:14">
      <c r="A277" s="2">
        <v>43380</v>
      </c>
      <c r="B277" s="3">
        <v>0.12152777777777778</v>
      </c>
      <c r="C277" s="4" t="s">
        <v>435</v>
      </c>
      <c r="D277" s="4" t="s">
        <v>221</v>
      </c>
      <c r="E277" s="4" t="s">
        <v>90</v>
      </c>
      <c r="F277" s="4" t="s">
        <v>16</v>
      </c>
      <c r="G277" s="4" t="s">
        <v>17</v>
      </c>
      <c r="H277" s="4" t="s">
        <v>84</v>
      </c>
      <c r="I277" s="4">
        <v>-76.593328999999997</v>
      </c>
      <c r="J277" s="4">
        <v>39.323616000000001</v>
      </c>
      <c r="K277" s="4" t="s">
        <v>41</v>
      </c>
      <c r="L277" s="4">
        <v>1</v>
      </c>
      <c r="M277">
        <v>214</v>
      </c>
      <c r="N277" s="4" t="s">
        <v>2770</v>
      </c>
    </row>
    <row r="278" spans="1:14">
      <c r="A278" s="2">
        <v>43380</v>
      </c>
      <c r="B278" s="3">
        <v>0.92569444444444438</v>
      </c>
      <c r="C278" s="4" t="s">
        <v>172</v>
      </c>
      <c r="D278" s="4" t="s">
        <v>161</v>
      </c>
      <c r="E278" s="4" t="s">
        <v>173</v>
      </c>
      <c r="F278" s="4" t="s">
        <v>16</v>
      </c>
      <c r="G278" s="4" t="s">
        <v>17</v>
      </c>
      <c r="H278" s="4" t="s">
        <v>40</v>
      </c>
      <c r="I278" s="4">
        <v>-76.640111000000005</v>
      </c>
      <c r="J278" s="4">
        <v>39.314982000000001</v>
      </c>
      <c r="K278" s="4" t="s">
        <v>20</v>
      </c>
      <c r="L278" s="4">
        <v>1</v>
      </c>
      <c r="M278">
        <v>214</v>
      </c>
      <c r="N278" s="4" t="s">
        <v>2733</v>
      </c>
    </row>
    <row r="279" spans="1:14">
      <c r="A279" s="2">
        <v>43380</v>
      </c>
      <c r="B279" s="3">
        <v>0.30277777777777776</v>
      </c>
      <c r="C279" s="4" t="s">
        <v>306</v>
      </c>
      <c r="D279" s="4" t="s">
        <v>1189</v>
      </c>
      <c r="E279" s="4" t="s">
        <v>173</v>
      </c>
      <c r="F279" s="4" t="s">
        <v>16</v>
      </c>
      <c r="G279" s="4" t="s">
        <v>63</v>
      </c>
      <c r="H279" s="4" t="s">
        <v>82</v>
      </c>
      <c r="I279" s="4">
        <v>-76.666747999999998</v>
      </c>
      <c r="J279" s="4">
        <v>39.295862999999997</v>
      </c>
      <c r="K279" s="4" t="s">
        <v>41</v>
      </c>
      <c r="L279" s="4">
        <v>1</v>
      </c>
      <c r="M279">
        <v>625</v>
      </c>
      <c r="N279" s="4" t="s">
        <v>2767</v>
      </c>
    </row>
    <row r="280" spans="1:14">
      <c r="A280" s="2">
        <v>43379</v>
      </c>
      <c r="B280" s="3">
        <v>0.375</v>
      </c>
      <c r="C280" s="4" t="s">
        <v>102</v>
      </c>
      <c r="D280" s="4" t="s">
        <v>1196</v>
      </c>
      <c r="E280" s="4" t="s">
        <v>90</v>
      </c>
      <c r="F280" s="4" t="s">
        <v>24</v>
      </c>
      <c r="G280" s="4" t="s">
        <v>63</v>
      </c>
      <c r="H280" s="4" t="s">
        <v>84</v>
      </c>
      <c r="I280" s="4">
        <v>-76.605060398600003</v>
      </c>
      <c r="J280" s="4">
        <v>39.3178191051</v>
      </c>
      <c r="K280" s="4" t="s">
        <v>38</v>
      </c>
      <c r="L280" s="4">
        <v>1</v>
      </c>
      <c r="M280">
        <v>214</v>
      </c>
      <c r="N280" s="4" t="s">
        <v>2746</v>
      </c>
    </row>
    <row r="281" spans="1:14">
      <c r="A281" s="2">
        <v>43379</v>
      </c>
      <c r="B281" s="3">
        <v>0.87777777777777777</v>
      </c>
      <c r="C281" s="4" t="s">
        <v>60</v>
      </c>
      <c r="D281" s="4" t="s">
        <v>1198</v>
      </c>
      <c r="E281" s="4" t="s">
        <v>62</v>
      </c>
      <c r="F281" s="4" t="s">
        <v>16</v>
      </c>
      <c r="G281" s="4" t="s">
        <v>63</v>
      </c>
      <c r="H281" s="4" t="s">
        <v>107</v>
      </c>
      <c r="I281" s="4">
        <v>-76.681465000000003</v>
      </c>
      <c r="J281" s="4">
        <v>39.29186</v>
      </c>
      <c r="K281" s="4" t="s">
        <v>101</v>
      </c>
      <c r="L281" s="4">
        <v>1</v>
      </c>
      <c r="M281">
        <v>625</v>
      </c>
      <c r="N281" s="4" t="s">
        <v>2767</v>
      </c>
    </row>
    <row r="282" spans="1:14">
      <c r="A282" s="2">
        <v>43379</v>
      </c>
      <c r="B282" s="3">
        <v>0.7270833333333333</v>
      </c>
      <c r="C282" s="4" t="s">
        <v>60</v>
      </c>
      <c r="D282" s="4" t="s">
        <v>233</v>
      </c>
      <c r="E282" s="4" t="s">
        <v>62</v>
      </c>
      <c r="F282" s="4" t="s">
        <v>16</v>
      </c>
      <c r="G282" s="4" t="s">
        <v>63</v>
      </c>
      <c r="H282" s="4" t="s">
        <v>121</v>
      </c>
      <c r="I282" s="4">
        <v>-76.616992999999994</v>
      </c>
      <c r="J282" s="4">
        <v>39.317337999999999</v>
      </c>
      <c r="K282" s="4" t="s">
        <v>73</v>
      </c>
      <c r="L282" s="4">
        <v>1</v>
      </c>
      <c r="M282">
        <v>321</v>
      </c>
      <c r="N282" s="4" t="s">
        <v>2726</v>
      </c>
    </row>
    <row r="283" spans="1:14">
      <c r="A283" s="2">
        <v>43378</v>
      </c>
      <c r="B283" s="3">
        <v>0.85972222222222217</v>
      </c>
      <c r="C283" s="4" t="s">
        <v>200</v>
      </c>
      <c r="D283" s="4" t="s">
        <v>1204</v>
      </c>
      <c r="E283" s="4" t="s">
        <v>90</v>
      </c>
      <c r="F283" s="4" t="s">
        <v>24</v>
      </c>
      <c r="G283" s="4" t="s">
        <v>17</v>
      </c>
      <c r="H283" s="4" t="s">
        <v>48</v>
      </c>
      <c r="I283" s="4">
        <v>-76.611392103200004</v>
      </c>
      <c r="J283" s="4">
        <v>39.295613905000003</v>
      </c>
      <c r="K283" s="4" t="s">
        <v>38</v>
      </c>
      <c r="L283" s="4">
        <v>1</v>
      </c>
      <c r="M283">
        <v>214</v>
      </c>
      <c r="N283" s="4" t="s">
        <v>2733</v>
      </c>
    </row>
    <row r="284" spans="1:14">
      <c r="A284" s="2">
        <v>43376</v>
      </c>
      <c r="B284" s="3">
        <v>0.10416666666666667</v>
      </c>
      <c r="C284" s="4" t="s">
        <v>102</v>
      </c>
      <c r="D284" s="4" t="s">
        <v>790</v>
      </c>
      <c r="E284" s="4" t="s">
        <v>90</v>
      </c>
      <c r="F284" s="4" t="s">
        <v>24</v>
      </c>
      <c r="G284" s="4" t="s">
        <v>63</v>
      </c>
      <c r="H284" s="4" t="s">
        <v>54</v>
      </c>
      <c r="I284" s="4">
        <v>-76.695193000000003</v>
      </c>
      <c r="J284" s="4">
        <v>39.280121000000001</v>
      </c>
      <c r="K284" s="4" t="s">
        <v>38</v>
      </c>
      <c r="L284" s="4">
        <v>1</v>
      </c>
      <c r="M284">
        <v>625</v>
      </c>
      <c r="N284" s="4" t="s">
        <v>2767</v>
      </c>
    </row>
    <row r="285" spans="1:14">
      <c r="A285" s="2">
        <v>43376</v>
      </c>
      <c r="B285" s="3">
        <v>0.86805555555555547</v>
      </c>
      <c r="C285" s="4" t="s">
        <v>131</v>
      </c>
      <c r="D285" s="4" t="s">
        <v>269</v>
      </c>
      <c r="E285" s="4" t="s">
        <v>90</v>
      </c>
      <c r="F285" s="4" t="s">
        <v>24</v>
      </c>
      <c r="G285" s="4" t="s">
        <v>133</v>
      </c>
      <c r="H285" s="4" t="s">
        <v>270</v>
      </c>
      <c r="I285" s="4">
        <v>-76.590876242799993</v>
      </c>
      <c r="J285" s="4">
        <v>39.297374296100003</v>
      </c>
      <c r="K285" s="4" t="s">
        <v>38</v>
      </c>
      <c r="L285" s="4">
        <v>1</v>
      </c>
      <c r="M285">
        <v>214</v>
      </c>
      <c r="N285" s="4" t="s">
        <v>2746</v>
      </c>
    </row>
    <row r="286" spans="1:14">
      <c r="A286" s="2">
        <v>43375</v>
      </c>
      <c r="B286" s="3">
        <v>0.9375</v>
      </c>
      <c r="C286" s="4" t="s">
        <v>88</v>
      </c>
      <c r="D286" s="4" t="s">
        <v>1231</v>
      </c>
      <c r="E286" s="4" t="s">
        <v>90</v>
      </c>
      <c r="F286" s="4" t="s">
        <v>24</v>
      </c>
      <c r="G286" s="4" t="s">
        <v>91</v>
      </c>
      <c r="H286" s="4" t="s">
        <v>58</v>
      </c>
      <c r="I286" s="4">
        <v>-76.605625000000003</v>
      </c>
      <c r="J286" s="4">
        <v>39.236722</v>
      </c>
      <c r="K286" s="4" t="s">
        <v>38</v>
      </c>
      <c r="L286" s="4">
        <v>1</v>
      </c>
      <c r="M286">
        <v>507</v>
      </c>
      <c r="N286" s="4" t="s">
        <v>2766</v>
      </c>
    </row>
    <row r="287" spans="1:14">
      <c r="A287" s="2">
        <v>43375</v>
      </c>
      <c r="B287" s="3">
        <v>0.67638888888888893</v>
      </c>
      <c r="C287" s="4" t="s">
        <v>299</v>
      </c>
      <c r="D287" s="4" t="s">
        <v>125</v>
      </c>
      <c r="E287" s="4" t="s">
        <v>62</v>
      </c>
      <c r="F287" s="4" t="s">
        <v>16</v>
      </c>
      <c r="G287" s="4" t="s">
        <v>17</v>
      </c>
      <c r="H287" s="4" t="s">
        <v>126</v>
      </c>
      <c r="I287" s="4">
        <v>-76.566930999999997</v>
      </c>
      <c r="J287" s="4">
        <v>39.277009999999997</v>
      </c>
      <c r="K287" s="4" t="s">
        <v>73</v>
      </c>
      <c r="L287" s="4">
        <v>1</v>
      </c>
      <c r="M287">
        <v>415</v>
      </c>
      <c r="N287" s="4" t="s">
        <v>2725</v>
      </c>
    </row>
    <row r="288" spans="1:14">
      <c r="A288" s="2">
        <v>43375</v>
      </c>
      <c r="B288" s="3">
        <v>0.8125</v>
      </c>
      <c r="C288" s="4" t="s">
        <v>168</v>
      </c>
      <c r="D288" s="4" t="s">
        <v>22</v>
      </c>
      <c r="E288" s="4" t="s">
        <v>77</v>
      </c>
      <c r="F288" s="4" t="s">
        <v>24</v>
      </c>
      <c r="G288" s="4" t="s">
        <v>63</v>
      </c>
      <c r="H288" s="4" t="s">
        <v>26</v>
      </c>
      <c r="I288" s="4">
        <v>-76.607016999999999</v>
      </c>
      <c r="J288" s="4">
        <v>39.291865000000001</v>
      </c>
      <c r="K288" s="4" t="s">
        <v>38</v>
      </c>
      <c r="L288" s="4">
        <v>1</v>
      </c>
      <c r="M288">
        <v>214</v>
      </c>
      <c r="N288" s="4" t="s">
        <v>2733</v>
      </c>
    </row>
    <row r="289" spans="1:14">
      <c r="A289" s="2">
        <v>43374</v>
      </c>
      <c r="B289" s="3">
        <v>0.87777777777777777</v>
      </c>
      <c r="C289" s="4" t="s">
        <v>102</v>
      </c>
      <c r="D289" s="4" t="s">
        <v>476</v>
      </c>
      <c r="E289" s="4" t="s">
        <v>90</v>
      </c>
      <c r="F289" s="4" t="s">
        <v>24</v>
      </c>
      <c r="G289" s="4" t="s">
        <v>63</v>
      </c>
      <c r="H289" s="4" t="s">
        <v>58</v>
      </c>
      <c r="I289" s="4">
        <v>-76.607216709499994</v>
      </c>
      <c r="J289" s="4">
        <v>39.237505988400002</v>
      </c>
      <c r="K289" s="4" t="s">
        <v>38</v>
      </c>
      <c r="L289" s="4">
        <v>1</v>
      </c>
      <c r="M289">
        <v>507</v>
      </c>
      <c r="N289" s="4" t="s">
        <v>2766</v>
      </c>
    </row>
    <row r="290" spans="1:14">
      <c r="A290" s="2">
        <v>43374</v>
      </c>
      <c r="B290" s="3">
        <v>0.77847222222222223</v>
      </c>
      <c r="C290" s="4" t="s">
        <v>60</v>
      </c>
      <c r="D290" s="4" t="s">
        <v>414</v>
      </c>
      <c r="E290" s="4" t="s">
        <v>62</v>
      </c>
      <c r="F290" s="4" t="s">
        <v>16</v>
      </c>
      <c r="G290" s="4" t="s">
        <v>63</v>
      </c>
      <c r="H290" s="4" t="s">
        <v>145</v>
      </c>
      <c r="I290" s="4">
        <v>-76.598746000000006</v>
      </c>
      <c r="J290" s="4">
        <v>39.29271</v>
      </c>
      <c r="K290" s="4" t="s">
        <v>65</v>
      </c>
      <c r="L290" s="4">
        <v>1</v>
      </c>
      <c r="M290">
        <v>415</v>
      </c>
      <c r="N290" s="4" t="s">
        <v>2725</v>
      </c>
    </row>
    <row r="291" spans="1:14">
      <c r="A291" s="2">
        <v>43374</v>
      </c>
      <c r="B291" s="3">
        <v>0.20833333333333334</v>
      </c>
      <c r="C291" s="4" t="s">
        <v>102</v>
      </c>
      <c r="D291" s="4" t="s">
        <v>141</v>
      </c>
      <c r="E291" s="4" t="s">
        <v>90</v>
      </c>
      <c r="F291" s="4" t="s">
        <v>24</v>
      </c>
      <c r="G291" s="4" t="s">
        <v>63</v>
      </c>
      <c r="H291" s="4" t="s">
        <v>64</v>
      </c>
      <c r="I291" s="4">
        <v>-76.681008000000006</v>
      </c>
      <c r="J291" s="4">
        <v>39.281823000000003</v>
      </c>
      <c r="K291" s="4" t="s">
        <v>38</v>
      </c>
      <c r="L291" s="4">
        <v>1</v>
      </c>
      <c r="M291">
        <v>625</v>
      </c>
      <c r="N291" s="4" t="s">
        <v>2767</v>
      </c>
    </row>
    <row r="292" spans="1:14">
      <c r="A292" s="2">
        <v>43374</v>
      </c>
      <c r="B292" s="3">
        <v>0.83333333333333337</v>
      </c>
      <c r="C292" s="4" t="s">
        <v>200</v>
      </c>
      <c r="D292" s="4" t="s">
        <v>164</v>
      </c>
      <c r="E292" s="4" t="s">
        <v>90</v>
      </c>
      <c r="F292" s="4" t="s">
        <v>24</v>
      </c>
      <c r="G292" s="4" t="s">
        <v>17</v>
      </c>
      <c r="H292" s="4" t="s">
        <v>64</v>
      </c>
      <c r="I292" s="4">
        <v>-76.682044348700003</v>
      </c>
      <c r="J292" s="4">
        <v>39.281838432599997</v>
      </c>
      <c r="K292" s="4" t="s">
        <v>38</v>
      </c>
      <c r="L292" s="4">
        <v>1</v>
      </c>
      <c r="M292">
        <v>625</v>
      </c>
      <c r="N292" s="4" t="s">
        <v>2767</v>
      </c>
    </row>
    <row r="293" spans="1:14">
      <c r="A293" s="2">
        <v>43374</v>
      </c>
      <c r="B293" s="3">
        <v>2.0833333333333332E-2</v>
      </c>
      <c r="C293" s="4" t="s">
        <v>278</v>
      </c>
      <c r="D293" s="4" t="s">
        <v>1248</v>
      </c>
      <c r="E293" s="4" t="s">
        <v>173</v>
      </c>
      <c r="F293" s="4" t="s">
        <v>16</v>
      </c>
      <c r="G293" s="4" t="s">
        <v>91</v>
      </c>
      <c r="H293" s="4" t="s">
        <v>107</v>
      </c>
      <c r="I293" s="4">
        <v>-76.674608020199997</v>
      </c>
      <c r="J293" s="4">
        <v>39.289368819700002</v>
      </c>
      <c r="K293" s="4" t="s">
        <v>41</v>
      </c>
      <c r="L293" s="4">
        <v>1</v>
      </c>
      <c r="M293">
        <v>625</v>
      </c>
      <c r="N293" s="4" t="s">
        <v>2767</v>
      </c>
    </row>
    <row r="294" spans="1:14">
      <c r="A294" s="2">
        <v>43373</v>
      </c>
      <c r="B294" s="3">
        <v>0.61458333333333337</v>
      </c>
      <c r="C294" s="4" t="s">
        <v>172</v>
      </c>
      <c r="D294" s="4" t="s">
        <v>1228</v>
      </c>
      <c r="E294" s="4" t="s">
        <v>173</v>
      </c>
      <c r="F294" s="4" t="s">
        <v>16</v>
      </c>
      <c r="G294" s="4" t="s">
        <v>17</v>
      </c>
      <c r="H294" s="4" t="s">
        <v>51</v>
      </c>
      <c r="I294" s="4">
        <v>-76.599875999999995</v>
      </c>
      <c r="J294" s="4">
        <v>39.304053000000003</v>
      </c>
      <c r="K294" s="4" t="s">
        <v>41</v>
      </c>
      <c r="L294" s="4">
        <v>1</v>
      </c>
      <c r="M294">
        <v>214</v>
      </c>
      <c r="N294" s="4" t="s">
        <v>2746</v>
      </c>
    </row>
    <row r="295" spans="1:14">
      <c r="A295" s="2">
        <v>43373</v>
      </c>
      <c r="B295" s="3">
        <v>0.70833333333333337</v>
      </c>
      <c r="C295" s="4" t="s">
        <v>172</v>
      </c>
      <c r="D295" s="4" t="s">
        <v>1249</v>
      </c>
      <c r="E295" s="4" t="s">
        <v>173</v>
      </c>
      <c r="F295" s="4" t="s">
        <v>16</v>
      </c>
      <c r="G295" s="4" t="s">
        <v>17</v>
      </c>
      <c r="H295" s="4" t="s">
        <v>58</v>
      </c>
      <c r="I295" s="4">
        <v>-76.596139694800002</v>
      </c>
      <c r="J295" s="4">
        <v>39.233545698999997</v>
      </c>
      <c r="K295" s="4" t="s">
        <v>41</v>
      </c>
      <c r="L295" s="4">
        <v>1</v>
      </c>
      <c r="M295">
        <v>507</v>
      </c>
      <c r="N295" s="4" t="s">
        <v>2766</v>
      </c>
    </row>
    <row r="296" spans="1:14">
      <c r="A296" s="2">
        <v>43373</v>
      </c>
      <c r="B296" s="3">
        <v>0.375</v>
      </c>
      <c r="C296" s="4" t="s">
        <v>60</v>
      </c>
      <c r="D296" s="4" t="s">
        <v>1198</v>
      </c>
      <c r="E296" s="4" t="s">
        <v>62</v>
      </c>
      <c r="F296" s="4" t="s">
        <v>16</v>
      </c>
      <c r="G296" s="4" t="s">
        <v>63</v>
      </c>
      <c r="H296" s="4" t="s">
        <v>107</v>
      </c>
      <c r="I296" s="4">
        <v>-76.681465000000003</v>
      </c>
      <c r="J296" s="4">
        <v>39.29186</v>
      </c>
      <c r="K296" s="4" t="s">
        <v>139</v>
      </c>
      <c r="L296" s="4">
        <v>1</v>
      </c>
      <c r="M296">
        <v>625</v>
      </c>
      <c r="N296" s="4" t="s">
        <v>2767</v>
      </c>
    </row>
    <row r="297" spans="1:14">
      <c r="A297" s="2">
        <v>43373</v>
      </c>
      <c r="B297" s="3">
        <v>0.23611111111111113</v>
      </c>
      <c r="C297" s="4" t="s">
        <v>172</v>
      </c>
      <c r="D297" s="4" t="s">
        <v>342</v>
      </c>
      <c r="E297" s="4" t="s">
        <v>173</v>
      </c>
      <c r="F297" s="4" t="s">
        <v>16</v>
      </c>
      <c r="G297" s="4" t="s">
        <v>17</v>
      </c>
      <c r="H297" s="4" t="s">
        <v>48</v>
      </c>
      <c r="I297" s="4">
        <v>-76.613086999999993</v>
      </c>
      <c r="J297" s="4">
        <v>39.299942000000001</v>
      </c>
      <c r="K297" s="4" t="s">
        <v>41</v>
      </c>
      <c r="L297" s="4">
        <v>1</v>
      </c>
      <c r="M297">
        <v>214</v>
      </c>
      <c r="N297" s="4" t="s">
        <v>2733</v>
      </c>
    </row>
    <row r="298" spans="1:14">
      <c r="A298" s="2">
        <v>43372</v>
      </c>
      <c r="B298" s="3">
        <v>0.60416666666666663</v>
      </c>
      <c r="C298" s="4" t="s">
        <v>200</v>
      </c>
      <c r="D298" s="4" t="s">
        <v>759</v>
      </c>
      <c r="E298" s="4" t="s">
        <v>90</v>
      </c>
      <c r="F298" s="4" t="s">
        <v>24</v>
      </c>
      <c r="G298" s="4" t="s">
        <v>17</v>
      </c>
      <c r="H298" s="4" t="s">
        <v>58</v>
      </c>
      <c r="I298" s="4">
        <v>-76.610119999999995</v>
      </c>
      <c r="J298" s="4">
        <v>39.237465</v>
      </c>
      <c r="K298" s="4" t="s">
        <v>38</v>
      </c>
      <c r="L298" s="4">
        <v>1</v>
      </c>
      <c r="M298">
        <v>507</v>
      </c>
      <c r="N298" s="4" t="s">
        <v>2766</v>
      </c>
    </row>
    <row r="299" spans="1:14">
      <c r="A299" s="2">
        <v>43372</v>
      </c>
      <c r="B299" s="3">
        <v>0</v>
      </c>
      <c r="C299" s="4" t="s">
        <v>102</v>
      </c>
      <c r="D299" s="4" t="s">
        <v>1256</v>
      </c>
      <c r="E299" s="4" t="s">
        <v>90</v>
      </c>
      <c r="F299" s="4" t="s">
        <v>24</v>
      </c>
      <c r="G299" s="4" t="s">
        <v>63</v>
      </c>
      <c r="H299" s="4" t="s">
        <v>37</v>
      </c>
      <c r="I299" s="4">
        <v>-76.583965863399996</v>
      </c>
      <c r="J299" s="4">
        <v>39.283918674799999</v>
      </c>
      <c r="K299" s="4" t="s">
        <v>38</v>
      </c>
      <c r="L299" s="4">
        <v>1</v>
      </c>
      <c r="M299">
        <v>415</v>
      </c>
      <c r="N299" s="4" t="s">
        <v>2725</v>
      </c>
    </row>
    <row r="300" spans="1:14">
      <c r="A300" s="2">
        <v>43372</v>
      </c>
      <c r="B300" s="3">
        <v>0.875</v>
      </c>
      <c r="C300" s="4" t="s">
        <v>102</v>
      </c>
      <c r="D300" s="4" t="s">
        <v>1257</v>
      </c>
      <c r="E300" s="4" t="s">
        <v>90</v>
      </c>
      <c r="F300" s="4" t="s">
        <v>24</v>
      </c>
      <c r="G300" s="4" t="s">
        <v>63</v>
      </c>
      <c r="H300" s="4" t="s">
        <v>58</v>
      </c>
      <c r="I300" s="4">
        <v>-76.605401999999998</v>
      </c>
      <c r="J300" s="4">
        <v>39.233702000000001</v>
      </c>
      <c r="K300" s="4" t="s">
        <v>38</v>
      </c>
      <c r="L300" s="4">
        <v>1</v>
      </c>
      <c r="M300">
        <v>507</v>
      </c>
      <c r="N300" s="4" t="s">
        <v>2766</v>
      </c>
    </row>
    <row r="301" spans="1:14">
      <c r="A301" s="2">
        <v>43372</v>
      </c>
      <c r="B301" s="3">
        <v>0.11458333333333333</v>
      </c>
      <c r="C301" s="4" t="s">
        <v>102</v>
      </c>
      <c r="D301" s="4" t="s">
        <v>618</v>
      </c>
      <c r="E301" s="4" t="s">
        <v>90</v>
      </c>
      <c r="F301" s="4" t="s">
        <v>24</v>
      </c>
      <c r="G301" s="4" t="s">
        <v>63</v>
      </c>
      <c r="H301" s="4" t="s">
        <v>37</v>
      </c>
      <c r="I301" s="4">
        <v>-76.578538482900001</v>
      </c>
      <c r="J301" s="4">
        <v>39.285002147999997</v>
      </c>
      <c r="K301" s="4" t="s">
        <v>38</v>
      </c>
      <c r="L301" s="4">
        <v>1</v>
      </c>
      <c r="M301">
        <v>415</v>
      </c>
      <c r="N301" s="4" t="s">
        <v>2725</v>
      </c>
    </row>
    <row r="302" spans="1:14">
      <c r="A302" s="2">
        <v>43371</v>
      </c>
      <c r="B302" s="3">
        <v>0.71875</v>
      </c>
      <c r="C302" s="4" t="s">
        <v>548</v>
      </c>
      <c r="D302" s="4" t="s">
        <v>672</v>
      </c>
      <c r="E302" s="4" t="s">
        <v>62</v>
      </c>
      <c r="F302" s="4" t="s">
        <v>16</v>
      </c>
      <c r="G302" s="4" t="s">
        <v>133</v>
      </c>
      <c r="H302" s="4" t="s">
        <v>145</v>
      </c>
      <c r="I302" s="4">
        <v>-76.599647000000004</v>
      </c>
      <c r="J302" s="4">
        <v>39.292509000000003</v>
      </c>
      <c r="K302" s="4" t="s">
        <v>73</v>
      </c>
      <c r="L302" s="4">
        <v>1</v>
      </c>
      <c r="M302">
        <v>415</v>
      </c>
      <c r="N302" s="4" t="s">
        <v>2725</v>
      </c>
    </row>
    <row r="303" spans="1:14">
      <c r="A303" s="2">
        <v>43371</v>
      </c>
      <c r="B303" s="3">
        <v>0.89722222222222225</v>
      </c>
      <c r="C303" s="4" t="s">
        <v>200</v>
      </c>
      <c r="D303" s="4" t="s">
        <v>793</v>
      </c>
      <c r="E303" s="4" t="s">
        <v>90</v>
      </c>
      <c r="F303" s="4" t="s">
        <v>24</v>
      </c>
      <c r="G303" s="4" t="s">
        <v>17</v>
      </c>
      <c r="H303" s="4" t="s">
        <v>26</v>
      </c>
      <c r="I303" s="4">
        <v>-76.634033000000002</v>
      </c>
      <c r="J303" s="4">
        <v>39.292487000000001</v>
      </c>
      <c r="K303" s="4" t="s">
        <v>38</v>
      </c>
      <c r="L303" s="4">
        <v>1</v>
      </c>
      <c r="M303">
        <v>764</v>
      </c>
      <c r="N303" s="4" t="s">
        <v>2769</v>
      </c>
    </row>
    <row r="304" spans="1:14">
      <c r="A304" s="2">
        <v>43371</v>
      </c>
      <c r="B304" s="3">
        <v>0</v>
      </c>
      <c r="C304" s="4" t="s">
        <v>200</v>
      </c>
      <c r="D304" s="4" t="s">
        <v>807</v>
      </c>
      <c r="E304" s="4" t="s">
        <v>90</v>
      </c>
      <c r="F304" s="4" t="s">
        <v>24</v>
      </c>
      <c r="G304" s="4" t="s">
        <v>17</v>
      </c>
      <c r="H304" s="4" t="s">
        <v>80</v>
      </c>
      <c r="I304" s="4">
        <v>-76.631814570299994</v>
      </c>
      <c r="J304" s="4">
        <v>39.257413757099997</v>
      </c>
      <c r="K304" s="4" t="s">
        <v>38</v>
      </c>
      <c r="L304" s="4">
        <v>1</v>
      </c>
      <c r="M304">
        <v>507</v>
      </c>
      <c r="N304" s="4" t="s">
        <v>2766</v>
      </c>
    </row>
    <row r="305" spans="1:14">
      <c r="A305" s="2">
        <v>43370</v>
      </c>
      <c r="B305" s="3">
        <v>0.4777777777777778</v>
      </c>
      <c r="C305" s="4" t="s">
        <v>200</v>
      </c>
      <c r="D305" s="4" t="s">
        <v>1267</v>
      </c>
      <c r="E305" s="4" t="s">
        <v>90</v>
      </c>
      <c r="F305" s="4" t="s">
        <v>16</v>
      </c>
      <c r="G305" s="4" t="s">
        <v>17</v>
      </c>
      <c r="H305" s="4" t="s">
        <v>64</v>
      </c>
      <c r="I305" s="4">
        <v>-76.689167612999995</v>
      </c>
      <c r="J305" s="4">
        <v>39.281320573800002</v>
      </c>
      <c r="K305" s="4" t="s">
        <v>41</v>
      </c>
      <c r="L305" s="4">
        <v>1</v>
      </c>
      <c r="M305">
        <v>625</v>
      </c>
      <c r="N305" s="4" t="s">
        <v>2767</v>
      </c>
    </row>
    <row r="306" spans="1:14">
      <c r="A306" s="2">
        <v>43370</v>
      </c>
      <c r="B306" s="3">
        <v>0.5</v>
      </c>
      <c r="C306" s="4" t="s">
        <v>479</v>
      </c>
      <c r="D306" s="4" t="s">
        <v>970</v>
      </c>
      <c r="E306" s="4" t="s">
        <v>173</v>
      </c>
      <c r="F306" s="4" t="s">
        <v>16</v>
      </c>
      <c r="G306" s="4" t="s">
        <v>133</v>
      </c>
      <c r="H306" s="4" t="s">
        <v>97</v>
      </c>
      <c r="I306" s="4">
        <v>-76.632986000000002</v>
      </c>
      <c r="J306" s="4">
        <v>39.336402</v>
      </c>
      <c r="K306" s="4" t="s">
        <v>20</v>
      </c>
      <c r="L306" s="4">
        <v>1</v>
      </c>
      <c r="M306">
        <v>321</v>
      </c>
      <c r="N306" s="4" t="s">
        <v>2726</v>
      </c>
    </row>
    <row r="307" spans="1:14">
      <c r="A307" s="2">
        <v>43370</v>
      </c>
      <c r="B307" s="3">
        <v>0.88194444444444453</v>
      </c>
      <c r="C307" s="4" t="s">
        <v>102</v>
      </c>
      <c r="D307" s="4" t="s">
        <v>674</v>
      </c>
      <c r="E307" s="4" t="s">
        <v>90</v>
      </c>
      <c r="F307" s="4" t="s">
        <v>24</v>
      </c>
      <c r="G307" s="4" t="s">
        <v>63</v>
      </c>
      <c r="H307" s="4" t="s">
        <v>145</v>
      </c>
      <c r="I307" s="4">
        <v>-76.593673020699995</v>
      </c>
      <c r="J307" s="4">
        <v>39.291601546300001</v>
      </c>
      <c r="K307" s="4" t="s">
        <v>38</v>
      </c>
      <c r="L307" s="4">
        <v>1</v>
      </c>
      <c r="M307">
        <v>415</v>
      </c>
      <c r="N307" s="4" t="s">
        <v>2725</v>
      </c>
    </row>
    <row r="308" spans="1:14">
      <c r="A308" s="2">
        <v>43370</v>
      </c>
      <c r="B308" s="3">
        <v>0.88194444444444453</v>
      </c>
      <c r="C308" s="4" t="s">
        <v>102</v>
      </c>
      <c r="D308" s="4" t="s">
        <v>674</v>
      </c>
      <c r="E308" s="4" t="s">
        <v>90</v>
      </c>
      <c r="F308" s="4" t="s">
        <v>24</v>
      </c>
      <c r="G308" s="4" t="s">
        <v>63</v>
      </c>
      <c r="H308" s="4" t="s">
        <v>145</v>
      </c>
      <c r="I308" s="4">
        <v>-76.593673020699995</v>
      </c>
      <c r="J308" s="4">
        <v>39.291601546300001</v>
      </c>
      <c r="K308" s="4" t="s">
        <v>38</v>
      </c>
      <c r="L308" s="4">
        <v>1</v>
      </c>
      <c r="M308">
        <v>415</v>
      </c>
      <c r="N308" s="4" t="s">
        <v>2725</v>
      </c>
    </row>
    <row r="309" spans="1:14">
      <c r="A309" s="2">
        <v>43370</v>
      </c>
      <c r="B309" s="3">
        <v>2.7777777777777776E-2</v>
      </c>
      <c r="C309" s="4" t="s">
        <v>172</v>
      </c>
      <c r="D309" s="4" t="s">
        <v>1273</v>
      </c>
      <c r="E309" s="4" t="s">
        <v>173</v>
      </c>
      <c r="F309" s="4" t="s">
        <v>16</v>
      </c>
      <c r="G309" s="4" t="s">
        <v>17</v>
      </c>
      <c r="H309" s="4" t="s">
        <v>84</v>
      </c>
      <c r="I309" s="4">
        <v>-76.589263000000003</v>
      </c>
      <c r="J309" s="4">
        <v>39.323895</v>
      </c>
      <c r="K309" s="4" t="s">
        <v>41</v>
      </c>
      <c r="L309" s="4">
        <v>1</v>
      </c>
      <c r="M309">
        <v>214</v>
      </c>
      <c r="N309" s="4" t="s">
        <v>2770</v>
      </c>
    </row>
    <row r="310" spans="1:14">
      <c r="A310" s="2">
        <v>43369</v>
      </c>
      <c r="B310" s="3">
        <v>0.5</v>
      </c>
      <c r="C310" s="4" t="s">
        <v>200</v>
      </c>
      <c r="D310" s="4" t="s">
        <v>1278</v>
      </c>
      <c r="E310" s="4" t="s">
        <v>90</v>
      </c>
      <c r="F310" s="4" t="s">
        <v>24</v>
      </c>
      <c r="G310" s="4" t="s">
        <v>17</v>
      </c>
      <c r="H310" s="4" t="s">
        <v>121</v>
      </c>
      <c r="I310" s="4">
        <v>-76.618861625999998</v>
      </c>
      <c r="J310" s="4">
        <v>39.314203946299997</v>
      </c>
      <c r="K310" s="4" t="s">
        <v>38</v>
      </c>
      <c r="L310" s="4">
        <v>1</v>
      </c>
      <c r="M310">
        <v>321</v>
      </c>
      <c r="N310" s="4" t="s">
        <v>2726</v>
      </c>
    </row>
    <row r="311" spans="1:14">
      <c r="A311" s="2">
        <v>43368</v>
      </c>
      <c r="B311" s="3">
        <v>0.78472222222222221</v>
      </c>
      <c r="C311" s="4" t="s">
        <v>102</v>
      </c>
      <c r="D311" s="4" t="s">
        <v>551</v>
      </c>
      <c r="E311" s="4" t="s">
        <v>90</v>
      </c>
      <c r="F311" s="4" t="s">
        <v>24</v>
      </c>
      <c r="G311" s="4" t="s">
        <v>63</v>
      </c>
      <c r="H311" s="4" t="s">
        <v>54</v>
      </c>
      <c r="I311" s="4">
        <v>-76.695814999999996</v>
      </c>
      <c r="J311" s="4">
        <v>39.277631999999997</v>
      </c>
      <c r="K311" s="4" t="s">
        <v>143</v>
      </c>
      <c r="L311" s="4">
        <v>1</v>
      </c>
      <c r="M311">
        <v>625</v>
      </c>
      <c r="N311" s="4" t="s">
        <v>2767</v>
      </c>
    </row>
    <row r="312" spans="1:14">
      <c r="A312" s="2">
        <v>43368</v>
      </c>
      <c r="B312" s="3">
        <v>1.7361111111111112E-2</v>
      </c>
      <c r="C312" s="4" t="s">
        <v>88</v>
      </c>
      <c r="D312" s="4" t="s">
        <v>1285</v>
      </c>
      <c r="E312" s="4" t="s">
        <v>90</v>
      </c>
      <c r="F312" s="4" t="s">
        <v>24</v>
      </c>
      <c r="G312" s="4" t="s">
        <v>91</v>
      </c>
      <c r="H312" s="4" t="s">
        <v>153</v>
      </c>
      <c r="I312" s="4">
        <v>-76.614219676600001</v>
      </c>
      <c r="J312" s="4">
        <v>39.275737518</v>
      </c>
      <c r="K312" s="4" t="s">
        <v>38</v>
      </c>
      <c r="L312" s="4">
        <v>1</v>
      </c>
      <c r="M312">
        <v>507</v>
      </c>
      <c r="N312" s="4" t="s">
        <v>2766</v>
      </c>
    </row>
    <row r="313" spans="1:14">
      <c r="A313" s="2">
        <v>43368</v>
      </c>
      <c r="B313" s="3">
        <v>0.43055555555555558</v>
      </c>
      <c r="C313" s="4" t="s">
        <v>200</v>
      </c>
      <c r="D313" s="4" t="s">
        <v>693</v>
      </c>
      <c r="E313" s="4" t="s">
        <v>90</v>
      </c>
      <c r="F313" s="4" t="s">
        <v>16</v>
      </c>
      <c r="G313" s="4" t="s">
        <v>17</v>
      </c>
      <c r="H313" s="4" t="s">
        <v>80</v>
      </c>
      <c r="I313" s="4">
        <v>-76.626320000000007</v>
      </c>
      <c r="J313" s="4">
        <v>39.253346000000001</v>
      </c>
      <c r="K313" s="4" t="s">
        <v>20</v>
      </c>
      <c r="L313" s="4">
        <v>1</v>
      </c>
      <c r="M313">
        <v>507</v>
      </c>
      <c r="N313" s="4" t="s">
        <v>2766</v>
      </c>
    </row>
    <row r="314" spans="1:14">
      <c r="A314" s="2">
        <v>43368</v>
      </c>
      <c r="B314" s="3">
        <v>0.83472222222222225</v>
      </c>
      <c r="C314" s="4" t="s">
        <v>299</v>
      </c>
      <c r="D314" s="4" t="s">
        <v>134</v>
      </c>
      <c r="E314" s="4" t="s">
        <v>62</v>
      </c>
      <c r="F314" s="4" t="s">
        <v>16</v>
      </c>
      <c r="G314" s="4" t="s">
        <v>17</v>
      </c>
      <c r="H314" s="4" t="s">
        <v>121</v>
      </c>
      <c r="I314" s="4">
        <v>-76.617059999999995</v>
      </c>
      <c r="J314" s="4">
        <v>39.318210999999998</v>
      </c>
      <c r="K314" s="4" t="s">
        <v>135</v>
      </c>
      <c r="L314" s="4">
        <v>1</v>
      </c>
      <c r="M314">
        <v>321</v>
      </c>
      <c r="N314" s="4" t="s">
        <v>2726</v>
      </c>
    </row>
    <row r="315" spans="1:14">
      <c r="A315" s="2">
        <v>43367</v>
      </c>
      <c r="B315" s="3">
        <v>0.48958333333333331</v>
      </c>
      <c r="C315" s="4" t="s">
        <v>200</v>
      </c>
      <c r="D315" s="4" t="s">
        <v>1291</v>
      </c>
      <c r="E315" s="4" t="s">
        <v>90</v>
      </c>
      <c r="F315" s="4" t="s">
        <v>24</v>
      </c>
      <c r="G315" s="4" t="s">
        <v>17</v>
      </c>
      <c r="H315" s="4" t="s">
        <v>84</v>
      </c>
      <c r="I315" s="4">
        <v>-76.600265483399994</v>
      </c>
      <c r="J315" s="4">
        <v>39.324818646499999</v>
      </c>
      <c r="K315" s="4" t="s">
        <v>38</v>
      </c>
      <c r="L315" s="4">
        <v>1</v>
      </c>
      <c r="M315">
        <v>214</v>
      </c>
      <c r="N315" s="4" t="s">
        <v>2770</v>
      </c>
    </row>
    <row r="316" spans="1:14">
      <c r="A316" s="2">
        <v>43367</v>
      </c>
      <c r="B316" s="3">
        <v>0.58194444444444449</v>
      </c>
      <c r="C316" s="4" t="s">
        <v>136</v>
      </c>
      <c r="D316" s="4" t="s">
        <v>61</v>
      </c>
      <c r="E316" s="4" t="s">
        <v>62</v>
      </c>
      <c r="F316" s="4" t="s">
        <v>16</v>
      </c>
      <c r="G316" s="4" t="s">
        <v>91</v>
      </c>
      <c r="H316" s="4" t="s">
        <v>64</v>
      </c>
      <c r="I316" s="4">
        <v>-76.674283000000003</v>
      </c>
      <c r="J316" s="4">
        <v>39.281267999999997</v>
      </c>
      <c r="K316" s="4" t="s">
        <v>73</v>
      </c>
      <c r="L316" s="4">
        <v>1</v>
      </c>
      <c r="M316">
        <v>625</v>
      </c>
      <c r="N316" s="4" t="s">
        <v>2767</v>
      </c>
    </row>
    <row r="317" spans="1:14">
      <c r="A317" s="2">
        <v>43367</v>
      </c>
      <c r="B317" s="3">
        <v>0.99305555555555547</v>
      </c>
      <c r="C317" s="4" t="s">
        <v>102</v>
      </c>
      <c r="D317" s="4" t="s">
        <v>1293</v>
      </c>
      <c r="E317" s="4" t="s">
        <v>90</v>
      </c>
      <c r="F317" s="4" t="s">
        <v>24</v>
      </c>
      <c r="G317" s="4" t="s">
        <v>63</v>
      </c>
      <c r="H317" s="4" t="s">
        <v>95</v>
      </c>
      <c r="I317" s="4">
        <v>-76.614004450099998</v>
      </c>
      <c r="J317" s="4">
        <v>39.315418286400003</v>
      </c>
      <c r="K317" s="4" t="s">
        <v>38</v>
      </c>
      <c r="L317" s="4">
        <v>1</v>
      </c>
      <c r="M317">
        <v>321</v>
      </c>
      <c r="N317" s="4" t="s">
        <v>2726</v>
      </c>
    </row>
    <row r="318" spans="1:14">
      <c r="A318" s="2">
        <v>43367</v>
      </c>
      <c r="B318" s="3">
        <v>0.86249999999999993</v>
      </c>
      <c r="C318" s="4" t="s">
        <v>200</v>
      </c>
      <c r="D318" s="4" t="s">
        <v>1076</v>
      </c>
      <c r="E318" s="4" t="s">
        <v>90</v>
      </c>
      <c r="F318" s="4" t="s">
        <v>24</v>
      </c>
      <c r="G318" s="4" t="s">
        <v>17</v>
      </c>
      <c r="H318" s="4" t="s">
        <v>37</v>
      </c>
      <c r="I318" s="4">
        <v>-76.576999999999998</v>
      </c>
      <c r="J318" s="4">
        <v>39.282133999999999</v>
      </c>
      <c r="K318" s="4" t="s">
        <v>38</v>
      </c>
      <c r="L318" s="4">
        <v>1</v>
      </c>
      <c r="M318">
        <v>415</v>
      </c>
      <c r="N318" s="4" t="s">
        <v>2725</v>
      </c>
    </row>
    <row r="319" spans="1:14">
      <c r="A319" s="2">
        <v>43367</v>
      </c>
      <c r="B319" s="3">
        <v>0.8965277777777777</v>
      </c>
      <c r="C319" s="4" t="s">
        <v>102</v>
      </c>
      <c r="D319" s="4" t="s">
        <v>1151</v>
      </c>
      <c r="E319" s="4" t="s">
        <v>90</v>
      </c>
      <c r="F319" s="4" t="s">
        <v>16</v>
      </c>
      <c r="G319" s="4" t="s">
        <v>63</v>
      </c>
      <c r="H319" s="4" t="s">
        <v>58</v>
      </c>
      <c r="I319" s="4">
        <v>-76.602728999999997</v>
      </c>
      <c r="J319" s="4">
        <v>39.238922000000002</v>
      </c>
      <c r="K319" s="4" t="s">
        <v>139</v>
      </c>
      <c r="L319" s="4">
        <v>1</v>
      </c>
      <c r="M319">
        <v>507</v>
      </c>
      <c r="N319" s="4" t="s">
        <v>2766</v>
      </c>
    </row>
    <row r="320" spans="1:14">
      <c r="A320" s="2">
        <v>43367</v>
      </c>
      <c r="B320" s="3">
        <v>0.60069444444444442</v>
      </c>
      <c r="C320" s="4" t="s">
        <v>102</v>
      </c>
      <c r="D320" s="4" t="s">
        <v>1299</v>
      </c>
      <c r="E320" s="4" t="s">
        <v>90</v>
      </c>
      <c r="F320" s="4" t="s">
        <v>24</v>
      </c>
      <c r="G320" s="4" t="s">
        <v>63</v>
      </c>
      <c r="H320" s="4" t="s">
        <v>80</v>
      </c>
      <c r="I320" s="4">
        <v>-76.622686970800004</v>
      </c>
      <c r="J320" s="4">
        <v>39.246498281299999</v>
      </c>
      <c r="K320" s="4" t="s">
        <v>49</v>
      </c>
      <c r="L320" s="4">
        <v>1</v>
      </c>
      <c r="M320">
        <v>507</v>
      </c>
      <c r="N320" s="4" t="s">
        <v>2766</v>
      </c>
    </row>
    <row r="321" spans="1:14">
      <c r="A321" s="2">
        <v>43366</v>
      </c>
      <c r="B321" s="3">
        <v>0.96666666666666667</v>
      </c>
      <c r="C321" s="4" t="s">
        <v>60</v>
      </c>
      <c r="D321" s="4" t="s">
        <v>840</v>
      </c>
      <c r="E321" s="4" t="s">
        <v>62</v>
      </c>
      <c r="F321" s="4" t="s">
        <v>16</v>
      </c>
      <c r="G321" s="4" t="s">
        <v>63</v>
      </c>
      <c r="H321" s="4" t="s">
        <v>64</v>
      </c>
      <c r="I321" s="4">
        <v>-76.672339515499999</v>
      </c>
      <c r="J321" s="4">
        <v>39.281015441800001</v>
      </c>
      <c r="K321" s="4" t="s">
        <v>314</v>
      </c>
      <c r="L321" s="4">
        <v>1</v>
      </c>
      <c r="M321">
        <v>625</v>
      </c>
      <c r="N321" s="4" t="s">
        <v>2767</v>
      </c>
    </row>
    <row r="322" spans="1:14">
      <c r="A322" s="2">
        <v>43366</v>
      </c>
      <c r="B322" s="3">
        <v>0.39583333333333331</v>
      </c>
      <c r="C322" s="4" t="s">
        <v>200</v>
      </c>
      <c r="D322" s="4" t="s">
        <v>214</v>
      </c>
      <c r="E322" s="4" t="s">
        <v>90</v>
      </c>
      <c r="F322" s="4" t="s">
        <v>24</v>
      </c>
      <c r="G322" s="4" t="s">
        <v>17</v>
      </c>
      <c r="H322" s="4" t="s">
        <v>48</v>
      </c>
      <c r="I322" s="4">
        <v>-76.618421999999995</v>
      </c>
      <c r="J322" s="4">
        <v>39.297454000000002</v>
      </c>
      <c r="K322" s="4" t="s">
        <v>38</v>
      </c>
      <c r="L322" s="4">
        <v>1</v>
      </c>
      <c r="M322">
        <v>214</v>
      </c>
      <c r="N322" s="4" t="s">
        <v>2733</v>
      </c>
    </row>
    <row r="323" spans="1:14">
      <c r="A323" s="2">
        <v>43366</v>
      </c>
      <c r="B323" s="3">
        <v>0.77500000000000002</v>
      </c>
      <c r="C323" s="4" t="s">
        <v>200</v>
      </c>
      <c r="D323" s="4" t="s">
        <v>1178</v>
      </c>
      <c r="E323" s="4" t="s">
        <v>90</v>
      </c>
      <c r="F323" s="4" t="s">
        <v>24</v>
      </c>
      <c r="G323" s="4" t="s">
        <v>17</v>
      </c>
      <c r="H323" s="4" t="s">
        <v>95</v>
      </c>
      <c r="I323" s="4">
        <v>-76.6128257803</v>
      </c>
      <c r="J323" s="4">
        <v>39.316554399300003</v>
      </c>
      <c r="K323" s="4" t="s">
        <v>38</v>
      </c>
      <c r="L323" s="4">
        <v>1</v>
      </c>
      <c r="M323">
        <v>321</v>
      </c>
      <c r="N323" s="4" t="s">
        <v>2726</v>
      </c>
    </row>
    <row r="324" spans="1:14">
      <c r="A324" s="2">
        <v>43365</v>
      </c>
      <c r="B324" s="3">
        <v>0.98611111111111116</v>
      </c>
      <c r="C324" s="4" t="s">
        <v>88</v>
      </c>
      <c r="D324" s="4" t="s">
        <v>891</v>
      </c>
      <c r="E324" s="4" t="s">
        <v>90</v>
      </c>
      <c r="F324" s="4" t="s">
        <v>24</v>
      </c>
      <c r="G324" s="4" t="s">
        <v>91</v>
      </c>
      <c r="H324" s="4" t="s">
        <v>64</v>
      </c>
      <c r="I324" s="4">
        <v>-76.686740999999998</v>
      </c>
      <c r="J324" s="4">
        <v>39.281671000000003</v>
      </c>
      <c r="K324" s="4" t="s">
        <v>38</v>
      </c>
      <c r="L324" s="4">
        <v>1</v>
      </c>
      <c r="M324">
        <v>625</v>
      </c>
      <c r="N324" s="4" t="s">
        <v>2767</v>
      </c>
    </row>
    <row r="325" spans="1:14">
      <c r="A325" s="2">
        <v>43365</v>
      </c>
      <c r="B325" s="3">
        <v>0.95833333333333337</v>
      </c>
      <c r="C325" s="4" t="s">
        <v>60</v>
      </c>
      <c r="D325" s="4" t="s">
        <v>367</v>
      </c>
      <c r="E325" s="4" t="s">
        <v>62</v>
      </c>
      <c r="F325" s="4" t="s">
        <v>16</v>
      </c>
      <c r="G325" s="4" t="s">
        <v>63</v>
      </c>
      <c r="H325" s="4" t="s">
        <v>95</v>
      </c>
      <c r="I325" s="4">
        <v>-76.615315007199996</v>
      </c>
      <c r="J325" s="4">
        <v>39.317282964500002</v>
      </c>
      <c r="K325" s="4" t="s">
        <v>1306</v>
      </c>
      <c r="L325" s="4">
        <v>1</v>
      </c>
      <c r="M325">
        <v>321</v>
      </c>
      <c r="N325" s="4" t="s">
        <v>2726</v>
      </c>
    </row>
    <row r="326" spans="1:14">
      <c r="A326" s="2">
        <v>43365</v>
      </c>
      <c r="B326" s="3">
        <v>6.9444444444444447E-4</v>
      </c>
      <c r="C326" s="4" t="s">
        <v>102</v>
      </c>
      <c r="D326" s="4" t="s">
        <v>1311</v>
      </c>
      <c r="E326" s="4" t="s">
        <v>90</v>
      </c>
      <c r="F326" s="4" t="s">
        <v>24</v>
      </c>
      <c r="G326" s="4" t="s">
        <v>63</v>
      </c>
      <c r="H326" s="4" t="s">
        <v>177</v>
      </c>
      <c r="I326" s="4">
        <v>-76.627607999999995</v>
      </c>
      <c r="J326" s="4">
        <v>39.301194000000002</v>
      </c>
      <c r="K326" s="4" t="s">
        <v>38</v>
      </c>
      <c r="L326" s="4">
        <v>1</v>
      </c>
      <c r="M326">
        <v>214</v>
      </c>
      <c r="N326" s="4" t="s">
        <v>2733</v>
      </c>
    </row>
    <row r="327" spans="1:14">
      <c r="A327" s="2">
        <v>43364</v>
      </c>
      <c r="B327" s="3">
        <v>0.1451388888888889</v>
      </c>
      <c r="C327" s="4" t="s">
        <v>102</v>
      </c>
      <c r="D327" s="4" t="s">
        <v>1315</v>
      </c>
      <c r="E327" s="4" t="s">
        <v>90</v>
      </c>
      <c r="F327" s="4" t="s">
        <v>24</v>
      </c>
      <c r="G327" s="4" t="s">
        <v>63</v>
      </c>
      <c r="H327" s="4" t="s">
        <v>95</v>
      </c>
      <c r="I327" s="4">
        <v>-76.609541072300004</v>
      </c>
      <c r="J327" s="4">
        <v>39.315613680299997</v>
      </c>
      <c r="K327" s="4" t="s">
        <v>316</v>
      </c>
      <c r="L327" s="4">
        <v>1</v>
      </c>
      <c r="M327">
        <v>214</v>
      </c>
      <c r="N327" s="4" t="s">
        <v>2746</v>
      </c>
    </row>
    <row r="328" spans="1:14">
      <c r="A328" s="2">
        <v>43364</v>
      </c>
      <c r="B328" s="3">
        <v>0.14027777777777778</v>
      </c>
      <c r="C328" s="4" t="s">
        <v>102</v>
      </c>
      <c r="D328" s="4" t="s">
        <v>1316</v>
      </c>
      <c r="E328" s="4" t="s">
        <v>90</v>
      </c>
      <c r="F328" s="4" t="s">
        <v>24</v>
      </c>
      <c r="G328" s="4" t="s">
        <v>63</v>
      </c>
      <c r="H328" s="4" t="s">
        <v>40</v>
      </c>
      <c r="I328" s="4">
        <v>-76.630167044100006</v>
      </c>
      <c r="J328" s="4">
        <v>39.314806809700002</v>
      </c>
      <c r="K328" s="4" t="s">
        <v>38</v>
      </c>
      <c r="L328" s="4">
        <v>1</v>
      </c>
      <c r="M328">
        <v>214</v>
      </c>
      <c r="N328" s="4" t="s">
        <v>2733</v>
      </c>
    </row>
    <row r="329" spans="1:14">
      <c r="A329" s="2">
        <v>43364</v>
      </c>
      <c r="B329" s="3">
        <v>0.76041666666666663</v>
      </c>
      <c r="C329" s="4" t="s">
        <v>200</v>
      </c>
      <c r="D329" s="4" t="s">
        <v>162</v>
      </c>
      <c r="E329" s="4" t="s">
        <v>90</v>
      </c>
      <c r="F329" s="4" t="s">
        <v>24</v>
      </c>
      <c r="G329" s="4" t="s">
        <v>17</v>
      </c>
      <c r="H329" s="4" t="s">
        <v>121</v>
      </c>
      <c r="I329" s="4">
        <v>-76.616032000000004</v>
      </c>
      <c r="J329" s="4">
        <v>39.326946999999997</v>
      </c>
      <c r="K329" s="4" t="s">
        <v>38</v>
      </c>
      <c r="L329" s="4">
        <v>1</v>
      </c>
      <c r="M329">
        <v>321</v>
      </c>
      <c r="N329" s="4" t="s">
        <v>2726</v>
      </c>
    </row>
    <row r="330" spans="1:14">
      <c r="A330" s="2">
        <v>43363</v>
      </c>
      <c r="B330" s="3">
        <v>0.75</v>
      </c>
      <c r="C330" s="4" t="s">
        <v>88</v>
      </c>
      <c r="D330" s="4" t="s">
        <v>608</v>
      </c>
      <c r="E330" s="4" t="s">
        <v>90</v>
      </c>
      <c r="F330" s="4" t="s">
        <v>24</v>
      </c>
      <c r="G330" s="4" t="s">
        <v>91</v>
      </c>
      <c r="H330" s="4" t="s">
        <v>26</v>
      </c>
      <c r="I330" s="4">
        <v>-76.6358352548</v>
      </c>
      <c r="J330" s="4">
        <v>39.288696944800002</v>
      </c>
      <c r="K330" s="4" t="s">
        <v>38</v>
      </c>
      <c r="L330" s="4">
        <v>1</v>
      </c>
      <c r="M330">
        <v>764</v>
      </c>
      <c r="N330" s="4" t="s">
        <v>2769</v>
      </c>
    </row>
    <row r="331" spans="1:14">
      <c r="A331" s="2">
        <v>43363</v>
      </c>
      <c r="B331" s="3">
        <v>3.4722222222222224E-2</v>
      </c>
      <c r="C331" s="4" t="s">
        <v>306</v>
      </c>
      <c r="D331" s="4" t="s">
        <v>448</v>
      </c>
      <c r="E331" s="4" t="s">
        <v>173</v>
      </c>
      <c r="F331" s="4" t="s">
        <v>16</v>
      </c>
      <c r="G331" s="4" t="s">
        <v>63</v>
      </c>
      <c r="H331" s="4" t="s">
        <v>58</v>
      </c>
      <c r="I331" s="4">
        <v>-76.602163000000004</v>
      </c>
      <c r="J331" s="4">
        <v>39.237518999999999</v>
      </c>
      <c r="K331" s="4" t="s">
        <v>41</v>
      </c>
      <c r="L331" s="4">
        <v>1</v>
      </c>
      <c r="M331">
        <v>507</v>
      </c>
      <c r="N331" s="4" t="s">
        <v>2766</v>
      </c>
    </row>
    <row r="332" spans="1:14">
      <c r="A332" s="2">
        <v>43363</v>
      </c>
      <c r="B332" s="3">
        <v>0.67708333333333337</v>
      </c>
      <c r="C332" s="4" t="s">
        <v>172</v>
      </c>
      <c r="D332" s="4" t="s">
        <v>1325</v>
      </c>
      <c r="E332" s="4" t="s">
        <v>173</v>
      </c>
      <c r="F332" s="4" t="s">
        <v>16</v>
      </c>
      <c r="G332" s="4" t="s">
        <v>17</v>
      </c>
      <c r="H332" s="4" t="s">
        <v>121</v>
      </c>
      <c r="I332" s="4">
        <v>-76.617363564100003</v>
      </c>
      <c r="J332" s="4">
        <v>39.326788463</v>
      </c>
      <c r="K332" s="4" t="s">
        <v>20</v>
      </c>
      <c r="L332" s="4">
        <v>1</v>
      </c>
      <c r="M332">
        <v>321</v>
      </c>
      <c r="N332" s="4" t="s">
        <v>2726</v>
      </c>
    </row>
    <row r="333" spans="1:14">
      <c r="A333" s="2">
        <v>43363</v>
      </c>
      <c r="B333" s="3">
        <v>0.47916666666666669</v>
      </c>
      <c r="C333" s="4" t="s">
        <v>172</v>
      </c>
      <c r="D333" s="4" t="s">
        <v>1327</v>
      </c>
      <c r="E333" s="4" t="s">
        <v>173</v>
      </c>
      <c r="F333" s="4" t="s">
        <v>16</v>
      </c>
      <c r="G333" s="4" t="s">
        <v>17</v>
      </c>
      <c r="H333" s="4" t="s">
        <v>153</v>
      </c>
      <c r="I333" s="4">
        <v>-76.602108739900004</v>
      </c>
      <c r="J333" s="4">
        <v>39.287961693500002</v>
      </c>
      <c r="K333" s="4" t="s">
        <v>41</v>
      </c>
      <c r="L333" s="4">
        <v>1</v>
      </c>
      <c r="M333">
        <v>415</v>
      </c>
      <c r="N333" s="4" t="s">
        <v>2725</v>
      </c>
    </row>
    <row r="334" spans="1:14">
      <c r="A334" s="2">
        <v>43362</v>
      </c>
      <c r="B334" s="3">
        <v>0.20833333333333334</v>
      </c>
      <c r="C334" s="4" t="s">
        <v>102</v>
      </c>
      <c r="D334" s="4" t="s">
        <v>1330</v>
      </c>
      <c r="E334" s="4" t="s">
        <v>90</v>
      </c>
      <c r="F334" s="4" t="s">
        <v>24</v>
      </c>
      <c r="G334" s="4" t="s">
        <v>63</v>
      </c>
      <c r="H334" s="4" t="s">
        <v>119</v>
      </c>
      <c r="I334" s="4">
        <v>-76.669177316700001</v>
      </c>
      <c r="J334" s="4">
        <v>39.306200890299998</v>
      </c>
      <c r="K334" s="4" t="s">
        <v>38</v>
      </c>
      <c r="L334" s="4">
        <v>1</v>
      </c>
      <c r="M334">
        <v>625</v>
      </c>
      <c r="N334" s="4" t="s">
        <v>2767</v>
      </c>
    </row>
    <row r="335" spans="1:14">
      <c r="A335" s="2">
        <v>43362</v>
      </c>
      <c r="B335" s="3">
        <v>0.89583333333333337</v>
      </c>
      <c r="C335" s="4" t="s">
        <v>60</v>
      </c>
      <c r="D335" s="4" t="s">
        <v>800</v>
      </c>
      <c r="E335" s="4" t="s">
        <v>62</v>
      </c>
      <c r="F335" s="4" t="s">
        <v>16</v>
      </c>
      <c r="G335" s="4" t="s">
        <v>63</v>
      </c>
      <c r="H335" s="4" t="s">
        <v>177</v>
      </c>
      <c r="I335" s="4">
        <v>-76.633217000000002</v>
      </c>
      <c r="J335" s="4">
        <v>39.302419999999998</v>
      </c>
      <c r="K335" s="4" t="s">
        <v>337</v>
      </c>
      <c r="L335" s="4">
        <v>1</v>
      </c>
      <c r="M335">
        <v>214</v>
      </c>
      <c r="N335" s="4" t="s">
        <v>2733</v>
      </c>
    </row>
    <row r="336" spans="1:14">
      <c r="A336" s="2">
        <v>43362</v>
      </c>
      <c r="B336" s="3">
        <v>0.125</v>
      </c>
      <c r="C336" s="4" t="s">
        <v>131</v>
      </c>
      <c r="D336" s="4" t="s">
        <v>305</v>
      </c>
      <c r="E336" s="4" t="s">
        <v>90</v>
      </c>
      <c r="F336" s="4" t="s">
        <v>24</v>
      </c>
      <c r="G336" s="4" t="s">
        <v>133</v>
      </c>
      <c r="H336" s="4" t="s">
        <v>48</v>
      </c>
      <c r="I336" s="4">
        <v>-76.615572385500002</v>
      </c>
      <c r="J336" s="4">
        <v>39.295164385500001</v>
      </c>
      <c r="K336" s="4" t="s">
        <v>38</v>
      </c>
      <c r="L336" s="4">
        <v>1</v>
      </c>
      <c r="M336">
        <v>214</v>
      </c>
      <c r="N336" s="4" t="s">
        <v>2733</v>
      </c>
    </row>
    <row r="337" spans="1:14">
      <c r="A337" s="2">
        <v>43362</v>
      </c>
      <c r="B337" s="3">
        <v>0.82291666666666663</v>
      </c>
      <c r="C337" s="4" t="s">
        <v>102</v>
      </c>
      <c r="D337" s="4" t="s">
        <v>1341</v>
      </c>
      <c r="E337" s="4" t="s">
        <v>90</v>
      </c>
      <c r="F337" s="4" t="s">
        <v>24</v>
      </c>
      <c r="G337" s="4" t="s">
        <v>63</v>
      </c>
      <c r="H337" s="4" t="s">
        <v>107</v>
      </c>
      <c r="I337" s="4">
        <v>-76.672584000000001</v>
      </c>
      <c r="J337" s="4">
        <v>39.290630999999998</v>
      </c>
      <c r="K337" s="4" t="s">
        <v>78</v>
      </c>
      <c r="L337" s="4">
        <v>1</v>
      </c>
      <c r="M337">
        <v>625</v>
      </c>
      <c r="N337" s="4" t="s">
        <v>2767</v>
      </c>
    </row>
    <row r="338" spans="1:14">
      <c r="A338" s="2">
        <v>43361</v>
      </c>
      <c r="B338" s="3">
        <v>0.33333333333333331</v>
      </c>
      <c r="C338" s="4" t="s">
        <v>102</v>
      </c>
      <c r="D338" s="4" t="s">
        <v>960</v>
      </c>
      <c r="E338" s="4" t="s">
        <v>90</v>
      </c>
      <c r="F338" s="4" t="s">
        <v>24</v>
      </c>
      <c r="G338" s="4" t="s">
        <v>63</v>
      </c>
      <c r="H338" s="4" t="s">
        <v>64</v>
      </c>
      <c r="I338" s="4">
        <v>-76.684504546400007</v>
      </c>
      <c r="J338" s="4">
        <v>39.280416697900002</v>
      </c>
      <c r="K338" s="4" t="s">
        <v>38</v>
      </c>
      <c r="L338" s="4">
        <v>1</v>
      </c>
      <c r="M338">
        <v>625</v>
      </c>
      <c r="N338" s="4" t="s">
        <v>2767</v>
      </c>
    </row>
    <row r="339" spans="1:14">
      <c r="A339" s="2">
        <v>43361</v>
      </c>
      <c r="B339" s="3">
        <v>0.91875000000000007</v>
      </c>
      <c r="C339" s="4" t="s">
        <v>200</v>
      </c>
      <c r="D339" s="4" t="s">
        <v>335</v>
      </c>
      <c r="E339" s="4" t="s">
        <v>90</v>
      </c>
      <c r="F339" s="4" t="s">
        <v>24</v>
      </c>
      <c r="G339" s="4" t="s">
        <v>17</v>
      </c>
      <c r="H339" s="4" t="s">
        <v>54</v>
      </c>
      <c r="I339" s="4">
        <v>-76.700100022200004</v>
      </c>
      <c r="J339" s="4">
        <v>39.277595140800003</v>
      </c>
      <c r="K339" s="4" t="s">
        <v>38</v>
      </c>
      <c r="L339" s="4">
        <v>1</v>
      </c>
      <c r="M339">
        <v>625</v>
      </c>
      <c r="N339" s="4" t="s">
        <v>2767</v>
      </c>
    </row>
    <row r="340" spans="1:14">
      <c r="A340" s="2">
        <v>43360</v>
      </c>
      <c r="B340" s="3">
        <v>0.7319444444444444</v>
      </c>
      <c r="C340" s="4" t="s">
        <v>1353</v>
      </c>
      <c r="D340" s="4" t="s">
        <v>1354</v>
      </c>
      <c r="E340" s="4" t="s">
        <v>62</v>
      </c>
      <c r="F340" s="4" t="s">
        <v>16</v>
      </c>
      <c r="G340" s="4" t="s">
        <v>17</v>
      </c>
      <c r="H340" s="4" t="s">
        <v>126</v>
      </c>
      <c r="I340" s="4">
        <v>-76.566456633499996</v>
      </c>
      <c r="J340" s="4">
        <v>39.277026841599998</v>
      </c>
      <c r="K340" s="4" t="s">
        <v>1355</v>
      </c>
      <c r="L340" s="4">
        <v>1</v>
      </c>
      <c r="M340">
        <v>415</v>
      </c>
      <c r="N340" s="4" t="s">
        <v>2725</v>
      </c>
    </row>
    <row r="341" spans="1:14">
      <c r="A341" s="2">
        <v>43360</v>
      </c>
      <c r="B341" s="3">
        <v>7.4305555555555555E-2</v>
      </c>
      <c r="C341" s="4" t="s">
        <v>200</v>
      </c>
      <c r="D341" s="4" t="s">
        <v>221</v>
      </c>
      <c r="E341" s="4" t="s">
        <v>90</v>
      </c>
      <c r="F341" s="5"/>
      <c r="G341" s="4" t="s">
        <v>17</v>
      </c>
      <c r="H341" s="4" t="s">
        <v>84</v>
      </c>
      <c r="I341" s="4">
        <v>-76.593122248100002</v>
      </c>
      <c r="J341" s="4">
        <v>39.323204414000003</v>
      </c>
      <c r="K341" s="5"/>
      <c r="L341" s="4">
        <v>1</v>
      </c>
      <c r="M341">
        <v>214</v>
      </c>
      <c r="N341" s="4" t="s">
        <v>2770</v>
      </c>
    </row>
    <row r="342" spans="1:14">
      <c r="A342" s="2">
        <v>43360</v>
      </c>
      <c r="B342" s="3">
        <v>7.4305555555555555E-2</v>
      </c>
      <c r="C342" s="4" t="s">
        <v>200</v>
      </c>
      <c r="D342" s="4" t="s">
        <v>221</v>
      </c>
      <c r="E342" s="4" t="s">
        <v>90</v>
      </c>
      <c r="F342" s="4" t="s">
        <v>24</v>
      </c>
      <c r="G342" s="4" t="s">
        <v>17</v>
      </c>
      <c r="H342" s="4" t="s">
        <v>84</v>
      </c>
      <c r="I342" s="4">
        <v>-76.593122248100002</v>
      </c>
      <c r="J342" s="4">
        <v>39.323204414000003</v>
      </c>
      <c r="K342" s="4" t="s">
        <v>38</v>
      </c>
      <c r="L342" s="4">
        <v>1</v>
      </c>
      <c r="M342">
        <v>214</v>
      </c>
      <c r="N342" s="4" t="s">
        <v>2770</v>
      </c>
    </row>
    <row r="343" spans="1:14">
      <c r="A343" s="2">
        <v>43360</v>
      </c>
      <c r="B343" s="3">
        <v>0.90972222222222221</v>
      </c>
      <c r="C343" s="4" t="s">
        <v>1356</v>
      </c>
      <c r="D343" s="4" t="s">
        <v>585</v>
      </c>
      <c r="E343" s="4" t="s">
        <v>62</v>
      </c>
      <c r="F343" s="5"/>
      <c r="G343" s="4" t="s">
        <v>63</v>
      </c>
      <c r="H343" s="4" t="s">
        <v>157</v>
      </c>
      <c r="I343" s="4">
        <v>-76.677048223499995</v>
      </c>
      <c r="J343" s="4">
        <v>39.272059071599998</v>
      </c>
      <c r="K343" s="5"/>
      <c r="L343" s="4">
        <v>1</v>
      </c>
      <c r="M343">
        <v>625</v>
      </c>
      <c r="N343" s="4" t="s">
        <v>2767</v>
      </c>
    </row>
    <row r="344" spans="1:14">
      <c r="A344" s="2">
        <v>43360</v>
      </c>
      <c r="B344" s="3">
        <v>0.625</v>
      </c>
      <c r="C344" s="4" t="s">
        <v>102</v>
      </c>
      <c r="D344" s="4" t="s">
        <v>367</v>
      </c>
      <c r="E344" s="4" t="s">
        <v>90</v>
      </c>
      <c r="F344" s="5"/>
      <c r="G344" s="4" t="s">
        <v>63</v>
      </c>
      <c r="H344" s="4" t="s">
        <v>121</v>
      </c>
      <c r="I344" s="4">
        <v>-76.615355016999999</v>
      </c>
      <c r="J344" s="4">
        <v>39.316455146800003</v>
      </c>
      <c r="K344" s="5"/>
      <c r="L344" s="4">
        <v>1</v>
      </c>
      <c r="M344">
        <v>321</v>
      </c>
      <c r="N344" s="4" t="s">
        <v>2726</v>
      </c>
    </row>
    <row r="345" spans="1:14">
      <c r="A345" s="2">
        <v>43359</v>
      </c>
      <c r="B345" s="3">
        <v>0.48958333333333331</v>
      </c>
      <c r="C345" s="4" t="s">
        <v>102</v>
      </c>
      <c r="D345" s="4" t="s">
        <v>2740</v>
      </c>
      <c r="E345" s="4" t="s">
        <v>90</v>
      </c>
      <c r="F345" s="4" t="s">
        <v>24</v>
      </c>
      <c r="G345" s="4" t="s">
        <v>63</v>
      </c>
      <c r="H345" s="4" t="s">
        <v>51</v>
      </c>
      <c r="I345" s="4">
        <v>-76.600459256299999</v>
      </c>
      <c r="J345" s="4">
        <v>39.303040977099997</v>
      </c>
      <c r="K345" s="4" t="s">
        <v>38</v>
      </c>
      <c r="L345" s="4">
        <v>1</v>
      </c>
      <c r="M345">
        <v>214</v>
      </c>
      <c r="N345" s="4" t="s">
        <v>2746</v>
      </c>
    </row>
    <row r="346" spans="1:14">
      <c r="A346" s="2">
        <v>43359</v>
      </c>
      <c r="B346" s="3">
        <v>0.83333333333333337</v>
      </c>
      <c r="C346" s="4" t="s">
        <v>200</v>
      </c>
      <c r="D346" s="4" t="s">
        <v>1319</v>
      </c>
      <c r="E346" s="4" t="s">
        <v>90</v>
      </c>
      <c r="F346" s="4" t="s">
        <v>24</v>
      </c>
      <c r="G346" s="4" t="s">
        <v>17</v>
      </c>
      <c r="H346" s="4" t="s">
        <v>97</v>
      </c>
      <c r="I346" s="4">
        <v>-76.630224123299996</v>
      </c>
      <c r="J346" s="4">
        <v>39.330091766300001</v>
      </c>
      <c r="K346" s="4" t="s">
        <v>38</v>
      </c>
      <c r="L346" s="4">
        <v>1</v>
      </c>
      <c r="M346">
        <v>321</v>
      </c>
      <c r="N346" s="4" t="s">
        <v>2726</v>
      </c>
    </row>
    <row r="347" spans="1:14">
      <c r="A347" s="2">
        <v>43358</v>
      </c>
      <c r="B347" s="3">
        <v>0.52500000000000002</v>
      </c>
      <c r="C347" s="4" t="s">
        <v>172</v>
      </c>
      <c r="D347" s="4" t="s">
        <v>397</v>
      </c>
      <c r="E347" s="4" t="s">
        <v>173</v>
      </c>
      <c r="F347" s="4" t="s">
        <v>16</v>
      </c>
      <c r="G347" s="4" t="s">
        <v>17</v>
      </c>
      <c r="H347" s="4" t="s">
        <v>119</v>
      </c>
      <c r="I347" s="4">
        <v>-76.672079002700002</v>
      </c>
      <c r="J347" s="4">
        <v>39.306074871500002</v>
      </c>
      <c r="K347" s="4" t="s">
        <v>41</v>
      </c>
      <c r="L347" s="4">
        <v>1</v>
      </c>
      <c r="M347">
        <v>625</v>
      </c>
      <c r="N347" s="4" t="s">
        <v>2767</v>
      </c>
    </row>
    <row r="348" spans="1:14">
      <c r="A348" s="2">
        <v>43358</v>
      </c>
      <c r="B348" s="3">
        <v>0.63611111111111118</v>
      </c>
      <c r="C348" s="4" t="s">
        <v>136</v>
      </c>
      <c r="D348" s="4" t="s">
        <v>840</v>
      </c>
      <c r="E348" s="4" t="s">
        <v>62</v>
      </c>
      <c r="F348" s="4" t="s">
        <v>24</v>
      </c>
      <c r="G348" s="4" t="s">
        <v>91</v>
      </c>
      <c r="H348" s="4" t="s">
        <v>64</v>
      </c>
      <c r="I348" s="4">
        <v>-76.672783999999993</v>
      </c>
      <c r="J348" s="4">
        <v>39.280979000000002</v>
      </c>
      <c r="K348" s="4" t="s">
        <v>27</v>
      </c>
      <c r="L348" s="4">
        <v>1</v>
      </c>
      <c r="M348">
        <v>625</v>
      </c>
      <c r="N348" s="4" t="s">
        <v>2767</v>
      </c>
    </row>
    <row r="349" spans="1:14">
      <c r="A349" s="2">
        <v>43358</v>
      </c>
      <c r="B349" s="3">
        <v>0.88194444444444453</v>
      </c>
      <c r="C349" s="4" t="s">
        <v>102</v>
      </c>
      <c r="D349" s="4" t="s">
        <v>675</v>
      </c>
      <c r="E349" s="4" t="s">
        <v>90</v>
      </c>
      <c r="F349" s="4" t="s">
        <v>24</v>
      </c>
      <c r="G349" s="4" t="s">
        <v>63</v>
      </c>
      <c r="H349" s="4" t="s">
        <v>84</v>
      </c>
      <c r="I349" s="4">
        <v>-76.593002463999994</v>
      </c>
      <c r="J349" s="4">
        <v>39.322065585200001</v>
      </c>
      <c r="K349" s="4" t="s">
        <v>38</v>
      </c>
      <c r="L349" s="4">
        <v>1</v>
      </c>
      <c r="M349">
        <v>214</v>
      </c>
      <c r="N349" s="4" t="s">
        <v>2770</v>
      </c>
    </row>
    <row r="350" spans="1:14">
      <c r="A350" s="2">
        <v>43358</v>
      </c>
      <c r="B350" s="3">
        <v>0.14930555555555555</v>
      </c>
      <c r="C350" s="4" t="s">
        <v>168</v>
      </c>
      <c r="D350" s="4" t="s">
        <v>1365</v>
      </c>
      <c r="E350" s="4" t="s">
        <v>77</v>
      </c>
      <c r="F350" s="4" t="s">
        <v>24</v>
      </c>
      <c r="G350" s="4" t="s">
        <v>63</v>
      </c>
      <c r="H350" s="4" t="s">
        <v>84</v>
      </c>
      <c r="I350" s="4">
        <v>-76.597777216599994</v>
      </c>
      <c r="J350" s="4">
        <v>39.322368790799999</v>
      </c>
      <c r="K350" s="4" t="s">
        <v>38</v>
      </c>
      <c r="L350" s="4">
        <v>1</v>
      </c>
      <c r="M350">
        <v>214</v>
      </c>
      <c r="N350" s="4" t="s">
        <v>2770</v>
      </c>
    </row>
    <row r="351" spans="1:14">
      <c r="A351" s="2">
        <v>43358</v>
      </c>
      <c r="B351" s="3">
        <v>0.94791666666666663</v>
      </c>
      <c r="C351" s="4" t="s">
        <v>200</v>
      </c>
      <c r="D351" s="4" t="s">
        <v>1025</v>
      </c>
      <c r="E351" s="4" t="s">
        <v>90</v>
      </c>
      <c r="F351" s="4" t="s">
        <v>24</v>
      </c>
      <c r="G351" s="4" t="s">
        <v>17</v>
      </c>
      <c r="H351" s="4" t="s">
        <v>48</v>
      </c>
      <c r="I351" s="4">
        <v>-76.618279000000001</v>
      </c>
      <c r="J351" s="4">
        <v>39.295034000000001</v>
      </c>
      <c r="K351" s="4" t="s">
        <v>38</v>
      </c>
      <c r="L351" s="4">
        <v>1</v>
      </c>
      <c r="M351">
        <v>214</v>
      </c>
      <c r="N351" s="4" t="s">
        <v>2733</v>
      </c>
    </row>
    <row r="352" spans="1:14">
      <c r="A352" s="2">
        <v>43357</v>
      </c>
      <c r="B352" s="3">
        <v>6.9444444444444441E-3</v>
      </c>
      <c r="C352" s="4" t="s">
        <v>479</v>
      </c>
      <c r="D352" s="4" t="s">
        <v>170</v>
      </c>
      <c r="E352" s="4" t="s">
        <v>173</v>
      </c>
      <c r="F352" s="4" t="s">
        <v>24</v>
      </c>
      <c r="G352" s="4" t="s">
        <v>133</v>
      </c>
      <c r="H352" s="4" t="s">
        <v>153</v>
      </c>
      <c r="I352" s="4">
        <v>-76.602645999999993</v>
      </c>
      <c r="J352" s="4">
        <v>39.290543</v>
      </c>
      <c r="K352" s="4" t="s">
        <v>38</v>
      </c>
      <c r="L352" s="4">
        <v>1</v>
      </c>
      <c r="M352">
        <v>415</v>
      </c>
      <c r="N352" s="4" t="s">
        <v>2725</v>
      </c>
    </row>
    <row r="353" spans="1:14">
      <c r="A353" s="2">
        <v>43357</v>
      </c>
      <c r="B353" s="3">
        <v>0.39583333333333331</v>
      </c>
      <c r="C353" s="4" t="s">
        <v>200</v>
      </c>
      <c r="D353" s="4" t="s">
        <v>379</v>
      </c>
      <c r="E353" s="4" t="s">
        <v>90</v>
      </c>
      <c r="F353" s="4" t="s">
        <v>24</v>
      </c>
      <c r="G353" s="4" t="s">
        <v>17</v>
      </c>
      <c r="H353" s="4" t="s">
        <v>148</v>
      </c>
      <c r="I353" s="4">
        <v>-76.596264456200004</v>
      </c>
      <c r="J353" s="4">
        <v>39.294677168900002</v>
      </c>
      <c r="K353" s="4" t="s">
        <v>38</v>
      </c>
      <c r="L353" s="4">
        <v>1</v>
      </c>
      <c r="M353">
        <v>415</v>
      </c>
      <c r="N353" s="4" t="s">
        <v>2725</v>
      </c>
    </row>
    <row r="354" spans="1:14">
      <c r="A354" s="2">
        <v>43357</v>
      </c>
      <c r="B354" s="3">
        <v>0.45833333333333331</v>
      </c>
      <c r="C354" s="4" t="s">
        <v>102</v>
      </c>
      <c r="D354" s="4" t="s">
        <v>732</v>
      </c>
      <c r="E354" s="4" t="s">
        <v>90</v>
      </c>
      <c r="F354" s="4" t="s">
        <v>24</v>
      </c>
      <c r="G354" s="4" t="s">
        <v>63</v>
      </c>
      <c r="H354" s="4" t="s">
        <v>26</v>
      </c>
      <c r="I354" s="4">
        <v>-76.634179106999994</v>
      </c>
      <c r="J354" s="4">
        <v>39.289926936999997</v>
      </c>
      <c r="K354" s="4" t="s">
        <v>38</v>
      </c>
      <c r="L354" s="4">
        <v>1</v>
      </c>
      <c r="M354">
        <v>764</v>
      </c>
      <c r="N354" s="4" t="s">
        <v>2769</v>
      </c>
    </row>
    <row r="355" spans="1:14">
      <c r="A355" s="2">
        <v>43357</v>
      </c>
      <c r="B355" s="3">
        <v>0.66666666666666663</v>
      </c>
      <c r="C355" s="4" t="s">
        <v>102</v>
      </c>
      <c r="D355" s="4" t="s">
        <v>1379</v>
      </c>
      <c r="E355" s="4" t="s">
        <v>90</v>
      </c>
      <c r="F355" s="4" t="s">
        <v>24</v>
      </c>
      <c r="G355" s="4" t="s">
        <v>63</v>
      </c>
      <c r="H355" s="4" t="s">
        <v>32</v>
      </c>
      <c r="I355" s="4">
        <v>-76.604133626899994</v>
      </c>
      <c r="J355" s="4">
        <v>39.296166427300001</v>
      </c>
      <c r="K355" s="4" t="s">
        <v>38</v>
      </c>
      <c r="L355" s="4">
        <v>1</v>
      </c>
      <c r="M355">
        <v>214</v>
      </c>
      <c r="N355" s="4" t="s">
        <v>2746</v>
      </c>
    </row>
    <row r="356" spans="1:14">
      <c r="A356" s="2">
        <v>43356</v>
      </c>
      <c r="B356" s="3">
        <v>0.36805555555555558</v>
      </c>
      <c r="C356" s="4" t="s">
        <v>131</v>
      </c>
      <c r="D356" s="4" t="s">
        <v>1380</v>
      </c>
      <c r="E356" s="4" t="s">
        <v>90</v>
      </c>
      <c r="F356" s="5"/>
      <c r="G356" s="4" t="s">
        <v>133</v>
      </c>
      <c r="H356" s="4" t="s">
        <v>32</v>
      </c>
      <c r="I356" s="4">
        <v>-76.599330659900005</v>
      </c>
      <c r="J356" s="4">
        <v>39.300362993999997</v>
      </c>
      <c r="K356" s="5"/>
      <c r="L356" s="4">
        <v>1</v>
      </c>
      <c r="M356">
        <v>214</v>
      </c>
      <c r="N356" s="4" t="s">
        <v>2746</v>
      </c>
    </row>
    <row r="357" spans="1:14">
      <c r="A357" s="2">
        <v>43356</v>
      </c>
      <c r="B357" s="3">
        <v>0.95833333333333337</v>
      </c>
      <c r="C357" s="4" t="s">
        <v>200</v>
      </c>
      <c r="D357" s="4" t="s">
        <v>552</v>
      </c>
      <c r="E357" s="4" t="s">
        <v>90</v>
      </c>
      <c r="F357" s="4" t="s">
        <v>24</v>
      </c>
      <c r="G357" s="4" t="s">
        <v>17</v>
      </c>
      <c r="H357" s="4" t="s">
        <v>177</v>
      </c>
      <c r="I357" s="4">
        <v>-76.633658999999994</v>
      </c>
      <c r="J357" s="4">
        <v>39.301250000000003</v>
      </c>
      <c r="K357" s="4" t="s">
        <v>38</v>
      </c>
      <c r="L357" s="4">
        <v>1</v>
      </c>
      <c r="M357">
        <v>214</v>
      </c>
      <c r="N357" s="4" t="s">
        <v>2733</v>
      </c>
    </row>
    <row r="358" spans="1:14">
      <c r="A358" s="2">
        <v>43356</v>
      </c>
      <c r="B358" s="3">
        <v>0.14583333333333334</v>
      </c>
      <c r="C358" s="4" t="s">
        <v>200</v>
      </c>
      <c r="D358" s="4" t="s">
        <v>878</v>
      </c>
      <c r="E358" s="4" t="s">
        <v>90</v>
      </c>
      <c r="F358" s="4" t="s">
        <v>24</v>
      </c>
      <c r="G358" s="4" t="s">
        <v>17</v>
      </c>
      <c r="H358" s="4" t="s">
        <v>37</v>
      </c>
      <c r="I358" s="4">
        <v>-76.574287999999996</v>
      </c>
      <c r="J358" s="4">
        <v>39.284267</v>
      </c>
      <c r="K358" s="4" t="s">
        <v>38</v>
      </c>
      <c r="L358" s="4">
        <v>1</v>
      </c>
      <c r="M358">
        <v>415</v>
      </c>
      <c r="N358" s="4" t="s">
        <v>2725</v>
      </c>
    </row>
    <row r="359" spans="1:14">
      <c r="A359" s="2">
        <v>43356</v>
      </c>
      <c r="B359" s="3">
        <v>0.8652777777777777</v>
      </c>
      <c r="C359" s="4" t="s">
        <v>200</v>
      </c>
      <c r="D359" s="4" t="s">
        <v>823</v>
      </c>
      <c r="E359" s="4" t="s">
        <v>90</v>
      </c>
      <c r="F359" s="4" t="s">
        <v>16</v>
      </c>
      <c r="G359" s="4" t="s">
        <v>17</v>
      </c>
      <c r="H359" s="4" t="s">
        <v>32</v>
      </c>
      <c r="I359" s="4">
        <v>-76.604055807099996</v>
      </c>
      <c r="J359" s="4">
        <v>39.300626513600001</v>
      </c>
      <c r="K359" s="4" t="s">
        <v>41</v>
      </c>
      <c r="L359" s="4">
        <v>1</v>
      </c>
      <c r="M359">
        <v>214</v>
      </c>
      <c r="N359" s="4" t="s">
        <v>2746</v>
      </c>
    </row>
    <row r="360" spans="1:14">
      <c r="A360" s="2">
        <v>43356</v>
      </c>
      <c r="B360" s="3">
        <v>0.82638888888888884</v>
      </c>
      <c r="C360" s="4" t="s">
        <v>299</v>
      </c>
      <c r="D360" s="4" t="s">
        <v>125</v>
      </c>
      <c r="E360" s="4" t="s">
        <v>62</v>
      </c>
      <c r="F360" s="4" t="s">
        <v>16</v>
      </c>
      <c r="G360" s="4" t="s">
        <v>17</v>
      </c>
      <c r="H360" s="4" t="s">
        <v>37</v>
      </c>
      <c r="I360" s="4">
        <v>-76.567425</v>
      </c>
      <c r="J360" s="4">
        <v>39.277028999999999</v>
      </c>
      <c r="K360" s="4" t="s">
        <v>337</v>
      </c>
      <c r="L360" s="4">
        <v>1</v>
      </c>
      <c r="M360">
        <v>415</v>
      </c>
      <c r="N360" s="4" t="s">
        <v>2725</v>
      </c>
    </row>
    <row r="361" spans="1:14">
      <c r="A361" s="2">
        <v>43356</v>
      </c>
      <c r="B361" s="3">
        <v>0.82638888888888884</v>
      </c>
      <c r="C361" s="4" t="s">
        <v>200</v>
      </c>
      <c r="D361" s="4" t="s">
        <v>149</v>
      </c>
      <c r="E361" s="4" t="s">
        <v>90</v>
      </c>
      <c r="F361" s="5"/>
      <c r="G361" s="4" t="s">
        <v>17</v>
      </c>
      <c r="H361" s="4" t="s">
        <v>51</v>
      </c>
      <c r="I361" s="4">
        <v>-76.606385000000003</v>
      </c>
      <c r="J361" s="4">
        <v>39.301405000000003</v>
      </c>
      <c r="K361" s="5"/>
      <c r="L361" s="4">
        <v>1</v>
      </c>
      <c r="M361">
        <v>214</v>
      </c>
      <c r="N361" s="4" t="s">
        <v>2746</v>
      </c>
    </row>
    <row r="362" spans="1:14">
      <c r="A362" s="2">
        <v>43355</v>
      </c>
      <c r="B362" s="3">
        <v>0.52083333333333337</v>
      </c>
      <c r="C362" s="4" t="s">
        <v>102</v>
      </c>
      <c r="D362" s="4" t="s">
        <v>521</v>
      </c>
      <c r="E362" s="4" t="s">
        <v>90</v>
      </c>
      <c r="F362" s="4" t="s">
        <v>24</v>
      </c>
      <c r="G362" s="4" t="s">
        <v>63</v>
      </c>
      <c r="H362" s="4" t="s">
        <v>145</v>
      </c>
      <c r="I362" s="4">
        <v>-76.593686000000005</v>
      </c>
      <c r="J362" s="4">
        <v>39.290973000000001</v>
      </c>
      <c r="K362" s="4" t="s">
        <v>38</v>
      </c>
      <c r="L362" s="4">
        <v>1</v>
      </c>
      <c r="M362">
        <v>415</v>
      </c>
      <c r="N362" s="4" t="s">
        <v>2725</v>
      </c>
    </row>
    <row r="363" spans="1:14">
      <c r="A363" s="2">
        <v>43355</v>
      </c>
      <c r="B363" s="3">
        <v>0.52083333333333337</v>
      </c>
      <c r="C363" s="4" t="s">
        <v>102</v>
      </c>
      <c r="D363" s="4" t="s">
        <v>521</v>
      </c>
      <c r="E363" s="4" t="s">
        <v>90</v>
      </c>
      <c r="F363" s="5"/>
      <c r="G363" s="4" t="s">
        <v>63</v>
      </c>
      <c r="H363" s="4" t="s">
        <v>145</v>
      </c>
      <c r="I363" s="4">
        <v>-76.593686000000005</v>
      </c>
      <c r="J363" s="4">
        <v>39.290973000000001</v>
      </c>
      <c r="K363" s="5"/>
      <c r="L363" s="4">
        <v>1</v>
      </c>
      <c r="M363">
        <v>415</v>
      </c>
      <c r="N363" s="4" t="s">
        <v>2725</v>
      </c>
    </row>
    <row r="364" spans="1:14">
      <c r="A364" s="2">
        <v>43355</v>
      </c>
      <c r="B364" s="3">
        <v>0.52083333333333337</v>
      </c>
      <c r="C364" s="4" t="s">
        <v>102</v>
      </c>
      <c r="D364" s="4" t="s">
        <v>521</v>
      </c>
      <c r="E364" s="4" t="s">
        <v>90</v>
      </c>
      <c r="F364" s="5"/>
      <c r="G364" s="4" t="s">
        <v>63</v>
      </c>
      <c r="H364" s="4" t="s">
        <v>145</v>
      </c>
      <c r="I364" s="4">
        <v>-76.593686000000005</v>
      </c>
      <c r="J364" s="4">
        <v>39.290973000000001</v>
      </c>
      <c r="K364" s="5"/>
      <c r="L364" s="4">
        <v>1</v>
      </c>
      <c r="M364">
        <v>415</v>
      </c>
      <c r="N364" s="4" t="s">
        <v>2725</v>
      </c>
    </row>
    <row r="365" spans="1:14">
      <c r="A365" s="2">
        <v>43355</v>
      </c>
      <c r="B365" s="3">
        <v>0</v>
      </c>
      <c r="C365" s="4" t="s">
        <v>102</v>
      </c>
      <c r="D365" s="4" t="s">
        <v>815</v>
      </c>
      <c r="E365" s="4" t="s">
        <v>90</v>
      </c>
      <c r="F365" s="4" t="s">
        <v>24</v>
      </c>
      <c r="G365" s="4" t="s">
        <v>63</v>
      </c>
      <c r="H365" s="4" t="s">
        <v>54</v>
      </c>
      <c r="I365" s="4">
        <v>-76.701286999999994</v>
      </c>
      <c r="J365" s="4">
        <v>39.278711000000001</v>
      </c>
      <c r="K365" s="4" t="s">
        <v>38</v>
      </c>
      <c r="L365" s="4">
        <v>1</v>
      </c>
      <c r="M365">
        <v>625</v>
      </c>
      <c r="N365" s="4" t="s">
        <v>2767</v>
      </c>
    </row>
    <row r="366" spans="1:14">
      <c r="A366" s="2">
        <v>43354</v>
      </c>
      <c r="B366" s="3">
        <v>0.9375</v>
      </c>
      <c r="C366" s="4" t="s">
        <v>88</v>
      </c>
      <c r="D366" s="4" t="s">
        <v>246</v>
      </c>
      <c r="E366" s="4" t="s">
        <v>90</v>
      </c>
      <c r="F366" s="4" t="s">
        <v>24</v>
      </c>
      <c r="G366" s="4" t="s">
        <v>91</v>
      </c>
      <c r="H366" s="4" t="s">
        <v>177</v>
      </c>
      <c r="I366" s="4">
        <v>-76.632614681299998</v>
      </c>
      <c r="J366" s="4">
        <v>39.305249136900002</v>
      </c>
      <c r="K366" s="4" t="s">
        <v>38</v>
      </c>
      <c r="L366" s="4">
        <v>1</v>
      </c>
      <c r="M366">
        <v>214</v>
      </c>
      <c r="N366" s="4" t="s">
        <v>2733</v>
      </c>
    </row>
    <row r="367" spans="1:14">
      <c r="A367" s="2">
        <v>43354</v>
      </c>
      <c r="B367" s="3">
        <v>0.72916666666666663</v>
      </c>
      <c r="C367" s="4" t="s">
        <v>102</v>
      </c>
      <c r="D367" s="4" t="s">
        <v>521</v>
      </c>
      <c r="E367" s="4" t="s">
        <v>90</v>
      </c>
      <c r="F367" s="4" t="s">
        <v>24</v>
      </c>
      <c r="G367" s="4" t="s">
        <v>63</v>
      </c>
      <c r="H367" s="4" t="s">
        <v>145</v>
      </c>
      <c r="I367" s="4">
        <v>-76.593377113599999</v>
      </c>
      <c r="J367" s="4">
        <v>39.290568342599997</v>
      </c>
      <c r="K367" s="4" t="s">
        <v>38</v>
      </c>
      <c r="L367" s="4">
        <v>1</v>
      </c>
      <c r="M367">
        <v>415</v>
      </c>
      <c r="N367" s="4" t="s">
        <v>2725</v>
      </c>
    </row>
    <row r="368" spans="1:14">
      <c r="A368" s="2">
        <v>43354</v>
      </c>
      <c r="B368" s="3">
        <v>0.57986111111111105</v>
      </c>
      <c r="C368" s="4" t="s">
        <v>102</v>
      </c>
      <c r="D368" s="4" t="s">
        <v>1400</v>
      </c>
      <c r="E368" s="4" t="s">
        <v>90</v>
      </c>
      <c r="F368" s="4" t="s">
        <v>24</v>
      </c>
      <c r="G368" s="4" t="s">
        <v>63</v>
      </c>
      <c r="H368" s="4" t="s">
        <v>46</v>
      </c>
      <c r="I368" s="4">
        <v>-76.670670610599998</v>
      </c>
      <c r="J368" s="4">
        <v>39.294327926699999</v>
      </c>
      <c r="K368" s="4" t="s">
        <v>38</v>
      </c>
      <c r="L368" s="4">
        <v>1</v>
      </c>
      <c r="M368">
        <v>625</v>
      </c>
      <c r="N368" s="4" t="s">
        <v>2767</v>
      </c>
    </row>
    <row r="369" spans="1:14">
      <c r="A369" s="2">
        <v>43354</v>
      </c>
      <c r="B369" s="3">
        <v>0.70833333333333337</v>
      </c>
      <c r="C369" s="4" t="s">
        <v>131</v>
      </c>
      <c r="D369" s="4" t="s">
        <v>969</v>
      </c>
      <c r="E369" s="4" t="s">
        <v>90</v>
      </c>
      <c r="F369" s="4" t="s">
        <v>16</v>
      </c>
      <c r="G369" s="4" t="s">
        <v>133</v>
      </c>
      <c r="H369" s="4" t="s">
        <v>97</v>
      </c>
      <c r="I369" s="4">
        <v>-76.636370999999997</v>
      </c>
      <c r="J369" s="4">
        <v>39.335808</v>
      </c>
      <c r="K369" s="4" t="s">
        <v>497</v>
      </c>
      <c r="L369" s="4">
        <v>1</v>
      </c>
      <c r="M369">
        <v>321</v>
      </c>
      <c r="N369" s="4" t="s">
        <v>2726</v>
      </c>
    </row>
    <row r="370" spans="1:14">
      <c r="A370" s="2">
        <v>43354</v>
      </c>
      <c r="B370" s="3">
        <v>6.25E-2</v>
      </c>
      <c r="C370" s="4" t="s">
        <v>200</v>
      </c>
      <c r="D370" s="4" t="s">
        <v>1405</v>
      </c>
      <c r="E370" s="4" t="s">
        <v>90</v>
      </c>
      <c r="F370" s="4" t="s">
        <v>24</v>
      </c>
      <c r="G370" s="4" t="s">
        <v>17</v>
      </c>
      <c r="H370" s="4" t="s">
        <v>64</v>
      </c>
      <c r="I370" s="4">
        <v>-76.671680462200001</v>
      </c>
      <c r="J370" s="4">
        <v>39.279361453999996</v>
      </c>
      <c r="K370" s="4" t="s">
        <v>38</v>
      </c>
      <c r="L370" s="4">
        <v>1</v>
      </c>
      <c r="M370">
        <v>625</v>
      </c>
      <c r="N370" s="4" t="s">
        <v>2767</v>
      </c>
    </row>
    <row r="371" spans="1:14">
      <c r="A371" s="2">
        <v>43354</v>
      </c>
      <c r="B371" s="3">
        <v>0.36458333333333331</v>
      </c>
      <c r="C371" s="4" t="s">
        <v>102</v>
      </c>
      <c r="D371" s="4" t="s">
        <v>1406</v>
      </c>
      <c r="E371" s="4" t="s">
        <v>90</v>
      </c>
      <c r="F371" s="4" t="s">
        <v>24</v>
      </c>
      <c r="G371" s="4" t="s">
        <v>63</v>
      </c>
      <c r="H371" s="4" t="s">
        <v>107</v>
      </c>
      <c r="I371" s="4">
        <v>-76.687097964299994</v>
      </c>
      <c r="J371" s="4">
        <v>39.287374936399999</v>
      </c>
      <c r="K371" s="4" t="s">
        <v>38</v>
      </c>
      <c r="L371" s="4">
        <v>1</v>
      </c>
      <c r="M371">
        <v>625</v>
      </c>
      <c r="N371" s="4" t="s">
        <v>2767</v>
      </c>
    </row>
    <row r="372" spans="1:14">
      <c r="A372" s="2">
        <v>43353</v>
      </c>
      <c r="B372" s="3">
        <v>0.9375</v>
      </c>
      <c r="C372" s="4" t="s">
        <v>168</v>
      </c>
      <c r="D372" s="4" t="s">
        <v>1259</v>
      </c>
      <c r="E372" s="4" t="s">
        <v>77</v>
      </c>
      <c r="F372" s="4" t="s">
        <v>24</v>
      </c>
      <c r="G372" s="4" t="s">
        <v>63</v>
      </c>
      <c r="H372" s="4" t="s">
        <v>54</v>
      </c>
      <c r="I372" s="4">
        <v>-76.695616047100003</v>
      </c>
      <c r="J372" s="4">
        <v>39.277127655199997</v>
      </c>
      <c r="K372" s="4" t="s">
        <v>38</v>
      </c>
      <c r="L372" s="4">
        <v>1</v>
      </c>
      <c r="M372">
        <v>625</v>
      </c>
      <c r="N372" s="4" t="s">
        <v>2767</v>
      </c>
    </row>
    <row r="373" spans="1:14">
      <c r="A373" s="2">
        <v>43353</v>
      </c>
      <c r="B373" s="3">
        <v>0.84166666666666667</v>
      </c>
      <c r="C373" s="4" t="s">
        <v>136</v>
      </c>
      <c r="D373" s="4" t="s">
        <v>162</v>
      </c>
      <c r="E373" s="4" t="s">
        <v>62</v>
      </c>
      <c r="F373" s="4" t="s">
        <v>16</v>
      </c>
      <c r="G373" s="4" t="s">
        <v>91</v>
      </c>
      <c r="H373" s="4" t="s">
        <v>121</v>
      </c>
      <c r="I373" s="4">
        <v>-76.616032000000004</v>
      </c>
      <c r="J373" s="4">
        <v>39.326946999999997</v>
      </c>
      <c r="K373" s="4" t="s">
        <v>135</v>
      </c>
      <c r="L373" s="4">
        <v>1</v>
      </c>
      <c r="M373">
        <v>321</v>
      </c>
      <c r="N373" s="4" t="s">
        <v>2726</v>
      </c>
    </row>
    <row r="374" spans="1:14">
      <c r="A374" s="2">
        <v>43353</v>
      </c>
      <c r="B374" s="3">
        <v>0.51388888888888895</v>
      </c>
      <c r="C374" s="4" t="s">
        <v>102</v>
      </c>
      <c r="D374" s="4" t="s">
        <v>1280</v>
      </c>
      <c r="E374" s="4" t="s">
        <v>90</v>
      </c>
      <c r="F374" s="4" t="s">
        <v>24</v>
      </c>
      <c r="G374" s="4" t="s">
        <v>63</v>
      </c>
      <c r="H374" s="4" t="s">
        <v>153</v>
      </c>
      <c r="I374" s="4">
        <v>-76.606283000000005</v>
      </c>
      <c r="J374" s="4">
        <v>39.293239999999997</v>
      </c>
      <c r="K374" s="4" t="s">
        <v>38</v>
      </c>
      <c r="L374" s="4">
        <v>1</v>
      </c>
      <c r="M374">
        <v>415</v>
      </c>
      <c r="N374" s="4" t="s">
        <v>2725</v>
      </c>
    </row>
    <row r="375" spans="1:14">
      <c r="A375" s="2">
        <v>43353</v>
      </c>
      <c r="B375" s="3">
        <v>0.89444444444444438</v>
      </c>
      <c r="C375" s="4" t="s">
        <v>903</v>
      </c>
      <c r="D375" s="4" t="s">
        <v>1413</v>
      </c>
      <c r="E375" s="4" t="s">
        <v>77</v>
      </c>
      <c r="F375" s="4" t="s">
        <v>24</v>
      </c>
      <c r="G375" s="4" t="s">
        <v>133</v>
      </c>
      <c r="H375" s="4" t="s">
        <v>119</v>
      </c>
      <c r="I375" s="4">
        <v>-76.670946664499994</v>
      </c>
      <c r="J375" s="4">
        <v>39.308038305399997</v>
      </c>
      <c r="K375" s="4" t="s">
        <v>38</v>
      </c>
      <c r="L375" s="4">
        <v>1</v>
      </c>
      <c r="M375">
        <v>625</v>
      </c>
      <c r="N375" s="4" t="s">
        <v>2767</v>
      </c>
    </row>
    <row r="376" spans="1:14">
      <c r="A376" s="2">
        <v>43352</v>
      </c>
      <c r="B376" s="3">
        <v>0.82430555555555562</v>
      </c>
      <c r="C376" s="4" t="s">
        <v>299</v>
      </c>
      <c r="D376" s="4" t="s">
        <v>125</v>
      </c>
      <c r="E376" s="4" t="s">
        <v>62</v>
      </c>
      <c r="F376" s="4" t="s">
        <v>16</v>
      </c>
      <c r="G376" s="4" t="s">
        <v>17</v>
      </c>
      <c r="H376" s="4" t="s">
        <v>126</v>
      </c>
      <c r="I376" s="4">
        <v>-76.566930999999997</v>
      </c>
      <c r="J376" s="4">
        <v>39.277009999999997</v>
      </c>
      <c r="K376" s="4" t="s">
        <v>73</v>
      </c>
      <c r="L376" s="4">
        <v>1</v>
      </c>
      <c r="M376">
        <v>415</v>
      </c>
      <c r="N376" s="4" t="s">
        <v>2725</v>
      </c>
    </row>
    <row r="377" spans="1:14">
      <c r="A377" s="2">
        <v>43352</v>
      </c>
      <c r="B377" s="3">
        <v>0.66666666666666663</v>
      </c>
      <c r="C377" s="4" t="s">
        <v>548</v>
      </c>
      <c r="D377" s="4" t="s">
        <v>61</v>
      </c>
      <c r="E377" s="4" t="s">
        <v>62</v>
      </c>
      <c r="F377" s="4" t="s">
        <v>16</v>
      </c>
      <c r="G377" s="4" t="s">
        <v>133</v>
      </c>
      <c r="H377" s="4" t="s">
        <v>64</v>
      </c>
      <c r="I377" s="4">
        <v>-76.674283000000003</v>
      </c>
      <c r="J377" s="4">
        <v>39.281267999999997</v>
      </c>
      <c r="K377" s="4" t="s">
        <v>73</v>
      </c>
      <c r="L377" s="4">
        <v>1</v>
      </c>
      <c r="M377">
        <v>625</v>
      </c>
      <c r="N377" s="4" t="s">
        <v>2767</v>
      </c>
    </row>
    <row r="378" spans="1:14">
      <c r="A378" s="2">
        <v>43351</v>
      </c>
      <c r="B378" s="3">
        <v>0.13819444444444443</v>
      </c>
      <c r="C378" s="4" t="s">
        <v>200</v>
      </c>
      <c r="D378" s="4" t="s">
        <v>1417</v>
      </c>
      <c r="E378" s="4" t="s">
        <v>90</v>
      </c>
      <c r="F378" s="4" t="s">
        <v>24</v>
      </c>
      <c r="G378" s="4" t="s">
        <v>17</v>
      </c>
      <c r="H378" s="4" t="s">
        <v>84</v>
      </c>
      <c r="I378" s="4">
        <v>-76.596629735999997</v>
      </c>
      <c r="J378" s="4">
        <v>39.319048391800003</v>
      </c>
      <c r="K378" s="4" t="s">
        <v>38</v>
      </c>
      <c r="L378" s="4">
        <v>1</v>
      </c>
      <c r="M378">
        <v>214</v>
      </c>
      <c r="N378" s="4" t="s">
        <v>2770</v>
      </c>
    </row>
    <row r="379" spans="1:14">
      <c r="A379" s="2">
        <v>43351</v>
      </c>
      <c r="B379" s="3">
        <v>0.96875</v>
      </c>
      <c r="C379" s="4" t="s">
        <v>168</v>
      </c>
      <c r="D379" s="4" t="s">
        <v>626</v>
      </c>
      <c r="E379" s="4" t="s">
        <v>77</v>
      </c>
      <c r="F379" s="4" t="s">
        <v>24</v>
      </c>
      <c r="G379" s="4" t="s">
        <v>63</v>
      </c>
      <c r="H379" s="4" t="s">
        <v>211</v>
      </c>
      <c r="I379" s="4">
        <v>-76.682924783900006</v>
      </c>
      <c r="J379" s="4">
        <v>39.350337974799999</v>
      </c>
      <c r="K379" s="4" t="s">
        <v>38</v>
      </c>
      <c r="L379" s="4">
        <v>1</v>
      </c>
      <c r="M379">
        <v>321</v>
      </c>
      <c r="N379" s="4" t="s">
        <v>2771</v>
      </c>
    </row>
    <row r="380" spans="1:14">
      <c r="A380" s="2">
        <v>43350</v>
      </c>
      <c r="B380" s="3">
        <v>0.92013888888888884</v>
      </c>
      <c r="C380" s="4" t="s">
        <v>60</v>
      </c>
      <c r="D380" s="4" t="s">
        <v>969</v>
      </c>
      <c r="E380" s="4" t="s">
        <v>62</v>
      </c>
      <c r="F380" s="4" t="s">
        <v>16</v>
      </c>
      <c r="G380" s="4" t="s">
        <v>63</v>
      </c>
      <c r="H380" s="4" t="s">
        <v>97</v>
      </c>
      <c r="I380" s="4">
        <v>-76.636482000000001</v>
      </c>
      <c r="J380" s="4">
        <v>39.335925000000003</v>
      </c>
      <c r="K380" s="4" t="s">
        <v>128</v>
      </c>
      <c r="L380" s="4">
        <v>1</v>
      </c>
      <c r="M380">
        <v>321</v>
      </c>
      <c r="N380" s="4" t="s">
        <v>2726</v>
      </c>
    </row>
    <row r="381" spans="1:14">
      <c r="A381" s="2">
        <v>43350</v>
      </c>
      <c r="B381" s="3">
        <v>0</v>
      </c>
      <c r="C381" s="4" t="s">
        <v>102</v>
      </c>
      <c r="D381" s="4" t="s">
        <v>863</v>
      </c>
      <c r="E381" s="4" t="s">
        <v>90</v>
      </c>
      <c r="F381" s="4" t="s">
        <v>24</v>
      </c>
      <c r="G381" s="4" t="s">
        <v>63</v>
      </c>
      <c r="H381" s="4" t="s">
        <v>95</v>
      </c>
      <c r="I381" s="4">
        <v>-76.610473844699996</v>
      </c>
      <c r="J381" s="4">
        <v>39.314215267999998</v>
      </c>
      <c r="K381" s="4" t="s">
        <v>38</v>
      </c>
      <c r="L381" s="4">
        <v>1</v>
      </c>
      <c r="M381">
        <v>214</v>
      </c>
      <c r="N381" s="4" t="s">
        <v>2746</v>
      </c>
    </row>
    <row r="382" spans="1:14">
      <c r="A382" s="2">
        <v>43349</v>
      </c>
      <c r="B382" s="3">
        <v>0.43124999999999997</v>
      </c>
      <c r="C382" s="4" t="s">
        <v>200</v>
      </c>
      <c r="D382" s="4" t="s">
        <v>1435</v>
      </c>
      <c r="E382" s="4" t="s">
        <v>90</v>
      </c>
      <c r="F382" s="4" t="s">
        <v>24</v>
      </c>
      <c r="G382" s="4" t="s">
        <v>17</v>
      </c>
      <c r="H382" s="4" t="s">
        <v>97</v>
      </c>
      <c r="I382" s="4">
        <v>-76.631268000000006</v>
      </c>
      <c r="J382" s="4">
        <v>39.331187</v>
      </c>
      <c r="K382" s="4" t="s">
        <v>38</v>
      </c>
      <c r="L382" s="4">
        <v>1</v>
      </c>
      <c r="M382">
        <v>321</v>
      </c>
      <c r="N382" s="4" t="s">
        <v>2726</v>
      </c>
    </row>
    <row r="383" spans="1:14">
      <c r="A383" s="2">
        <v>43348</v>
      </c>
      <c r="B383" s="3">
        <v>0.18055555555555555</v>
      </c>
      <c r="C383" s="4" t="s">
        <v>1439</v>
      </c>
      <c r="D383" s="4" t="s">
        <v>1440</v>
      </c>
      <c r="E383" s="4" t="s">
        <v>62</v>
      </c>
      <c r="F383" s="5"/>
      <c r="G383" s="4" t="s">
        <v>17</v>
      </c>
      <c r="H383" s="4" t="s">
        <v>157</v>
      </c>
      <c r="I383" s="4">
        <v>-76.677048223499995</v>
      </c>
      <c r="J383" s="4">
        <v>39.272059071599998</v>
      </c>
      <c r="K383" s="5"/>
      <c r="L383" s="4">
        <v>1</v>
      </c>
      <c r="M383">
        <v>625</v>
      </c>
      <c r="N383" s="4" t="s">
        <v>2767</v>
      </c>
    </row>
    <row r="384" spans="1:14">
      <c r="A384" s="2">
        <v>43344</v>
      </c>
      <c r="B384" s="3">
        <v>0.13541666666666666</v>
      </c>
      <c r="C384" s="4" t="s">
        <v>200</v>
      </c>
      <c r="D384" s="4" t="s">
        <v>1468</v>
      </c>
      <c r="E384" s="4" t="s">
        <v>90</v>
      </c>
      <c r="F384" s="4" t="s">
        <v>24</v>
      </c>
      <c r="G384" s="4" t="s">
        <v>17</v>
      </c>
      <c r="H384" s="4" t="s">
        <v>48</v>
      </c>
      <c r="I384" s="4">
        <v>-76.618503865500003</v>
      </c>
      <c r="J384" s="4">
        <v>39.298546363299998</v>
      </c>
      <c r="K384" s="4" t="s">
        <v>38</v>
      </c>
      <c r="L384" s="4">
        <v>1</v>
      </c>
      <c r="M384">
        <v>214</v>
      </c>
      <c r="N384" s="4" t="s">
        <v>2733</v>
      </c>
    </row>
    <row r="385" spans="1:14">
      <c r="A385" s="2">
        <v>43344</v>
      </c>
      <c r="B385" s="3">
        <v>0.64583333333333337</v>
      </c>
      <c r="C385" s="4" t="s">
        <v>479</v>
      </c>
      <c r="D385" s="4" t="s">
        <v>1469</v>
      </c>
      <c r="E385" s="4" t="s">
        <v>173</v>
      </c>
      <c r="F385" s="4" t="s">
        <v>16</v>
      </c>
      <c r="G385" s="4" t="s">
        <v>133</v>
      </c>
      <c r="H385" s="4" t="s">
        <v>82</v>
      </c>
      <c r="I385" s="4">
        <v>-76.667946131199997</v>
      </c>
      <c r="J385" s="4">
        <v>39.295726145800003</v>
      </c>
      <c r="K385" s="4" t="s">
        <v>41</v>
      </c>
      <c r="L385" s="4">
        <v>1</v>
      </c>
      <c r="M385">
        <v>625</v>
      </c>
      <c r="N385" s="4" t="s">
        <v>2767</v>
      </c>
    </row>
    <row r="386" spans="1:14">
      <c r="A386" s="2">
        <v>43343</v>
      </c>
      <c r="B386" s="3">
        <v>6.5972222222222224E-2</v>
      </c>
      <c r="C386" s="4" t="s">
        <v>102</v>
      </c>
      <c r="D386" s="4" t="s">
        <v>301</v>
      </c>
      <c r="E386" s="4" t="s">
        <v>90</v>
      </c>
      <c r="F386" s="4" t="s">
        <v>24</v>
      </c>
      <c r="G386" s="4" t="s">
        <v>63</v>
      </c>
      <c r="H386" s="4" t="s">
        <v>302</v>
      </c>
      <c r="I386" s="4">
        <v>-76.609813808499993</v>
      </c>
      <c r="J386" s="4">
        <v>39.3518179398</v>
      </c>
      <c r="K386" s="4" t="s">
        <v>38</v>
      </c>
      <c r="L386" s="4">
        <v>1</v>
      </c>
      <c r="M386">
        <v>321</v>
      </c>
      <c r="N386" s="4" t="s">
        <v>2726</v>
      </c>
    </row>
    <row r="387" spans="1:14">
      <c r="A387" s="2">
        <v>43343</v>
      </c>
      <c r="B387" s="3">
        <v>0.71527777777777779</v>
      </c>
      <c r="C387" s="4" t="s">
        <v>75</v>
      </c>
      <c r="D387" s="4" t="s">
        <v>539</v>
      </c>
      <c r="E387" s="4" t="s">
        <v>77</v>
      </c>
      <c r="F387" s="4" t="s">
        <v>24</v>
      </c>
      <c r="G387" s="4" t="s">
        <v>17</v>
      </c>
      <c r="H387" s="4" t="s">
        <v>64</v>
      </c>
      <c r="I387" s="4">
        <v>-76.684590588600003</v>
      </c>
      <c r="J387" s="4">
        <v>39.279890897400001</v>
      </c>
      <c r="K387" s="4" t="s">
        <v>38</v>
      </c>
      <c r="L387" s="4">
        <v>1</v>
      </c>
      <c r="M387">
        <v>625</v>
      </c>
      <c r="N387" s="4" t="s">
        <v>2767</v>
      </c>
    </row>
    <row r="388" spans="1:14">
      <c r="A388" s="2">
        <v>43342</v>
      </c>
      <c r="B388" s="3">
        <v>0.5</v>
      </c>
      <c r="C388" s="4" t="s">
        <v>200</v>
      </c>
      <c r="D388" s="4" t="s">
        <v>1481</v>
      </c>
      <c r="E388" s="4" t="s">
        <v>90</v>
      </c>
      <c r="F388" s="4" t="s">
        <v>24</v>
      </c>
      <c r="G388" s="4" t="s">
        <v>17</v>
      </c>
      <c r="H388" s="4" t="s">
        <v>95</v>
      </c>
      <c r="I388" s="4">
        <v>-76.611314880199998</v>
      </c>
      <c r="J388" s="4">
        <v>39.316700646599998</v>
      </c>
      <c r="K388" s="4" t="s">
        <v>38</v>
      </c>
      <c r="L388" s="4">
        <v>1</v>
      </c>
      <c r="M388">
        <v>214</v>
      </c>
      <c r="N388" s="4" t="s">
        <v>2746</v>
      </c>
    </row>
    <row r="389" spans="1:14">
      <c r="A389" s="2">
        <v>43342</v>
      </c>
      <c r="B389" s="3">
        <v>0.58333333333333337</v>
      </c>
      <c r="C389" s="4" t="s">
        <v>102</v>
      </c>
      <c r="D389" s="4" t="s">
        <v>1485</v>
      </c>
      <c r="E389" s="4" t="s">
        <v>90</v>
      </c>
      <c r="F389" s="4" t="s">
        <v>24</v>
      </c>
      <c r="G389" s="4" t="s">
        <v>63</v>
      </c>
      <c r="H389" s="4" t="s">
        <v>84</v>
      </c>
      <c r="I389" s="4">
        <v>-76.598423999999994</v>
      </c>
      <c r="J389" s="4">
        <v>39.321900640800003</v>
      </c>
      <c r="K389" s="4" t="s">
        <v>611</v>
      </c>
      <c r="L389" s="4">
        <v>1</v>
      </c>
      <c r="M389">
        <v>214</v>
      </c>
      <c r="N389" s="4" t="s">
        <v>2770</v>
      </c>
    </row>
    <row r="390" spans="1:14">
      <c r="A390" s="2">
        <v>43342</v>
      </c>
      <c r="B390" s="3">
        <v>0.83333333333333337</v>
      </c>
      <c r="C390" s="4" t="s">
        <v>200</v>
      </c>
      <c r="D390" s="4" t="s">
        <v>720</v>
      </c>
      <c r="E390" s="4" t="s">
        <v>90</v>
      </c>
      <c r="F390" s="4" t="s">
        <v>24</v>
      </c>
      <c r="G390" s="4" t="s">
        <v>17</v>
      </c>
      <c r="H390" s="4" t="s">
        <v>84</v>
      </c>
      <c r="I390" s="4">
        <v>-76.588303999999994</v>
      </c>
      <c r="J390" s="4">
        <v>39.323963999999997</v>
      </c>
      <c r="K390" s="4" t="s">
        <v>78</v>
      </c>
      <c r="L390" s="4">
        <v>1</v>
      </c>
      <c r="M390">
        <v>214</v>
      </c>
      <c r="N390" s="4" t="s">
        <v>2770</v>
      </c>
    </row>
    <row r="391" spans="1:14">
      <c r="A391" s="2">
        <v>43342</v>
      </c>
      <c r="B391" s="3">
        <v>0.54166666666666663</v>
      </c>
      <c r="C391" s="4" t="s">
        <v>200</v>
      </c>
      <c r="D391" s="4" t="s">
        <v>628</v>
      </c>
      <c r="E391" s="4" t="s">
        <v>90</v>
      </c>
      <c r="F391" s="4" t="s">
        <v>24</v>
      </c>
      <c r="G391" s="4" t="s">
        <v>17</v>
      </c>
      <c r="H391" s="4" t="s">
        <v>58</v>
      </c>
      <c r="I391" s="4">
        <v>-76.605468999999999</v>
      </c>
      <c r="J391" s="4">
        <v>39.236078999999997</v>
      </c>
      <c r="K391" s="4" t="s">
        <v>38</v>
      </c>
      <c r="L391" s="4">
        <v>1</v>
      </c>
      <c r="M391">
        <v>507</v>
      </c>
      <c r="N391" s="4" t="s">
        <v>2766</v>
      </c>
    </row>
    <row r="392" spans="1:14">
      <c r="A392" s="2">
        <v>43341</v>
      </c>
      <c r="B392" s="3">
        <v>0.39999999999999997</v>
      </c>
      <c r="C392" s="4" t="s">
        <v>200</v>
      </c>
      <c r="D392" s="4" t="s">
        <v>1491</v>
      </c>
      <c r="E392" s="4" t="s">
        <v>90</v>
      </c>
      <c r="F392" s="4" t="s">
        <v>24</v>
      </c>
      <c r="G392" s="4" t="s">
        <v>17</v>
      </c>
      <c r="H392" s="4" t="s">
        <v>48</v>
      </c>
      <c r="I392" s="4">
        <v>-76.613832003400006</v>
      </c>
      <c r="J392" s="4">
        <v>39.298735800199999</v>
      </c>
      <c r="K392" s="4" t="s">
        <v>38</v>
      </c>
      <c r="L392" s="4">
        <v>1</v>
      </c>
      <c r="M392">
        <v>214</v>
      </c>
      <c r="N392" s="4" t="s">
        <v>2733</v>
      </c>
    </row>
    <row r="393" spans="1:14">
      <c r="A393" s="2">
        <v>43340</v>
      </c>
      <c r="B393" s="3">
        <v>0.96527777777777779</v>
      </c>
      <c r="C393" s="4" t="s">
        <v>102</v>
      </c>
      <c r="D393" s="4" t="s">
        <v>1492</v>
      </c>
      <c r="E393" s="4" t="s">
        <v>90</v>
      </c>
      <c r="F393" s="4" t="s">
        <v>24</v>
      </c>
      <c r="G393" s="4" t="s">
        <v>63</v>
      </c>
      <c r="H393" s="4" t="s">
        <v>119</v>
      </c>
      <c r="I393" s="4">
        <v>-76.667335885400007</v>
      </c>
      <c r="J393" s="4">
        <v>39.304587385399998</v>
      </c>
      <c r="K393" s="4" t="s">
        <v>38</v>
      </c>
      <c r="L393" s="4">
        <v>1</v>
      </c>
      <c r="M393">
        <v>625</v>
      </c>
      <c r="N393" s="4" t="s">
        <v>2767</v>
      </c>
    </row>
    <row r="394" spans="1:14">
      <c r="A394" s="2">
        <v>43340</v>
      </c>
      <c r="B394" s="3">
        <v>0.51388888888888895</v>
      </c>
      <c r="C394" s="4" t="s">
        <v>88</v>
      </c>
      <c r="D394" s="4" t="s">
        <v>1427</v>
      </c>
      <c r="E394" s="4" t="s">
        <v>90</v>
      </c>
      <c r="F394" s="4" t="s">
        <v>24</v>
      </c>
      <c r="G394" s="4" t="s">
        <v>91</v>
      </c>
      <c r="H394" s="4" t="s">
        <v>48</v>
      </c>
      <c r="I394" s="4">
        <v>-76.615266000000005</v>
      </c>
      <c r="J394" s="4">
        <v>39.296725000000002</v>
      </c>
      <c r="K394" s="4" t="s">
        <v>38</v>
      </c>
      <c r="L394" s="4">
        <v>1</v>
      </c>
      <c r="M394">
        <v>214</v>
      </c>
      <c r="N394" s="4" t="s">
        <v>2733</v>
      </c>
    </row>
    <row r="395" spans="1:14">
      <c r="A395" s="2">
        <v>43339</v>
      </c>
      <c r="B395" s="3">
        <v>6.25E-2</v>
      </c>
      <c r="C395" s="4" t="s">
        <v>88</v>
      </c>
      <c r="D395" s="4" t="s">
        <v>1499</v>
      </c>
      <c r="E395" s="4" t="s">
        <v>90</v>
      </c>
      <c r="F395" s="4" t="s">
        <v>16</v>
      </c>
      <c r="G395" s="4" t="s">
        <v>91</v>
      </c>
      <c r="H395" s="4" t="s">
        <v>64</v>
      </c>
      <c r="I395" s="4">
        <v>-76.686826757999995</v>
      </c>
      <c r="J395" s="4">
        <v>39.283300012600002</v>
      </c>
      <c r="K395" s="4" t="s">
        <v>208</v>
      </c>
      <c r="L395" s="4">
        <v>1</v>
      </c>
      <c r="M395">
        <v>625</v>
      </c>
      <c r="N395" s="4" t="s">
        <v>2767</v>
      </c>
    </row>
    <row r="396" spans="1:14">
      <c r="A396" s="2">
        <v>43339</v>
      </c>
      <c r="B396" s="3">
        <v>0.10416666666666667</v>
      </c>
      <c r="C396" s="4" t="s">
        <v>102</v>
      </c>
      <c r="D396" s="4" t="s">
        <v>445</v>
      </c>
      <c r="E396" s="4" t="s">
        <v>90</v>
      </c>
      <c r="F396" s="4" t="s">
        <v>24</v>
      </c>
      <c r="G396" s="4" t="s">
        <v>63</v>
      </c>
      <c r="H396" s="4" t="s">
        <v>58</v>
      </c>
      <c r="I396" s="4">
        <v>-76.597612999999996</v>
      </c>
      <c r="J396" s="4">
        <v>39.228774999999999</v>
      </c>
      <c r="K396" s="4" t="s">
        <v>38</v>
      </c>
      <c r="L396" s="4">
        <v>1</v>
      </c>
      <c r="M396">
        <v>507</v>
      </c>
      <c r="N396" s="4" t="s">
        <v>2766</v>
      </c>
    </row>
    <row r="397" spans="1:14">
      <c r="A397" s="2">
        <v>43339</v>
      </c>
      <c r="B397" s="3">
        <v>0.9375</v>
      </c>
      <c r="C397" s="4" t="s">
        <v>102</v>
      </c>
      <c r="D397" s="4" t="s">
        <v>1419</v>
      </c>
      <c r="E397" s="4" t="s">
        <v>90</v>
      </c>
      <c r="F397" s="5"/>
      <c r="G397" s="4" t="s">
        <v>63</v>
      </c>
      <c r="H397" s="4" t="s">
        <v>80</v>
      </c>
      <c r="I397" s="4">
        <v>-76.625082640100004</v>
      </c>
      <c r="J397" s="4">
        <v>39.244071890100003</v>
      </c>
      <c r="K397" s="5"/>
      <c r="L397" s="4">
        <v>1</v>
      </c>
      <c r="M397">
        <v>507</v>
      </c>
      <c r="N397" s="4" t="s">
        <v>2766</v>
      </c>
    </row>
    <row r="398" spans="1:14">
      <c r="A398" s="2">
        <v>43339</v>
      </c>
      <c r="B398" s="3">
        <v>0.1875</v>
      </c>
      <c r="C398" s="4" t="s">
        <v>200</v>
      </c>
      <c r="D398" s="4" t="s">
        <v>632</v>
      </c>
      <c r="E398" s="4" t="s">
        <v>90</v>
      </c>
      <c r="F398" s="4" t="s">
        <v>24</v>
      </c>
      <c r="G398" s="4" t="s">
        <v>17</v>
      </c>
      <c r="H398" s="4" t="s">
        <v>58</v>
      </c>
      <c r="I398" s="4">
        <v>-76.606991982599993</v>
      </c>
      <c r="J398" s="4">
        <v>39.237825453200003</v>
      </c>
      <c r="K398" s="4" t="s">
        <v>38</v>
      </c>
      <c r="L398" s="4">
        <v>1</v>
      </c>
      <c r="M398">
        <v>507</v>
      </c>
      <c r="N398" s="4" t="s">
        <v>2766</v>
      </c>
    </row>
    <row r="399" spans="1:14">
      <c r="A399" s="2">
        <v>43339</v>
      </c>
      <c r="B399" s="3">
        <v>0.97222222222222221</v>
      </c>
      <c r="C399" s="4" t="s">
        <v>172</v>
      </c>
      <c r="D399" s="4" t="s">
        <v>186</v>
      </c>
      <c r="E399" s="4" t="s">
        <v>173</v>
      </c>
      <c r="F399" s="4" t="s">
        <v>16</v>
      </c>
      <c r="G399" s="4" t="s">
        <v>17</v>
      </c>
      <c r="H399" s="4" t="s">
        <v>58</v>
      </c>
      <c r="I399" s="4">
        <v>-76.601207682199998</v>
      </c>
      <c r="J399" s="4">
        <v>39.229401008899998</v>
      </c>
      <c r="K399" s="4" t="s">
        <v>41</v>
      </c>
      <c r="L399" s="4">
        <v>1</v>
      </c>
      <c r="M399">
        <v>507</v>
      </c>
      <c r="N399" s="4" t="s">
        <v>2766</v>
      </c>
    </row>
    <row r="400" spans="1:14">
      <c r="A400" s="2">
        <v>43339</v>
      </c>
      <c r="B400" s="3">
        <v>0.88888888888888884</v>
      </c>
      <c r="C400" s="4" t="s">
        <v>60</v>
      </c>
      <c r="D400" s="4" t="s">
        <v>510</v>
      </c>
      <c r="E400" s="4" t="s">
        <v>62</v>
      </c>
      <c r="F400" s="4" t="s">
        <v>16</v>
      </c>
      <c r="G400" s="4" t="s">
        <v>63</v>
      </c>
      <c r="H400" s="4" t="s">
        <v>70</v>
      </c>
      <c r="I400" s="4">
        <v>-76.530914999999993</v>
      </c>
      <c r="J400" s="4">
        <v>39.354599999999998</v>
      </c>
      <c r="K400" s="4" t="s">
        <v>128</v>
      </c>
      <c r="L400" s="4">
        <v>1</v>
      </c>
      <c r="M400">
        <v>214</v>
      </c>
      <c r="N400" s="4" t="s">
        <v>2770</v>
      </c>
    </row>
    <row r="401" spans="1:14">
      <c r="A401" s="2">
        <v>43338</v>
      </c>
      <c r="B401" s="3">
        <v>8.3333333333333329E-2</v>
      </c>
      <c r="C401" s="4" t="s">
        <v>168</v>
      </c>
      <c r="D401" s="4" t="s">
        <v>1505</v>
      </c>
      <c r="E401" s="4" t="s">
        <v>77</v>
      </c>
      <c r="F401" s="4" t="s">
        <v>24</v>
      </c>
      <c r="G401" s="4" t="s">
        <v>63</v>
      </c>
      <c r="H401" s="4" t="s">
        <v>82</v>
      </c>
      <c r="I401" s="4">
        <v>-76.669633382300006</v>
      </c>
      <c r="J401" s="4">
        <v>39.299539585799998</v>
      </c>
      <c r="K401" s="4" t="s">
        <v>38</v>
      </c>
      <c r="L401" s="4">
        <v>1</v>
      </c>
      <c r="M401">
        <v>625</v>
      </c>
      <c r="N401" s="4" t="s">
        <v>2767</v>
      </c>
    </row>
    <row r="402" spans="1:14">
      <c r="A402" s="2">
        <v>43338</v>
      </c>
      <c r="B402" s="3">
        <v>0.98611111111111116</v>
      </c>
      <c r="C402" s="4" t="s">
        <v>102</v>
      </c>
      <c r="D402" s="4" t="s">
        <v>1512</v>
      </c>
      <c r="E402" s="4" t="s">
        <v>90</v>
      </c>
      <c r="F402" s="4" t="s">
        <v>24</v>
      </c>
      <c r="G402" s="4" t="s">
        <v>63</v>
      </c>
      <c r="H402" s="4" t="s">
        <v>19</v>
      </c>
      <c r="I402" s="4">
        <v>-76.603672000000003</v>
      </c>
      <c r="J402" s="4">
        <v>39.339810999999997</v>
      </c>
      <c r="K402" s="4" t="s">
        <v>38</v>
      </c>
      <c r="L402" s="4">
        <v>1</v>
      </c>
      <c r="M402">
        <v>321</v>
      </c>
      <c r="N402" s="4" t="s">
        <v>2726</v>
      </c>
    </row>
    <row r="403" spans="1:14">
      <c r="A403" s="2">
        <v>43338</v>
      </c>
      <c r="B403" s="3">
        <v>0.57152777777777775</v>
      </c>
      <c r="C403" s="4" t="s">
        <v>102</v>
      </c>
      <c r="D403" s="4" t="s">
        <v>403</v>
      </c>
      <c r="E403" s="4" t="s">
        <v>90</v>
      </c>
      <c r="F403" s="4" t="s">
        <v>24</v>
      </c>
      <c r="G403" s="4" t="s">
        <v>63</v>
      </c>
      <c r="H403" s="4" t="s">
        <v>95</v>
      </c>
      <c r="I403" s="4">
        <v>-76.611130389799996</v>
      </c>
      <c r="J403" s="4">
        <v>39.313511204500003</v>
      </c>
      <c r="K403" s="4" t="s">
        <v>38</v>
      </c>
      <c r="L403" s="4">
        <v>1</v>
      </c>
      <c r="M403">
        <v>214</v>
      </c>
      <c r="N403" s="4" t="s">
        <v>2746</v>
      </c>
    </row>
    <row r="404" spans="1:14">
      <c r="A404" s="2">
        <v>43337</v>
      </c>
      <c r="B404" s="3">
        <v>0.91666666666666663</v>
      </c>
      <c r="C404" s="4" t="s">
        <v>200</v>
      </c>
      <c r="D404" s="4" t="s">
        <v>1517</v>
      </c>
      <c r="E404" s="4" t="s">
        <v>90</v>
      </c>
      <c r="F404" s="4" t="s">
        <v>24</v>
      </c>
      <c r="G404" s="4" t="s">
        <v>17</v>
      </c>
      <c r="H404" s="4" t="s">
        <v>40</v>
      </c>
      <c r="I404" s="4">
        <v>-76.633426</v>
      </c>
      <c r="J404" s="4">
        <v>39.311582999999999</v>
      </c>
      <c r="K404" s="4" t="s">
        <v>38</v>
      </c>
      <c r="L404" s="4">
        <v>1</v>
      </c>
      <c r="M404">
        <v>214</v>
      </c>
      <c r="N404" s="4" t="s">
        <v>2733</v>
      </c>
    </row>
    <row r="405" spans="1:14">
      <c r="A405" s="2">
        <v>43337</v>
      </c>
      <c r="B405" s="3">
        <v>0.97916666666666663</v>
      </c>
      <c r="C405" s="4" t="s">
        <v>102</v>
      </c>
      <c r="D405" s="4" t="s">
        <v>266</v>
      </c>
      <c r="E405" s="4" t="s">
        <v>90</v>
      </c>
      <c r="F405" s="4" t="s">
        <v>24</v>
      </c>
      <c r="G405" s="4" t="s">
        <v>63</v>
      </c>
      <c r="H405" s="4" t="s">
        <v>84</v>
      </c>
      <c r="I405" s="4">
        <v>-76.595247952799994</v>
      </c>
      <c r="J405" s="4">
        <v>39.3199067547</v>
      </c>
      <c r="K405" s="4" t="s">
        <v>38</v>
      </c>
      <c r="L405" s="4">
        <v>1</v>
      </c>
      <c r="M405">
        <v>214</v>
      </c>
      <c r="N405" s="4" t="s">
        <v>2770</v>
      </c>
    </row>
    <row r="406" spans="1:14">
      <c r="A406" s="2">
        <v>43336</v>
      </c>
      <c r="B406" s="3">
        <v>0.67986111111111114</v>
      </c>
      <c r="C406" s="4" t="s">
        <v>200</v>
      </c>
      <c r="D406" s="4" t="s">
        <v>1319</v>
      </c>
      <c r="E406" s="4" t="s">
        <v>90</v>
      </c>
      <c r="F406" s="4" t="s">
        <v>24</v>
      </c>
      <c r="G406" s="4" t="s">
        <v>17</v>
      </c>
      <c r="H406" s="4" t="s">
        <v>97</v>
      </c>
      <c r="I406" s="4">
        <v>-76.630189999999999</v>
      </c>
      <c r="J406" s="4">
        <v>39.329928000000002</v>
      </c>
      <c r="K406" s="4" t="s">
        <v>38</v>
      </c>
      <c r="L406" s="4">
        <v>1</v>
      </c>
      <c r="M406">
        <v>321</v>
      </c>
      <c r="N406" s="4" t="s">
        <v>2726</v>
      </c>
    </row>
    <row r="407" spans="1:14">
      <c r="A407" s="2">
        <v>43336</v>
      </c>
      <c r="B407" s="3">
        <v>0.69027777777777777</v>
      </c>
      <c r="C407" s="4" t="s">
        <v>200</v>
      </c>
      <c r="D407" s="4" t="s">
        <v>47</v>
      </c>
      <c r="E407" s="4" t="s">
        <v>90</v>
      </c>
      <c r="F407" s="5"/>
      <c r="G407" s="4" t="s">
        <v>17</v>
      </c>
      <c r="H407" s="4" t="s">
        <v>48</v>
      </c>
      <c r="I407" s="4">
        <v>-76.615851254999995</v>
      </c>
      <c r="J407" s="4">
        <v>39.299704804999998</v>
      </c>
      <c r="K407" s="5"/>
      <c r="L407" s="4">
        <v>1</v>
      </c>
      <c r="M407">
        <v>214</v>
      </c>
      <c r="N407" s="4" t="s">
        <v>2733</v>
      </c>
    </row>
    <row r="408" spans="1:14">
      <c r="A408" s="2">
        <v>43336</v>
      </c>
      <c r="B408" s="3">
        <v>0.9506944444444444</v>
      </c>
      <c r="C408" s="4" t="s">
        <v>131</v>
      </c>
      <c r="D408" s="4" t="s">
        <v>538</v>
      </c>
      <c r="E408" s="4" t="s">
        <v>90</v>
      </c>
      <c r="F408" s="4" t="s">
        <v>24</v>
      </c>
      <c r="G408" s="4" t="s">
        <v>133</v>
      </c>
      <c r="H408" s="4" t="s">
        <v>80</v>
      </c>
      <c r="I408" s="4">
        <v>-76.640385117600005</v>
      </c>
      <c r="J408" s="4">
        <v>39.246845361799998</v>
      </c>
      <c r="K408" s="4" t="s">
        <v>38</v>
      </c>
      <c r="L408" s="4">
        <v>1</v>
      </c>
      <c r="M408">
        <v>507</v>
      </c>
      <c r="N408" s="4" t="s">
        <v>2766</v>
      </c>
    </row>
    <row r="409" spans="1:14">
      <c r="A409" s="2">
        <v>43335</v>
      </c>
      <c r="B409" s="3">
        <v>0.5</v>
      </c>
      <c r="C409" s="4" t="s">
        <v>200</v>
      </c>
      <c r="D409" s="4" t="s">
        <v>1025</v>
      </c>
      <c r="E409" s="4" t="s">
        <v>90</v>
      </c>
      <c r="F409" s="4" t="s">
        <v>24</v>
      </c>
      <c r="G409" s="4" t="s">
        <v>17</v>
      </c>
      <c r="H409" s="4" t="s">
        <v>48</v>
      </c>
      <c r="I409" s="4">
        <v>-76.618314999999996</v>
      </c>
      <c r="J409" s="4">
        <v>39.295681999999999</v>
      </c>
      <c r="K409" s="4" t="s">
        <v>38</v>
      </c>
      <c r="L409" s="4">
        <v>1</v>
      </c>
      <c r="M409">
        <v>214</v>
      </c>
      <c r="N409" s="4" t="s">
        <v>2733</v>
      </c>
    </row>
    <row r="410" spans="1:14">
      <c r="A410" s="2">
        <v>43335</v>
      </c>
      <c r="B410" s="3">
        <v>0.74305555555555547</v>
      </c>
      <c r="C410" s="4" t="s">
        <v>168</v>
      </c>
      <c r="D410" s="4" t="s">
        <v>1526</v>
      </c>
      <c r="E410" s="4" t="s">
        <v>77</v>
      </c>
      <c r="F410" s="4" t="s">
        <v>24</v>
      </c>
      <c r="G410" s="4" t="s">
        <v>63</v>
      </c>
      <c r="H410" s="4" t="s">
        <v>138</v>
      </c>
      <c r="I410" s="4">
        <v>-76.649221999999995</v>
      </c>
      <c r="J410" s="4">
        <v>39.297517999999997</v>
      </c>
      <c r="K410" s="4" t="s">
        <v>38</v>
      </c>
      <c r="L410" s="4">
        <v>1</v>
      </c>
      <c r="M410">
        <v>764</v>
      </c>
      <c r="N410" s="4" t="s">
        <v>2769</v>
      </c>
    </row>
    <row r="411" spans="1:14">
      <c r="A411" s="2">
        <v>43335</v>
      </c>
      <c r="B411" s="3">
        <v>0.71388888888888891</v>
      </c>
      <c r="C411" s="4" t="s">
        <v>60</v>
      </c>
      <c r="D411" s="4" t="s">
        <v>125</v>
      </c>
      <c r="E411" s="4" t="s">
        <v>62</v>
      </c>
      <c r="F411" s="5"/>
      <c r="G411" s="4" t="s">
        <v>63</v>
      </c>
      <c r="H411" s="4" t="s">
        <v>37</v>
      </c>
      <c r="I411" s="4">
        <v>-76.567441000000002</v>
      </c>
      <c r="J411" s="4">
        <v>39.277189</v>
      </c>
      <c r="K411" s="5"/>
      <c r="L411" s="4">
        <v>1</v>
      </c>
      <c r="M411">
        <v>415</v>
      </c>
      <c r="N411" s="4" t="s">
        <v>2725</v>
      </c>
    </row>
    <row r="412" spans="1:14">
      <c r="A412" s="2">
        <v>43335</v>
      </c>
      <c r="B412" s="3">
        <v>0.125</v>
      </c>
      <c r="C412" s="4" t="s">
        <v>102</v>
      </c>
      <c r="D412" s="4" t="s">
        <v>1535</v>
      </c>
      <c r="E412" s="4" t="s">
        <v>90</v>
      </c>
      <c r="F412" s="5"/>
      <c r="G412" s="4" t="s">
        <v>63</v>
      </c>
      <c r="H412" s="4" t="s">
        <v>302</v>
      </c>
      <c r="I412" s="4">
        <v>-76.658733999999995</v>
      </c>
      <c r="J412" s="4">
        <v>39.331586000000001</v>
      </c>
      <c r="K412" s="5"/>
      <c r="L412" s="4">
        <v>1</v>
      </c>
      <c r="M412">
        <v>321</v>
      </c>
      <c r="N412" s="4" t="s">
        <v>2771</v>
      </c>
    </row>
    <row r="413" spans="1:14">
      <c r="A413" s="2">
        <v>43335</v>
      </c>
      <c r="B413" s="3">
        <v>0.73611111111111116</v>
      </c>
      <c r="C413" s="4" t="s">
        <v>102</v>
      </c>
      <c r="D413" s="4" t="s">
        <v>399</v>
      </c>
      <c r="E413" s="4" t="s">
        <v>90</v>
      </c>
      <c r="F413" s="5"/>
      <c r="G413" s="4" t="s">
        <v>63</v>
      </c>
      <c r="H413" s="4" t="s">
        <v>80</v>
      </c>
      <c r="I413" s="4">
        <v>-76.633724377099995</v>
      </c>
      <c r="J413" s="4">
        <v>39.245286376199999</v>
      </c>
      <c r="K413" s="5"/>
      <c r="L413" s="4">
        <v>1</v>
      </c>
      <c r="M413">
        <v>507</v>
      </c>
      <c r="N413" s="4" t="s">
        <v>2766</v>
      </c>
    </row>
    <row r="414" spans="1:14">
      <c r="A414" s="2">
        <v>43334</v>
      </c>
      <c r="B414" s="3">
        <v>0.7583333333333333</v>
      </c>
      <c r="C414" s="4" t="s">
        <v>168</v>
      </c>
      <c r="D414" s="4" t="s">
        <v>380</v>
      </c>
      <c r="E414" s="4" t="s">
        <v>77</v>
      </c>
      <c r="F414" s="4" t="s">
        <v>24</v>
      </c>
      <c r="G414" s="4" t="s">
        <v>63</v>
      </c>
      <c r="H414" s="4" t="s">
        <v>64</v>
      </c>
      <c r="I414" s="4">
        <v>-76.684670999999994</v>
      </c>
      <c r="J414" s="4">
        <v>39.281725000000002</v>
      </c>
      <c r="K414" s="4" t="s">
        <v>38</v>
      </c>
      <c r="L414" s="4">
        <v>1</v>
      </c>
      <c r="M414">
        <v>625</v>
      </c>
      <c r="N414" s="4" t="s">
        <v>2767</v>
      </c>
    </row>
    <row r="415" spans="1:14">
      <c r="A415" s="2">
        <v>43334</v>
      </c>
      <c r="B415" s="3">
        <v>0.14583333333333334</v>
      </c>
      <c r="C415" s="4" t="s">
        <v>200</v>
      </c>
      <c r="D415" s="4" t="s">
        <v>1539</v>
      </c>
      <c r="E415" s="4" t="s">
        <v>90</v>
      </c>
      <c r="F415" s="4" t="s">
        <v>24</v>
      </c>
      <c r="G415" s="4" t="s">
        <v>17</v>
      </c>
      <c r="H415" s="4" t="s">
        <v>153</v>
      </c>
      <c r="I415" s="4">
        <v>-76.559956883699996</v>
      </c>
      <c r="J415" s="4">
        <v>39.295290184099997</v>
      </c>
      <c r="K415" s="4" t="s">
        <v>38</v>
      </c>
      <c r="L415" s="4">
        <v>1</v>
      </c>
      <c r="M415">
        <v>214</v>
      </c>
      <c r="N415" s="4" t="s">
        <v>2733</v>
      </c>
    </row>
    <row r="416" spans="1:14">
      <c r="A416" s="2">
        <v>43334</v>
      </c>
      <c r="B416" s="3">
        <v>0.5229166666666667</v>
      </c>
      <c r="C416" s="4" t="s">
        <v>60</v>
      </c>
      <c r="D416" s="4" t="s">
        <v>100</v>
      </c>
      <c r="E416" s="4" t="s">
        <v>62</v>
      </c>
      <c r="F416" s="5"/>
      <c r="G416" s="4" t="s">
        <v>63</v>
      </c>
      <c r="H416" s="4" t="s">
        <v>97</v>
      </c>
      <c r="I416" s="4">
        <v>-76.636456999999993</v>
      </c>
      <c r="J416" s="4">
        <v>39.337859999999999</v>
      </c>
      <c r="K416" s="5"/>
      <c r="L416" s="4">
        <v>1</v>
      </c>
      <c r="M416">
        <v>321</v>
      </c>
      <c r="N416" s="4" t="s">
        <v>2726</v>
      </c>
    </row>
    <row r="417" spans="1:14">
      <c r="A417" s="2">
        <v>43333</v>
      </c>
      <c r="B417" s="3">
        <v>0.60416666666666663</v>
      </c>
      <c r="C417" s="4" t="s">
        <v>102</v>
      </c>
      <c r="D417" s="4" t="s">
        <v>198</v>
      </c>
      <c r="E417" s="4" t="s">
        <v>90</v>
      </c>
      <c r="F417" s="4" t="s">
        <v>24</v>
      </c>
      <c r="G417" s="4" t="s">
        <v>63</v>
      </c>
      <c r="H417" s="4" t="s">
        <v>58</v>
      </c>
      <c r="I417" s="4">
        <v>-76.611483430500002</v>
      </c>
      <c r="J417" s="4">
        <v>39.237569100000002</v>
      </c>
      <c r="K417" s="4" t="s">
        <v>49</v>
      </c>
      <c r="L417" s="4">
        <v>1</v>
      </c>
      <c r="M417">
        <v>507</v>
      </c>
      <c r="N417" s="4" t="s">
        <v>2766</v>
      </c>
    </row>
    <row r="418" spans="1:14">
      <c r="A418" s="2">
        <v>43333</v>
      </c>
      <c r="B418" s="3">
        <v>0.48819444444444443</v>
      </c>
      <c r="C418" s="4" t="s">
        <v>306</v>
      </c>
      <c r="D418" s="4" t="s">
        <v>751</v>
      </c>
      <c r="E418" s="4" t="s">
        <v>173</v>
      </c>
      <c r="F418" s="5"/>
      <c r="G418" s="4" t="s">
        <v>63</v>
      </c>
      <c r="H418" s="4" t="s">
        <v>37</v>
      </c>
      <c r="I418" s="4">
        <v>-76.576828817299997</v>
      </c>
      <c r="J418" s="4">
        <v>39.284320730399998</v>
      </c>
      <c r="K418" s="5"/>
      <c r="L418" s="4">
        <v>1</v>
      </c>
      <c r="M418">
        <v>415</v>
      </c>
      <c r="N418" s="4" t="s">
        <v>2725</v>
      </c>
    </row>
    <row r="419" spans="1:14">
      <c r="A419" s="2">
        <v>43333</v>
      </c>
      <c r="B419" s="3">
        <v>0.48819444444444443</v>
      </c>
      <c r="C419" s="4" t="s">
        <v>306</v>
      </c>
      <c r="D419" s="4" t="s">
        <v>751</v>
      </c>
      <c r="E419" s="4" t="s">
        <v>173</v>
      </c>
      <c r="F419" s="5"/>
      <c r="G419" s="4" t="s">
        <v>63</v>
      </c>
      <c r="H419" s="4" t="s">
        <v>37</v>
      </c>
      <c r="I419" s="4">
        <v>-76.576828817299997</v>
      </c>
      <c r="J419" s="4">
        <v>39.284320730399998</v>
      </c>
      <c r="K419" s="5"/>
      <c r="L419" s="4">
        <v>1</v>
      </c>
      <c r="M419">
        <v>415</v>
      </c>
      <c r="N419" s="4" t="s">
        <v>2725</v>
      </c>
    </row>
    <row r="420" spans="1:14">
      <c r="A420" s="2">
        <v>43332</v>
      </c>
      <c r="B420" s="3">
        <v>0.36458333333333331</v>
      </c>
      <c r="C420" s="4" t="s">
        <v>200</v>
      </c>
      <c r="D420" s="4" t="s">
        <v>185</v>
      </c>
      <c r="E420" s="4" t="s">
        <v>90</v>
      </c>
      <c r="F420" s="4" t="s">
        <v>24</v>
      </c>
      <c r="G420" s="4" t="s">
        <v>17</v>
      </c>
      <c r="H420" s="4" t="s">
        <v>64</v>
      </c>
      <c r="I420" s="4">
        <v>-76.676542999999995</v>
      </c>
      <c r="J420" s="4">
        <v>39.283174000000002</v>
      </c>
      <c r="K420" s="4" t="s">
        <v>38</v>
      </c>
      <c r="L420" s="4">
        <v>1</v>
      </c>
      <c r="M420">
        <v>625</v>
      </c>
      <c r="N420" s="4" t="s">
        <v>2767</v>
      </c>
    </row>
    <row r="421" spans="1:14">
      <c r="A421" s="2">
        <v>43332</v>
      </c>
      <c r="B421" s="3">
        <v>0.64236111111111105</v>
      </c>
      <c r="C421" s="4" t="s">
        <v>60</v>
      </c>
      <c r="D421" s="4" t="s">
        <v>538</v>
      </c>
      <c r="E421" s="4" t="s">
        <v>62</v>
      </c>
      <c r="F421" s="4" t="s">
        <v>16</v>
      </c>
      <c r="G421" s="4" t="s">
        <v>63</v>
      </c>
      <c r="H421" s="4" t="s">
        <v>80</v>
      </c>
      <c r="I421" s="4">
        <v>-76.639959182599995</v>
      </c>
      <c r="J421" s="4">
        <v>39.248425936099999</v>
      </c>
      <c r="K421" s="4" t="s">
        <v>337</v>
      </c>
      <c r="L421" s="4">
        <v>1</v>
      </c>
      <c r="M421">
        <v>507</v>
      </c>
      <c r="N421" s="4" t="s">
        <v>2766</v>
      </c>
    </row>
    <row r="422" spans="1:14">
      <c r="A422" s="2">
        <v>43331</v>
      </c>
      <c r="B422" s="3">
        <v>0.91666666666666663</v>
      </c>
      <c r="C422" s="4" t="s">
        <v>102</v>
      </c>
      <c r="D422" s="4" t="s">
        <v>1557</v>
      </c>
      <c r="E422" s="4" t="s">
        <v>90</v>
      </c>
      <c r="F422" s="4" t="s">
        <v>24</v>
      </c>
      <c r="G422" s="4" t="s">
        <v>63</v>
      </c>
      <c r="H422" s="4" t="s">
        <v>37</v>
      </c>
      <c r="I422" s="4">
        <v>-76.572802999999993</v>
      </c>
      <c r="J422" s="4">
        <v>39.283582000000003</v>
      </c>
      <c r="K422" s="4" t="s">
        <v>38</v>
      </c>
      <c r="L422" s="4">
        <v>1</v>
      </c>
      <c r="M422">
        <v>415</v>
      </c>
      <c r="N422" s="4" t="s">
        <v>2725</v>
      </c>
    </row>
    <row r="423" spans="1:14">
      <c r="A423" s="2">
        <v>43331</v>
      </c>
      <c r="B423" s="3">
        <v>0.78541666666666676</v>
      </c>
      <c r="C423" s="4" t="s">
        <v>200</v>
      </c>
      <c r="D423" s="4" t="s">
        <v>179</v>
      </c>
      <c r="E423" s="4" t="s">
        <v>90</v>
      </c>
      <c r="F423" s="4" t="s">
        <v>24</v>
      </c>
      <c r="G423" s="4" t="s">
        <v>17</v>
      </c>
      <c r="H423" s="4" t="s">
        <v>37</v>
      </c>
      <c r="I423" s="4">
        <v>-76.572198889800006</v>
      </c>
      <c r="J423" s="4">
        <v>39.2850767495</v>
      </c>
      <c r="K423" s="4" t="s">
        <v>78</v>
      </c>
      <c r="L423" s="4">
        <v>1</v>
      </c>
      <c r="M423">
        <v>415</v>
      </c>
      <c r="N423" s="4" t="s">
        <v>2725</v>
      </c>
    </row>
    <row r="424" spans="1:14">
      <c r="A424" s="2">
        <v>43331</v>
      </c>
      <c r="B424" s="3">
        <v>0.97916666666666663</v>
      </c>
      <c r="C424" s="4" t="s">
        <v>200</v>
      </c>
      <c r="D424" s="4" t="s">
        <v>1556</v>
      </c>
      <c r="E424" s="4" t="s">
        <v>90</v>
      </c>
      <c r="F424" s="4" t="s">
        <v>24</v>
      </c>
      <c r="G424" s="4" t="s">
        <v>17</v>
      </c>
      <c r="H424" s="4" t="s">
        <v>107</v>
      </c>
      <c r="I424" s="4">
        <v>-76.678138000000004</v>
      </c>
      <c r="J424" s="4">
        <v>39.289276000000001</v>
      </c>
      <c r="K424" s="4" t="s">
        <v>38</v>
      </c>
      <c r="L424" s="4">
        <v>1</v>
      </c>
      <c r="M424">
        <v>625</v>
      </c>
      <c r="N424" s="4" t="s">
        <v>2767</v>
      </c>
    </row>
    <row r="425" spans="1:14">
      <c r="A425" s="2">
        <v>43330</v>
      </c>
      <c r="B425" s="3">
        <v>0.84722222222222221</v>
      </c>
      <c r="C425" s="4" t="s">
        <v>88</v>
      </c>
      <c r="D425" s="4" t="s">
        <v>1565</v>
      </c>
      <c r="E425" s="4" t="s">
        <v>90</v>
      </c>
      <c r="F425" s="5"/>
      <c r="G425" s="4" t="s">
        <v>91</v>
      </c>
      <c r="H425" s="4" t="s">
        <v>138</v>
      </c>
      <c r="I425" s="4">
        <v>-76.649134762000003</v>
      </c>
      <c r="J425" s="4">
        <v>39.295168741499999</v>
      </c>
      <c r="K425" s="5"/>
      <c r="L425" s="4">
        <v>1</v>
      </c>
      <c r="M425">
        <v>764</v>
      </c>
      <c r="N425" s="4" t="s">
        <v>2769</v>
      </c>
    </row>
    <row r="426" spans="1:14">
      <c r="A426" s="2">
        <v>43329</v>
      </c>
      <c r="B426" s="3">
        <v>0.57847222222222217</v>
      </c>
      <c r="C426" s="4" t="s">
        <v>168</v>
      </c>
      <c r="D426" s="4" t="s">
        <v>1573</v>
      </c>
      <c r="E426" s="4" t="s">
        <v>77</v>
      </c>
      <c r="F426" s="4" t="s">
        <v>24</v>
      </c>
      <c r="G426" s="4" t="s">
        <v>63</v>
      </c>
      <c r="H426" s="4" t="s">
        <v>115</v>
      </c>
      <c r="I426" s="4">
        <v>-76.700036692200001</v>
      </c>
      <c r="J426" s="4">
        <v>39.313556781700001</v>
      </c>
      <c r="K426" s="4" t="s">
        <v>38</v>
      </c>
      <c r="L426" s="4">
        <v>1</v>
      </c>
      <c r="M426">
        <v>625</v>
      </c>
      <c r="N426" s="4" t="s">
        <v>2767</v>
      </c>
    </row>
    <row r="427" spans="1:14">
      <c r="A427" s="2">
        <v>43329</v>
      </c>
      <c r="B427" s="3">
        <v>0.6381944444444444</v>
      </c>
      <c r="C427" s="4" t="s">
        <v>548</v>
      </c>
      <c r="D427" s="4" t="s">
        <v>199</v>
      </c>
      <c r="E427" s="4" t="s">
        <v>62</v>
      </c>
      <c r="F427" s="4" t="s">
        <v>16</v>
      </c>
      <c r="G427" s="4" t="s">
        <v>133</v>
      </c>
      <c r="H427" s="4" t="s">
        <v>145</v>
      </c>
      <c r="I427" s="4">
        <v>-76.590481843399999</v>
      </c>
      <c r="J427" s="4">
        <v>39.292809973499999</v>
      </c>
      <c r="K427" s="4" t="s">
        <v>135</v>
      </c>
      <c r="L427" s="4">
        <v>1</v>
      </c>
      <c r="M427">
        <v>415</v>
      </c>
      <c r="N427" s="4" t="s">
        <v>2725</v>
      </c>
    </row>
    <row r="428" spans="1:14">
      <c r="A428" s="2">
        <v>43329</v>
      </c>
      <c r="B428" s="3">
        <v>0.51874999999999993</v>
      </c>
      <c r="C428" s="4" t="s">
        <v>102</v>
      </c>
      <c r="D428" s="4" t="s">
        <v>330</v>
      </c>
      <c r="E428" s="4" t="s">
        <v>90</v>
      </c>
      <c r="F428" s="4" t="s">
        <v>24</v>
      </c>
      <c r="G428" s="4" t="s">
        <v>63</v>
      </c>
      <c r="H428" s="4" t="s">
        <v>80</v>
      </c>
      <c r="I428" s="4">
        <v>-76.639469000000005</v>
      </c>
      <c r="J428" s="4">
        <v>39.249913999999997</v>
      </c>
      <c r="K428" s="4" t="s">
        <v>38</v>
      </c>
      <c r="L428" s="4">
        <v>1</v>
      </c>
      <c r="M428">
        <v>507</v>
      </c>
      <c r="N428" s="4" t="s">
        <v>2766</v>
      </c>
    </row>
    <row r="429" spans="1:14">
      <c r="A429" s="2">
        <v>43328</v>
      </c>
      <c r="B429" s="3">
        <v>0.9375</v>
      </c>
      <c r="C429" s="4" t="s">
        <v>168</v>
      </c>
      <c r="D429" s="4" t="s">
        <v>1581</v>
      </c>
      <c r="E429" s="4" t="s">
        <v>77</v>
      </c>
      <c r="F429" s="4" t="s">
        <v>24</v>
      </c>
      <c r="G429" s="4" t="s">
        <v>63</v>
      </c>
      <c r="H429" s="4" t="s">
        <v>67</v>
      </c>
      <c r="I429" s="4">
        <v>-76.631793420999998</v>
      </c>
      <c r="J429" s="4">
        <v>39.266512138800003</v>
      </c>
      <c r="K429" s="4" t="s">
        <v>38</v>
      </c>
      <c r="L429" s="4">
        <v>1</v>
      </c>
      <c r="M429">
        <v>507</v>
      </c>
      <c r="N429" s="4" t="s">
        <v>2766</v>
      </c>
    </row>
    <row r="430" spans="1:14">
      <c r="A430" s="2">
        <v>43328</v>
      </c>
      <c r="B430" s="3">
        <v>0.9375</v>
      </c>
      <c r="C430" s="4" t="s">
        <v>102</v>
      </c>
      <c r="D430" s="4" t="s">
        <v>1581</v>
      </c>
      <c r="E430" s="4" t="s">
        <v>90</v>
      </c>
      <c r="F430" s="4" t="s">
        <v>24</v>
      </c>
      <c r="G430" s="4" t="s">
        <v>63</v>
      </c>
      <c r="H430" s="4" t="s">
        <v>67</v>
      </c>
      <c r="I430" s="4">
        <v>-76.631793420999998</v>
      </c>
      <c r="J430" s="4">
        <v>39.266512138800003</v>
      </c>
      <c r="K430" s="4" t="s">
        <v>38</v>
      </c>
      <c r="L430" s="4">
        <v>1</v>
      </c>
      <c r="M430">
        <v>507</v>
      </c>
      <c r="N430" s="4" t="s">
        <v>2766</v>
      </c>
    </row>
    <row r="431" spans="1:14">
      <c r="A431" s="2">
        <v>43328</v>
      </c>
      <c r="B431" s="3">
        <v>0.21736111111111112</v>
      </c>
      <c r="C431" s="4" t="s">
        <v>102</v>
      </c>
      <c r="D431" s="4" t="s">
        <v>1583</v>
      </c>
      <c r="E431" s="4" t="s">
        <v>90</v>
      </c>
      <c r="F431" s="4" t="s">
        <v>24</v>
      </c>
      <c r="G431" s="4" t="s">
        <v>63</v>
      </c>
      <c r="H431" s="4" t="s">
        <v>95</v>
      </c>
      <c r="I431" s="4">
        <v>-76.612468000000007</v>
      </c>
      <c r="J431" s="4">
        <v>39.312406000000003</v>
      </c>
      <c r="K431" s="4" t="s">
        <v>38</v>
      </c>
      <c r="L431" s="4">
        <v>1</v>
      </c>
      <c r="M431">
        <v>214</v>
      </c>
      <c r="N431" s="4" t="s">
        <v>2746</v>
      </c>
    </row>
    <row r="432" spans="1:14">
      <c r="A432" s="2">
        <v>43327</v>
      </c>
      <c r="B432" s="3">
        <v>0.15486111111111112</v>
      </c>
      <c r="C432" s="4" t="s">
        <v>168</v>
      </c>
      <c r="D432" s="4" t="s">
        <v>666</v>
      </c>
      <c r="E432" s="4" t="s">
        <v>77</v>
      </c>
      <c r="F432" s="4" t="s">
        <v>24</v>
      </c>
      <c r="G432" s="4" t="s">
        <v>63</v>
      </c>
      <c r="H432" s="4" t="s">
        <v>58</v>
      </c>
      <c r="I432" s="4">
        <v>-76.602822000000003</v>
      </c>
      <c r="J432" s="4">
        <v>39.235258000000002</v>
      </c>
      <c r="K432" s="4" t="s">
        <v>38</v>
      </c>
      <c r="L432" s="4">
        <v>1</v>
      </c>
      <c r="M432">
        <v>507</v>
      </c>
      <c r="N432" s="4" t="s">
        <v>2766</v>
      </c>
    </row>
    <row r="433" spans="1:14">
      <c r="A433" s="2">
        <v>43327</v>
      </c>
      <c r="B433" s="3">
        <v>0.34722222222222227</v>
      </c>
      <c r="C433" s="4" t="s">
        <v>102</v>
      </c>
      <c r="D433" s="4" t="s">
        <v>586</v>
      </c>
      <c r="E433" s="4" t="s">
        <v>90</v>
      </c>
      <c r="F433" s="4" t="s">
        <v>24</v>
      </c>
      <c r="G433" s="4" t="s">
        <v>63</v>
      </c>
      <c r="H433" s="4" t="s">
        <v>80</v>
      </c>
      <c r="I433" s="4">
        <v>-76.622705999999994</v>
      </c>
      <c r="J433" s="4">
        <v>39.242452</v>
      </c>
      <c r="K433" s="4" t="s">
        <v>38</v>
      </c>
      <c r="L433" s="4">
        <v>1</v>
      </c>
      <c r="M433">
        <v>507</v>
      </c>
      <c r="N433" s="4" t="s">
        <v>2766</v>
      </c>
    </row>
    <row r="434" spans="1:14">
      <c r="A434" s="2">
        <v>43327</v>
      </c>
      <c r="B434" s="3">
        <v>0.65625</v>
      </c>
      <c r="C434" s="4" t="s">
        <v>102</v>
      </c>
      <c r="D434" s="4" t="s">
        <v>207</v>
      </c>
      <c r="E434" s="4" t="s">
        <v>90</v>
      </c>
      <c r="F434" s="4" t="s">
        <v>16</v>
      </c>
      <c r="G434" s="4" t="s">
        <v>63</v>
      </c>
      <c r="H434" s="4" t="s">
        <v>121</v>
      </c>
      <c r="I434" s="4">
        <v>-76.615048000000002</v>
      </c>
      <c r="J434" s="4">
        <v>39.330683999999998</v>
      </c>
      <c r="K434" s="4" t="s">
        <v>208</v>
      </c>
      <c r="L434" s="4">
        <v>1</v>
      </c>
      <c r="M434">
        <v>321</v>
      </c>
      <c r="N434" s="4" t="s">
        <v>2726</v>
      </c>
    </row>
    <row r="435" spans="1:14">
      <c r="A435" s="2">
        <v>43326</v>
      </c>
      <c r="B435" s="3">
        <v>4.9999999999999996E-2</v>
      </c>
      <c r="C435" s="4" t="s">
        <v>75</v>
      </c>
      <c r="D435" s="4" t="s">
        <v>446</v>
      </c>
      <c r="E435" s="4" t="s">
        <v>77</v>
      </c>
      <c r="F435" s="4" t="s">
        <v>24</v>
      </c>
      <c r="G435" s="4" t="s">
        <v>17</v>
      </c>
      <c r="H435" s="4" t="s">
        <v>80</v>
      </c>
      <c r="I435" s="4">
        <v>-76.625398000000004</v>
      </c>
      <c r="J435" s="4">
        <v>39.246763000000001</v>
      </c>
      <c r="K435" s="4" t="s">
        <v>38</v>
      </c>
      <c r="L435" s="4">
        <v>1</v>
      </c>
      <c r="M435">
        <v>507</v>
      </c>
      <c r="N435" s="4" t="s">
        <v>2766</v>
      </c>
    </row>
    <row r="436" spans="1:14">
      <c r="A436" s="2">
        <v>43326</v>
      </c>
      <c r="B436" s="3">
        <v>0.90972222222222221</v>
      </c>
      <c r="C436" s="4" t="s">
        <v>200</v>
      </c>
      <c r="D436" s="4" t="s">
        <v>991</v>
      </c>
      <c r="E436" s="4" t="s">
        <v>90</v>
      </c>
      <c r="F436" s="4" t="s">
        <v>24</v>
      </c>
      <c r="G436" s="4" t="s">
        <v>17</v>
      </c>
      <c r="H436" s="4" t="s">
        <v>37</v>
      </c>
      <c r="I436" s="4">
        <v>-76.572789</v>
      </c>
      <c r="J436" s="4">
        <v>39.283316999999997</v>
      </c>
      <c r="K436" s="4" t="s">
        <v>38</v>
      </c>
      <c r="L436" s="4">
        <v>1</v>
      </c>
      <c r="M436">
        <v>415</v>
      </c>
      <c r="N436" s="4" t="s">
        <v>2725</v>
      </c>
    </row>
    <row r="437" spans="1:14">
      <c r="A437" s="2">
        <v>43326</v>
      </c>
      <c r="B437" s="3">
        <v>0.79166666666666663</v>
      </c>
      <c r="C437" s="4" t="s">
        <v>131</v>
      </c>
      <c r="D437" s="4" t="s">
        <v>1089</v>
      </c>
      <c r="E437" s="4" t="s">
        <v>90</v>
      </c>
      <c r="F437" s="4" t="s">
        <v>24</v>
      </c>
      <c r="G437" s="4" t="s">
        <v>133</v>
      </c>
      <c r="H437" s="4" t="s">
        <v>58</v>
      </c>
      <c r="I437" s="4">
        <v>-76.601428999999996</v>
      </c>
      <c r="J437" s="4">
        <v>39.232140000000001</v>
      </c>
      <c r="K437" s="4" t="s">
        <v>38</v>
      </c>
      <c r="L437" s="4">
        <v>1</v>
      </c>
      <c r="M437">
        <v>507</v>
      </c>
      <c r="N437" s="4" t="s">
        <v>2766</v>
      </c>
    </row>
    <row r="438" spans="1:14">
      <c r="A438" s="2">
        <v>43325</v>
      </c>
      <c r="B438" s="3">
        <v>0.79513888888888884</v>
      </c>
      <c r="C438" s="4" t="s">
        <v>102</v>
      </c>
      <c r="D438" s="4" t="s">
        <v>451</v>
      </c>
      <c r="E438" s="4" t="s">
        <v>90</v>
      </c>
      <c r="F438" s="4" t="s">
        <v>24</v>
      </c>
      <c r="G438" s="4" t="s">
        <v>63</v>
      </c>
      <c r="H438" s="4" t="s">
        <v>121</v>
      </c>
      <c r="I438" s="4">
        <v>-76.618578999999997</v>
      </c>
      <c r="J438" s="4">
        <v>39.320613000000002</v>
      </c>
      <c r="K438" s="4" t="s">
        <v>38</v>
      </c>
      <c r="L438" s="4">
        <v>1</v>
      </c>
      <c r="M438">
        <v>321</v>
      </c>
      <c r="N438" s="4" t="s">
        <v>2726</v>
      </c>
    </row>
    <row r="439" spans="1:14">
      <c r="A439" s="2">
        <v>43325</v>
      </c>
      <c r="B439" s="3">
        <v>0.72916666666666663</v>
      </c>
      <c r="C439" s="4" t="s">
        <v>299</v>
      </c>
      <c r="D439" s="4" t="s">
        <v>162</v>
      </c>
      <c r="E439" s="4" t="s">
        <v>62</v>
      </c>
      <c r="F439" s="4" t="s">
        <v>16</v>
      </c>
      <c r="G439" s="4" t="s">
        <v>17</v>
      </c>
      <c r="H439" s="4" t="s">
        <v>121</v>
      </c>
      <c r="I439" s="4">
        <v>-76.616032000000004</v>
      </c>
      <c r="J439" s="4">
        <v>39.326946999999997</v>
      </c>
      <c r="K439" s="4" t="s">
        <v>135</v>
      </c>
      <c r="L439" s="4">
        <v>1</v>
      </c>
      <c r="M439">
        <v>321</v>
      </c>
      <c r="N439" s="4" t="s">
        <v>2726</v>
      </c>
    </row>
    <row r="440" spans="1:14">
      <c r="A440" s="2">
        <v>43324</v>
      </c>
      <c r="B440" s="3">
        <v>0.60416666666666663</v>
      </c>
      <c r="C440" s="4" t="s">
        <v>102</v>
      </c>
      <c r="D440" s="4" t="s">
        <v>939</v>
      </c>
      <c r="E440" s="4" t="s">
        <v>90</v>
      </c>
      <c r="F440" s="4" t="s">
        <v>24</v>
      </c>
      <c r="G440" s="4" t="s">
        <v>63</v>
      </c>
      <c r="H440" s="4" t="s">
        <v>121</v>
      </c>
      <c r="I440" s="4">
        <v>-76.616921358400006</v>
      </c>
      <c r="J440" s="4">
        <v>39.315243386900001</v>
      </c>
      <c r="K440" s="4" t="s">
        <v>38</v>
      </c>
      <c r="L440" s="4">
        <v>1</v>
      </c>
      <c r="M440">
        <v>321</v>
      </c>
      <c r="N440" s="4" t="s">
        <v>2726</v>
      </c>
    </row>
    <row r="441" spans="1:14">
      <c r="A441" s="2">
        <v>43323</v>
      </c>
      <c r="B441" s="3">
        <v>0.58958333333333335</v>
      </c>
      <c r="C441" s="4" t="s">
        <v>102</v>
      </c>
      <c r="D441" s="4" t="s">
        <v>893</v>
      </c>
      <c r="E441" s="4" t="s">
        <v>90</v>
      </c>
      <c r="F441" s="5"/>
      <c r="G441" s="4" t="s">
        <v>63</v>
      </c>
      <c r="H441" s="4" t="s">
        <v>97</v>
      </c>
      <c r="I441" s="4">
        <v>-76.635661999999996</v>
      </c>
      <c r="J441" s="4">
        <v>39.333216999999998</v>
      </c>
      <c r="K441" s="5"/>
      <c r="L441" s="4">
        <v>1</v>
      </c>
      <c r="M441">
        <v>321</v>
      </c>
      <c r="N441" s="4" t="s">
        <v>2726</v>
      </c>
    </row>
    <row r="442" spans="1:14">
      <c r="A442" s="2">
        <v>43323</v>
      </c>
      <c r="B442" s="3">
        <v>0.6</v>
      </c>
      <c r="C442" s="4" t="s">
        <v>102</v>
      </c>
      <c r="D442" s="4" t="s">
        <v>1608</v>
      </c>
      <c r="E442" s="4" t="s">
        <v>90</v>
      </c>
      <c r="F442" s="4" t="s">
        <v>24</v>
      </c>
      <c r="G442" s="4" t="s">
        <v>63</v>
      </c>
      <c r="H442" s="4" t="s">
        <v>97</v>
      </c>
      <c r="I442" s="4">
        <v>-76.639455519500004</v>
      </c>
      <c r="J442" s="4">
        <v>39.330084113399998</v>
      </c>
      <c r="K442" s="4" t="s">
        <v>38</v>
      </c>
      <c r="L442" s="4">
        <v>1</v>
      </c>
      <c r="M442">
        <v>321</v>
      </c>
      <c r="N442" s="4" t="s">
        <v>2726</v>
      </c>
    </row>
    <row r="443" spans="1:14">
      <c r="A443" s="2">
        <v>43323</v>
      </c>
      <c r="B443" s="3">
        <v>0.86458333333333337</v>
      </c>
      <c r="C443" s="4" t="s">
        <v>200</v>
      </c>
      <c r="D443" s="4" t="s">
        <v>1609</v>
      </c>
      <c r="E443" s="4" t="s">
        <v>90</v>
      </c>
      <c r="F443" s="4" t="s">
        <v>24</v>
      </c>
      <c r="G443" s="4" t="s">
        <v>17</v>
      </c>
      <c r="H443" s="4" t="s">
        <v>37</v>
      </c>
      <c r="I443" s="4">
        <v>-76.577128999999999</v>
      </c>
      <c r="J443" s="4">
        <v>39.285235999999998</v>
      </c>
      <c r="K443" s="4" t="s">
        <v>38</v>
      </c>
      <c r="L443" s="4">
        <v>1</v>
      </c>
      <c r="M443">
        <v>415</v>
      </c>
      <c r="N443" s="4" t="s">
        <v>2725</v>
      </c>
    </row>
    <row r="444" spans="1:14">
      <c r="A444" s="2">
        <v>43323</v>
      </c>
      <c r="B444" s="3">
        <v>0.66666666666666663</v>
      </c>
      <c r="C444" s="4" t="s">
        <v>172</v>
      </c>
      <c r="D444" s="4" t="s">
        <v>1611</v>
      </c>
      <c r="E444" s="4" t="s">
        <v>173</v>
      </c>
      <c r="F444" s="4" t="s">
        <v>16</v>
      </c>
      <c r="G444" s="4" t="s">
        <v>17</v>
      </c>
      <c r="H444" s="4" t="s">
        <v>70</v>
      </c>
      <c r="I444" s="4">
        <v>-76.537134086600005</v>
      </c>
      <c r="J444" s="4">
        <v>39.355110458399999</v>
      </c>
      <c r="K444" s="4" t="s">
        <v>20</v>
      </c>
      <c r="L444" s="4">
        <v>1</v>
      </c>
      <c r="M444">
        <v>214</v>
      </c>
      <c r="N444" s="4" t="s">
        <v>2770</v>
      </c>
    </row>
    <row r="445" spans="1:14">
      <c r="A445" s="2">
        <v>43323</v>
      </c>
      <c r="B445" s="3">
        <v>0.28611111111111115</v>
      </c>
      <c r="C445" s="4" t="s">
        <v>172</v>
      </c>
      <c r="D445" s="4" t="s">
        <v>692</v>
      </c>
      <c r="E445" s="4" t="s">
        <v>173</v>
      </c>
      <c r="F445" s="4" t="s">
        <v>24</v>
      </c>
      <c r="G445" s="4" t="s">
        <v>17</v>
      </c>
      <c r="H445" s="4" t="s">
        <v>157</v>
      </c>
      <c r="I445" s="4">
        <v>-76.675437000000002</v>
      </c>
      <c r="J445" s="4">
        <v>39.272522000000002</v>
      </c>
      <c r="K445" s="4" t="s">
        <v>38</v>
      </c>
      <c r="L445" s="4">
        <v>1</v>
      </c>
      <c r="M445">
        <v>625</v>
      </c>
      <c r="N445" s="4" t="s">
        <v>2767</v>
      </c>
    </row>
    <row r="446" spans="1:14">
      <c r="A446" s="2">
        <v>43323</v>
      </c>
      <c r="B446" s="3">
        <v>0.82986111111111116</v>
      </c>
      <c r="C446" s="4" t="s">
        <v>548</v>
      </c>
      <c r="D446" s="4" t="s">
        <v>1616</v>
      </c>
      <c r="E446" s="4" t="s">
        <v>62</v>
      </c>
      <c r="F446" s="4" t="s">
        <v>16</v>
      </c>
      <c r="G446" s="4" t="s">
        <v>133</v>
      </c>
      <c r="H446" s="4" t="s">
        <v>97</v>
      </c>
      <c r="I446" s="4">
        <v>-76.628046999999995</v>
      </c>
      <c r="J446" s="4">
        <v>39.331322999999998</v>
      </c>
      <c r="K446" s="4" t="s">
        <v>128</v>
      </c>
      <c r="L446" s="4">
        <v>1</v>
      </c>
      <c r="M446">
        <v>321</v>
      </c>
      <c r="N446" s="4" t="s">
        <v>2726</v>
      </c>
    </row>
    <row r="447" spans="1:14">
      <c r="A447" s="2">
        <v>43323</v>
      </c>
      <c r="B447" s="3">
        <v>0.89930555555555547</v>
      </c>
      <c r="C447" s="4" t="s">
        <v>102</v>
      </c>
      <c r="D447" s="4" t="s">
        <v>1608</v>
      </c>
      <c r="E447" s="4" t="s">
        <v>90</v>
      </c>
      <c r="F447" s="4" t="s">
        <v>24</v>
      </c>
      <c r="G447" s="4" t="s">
        <v>63</v>
      </c>
      <c r="H447" s="4" t="s">
        <v>97</v>
      </c>
      <c r="I447" s="4">
        <v>-76.639211872800004</v>
      </c>
      <c r="J447" s="4">
        <v>39.330130208699998</v>
      </c>
      <c r="K447" s="4" t="s">
        <v>38</v>
      </c>
      <c r="L447" s="4">
        <v>1</v>
      </c>
      <c r="M447">
        <v>321</v>
      </c>
      <c r="N447" s="4" t="s">
        <v>2726</v>
      </c>
    </row>
    <row r="448" spans="1:14">
      <c r="A448" s="2">
        <v>43323</v>
      </c>
      <c r="B448" s="3">
        <v>0.89930555555555547</v>
      </c>
      <c r="C448" s="4" t="s">
        <v>102</v>
      </c>
      <c r="D448" s="4" t="s">
        <v>1608</v>
      </c>
      <c r="E448" s="4" t="s">
        <v>90</v>
      </c>
      <c r="F448" s="4" t="s">
        <v>24</v>
      </c>
      <c r="G448" s="4" t="s">
        <v>63</v>
      </c>
      <c r="H448" s="4" t="s">
        <v>97</v>
      </c>
      <c r="I448" s="4">
        <v>-76.639211872800004</v>
      </c>
      <c r="J448" s="4">
        <v>39.330130208699998</v>
      </c>
      <c r="K448" s="4" t="s">
        <v>38</v>
      </c>
      <c r="L448" s="4">
        <v>1</v>
      </c>
      <c r="M448">
        <v>321</v>
      </c>
      <c r="N448" s="4" t="s">
        <v>2726</v>
      </c>
    </row>
    <row r="449" spans="1:14">
      <c r="A449" s="2">
        <v>43323</v>
      </c>
      <c r="B449" s="3">
        <v>0.89930555555555547</v>
      </c>
      <c r="C449" s="4" t="s">
        <v>102</v>
      </c>
      <c r="D449" s="4" t="s">
        <v>1608</v>
      </c>
      <c r="E449" s="4" t="s">
        <v>90</v>
      </c>
      <c r="F449" s="4" t="s">
        <v>24</v>
      </c>
      <c r="G449" s="4" t="s">
        <v>63</v>
      </c>
      <c r="H449" s="4" t="s">
        <v>97</v>
      </c>
      <c r="I449" s="4">
        <v>-76.639211872800004</v>
      </c>
      <c r="J449" s="4">
        <v>39.330130208699998</v>
      </c>
      <c r="K449" s="4" t="s">
        <v>38</v>
      </c>
      <c r="L449" s="4">
        <v>1</v>
      </c>
      <c r="M449">
        <v>321</v>
      </c>
      <c r="N449" s="4" t="s">
        <v>2726</v>
      </c>
    </row>
    <row r="450" spans="1:14">
      <c r="A450" s="2">
        <v>43323</v>
      </c>
      <c r="B450" s="3">
        <v>9.375E-2</v>
      </c>
      <c r="C450" s="4" t="s">
        <v>102</v>
      </c>
      <c r="D450" s="4" t="s">
        <v>1617</v>
      </c>
      <c r="E450" s="4" t="s">
        <v>90</v>
      </c>
      <c r="F450" s="4" t="s">
        <v>24</v>
      </c>
      <c r="G450" s="4" t="s">
        <v>63</v>
      </c>
      <c r="H450" s="4" t="s">
        <v>97</v>
      </c>
      <c r="I450" s="4">
        <v>-76.627775473200003</v>
      </c>
      <c r="J450" s="4">
        <v>39.3258956564</v>
      </c>
      <c r="K450" s="4" t="s">
        <v>38</v>
      </c>
      <c r="L450" s="4">
        <v>1</v>
      </c>
      <c r="M450">
        <v>321</v>
      </c>
      <c r="N450" s="4" t="s">
        <v>2726</v>
      </c>
    </row>
    <row r="451" spans="1:14">
      <c r="A451" s="2">
        <v>43323</v>
      </c>
      <c r="B451" s="3">
        <v>9.375E-2</v>
      </c>
      <c r="C451" s="4" t="s">
        <v>102</v>
      </c>
      <c r="D451" s="4" t="s">
        <v>1617</v>
      </c>
      <c r="E451" s="4" t="s">
        <v>90</v>
      </c>
      <c r="F451" s="4" t="s">
        <v>24</v>
      </c>
      <c r="G451" s="4" t="s">
        <v>63</v>
      </c>
      <c r="H451" s="4" t="s">
        <v>97</v>
      </c>
      <c r="I451" s="4">
        <v>-76.627775473200003</v>
      </c>
      <c r="J451" s="4">
        <v>39.3258956564</v>
      </c>
      <c r="K451" s="4" t="s">
        <v>38</v>
      </c>
      <c r="L451" s="4">
        <v>1</v>
      </c>
      <c r="M451">
        <v>321</v>
      </c>
      <c r="N451" s="4" t="s">
        <v>2726</v>
      </c>
    </row>
    <row r="452" spans="1:14">
      <c r="A452" s="2">
        <v>43322</v>
      </c>
      <c r="B452" s="3">
        <v>7.2916666666666671E-2</v>
      </c>
      <c r="C452" s="4" t="s">
        <v>172</v>
      </c>
      <c r="D452" s="4" t="s">
        <v>266</v>
      </c>
      <c r="E452" s="4" t="s">
        <v>173</v>
      </c>
      <c r="F452" s="5"/>
      <c r="G452" s="4" t="s">
        <v>17</v>
      </c>
      <c r="H452" s="4" t="s">
        <v>84</v>
      </c>
      <c r="I452" s="4">
        <v>-76.594827099200003</v>
      </c>
      <c r="J452" s="4">
        <v>39.319612361799997</v>
      </c>
      <c r="K452" s="5"/>
      <c r="L452" s="4">
        <v>1</v>
      </c>
      <c r="M452">
        <v>214</v>
      </c>
      <c r="N452" s="4" t="s">
        <v>2770</v>
      </c>
    </row>
    <row r="453" spans="1:14">
      <c r="A453" s="2">
        <v>43322</v>
      </c>
      <c r="B453" s="3">
        <v>0.21180555555555555</v>
      </c>
      <c r="C453" s="4" t="s">
        <v>75</v>
      </c>
      <c r="D453" s="4" t="s">
        <v>529</v>
      </c>
      <c r="E453" s="4" t="s">
        <v>77</v>
      </c>
      <c r="F453" s="4" t="s">
        <v>24</v>
      </c>
      <c r="G453" s="4" t="s">
        <v>17</v>
      </c>
      <c r="H453" s="4" t="s">
        <v>26</v>
      </c>
      <c r="I453" s="4">
        <v>-76.630951850800002</v>
      </c>
      <c r="J453" s="4">
        <v>39.292651850799999</v>
      </c>
      <c r="K453" s="4" t="s">
        <v>38</v>
      </c>
      <c r="L453" s="4">
        <v>1</v>
      </c>
      <c r="M453">
        <v>764</v>
      </c>
      <c r="N453" s="4" t="s">
        <v>2769</v>
      </c>
    </row>
    <row r="454" spans="1:14">
      <c r="A454" s="2">
        <v>43321</v>
      </c>
      <c r="B454" s="3">
        <v>0.21527777777777779</v>
      </c>
      <c r="C454" s="4" t="s">
        <v>102</v>
      </c>
      <c r="D454" s="4" t="s">
        <v>1264</v>
      </c>
      <c r="E454" s="4" t="s">
        <v>90</v>
      </c>
      <c r="F454" s="4" t="s">
        <v>24</v>
      </c>
      <c r="G454" s="4" t="s">
        <v>63</v>
      </c>
      <c r="H454" s="4" t="s">
        <v>421</v>
      </c>
      <c r="I454" s="4">
        <v>-76.708306788300007</v>
      </c>
      <c r="J454" s="4">
        <v>39.293927658900003</v>
      </c>
      <c r="K454" s="4" t="s">
        <v>38</v>
      </c>
      <c r="L454" s="4">
        <v>1</v>
      </c>
      <c r="M454">
        <v>625</v>
      </c>
      <c r="N454" s="4" t="s">
        <v>2767</v>
      </c>
    </row>
    <row r="455" spans="1:14">
      <c r="A455" s="2">
        <v>43321</v>
      </c>
      <c r="B455" s="3">
        <v>0.4375</v>
      </c>
      <c r="C455" s="4" t="s">
        <v>435</v>
      </c>
      <c r="D455" s="4" t="s">
        <v>395</v>
      </c>
      <c r="E455" s="4" t="s">
        <v>90</v>
      </c>
      <c r="F455" s="4" t="s">
        <v>16</v>
      </c>
      <c r="G455" s="4" t="s">
        <v>17</v>
      </c>
      <c r="H455" s="4" t="s">
        <v>48</v>
      </c>
      <c r="I455" s="4">
        <v>-76.620724907799996</v>
      </c>
      <c r="J455" s="4">
        <v>39.299294867100002</v>
      </c>
      <c r="K455" s="4" t="s">
        <v>208</v>
      </c>
      <c r="L455" s="4">
        <v>1</v>
      </c>
      <c r="M455">
        <v>214</v>
      </c>
      <c r="N455" s="4" t="s">
        <v>2733</v>
      </c>
    </row>
    <row r="456" spans="1:14">
      <c r="A456" s="2">
        <v>43321</v>
      </c>
      <c r="B456" s="3">
        <v>0.50694444444444442</v>
      </c>
      <c r="C456" s="4" t="s">
        <v>102</v>
      </c>
      <c r="D456" s="4" t="s">
        <v>416</v>
      </c>
      <c r="E456" s="4" t="s">
        <v>90</v>
      </c>
      <c r="F456" s="4" t="s">
        <v>24</v>
      </c>
      <c r="G456" s="4" t="s">
        <v>63</v>
      </c>
      <c r="H456" s="4" t="s">
        <v>270</v>
      </c>
      <c r="I456" s="4">
        <v>-76.597572</v>
      </c>
      <c r="J456" s="4">
        <v>39.296557999999997</v>
      </c>
      <c r="K456" s="4" t="s">
        <v>38</v>
      </c>
      <c r="L456" s="4">
        <v>1</v>
      </c>
      <c r="M456">
        <v>214</v>
      </c>
      <c r="N456" s="4" t="s">
        <v>2746</v>
      </c>
    </row>
    <row r="457" spans="1:14">
      <c r="A457" s="2">
        <v>43320</v>
      </c>
      <c r="B457" s="3">
        <v>0.125</v>
      </c>
      <c r="C457" s="4" t="s">
        <v>200</v>
      </c>
      <c r="D457" s="4" t="s">
        <v>1632</v>
      </c>
      <c r="E457" s="4" t="s">
        <v>90</v>
      </c>
      <c r="F457" s="4" t="s">
        <v>24</v>
      </c>
      <c r="G457" s="4" t="s">
        <v>17</v>
      </c>
      <c r="H457" s="4" t="s">
        <v>95</v>
      </c>
      <c r="I457" s="4">
        <v>-76.613660029200005</v>
      </c>
      <c r="J457" s="4">
        <v>39.312367582</v>
      </c>
      <c r="K457" s="4" t="s">
        <v>38</v>
      </c>
      <c r="L457" s="4">
        <v>1</v>
      </c>
      <c r="M457">
        <v>321</v>
      </c>
      <c r="N457" s="4" t="s">
        <v>2726</v>
      </c>
    </row>
    <row r="458" spans="1:14">
      <c r="A458" s="2">
        <v>43320</v>
      </c>
      <c r="B458" s="3">
        <v>2.0833333333333332E-2</v>
      </c>
      <c r="C458" s="4" t="s">
        <v>278</v>
      </c>
      <c r="D458" s="4" t="s">
        <v>1613</v>
      </c>
      <c r="E458" s="4" t="s">
        <v>173</v>
      </c>
      <c r="F458" s="4" t="s">
        <v>16</v>
      </c>
      <c r="G458" s="4" t="s">
        <v>91</v>
      </c>
      <c r="H458" s="4" t="s">
        <v>177</v>
      </c>
      <c r="I458" s="4">
        <v>-76.630704893300006</v>
      </c>
      <c r="J458" s="4">
        <v>39.303653247</v>
      </c>
      <c r="K458" s="4" t="s">
        <v>41</v>
      </c>
      <c r="L458" s="4">
        <v>1</v>
      </c>
      <c r="M458">
        <v>214</v>
      </c>
      <c r="N458" s="4" t="s">
        <v>2733</v>
      </c>
    </row>
    <row r="459" spans="1:14">
      <c r="A459" s="2">
        <v>43320</v>
      </c>
      <c r="B459" s="3">
        <v>1.0416666666666666E-2</v>
      </c>
      <c r="C459" s="4" t="s">
        <v>172</v>
      </c>
      <c r="D459" s="4" t="s">
        <v>970</v>
      </c>
      <c r="E459" s="4" t="s">
        <v>173</v>
      </c>
      <c r="F459" s="4" t="s">
        <v>16</v>
      </c>
      <c r="G459" s="4" t="s">
        <v>17</v>
      </c>
      <c r="H459" s="4" t="s">
        <v>97</v>
      </c>
      <c r="I459" s="4">
        <v>-76.632986000000002</v>
      </c>
      <c r="J459" s="4">
        <v>39.336402</v>
      </c>
      <c r="K459" s="4" t="s">
        <v>20</v>
      </c>
      <c r="L459" s="4">
        <v>1</v>
      </c>
      <c r="M459">
        <v>321</v>
      </c>
      <c r="N459" s="4" t="s">
        <v>2726</v>
      </c>
    </row>
    <row r="460" spans="1:14">
      <c r="A460" s="2">
        <v>43320</v>
      </c>
      <c r="B460" s="3">
        <v>0.95624999999999993</v>
      </c>
      <c r="C460" s="4" t="s">
        <v>102</v>
      </c>
      <c r="D460" s="4" t="s">
        <v>1633</v>
      </c>
      <c r="E460" s="4" t="s">
        <v>90</v>
      </c>
      <c r="F460" s="4" t="s">
        <v>24</v>
      </c>
      <c r="G460" s="4" t="s">
        <v>63</v>
      </c>
      <c r="H460" s="4" t="s">
        <v>107</v>
      </c>
      <c r="I460" s="4">
        <v>-76.678254475100005</v>
      </c>
      <c r="J460" s="4">
        <v>39.290681790599997</v>
      </c>
      <c r="K460" s="4" t="s">
        <v>38</v>
      </c>
      <c r="L460" s="4">
        <v>1</v>
      </c>
      <c r="M460">
        <v>625</v>
      </c>
      <c r="N460" s="4" t="s">
        <v>2767</v>
      </c>
    </row>
    <row r="461" spans="1:14">
      <c r="A461" s="2">
        <v>43318</v>
      </c>
      <c r="B461" s="3">
        <v>0.78472222222222221</v>
      </c>
      <c r="C461" s="4" t="s">
        <v>200</v>
      </c>
      <c r="D461" s="4" t="s">
        <v>377</v>
      </c>
      <c r="E461" s="4" t="s">
        <v>90</v>
      </c>
      <c r="F461" s="4" t="s">
        <v>16</v>
      </c>
      <c r="G461" s="4" t="s">
        <v>17</v>
      </c>
      <c r="H461" s="4" t="s">
        <v>80</v>
      </c>
      <c r="I461" s="4">
        <v>-76.622105366900001</v>
      </c>
      <c r="J461" s="4">
        <v>39.250431770799999</v>
      </c>
      <c r="K461" s="4" t="s">
        <v>1642</v>
      </c>
      <c r="L461" s="4">
        <v>1</v>
      </c>
      <c r="M461">
        <v>507</v>
      </c>
      <c r="N461" s="4" t="s">
        <v>2766</v>
      </c>
    </row>
    <row r="462" spans="1:14">
      <c r="A462" s="2">
        <v>43317</v>
      </c>
      <c r="B462" s="3">
        <v>0.12847222222222224</v>
      </c>
      <c r="C462" s="4" t="s">
        <v>200</v>
      </c>
      <c r="D462" s="4" t="s">
        <v>1645</v>
      </c>
      <c r="E462" s="4" t="s">
        <v>90</v>
      </c>
      <c r="F462" s="4" t="s">
        <v>24</v>
      </c>
      <c r="G462" s="4" t="s">
        <v>17</v>
      </c>
      <c r="H462" s="4" t="s">
        <v>40</v>
      </c>
      <c r="I462" s="4">
        <v>-76.638908480500007</v>
      </c>
      <c r="J462" s="4">
        <v>39.315383815099999</v>
      </c>
      <c r="K462" s="4" t="s">
        <v>78</v>
      </c>
      <c r="L462" s="4">
        <v>1</v>
      </c>
      <c r="M462">
        <v>214</v>
      </c>
      <c r="N462" s="4" t="s">
        <v>2733</v>
      </c>
    </row>
    <row r="463" spans="1:14">
      <c r="A463" s="2">
        <v>43317</v>
      </c>
      <c r="B463" s="3">
        <v>0.61111111111111105</v>
      </c>
      <c r="C463" s="4" t="s">
        <v>131</v>
      </c>
      <c r="D463" s="4" t="s">
        <v>304</v>
      </c>
      <c r="E463" s="4" t="s">
        <v>90</v>
      </c>
      <c r="F463" s="5"/>
      <c r="G463" s="4" t="s">
        <v>133</v>
      </c>
      <c r="H463" s="4" t="s">
        <v>80</v>
      </c>
      <c r="I463" s="4">
        <v>-76.620330658</v>
      </c>
      <c r="J463" s="4">
        <v>39.253706424000001</v>
      </c>
      <c r="K463" s="5"/>
      <c r="L463" s="4">
        <v>1</v>
      </c>
      <c r="M463">
        <v>507</v>
      </c>
      <c r="N463" s="4" t="s">
        <v>2766</v>
      </c>
    </row>
    <row r="464" spans="1:14">
      <c r="A464" s="2">
        <v>43317</v>
      </c>
      <c r="B464" s="3">
        <v>0.47569444444444442</v>
      </c>
      <c r="C464" s="4" t="s">
        <v>60</v>
      </c>
      <c r="D464" s="4" t="s">
        <v>198</v>
      </c>
      <c r="E464" s="4" t="s">
        <v>62</v>
      </c>
      <c r="F464" s="5"/>
      <c r="G464" s="4" t="s">
        <v>63</v>
      </c>
      <c r="H464" s="4" t="s">
        <v>58</v>
      </c>
      <c r="I464" s="4">
        <v>-76.611483430500002</v>
      </c>
      <c r="J464" s="4">
        <v>39.237569100000002</v>
      </c>
      <c r="K464" s="5"/>
      <c r="L464" s="4">
        <v>1</v>
      </c>
      <c r="M464">
        <v>507</v>
      </c>
      <c r="N464" s="4" t="s">
        <v>2766</v>
      </c>
    </row>
    <row r="465" spans="1:14">
      <c r="A465" s="2">
        <v>43317</v>
      </c>
      <c r="B465" s="3">
        <v>0.70833333333333337</v>
      </c>
      <c r="C465" s="4" t="s">
        <v>168</v>
      </c>
      <c r="D465" s="4" t="s">
        <v>1582</v>
      </c>
      <c r="E465" s="4" t="s">
        <v>77</v>
      </c>
      <c r="F465" s="4" t="s">
        <v>24</v>
      </c>
      <c r="G465" s="4" t="s">
        <v>63</v>
      </c>
      <c r="H465" s="4" t="s">
        <v>80</v>
      </c>
      <c r="I465" s="4">
        <v>-76.620944936200004</v>
      </c>
      <c r="J465" s="4">
        <v>39.2480029301</v>
      </c>
      <c r="K465" s="4" t="s">
        <v>38</v>
      </c>
      <c r="L465" s="4">
        <v>1</v>
      </c>
      <c r="M465">
        <v>507</v>
      </c>
      <c r="N465" s="4" t="s">
        <v>2766</v>
      </c>
    </row>
    <row r="466" spans="1:14">
      <c r="A466" s="2">
        <v>43316</v>
      </c>
      <c r="B466" s="3">
        <v>0.78125</v>
      </c>
      <c r="C466" s="4" t="s">
        <v>102</v>
      </c>
      <c r="D466" s="4" t="s">
        <v>983</v>
      </c>
      <c r="E466" s="4" t="s">
        <v>90</v>
      </c>
      <c r="F466" s="4" t="s">
        <v>24</v>
      </c>
      <c r="G466" s="4" t="s">
        <v>63</v>
      </c>
      <c r="H466" s="4" t="s">
        <v>97</v>
      </c>
      <c r="I466" s="4">
        <v>-76.635453999999996</v>
      </c>
      <c r="J466" s="4">
        <v>39.332548000000003</v>
      </c>
      <c r="K466" s="4" t="s">
        <v>38</v>
      </c>
      <c r="L466" s="4">
        <v>1</v>
      </c>
      <c r="M466">
        <v>321</v>
      </c>
      <c r="N466" s="4" t="s">
        <v>2726</v>
      </c>
    </row>
    <row r="467" spans="1:14">
      <c r="A467" s="2">
        <v>43316</v>
      </c>
      <c r="B467" s="3">
        <v>0.57638888888888895</v>
      </c>
      <c r="C467" s="4" t="s">
        <v>60</v>
      </c>
      <c r="D467" s="4" t="s">
        <v>969</v>
      </c>
      <c r="E467" s="4" t="s">
        <v>62</v>
      </c>
      <c r="F467" s="5"/>
      <c r="G467" s="4" t="s">
        <v>63</v>
      </c>
      <c r="H467" s="4" t="s">
        <v>97</v>
      </c>
      <c r="I467" s="4">
        <v>-76.636482000000001</v>
      </c>
      <c r="J467" s="4">
        <v>39.335925000000003</v>
      </c>
      <c r="K467" s="5"/>
      <c r="L467" s="4">
        <v>1</v>
      </c>
      <c r="M467">
        <v>321</v>
      </c>
      <c r="N467" s="4" t="s">
        <v>2726</v>
      </c>
    </row>
    <row r="468" spans="1:14">
      <c r="A468" s="2">
        <v>43316</v>
      </c>
      <c r="B468" s="3">
        <v>0.20138888888888887</v>
      </c>
      <c r="C468" s="4" t="s">
        <v>200</v>
      </c>
      <c r="D468" s="4" t="s">
        <v>1652</v>
      </c>
      <c r="E468" s="4" t="s">
        <v>90</v>
      </c>
      <c r="F468" s="4" t="s">
        <v>24</v>
      </c>
      <c r="G468" s="4" t="s">
        <v>17</v>
      </c>
      <c r="H468" s="4" t="s">
        <v>177</v>
      </c>
      <c r="I468" s="4">
        <v>-76.630700610800005</v>
      </c>
      <c r="J468" s="4">
        <v>39.300262802399999</v>
      </c>
      <c r="K468" s="4" t="s">
        <v>38</v>
      </c>
      <c r="L468" s="4">
        <v>1</v>
      </c>
      <c r="M468">
        <v>214</v>
      </c>
      <c r="N468" s="4" t="s">
        <v>2733</v>
      </c>
    </row>
    <row r="469" spans="1:14">
      <c r="A469" s="2">
        <v>43315</v>
      </c>
      <c r="B469" s="3">
        <v>0.60277777777777775</v>
      </c>
      <c r="C469" s="4" t="s">
        <v>435</v>
      </c>
      <c r="D469" s="4" t="s">
        <v>1072</v>
      </c>
      <c r="E469" s="4" t="s">
        <v>90</v>
      </c>
      <c r="F469" s="4" t="s">
        <v>16</v>
      </c>
      <c r="G469" s="4" t="s">
        <v>17</v>
      </c>
      <c r="H469" s="4" t="s">
        <v>67</v>
      </c>
      <c r="I469" s="4">
        <v>-76.633292503000007</v>
      </c>
      <c r="J469" s="4">
        <v>39.264100069599998</v>
      </c>
      <c r="K469" s="4" t="s">
        <v>41</v>
      </c>
      <c r="L469" s="4">
        <v>1</v>
      </c>
      <c r="M469">
        <v>507</v>
      </c>
      <c r="N469" s="4" t="s">
        <v>2766</v>
      </c>
    </row>
    <row r="470" spans="1:14">
      <c r="A470" s="2">
        <v>43315</v>
      </c>
      <c r="B470" s="3">
        <v>2.9861111111111113E-2</v>
      </c>
      <c r="C470" s="4" t="s">
        <v>88</v>
      </c>
      <c r="D470" s="4" t="s">
        <v>1322</v>
      </c>
      <c r="E470" s="4" t="s">
        <v>90</v>
      </c>
      <c r="F470" s="4" t="s">
        <v>24</v>
      </c>
      <c r="G470" s="4" t="s">
        <v>91</v>
      </c>
      <c r="H470" s="4" t="s">
        <v>64</v>
      </c>
      <c r="I470" s="4">
        <v>-76.687611749799999</v>
      </c>
      <c r="J470" s="4">
        <v>39.283048226299996</v>
      </c>
      <c r="K470" s="4" t="s">
        <v>143</v>
      </c>
      <c r="L470" s="4">
        <v>1</v>
      </c>
      <c r="M470">
        <v>625</v>
      </c>
      <c r="N470" s="4" t="s">
        <v>2767</v>
      </c>
    </row>
    <row r="471" spans="1:14">
      <c r="A471" s="2">
        <v>43315</v>
      </c>
      <c r="B471" s="3">
        <v>6.2499999999999995E-3</v>
      </c>
      <c r="C471" s="4" t="s">
        <v>88</v>
      </c>
      <c r="D471" s="4" t="s">
        <v>1600</v>
      </c>
      <c r="E471" s="4" t="s">
        <v>90</v>
      </c>
      <c r="F471" s="4" t="s">
        <v>16</v>
      </c>
      <c r="G471" s="4" t="s">
        <v>91</v>
      </c>
      <c r="H471" s="4" t="s">
        <v>115</v>
      </c>
      <c r="I471" s="4">
        <v>-76.698863377099997</v>
      </c>
      <c r="J471" s="4">
        <v>39.312492326799997</v>
      </c>
      <c r="K471" s="4" t="s">
        <v>65</v>
      </c>
      <c r="L471" s="4">
        <v>1</v>
      </c>
      <c r="M471">
        <v>625</v>
      </c>
      <c r="N471" s="4" t="s">
        <v>2767</v>
      </c>
    </row>
    <row r="472" spans="1:14">
      <c r="A472" s="2">
        <v>43315</v>
      </c>
      <c r="B472" s="3">
        <v>3.4722222222222224E-2</v>
      </c>
      <c r="C472" s="4" t="s">
        <v>88</v>
      </c>
      <c r="D472" s="4" t="s">
        <v>1403</v>
      </c>
      <c r="E472" s="4" t="s">
        <v>90</v>
      </c>
      <c r="F472" s="4" t="s">
        <v>24</v>
      </c>
      <c r="G472" s="4" t="s">
        <v>91</v>
      </c>
      <c r="H472" s="4" t="s">
        <v>121</v>
      </c>
      <c r="I472" s="4">
        <v>-76.617080000000001</v>
      </c>
      <c r="J472" s="4">
        <v>39.319735999999999</v>
      </c>
      <c r="K472" s="4" t="s">
        <v>38</v>
      </c>
      <c r="L472" s="4">
        <v>1</v>
      </c>
      <c r="M472">
        <v>321</v>
      </c>
      <c r="N472" s="4" t="s">
        <v>2726</v>
      </c>
    </row>
    <row r="473" spans="1:14">
      <c r="A473" s="2">
        <v>43315</v>
      </c>
      <c r="B473" s="3">
        <v>0.15972222222222224</v>
      </c>
      <c r="C473" s="4" t="s">
        <v>200</v>
      </c>
      <c r="D473" s="4" t="s">
        <v>1656</v>
      </c>
      <c r="E473" s="4" t="s">
        <v>90</v>
      </c>
      <c r="F473" s="5"/>
      <c r="G473" s="4" t="s">
        <v>17</v>
      </c>
      <c r="H473" s="4" t="s">
        <v>80</v>
      </c>
      <c r="I473" s="4">
        <v>-76.635440688599999</v>
      </c>
      <c r="J473" s="4">
        <v>39.2606170711</v>
      </c>
      <c r="K473" s="5"/>
      <c r="L473" s="4">
        <v>1</v>
      </c>
      <c r="M473">
        <v>507</v>
      </c>
      <c r="N473" s="4" t="s">
        <v>2766</v>
      </c>
    </row>
    <row r="474" spans="1:14">
      <c r="A474" s="2">
        <v>43315</v>
      </c>
      <c r="B474" s="3">
        <v>0.51041666666666663</v>
      </c>
      <c r="C474" s="4" t="s">
        <v>168</v>
      </c>
      <c r="D474" s="4" t="s">
        <v>1659</v>
      </c>
      <c r="E474" s="4" t="s">
        <v>77</v>
      </c>
      <c r="F474" s="4" t="s">
        <v>24</v>
      </c>
      <c r="G474" s="4" t="s">
        <v>63</v>
      </c>
      <c r="H474" s="4" t="s">
        <v>82</v>
      </c>
      <c r="I474" s="4">
        <v>-76.665228384100004</v>
      </c>
      <c r="J474" s="4">
        <v>39.299404864700001</v>
      </c>
      <c r="K474" s="4" t="s">
        <v>38</v>
      </c>
      <c r="L474" s="4">
        <v>1</v>
      </c>
      <c r="M474">
        <v>625</v>
      </c>
      <c r="N474" s="4" t="s">
        <v>2767</v>
      </c>
    </row>
    <row r="475" spans="1:14">
      <c r="A475" s="2">
        <v>43314</v>
      </c>
      <c r="B475" s="3">
        <v>0.88541666666666663</v>
      </c>
      <c r="C475" s="4" t="s">
        <v>99</v>
      </c>
      <c r="D475" s="4" t="s">
        <v>345</v>
      </c>
      <c r="E475" s="4" t="s">
        <v>62</v>
      </c>
      <c r="F475" s="4" t="s">
        <v>16</v>
      </c>
      <c r="G475" s="4" t="s">
        <v>63</v>
      </c>
      <c r="H475" s="4" t="s">
        <v>145</v>
      </c>
      <c r="I475" s="4">
        <v>-76.593931493499994</v>
      </c>
      <c r="J475" s="4">
        <v>39.290301962299999</v>
      </c>
      <c r="K475" s="4" t="s">
        <v>101</v>
      </c>
      <c r="L475" s="4">
        <v>1</v>
      </c>
      <c r="M475">
        <v>415</v>
      </c>
      <c r="N475" s="4" t="s">
        <v>2725</v>
      </c>
    </row>
    <row r="476" spans="1:14">
      <c r="A476" s="2">
        <v>43314</v>
      </c>
      <c r="B476" s="3">
        <v>0.94097222222222221</v>
      </c>
      <c r="C476" s="4" t="s">
        <v>88</v>
      </c>
      <c r="D476" s="4" t="s">
        <v>309</v>
      </c>
      <c r="E476" s="4" t="s">
        <v>90</v>
      </c>
      <c r="F476" s="4" t="s">
        <v>16</v>
      </c>
      <c r="G476" s="4" t="s">
        <v>91</v>
      </c>
      <c r="H476" s="4" t="s">
        <v>80</v>
      </c>
      <c r="I476" s="4">
        <v>-76.621718153399996</v>
      </c>
      <c r="J476" s="4">
        <v>39.2495479297</v>
      </c>
      <c r="K476" s="4" t="s">
        <v>41</v>
      </c>
      <c r="L476" s="4">
        <v>1</v>
      </c>
      <c r="M476">
        <v>507</v>
      </c>
      <c r="N476" s="4" t="s">
        <v>2766</v>
      </c>
    </row>
    <row r="477" spans="1:14">
      <c r="A477" s="2">
        <v>43314</v>
      </c>
      <c r="B477" s="3">
        <v>0.5625</v>
      </c>
      <c r="C477" s="4" t="s">
        <v>102</v>
      </c>
      <c r="D477" s="4" t="s">
        <v>552</v>
      </c>
      <c r="E477" s="4" t="s">
        <v>90</v>
      </c>
      <c r="F477" s="4" t="s">
        <v>24</v>
      </c>
      <c r="G477" s="4" t="s">
        <v>63</v>
      </c>
      <c r="H477" s="4" t="s">
        <v>177</v>
      </c>
      <c r="I477" s="4">
        <v>-76.633658999999994</v>
      </c>
      <c r="J477" s="4">
        <v>39.301250000000003</v>
      </c>
      <c r="K477" s="4" t="s">
        <v>38</v>
      </c>
      <c r="L477" s="4">
        <v>1</v>
      </c>
      <c r="M477">
        <v>214</v>
      </c>
      <c r="N477" s="4" t="s">
        <v>2733</v>
      </c>
    </row>
    <row r="478" spans="1:14">
      <c r="A478" s="2">
        <v>43313</v>
      </c>
      <c r="B478" s="3">
        <v>0.7631944444444444</v>
      </c>
      <c r="C478" s="4" t="s">
        <v>172</v>
      </c>
      <c r="D478" s="4" t="s">
        <v>449</v>
      </c>
      <c r="E478" s="4" t="s">
        <v>173</v>
      </c>
      <c r="F478" s="5"/>
      <c r="G478" s="4" t="s">
        <v>17</v>
      </c>
      <c r="H478" s="4" t="s">
        <v>177</v>
      </c>
      <c r="I478" s="4">
        <v>-76.637001999999995</v>
      </c>
      <c r="J478" s="4">
        <v>39.306331</v>
      </c>
      <c r="K478" s="5"/>
      <c r="L478" s="4">
        <v>1</v>
      </c>
      <c r="M478">
        <v>214</v>
      </c>
      <c r="N478" s="4" t="s">
        <v>2733</v>
      </c>
    </row>
    <row r="479" spans="1:14">
      <c r="A479" s="2">
        <v>43312</v>
      </c>
      <c r="B479" s="3">
        <v>0.97916666666666663</v>
      </c>
      <c r="C479" s="4" t="s">
        <v>200</v>
      </c>
      <c r="D479" s="4" t="s">
        <v>533</v>
      </c>
      <c r="E479" s="4" t="s">
        <v>90</v>
      </c>
      <c r="F479" s="5"/>
      <c r="G479" s="4" t="s">
        <v>17</v>
      </c>
      <c r="H479" s="4" t="s">
        <v>48</v>
      </c>
      <c r="I479" s="4">
        <v>-76.615769142900007</v>
      </c>
      <c r="J479" s="4">
        <v>39.298677542999997</v>
      </c>
      <c r="K479" s="5"/>
      <c r="L479" s="4">
        <v>1</v>
      </c>
      <c r="M479">
        <v>214</v>
      </c>
      <c r="N479" s="4" t="s">
        <v>2733</v>
      </c>
    </row>
    <row r="480" spans="1:14">
      <c r="A480" s="2">
        <v>43312</v>
      </c>
      <c r="B480" s="3">
        <v>0.1875</v>
      </c>
      <c r="C480" s="4" t="s">
        <v>88</v>
      </c>
      <c r="D480" s="4" t="s">
        <v>674</v>
      </c>
      <c r="E480" s="4" t="s">
        <v>90</v>
      </c>
      <c r="F480" s="4" t="s">
        <v>24</v>
      </c>
      <c r="G480" s="4" t="s">
        <v>91</v>
      </c>
      <c r="H480" s="4" t="s">
        <v>145</v>
      </c>
      <c r="I480" s="4">
        <v>-76.593673020699995</v>
      </c>
      <c r="J480" s="4">
        <v>39.291601546300001</v>
      </c>
      <c r="K480" s="4" t="s">
        <v>38</v>
      </c>
      <c r="L480" s="4">
        <v>1</v>
      </c>
      <c r="M480">
        <v>415</v>
      </c>
      <c r="N480" s="4" t="s">
        <v>2725</v>
      </c>
    </row>
    <row r="481" spans="1:14">
      <c r="A481" s="2">
        <v>43312</v>
      </c>
      <c r="B481" s="3">
        <v>0.94791666666666663</v>
      </c>
      <c r="C481" s="4" t="s">
        <v>1672</v>
      </c>
      <c r="D481" s="4" t="s">
        <v>345</v>
      </c>
      <c r="E481" s="4" t="s">
        <v>62</v>
      </c>
      <c r="F481" s="4" t="s">
        <v>16</v>
      </c>
      <c r="G481" s="4" t="s">
        <v>133</v>
      </c>
      <c r="H481" s="4" t="s">
        <v>145</v>
      </c>
      <c r="I481" s="4">
        <v>-76.593931493499994</v>
      </c>
      <c r="J481" s="4">
        <v>39.290301962299999</v>
      </c>
      <c r="K481" s="4" t="s">
        <v>101</v>
      </c>
      <c r="L481" s="4">
        <v>1</v>
      </c>
      <c r="M481">
        <v>415</v>
      </c>
      <c r="N481" s="4" t="s">
        <v>2725</v>
      </c>
    </row>
    <row r="482" spans="1:14">
      <c r="A482" s="2">
        <v>43312</v>
      </c>
      <c r="B482" s="3">
        <v>0.95763888888888893</v>
      </c>
      <c r="C482" s="4" t="s">
        <v>168</v>
      </c>
      <c r="D482" s="4" t="s">
        <v>870</v>
      </c>
      <c r="E482" s="4" t="s">
        <v>77</v>
      </c>
      <c r="F482" s="5"/>
      <c r="G482" s="4" t="s">
        <v>63</v>
      </c>
      <c r="H482" s="4" t="s">
        <v>153</v>
      </c>
      <c r="I482" s="4">
        <v>-76.603881999999999</v>
      </c>
      <c r="J482" s="4">
        <v>39.288569000000003</v>
      </c>
      <c r="K482" s="5"/>
      <c r="L482" s="4">
        <v>1</v>
      </c>
      <c r="M482">
        <v>415</v>
      </c>
      <c r="N482" s="4" t="s">
        <v>2725</v>
      </c>
    </row>
    <row r="483" spans="1:14">
      <c r="A483" s="2">
        <v>43312</v>
      </c>
      <c r="B483" s="3">
        <v>0.77083333333333337</v>
      </c>
      <c r="C483" s="4" t="s">
        <v>548</v>
      </c>
      <c r="D483" s="4" t="s">
        <v>672</v>
      </c>
      <c r="E483" s="4" t="s">
        <v>62</v>
      </c>
      <c r="F483" s="4" t="s">
        <v>16</v>
      </c>
      <c r="G483" s="4" t="s">
        <v>133</v>
      </c>
      <c r="H483" s="4" t="s">
        <v>145</v>
      </c>
      <c r="I483" s="4">
        <v>-76.599647000000004</v>
      </c>
      <c r="J483" s="4">
        <v>39.292509000000003</v>
      </c>
      <c r="K483" s="4" t="s">
        <v>73</v>
      </c>
      <c r="L483" s="4">
        <v>1</v>
      </c>
      <c r="M483">
        <v>415</v>
      </c>
      <c r="N483" s="4" t="s">
        <v>2725</v>
      </c>
    </row>
    <row r="484" spans="1:14">
      <c r="A484" s="2">
        <v>43311</v>
      </c>
      <c r="B484" s="3">
        <v>0.99097222222222225</v>
      </c>
      <c r="C484" s="4" t="s">
        <v>88</v>
      </c>
      <c r="D484" s="4" t="s">
        <v>117</v>
      </c>
      <c r="E484" s="4" t="s">
        <v>90</v>
      </c>
      <c r="F484" s="5"/>
      <c r="G484" s="4" t="s">
        <v>91</v>
      </c>
      <c r="H484" s="4" t="s">
        <v>95</v>
      </c>
      <c r="I484" s="4">
        <v>-76.614037999999994</v>
      </c>
      <c r="J484" s="4">
        <v>39.314507999999996</v>
      </c>
      <c r="K484" s="5"/>
      <c r="L484" s="4">
        <v>1</v>
      </c>
      <c r="M484">
        <v>321</v>
      </c>
      <c r="N484" s="4" t="s">
        <v>2726</v>
      </c>
    </row>
    <row r="485" spans="1:14">
      <c r="A485" s="2">
        <v>43311</v>
      </c>
      <c r="B485" s="3">
        <v>0.99097222222222225</v>
      </c>
      <c r="C485" s="4" t="s">
        <v>102</v>
      </c>
      <c r="D485" s="4" t="s">
        <v>117</v>
      </c>
      <c r="E485" s="4" t="s">
        <v>90</v>
      </c>
      <c r="F485" s="5"/>
      <c r="G485" s="4" t="s">
        <v>63</v>
      </c>
      <c r="H485" s="4" t="s">
        <v>95</v>
      </c>
      <c r="I485" s="4">
        <v>-76.614037999999994</v>
      </c>
      <c r="J485" s="4">
        <v>39.314507999999996</v>
      </c>
      <c r="K485" s="5"/>
      <c r="L485" s="4">
        <v>1</v>
      </c>
      <c r="M485">
        <v>321</v>
      </c>
      <c r="N485" s="4" t="s">
        <v>2726</v>
      </c>
    </row>
    <row r="486" spans="1:14">
      <c r="A486" s="2">
        <v>43311</v>
      </c>
      <c r="B486" s="3">
        <v>0.53819444444444442</v>
      </c>
      <c r="C486" s="4" t="s">
        <v>200</v>
      </c>
      <c r="D486" s="4" t="s">
        <v>558</v>
      </c>
      <c r="E486" s="4" t="s">
        <v>90</v>
      </c>
      <c r="F486" s="4" t="s">
        <v>24</v>
      </c>
      <c r="G486" s="4" t="s">
        <v>17</v>
      </c>
      <c r="H486" s="4" t="s">
        <v>119</v>
      </c>
      <c r="I486" s="4">
        <v>-76.669594000000004</v>
      </c>
      <c r="J486" s="4">
        <v>39.301200000000001</v>
      </c>
      <c r="K486" s="4" t="s">
        <v>38</v>
      </c>
      <c r="L486" s="4">
        <v>1</v>
      </c>
      <c r="M486">
        <v>625</v>
      </c>
      <c r="N486" s="4" t="s">
        <v>2767</v>
      </c>
    </row>
    <row r="487" spans="1:14">
      <c r="A487" s="2">
        <v>43311</v>
      </c>
      <c r="B487" s="3">
        <v>0.72638888888888886</v>
      </c>
      <c r="C487" s="4" t="s">
        <v>75</v>
      </c>
      <c r="D487" s="4" t="s">
        <v>1679</v>
      </c>
      <c r="E487" s="4" t="s">
        <v>77</v>
      </c>
      <c r="F487" s="4" t="s">
        <v>24</v>
      </c>
      <c r="G487" s="4" t="s">
        <v>17</v>
      </c>
      <c r="H487" s="4" t="s">
        <v>153</v>
      </c>
      <c r="I487" s="4">
        <v>-76.604467575599998</v>
      </c>
      <c r="J487" s="4">
        <v>39.291340641399998</v>
      </c>
      <c r="K487" s="4" t="s">
        <v>49</v>
      </c>
      <c r="L487" s="4">
        <v>1</v>
      </c>
      <c r="M487">
        <v>415</v>
      </c>
      <c r="N487" s="4" t="s">
        <v>2725</v>
      </c>
    </row>
    <row r="488" spans="1:14">
      <c r="A488" s="2">
        <v>43310</v>
      </c>
      <c r="B488" s="3">
        <v>8.3333333333333329E-2</v>
      </c>
      <c r="C488" s="4" t="s">
        <v>75</v>
      </c>
      <c r="D488" s="4" t="s">
        <v>1684</v>
      </c>
      <c r="E488" s="4" t="s">
        <v>77</v>
      </c>
      <c r="F488" s="4" t="s">
        <v>24</v>
      </c>
      <c r="G488" s="4" t="s">
        <v>17</v>
      </c>
      <c r="H488" s="4" t="s">
        <v>58</v>
      </c>
      <c r="I488" s="4">
        <v>-76.606140164699994</v>
      </c>
      <c r="J488" s="4">
        <v>39.229215852700001</v>
      </c>
      <c r="K488" s="4" t="s">
        <v>38</v>
      </c>
      <c r="L488" s="4">
        <v>1</v>
      </c>
      <c r="M488">
        <v>507</v>
      </c>
      <c r="N488" s="4" t="s">
        <v>2766</v>
      </c>
    </row>
    <row r="489" spans="1:14">
      <c r="A489" s="2">
        <v>43310</v>
      </c>
      <c r="B489" s="3">
        <v>6.25E-2</v>
      </c>
      <c r="C489" s="4" t="s">
        <v>102</v>
      </c>
      <c r="D489" s="4" t="s">
        <v>392</v>
      </c>
      <c r="E489" s="4" t="s">
        <v>90</v>
      </c>
      <c r="F489" s="4" t="s">
        <v>24</v>
      </c>
      <c r="G489" s="4" t="s">
        <v>63</v>
      </c>
      <c r="H489" s="4" t="s">
        <v>121</v>
      </c>
      <c r="I489" s="4">
        <v>-76.615602999999993</v>
      </c>
      <c r="J489" s="4">
        <v>39.320726000000001</v>
      </c>
      <c r="K489" s="4" t="s">
        <v>38</v>
      </c>
      <c r="L489" s="4">
        <v>1</v>
      </c>
      <c r="M489">
        <v>321</v>
      </c>
      <c r="N489" s="4" t="s">
        <v>2726</v>
      </c>
    </row>
    <row r="490" spans="1:14">
      <c r="A490" s="2">
        <v>43310</v>
      </c>
      <c r="B490" s="3">
        <v>0.16666666666666666</v>
      </c>
      <c r="C490" s="4" t="s">
        <v>88</v>
      </c>
      <c r="D490" s="4" t="s">
        <v>1687</v>
      </c>
      <c r="E490" s="4" t="s">
        <v>90</v>
      </c>
      <c r="F490" s="4" t="s">
        <v>24</v>
      </c>
      <c r="G490" s="4" t="s">
        <v>91</v>
      </c>
      <c r="H490" s="4" t="s">
        <v>148</v>
      </c>
      <c r="I490" s="4">
        <v>-76.594628406499993</v>
      </c>
      <c r="J490" s="4">
        <v>39.287111139899999</v>
      </c>
      <c r="K490" s="4" t="s">
        <v>38</v>
      </c>
      <c r="L490" s="4">
        <v>1</v>
      </c>
      <c r="M490">
        <v>415</v>
      </c>
      <c r="N490" s="4" t="s">
        <v>2725</v>
      </c>
    </row>
    <row r="491" spans="1:14">
      <c r="A491" s="2">
        <v>43310</v>
      </c>
      <c r="B491" s="3">
        <v>0.53472222222222221</v>
      </c>
      <c r="C491" s="4" t="s">
        <v>278</v>
      </c>
      <c r="D491" s="4" t="s">
        <v>830</v>
      </c>
      <c r="E491" s="4" t="s">
        <v>173</v>
      </c>
      <c r="F491" s="4" t="s">
        <v>16</v>
      </c>
      <c r="G491" s="4" t="s">
        <v>91</v>
      </c>
      <c r="H491" s="4" t="s">
        <v>40</v>
      </c>
      <c r="I491" s="4">
        <v>-76.634443000000005</v>
      </c>
      <c r="J491" s="4">
        <v>39.315976999999997</v>
      </c>
      <c r="K491" s="4" t="s">
        <v>20</v>
      </c>
      <c r="L491" s="4">
        <v>1</v>
      </c>
      <c r="M491">
        <v>214</v>
      </c>
      <c r="N491" s="4" t="s">
        <v>2733</v>
      </c>
    </row>
    <row r="492" spans="1:14">
      <c r="A492" s="2">
        <v>43310</v>
      </c>
      <c r="B492" s="3">
        <v>0.49513888888888885</v>
      </c>
      <c r="C492" s="4" t="s">
        <v>60</v>
      </c>
      <c r="D492" s="4" t="s">
        <v>189</v>
      </c>
      <c r="E492" s="4" t="s">
        <v>62</v>
      </c>
      <c r="F492" s="4" t="s">
        <v>16</v>
      </c>
      <c r="G492" s="4" t="s">
        <v>63</v>
      </c>
      <c r="H492" s="4" t="s">
        <v>58</v>
      </c>
      <c r="I492" s="4">
        <v>-76.596008999999995</v>
      </c>
      <c r="J492" s="4">
        <v>39.233933</v>
      </c>
      <c r="K492" s="4" t="s">
        <v>73</v>
      </c>
      <c r="L492" s="4">
        <v>1</v>
      </c>
      <c r="M492">
        <v>507</v>
      </c>
      <c r="N492" s="4" t="s">
        <v>2766</v>
      </c>
    </row>
    <row r="493" spans="1:14">
      <c r="A493" s="2">
        <v>43309</v>
      </c>
      <c r="B493" s="3">
        <v>0.56111111111111112</v>
      </c>
      <c r="C493" s="4" t="s">
        <v>200</v>
      </c>
      <c r="D493" s="4" t="s">
        <v>978</v>
      </c>
      <c r="E493" s="4" t="s">
        <v>90</v>
      </c>
      <c r="F493" s="4" t="s">
        <v>24</v>
      </c>
      <c r="G493" s="4" t="s">
        <v>17</v>
      </c>
      <c r="H493" s="4" t="s">
        <v>95</v>
      </c>
      <c r="I493" s="4">
        <v>-76.615209685300002</v>
      </c>
      <c r="J493" s="4">
        <v>39.3164423988</v>
      </c>
      <c r="K493" s="4" t="s">
        <v>38</v>
      </c>
      <c r="L493" s="4">
        <v>1</v>
      </c>
      <c r="M493">
        <v>321</v>
      </c>
      <c r="N493" s="4" t="s">
        <v>2726</v>
      </c>
    </row>
    <row r="494" spans="1:14">
      <c r="A494" s="2">
        <v>43308</v>
      </c>
      <c r="B494" s="3">
        <v>0.58333333333333337</v>
      </c>
      <c r="C494" s="4" t="s">
        <v>102</v>
      </c>
      <c r="D494" s="4" t="s">
        <v>347</v>
      </c>
      <c r="E494" s="4" t="s">
        <v>90</v>
      </c>
      <c r="F494" s="4" t="s">
        <v>24</v>
      </c>
      <c r="G494" s="4" t="s">
        <v>63</v>
      </c>
      <c r="H494" s="4" t="s">
        <v>32</v>
      </c>
      <c r="I494" s="4">
        <v>-76.603653518100003</v>
      </c>
      <c r="J494" s="4">
        <v>39.295902363899998</v>
      </c>
      <c r="K494" s="4" t="s">
        <v>78</v>
      </c>
      <c r="L494" s="4">
        <v>1</v>
      </c>
      <c r="M494">
        <v>214</v>
      </c>
      <c r="N494" s="4" t="s">
        <v>2746</v>
      </c>
    </row>
    <row r="495" spans="1:14">
      <c r="A495" s="2">
        <v>43308</v>
      </c>
      <c r="B495" s="3">
        <v>5.2083333333333336E-2</v>
      </c>
      <c r="C495" s="4" t="s">
        <v>299</v>
      </c>
      <c r="D495" s="4" t="s">
        <v>1243</v>
      </c>
      <c r="E495" s="4" t="s">
        <v>62</v>
      </c>
      <c r="F495" s="4" t="s">
        <v>16</v>
      </c>
      <c r="G495" s="4" t="s">
        <v>17</v>
      </c>
      <c r="H495" s="4" t="s">
        <v>37</v>
      </c>
      <c r="I495" s="4">
        <v>-76.577922999999998</v>
      </c>
      <c r="J495" s="4">
        <v>39.281131000000002</v>
      </c>
      <c r="K495" s="4" t="s">
        <v>485</v>
      </c>
      <c r="L495" s="4">
        <v>1</v>
      </c>
      <c r="M495">
        <v>415</v>
      </c>
      <c r="N495" s="4" t="s">
        <v>2725</v>
      </c>
    </row>
    <row r="496" spans="1:14">
      <c r="A496" s="2">
        <v>43308</v>
      </c>
      <c r="B496" s="3">
        <v>0.15625</v>
      </c>
      <c r="C496" s="4" t="s">
        <v>102</v>
      </c>
      <c r="D496" s="4" t="s">
        <v>1699</v>
      </c>
      <c r="E496" s="4" t="s">
        <v>90</v>
      </c>
      <c r="F496" s="4" t="s">
        <v>24</v>
      </c>
      <c r="G496" s="4" t="s">
        <v>63</v>
      </c>
      <c r="H496" s="4" t="s">
        <v>177</v>
      </c>
      <c r="I496" s="4">
        <v>-76.624212999999997</v>
      </c>
      <c r="J496" s="4">
        <v>39.298524</v>
      </c>
      <c r="K496" s="4" t="s">
        <v>38</v>
      </c>
      <c r="L496" s="4">
        <v>1</v>
      </c>
      <c r="M496">
        <v>214</v>
      </c>
      <c r="N496" s="4" t="s">
        <v>2733</v>
      </c>
    </row>
    <row r="497" spans="1:14">
      <c r="A497" s="2">
        <v>43307</v>
      </c>
      <c r="B497" s="3">
        <v>0.49236111111111108</v>
      </c>
      <c r="C497" s="4" t="s">
        <v>200</v>
      </c>
      <c r="D497" s="4" t="s">
        <v>1703</v>
      </c>
      <c r="E497" s="4" t="s">
        <v>90</v>
      </c>
      <c r="F497" s="5"/>
      <c r="G497" s="4" t="s">
        <v>17</v>
      </c>
      <c r="H497" s="4" t="s">
        <v>48</v>
      </c>
      <c r="I497" s="4">
        <v>-76.617058</v>
      </c>
      <c r="J497" s="4">
        <v>39.297569000000003</v>
      </c>
      <c r="K497" s="5"/>
      <c r="L497" s="4">
        <v>1</v>
      </c>
      <c r="M497">
        <v>214</v>
      </c>
      <c r="N497" s="4" t="s">
        <v>2733</v>
      </c>
    </row>
    <row r="498" spans="1:14">
      <c r="A498" s="2">
        <v>43307</v>
      </c>
      <c r="B498" s="3">
        <v>0.26041666666666669</v>
      </c>
      <c r="C498" s="4" t="s">
        <v>99</v>
      </c>
      <c r="D498" s="4" t="s">
        <v>796</v>
      </c>
      <c r="E498" s="4" t="s">
        <v>62</v>
      </c>
      <c r="F498" s="4" t="s">
        <v>16</v>
      </c>
      <c r="G498" s="4" t="s">
        <v>63</v>
      </c>
      <c r="H498" s="4" t="s">
        <v>58</v>
      </c>
      <c r="I498" s="4">
        <v>-76.604506000000001</v>
      </c>
      <c r="J498" s="4">
        <v>39.236956999999997</v>
      </c>
      <c r="K498" s="4" t="s">
        <v>101</v>
      </c>
      <c r="L498" s="4">
        <v>1</v>
      </c>
      <c r="M498">
        <v>507</v>
      </c>
      <c r="N498" s="4" t="s">
        <v>2766</v>
      </c>
    </row>
    <row r="499" spans="1:14">
      <c r="A499" s="2">
        <v>43307</v>
      </c>
      <c r="B499" s="3">
        <v>0.34375</v>
      </c>
      <c r="C499" s="4" t="s">
        <v>102</v>
      </c>
      <c r="D499" s="4" t="s">
        <v>738</v>
      </c>
      <c r="E499" s="4" t="s">
        <v>90</v>
      </c>
      <c r="F499" s="4" t="s">
        <v>24</v>
      </c>
      <c r="G499" s="4" t="s">
        <v>63</v>
      </c>
      <c r="H499" s="4" t="s">
        <v>95</v>
      </c>
      <c r="I499" s="4">
        <v>-76.612687327100005</v>
      </c>
      <c r="J499" s="4">
        <v>39.314743975600003</v>
      </c>
      <c r="K499" s="4" t="s">
        <v>38</v>
      </c>
      <c r="L499" s="4">
        <v>1</v>
      </c>
      <c r="M499">
        <v>321</v>
      </c>
      <c r="N499" s="4" t="s">
        <v>2726</v>
      </c>
    </row>
    <row r="500" spans="1:14">
      <c r="A500" s="2">
        <v>43306</v>
      </c>
      <c r="B500" s="3">
        <v>0.99513888888888891</v>
      </c>
      <c r="C500" s="4" t="s">
        <v>903</v>
      </c>
      <c r="D500" s="4" t="s">
        <v>1425</v>
      </c>
      <c r="E500" s="4" t="s">
        <v>77</v>
      </c>
      <c r="F500" s="4" t="s">
        <v>24</v>
      </c>
      <c r="G500" s="4" t="s">
        <v>133</v>
      </c>
      <c r="H500" s="4" t="s">
        <v>121</v>
      </c>
      <c r="I500" s="4">
        <v>-76.615713167699994</v>
      </c>
      <c r="J500" s="4">
        <v>39.322175418599997</v>
      </c>
      <c r="K500" s="4" t="s">
        <v>38</v>
      </c>
      <c r="L500" s="4">
        <v>1</v>
      </c>
      <c r="M500">
        <v>321</v>
      </c>
      <c r="N500" s="4" t="s">
        <v>2726</v>
      </c>
    </row>
    <row r="501" spans="1:14">
      <c r="A501" s="2">
        <v>43305</v>
      </c>
      <c r="B501" s="3">
        <v>0.85277777777777775</v>
      </c>
      <c r="C501" s="4" t="s">
        <v>136</v>
      </c>
      <c r="D501" s="4" t="s">
        <v>672</v>
      </c>
      <c r="E501" s="4" t="s">
        <v>62</v>
      </c>
      <c r="F501" s="4" t="s">
        <v>16</v>
      </c>
      <c r="G501" s="4" t="s">
        <v>91</v>
      </c>
      <c r="H501" s="4" t="s">
        <v>145</v>
      </c>
      <c r="I501" s="4">
        <v>-76.599647000000004</v>
      </c>
      <c r="J501" s="4">
        <v>39.292509000000003</v>
      </c>
      <c r="K501" s="4" t="s">
        <v>73</v>
      </c>
      <c r="L501" s="4">
        <v>1</v>
      </c>
      <c r="M501">
        <v>415</v>
      </c>
      <c r="N501" s="4" t="s">
        <v>2725</v>
      </c>
    </row>
    <row r="502" spans="1:14">
      <c r="A502" s="2">
        <v>43305</v>
      </c>
      <c r="B502" s="3">
        <v>0.61458333333333337</v>
      </c>
      <c r="C502" s="4" t="s">
        <v>88</v>
      </c>
      <c r="D502" s="4" t="s">
        <v>1586</v>
      </c>
      <c r="E502" s="4" t="s">
        <v>90</v>
      </c>
      <c r="F502" s="4" t="s">
        <v>24</v>
      </c>
      <c r="G502" s="4" t="s">
        <v>91</v>
      </c>
      <c r="H502" s="4" t="s">
        <v>48</v>
      </c>
      <c r="I502" s="4">
        <v>-76.614847612899993</v>
      </c>
      <c r="J502" s="4">
        <v>39.295657681100003</v>
      </c>
      <c r="K502" s="4" t="s">
        <v>38</v>
      </c>
      <c r="L502" s="4">
        <v>1</v>
      </c>
      <c r="M502">
        <v>214</v>
      </c>
      <c r="N502" s="4" t="s">
        <v>2733</v>
      </c>
    </row>
    <row r="503" spans="1:14">
      <c r="A503" s="2">
        <v>43305</v>
      </c>
      <c r="B503" s="3">
        <v>0.72569444444444453</v>
      </c>
      <c r="C503" s="4" t="s">
        <v>60</v>
      </c>
      <c r="D503" s="4" t="s">
        <v>568</v>
      </c>
      <c r="E503" s="4" t="s">
        <v>62</v>
      </c>
      <c r="F503" s="4" t="s">
        <v>16</v>
      </c>
      <c r="G503" s="4" t="s">
        <v>63</v>
      </c>
      <c r="H503" s="4" t="s">
        <v>211</v>
      </c>
      <c r="I503" s="4">
        <v>-76.680957000000006</v>
      </c>
      <c r="J503" s="4">
        <v>39.345812000000002</v>
      </c>
      <c r="K503" s="4" t="s">
        <v>337</v>
      </c>
      <c r="L503" s="4">
        <v>1</v>
      </c>
      <c r="M503">
        <v>321</v>
      </c>
      <c r="N503" s="4" t="s">
        <v>2771</v>
      </c>
    </row>
    <row r="504" spans="1:14">
      <c r="A504" s="2">
        <v>43305</v>
      </c>
      <c r="B504" s="3">
        <v>0.29166666666666669</v>
      </c>
      <c r="C504" s="4" t="s">
        <v>1439</v>
      </c>
      <c r="D504" s="4" t="s">
        <v>807</v>
      </c>
      <c r="E504" s="4" t="s">
        <v>62</v>
      </c>
      <c r="F504" s="5"/>
      <c r="G504" s="4" t="s">
        <v>17</v>
      </c>
      <c r="H504" s="4" t="s">
        <v>80</v>
      </c>
      <c r="I504" s="4">
        <v>-76.631814570299994</v>
      </c>
      <c r="J504" s="4">
        <v>39.257413757099997</v>
      </c>
      <c r="K504" s="5"/>
      <c r="L504" s="4">
        <v>1</v>
      </c>
      <c r="M504">
        <v>507</v>
      </c>
      <c r="N504" s="4" t="s">
        <v>2766</v>
      </c>
    </row>
    <row r="505" spans="1:14">
      <c r="A505" s="2">
        <v>43304</v>
      </c>
      <c r="B505" s="3">
        <v>0.84722222222222221</v>
      </c>
      <c r="C505" s="4" t="s">
        <v>200</v>
      </c>
      <c r="D505" s="4" t="s">
        <v>1720</v>
      </c>
      <c r="E505" s="4" t="s">
        <v>90</v>
      </c>
      <c r="F505" s="4" t="s">
        <v>24</v>
      </c>
      <c r="G505" s="4" t="s">
        <v>17</v>
      </c>
      <c r="H505" s="4" t="s">
        <v>153</v>
      </c>
      <c r="I505" s="4">
        <v>-76.605820451300005</v>
      </c>
      <c r="J505" s="4">
        <v>39.291052948900003</v>
      </c>
      <c r="K505" s="4" t="s">
        <v>38</v>
      </c>
      <c r="L505" s="4">
        <v>1</v>
      </c>
      <c r="M505">
        <v>415</v>
      </c>
      <c r="N505" s="4" t="s">
        <v>2725</v>
      </c>
    </row>
    <row r="506" spans="1:14">
      <c r="A506" s="2">
        <v>43304</v>
      </c>
      <c r="B506" s="3">
        <v>0.84027777777777779</v>
      </c>
      <c r="C506" s="4" t="s">
        <v>60</v>
      </c>
      <c r="D506" s="4" t="s">
        <v>558</v>
      </c>
      <c r="E506" s="4" t="s">
        <v>62</v>
      </c>
      <c r="F506" s="4" t="s">
        <v>24</v>
      </c>
      <c r="G506" s="4" t="s">
        <v>63</v>
      </c>
      <c r="H506" s="4" t="s">
        <v>119</v>
      </c>
      <c r="I506" s="4">
        <v>-76.669611168299994</v>
      </c>
      <c r="J506" s="4">
        <v>39.301231241399996</v>
      </c>
      <c r="K506" s="4" t="s">
        <v>38</v>
      </c>
      <c r="L506" s="4">
        <v>1</v>
      </c>
      <c r="M506">
        <v>625</v>
      </c>
      <c r="N506" s="4" t="s">
        <v>2767</v>
      </c>
    </row>
    <row r="507" spans="1:14">
      <c r="A507" s="2">
        <v>43304</v>
      </c>
      <c r="B507" s="3">
        <v>0.58333333333333337</v>
      </c>
      <c r="C507" s="4" t="s">
        <v>60</v>
      </c>
      <c r="D507" s="4" t="s">
        <v>209</v>
      </c>
      <c r="E507" s="4" t="s">
        <v>62</v>
      </c>
      <c r="F507" s="4" t="s">
        <v>16</v>
      </c>
      <c r="G507" s="4" t="s">
        <v>63</v>
      </c>
      <c r="H507" s="4" t="s">
        <v>211</v>
      </c>
      <c r="I507" s="4">
        <v>-76.683532156300004</v>
      </c>
      <c r="J507" s="4">
        <v>39.3518221848</v>
      </c>
      <c r="K507" s="4" t="s">
        <v>1306</v>
      </c>
      <c r="L507" s="4">
        <v>1</v>
      </c>
      <c r="M507">
        <v>321</v>
      </c>
      <c r="N507" s="4" t="s">
        <v>2771</v>
      </c>
    </row>
    <row r="508" spans="1:14">
      <c r="A508" s="2">
        <v>43304</v>
      </c>
      <c r="B508" s="3">
        <v>0.84722222222222221</v>
      </c>
      <c r="C508" s="4" t="s">
        <v>200</v>
      </c>
      <c r="D508" s="4" t="s">
        <v>1720</v>
      </c>
      <c r="E508" s="4" t="s">
        <v>90</v>
      </c>
      <c r="F508" s="4" t="s">
        <v>24</v>
      </c>
      <c r="G508" s="4" t="s">
        <v>17</v>
      </c>
      <c r="H508" s="4" t="s">
        <v>153</v>
      </c>
      <c r="I508" s="4">
        <v>-76.605820451300005</v>
      </c>
      <c r="J508" s="4">
        <v>39.291052948900003</v>
      </c>
      <c r="K508" s="4" t="s">
        <v>38</v>
      </c>
      <c r="L508" s="4">
        <v>1</v>
      </c>
      <c r="M508">
        <v>415</v>
      </c>
      <c r="N508" s="4" t="s">
        <v>2725</v>
      </c>
    </row>
    <row r="509" spans="1:14">
      <c r="A509" s="2">
        <v>43304</v>
      </c>
      <c r="B509" s="3">
        <v>0.51041666666666663</v>
      </c>
      <c r="C509" s="4" t="s">
        <v>102</v>
      </c>
      <c r="D509" s="4" t="s">
        <v>1647</v>
      </c>
      <c r="E509" s="4" t="s">
        <v>90</v>
      </c>
      <c r="F509" s="5"/>
      <c r="G509" s="4" t="s">
        <v>63</v>
      </c>
      <c r="H509" s="4" t="s">
        <v>64</v>
      </c>
      <c r="I509" s="4">
        <v>-76.682165999999995</v>
      </c>
      <c r="J509" s="4">
        <v>39.284491000000003</v>
      </c>
      <c r="K509" s="5"/>
      <c r="L509" s="4">
        <v>1</v>
      </c>
      <c r="M509">
        <v>625</v>
      </c>
      <c r="N509" s="4" t="s">
        <v>2767</v>
      </c>
    </row>
    <row r="510" spans="1:14">
      <c r="A510" s="2">
        <v>43304</v>
      </c>
      <c r="B510" s="3">
        <v>0.9819444444444444</v>
      </c>
      <c r="C510" s="4" t="s">
        <v>99</v>
      </c>
      <c r="D510" s="4" t="s">
        <v>209</v>
      </c>
      <c r="E510" s="4" t="s">
        <v>62</v>
      </c>
      <c r="F510" s="5"/>
      <c r="G510" s="4" t="s">
        <v>63</v>
      </c>
      <c r="H510" s="4" t="s">
        <v>211</v>
      </c>
      <c r="I510" s="4">
        <v>-76.683960999999996</v>
      </c>
      <c r="J510" s="4">
        <v>39.352097000000001</v>
      </c>
      <c r="K510" s="5"/>
      <c r="L510" s="4">
        <v>1</v>
      </c>
      <c r="M510">
        <v>321</v>
      </c>
      <c r="N510" s="4" t="s">
        <v>2771</v>
      </c>
    </row>
    <row r="511" spans="1:14">
      <c r="A511" s="2">
        <v>43303</v>
      </c>
      <c r="B511" s="3">
        <v>0.13541666666666666</v>
      </c>
      <c r="C511" s="4" t="s">
        <v>60</v>
      </c>
      <c r="D511" s="4" t="s">
        <v>309</v>
      </c>
      <c r="E511" s="4" t="s">
        <v>62</v>
      </c>
      <c r="F511" s="4" t="s">
        <v>24</v>
      </c>
      <c r="G511" s="4" t="s">
        <v>63</v>
      </c>
      <c r="H511" s="4" t="s">
        <v>80</v>
      </c>
      <c r="I511" s="4">
        <v>-76.621950541000004</v>
      </c>
      <c r="J511" s="4">
        <v>39.249567427800002</v>
      </c>
      <c r="K511" s="4" t="s">
        <v>38</v>
      </c>
      <c r="L511" s="4">
        <v>1</v>
      </c>
      <c r="M511">
        <v>507</v>
      </c>
      <c r="N511" s="4" t="s">
        <v>2766</v>
      </c>
    </row>
    <row r="512" spans="1:14">
      <c r="A512" s="2">
        <v>43303</v>
      </c>
      <c r="B512" s="3">
        <v>4.1666666666666664E-2</v>
      </c>
      <c r="C512" s="4" t="s">
        <v>168</v>
      </c>
      <c r="D512" s="4" t="s">
        <v>1387</v>
      </c>
      <c r="E512" s="4" t="s">
        <v>77</v>
      </c>
      <c r="F512" s="5"/>
      <c r="G512" s="4" t="s">
        <v>63</v>
      </c>
      <c r="H512" s="4" t="s">
        <v>19</v>
      </c>
      <c r="I512" s="4">
        <v>-76.606303999999994</v>
      </c>
      <c r="J512" s="4">
        <v>39.339061999999998</v>
      </c>
      <c r="K512" s="5"/>
      <c r="L512" s="4">
        <v>1</v>
      </c>
      <c r="M512">
        <v>321</v>
      </c>
      <c r="N512" s="4" t="s">
        <v>2726</v>
      </c>
    </row>
    <row r="513" spans="1:14">
      <c r="A513" s="2">
        <v>43303</v>
      </c>
      <c r="B513" s="3">
        <v>0.90069444444444446</v>
      </c>
      <c r="C513" s="4" t="s">
        <v>172</v>
      </c>
      <c r="D513" s="4" t="s">
        <v>1729</v>
      </c>
      <c r="E513" s="4" t="s">
        <v>173</v>
      </c>
      <c r="F513" s="5"/>
      <c r="G513" s="4" t="s">
        <v>17</v>
      </c>
      <c r="H513" s="4" t="s">
        <v>32</v>
      </c>
      <c r="I513" s="4">
        <v>-76.604493000000005</v>
      </c>
      <c r="J513" s="4">
        <v>39.300091999999999</v>
      </c>
      <c r="K513" s="5"/>
      <c r="L513" s="4">
        <v>1</v>
      </c>
      <c r="M513">
        <v>214</v>
      </c>
      <c r="N513" s="4" t="s">
        <v>2746</v>
      </c>
    </row>
    <row r="514" spans="1:14">
      <c r="A514" s="2">
        <v>43302</v>
      </c>
      <c r="B514" s="3">
        <v>3.2638888888888891E-2</v>
      </c>
      <c r="C514" s="4" t="s">
        <v>102</v>
      </c>
      <c r="D514" s="4" t="s">
        <v>1731</v>
      </c>
      <c r="E514" s="4" t="s">
        <v>90</v>
      </c>
      <c r="F514" s="5"/>
      <c r="G514" s="4" t="s">
        <v>63</v>
      </c>
      <c r="H514" s="4" t="s">
        <v>177</v>
      </c>
      <c r="I514" s="4">
        <v>-76.633517263800002</v>
      </c>
      <c r="J514" s="4">
        <v>39.305932908300001</v>
      </c>
      <c r="K514" s="5"/>
      <c r="L514" s="4">
        <v>1</v>
      </c>
      <c r="M514">
        <v>214</v>
      </c>
      <c r="N514" s="4" t="s">
        <v>2733</v>
      </c>
    </row>
    <row r="515" spans="1:14">
      <c r="A515" s="2">
        <v>43302</v>
      </c>
      <c r="B515" s="3">
        <v>0.54027777777777775</v>
      </c>
      <c r="C515" s="4" t="s">
        <v>88</v>
      </c>
      <c r="D515" s="4" t="s">
        <v>983</v>
      </c>
      <c r="E515" s="4" t="s">
        <v>90</v>
      </c>
      <c r="F515" s="4" t="s">
        <v>24</v>
      </c>
      <c r="G515" s="4" t="s">
        <v>91</v>
      </c>
      <c r="H515" s="4" t="s">
        <v>97</v>
      </c>
      <c r="I515" s="4">
        <v>-76.635453999999996</v>
      </c>
      <c r="J515" s="4">
        <v>39.332548000000003</v>
      </c>
      <c r="K515" s="4" t="s">
        <v>38</v>
      </c>
      <c r="L515" s="4">
        <v>1</v>
      </c>
      <c r="M515">
        <v>321</v>
      </c>
      <c r="N515" s="4" t="s">
        <v>2726</v>
      </c>
    </row>
    <row r="516" spans="1:14">
      <c r="A516" s="2">
        <v>43302</v>
      </c>
      <c r="B516" s="3">
        <v>3.2638888888888891E-2</v>
      </c>
      <c r="C516" s="4" t="s">
        <v>102</v>
      </c>
      <c r="D516" s="4" t="s">
        <v>1731</v>
      </c>
      <c r="E516" s="4" t="s">
        <v>90</v>
      </c>
      <c r="F516" s="4" t="s">
        <v>24</v>
      </c>
      <c r="G516" s="4" t="s">
        <v>63</v>
      </c>
      <c r="H516" s="4" t="s">
        <v>177</v>
      </c>
      <c r="I516" s="4">
        <v>-76.633517263800002</v>
      </c>
      <c r="J516" s="4">
        <v>39.305932908300001</v>
      </c>
      <c r="K516" s="4" t="s">
        <v>38</v>
      </c>
      <c r="L516" s="4">
        <v>1</v>
      </c>
      <c r="M516">
        <v>214</v>
      </c>
      <c r="N516" s="4" t="s">
        <v>2733</v>
      </c>
    </row>
    <row r="517" spans="1:14">
      <c r="A517" s="2">
        <v>43302</v>
      </c>
      <c r="B517" s="3">
        <v>9.375E-2</v>
      </c>
      <c r="C517" s="4" t="s">
        <v>102</v>
      </c>
      <c r="D517" s="4" t="s">
        <v>269</v>
      </c>
      <c r="E517" s="4" t="s">
        <v>90</v>
      </c>
      <c r="F517" s="4" t="s">
        <v>24</v>
      </c>
      <c r="G517" s="4" t="s">
        <v>63</v>
      </c>
      <c r="H517" s="4" t="s">
        <v>270</v>
      </c>
      <c r="I517" s="4">
        <v>-76.590876242799993</v>
      </c>
      <c r="J517" s="4">
        <v>39.297374296100003</v>
      </c>
      <c r="K517" s="4" t="s">
        <v>38</v>
      </c>
      <c r="L517" s="4">
        <v>1</v>
      </c>
      <c r="M517">
        <v>214</v>
      </c>
      <c r="N517" s="4" t="s">
        <v>2746</v>
      </c>
    </row>
    <row r="518" spans="1:14">
      <c r="A518" s="2">
        <v>43302</v>
      </c>
      <c r="B518" s="3">
        <v>9.375E-2</v>
      </c>
      <c r="C518" s="4" t="s">
        <v>102</v>
      </c>
      <c r="D518" s="4" t="s">
        <v>269</v>
      </c>
      <c r="E518" s="4" t="s">
        <v>90</v>
      </c>
      <c r="F518" s="4" t="s">
        <v>24</v>
      </c>
      <c r="G518" s="4" t="s">
        <v>63</v>
      </c>
      <c r="H518" s="4" t="s">
        <v>270</v>
      </c>
      <c r="I518" s="4">
        <v>-76.590876242799993</v>
      </c>
      <c r="J518" s="4">
        <v>39.297374296100003</v>
      </c>
      <c r="K518" s="4" t="s">
        <v>38</v>
      </c>
      <c r="L518" s="4">
        <v>1</v>
      </c>
      <c r="M518">
        <v>214</v>
      </c>
      <c r="N518" s="4" t="s">
        <v>2746</v>
      </c>
    </row>
    <row r="519" spans="1:14">
      <c r="A519" s="2">
        <v>43300</v>
      </c>
      <c r="B519" s="3">
        <v>4.1666666666666664E-2</v>
      </c>
      <c r="C519" s="4" t="s">
        <v>102</v>
      </c>
      <c r="D519" s="4" t="s">
        <v>706</v>
      </c>
      <c r="E519" s="4" t="s">
        <v>90</v>
      </c>
      <c r="F519" s="4" t="s">
        <v>24</v>
      </c>
      <c r="G519" s="4" t="s">
        <v>63</v>
      </c>
      <c r="H519" s="4" t="s">
        <v>64</v>
      </c>
      <c r="I519" s="4">
        <v>-76.683552000000006</v>
      </c>
      <c r="J519" s="4">
        <v>39.278151000000001</v>
      </c>
      <c r="K519" s="4" t="s">
        <v>38</v>
      </c>
      <c r="L519" s="4">
        <v>1</v>
      </c>
      <c r="M519">
        <v>625</v>
      </c>
      <c r="N519" s="4" t="s">
        <v>2767</v>
      </c>
    </row>
    <row r="520" spans="1:14">
      <c r="A520" s="2">
        <v>43300</v>
      </c>
      <c r="B520" s="3">
        <v>0.58333333333333337</v>
      </c>
      <c r="C520" s="4" t="s">
        <v>200</v>
      </c>
      <c r="D520" s="4" t="s">
        <v>266</v>
      </c>
      <c r="E520" s="4" t="s">
        <v>90</v>
      </c>
      <c r="F520" s="5"/>
      <c r="G520" s="4" t="s">
        <v>17</v>
      </c>
      <c r="H520" s="4" t="s">
        <v>84</v>
      </c>
      <c r="I520" s="4">
        <v>-76.594375999999997</v>
      </c>
      <c r="J520" s="4">
        <v>39.319307999999999</v>
      </c>
      <c r="K520" s="5"/>
      <c r="L520" s="4">
        <v>1</v>
      </c>
      <c r="M520">
        <v>214</v>
      </c>
      <c r="N520" s="4" t="s">
        <v>2770</v>
      </c>
    </row>
    <row r="521" spans="1:14">
      <c r="A521" s="2">
        <v>43300</v>
      </c>
      <c r="B521" s="3">
        <v>0.90972222222222221</v>
      </c>
      <c r="C521" s="4" t="s">
        <v>306</v>
      </c>
      <c r="D521" s="4" t="s">
        <v>1740</v>
      </c>
      <c r="E521" s="4" t="s">
        <v>173</v>
      </c>
      <c r="F521" s="4" t="s">
        <v>16</v>
      </c>
      <c r="G521" s="4" t="s">
        <v>63</v>
      </c>
      <c r="H521" s="4" t="s">
        <v>19</v>
      </c>
      <c r="I521" s="4">
        <v>-76.6032449872</v>
      </c>
      <c r="J521" s="4">
        <v>39.340486678799998</v>
      </c>
      <c r="K521" s="4" t="s">
        <v>20</v>
      </c>
      <c r="L521" s="4">
        <v>1</v>
      </c>
      <c r="M521">
        <v>321</v>
      </c>
      <c r="N521" s="4" t="s">
        <v>2726</v>
      </c>
    </row>
    <row r="522" spans="1:14">
      <c r="A522" s="2">
        <v>43300</v>
      </c>
      <c r="B522" s="3">
        <v>0.90972222222222221</v>
      </c>
      <c r="C522" s="4" t="s">
        <v>306</v>
      </c>
      <c r="D522" s="4" t="s">
        <v>1740</v>
      </c>
      <c r="E522" s="4" t="s">
        <v>173</v>
      </c>
      <c r="F522" s="4" t="s">
        <v>16</v>
      </c>
      <c r="G522" s="4" t="s">
        <v>63</v>
      </c>
      <c r="H522" s="4" t="s">
        <v>19</v>
      </c>
      <c r="I522" s="4">
        <v>-76.6032449872</v>
      </c>
      <c r="J522" s="4">
        <v>39.340486678799998</v>
      </c>
      <c r="K522" s="4" t="s">
        <v>20</v>
      </c>
      <c r="L522" s="4">
        <v>1</v>
      </c>
      <c r="M522">
        <v>321</v>
      </c>
      <c r="N522" s="4" t="s">
        <v>2726</v>
      </c>
    </row>
    <row r="523" spans="1:14">
      <c r="A523" s="2">
        <v>43299</v>
      </c>
      <c r="B523" s="3">
        <v>4.1666666666666664E-2</v>
      </c>
      <c r="C523" s="4" t="s">
        <v>172</v>
      </c>
      <c r="D523" s="4" t="s">
        <v>1751</v>
      </c>
      <c r="E523" s="4" t="s">
        <v>173</v>
      </c>
      <c r="F523" s="4" t="s">
        <v>16</v>
      </c>
      <c r="G523" s="4" t="s">
        <v>17</v>
      </c>
      <c r="H523" s="4" t="s">
        <v>84</v>
      </c>
      <c r="I523" s="4">
        <v>-76.596018999999998</v>
      </c>
      <c r="J523" s="4">
        <v>39.323008999999999</v>
      </c>
      <c r="K523" s="4" t="s">
        <v>41</v>
      </c>
      <c r="L523" s="4">
        <v>1</v>
      </c>
      <c r="M523">
        <v>214</v>
      </c>
      <c r="N523" s="4" t="s">
        <v>2770</v>
      </c>
    </row>
    <row r="524" spans="1:14">
      <c r="A524" s="2">
        <v>43299</v>
      </c>
      <c r="B524" s="3">
        <v>0.74652777777777779</v>
      </c>
      <c r="C524" s="4" t="s">
        <v>88</v>
      </c>
      <c r="D524" s="4" t="s">
        <v>685</v>
      </c>
      <c r="E524" s="4" t="s">
        <v>90</v>
      </c>
      <c r="F524" s="4" t="s">
        <v>24</v>
      </c>
      <c r="G524" s="4" t="s">
        <v>91</v>
      </c>
      <c r="H524" s="4" t="s">
        <v>95</v>
      </c>
      <c r="I524" s="4">
        <v>-76.609511999999995</v>
      </c>
      <c r="J524" s="4">
        <v>39.316268999999998</v>
      </c>
      <c r="K524" s="4" t="s">
        <v>38</v>
      </c>
      <c r="L524" s="4">
        <v>1</v>
      </c>
      <c r="M524">
        <v>214</v>
      </c>
      <c r="N524" s="4" t="s">
        <v>2746</v>
      </c>
    </row>
    <row r="525" spans="1:14">
      <c r="A525" s="2">
        <v>43299</v>
      </c>
      <c r="B525" s="3">
        <v>0.60416666666666663</v>
      </c>
      <c r="C525" s="4" t="s">
        <v>102</v>
      </c>
      <c r="D525" s="4" t="s">
        <v>1280</v>
      </c>
      <c r="E525" s="4" t="s">
        <v>90</v>
      </c>
      <c r="F525" s="4" t="s">
        <v>24</v>
      </c>
      <c r="G525" s="4" t="s">
        <v>63</v>
      </c>
      <c r="H525" s="4" t="s">
        <v>153</v>
      </c>
      <c r="I525" s="4">
        <v>-76.606283000000005</v>
      </c>
      <c r="J525" s="4">
        <v>39.293239999999997</v>
      </c>
      <c r="K525" s="4" t="s">
        <v>38</v>
      </c>
      <c r="L525" s="4">
        <v>1</v>
      </c>
      <c r="M525">
        <v>415</v>
      </c>
      <c r="N525" s="4" t="s">
        <v>2725</v>
      </c>
    </row>
    <row r="526" spans="1:14">
      <c r="A526" s="2">
        <v>43298</v>
      </c>
      <c r="B526" s="3">
        <v>0.41666666666666669</v>
      </c>
      <c r="C526" s="4" t="s">
        <v>102</v>
      </c>
      <c r="D526" s="4" t="s">
        <v>397</v>
      </c>
      <c r="E526" s="4" t="s">
        <v>90</v>
      </c>
      <c r="F526" s="4" t="s">
        <v>24</v>
      </c>
      <c r="G526" s="4" t="s">
        <v>63</v>
      </c>
      <c r="H526" s="4" t="s">
        <v>119</v>
      </c>
      <c r="I526" s="4">
        <v>-76.672180780399998</v>
      </c>
      <c r="J526" s="4">
        <v>39.305817399399999</v>
      </c>
      <c r="K526" s="4" t="s">
        <v>38</v>
      </c>
      <c r="L526" s="4">
        <v>1</v>
      </c>
      <c r="M526">
        <v>625</v>
      </c>
      <c r="N526" s="4" t="s">
        <v>2767</v>
      </c>
    </row>
    <row r="527" spans="1:14">
      <c r="A527" s="2">
        <v>43298</v>
      </c>
      <c r="B527" s="3">
        <v>0.59722222222222221</v>
      </c>
      <c r="C527" s="4" t="s">
        <v>60</v>
      </c>
      <c r="D527" s="4" t="s">
        <v>111</v>
      </c>
      <c r="E527" s="4" t="s">
        <v>62</v>
      </c>
      <c r="F527" s="4" t="s">
        <v>16</v>
      </c>
      <c r="G527" s="4" t="s">
        <v>63</v>
      </c>
      <c r="H527" s="4" t="s">
        <v>80</v>
      </c>
      <c r="I527" s="4">
        <v>-76.616455186600007</v>
      </c>
      <c r="J527" s="4">
        <v>39.248587634000003</v>
      </c>
      <c r="K527" s="4" t="s">
        <v>101</v>
      </c>
      <c r="L527" s="4">
        <v>1</v>
      </c>
      <c r="M527">
        <v>507</v>
      </c>
      <c r="N527" s="4" t="s">
        <v>2766</v>
      </c>
    </row>
    <row r="528" spans="1:14">
      <c r="A528" s="2">
        <v>43298</v>
      </c>
      <c r="B528" s="3">
        <v>0.72777777777777775</v>
      </c>
      <c r="C528" s="4" t="s">
        <v>200</v>
      </c>
      <c r="D528" s="4" t="s">
        <v>1663</v>
      </c>
      <c r="E528" s="4" t="s">
        <v>90</v>
      </c>
      <c r="F528" s="5"/>
      <c r="G528" s="4" t="s">
        <v>17</v>
      </c>
      <c r="H528" s="4" t="s">
        <v>145</v>
      </c>
      <c r="I528" s="4">
        <v>-76.5915580522</v>
      </c>
      <c r="J528" s="4">
        <v>39.292233891800002</v>
      </c>
      <c r="K528" s="5"/>
      <c r="L528" s="4">
        <v>1</v>
      </c>
      <c r="M528">
        <v>415</v>
      </c>
      <c r="N528" s="4" t="s">
        <v>2725</v>
      </c>
    </row>
    <row r="529" spans="1:14">
      <c r="A529" s="2">
        <v>43297</v>
      </c>
      <c r="B529" s="3">
        <v>0.40347222222222223</v>
      </c>
      <c r="C529" s="4" t="s">
        <v>102</v>
      </c>
      <c r="D529" s="4" t="s">
        <v>1757</v>
      </c>
      <c r="E529" s="4" t="s">
        <v>90</v>
      </c>
      <c r="F529" s="4" t="s">
        <v>24</v>
      </c>
      <c r="G529" s="4" t="s">
        <v>63</v>
      </c>
      <c r="H529" s="4" t="s">
        <v>119</v>
      </c>
      <c r="I529" s="4">
        <v>-76.669126689600006</v>
      </c>
      <c r="J529" s="4">
        <v>39.304861876799997</v>
      </c>
      <c r="K529" s="4" t="s">
        <v>38</v>
      </c>
      <c r="L529" s="4">
        <v>1</v>
      </c>
      <c r="M529">
        <v>625</v>
      </c>
      <c r="N529" s="4" t="s">
        <v>2767</v>
      </c>
    </row>
    <row r="530" spans="1:14">
      <c r="A530" s="2">
        <v>43297</v>
      </c>
      <c r="B530" s="3">
        <v>0.59375</v>
      </c>
      <c r="C530" s="4" t="s">
        <v>200</v>
      </c>
      <c r="D530" s="4" t="s">
        <v>1025</v>
      </c>
      <c r="E530" s="4" t="s">
        <v>90</v>
      </c>
      <c r="F530" s="4" t="s">
        <v>24</v>
      </c>
      <c r="G530" s="4" t="s">
        <v>17</v>
      </c>
      <c r="H530" s="4" t="s">
        <v>48</v>
      </c>
      <c r="I530" s="4">
        <v>-76.618279000000001</v>
      </c>
      <c r="J530" s="4">
        <v>39.295034000000001</v>
      </c>
      <c r="K530" s="4" t="s">
        <v>38</v>
      </c>
      <c r="L530" s="4">
        <v>1</v>
      </c>
      <c r="M530">
        <v>214</v>
      </c>
      <c r="N530" s="4" t="s">
        <v>2733</v>
      </c>
    </row>
    <row r="531" spans="1:14">
      <c r="A531" s="2">
        <v>43297</v>
      </c>
      <c r="B531" s="3">
        <v>0.85486111111111107</v>
      </c>
      <c r="C531" s="4" t="s">
        <v>102</v>
      </c>
      <c r="D531" s="4" t="s">
        <v>1200</v>
      </c>
      <c r="E531" s="4" t="s">
        <v>90</v>
      </c>
      <c r="F531" s="4" t="s">
        <v>24</v>
      </c>
      <c r="G531" s="4" t="s">
        <v>63</v>
      </c>
      <c r="H531" s="4" t="s">
        <v>26</v>
      </c>
      <c r="I531" s="4">
        <v>-76.6300839309</v>
      </c>
      <c r="J531" s="4">
        <v>39.2901081451</v>
      </c>
      <c r="K531" s="4" t="s">
        <v>38</v>
      </c>
      <c r="L531" s="4">
        <v>1</v>
      </c>
      <c r="M531">
        <v>764</v>
      </c>
      <c r="N531" s="4" t="s">
        <v>2769</v>
      </c>
    </row>
    <row r="532" spans="1:14">
      <c r="A532" s="2">
        <v>43296</v>
      </c>
      <c r="B532" s="3">
        <v>0.45833333333333331</v>
      </c>
      <c r="C532" s="4" t="s">
        <v>172</v>
      </c>
      <c r="D532" s="4" t="s">
        <v>1449</v>
      </c>
      <c r="E532" s="4" t="s">
        <v>173</v>
      </c>
      <c r="F532" s="4" t="s">
        <v>16</v>
      </c>
      <c r="G532" s="4" t="s">
        <v>17</v>
      </c>
      <c r="H532" s="4" t="s">
        <v>84</v>
      </c>
      <c r="I532" s="4">
        <v>-76.594605000000001</v>
      </c>
      <c r="J532" s="4">
        <v>39.321230999999997</v>
      </c>
      <c r="K532" s="4" t="s">
        <v>41</v>
      </c>
      <c r="L532" s="4">
        <v>1</v>
      </c>
      <c r="M532">
        <v>214</v>
      </c>
      <c r="N532" s="4" t="s">
        <v>2770</v>
      </c>
    </row>
    <row r="533" spans="1:14">
      <c r="A533" s="2">
        <v>43296</v>
      </c>
      <c r="B533" s="3">
        <v>0.19791666666666666</v>
      </c>
      <c r="C533" s="4" t="s">
        <v>168</v>
      </c>
      <c r="D533" s="4" t="s">
        <v>961</v>
      </c>
      <c r="E533" s="4" t="s">
        <v>77</v>
      </c>
      <c r="F533" s="4" t="s">
        <v>24</v>
      </c>
      <c r="G533" s="4" t="s">
        <v>63</v>
      </c>
      <c r="H533" s="4" t="s">
        <v>95</v>
      </c>
      <c r="I533" s="4">
        <v>-76.612561629400005</v>
      </c>
      <c r="J533" s="4">
        <v>39.314472369999997</v>
      </c>
      <c r="K533" s="4" t="s">
        <v>38</v>
      </c>
      <c r="L533" s="4">
        <v>1</v>
      </c>
      <c r="M533">
        <v>321</v>
      </c>
      <c r="N533" s="4" t="s">
        <v>2726</v>
      </c>
    </row>
    <row r="534" spans="1:14">
      <c r="A534" s="2">
        <v>43296</v>
      </c>
      <c r="B534" s="3">
        <v>9.375E-2</v>
      </c>
      <c r="C534" s="4" t="s">
        <v>200</v>
      </c>
      <c r="D534" s="4" t="s">
        <v>836</v>
      </c>
      <c r="E534" s="4" t="s">
        <v>90</v>
      </c>
      <c r="F534" s="4" t="s">
        <v>24</v>
      </c>
      <c r="G534" s="4" t="s">
        <v>17</v>
      </c>
      <c r="H534" s="4" t="s">
        <v>37</v>
      </c>
      <c r="I534" s="4">
        <v>-76.573679773600006</v>
      </c>
      <c r="J534" s="4">
        <v>39.282320035300003</v>
      </c>
      <c r="K534" s="4" t="s">
        <v>38</v>
      </c>
      <c r="L534" s="4">
        <v>1</v>
      </c>
      <c r="M534">
        <v>415</v>
      </c>
      <c r="N534" s="4" t="s">
        <v>2725</v>
      </c>
    </row>
    <row r="535" spans="1:14">
      <c r="A535" s="2">
        <v>43295</v>
      </c>
      <c r="B535" s="3">
        <v>0.93055555555555547</v>
      </c>
      <c r="C535" s="4" t="s">
        <v>102</v>
      </c>
      <c r="D535" s="4" t="s">
        <v>825</v>
      </c>
      <c r="E535" s="4" t="s">
        <v>90</v>
      </c>
      <c r="F535" s="4" t="s">
        <v>24</v>
      </c>
      <c r="G535" s="4" t="s">
        <v>63</v>
      </c>
      <c r="H535" s="4" t="s">
        <v>58</v>
      </c>
      <c r="I535" s="4">
        <v>-76.601330121800004</v>
      </c>
      <c r="J535" s="4">
        <v>39.238371258800001</v>
      </c>
      <c r="K535" s="4" t="s">
        <v>38</v>
      </c>
      <c r="L535" s="4">
        <v>1</v>
      </c>
      <c r="M535">
        <v>507</v>
      </c>
      <c r="N535" s="4" t="s">
        <v>2766</v>
      </c>
    </row>
    <row r="536" spans="1:14">
      <c r="A536" s="2">
        <v>43294</v>
      </c>
      <c r="B536" s="3">
        <v>0.5541666666666667</v>
      </c>
      <c r="C536" s="4" t="s">
        <v>299</v>
      </c>
      <c r="D536" s="4" t="s">
        <v>234</v>
      </c>
      <c r="E536" s="4" t="s">
        <v>62</v>
      </c>
      <c r="F536" s="5"/>
      <c r="G536" s="4" t="s">
        <v>17</v>
      </c>
      <c r="H536" s="4" t="s">
        <v>126</v>
      </c>
      <c r="I536" s="4">
        <v>-76.565282134300006</v>
      </c>
      <c r="J536" s="4">
        <v>39.277051165400003</v>
      </c>
      <c r="K536" s="5"/>
      <c r="L536" s="4">
        <v>1</v>
      </c>
      <c r="M536">
        <v>415</v>
      </c>
      <c r="N536" s="4" t="s">
        <v>2725</v>
      </c>
    </row>
    <row r="537" spans="1:14">
      <c r="A537" s="2">
        <v>43293</v>
      </c>
      <c r="B537" s="3">
        <v>0.91666666666666663</v>
      </c>
      <c r="C537" s="4" t="s">
        <v>60</v>
      </c>
      <c r="D537" s="4" t="s">
        <v>217</v>
      </c>
      <c r="E537" s="4" t="s">
        <v>62</v>
      </c>
      <c r="F537" s="4" t="s">
        <v>16</v>
      </c>
      <c r="G537" s="4" t="s">
        <v>63</v>
      </c>
      <c r="H537" s="4" t="s">
        <v>58</v>
      </c>
      <c r="I537" s="4">
        <v>-76.595367999999993</v>
      </c>
      <c r="J537" s="4">
        <v>39.234135000000002</v>
      </c>
      <c r="K537" s="4" t="s">
        <v>139</v>
      </c>
      <c r="L537" s="4">
        <v>1</v>
      </c>
      <c r="M537">
        <v>507</v>
      </c>
      <c r="N537" s="4" t="s">
        <v>2766</v>
      </c>
    </row>
    <row r="538" spans="1:14">
      <c r="A538" s="2">
        <v>43293</v>
      </c>
      <c r="B538" s="3">
        <v>0.74652777777777779</v>
      </c>
      <c r="C538" s="4" t="s">
        <v>200</v>
      </c>
      <c r="D538" s="4" t="s">
        <v>417</v>
      </c>
      <c r="E538" s="4" t="s">
        <v>90</v>
      </c>
      <c r="F538" s="4" t="s">
        <v>24</v>
      </c>
      <c r="G538" s="4" t="s">
        <v>17</v>
      </c>
      <c r="H538" s="4" t="s">
        <v>26</v>
      </c>
      <c r="I538" s="4">
        <v>-76.628394573199998</v>
      </c>
      <c r="J538" s="4">
        <v>39.290173371199998</v>
      </c>
      <c r="K538" s="4" t="s">
        <v>38</v>
      </c>
      <c r="L538" s="4">
        <v>1</v>
      </c>
      <c r="M538">
        <v>214</v>
      </c>
      <c r="N538" s="4" t="s">
        <v>2733</v>
      </c>
    </row>
    <row r="539" spans="1:14">
      <c r="A539" s="2">
        <v>43293</v>
      </c>
      <c r="B539" s="3">
        <v>0.91041666666666676</v>
      </c>
      <c r="C539" s="4" t="s">
        <v>60</v>
      </c>
      <c r="D539" s="4" t="s">
        <v>453</v>
      </c>
      <c r="E539" s="4" t="s">
        <v>62</v>
      </c>
      <c r="F539" s="4" t="s">
        <v>16</v>
      </c>
      <c r="G539" s="4" t="s">
        <v>63</v>
      </c>
      <c r="H539" s="4" t="s">
        <v>80</v>
      </c>
      <c r="I539" s="4">
        <v>-76.636304999999993</v>
      </c>
      <c r="J539" s="4">
        <v>39.24691</v>
      </c>
      <c r="K539" s="4" t="s">
        <v>1306</v>
      </c>
      <c r="L539" s="4">
        <v>1</v>
      </c>
      <c r="M539">
        <v>507</v>
      </c>
      <c r="N539" s="4" t="s">
        <v>2766</v>
      </c>
    </row>
    <row r="540" spans="1:14">
      <c r="A540" s="2">
        <v>43293</v>
      </c>
      <c r="B540" s="3">
        <v>0.97916666666666663</v>
      </c>
      <c r="C540" s="4" t="s">
        <v>200</v>
      </c>
      <c r="D540" s="4" t="s">
        <v>1637</v>
      </c>
      <c r="E540" s="4" t="s">
        <v>90</v>
      </c>
      <c r="F540" s="4" t="s">
        <v>16</v>
      </c>
      <c r="G540" s="4" t="s">
        <v>17</v>
      </c>
      <c r="H540" s="4" t="s">
        <v>67</v>
      </c>
      <c r="I540" s="4">
        <v>-76.640837000000005</v>
      </c>
      <c r="J540" s="4">
        <v>39.262729</v>
      </c>
      <c r="K540" s="4" t="s">
        <v>967</v>
      </c>
      <c r="L540" s="4">
        <v>1</v>
      </c>
      <c r="M540">
        <v>507</v>
      </c>
      <c r="N540" s="4" t="s">
        <v>2766</v>
      </c>
    </row>
    <row r="541" spans="1:14">
      <c r="A541" s="2">
        <v>43292</v>
      </c>
      <c r="B541" s="3">
        <v>0.54166666666666663</v>
      </c>
      <c r="C541" s="4" t="s">
        <v>200</v>
      </c>
      <c r="D541" s="4" t="s">
        <v>737</v>
      </c>
      <c r="E541" s="4" t="s">
        <v>90</v>
      </c>
      <c r="F541" s="4" t="s">
        <v>24</v>
      </c>
      <c r="G541" s="4" t="s">
        <v>17</v>
      </c>
      <c r="H541" s="4" t="s">
        <v>177</v>
      </c>
      <c r="I541" s="4">
        <v>-76.637612124699999</v>
      </c>
      <c r="J541" s="4">
        <v>39.305881913500002</v>
      </c>
      <c r="K541" s="4" t="s">
        <v>38</v>
      </c>
      <c r="L541" s="4">
        <v>1</v>
      </c>
      <c r="M541">
        <v>214</v>
      </c>
      <c r="N541" s="4" t="s">
        <v>2733</v>
      </c>
    </row>
    <row r="542" spans="1:14">
      <c r="A542" s="2">
        <v>43291</v>
      </c>
      <c r="B542" s="3">
        <v>0.95833333333333337</v>
      </c>
      <c r="C542" s="4" t="s">
        <v>102</v>
      </c>
      <c r="D542" s="4" t="s">
        <v>1194</v>
      </c>
      <c r="E542" s="4" t="s">
        <v>90</v>
      </c>
      <c r="F542" s="4" t="s">
        <v>24</v>
      </c>
      <c r="G542" s="4" t="s">
        <v>63</v>
      </c>
      <c r="H542" s="4" t="s">
        <v>211</v>
      </c>
      <c r="I542" s="4">
        <v>-76.681616218200006</v>
      </c>
      <c r="J542" s="4">
        <v>39.349786798099998</v>
      </c>
      <c r="K542" s="4" t="s">
        <v>38</v>
      </c>
      <c r="L542" s="4">
        <v>1</v>
      </c>
      <c r="M542">
        <v>321</v>
      </c>
      <c r="N542" s="4" t="s">
        <v>2771</v>
      </c>
    </row>
    <row r="543" spans="1:14">
      <c r="A543" s="2">
        <v>43291</v>
      </c>
      <c r="B543" s="3">
        <v>0.51041666666666663</v>
      </c>
      <c r="C543" s="4" t="s">
        <v>102</v>
      </c>
      <c r="D543" s="4" t="s">
        <v>1780</v>
      </c>
      <c r="E543" s="4" t="s">
        <v>90</v>
      </c>
      <c r="F543" s="4" t="s">
        <v>24</v>
      </c>
      <c r="G543" s="4" t="s">
        <v>63</v>
      </c>
      <c r="H543" s="4" t="s">
        <v>51</v>
      </c>
      <c r="I543" s="4">
        <v>-76.607486283399993</v>
      </c>
      <c r="J543" s="4">
        <v>39.303821408600001</v>
      </c>
      <c r="K543" s="4" t="s">
        <v>38</v>
      </c>
      <c r="L543" s="4">
        <v>1</v>
      </c>
      <c r="M543">
        <v>214</v>
      </c>
      <c r="N543" s="4" t="s">
        <v>2746</v>
      </c>
    </row>
    <row r="544" spans="1:14">
      <c r="A544" s="2">
        <v>43291</v>
      </c>
      <c r="B544" s="3">
        <v>6.9444444444444447E-4</v>
      </c>
      <c r="C544" s="4" t="s">
        <v>200</v>
      </c>
      <c r="D544" s="4" t="s">
        <v>223</v>
      </c>
      <c r="E544" s="4" t="s">
        <v>90</v>
      </c>
      <c r="F544" s="4" t="s">
        <v>16</v>
      </c>
      <c r="G544" s="4" t="s">
        <v>17</v>
      </c>
      <c r="H544" s="4" t="s">
        <v>58</v>
      </c>
      <c r="I544" s="4">
        <v>-76.6264573463</v>
      </c>
      <c r="J544" s="4">
        <v>39.2417059068</v>
      </c>
      <c r="K544" s="4" t="s">
        <v>597</v>
      </c>
      <c r="L544" s="4">
        <v>1</v>
      </c>
      <c r="M544">
        <v>507</v>
      </c>
      <c r="N544" s="4" t="s">
        <v>2766</v>
      </c>
    </row>
    <row r="545" spans="1:14">
      <c r="A545" s="2">
        <v>43291</v>
      </c>
      <c r="B545" s="3">
        <v>0.99652777777777779</v>
      </c>
      <c r="C545" s="4" t="s">
        <v>200</v>
      </c>
      <c r="D545" s="4" t="s">
        <v>535</v>
      </c>
      <c r="E545" s="4" t="s">
        <v>90</v>
      </c>
      <c r="F545" s="5"/>
      <c r="G545" s="4" t="s">
        <v>17</v>
      </c>
      <c r="H545" s="4" t="s">
        <v>48</v>
      </c>
      <c r="I545" s="4">
        <v>-76.611505051899996</v>
      </c>
      <c r="J545" s="4">
        <v>39.298831535799998</v>
      </c>
      <c r="K545" s="5"/>
      <c r="L545" s="4">
        <v>1</v>
      </c>
      <c r="M545">
        <v>214</v>
      </c>
      <c r="N545" s="4" t="s">
        <v>2746</v>
      </c>
    </row>
    <row r="546" spans="1:14">
      <c r="A546" s="2">
        <v>43290</v>
      </c>
      <c r="B546" s="3">
        <v>0.96527777777777779</v>
      </c>
      <c r="C546" s="4" t="s">
        <v>168</v>
      </c>
      <c r="D546" s="4" t="s">
        <v>827</v>
      </c>
      <c r="E546" s="4" t="s">
        <v>77</v>
      </c>
      <c r="F546" s="4" t="s">
        <v>24</v>
      </c>
      <c r="G546" s="4" t="s">
        <v>63</v>
      </c>
      <c r="H546" s="4" t="s">
        <v>67</v>
      </c>
      <c r="I546" s="4">
        <v>-76.631568000000001</v>
      </c>
      <c r="J546" s="4">
        <v>39.263860999999999</v>
      </c>
      <c r="K546" s="4" t="s">
        <v>38</v>
      </c>
      <c r="L546" s="4">
        <v>1</v>
      </c>
      <c r="M546">
        <v>507</v>
      </c>
      <c r="N546" s="4" t="s">
        <v>2766</v>
      </c>
    </row>
    <row r="547" spans="1:14">
      <c r="A547" s="2">
        <v>43290</v>
      </c>
      <c r="B547" s="3">
        <v>0.54861111111111105</v>
      </c>
      <c r="C547" s="4" t="s">
        <v>102</v>
      </c>
      <c r="D547" s="4" t="s">
        <v>700</v>
      </c>
      <c r="E547" s="4" t="s">
        <v>90</v>
      </c>
      <c r="F547" s="4" t="s">
        <v>24</v>
      </c>
      <c r="G547" s="4" t="s">
        <v>63</v>
      </c>
      <c r="H547" s="4" t="s">
        <v>58</v>
      </c>
      <c r="I547" s="4">
        <v>-76.602344000000002</v>
      </c>
      <c r="J547" s="4">
        <v>39.232278000000001</v>
      </c>
      <c r="K547" s="4" t="s">
        <v>38</v>
      </c>
      <c r="L547" s="4">
        <v>1</v>
      </c>
      <c r="M547">
        <v>507</v>
      </c>
      <c r="N547" s="4" t="s">
        <v>2766</v>
      </c>
    </row>
    <row r="548" spans="1:14">
      <c r="A548" s="2">
        <v>43290</v>
      </c>
      <c r="B548" s="3">
        <v>0.4513888888888889</v>
      </c>
      <c r="C548" s="4" t="s">
        <v>639</v>
      </c>
      <c r="D548" s="4" t="s">
        <v>850</v>
      </c>
      <c r="E548" s="4" t="s">
        <v>62</v>
      </c>
      <c r="F548" s="4" t="s">
        <v>16</v>
      </c>
      <c r="G548" s="4" t="s">
        <v>63</v>
      </c>
      <c r="H548" s="4" t="s">
        <v>48</v>
      </c>
      <c r="I548" s="4">
        <v>-76.619929999999997</v>
      </c>
      <c r="J548" s="4">
        <v>39.297542999999997</v>
      </c>
      <c r="K548" s="4" t="s">
        <v>1355</v>
      </c>
      <c r="L548" s="4">
        <v>1</v>
      </c>
      <c r="M548">
        <v>214</v>
      </c>
      <c r="N548" s="4" t="s">
        <v>2733</v>
      </c>
    </row>
    <row r="549" spans="1:14">
      <c r="A549" s="2">
        <v>43289</v>
      </c>
      <c r="B549" s="3">
        <v>0.92013888888888884</v>
      </c>
      <c r="C549" s="4" t="s">
        <v>168</v>
      </c>
      <c r="D549" s="4" t="s">
        <v>406</v>
      </c>
      <c r="E549" s="4" t="s">
        <v>77</v>
      </c>
      <c r="F549" s="4" t="s">
        <v>24</v>
      </c>
      <c r="G549" s="4" t="s">
        <v>63</v>
      </c>
      <c r="H549" s="4" t="s">
        <v>82</v>
      </c>
      <c r="I549" s="4">
        <v>-76.667198999999997</v>
      </c>
      <c r="J549" s="4">
        <v>39.298448</v>
      </c>
      <c r="K549" s="4" t="s">
        <v>38</v>
      </c>
      <c r="L549" s="4">
        <v>1</v>
      </c>
      <c r="M549">
        <v>625</v>
      </c>
      <c r="N549" s="4" t="s">
        <v>2767</v>
      </c>
    </row>
    <row r="550" spans="1:14">
      <c r="A550" s="2">
        <v>43289</v>
      </c>
      <c r="B550" s="3">
        <v>0.55902777777777779</v>
      </c>
      <c r="C550" s="4" t="s">
        <v>102</v>
      </c>
      <c r="D550" s="4" t="s">
        <v>1137</v>
      </c>
      <c r="E550" s="4" t="s">
        <v>90</v>
      </c>
      <c r="F550" s="4" t="s">
        <v>24</v>
      </c>
      <c r="G550" s="4" t="s">
        <v>63</v>
      </c>
      <c r="H550" s="4" t="s">
        <v>64</v>
      </c>
      <c r="I550" s="4">
        <v>-76.683777000000006</v>
      </c>
      <c r="J550" s="4">
        <v>39.280006999999998</v>
      </c>
      <c r="K550" s="4" t="s">
        <v>38</v>
      </c>
      <c r="L550" s="4">
        <v>1</v>
      </c>
      <c r="M550">
        <v>625</v>
      </c>
      <c r="N550" s="4" t="s">
        <v>2767</v>
      </c>
    </row>
    <row r="551" spans="1:14">
      <c r="A551" s="2">
        <v>43288</v>
      </c>
      <c r="B551" s="3">
        <v>4.9305555555555554E-2</v>
      </c>
      <c r="C551" s="4" t="s">
        <v>99</v>
      </c>
      <c r="D551" s="4" t="s">
        <v>100</v>
      </c>
      <c r="E551" s="4" t="s">
        <v>62</v>
      </c>
      <c r="F551" s="5"/>
      <c r="G551" s="4" t="s">
        <v>63</v>
      </c>
      <c r="H551" s="4" t="s">
        <v>97</v>
      </c>
      <c r="I551" s="4">
        <v>-76.636456999999993</v>
      </c>
      <c r="J551" s="4">
        <v>39.337859999999999</v>
      </c>
      <c r="K551" s="5"/>
      <c r="L551" s="4">
        <v>1</v>
      </c>
      <c r="M551">
        <v>321</v>
      </c>
      <c r="N551" s="4" t="s">
        <v>2726</v>
      </c>
    </row>
    <row r="552" spans="1:14">
      <c r="A552" s="2">
        <v>43287</v>
      </c>
      <c r="B552" s="3">
        <v>8.9583333333333334E-2</v>
      </c>
      <c r="C552" s="4" t="s">
        <v>102</v>
      </c>
      <c r="D552" s="4" t="s">
        <v>1796</v>
      </c>
      <c r="E552" s="4" t="s">
        <v>90</v>
      </c>
      <c r="F552" s="4" t="s">
        <v>16</v>
      </c>
      <c r="G552" s="4" t="s">
        <v>63</v>
      </c>
      <c r="H552" s="4" t="s">
        <v>37</v>
      </c>
      <c r="I552" s="4">
        <v>-76.572001921400002</v>
      </c>
      <c r="J552" s="4">
        <v>39.285944478899999</v>
      </c>
      <c r="K552" s="4" t="s">
        <v>41</v>
      </c>
      <c r="L552" s="4">
        <v>1</v>
      </c>
      <c r="M552">
        <v>415</v>
      </c>
      <c r="N552" s="4" t="s">
        <v>2725</v>
      </c>
    </row>
    <row r="553" spans="1:14">
      <c r="A553" s="2">
        <v>43287</v>
      </c>
      <c r="B553" s="3">
        <v>8.9583333333333334E-2</v>
      </c>
      <c r="C553" s="4" t="s">
        <v>102</v>
      </c>
      <c r="D553" s="4" t="s">
        <v>1796</v>
      </c>
      <c r="E553" s="4" t="s">
        <v>90</v>
      </c>
      <c r="F553" s="4" t="s">
        <v>16</v>
      </c>
      <c r="G553" s="4" t="s">
        <v>63</v>
      </c>
      <c r="H553" s="4" t="s">
        <v>37</v>
      </c>
      <c r="I553" s="4">
        <v>-76.572001921400002</v>
      </c>
      <c r="J553" s="4">
        <v>39.285944478899999</v>
      </c>
      <c r="K553" s="4" t="s">
        <v>41</v>
      </c>
      <c r="L553" s="4">
        <v>1</v>
      </c>
      <c r="M553">
        <v>415</v>
      </c>
      <c r="N553" s="4" t="s">
        <v>2725</v>
      </c>
    </row>
    <row r="554" spans="1:14">
      <c r="A554" s="2">
        <v>43287</v>
      </c>
      <c r="B554" s="3">
        <v>7.9861111111111105E-2</v>
      </c>
      <c r="C554" s="4" t="s">
        <v>102</v>
      </c>
      <c r="D554" s="4" t="s">
        <v>386</v>
      </c>
      <c r="E554" s="4" t="s">
        <v>90</v>
      </c>
      <c r="F554" s="4" t="s">
        <v>24</v>
      </c>
      <c r="G554" s="4" t="s">
        <v>63</v>
      </c>
      <c r="H554" s="4" t="s">
        <v>145</v>
      </c>
      <c r="I554" s="4">
        <v>-76.594122252800005</v>
      </c>
      <c r="J554" s="4">
        <v>39.292952676100001</v>
      </c>
      <c r="K554" s="4" t="s">
        <v>38</v>
      </c>
      <c r="L554" s="4">
        <v>1</v>
      </c>
      <c r="M554">
        <v>415</v>
      </c>
      <c r="N554" s="4" t="s">
        <v>2725</v>
      </c>
    </row>
    <row r="555" spans="1:14">
      <c r="A555" s="2">
        <v>43286</v>
      </c>
      <c r="B555" s="3">
        <v>0.62847222222222221</v>
      </c>
      <c r="C555" s="4" t="s">
        <v>60</v>
      </c>
      <c r="D555" s="4" t="s">
        <v>1802</v>
      </c>
      <c r="E555" s="4" t="s">
        <v>62</v>
      </c>
      <c r="F555" s="4" t="s">
        <v>24</v>
      </c>
      <c r="G555" s="4" t="s">
        <v>63</v>
      </c>
      <c r="H555" s="4" t="s">
        <v>64</v>
      </c>
      <c r="I555" s="4">
        <v>-76.692989864400005</v>
      </c>
      <c r="J555" s="4">
        <v>39.283570282900001</v>
      </c>
      <c r="K555" s="4" t="s">
        <v>49</v>
      </c>
      <c r="L555" s="4">
        <v>1</v>
      </c>
      <c r="M555">
        <v>625</v>
      </c>
      <c r="N555" s="4" t="s">
        <v>2767</v>
      </c>
    </row>
    <row r="556" spans="1:14">
      <c r="A556" s="2">
        <v>43286</v>
      </c>
      <c r="B556" s="3">
        <v>0.59027777777777779</v>
      </c>
      <c r="C556" s="4" t="s">
        <v>639</v>
      </c>
      <c r="D556" s="4" t="s">
        <v>244</v>
      </c>
      <c r="E556" s="4" t="s">
        <v>62</v>
      </c>
      <c r="F556" s="5"/>
      <c r="G556" s="4" t="s">
        <v>63</v>
      </c>
      <c r="H556" s="4" t="s">
        <v>84</v>
      </c>
      <c r="I556" s="4">
        <v>-76.602901000000003</v>
      </c>
      <c r="J556" s="4">
        <v>39.318382</v>
      </c>
      <c r="K556" s="5"/>
      <c r="L556" s="4">
        <v>1</v>
      </c>
      <c r="M556">
        <v>214</v>
      </c>
      <c r="N556" s="4" t="s">
        <v>2770</v>
      </c>
    </row>
    <row r="557" spans="1:14">
      <c r="A557" s="2">
        <v>43284</v>
      </c>
      <c r="B557" s="3">
        <v>0.96319444444444446</v>
      </c>
      <c r="C557" s="4" t="s">
        <v>200</v>
      </c>
      <c r="D557" s="4" t="s">
        <v>1810</v>
      </c>
      <c r="E557" s="4" t="s">
        <v>90</v>
      </c>
      <c r="F557" s="5"/>
      <c r="G557" s="4" t="s">
        <v>17</v>
      </c>
      <c r="H557" s="4" t="s">
        <v>260</v>
      </c>
      <c r="I557" s="4">
        <v>-76.627860492400004</v>
      </c>
      <c r="J557" s="4">
        <v>39.297958804499999</v>
      </c>
      <c r="K557" s="5"/>
      <c r="L557" s="4">
        <v>1</v>
      </c>
      <c r="M557">
        <v>214</v>
      </c>
      <c r="N557" s="4" t="s">
        <v>2733</v>
      </c>
    </row>
    <row r="558" spans="1:14">
      <c r="A558" s="2">
        <v>43283</v>
      </c>
      <c r="B558" s="3">
        <v>0.72569444444444453</v>
      </c>
      <c r="C558" s="4" t="s">
        <v>60</v>
      </c>
      <c r="D558" s="4" t="s">
        <v>1812</v>
      </c>
      <c r="E558" s="4" t="s">
        <v>62</v>
      </c>
      <c r="F558" s="4" t="s">
        <v>24</v>
      </c>
      <c r="G558" s="4" t="s">
        <v>63</v>
      </c>
      <c r="H558" s="4" t="s">
        <v>54</v>
      </c>
      <c r="I558" s="4">
        <v>-76.697789999999998</v>
      </c>
      <c r="J558" s="4">
        <v>39.277960999999998</v>
      </c>
      <c r="K558" s="4" t="s">
        <v>38</v>
      </c>
      <c r="L558" s="4">
        <v>1</v>
      </c>
      <c r="M558">
        <v>625</v>
      </c>
      <c r="N558" s="4" t="s">
        <v>2767</v>
      </c>
    </row>
    <row r="559" spans="1:14">
      <c r="A559" s="2">
        <v>43283</v>
      </c>
      <c r="B559" s="3">
        <v>8.3333333333333332E-3</v>
      </c>
      <c r="C559" s="4" t="s">
        <v>299</v>
      </c>
      <c r="D559" s="4" t="s">
        <v>345</v>
      </c>
      <c r="E559" s="4" t="s">
        <v>62</v>
      </c>
      <c r="F559" s="4" t="s">
        <v>16</v>
      </c>
      <c r="G559" s="4" t="s">
        <v>17</v>
      </c>
      <c r="H559" s="4" t="s">
        <v>145</v>
      </c>
      <c r="I559" s="4">
        <v>-76.593931493499994</v>
      </c>
      <c r="J559" s="4">
        <v>39.290301962299999</v>
      </c>
      <c r="K559" s="4" t="s">
        <v>101</v>
      </c>
      <c r="L559" s="4">
        <v>1</v>
      </c>
      <c r="M559">
        <v>415</v>
      </c>
      <c r="N559" s="4" t="s">
        <v>2725</v>
      </c>
    </row>
    <row r="560" spans="1:14">
      <c r="A560" s="2">
        <v>43283</v>
      </c>
      <c r="B560" s="3">
        <v>3.472222222222222E-3</v>
      </c>
      <c r="C560" s="4" t="s">
        <v>60</v>
      </c>
      <c r="D560" s="4" t="s">
        <v>1815</v>
      </c>
      <c r="E560" s="4" t="s">
        <v>62</v>
      </c>
      <c r="F560" s="4" t="s">
        <v>16</v>
      </c>
      <c r="G560" s="4" t="s">
        <v>63</v>
      </c>
      <c r="H560" s="4" t="s">
        <v>80</v>
      </c>
      <c r="I560" s="4">
        <v>-76.623756920000005</v>
      </c>
      <c r="J560" s="4">
        <v>39.2497204473</v>
      </c>
      <c r="K560" s="4" t="s">
        <v>128</v>
      </c>
      <c r="L560" s="4">
        <v>1</v>
      </c>
      <c r="M560">
        <v>507</v>
      </c>
      <c r="N560" s="4" t="s">
        <v>2766</v>
      </c>
    </row>
    <row r="561" spans="1:14">
      <c r="A561" s="2">
        <v>43282</v>
      </c>
      <c r="B561" s="3">
        <v>0.21180555555555555</v>
      </c>
      <c r="C561" s="4" t="s">
        <v>99</v>
      </c>
      <c r="D561" s="4" t="s">
        <v>100</v>
      </c>
      <c r="E561" s="4" t="s">
        <v>62</v>
      </c>
      <c r="F561" s="4" t="s">
        <v>16</v>
      </c>
      <c r="G561" s="4" t="s">
        <v>63</v>
      </c>
      <c r="H561" s="4" t="s">
        <v>97</v>
      </c>
      <c r="I561" s="4">
        <v>-76.636456999999993</v>
      </c>
      <c r="J561" s="4">
        <v>39.337859999999999</v>
      </c>
      <c r="K561" s="4" t="s">
        <v>101</v>
      </c>
      <c r="L561" s="4">
        <v>1</v>
      </c>
      <c r="M561">
        <v>321</v>
      </c>
      <c r="N561" s="4" t="s">
        <v>2726</v>
      </c>
    </row>
    <row r="562" spans="1:14">
      <c r="A562" s="2">
        <v>43281</v>
      </c>
      <c r="B562" s="3">
        <v>0.67013888888888884</v>
      </c>
      <c r="C562" s="4" t="s">
        <v>168</v>
      </c>
      <c r="D562" s="4" t="s">
        <v>1086</v>
      </c>
      <c r="E562" s="4" t="s">
        <v>77</v>
      </c>
      <c r="F562" s="4" t="s">
        <v>24</v>
      </c>
      <c r="G562" s="4" t="s">
        <v>63</v>
      </c>
      <c r="H562" s="4" t="s">
        <v>121</v>
      </c>
      <c r="I562" s="4">
        <v>-76.617214000000004</v>
      </c>
      <c r="J562" s="4">
        <v>39.320610000000002</v>
      </c>
      <c r="K562" s="4" t="s">
        <v>78</v>
      </c>
      <c r="L562" s="4">
        <v>1</v>
      </c>
      <c r="M562">
        <v>321</v>
      </c>
      <c r="N562" s="4" t="s">
        <v>2726</v>
      </c>
    </row>
    <row r="563" spans="1:14">
      <c r="A563" s="2">
        <v>43281</v>
      </c>
      <c r="B563" s="3">
        <v>0.74305555555555547</v>
      </c>
      <c r="C563" s="4" t="s">
        <v>306</v>
      </c>
      <c r="D563" s="4" t="s">
        <v>1820</v>
      </c>
      <c r="E563" s="4" t="s">
        <v>173</v>
      </c>
      <c r="F563" s="4" t="s">
        <v>16</v>
      </c>
      <c r="G563" s="4" t="s">
        <v>63</v>
      </c>
      <c r="H563" s="4" t="s">
        <v>58</v>
      </c>
      <c r="I563" s="4">
        <v>-76.608324236800001</v>
      </c>
      <c r="J563" s="4">
        <v>39.236696478699997</v>
      </c>
      <c r="K563" s="4" t="s">
        <v>41</v>
      </c>
      <c r="L563" s="4">
        <v>1</v>
      </c>
      <c r="M563">
        <v>507</v>
      </c>
      <c r="N563" s="4" t="s">
        <v>2766</v>
      </c>
    </row>
    <row r="564" spans="1:14">
      <c r="A564" s="2">
        <v>43280</v>
      </c>
      <c r="B564" s="3">
        <v>0.82986111111111116</v>
      </c>
      <c r="C564" s="4" t="s">
        <v>299</v>
      </c>
      <c r="D564" s="4" t="s">
        <v>127</v>
      </c>
      <c r="E564" s="4" t="s">
        <v>62</v>
      </c>
      <c r="F564" s="4" t="s">
        <v>16</v>
      </c>
      <c r="G564" s="4" t="s">
        <v>17</v>
      </c>
      <c r="H564" s="4" t="s">
        <v>97</v>
      </c>
      <c r="I564" s="4">
        <v>-76.631527000000006</v>
      </c>
      <c r="J564" s="4">
        <v>39.331173999999997</v>
      </c>
      <c r="K564" s="4" t="s">
        <v>101</v>
      </c>
      <c r="L564" s="4">
        <v>1</v>
      </c>
      <c r="M564">
        <v>321</v>
      </c>
      <c r="N564" s="4" t="s">
        <v>2726</v>
      </c>
    </row>
    <row r="565" spans="1:14">
      <c r="A565" s="2">
        <v>43279</v>
      </c>
      <c r="B565" s="3">
        <v>6.9444444444444441E-3</v>
      </c>
      <c r="C565" s="4" t="s">
        <v>168</v>
      </c>
      <c r="D565" s="4" t="s">
        <v>1270</v>
      </c>
      <c r="E565" s="4" t="s">
        <v>77</v>
      </c>
      <c r="F565" s="4" t="s">
        <v>24</v>
      </c>
      <c r="G565" s="4" t="s">
        <v>63</v>
      </c>
      <c r="H565" s="4" t="s">
        <v>26</v>
      </c>
      <c r="I565" s="4">
        <v>-76.629449362499997</v>
      </c>
      <c r="J565" s="4">
        <v>39.2906347586</v>
      </c>
      <c r="K565" s="4" t="s">
        <v>38</v>
      </c>
      <c r="L565" s="4">
        <v>1</v>
      </c>
      <c r="M565">
        <v>214</v>
      </c>
      <c r="N565" s="4" t="s">
        <v>2733</v>
      </c>
    </row>
    <row r="566" spans="1:14">
      <c r="A566" s="2">
        <v>43278</v>
      </c>
      <c r="B566" s="3">
        <v>0.74583333333333324</v>
      </c>
      <c r="C566" s="4" t="s">
        <v>200</v>
      </c>
      <c r="D566" s="4" t="s">
        <v>1831</v>
      </c>
      <c r="E566" s="4" t="s">
        <v>90</v>
      </c>
      <c r="F566" s="5"/>
      <c r="G566" s="4" t="s">
        <v>17</v>
      </c>
      <c r="H566" s="4" t="s">
        <v>58</v>
      </c>
      <c r="I566" s="4">
        <v>-76.609633475899997</v>
      </c>
      <c r="J566" s="4">
        <v>39.238535664600001</v>
      </c>
      <c r="K566" s="5"/>
      <c r="L566" s="4">
        <v>1</v>
      </c>
      <c r="M566">
        <v>507</v>
      </c>
      <c r="N566" s="4" t="s">
        <v>2766</v>
      </c>
    </row>
    <row r="567" spans="1:14">
      <c r="A567" s="2">
        <v>43278</v>
      </c>
      <c r="B567" s="3">
        <v>0.75694444444444453</v>
      </c>
      <c r="C567" s="4" t="s">
        <v>172</v>
      </c>
      <c r="D567" s="4" t="s">
        <v>1834</v>
      </c>
      <c r="E567" s="4" t="s">
        <v>173</v>
      </c>
      <c r="F567" s="5"/>
      <c r="G567" s="4" t="s">
        <v>17</v>
      </c>
      <c r="H567" s="4" t="s">
        <v>97</v>
      </c>
      <c r="I567" s="4">
        <v>-76.631506000000002</v>
      </c>
      <c r="J567" s="4">
        <v>39.327570999999999</v>
      </c>
      <c r="K567" s="5"/>
      <c r="L567" s="4">
        <v>1</v>
      </c>
      <c r="M567">
        <v>321</v>
      </c>
      <c r="N567" s="4" t="s">
        <v>2726</v>
      </c>
    </row>
    <row r="568" spans="1:14">
      <c r="A568" s="2">
        <v>43278</v>
      </c>
      <c r="B568" s="3">
        <v>0.70138888888888884</v>
      </c>
      <c r="C568" s="4" t="s">
        <v>136</v>
      </c>
      <c r="D568" s="4" t="s">
        <v>1837</v>
      </c>
      <c r="E568" s="4" t="s">
        <v>62</v>
      </c>
      <c r="F568" s="4" t="s">
        <v>16</v>
      </c>
      <c r="G568" s="4" t="s">
        <v>91</v>
      </c>
      <c r="H568" s="4" t="s">
        <v>26</v>
      </c>
      <c r="I568" s="4">
        <v>-76.637011999999999</v>
      </c>
      <c r="J568" s="4">
        <v>39.288635999999997</v>
      </c>
      <c r="K568" s="4" t="s">
        <v>139</v>
      </c>
      <c r="L568" s="4">
        <v>1</v>
      </c>
      <c r="M568">
        <v>764</v>
      </c>
      <c r="N568" s="4" t="s">
        <v>2769</v>
      </c>
    </row>
    <row r="569" spans="1:14">
      <c r="A569" s="2">
        <v>43277</v>
      </c>
      <c r="B569" s="3">
        <v>0.44791666666666669</v>
      </c>
      <c r="C569" s="4" t="s">
        <v>136</v>
      </c>
      <c r="D569" s="4" t="s">
        <v>233</v>
      </c>
      <c r="E569" s="4" t="s">
        <v>62</v>
      </c>
      <c r="F569" s="4" t="s">
        <v>16</v>
      </c>
      <c r="G569" s="4" t="s">
        <v>91</v>
      </c>
      <c r="H569" s="4" t="s">
        <v>121</v>
      </c>
      <c r="I569" s="4">
        <v>-76.616862999999995</v>
      </c>
      <c r="J569" s="4">
        <v>39.316377000000003</v>
      </c>
      <c r="K569" s="4" t="s">
        <v>139</v>
      </c>
      <c r="L569" s="4">
        <v>1</v>
      </c>
      <c r="M569">
        <v>321</v>
      </c>
      <c r="N569" s="4" t="s">
        <v>2726</v>
      </c>
    </row>
    <row r="570" spans="1:14">
      <c r="A570" s="2">
        <v>43277</v>
      </c>
      <c r="B570" s="3">
        <v>0.86111111111111116</v>
      </c>
      <c r="C570" s="4" t="s">
        <v>168</v>
      </c>
      <c r="D570" s="4" t="s">
        <v>151</v>
      </c>
      <c r="E570" s="4" t="s">
        <v>77</v>
      </c>
      <c r="F570" s="4" t="s">
        <v>24</v>
      </c>
      <c r="G570" s="4" t="s">
        <v>63</v>
      </c>
      <c r="H570" s="4" t="s">
        <v>26</v>
      </c>
      <c r="I570" s="4">
        <v>-76.634771863699996</v>
      </c>
      <c r="J570" s="4">
        <v>39.2904437101</v>
      </c>
      <c r="K570" s="4" t="s">
        <v>38</v>
      </c>
      <c r="L570" s="4">
        <v>1</v>
      </c>
      <c r="M570">
        <v>764</v>
      </c>
      <c r="N570" s="4" t="s">
        <v>2769</v>
      </c>
    </row>
    <row r="571" spans="1:14">
      <c r="A571" s="2">
        <v>43276</v>
      </c>
      <c r="B571" s="3">
        <v>0.78125</v>
      </c>
      <c r="C571" s="4" t="s">
        <v>60</v>
      </c>
      <c r="D571" s="4" t="s">
        <v>759</v>
      </c>
      <c r="E571" s="4" t="s">
        <v>62</v>
      </c>
      <c r="F571" s="4" t="s">
        <v>16</v>
      </c>
      <c r="G571" s="4" t="s">
        <v>63</v>
      </c>
      <c r="H571" s="4" t="s">
        <v>58</v>
      </c>
      <c r="I571" s="4">
        <v>-76.610303999999999</v>
      </c>
      <c r="J571" s="4">
        <v>39.236924000000002</v>
      </c>
      <c r="K571" s="4" t="s">
        <v>139</v>
      </c>
      <c r="L571" s="4">
        <v>1</v>
      </c>
      <c r="M571">
        <v>507</v>
      </c>
      <c r="N571" s="4" t="s">
        <v>2766</v>
      </c>
    </row>
    <row r="572" spans="1:14">
      <c r="A572" s="2">
        <v>43276</v>
      </c>
      <c r="B572" s="3">
        <v>0.56666666666666665</v>
      </c>
      <c r="C572" s="4" t="s">
        <v>102</v>
      </c>
      <c r="D572" s="4" t="s">
        <v>1842</v>
      </c>
      <c r="E572" s="4" t="s">
        <v>90</v>
      </c>
      <c r="F572" s="4" t="s">
        <v>24</v>
      </c>
      <c r="G572" s="4" t="s">
        <v>63</v>
      </c>
      <c r="H572" s="4" t="s">
        <v>211</v>
      </c>
      <c r="I572" s="4">
        <v>-76.680548284300002</v>
      </c>
      <c r="J572" s="4">
        <v>39.350350328899999</v>
      </c>
      <c r="K572" s="4" t="s">
        <v>78</v>
      </c>
      <c r="L572" s="4">
        <v>1</v>
      </c>
      <c r="M572">
        <v>321</v>
      </c>
      <c r="N572" s="4" t="s">
        <v>2771</v>
      </c>
    </row>
    <row r="573" spans="1:14">
      <c r="A573" s="2">
        <v>43276</v>
      </c>
      <c r="B573" s="3">
        <v>0.45833333333333331</v>
      </c>
      <c r="C573" s="4" t="s">
        <v>200</v>
      </c>
      <c r="D573" s="4" t="s">
        <v>1702</v>
      </c>
      <c r="E573" s="4" t="s">
        <v>90</v>
      </c>
      <c r="F573" s="4" t="s">
        <v>24</v>
      </c>
      <c r="G573" s="4" t="s">
        <v>17</v>
      </c>
      <c r="H573" s="4" t="s">
        <v>153</v>
      </c>
      <c r="I573" s="4">
        <v>-76.606285300400003</v>
      </c>
      <c r="J573" s="4">
        <v>39.290755889800003</v>
      </c>
      <c r="K573" s="4" t="s">
        <v>38</v>
      </c>
      <c r="L573" s="4">
        <v>1</v>
      </c>
      <c r="M573">
        <v>415</v>
      </c>
      <c r="N573" s="4" t="s">
        <v>2725</v>
      </c>
    </row>
    <row r="574" spans="1:14">
      <c r="A574" s="2">
        <v>43276</v>
      </c>
      <c r="B574" s="3">
        <v>0.40972222222222227</v>
      </c>
      <c r="C574" s="4" t="s">
        <v>99</v>
      </c>
      <c r="D574" s="4" t="s">
        <v>1096</v>
      </c>
      <c r="E574" s="4" t="s">
        <v>62</v>
      </c>
      <c r="F574" s="4" t="s">
        <v>16</v>
      </c>
      <c r="G574" s="4" t="s">
        <v>63</v>
      </c>
      <c r="H574" s="4" t="s">
        <v>48</v>
      </c>
      <c r="I574" s="4">
        <v>-76.611632</v>
      </c>
      <c r="J574" s="4">
        <v>39.298909999999999</v>
      </c>
      <c r="K574" s="4" t="s">
        <v>101</v>
      </c>
      <c r="L574" s="4">
        <v>1</v>
      </c>
      <c r="M574">
        <v>214</v>
      </c>
      <c r="N574" s="4" t="s">
        <v>2733</v>
      </c>
    </row>
    <row r="575" spans="1:14">
      <c r="A575" s="2">
        <v>43275</v>
      </c>
      <c r="B575" s="3">
        <v>0.9375</v>
      </c>
      <c r="C575" s="4" t="s">
        <v>102</v>
      </c>
      <c r="D575" s="4" t="s">
        <v>1849</v>
      </c>
      <c r="E575" s="4" t="s">
        <v>90</v>
      </c>
      <c r="F575" s="5"/>
      <c r="G575" s="4" t="s">
        <v>63</v>
      </c>
      <c r="H575" s="4" t="s">
        <v>37</v>
      </c>
      <c r="I575" s="4">
        <v>-76.570728560199996</v>
      </c>
      <c r="J575" s="4">
        <v>39.282432597700002</v>
      </c>
      <c r="K575" s="5"/>
      <c r="L575" s="4">
        <v>1</v>
      </c>
      <c r="M575">
        <v>415</v>
      </c>
      <c r="N575" s="4" t="s">
        <v>2725</v>
      </c>
    </row>
    <row r="576" spans="1:14">
      <c r="A576" s="2">
        <v>43274</v>
      </c>
      <c r="B576" s="3">
        <v>0.81736111111111109</v>
      </c>
      <c r="C576" s="4" t="s">
        <v>60</v>
      </c>
      <c r="D576" s="4" t="s">
        <v>970</v>
      </c>
      <c r="E576" s="4" t="s">
        <v>62</v>
      </c>
      <c r="F576" s="4" t="s">
        <v>16</v>
      </c>
      <c r="G576" s="4" t="s">
        <v>63</v>
      </c>
      <c r="H576" s="4" t="s">
        <v>97</v>
      </c>
      <c r="I576" s="4">
        <v>-76.633123097799995</v>
      </c>
      <c r="J576" s="4">
        <v>39.337093972799998</v>
      </c>
      <c r="K576" s="4" t="s">
        <v>1306</v>
      </c>
      <c r="L576" s="4">
        <v>1</v>
      </c>
      <c r="M576">
        <v>321</v>
      </c>
      <c r="N576" s="4" t="s">
        <v>2726</v>
      </c>
    </row>
    <row r="577" spans="1:14">
      <c r="A577" s="2">
        <v>43274</v>
      </c>
      <c r="B577" s="3">
        <v>0.57222222222222219</v>
      </c>
      <c r="C577" s="4" t="s">
        <v>548</v>
      </c>
      <c r="D577" s="4" t="s">
        <v>522</v>
      </c>
      <c r="E577" s="4" t="s">
        <v>62</v>
      </c>
      <c r="F577" s="4" t="s">
        <v>16</v>
      </c>
      <c r="G577" s="4" t="s">
        <v>133</v>
      </c>
      <c r="H577" s="4" t="s">
        <v>64</v>
      </c>
      <c r="I577" s="4">
        <v>-76.683306000000002</v>
      </c>
      <c r="J577" s="4">
        <v>39.282901000000003</v>
      </c>
      <c r="K577" s="4" t="s">
        <v>65</v>
      </c>
      <c r="L577" s="4">
        <v>1</v>
      </c>
      <c r="M577">
        <v>625</v>
      </c>
      <c r="N577" s="4" t="s">
        <v>2767</v>
      </c>
    </row>
    <row r="578" spans="1:14">
      <c r="A578" s="2">
        <v>43274</v>
      </c>
      <c r="B578" s="3">
        <v>0.94791666666666663</v>
      </c>
      <c r="C578" s="4" t="s">
        <v>200</v>
      </c>
      <c r="D578" s="4" t="s">
        <v>308</v>
      </c>
      <c r="E578" s="4" t="s">
        <v>90</v>
      </c>
      <c r="F578" s="4" t="s">
        <v>24</v>
      </c>
      <c r="G578" s="4" t="s">
        <v>17</v>
      </c>
      <c r="H578" s="4" t="s">
        <v>40</v>
      </c>
      <c r="I578" s="4">
        <v>-76.636193000000006</v>
      </c>
      <c r="J578" s="4">
        <v>39.316906000000003</v>
      </c>
      <c r="K578" s="4" t="s">
        <v>49</v>
      </c>
      <c r="L578" s="4">
        <v>1</v>
      </c>
      <c r="M578">
        <v>321</v>
      </c>
      <c r="N578" s="4" t="s">
        <v>2726</v>
      </c>
    </row>
    <row r="579" spans="1:14">
      <c r="A579" s="2">
        <v>43274</v>
      </c>
      <c r="B579" s="3">
        <v>0.33333333333333331</v>
      </c>
      <c r="C579" s="4" t="s">
        <v>435</v>
      </c>
      <c r="D579" s="4" t="s">
        <v>688</v>
      </c>
      <c r="E579" s="4" t="s">
        <v>90</v>
      </c>
      <c r="F579" s="5"/>
      <c r="G579" s="4" t="s">
        <v>17</v>
      </c>
      <c r="H579" s="4" t="s">
        <v>58</v>
      </c>
      <c r="I579" s="4">
        <v>-76.601861999999997</v>
      </c>
      <c r="J579" s="4">
        <v>39.240029</v>
      </c>
      <c r="K579" s="5"/>
      <c r="L579" s="4">
        <v>1</v>
      </c>
      <c r="M579">
        <v>507</v>
      </c>
      <c r="N579" s="4" t="s">
        <v>2766</v>
      </c>
    </row>
    <row r="580" spans="1:14">
      <c r="A580" s="2">
        <v>43274</v>
      </c>
      <c r="B580" s="3">
        <v>0.72569444444444453</v>
      </c>
      <c r="C580" s="4" t="s">
        <v>299</v>
      </c>
      <c r="D580" s="4" t="s">
        <v>377</v>
      </c>
      <c r="E580" s="4" t="s">
        <v>62</v>
      </c>
      <c r="F580" s="4" t="s">
        <v>16</v>
      </c>
      <c r="G580" s="4" t="s">
        <v>17</v>
      </c>
      <c r="H580" s="4" t="s">
        <v>80</v>
      </c>
      <c r="I580" s="4">
        <v>-76.622805999999997</v>
      </c>
      <c r="J580" s="4">
        <v>39.250081999999999</v>
      </c>
      <c r="K580" s="4" t="s">
        <v>65</v>
      </c>
      <c r="L580" s="4">
        <v>1</v>
      </c>
      <c r="M580">
        <v>507</v>
      </c>
      <c r="N580" s="4" t="s">
        <v>2766</v>
      </c>
    </row>
    <row r="581" spans="1:14">
      <c r="A581" s="2">
        <v>43273</v>
      </c>
      <c r="B581" s="3">
        <v>0.65</v>
      </c>
      <c r="C581" s="4" t="s">
        <v>88</v>
      </c>
      <c r="D581" s="4" t="s">
        <v>1855</v>
      </c>
      <c r="E581" s="4" t="s">
        <v>90</v>
      </c>
      <c r="F581" s="4" t="s">
        <v>24</v>
      </c>
      <c r="G581" s="4" t="s">
        <v>91</v>
      </c>
      <c r="H581" s="4" t="s">
        <v>48</v>
      </c>
      <c r="I581" s="4">
        <v>-76.621336137499995</v>
      </c>
      <c r="J581" s="4">
        <v>39.296516927399999</v>
      </c>
      <c r="K581" s="4" t="s">
        <v>38</v>
      </c>
      <c r="L581" s="4">
        <v>1</v>
      </c>
      <c r="M581">
        <v>214</v>
      </c>
      <c r="N581" s="4" t="s">
        <v>2733</v>
      </c>
    </row>
    <row r="582" spans="1:14">
      <c r="A582" s="2">
        <v>43272</v>
      </c>
      <c r="B582" s="3">
        <v>0.9159722222222223</v>
      </c>
      <c r="C582" s="4" t="s">
        <v>168</v>
      </c>
      <c r="D582" s="4" t="s">
        <v>1377</v>
      </c>
      <c r="E582" s="4" t="s">
        <v>77</v>
      </c>
      <c r="F582" s="4" t="s">
        <v>24</v>
      </c>
      <c r="G582" s="4" t="s">
        <v>63</v>
      </c>
      <c r="H582" s="4" t="s">
        <v>80</v>
      </c>
      <c r="I582" s="4">
        <v>-76.617481999999995</v>
      </c>
      <c r="J582" s="4">
        <v>39.248654000000002</v>
      </c>
      <c r="K582" s="4" t="s">
        <v>38</v>
      </c>
      <c r="L582" s="4">
        <v>1</v>
      </c>
      <c r="M582">
        <v>507</v>
      </c>
      <c r="N582" s="4" t="s">
        <v>2766</v>
      </c>
    </row>
    <row r="583" spans="1:14">
      <c r="A583" s="2">
        <v>43272</v>
      </c>
      <c r="B583" s="3">
        <v>0.82291666666666663</v>
      </c>
      <c r="C583" s="4" t="s">
        <v>299</v>
      </c>
      <c r="D583" s="4" t="s">
        <v>233</v>
      </c>
      <c r="E583" s="4" t="s">
        <v>62</v>
      </c>
      <c r="F583" s="4" t="s">
        <v>16</v>
      </c>
      <c r="G583" s="4" t="s">
        <v>17</v>
      </c>
      <c r="H583" s="4" t="s">
        <v>121</v>
      </c>
      <c r="I583" s="4">
        <v>-76.616862999999995</v>
      </c>
      <c r="J583" s="4">
        <v>39.316377000000003</v>
      </c>
      <c r="K583" s="4" t="s">
        <v>139</v>
      </c>
      <c r="L583" s="4">
        <v>1</v>
      </c>
      <c r="M583">
        <v>321</v>
      </c>
      <c r="N583" s="4" t="s">
        <v>2726</v>
      </c>
    </row>
    <row r="584" spans="1:14">
      <c r="A584" s="2">
        <v>43272</v>
      </c>
      <c r="B584" s="3">
        <v>0.60972222222222217</v>
      </c>
      <c r="C584" s="4" t="s">
        <v>60</v>
      </c>
      <c r="D584" s="4" t="s">
        <v>568</v>
      </c>
      <c r="E584" s="4" t="s">
        <v>62</v>
      </c>
      <c r="F584" s="4" t="s">
        <v>16</v>
      </c>
      <c r="G584" s="4" t="s">
        <v>63</v>
      </c>
      <c r="H584" s="4" t="s">
        <v>211</v>
      </c>
      <c r="I584" s="4">
        <v>-76.680577030999999</v>
      </c>
      <c r="J584" s="4">
        <v>39.3461783698</v>
      </c>
      <c r="K584" s="4" t="s">
        <v>139</v>
      </c>
      <c r="L584" s="4">
        <v>1</v>
      </c>
      <c r="M584">
        <v>321</v>
      </c>
      <c r="N584" s="4" t="s">
        <v>2771</v>
      </c>
    </row>
    <row r="585" spans="1:14">
      <c r="A585" s="2">
        <v>43272</v>
      </c>
      <c r="B585" s="3">
        <v>0.98263888888888884</v>
      </c>
      <c r="C585" s="4" t="s">
        <v>102</v>
      </c>
      <c r="D585" s="4" t="s">
        <v>864</v>
      </c>
      <c r="E585" s="4" t="s">
        <v>90</v>
      </c>
      <c r="F585" s="4" t="s">
        <v>24</v>
      </c>
      <c r="G585" s="4" t="s">
        <v>63</v>
      </c>
      <c r="H585" s="4" t="s">
        <v>82</v>
      </c>
      <c r="I585" s="4">
        <v>-76.668094145300003</v>
      </c>
      <c r="J585" s="4">
        <v>39.298455588700001</v>
      </c>
      <c r="K585" s="4" t="s">
        <v>38</v>
      </c>
      <c r="L585" s="4">
        <v>1</v>
      </c>
      <c r="M585">
        <v>625</v>
      </c>
      <c r="N585" s="4" t="s">
        <v>2767</v>
      </c>
    </row>
    <row r="586" spans="1:14">
      <c r="A586" s="2">
        <v>43272</v>
      </c>
      <c r="B586" s="3">
        <v>0.41666666666666669</v>
      </c>
      <c r="C586" s="4" t="s">
        <v>200</v>
      </c>
      <c r="D586" s="4" t="s">
        <v>1859</v>
      </c>
      <c r="E586" s="4" t="s">
        <v>90</v>
      </c>
      <c r="F586" s="4" t="s">
        <v>24</v>
      </c>
      <c r="G586" s="4" t="s">
        <v>17</v>
      </c>
      <c r="H586" s="4" t="s">
        <v>51</v>
      </c>
      <c r="I586" s="4">
        <v>-76.605080999999998</v>
      </c>
      <c r="J586" s="4">
        <v>39.304966999999998</v>
      </c>
      <c r="K586" s="4" t="s">
        <v>38</v>
      </c>
      <c r="L586" s="4">
        <v>1</v>
      </c>
      <c r="M586">
        <v>214</v>
      </c>
      <c r="N586" s="4" t="s">
        <v>2746</v>
      </c>
    </row>
    <row r="587" spans="1:14">
      <c r="A587" s="2">
        <v>43272</v>
      </c>
      <c r="B587" s="3">
        <v>0.875</v>
      </c>
      <c r="C587" s="4" t="s">
        <v>168</v>
      </c>
      <c r="D587" s="4" t="s">
        <v>1861</v>
      </c>
      <c r="E587" s="4" t="s">
        <v>77</v>
      </c>
      <c r="F587" s="5"/>
      <c r="G587" s="4" t="s">
        <v>63</v>
      </c>
      <c r="H587" s="4" t="s">
        <v>121</v>
      </c>
      <c r="I587" s="4">
        <v>-76.615136013599994</v>
      </c>
      <c r="J587" s="4">
        <v>39.327322138</v>
      </c>
      <c r="K587" s="5"/>
      <c r="L587" s="4">
        <v>1</v>
      </c>
      <c r="M587">
        <v>321</v>
      </c>
      <c r="N587" s="4" t="s">
        <v>2726</v>
      </c>
    </row>
    <row r="588" spans="1:14">
      <c r="A588" s="2">
        <v>43272</v>
      </c>
      <c r="B588" s="3">
        <v>1.5972222222222224E-2</v>
      </c>
      <c r="C588" s="4" t="s">
        <v>548</v>
      </c>
      <c r="D588" s="4" t="s">
        <v>414</v>
      </c>
      <c r="E588" s="4" t="s">
        <v>62</v>
      </c>
      <c r="F588" s="5"/>
      <c r="G588" s="4" t="s">
        <v>133</v>
      </c>
      <c r="H588" s="4" t="s">
        <v>270</v>
      </c>
      <c r="I588" s="4">
        <v>-76.5982958946</v>
      </c>
      <c r="J588" s="4">
        <v>39.293042127100001</v>
      </c>
      <c r="K588" s="5"/>
      <c r="L588" s="4">
        <v>1</v>
      </c>
      <c r="M588">
        <v>415</v>
      </c>
      <c r="N588" s="4" t="s">
        <v>2725</v>
      </c>
    </row>
    <row r="589" spans="1:14">
      <c r="A589" s="2">
        <v>43271</v>
      </c>
      <c r="B589" s="3">
        <v>0.38541666666666669</v>
      </c>
      <c r="C589" s="4" t="s">
        <v>200</v>
      </c>
      <c r="D589" s="4" t="s">
        <v>591</v>
      </c>
      <c r="E589" s="4" t="s">
        <v>90</v>
      </c>
      <c r="F589" s="4" t="s">
        <v>24</v>
      </c>
      <c r="G589" s="4" t="s">
        <v>17</v>
      </c>
      <c r="H589" s="4" t="s">
        <v>121</v>
      </c>
      <c r="I589" s="4">
        <v>-76.620567968800003</v>
      </c>
      <c r="J589" s="4">
        <v>39.303225813300003</v>
      </c>
      <c r="K589" s="4" t="s">
        <v>38</v>
      </c>
      <c r="L589" s="4">
        <v>1</v>
      </c>
      <c r="M589">
        <v>214</v>
      </c>
      <c r="N589" s="4" t="s">
        <v>2733</v>
      </c>
    </row>
    <row r="590" spans="1:14">
      <c r="A590" s="2">
        <v>43270</v>
      </c>
      <c r="B590" s="3">
        <v>0.5805555555555556</v>
      </c>
      <c r="C590" s="4" t="s">
        <v>102</v>
      </c>
      <c r="D590" s="4" t="s">
        <v>1847</v>
      </c>
      <c r="E590" s="4" t="s">
        <v>90</v>
      </c>
      <c r="F590" s="4" t="s">
        <v>24</v>
      </c>
      <c r="G590" s="4" t="s">
        <v>63</v>
      </c>
      <c r="H590" s="4" t="s">
        <v>58</v>
      </c>
      <c r="I590" s="4">
        <v>-76.610091999999995</v>
      </c>
      <c r="J590" s="4">
        <v>39.235143999999998</v>
      </c>
      <c r="K590" s="4" t="s">
        <v>38</v>
      </c>
      <c r="L590" s="4">
        <v>1</v>
      </c>
      <c r="M590">
        <v>507</v>
      </c>
      <c r="N590" s="4" t="s">
        <v>2766</v>
      </c>
    </row>
    <row r="591" spans="1:14">
      <c r="A591" s="2">
        <v>43270</v>
      </c>
      <c r="B591" s="3">
        <v>0.79166666666666663</v>
      </c>
      <c r="C591" s="4" t="s">
        <v>479</v>
      </c>
      <c r="D591" s="4" t="s">
        <v>688</v>
      </c>
      <c r="E591" s="4" t="s">
        <v>173</v>
      </c>
      <c r="F591" s="5"/>
      <c r="G591" s="4" t="s">
        <v>133</v>
      </c>
      <c r="H591" s="4" t="s">
        <v>58</v>
      </c>
      <c r="I591" s="4">
        <v>-76.601914096200005</v>
      </c>
      <c r="J591" s="4">
        <v>39.240151803800003</v>
      </c>
      <c r="K591" s="5"/>
      <c r="L591" s="4">
        <v>1</v>
      </c>
      <c r="M591">
        <v>507</v>
      </c>
      <c r="N591" s="4" t="s">
        <v>2766</v>
      </c>
    </row>
    <row r="592" spans="1:14">
      <c r="A592" s="2">
        <v>43270</v>
      </c>
      <c r="B592" s="3">
        <v>0.63541666666666663</v>
      </c>
      <c r="C592" s="4" t="s">
        <v>60</v>
      </c>
      <c r="D592" s="4" t="s">
        <v>233</v>
      </c>
      <c r="E592" s="4" t="s">
        <v>62</v>
      </c>
      <c r="F592" s="4" t="s">
        <v>16</v>
      </c>
      <c r="G592" s="4" t="s">
        <v>63</v>
      </c>
      <c r="H592" s="4" t="s">
        <v>121</v>
      </c>
      <c r="I592" s="4">
        <v>-76.616999000000007</v>
      </c>
      <c r="J592" s="4">
        <v>39.317402999999999</v>
      </c>
      <c r="K592" s="4" t="s">
        <v>485</v>
      </c>
      <c r="L592" s="4">
        <v>1</v>
      </c>
      <c r="M592">
        <v>321</v>
      </c>
      <c r="N592" s="4" t="s">
        <v>2726</v>
      </c>
    </row>
    <row r="593" spans="1:14">
      <c r="A593" s="2">
        <v>43270</v>
      </c>
      <c r="B593" s="3">
        <v>0.79861111111111116</v>
      </c>
      <c r="C593" s="4" t="s">
        <v>60</v>
      </c>
      <c r="D593" s="4" t="s">
        <v>538</v>
      </c>
      <c r="E593" s="4" t="s">
        <v>62</v>
      </c>
      <c r="F593" s="4" t="s">
        <v>16</v>
      </c>
      <c r="G593" s="4" t="s">
        <v>63</v>
      </c>
      <c r="H593" s="4" t="s">
        <v>80</v>
      </c>
      <c r="I593" s="4">
        <v>-76.639975304299995</v>
      </c>
      <c r="J593" s="4">
        <v>39.248369946899999</v>
      </c>
      <c r="K593" s="4" t="s">
        <v>65</v>
      </c>
      <c r="L593" s="4">
        <v>1</v>
      </c>
      <c r="M593">
        <v>507</v>
      </c>
      <c r="N593" s="4" t="s">
        <v>2766</v>
      </c>
    </row>
    <row r="594" spans="1:14">
      <c r="A594" s="2">
        <v>43269</v>
      </c>
      <c r="B594" s="3">
        <v>0.25</v>
      </c>
      <c r="C594" s="4" t="s">
        <v>102</v>
      </c>
      <c r="D594" s="4" t="s">
        <v>247</v>
      </c>
      <c r="E594" s="4" t="s">
        <v>90</v>
      </c>
      <c r="F594" s="4" t="s">
        <v>24</v>
      </c>
      <c r="G594" s="4" t="s">
        <v>63</v>
      </c>
      <c r="H594" s="4" t="s">
        <v>80</v>
      </c>
      <c r="I594" s="4">
        <v>-76.621309959800001</v>
      </c>
      <c r="J594" s="4">
        <v>39.245457719100003</v>
      </c>
      <c r="K594" s="4" t="s">
        <v>38</v>
      </c>
      <c r="L594" s="4">
        <v>1</v>
      </c>
      <c r="M594">
        <v>507</v>
      </c>
      <c r="N594" s="4" t="s">
        <v>2766</v>
      </c>
    </row>
    <row r="595" spans="1:14">
      <c r="A595" s="2">
        <v>43268</v>
      </c>
      <c r="B595" s="3">
        <v>0.51250000000000007</v>
      </c>
      <c r="C595" s="4" t="s">
        <v>527</v>
      </c>
      <c r="D595" s="4" t="s">
        <v>127</v>
      </c>
      <c r="E595" s="4" t="s">
        <v>62</v>
      </c>
      <c r="F595" s="4" t="s">
        <v>16</v>
      </c>
      <c r="G595" s="4" t="s">
        <v>91</v>
      </c>
      <c r="H595" s="4" t="s">
        <v>97</v>
      </c>
      <c r="I595" s="4">
        <v>-76.631527000000006</v>
      </c>
      <c r="J595" s="4">
        <v>39.331173999999997</v>
      </c>
      <c r="K595" s="4" t="s">
        <v>101</v>
      </c>
      <c r="L595" s="4">
        <v>1</v>
      </c>
      <c r="M595">
        <v>321</v>
      </c>
      <c r="N595" s="4" t="s">
        <v>2726</v>
      </c>
    </row>
    <row r="596" spans="1:14">
      <c r="A596" s="2">
        <v>43268</v>
      </c>
      <c r="B596" s="3">
        <v>0.11666666666666665</v>
      </c>
      <c r="C596" s="4" t="s">
        <v>88</v>
      </c>
      <c r="D596" s="4" t="s">
        <v>1693</v>
      </c>
      <c r="E596" s="4" t="s">
        <v>90</v>
      </c>
      <c r="F596" s="4" t="s">
        <v>24</v>
      </c>
      <c r="G596" s="4" t="s">
        <v>91</v>
      </c>
      <c r="H596" s="4" t="s">
        <v>82</v>
      </c>
      <c r="I596" s="4">
        <v>-76.665542000000002</v>
      </c>
      <c r="J596" s="4">
        <v>39.295236000000003</v>
      </c>
      <c r="K596" s="4" t="s">
        <v>38</v>
      </c>
      <c r="L596" s="4">
        <v>1</v>
      </c>
      <c r="M596">
        <v>625</v>
      </c>
      <c r="N596" s="4" t="s">
        <v>2767</v>
      </c>
    </row>
    <row r="597" spans="1:14">
      <c r="A597" s="2">
        <v>43268</v>
      </c>
      <c r="B597" s="3">
        <v>0.94097222222222221</v>
      </c>
      <c r="C597" s="4" t="s">
        <v>200</v>
      </c>
      <c r="D597" s="4" t="s">
        <v>187</v>
      </c>
      <c r="E597" s="4" t="s">
        <v>90</v>
      </c>
      <c r="F597" s="4" t="s">
        <v>24</v>
      </c>
      <c r="G597" s="4" t="s">
        <v>17</v>
      </c>
      <c r="H597" s="4" t="s">
        <v>145</v>
      </c>
      <c r="I597" s="4">
        <v>-76.591780999999997</v>
      </c>
      <c r="J597" s="4">
        <v>39.291604</v>
      </c>
      <c r="K597" s="4" t="s">
        <v>38</v>
      </c>
      <c r="L597" s="4">
        <v>1</v>
      </c>
      <c r="M597">
        <v>415</v>
      </c>
      <c r="N597" s="4" t="s">
        <v>2725</v>
      </c>
    </row>
    <row r="598" spans="1:14">
      <c r="A598" s="2">
        <v>43268</v>
      </c>
      <c r="B598" s="3">
        <v>0.94097222222222221</v>
      </c>
      <c r="C598" s="4" t="s">
        <v>200</v>
      </c>
      <c r="D598" s="4" t="s">
        <v>187</v>
      </c>
      <c r="E598" s="4" t="s">
        <v>90</v>
      </c>
      <c r="F598" s="4" t="s">
        <v>24</v>
      </c>
      <c r="G598" s="4" t="s">
        <v>17</v>
      </c>
      <c r="H598" s="4" t="s">
        <v>145</v>
      </c>
      <c r="I598" s="4">
        <v>-76.591780999999997</v>
      </c>
      <c r="J598" s="4">
        <v>39.291604</v>
      </c>
      <c r="K598" s="4" t="s">
        <v>38</v>
      </c>
      <c r="L598" s="4">
        <v>1</v>
      </c>
      <c r="M598">
        <v>415</v>
      </c>
      <c r="N598" s="4" t="s">
        <v>2725</v>
      </c>
    </row>
    <row r="599" spans="1:14">
      <c r="A599" s="2">
        <v>43267</v>
      </c>
      <c r="B599" s="3">
        <v>0.36319444444444443</v>
      </c>
      <c r="C599" s="4" t="s">
        <v>102</v>
      </c>
      <c r="D599" s="4" t="s">
        <v>954</v>
      </c>
      <c r="E599" s="4" t="s">
        <v>90</v>
      </c>
      <c r="F599" s="4" t="s">
        <v>24</v>
      </c>
      <c r="G599" s="4" t="s">
        <v>63</v>
      </c>
      <c r="H599" s="4" t="s">
        <v>58</v>
      </c>
      <c r="I599" s="4">
        <v>-76.607547999999994</v>
      </c>
      <c r="J599" s="4">
        <v>39.233128999999998</v>
      </c>
      <c r="K599" s="4" t="s">
        <v>38</v>
      </c>
      <c r="L599" s="4">
        <v>1</v>
      </c>
      <c r="M599">
        <v>507</v>
      </c>
      <c r="N599" s="4" t="s">
        <v>2766</v>
      </c>
    </row>
    <row r="600" spans="1:14">
      <c r="A600" s="2">
        <v>43266</v>
      </c>
      <c r="B600" s="3">
        <v>0.89583333333333337</v>
      </c>
      <c r="C600" s="4" t="s">
        <v>136</v>
      </c>
      <c r="D600" s="4" t="s">
        <v>276</v>
      </c>
      <c r="E600" s="4" t="s">
        <v>62</v>
      </c>
      <c r="F600" s="4" t="s">
        <v>24</v>
      </c>
      <c r="G600" s="4" t="s">
        <v>91</v>
      </c>
      <c r="H600" s="4" t="s">
        <v>58</v>
      </c>
      <c r="I600" s="4">
        <v>-76.599258197500006</v>
      </c>
      <c r="J600" s="4">
        <v>39.235293370400001</v>
      </c>
      <c r="K600" s="4" t="s">
        <v>1871</v>
      </c>
      <c r="L600" s="4">
        <v>1</v>
      </c>
      <c r="M600">
        <v>507</v>
      </c>
      <c r="N600" s="4" t="s">
        <v>2766</v>
      </c>
    </row>
    <row r="601" spans="1:14">
      <c r="A601" s="2">
        <v>43266</v>
      </c>
      <c r="B601" s="3">
        <v>0.73958333333333337</v>
      </c>
      <c r="C601" s="4" t="s">
        <v>200</v>
      </c>
      <c r="D601" s="4" t="s">
        <v>453</v>
      </c>
      <c r="E601" s="4" t="s">
        <v>90</v>
      </c>
      <c r="F601" s="4" t="s">
        <v>24</v>
      </c>
      <c r="G601" s="4" t="s">
        <v>17</v>
      </c>
      <c r="H601" s="4" t="s">
        <v>80</v>
      </c>
      <c r="I601" s="4">
        <v>-76.635823714699995</v>
      </c>
      <c r="J601" s="4">
        <v>39.246646670899999</v>
      </c>
      <c r="K601" s="4" t="s">
        <v>38</v>
      </c>
      <c r="L601" s="4">
        <v>1</v>
      </c>
      <c r="M601">
        <v>507</v>
      </c>
      <c r="N601" s="4" t="s">
        <v>2766</v>
      </c>
    </row>
    <row r="602" spans="1:14">
      <c r="A602" s="2">
        <v>43266</v>
      </c>
      <c r="B602" s="3">
        <v>0.55208333333333337</v>
      </c>
      <c r="C602" s="4" t="s">
        <v>131</v>
      </c>
      <c r="D602" s="4" t="s">
        <v>776</v>
      </c>
      <c r="E602" s="4" t="s">
        <v>90</v>
      </c>
      <c r="F602" s="4" t="s">
        <v>24</v>
      </c>
      <c r="G602" s="4" t="s">
        <v>133</v>
      </c>
      <c r="H602" s="4" t="s">
        <v>40</v>
      </c>
      <c r="I602" s="4">
        <v>-76.625585823999998</v>
      </c>
      <c r="J602" s="4">
        <v>39.311151953200003</v>
      </c>
      <c r="K602" s="4" t="s">
        <v>38</v>
      </c>
      <c r="L602" s="4">
        <v>1</v>
      </c>
      <c r="M602">
        <v>214</v>
      </c>
      <c r="N602" s="4" t="s">
        <v>2733</v>
      </c>
    </row>
    <row r="603" spans="1:14">
      <c r="A603" s="2">
        <v>43265</v>
      </c>
      <c r="B603" s="3">
        <v>0.16111111111111112</v>
      </c>
      <c r="C603" s="4" t="s">
        <v>136</v>
      </c>
      <c r="D603" s="4" t="s">
        <v>89</v>
      </c>
      <c r="E603" s="4" t="s">
        <v>62</v>
      </c>
      <c r="F603" s="4" t="s">
        <v>24</v>
      </c>
      <c r="G603" s="4" t="s">
        <v>91</v>
      </c>
      <c r="H603" s="4" t="s">
        <v>58</v>
      </c>
      <c r="I603" s="4">
        <v>-76.601637839000006</v>
      </c>
      <c r="J603" s="4">
        <v>39.2360246844</v>
      </c>
      <c r="K603" s="4" t="s">
        <v>38</v>
      </c>
      <c r="L603" s="4">
        <v>1</v>
      </c>
      <c r="M603">
        <v>507</v>
      </c>
      <c r="N603" s="4" t="s">
        <v>2766</v>
      </c>
    </row>
    <row r="604" spans="1:14">
      <c r="A604" s="2">
        <v>43264</v>
      </c>
      <c r="B604" s="3">
        <v>0.92361111111111116</v>
      </c>
      <c r="C604" s="4" t="s">
        <v>102</v>
      </c>
      <c r="D604" s="4" t="s">
        <v>740</v>
      </c>
      <c r="E604" s="4" t="s">
        <v>90</v>
      </c>
      <c r="F604" s="4" t="s">
        <v>24</v>
      </c>
      <c r="G604" s="4" t="s">
        <v>63</v>
      </c>
      <c r="H604" s="4" t="s">
        <v>58</v>
      </c>
      <c r="I604" s="4">
        <v>-76.603824246599999</v>
      </c>
      <c r="J604" s="4">
        <v>39.231903771600003</v>
      </c>
      <c r="K604" s="4" t="s">
        <v>38</v>
      </c>
      <c r="L604" s="4">
        <v>1</v>
      </c>
      <c r="M604">
        <v>507</v>
      </c>
      <c r="N604" s="4" t="s">
        <v>2766</v>
      </c>
    </row>
    <row r="605" spans="1:14">
      <c r="A605" s="2">
        <v>43264</v>
      </c>
      <c r="B605" s="3">
        <v>3.4722222222222224E-2</v>
      </c>
      <c r="C605" s="4" t="s">
        <v>200</v>
      </c>
      <c r="D605" s="4" t="s">
        <v>860</v>
      </c>
      <c r="E605" s="4" t="s">
        <v>90</v>
      </c>
      <c r="F605" s="4" t="s">
        <v>24</v>
      </c>
      <c r="G605" s="4" t="s">
        <v>17</v>
      </c>
      <c r="H605" s="4" t="s">
        <v>148</v>
      </c>
      <c r="I605" s="4">
        <v>-76.597277000000005</v>
      </c>
      <c r="J605" s="4">
        <v>39.288376999999997</v>
      </c>
      <c r="K605" s="4" t="s">
        <v>38</v>
      </c>
      <c r="L605" s="4">
        <v>1</v>
      </c>
      <c r="M605">
        <v>415</v>
      </c>
      <c r="N605" s="4" t="s">
        <v>2725</v>
      </c>
    </row>
    <row r="606" spans="1:14">
      <c r="A606" s="2">
        <v>43264</v>
      </c>
      <c r="B606" s="3">
        <v>0.77083333333333337</v>
      </c>
      <c r="C606" s="4" t="s">
        <v>200</v>
      </c>
      <c r="D606" s="4" t="s">
        <v>1884</v>
      </c>
      <c r="E606" s="4" t="s">
        <v>90</v>
      </c>
      <c r="F606" s="4" t="s">
        <v>16</v>
      </c>
      <c r="G606" s="4" t="s">
        <v>17</v>
      </c>
      <c r="H606" s="4" t="s">
        <v>98</v>
      </c>
      <c r="I606" s="4">
        <v>-76.602561605299996</v>
      </c>
      <c r="J606" s="4">
        <v>39.362374867500002</v>
      </c>
      <c r="K606" s="4" t="s">
        <v>41</v>
      </c>
      <c r="L606" s="4">
        <v>1</v>
      </c>
      <c r="M606">
        <v>321</v>
      </c>
      <c r="N606" s="4" t="s">
        <v>2726</v>
      </c>
    </row>
    <row r="607" spans="1:14">
      <c r="A607" s="2">
        <v>43263</v>
      </c>
      <c r="B607" s="3">
        <v>0.71597222222222223</v>
      </c>
      <c r="C607" s="4" t="s">
        <v>299</v>
      </c>
      <c r="D607" s="4" t="s">
        <v>568</v>
      </c>
      <c r="E607" s="4" t="s">
        <v>62</v>
      </c>
      <c r="F607" s="5"/>
      <c r="G607" s="4" t="s">
        <v>17</v>
      </c>
      <c r="H607" s="4" t="s">
        <v>211</v>
      </c>
      <c r="I607" s="4">
        <v>-76.680957000000006</v>
      </c>
      <c r="J607" s="4">
        <v>39.345812000000002</v>
      </c>
      <c r="K607" s="5"/>
      <c r="L607" s="4">
        <v>1</v>
      </c>
      <c r="M607">
        <v>321</v>
      </c>
      <c r="N607" s="4" t="s">
        <v>2771</v>
      </c>
    </row>
    <row r="608" spans="1:14">
      <c r="A608" s="2">
        <v>43263</v>
      </c>
      <c r="B608" s="3">
        <v>0.65833333333333333</v>
      </c>
      <c r="C608" s="4" t="s">
        <v>102</v>
      </c>
      <c r="D608" s="4" t="s">
        <v>1890</v>
      </c>
      <c r="E608" s="4" t="s">
        <v>90</v>
      </c>
      <c r="F608" s="4" t="s">
        <v>24</v>
      </c>
      <c r="G608" s="4" t="s">
        <v>63</v>
      </c>
      <c r="H608" s="4" t="s">
        <v>97</v>
      </c>
      <c r="I608" s="4">
        <v>-76.638468847699997</v>
      </c>
      <c r="J608" s="4">
        <v>39.332622024700001</v>
      </c>
      <c r="K608" s="4" t="s">
        <v>38</v>
      </c>
      <c r="L608" s="4">
        <v>1</v>
      </c>
      <c r="M608">
        <v>321</v>
      </c>
      <c r="N608" s="4" t="s">
        <v>2726</v>
      </c>
    </row>
    <row r="609" spans="1:14">
      <c r="A609" s="2">
        <v>43263</v>
      </c>
      <c r="B609" s="3">
        <v>0.65833333333333333</v>
      </c>
      <c r="C609" s="4" t="s">
        <v>102</v>
      </c>
      <c r="D609" s="4" t="s">
        <v>1890</v>
      </c>
      <c r="E609" s="4" t="s">
        <v>90</v>
      </c>
      <c r="F609" s="4" t="s">
        <v>24</v>
      </c>
      <c r="G609" s="4" t="s">
        <v>63</v>
      </c>
      <c r="H609" s="4" t="s">
        <v>97</v>
      </c>
      <c r="I609" s="4">
        <v>-76.638468847699997</v>
      </c>
      <c r="J609" s="4">
        <v>39.332622024700001</v>
      </c>
      <c r="K609" s="4" t="s">
        <v>38</v>
      </c>
      <c r="L609" s="4">
        <v>1</v>
      </c>
      <c r="M609">
        <v>321</v>
      </c>
      <c r="N609" s="4" t="s">
        <v>2726</v>
      </c>
    </row>
    <row r="610" spans="1:14">
      <c r="A610" s="2">
        <v>43263</v>
      </c>
      <c r="B610" s="3">
        <v>0.9375</v>
      </c>
      <c r="C610" s="4" t="s">
        <v>299</v>
      </c>
      <c r="D610" s="4" t="s">
        <v>1051</v>
      </c>
      <c r="E610" s="4" t="s">
        <v>62</v>
      </c>
      <c r="F610" s="5"/>
      <c r="G610" s="4" t="s">
        <v>17</v>
      </c>
      <c r="H610" s="4" t="s">
        <v>37</v>
      </c>
      <c r="I610" s="4">
        <v>-76.579630824099993</v>
      </c>
      <c r="J610" s="4">
        <v>39.280278497899999</v>
      </c>
      <c r="K610" s="5"/>
      <c r="L610" s="4">
        <v>1</v>
      </c>
      <c r="M610">
        <v>415</v>
      </c>
      <c r="N610" s="4" t="s">
        <v>2725</v>
      </c>
    </row>
    <row r="611" spans="1:14">
      <c r="A611" s="2">
        <v>43263</v>
      </c>
      <c r="B611" s="3">
        <v>0.87777777777777777</v>
      </c>
      <c r="C611" s="4" t="s">
        <v>60</v>
      </c>
      <c r="D611" s="4" t="s">
        <v>685</v>
      </c>
      <c r="E611" s="4" t="s">
        <v>62</v>
      </c>
      <c r="F611" s="4" t="s">
        <v>16</v>
      </c>
      <c r="G611" s="4" t="s">
        <v>63</v>
      </c>
      <c r="H611" s="4" t="s">
        <v>95</v>
      </c>
      <c r="I611" s="4">
        <v>-76.609499999999997</v>
      </c>
      <c r="J611" s="4">
        <v>39.316799000000003</v>
      </c>
      <c r="K611" s="4" t="s">
        <v>1306</v>
      </c>
      <c r="L611" s="4">
        <v>1</v>
      </c>
      <c r="M611">
        <v>214</v>
      </c>
      <c r="N611" s="4" t="s">
        <v>2746</v>
      </c>
    </row>
    <row r="612" spans="1:14">
      <c r="A612" s="2">
        <v>43262</v>
      </c>
      <c r="B612" s="3">
        <v>0.86111111111111116</v>
      </c>
      <c r="C612" s="4" t="s">
        <v>200</v>
      </c>
      <c r="D612" s="4" t="s">
        <v>1548</v>
      </c>
      <c r="E612" s="4" t="s">
        <v>90</v>
      </c>
      <c r="F612" s="4" t="s">
        <v>24</v>
      </c>
      <c r="G612" s="4" t="s">
        <v>17</v>
      </c>
      <c r="H612" s="4" t="s">
        <v>84</v>
      </c>
      <c r="I612" s="4">
        <v>-76.597982940600005</v>
      </c>
      <c r="J612" s="4">
        <v>39.317340810399998</v>
      </c>
      <c r="K612" s="4" t="s">
        <v>38</v>
      </c>
      <c r="L612" s="4">
        <v>1</v>
      </c>
      <c r="M612">
        <v>214</v>
      </c>
      <c r="N612" s="4" t="s">
        <v>2770</v>
      </c>
    </row>
    <row r="613" spans="1:14">
      <c r="A613" s="2">
        <v>43260</v>
      </c>
      <c r="B613" s="3">
        <v>9.0277777777777776E-2</v>
      </c>
      <c r="C613" s="4" t="s">
        <v>102</v>
      </c>
      <c r="D613" s="4" t="s">
        <v>991</v>
      </c>
      <c r="E613" s="4" t="s">
        <v>90</v>
      </c>
      <c r="F613" s="4" t="s">
        <v>24</v>
      </c>
      <c r="G613" s="4" t="s">
        <v>63</v>
      </c>
      <c r="H613" s="4" t="s">
        <v>37</v>
      </c>
      <c r="I613" s="4">
        <v>-76.572760000000002</v>
      </c>
      <c r="J613" s="4">
        <v>39.282955000000001</v>
      </c>
      <c r="K613" s="4" t="s">
        <v>38</v>
      </c>
      <c r="L613" s="4">
        <v>1</v>
      </c>
      <c r="M613">
        <v>415</v>
      </c>
      <c r="N613" s="4" t="s">
        <v>2725</v>
      </c>
    </row>
    <row r="614" spans="1:14">
      <c r="A614" s="2">
        <v>43260</v>
      </c>
      <c r="B614" s="3">
        <v>0.5625</v>
      </c>
      <c r="C614" s="4" t="s">
        <v>102</v>
      </c>
      <c r="D614" s="4" t="s">
        <v>1268</v>
      </c>
      <c r="E614" s="4" t="s">
        <v>90</v>
      </c>
      <c r="F614" s="4" t="s">
        <v>24</v>
      </c>
      <c r="G614" s="4" t="s">
        <v>63</v>
      </c>
      <c r="H614" s="4" t="s">
        <v>58</v>
      </c>
      <c r="I614" s="4">
        <v>-76.606939807499998</v>
      </c>
      <c r="J614" s="4">
        <v>39.231654938399998</v>
      </c>
      <c r="K614" s="4" t="s">
        <v>38</v>
      </c>
      <c r="L614" s="4">
        <v>1</v>
      </c>
      <c r="M614">
        <v>507</v>
      </c>
      <c r="N614" s="4" t="s">
        <v>2766</v>
      </c>
    </row>
    <row r="615" spans="1:14">
      <c r="A615" s="2">
        <v>43259</v>
      </c>
      <c r="B615" s="3">
        <v>0.88194444444444453</v>
      </c>
      <c r="C615" s="4" t="s">
        <v>102</v>
      </c>
      <c r="D615" s="4" t="s">
        <v>1900</v>
      </c>
      <c r="E615" s="4" t="s">
        <v>90</v>
      </c>
      <c r="F615" s="4" t="s">
        <v>24</v>
      </c>
      <c r="G615" s="4" t="s">
        <v>63</v>
      </c>
      <c r="H615" s="4" t="s">
        <v>97</v>
      </c>
      <c r="I615" s="4">
        <v>-76.633003041099997</v>
      </c>
      <c r="J615" s="4">
        <v>39.3327702148</v>
      </c>
      <c r="K615" s="4" t="s">
        <v>38</v>
      </c>
      <c r="L615" s="4">
        <v>1</v>
      </c>
      <c r="M615">
        <v>321</v>
      </c>
      <c r="N615" s="4" t="s">
        <v>2726</v>
      </c>
    </row>
    <row r="616" spans="1:14">
      <c r="A616" s="2">
        <v>43259</v>
      </c>
      <c r="B616" s="3">
        <v>0.22222222222222221</v>
      </c>
      <c r="C616" s="4" t="s">
        <v>60</v>
      </c>
      <c r="D616" s="4" t="s">
        <v>840</v>
      </c>
      <c r="E616" s="4" t="s">
        <v>62</v>
      </c>
      <c r="F616" s="5"/>
      <c r="G616" s="4" t="s">
        <v>63</v>
      </c>
      <c r="H616" s="4" t="s">
        <v>64</v>
      </c>
      <c r="I616" s="4">
        <v>-76.672783999999993</v>
      </c>
      <c r="J616" s="4">
        <v>39.280979000000002</v>
      </c>
      <c r="K616" s="5"/>
      <c r="L616" s="4">
        <v>1</v>
      </c>
      <c r="M616">
        <v>625</v>
      </c>
      <c r="N616" s="4" t="s">
        <v>2767</v>
      </c>
    </row>
    <row r="617" spans="1:14">
      <c r="A617" s="2">
        <v>43258</v>
      </c>
      <c r="B617" s="3">
        <v>0.86805555555555547</v>
      </c>
      <c r="C617" s="4" t="s">
        <v>88</v>
      </c>
      <c r="D617" s="4" t="s">
        <v>815</v>
      </c>
      <c r="E617" s="4" t="s">
        <v>90</v>
      </c>
      <c r="F617" s="4" t="s">
        <v>16</v>
      </c>
      <c r="G617" s="4" t="s">
        <v>91</v>
      </c>
      <c r="H617" s="4" t="s">
        <v>54</v>
      </c>
      <c r="I617" s="4">
        <v>-76.700671427499998</v>
      </c>
      <c r="J617" s="4">
        <v>39.279575637299999</v>
      </c>
      <c r="K617" s="4" t="s">
        <v>208</v>
      </c>
      <c r="L617" s="4">
        <v>1</v>
      </c>
      <c r="M617">
        <v>625</v>
      </c>
      <c r="N617" s="4" t="s">
        <v>2767</v>
      </c>
    </row>
    <row r="618" spans="1:14">
      <c r="A618" s="2">
        <v>43258</v>
      </c>
      <c r="B618" s="3">
        <v>0.85069444444444453</v>
      </c>
      <c r="C618" s="4" t="s">
        <v>131</v>
      </c>
      <c r="D618" s="4" t="s">
        <v>1903</v>
      </c>
      <c r="E618" s="4" t="s">
        <v>90</v>
      </c>
      <c r="F618" s="4" t="s">
        <v>24</v>
      </c>
      <c r="G618" s="4" t="s">
        <v>133</v>
      </c>
      <c r="H618" s="4" t="s">
        <v>80</v>
      </c>
      <c r="I618" s="4">
        <v>-76.629905637700006</v>
      </c>
      <c r="J618" s="4">
        <v>39.242863086500002</v>
      </c>
      <c r="K618" s="4" t="s">
        <v>316</v>
      </c>
      <c r="L618" s="4">
        <v>1</v>
      </c>
      <c r="M618">
        <v>507</v>
      </c>
      <c r="N618" s="4" t="s">
        <v>2766</v>
      </c>
    </row>
    <row r="619" spans="1:14">
      <c r="A619" s="2">
        <v>43258</v>
      </c>
      <c r="B619" s="3">
        <v>0.47222222222222227</v>
      </c>
      <c r="C619" s="4" t="s">
        <v>102</v>
      </c>
      <c r="D619" s="4" t="s">
        <v>1154</v>
      </c>
      <c r="E619" s="4" t="s">
        <v>90</v>
      </c>
      <c r="F619" s="4" t="s">
        <v>24</v>
      </c>
      <c r="G619" s="4" t="s">
        <v>63</v>
      </c>
      <c r="H619" s="4" t="s">
        <v>58</v>
      </c>
      <c r="I619" s="4">
        <v>-76.600608648600002</v>
      </c>
      <c r="J619" s="4">
        <v>39.227269534800001</v>
      </c>
      <c r="K619" s="4" t="s">
        <v>38</v>
      </c>
      <c r="L619" s="4">
        <v>1</v>
      </c>
      <c r="M619">
        <v>507</v>
      </c>
      <c r="N619" s="4" t="s">
        <v>2766</v>
      </c>
    </row>
    <row r="620" spans="1:14">
      <c r="A620" s="2">
        <v>43258</v>
      </c>
      <c r="B620" s="3">
        <v>0.61458333333333337</v>
      </c>
      <c r="C620" s="4" t="s">
        <v>102</v>
      </c>
      <c r="D620" s="4" t="s">
        <v>127</v>
      </c>
      <c r="E620" s="4" t="s">
        <v>90</v>
      </c>
      <c r="F620" s="4" t="s">
        <v>24</v>
      </c>
      <c r="G620" s="4" t="s">
        <v>63</v>
      </c>
      <c r="H620" s="4" t="s">
        <v>97</v>
      </c>
      <c r="I620" s="4">
        <v>-76.631393000000003</v>
      </c>
      <c r="J620" s="4">
        <v>39.331125</v>
      </c>
      <c r="K620" s="4" t="s">
        <v>49</v>
      </c>
      <c r="L620" s="4">
        <v>1</v>
      </c>
      <c r="M620">
        <v>321</v>
      </c>
      <c r="N620" s="4" t="s">
        <v>2726</v>
      </c>
    </row>
    <row r="621" spans="1:14">
      <c r="A621" s="2">
        <v>43257</v>
      </c>
      <c r="B621" s="3">
        <v>0.66666666666666663</v>
      </c>
      <c r="C621" s="4" t="s">
        <v>172</v>
      </c>
      <c r="D621" s="4" t="s">
        <v>1169</v>
      </c>
      <c r="E621" s="4" t="s">
        <v>173</v>
      </c>
      <c r="F621" s="4" t="s">
        <v>16</v>
      </c>
      <c r="G621" s="4" t="s">
        <v>17</v>
      </c>
      <c r="H621" s="4" t="s">
        <v>40</v>
      </c>
      <c r="I621" s="4">
        <v>-76.634968999999998</v>
      </c>
      <c r="J621" s="4">
        <v>39.313263999999997</v>
      </c>
      <c r="K621" s="4" t="s">
        <v>275</v>
      </c>
      <c r="L621" s="4">
        <v>1</v>
      </c>
      <c r="M621">
        <v>214</v>
      </c>
      <c r="N621" s="4" t="s">
        <v>2733</v>
      </c>
    </row>
    <row r="622" spans="1:14">
      <c r="A622" s="2">
        <v>43256</v>
      </c>
      <c r="B622" s="3">
        <v>0.61875000000000002</v>
      </c>
      <c r="C622" s="4" t="s">
        <v>200</v>
      </c>
      <c r="D622" s="4" t="s">
        <v>433</v>
      </c>
      <c r="E622" s="4" t="s">
        <v>90</v>
      </c>
      <c r="F622" s="5"/>
      <c r="G622" s="4" t="s">
        <v>17</v>
      </c>
      <c r="H622" s="4" t="s">
        <v>98</v>
      </c>
      <c r="I622" s="4">
        <v>-76.605626999999998</v>
      </c>
      <c r="J622" s="4">
        <v>39.363191999999998</v>
      </c>
      <c r="K622" s="5"/>
      <c r="L622" s="4">
        <v>1</v>
      </c>
      <c r="M622">
        <v>321</v>
      </c>
      <c r="N622" s="4" t="s">
        <v>2726</v>
      </c>
    </row>
    <row r="623" spans="1:14">
      <c r="A623" s="2">
        <v>43256</v>
      </c>
      <c r="B623" s="3">
        <v>0.99652777777777779</v>
      </c>
      <c r="C623" s="4" t="s">
        <v>99</v>
      </c>
      <c r="D623" s="4" t="s">
        <v>127</v>
      </c>
      <c r="E623" s="4" t="s">
        <v>62</v>
      </c>
      <c r="F623" s="5"/>
      <c r="G623" s="4" t="s">
        <v>63</v>
      </c>
      <c r="H623" s="4" t="s">
        <v>97</v>
      </c>
      <c r="I623" s="4">
        <v>-76.631527000000006</v>
      </c>
      <c r="J623" s="4">
        <v>39.331173999999997</v>
      </c>
      <c r="K623" s="5"/>
      <c r="L623" s="4">
        <v>1</v>
      </c>
      <c r="M623">
        <v>321</v>
      </c>
      <c r="N623" s="4" t="s">
        <v>2726</v>
      </c>
    </row>
    <row r="624" spans="1:14">
      <c r="A624" s="2">
        <v>43256</v>
      </c>
      <c r="B624" s="3">
        <v>0.5625</v>
      </c>
      <c r="C624" s="4" t="s">
        <v>299</v>
      </c>
      <c r="D624" s="4" t="s">
        <v>100</v>
      </c>
      <c r="E624" s="4" t="s">
        <v>62</v>
      </c>
      <c r="F624" s="4" t="s">
        <v>16</v>
      </c>
      <c r="G624" s="4" t="s">
        <v>17</v>
      </c>
      <c r="H624" s="4" t="s">
        <v>97</v>
      </c>
      <c r="I624" s="4">
        <v>-76.636456999999993</v>
      </c>
      <c r="J624" s="4">
        <v>39.337859999999999</v>
      </c>
      <c r="K624" s="4" t="s">
        <v>101</v>
      </c>
      <c r="L624" s="4">
        <v>1</v>
      </c>
      <c r="M624">
        <v>321</v>
      </c>
      <c r="N624" s="4" t="s">
        <v>2726</v>
      </c>
    </row>
    <row r="625" spans="1:14">
      <c r="A625" s="2">
        <v>43256</v>
      </c>
      <c r="B625" s="3">
        <v>0.61875000000000002</v>
      </c>
      <c r="C625" s="4" t="s">
        <v>200</v>
      </c>
      <c r="D625" s="4" t="s">
        <v>164</v>
      </c>
      <c r="E625" s="4" t="s">
        <v>90</v>
      </c>
      <c r="F625" s="5"/>
      <c r="G625" s="4" t="s">
        <v>17</v>
      </c>
      <c r="H625" s="4" t="s">
        <v>64</v>
      </c>
      <c r="I625" s="4">
        <v>-76.682044348700003</v>
      </c>
      <c r="J625" s="4">
        <v>39.281838432599997</v>
      </c>
      <c r="K625" s="5"/>
      <c r="L625" s="4">
        <v>1</v>
      </c>
      <c r="M625">
        <v>625</v>
      </c>
      <c r="N625" s="4" t="s">
        <v>2767</v>
      </c>
    </row>
    <row r="626" spans="1:14">
      <c r="A626" s="2">
        <v>43256</v>
      </c>
      <c r="B626" s="3">
        <v>0.41319444444444442</v>
      </c>
      <c r="C626" s="4" t="s">
        <v>200</v>
      </c>
      <c r="D626" s="4" t="s">
        <v>1912</v>
      </c>
      <c r="E626" s="4" t="s">
        <v>90</v>
      </c>
      <c r="F626" s="4" t="s">
        <v>24</v>
      </c>
      <c r="G626" s="4" t="s">
        <v>17</v>
      </c>
      <c r="H626" s="4" t="s">
        <v>177</v>
      </c>
      <c r="I626" s="4">
        <v>-76.626025999999996</v>
      </c>
      <c r="J626" s="4">
        <v>39.30227</v>
      </c>
      <c r="K626" s="4" t="s">
        <v>38</v>
      </c>
      <c r="L626" s="4">
        <v>1</v>
      </c>
      <c r="M626">
        <v>214</v>
      </c>
      <c r="N626" s="4" t="s">
        <v>2733</v>
      </c>
    </row>
    <row r="627" spans="1:14">
      <c r="A627" s="2">
        <v>43255</v>
      </c>
      <c r="B627" s="3">
        <v>0.64930555555555558</v>
      </c>
      <c r="C627" s="4" t="s">
        <v>75</v>
      </c>
      <c r="D627" s="4" t="s">
        <v>1914</v>
      </c>
      <c r="E627" s="4" t="s">
        <v>77</v>
      </c>
      <c r="F627" s="4" t="s">
        <v>24</v>
      </c>
      <c r="G627" s="4" t="s">
        <v>17</v>
      </c>
      <c r="H627" s="4" t="s">
        <v>82</v>
      </c>
      <c r="I627" s="4">
        <v>-76.667297000000005</v>
      </c>
      <c r="J627" s="4">
        <v>39.300414000000004</v>
      </c>
      <c r="K627" s="4" t="s">
        <v>38</v>
      </c>
      <c r="L627" s="4">
        <v>1</v>
      </c>
      <c r="M627">
        <v>625</v>
      </c>
      <c r="N627" s="4" t="s">
        <v>2767</v>
      </c>
    </row>
    <row r="628" spans="1:14">
      <c r="A628" s="2">
        <v>43255</v>
      </c>
      <c r="B628" s="3">
        <v>0.3125</v>
      </c>
      <c r="C628" s="4" t="s">
        <v>172</v>
      </c>
      <c r="D628" s="4" t="s">
        <v>1740</v>
      </c>
      <c r="E628" s="4" t="s">
        <v>173</v>
      </c>
      <c r="F628" s="4" t="s">
        <v>16</v>
      </c>
      <c r="G628" s="4" t="s">
        <v>17</v>
      </c>
      <c r="H628" s="4" t="s">
        <v>19</v>
      </c>
      <c r="I628" s="4">
        <v>-76.602818456999998</v>
      </c>
      <c r="J628" s="4">
        <v>39.340596987399998</v>
      </c>
      <c r="K628" s="4" t="s">
        <v>41</v>
      </c>
      <c r="L628" s="4">
        <v>1</v>
      </c>
      <c r="M628">
        <v>321</v>
      </c>
      <c r="N628" s="4" t="s">
        <v>2726</v>
      </c>
    </row>
    <row r="629" spans="1:14">
      <c r="A629" s="2">
        <v>43255</v>
      </c>
      <c r="B629" s="3">
        <v>0.72916666666666663</v>
      </c>
      <c r="C629" s="4" t="s">
        <v>102</v>
      </c>
      <c r="D629" s="4" t="s">
        <v>134</v>
      </c>
      <c r="E629" s="4" t="s">
        <v>90</v>
      </c>
      <c r="F629" s="4" t="s">
        <v>24</v>
      </c>
      <c r="G629" s="4" t="s">
        <v>63</v>
      </c>
      <c r="H629" s="4" t="s">
        <v>121</v>
      </c>
      <c r="I629" s="4">
        <v>-76.617035999999999</v>
      </c>
      <c r="J629" s="4">
        <v>39.317866000000002</v>
      </c>
      <c r="K629" s="4" t="s">
        <v>38</v>
      </c>
      <c r="L629" s="4">
        <v>1</v>
      </c>
      <c r="M629">
        <v>321</v>
      </c>
      <c r="N629" s="4" t="s">
        <v>2726</v>
      </c>
    </row>
    <row r="630" spans="1:14">
      <c r="A630" s="2">
        <v>43254</v>
      </c>
      <c r="B630" s="3">
        <v>0.46875</v>
      </c>
      <c r="C630" s="4" t="s">
        <v>102</v>
      </c>
      <c r="D630" s="4" t="s">
        <v>56</v>
      </c>
      <c r="E630" s="4" t="s">
        <v>90</v>
      </c>
      <c r="F630" s="5"/>
      <c r="G630" s="4" t="s">
        <v>63</v>
      </c>
      <c r="H630" s="4" t="s">
        <v>58</v>
      </c>
      <c r="I630" s="4">
        <v>-76.601253999999997</v>
      </c>
      <c r="J630" s="4">
        <v>39.228251999999998</v>
      </c>
      <c r="K630" s="5"/>
      <c r="L630" s="4">
        <v>1</v>
      </c>
      <c r="M630">
        <v>507</v>
      </c>
      <c r="N630" s="4" t="s">
        <v>2766</v>
      </c>
    </row>
    <row r="631" spans="1:14">
      <c r="A631" s="2">
        <v>43254</v>
      </c>
      <c r="B631" s="3">
        <v>0.46875</v>
      </c>
      <c r="C631" s="4" t="s">
        <v>102</v>
      </c>
      <c r="D631" s="4" t="s">
        <v>56</v>
      </c>
      <c r="E631" s="4" t="s">
        <v>90</v>
      </c>
      <c r="F631" s="5"/>
      <c r="G631" s="4" t="s">
        <v>63</v>
      </c>
      <c r="H631" s="4" t="s">
        <v>58</v>
      </c>
      <c r="I631" s="4">
        <v>-76.601253999999997</v>
      </c>
      <c r="J631" s="4">
        <v>39.228251999999998</v>
      </c>
      <c r="K631" s="5"/>
      <c r="L631" s="4">
        <v>1</v>
      </c>
      <c r="M631">
        <v>507</v>
      </c>
      <c r="N631" s="4" t="s">
        <v>2766</v>
      </c>
    </row>
    <row r="632" spans="1:14">
      <c r="A632" s="2">
        <v>43254</v>
      </c>
      <c r="B632" s="3">
        <v>0.66666666666666663</v>
      </c>
      <c r="C632" s="4" t="s">
        <v>136</v>
      </c>
      <c r="D632" s="4" t="s">
        <v>209</v>
      </c>
      <c r="E632" s="4" t="s">
        <v>62</v>
      </c>
      <c r="F632" s="5"/>
      <c r="G632" s="4" t="s">
        <v>91</v>
      </c>
      <c r="H632" s="4" t="s">
        <v>211</v>
      </c>
      <c r="I632" s="4">
        <v>-76.683908000000002</v>
      </c>
      <c r="J632" s="4">
        <v>39.352063999999999</v>
      </c>
      <c r="K632" s="5"/>
      <c r="L632" s="4">
        <v>1</v>
      </c>
      <c r="M632">
        <v>321</v>
      </c>
      <c r="N632" s="4" t="s">
        <v>2771</v>
      </c>
    </row>
    <row r="633" spans="1:14">
      <c r="A633" s="2">
        <v>43254</v>
      </c>
      <c r="B633" s="3">
        <v>2.0833333333333332E-2</v>
      </c>
      <c r="C633" s="4" t="s">
        <v>131</v>
      </c>
      <c r="D633" s="4" t="s">
        <v>100</v>
      </c>
      <c r="E633" s="4" t="s">
        <v>90</v>
      </c>
      <c r="F633" s="4" t="s">
        <v>24</v>
      </c>
      <c r="G633" s="4" t="s">
        <v>133</v>
      </c>
      <c r="H633" s="4" t="s">
        <v>97</v>
      </c>
      <c r="I633" s="4">
        <v>-76.636456999999993</v>
      </c>
      <c r="J633" s="4">
        <v>39.337859999999999</v>
      </c>
      <c r="K633" s="4" t="s">
        <v>38</v>
      </c>
      <c r="L633" s="4">
        <v>1</v>
      </c>
      <c r="M633">
        <v>321</v>
      </c>
      <c r="N633" s="4" t="s">
        <v>2726</v>
      </c>
    </row>
    <row r="634" spans="1:14">
      <c r="A634" s="2">
        <v>43253</v>
      </c>
      <c r="B634" s="3">
        <v>0.65972222222222221</v>
      </c>
      <c r="C634" s="4" t="s">
        <v>200</v>
      </c>
      <c r="D634" s="4" t="s">
        <v>411</v>
      </c>
      <c r="E634" s="4" t="s">
        <v>90</v>
      </c>
      <c r="F634" s="4" t="s">
        <v>16</v>
      </c>
      <c r="G634" s="4" t="s">
        <v>17</v>
      </c>
      <c r="H634" s="4" t="s">
        <v>80</v>
      </c>
      <c r="I634" s="4">
        <v>-76.625991589500003</v>
      </c>
      <c r="J634" s="4">
        <v>39.253562090000003</v>
      </c>
      <c r="K634" s="4" t="s">
        <v>20</v>
      </c>
      <c r="L634" s="4">
        <v>1</v>
      </c>
      <c r="M634">
        <v>507</v>
      </c>
      <c r="N634" s="4" t="s">
        <v>2766</v>
      </c>
    </row>
    <row r="635" spans="1:14">
      <c r="A635" s="2">
        <v>43253</v>
      </c>
      <c r="B635" s="3">
        <v>0.10416666666666667</v>
      </c>
      <c r="C635" s="4" t="s">
        <v>172</v>
      </c>
      <c r="D635" s="4" t="s">
        <v>1917</v>
      </c>
      <c r="E635" s="4" t="s">
        <v>173</v>
      </c>
      <c r="F635" s="4" t="s">
        <v>16</v>
      </c>
      <c r="G635" s="4" t="s">
        <v>17</v>
      </c>
      <c r="H635" s="4" t="s">
        <v>58</v>
      </c>
      <c r="I635" s="4">
        <v>-76.601505939500001</v>
      </c>
      <c r="J635" s="4">
        <v>39.229990926600003</v>
      </c>
      <c r="K635" s="4" t="s">
        <v>967</v>
      </c>
      <c r="L635" s="4">
        <v>1</v>
      </c>
      <c r="M635">
        <v>507</v>
      </c>
      <c r="N635" s="4" t="s">
        <v>2766</v>
      </c>
    </row>
    <row r="636" spans="1:14">
      <c r="A636" s="2">
        <v>43253</v>
      </c>
      <c r="B636" s="3">
        <v>7.9861111111111105E-2</v>
      </c>
      <c r="C636" s="4" t="s">
        <v>200</v>
      </c>
      <c r="D636" s="4" t="s">
        <v>1584</v>
      </c>
      <c r="E636" s="4" t="s">
        <v>90</v>
      </c>
      <c r="F636" s="4" t="s">
        <v>24</v>
      </c>
      <c r="G636" s="4" t="s">
        <v>17</v>
      </c>
      <c r="H636" s="4" t="s">
        <v>107</v>
      </c>
      <c r="I636" s="4">
        <v>-76.677313999999996</v>
      </c>
      <c r="J636" s="4">
        <v>39.291829999999997</v>
      </c>
      <c r="K636" s="4" t="s">
        <v>38</v>
      </c>
      <c r="L636" s="4">
        <v>1</v>
      </c>
      <c r="M636">
        <v>625</v>
      </c>
      <c r="N636" s="4" t="s">
        <v>2767</v>
      </c>
    </row>
    <row r="637" spans="1:14">
      <c r="A637" s="2">
        <v>43253</v>
      </c>
      <c r="B637" s="3">
        <v>0.89583333333333337</v>
      </c>
      <c r="C637" s="4" t="s">
        <v>102</v>
      </c>
      <c r="D637" s="4" t="s">
        <v>1919</v>
      </c>
      <c r="E637" s="4" t="s">
        <v>90</v>
      </c>
      <c r="F637" s="4" t="s">
        <v>24</v>
      </c>
      <c r="G637" s="4" t="s">
        <v>63</v>
      </c>
      <c r="H637" s="4" t="s">
        <v>37</v>
      </c>
      <c r="I637" s="4">
        <v>-76.569023447899994</v>
      </c>
      <c r="J637" s="4">
        <v>39.286185482299999</v>
      </c>
      <c r="K637" s="4" t="s">
        <v>38</v>
      </c>
      <c r="L637" s="4">
        <v>1</v>
      </c>
      <c r="M637">
        <v>415</v>
      </c>
      <c r="N637" s="4" t="s">
        <v>2725</v>
      </c>
    </row>
    <row r="638" spans="1:14">
      <c r="A638" s="2">
        <v>43253</v>
      </c>
      <c r="B638" s="3">
        <v>0.95000000000000007</v>
      </c>
      <c r="C638" s="4" t="s">
        <v>131</v>
      </c>
      <c r="D638" s="4" t="s">
        <v>1921</v>
      </c>
      <c r="E638" s="4" t="s">
        <v>90</v>
      </c>
      <c r="F638" s="4" t="s">
        <v>24</v>
      </c>
      <c r="G638" s="4" t="s">
        <v>133</v>
      </c>
      <c r="H638" s="4" t="s">
        <v>40</v>
      </c>
      <c r="I638" s="4">
        <v>-76.628209999999996</v>
      </c>
      <c r="J638" s="4">
        <v>39.312832999999998</v>
      </c>
      <c r="K638" s="4" t="s">
        <v>38</v>
      </c>
      <c r="L638" s="4">
        <v>1</v>
      </c>
      <c r="M638">
        <v>214</v>
      </c>
      <c r="N638" s="4" t="s">
        <v>2733</v>
      </c>
    </row>
    <row r="639" spans="1:14">
      <c r="A639" s="2">
        <v>43253</v>
      </c>
      <c r="B639" s="3">
        <v>8.3333333333333329E-2</v>
      </c>
      <c r="C639" s="4" t="s">
        <v>200</v>
      </c>
      <c r="D639" s="4" t="s">
        <v>654</v>
      </c>
      <c r="E639" s="4" t="s">
        <v>90</v>
      </c>
      <c r="F639" s="4" t="s">
        <v>24</v>
      </c>
      <c r="G639" s="4" t="s">
        <v>17</v>
      </c>
      <c r="H639" s="4" t="s">
        <v>177</v>
      </c>
      <c r="I639" s="4">
        <v>-76.635686938800006</v>
      </c>
      <c r="J639" s="4">
        <v>39.304317756300001</v>
      </c>
      <c r="K639" s="4" t="s">
        <v>38</v>
      </c>
      <c r="L639" s="4">
        <v>1</v>
      </c>
      <c r="M639">
        <v>214</v>
      </c>
      <c r="N639" s="4" t="s">
        <v>2733</v>
      </c>
    </row>
    <row r="640" spans="1:14">
      <c r="A640" s="2">
        <v>43253</v>
      </c>
      <c r="B640" s="3">
        <v>0.4375</v>
      </c>
      <c r="C640" s="4" t="s">
        <v>102</v>
      </c>
      <c r="D640" s="4" t="s">
        <v>1280</v>
      </c>
      <c r="E640" s="4" t="s">
        <v>90</v>
      </c>
      <c r="F640" s="4" t="s">
        <v>24</v>
      </c>
      <c r="G640" s="4" t="s">
        <v>63</v>
      </c>
      <c r="H640" s="4" t="s">
        <v>153</v>
      </c>
      <c r="I640" s="4">
        <v>-76.606283000000005</v>
      </c>
      <c r="J640" s="4">
        <v>39.293239999999997</v>
      </c>
      <c r="K640" s="4" t="s">
        <v>38</v>
      </c>
      <c r="L640" s="4">
        <v>1</v>
      </c>
      <c r="M640">
        <v>415</v>
      </c>
      <c r="N640" s="4" t="s">
        <v>2725</v>
      </c>
    </row>
    <row r="641" spans="1:14">
      <c r="A641" s="2">
        <v>43252</v>
      </c>
      <c r="B641" s="3">
        <v>0.64583333333333337</v>
      </c>
      <c r="C641" s="4" t="s">
        <v>172</v>
      </c>
      <c r="D641" s="4" t="s">
        <v>1925</v>
      </c>
      <c r="E641" s="4" t="s">
        <v>173</v>
      </c>
      <c r="F641" s="4" t="s">
        <v>16</v>
      </c>
      <c r="G641" s="4" t="s">
        <v>17</v>
      </c>
      <c r="H641" s="4" t="s">
        <v>177</v>
      </c>
      <c r="I641" s="4">
        <v>-76.624900999999994</v>
      </c>
      <c r="J641" s="4">
        <v>39.300443999999999</v>
      </c>
      <c r="K641" s="4" t="s">
        <v>20</v>
      </c>
      <c r="L641" s="4">
        <v>1</v>
      </c>
      <c r="M641">
        <v>214</v>
      </c>
      <c r="N641" s="4" t="s">
        <v>2733</v>
      </c>
    </row>
    <row r="642" spans="1:14">
      <c r="A642" s="2">
        <v>43252</v>
      </c>
      <c r="B642" s="3">
        <v>0.85416666666666663</v>
      </c>
      <c r="C642" s="4" t="s">
        <v>102</v>
      </c>
      <c r="D642" s="4" t="s">
        <v>1926</v>
      </c>
      <c r="E642" s="4" t="s">
        <v>90</v>
      </c>
      <c r="F642" s="4" t="s">
        <v>24</v>
      </c>
      <c r="G642" s="4" t="s">
        <v>63</v>
      </c>
      <c r="H642" s="4" t="s">
        <v>48</v>
      </c>
      <c r="I642" s="4">
        <v>-76.619980999999996</v>
      </c>
      <c r="J642" s="4">
        <v>39.296756000000002</v>
      </c>
      <c r="K642" s="4" t="s">
        <v>38</v>
      </c>
      <c r="L642" s="4">
        <v>1</v>
      </c>
      <c r="M642">
        <v>214</v>
      </c>
      <c r="N642" s="4" t="s">
        <v>2733</v>
      </c>
    </row>
    <row r="643" spans="1:14">
      <c r="A643" s="2">
        <v>43252</v>
      </c>
      <c r="B643" s="3">
        <v>0.20833333333333334</v>
      </c>
      <c r="C643" s="4" t="s">
        <v>200</v>
      </c>
      <c r="D643" s="4" t="s">
        <v>389</v>
      </c>
      <c r="E643" s="4" t="s">
        <v>90</v>
      </c>
      <c r="F643" s="4" t="s">
        <v>24</v>
      </c>
      <c r="G643" s="4" t="s">
        <v>17</v>
      </c>
      <c r="H643" s="4" t="s">
        <v>270</v>
      </c>
      <c r="I643" s="4">
        <v>-76.597363000000001</v>
      </c>
      <c r="J643" s="4">
        <v>39.295188000000003</v>
      </c>
      <c r="K643" s="4" t="s">
        <v>38</v>
      </c>
      <c r="L643" s="4">
        <v>1</v>
      </c>
      <c r="M643">
        <v>214</v>
      </c>
      <c r="N643" s="4" t="s">
        <v>2746</v>
      </c>
    </row>
    <row r="644" spans="1:14">
      <c r="A644" s="2">
        <v>43251</v>
      </c>
      <c r="B644" s="3">
        <v>0.99305555555555547</v>
      </c>
      <c r="C644" s="4" t="s">
        <v>60</v>
      </c>
      <c r="D644" s="4" t="s">
        <v>1815</v>
      </c>
      <c r="E644" s="4" t="s">
        <v>62</v>
      </c>
      <c r="F644" s="4" t="s">
        <v>16</v>
      </c>
      <c r="G644" s="4" t="s">
        <v>63</v>
      </c>
      <c r="H644" s="4" t="s">
        <v>80</v>
      </c>
      <c r="I644" s="4">
        <v>-76.623756920000005</v>
      </c>
      <c r="J644" s="4">
        <v>39.2497204473</v>
      </c>
      <c r="K644" s="4" t="s">
        <v>1306</v>
      </c>
      <c r="L644" s="4">
        <v>1</v>
      </c>
      <c r="M644">
        <v>507</v>
      </c>
      <c r="N644" s="4" t="s">
        <v>2766</v>
      </c>
    </row>
    <row r="645" spans="1:14">
      <c r="A645" s="2">
        <v>43251</v>
      </c>
      <c r="B645" s="3">
        <v>0.125</v>
      </c>
      <c r="C645" s="4" t="s">
        <v>99</v>
      </c>
      <c r="D645" s="4" t="s">
        <v>100</v>
      </c>
      <c r="E645" s="4" t="s">
        <v>62</v>
      </c>
      <c r="F645" s="4" t="s">
        <v>16</v>
      </c>
      <c r="G645" s="4" t="s">
        <v>63</v>
      </c>
      <c r="H645" s="4" t="s">
        <v>97</v>
      </c>
      <c r="I645" s="4">
        <v>-76.636456999999993</v>
      </c>
      <c r="J645" s="4">
        <v>39.337859999999999</v>
      </c>
      <c r="K645" s="4" t="s">
        <v>101</v>
      </c>
      <c r="L645" s="4">
        <v>1</v>
      </c>
      <c r="M645">
        <v>321</v>
      </c>
      <c r="N645" s="4" t="s">
        <v>2726</v>
      </c>
    </row>
    <row r="646" spans="1:14">
      <c r="A646" s="2">
        <v>43251</v>
      </c>
      <c r="B646" s="3">
        <v>0.62986111111111109</v>
      </c>
      <c r="C646" s="4" t="s">
        <v>200</v>
      </c>
      <c r="D646" s="4" t="s">
        <v>1931</v>
      </c>
      <c r="E646" s="4" t="s">
        <v>90</v>
      </c>
      <c r="F646" s="5"/>
      <c r="G646" s="4" t="s">
        <v>17</v>
      </c>
      <c r="H646" s="4" t="s">
        <v>145</v>
      </c>
      <c r="I646" s="4">
        <v>-76.591148000000004</v>
      </c>
      <c r="J646" s="4">
        <v>39.291654000000001</v>
      </c>
      <c r="K646" s="5"/>
      <c r="L646" s="4">
        <v>1</v>
      </c>
      <c r="M646">
        <v>415</v>
      </c>
      <c r="N646" s="4" t="s">
        <v>2725</v>
      </c>
    </row>
    <row r="647" spans="1:14">
      <c r="A647" s="2">
        <v>43251</v>
      </c>
      <c r="B647" s="3">
        <v>0.71180555555555547</v>
      </c>
      <c r="C647" s="4" t="s">
        <v>299</v>
      </c>
      <c r="D647" s="4" t="s">
        <v>568</v>
      </c>
      <c r="E647" s="4" t="s">
        <v>62</v>
      </c>
      <c r="F647" s="5"/>
      <c r="G647" s="4" t="s">
        <v>17</v>
      </c>
      <c r="H647" s="4" t="s">
        <v>211</v>
      </c>
      <c r="I647" s="4">
        <v>-76.680577030999999</v>
      </c>
      <c r="J647" s="4">
        <v>39.3461783698</v>
      </c>
      <c r="K647" s="5"/>
      <c r="L647" s="4">
        <v>1</v>
      </c>
      <c r="M647">
        <v>321</v>
      </c>
      <c r="N647" s="4" t="s">
        <v>2771</v>
      </c>
    </row>
    <row r="648" spans="1:14">
      <c r="A648" s="2">
        <v>43250</v>
      </c>
      <c r="B648" s="3">
        <v>0.5</v>
      </c>
      <c r="C648" s="4" t="s">
        <v>88</v>
      </c>
      <c r="D648" s="4" t="s">
        <v>1932</v>
      </c>
      <c r="E648" s="4" t="s">
        <v>90</v>
      </c>
      <c r="F648" s="4" t="s">
        <v>24</v>
      </c>
      <c r="G648" s="4" t="s">
        <v>91</v>
      </c>
      <c r="H648" s="4" t="s">
        <v>138</v>
      </c>
      <c r="I648" s="4">
        <v>-76.651797505700003</v>
      </c>
      <c r="J648" s="4">
        <v>39.292812402800003</v>
      </c>
      <c r="K648" s="4" t="s">
        <v>38</v>
      </c>
      <c r="L648" s="4">
        <v>1</v>
      </c>
      <c r="M648">
        <v>764</v>
      </c>
      <c r="N648" s="4" t="s">
        <v>2769</v>
      </c>
    </row>
    <row r="649" spans="1:14">
      <c r="A649" s="2">
        <v>43250</v>
      </c>
      <c r="B649" s="3">
        <v>9.7916666666666666E-2</v>
      </c>
      <c r="C649" s="4" t="s">
        <v>567</v>
      </c>
      <c r="D649" s="4" t="s">
        <v>127</v>
      </c>
      <c r="E649" s="4" t="s">
        <v>62</v>
      </c>
      <c r="F649" s="5"/>
      <c r="G649" s="4" t="s">
        <v>17</v>
      </c>
      <c r="H649" s="4" t="s">
        <v>97</v>
      </c>
      <c r="I649" s="4">
        <v>-76.631527000000006</v>
      </c>
      <c r="J649" s="4">
        <v>39.331173999999997</v>
      </c>
      <c r="K649" s="5"/>
      <c r="L649" s="4">
        <v>1</v>
      </c>
      <c r="M649">
        <v>321</v>
      </c>
      <c r="N649" s="4" t="s">
        <v>2726</v>
      </c>
    </row>
    <row r="650" spans="1:14">
      <c r="A650" s="2">
        <v>43250</v>
      </c>
      <c r="B650" s="3">
        <v>0.87013888888888891</v>
      </c>
      <c r="C650" s="4" t="s">
        <v>60</v>
      </c>
      <c r="D650" s="4" t="s">
        <v>1934</v>
      </c>
      <c r="E650" s="4" t="s">
        <v>62</v>
      </c>
      <c r="F650" s="4" t="s">
        <v>16</v>
      </c>
      <c r="G650" s="4" t="s">
        <v>63</v>
      </c>
      <c r="H650" s="4" t="s">
        <v>97</v>
      </c>
      <c r="I650" s="4">
        <v>-76.634784999999994</v>
      </c>
      <c r="J650" s="4">
        <v>39.332633000000001</v>
      </c>
      <c r="K650" s="4" t="s">
        <v>314</v>
      </c>
      <c r="L650" s="4">
        <v>1</v>
      </c>
      <c r="M650">
        <v>321</v>
      </c>
      <c r="N650" s="4" t="s">
        <v>2726</v>
      </c>
    </row>
    <row r="651" spans="1:14">
      <c r="A651" s="2">
        <v>43250</v>
      </c>
      <c r="B651" s="3">
        <v>0.4375</v>
      </c>
      <c r="C651" s="4" t="s">
        <v>172</v>
      </c>
      <c r="D651" s="4" t="s">
        <v>1706</v>
      </c>
      <c r="E651" s="4" t="s">
        <v>173</v>
      </c>
      <c r="F651" s="4" t="s">
        <v>16</v>
      </c>
      <c r="G651" s="4" t="s">
        <v>17</v>
      </c>
      <c r="H651" s="4" t="s">
        <v>107</v>
      </c>
      <c r="I651" s="4">
        <v>-76.679613045799996</v>
      </c>
      <c r="J651" s="4">
        <v>39.292813749300002</v>
      </c>
      <c r="K651" s="4" t="s">
        <v>41</v>
      </c>
      <c r="L651" s="4">
        <v>1</v>
      </c>
      <c r="M651">
        <v>625</v>
      </c>
      <c r="N651" s="4" t="s">
        <v>2767</v>
      </c>
    </row>
    <row r="652" spans="1:14">
      <c r="A652" s="2">
        <v>43249</v>
      </c>
      <c r="B652" s="3">
        <v>8.3333333333333329E-2</v>
      </c>
      <c r="C652" s="4" t="s">
        <v>102</v>
      </c>
      <c r="D652" s="4" t="s">
        <v>921</v>
      </c>
      <c r="E652" s="4" t="s">
        <v>90</v>
      </c>
      <c r="F652" s="4" t="s">
        <v>24</v>
      </c>
      <c r="G652" s="4" t="s">
        <v>63</v>
      </c>
      <c r="H652" s="4" t="s">
        <v>58</v>
      </c>
      <c r="I652" s="4">
        <v>-76.598217000000005</v>
      </c>
      <c r="J652" s="4">
        <v>39.233879999999999</v>
      </c>
      <c r="K652" s="4" t="s">
        <v>38</v>
      </c>
      <c r="L652" s="4">
        <v>1</v>
      </c>
      <c r="M652">
        <v>507</v>
      </c>
      <c r="N652" s="4" t="s">
        <v>2766</v>
      </c>
    </row>
    <row r="653" spans="1:14">
      <c r="A653" s="2">
        <v>43249</v>
      </c>
      <c r="B653" s="3">
        <v>0.66666666666666663</v>
      </c>
      <c r="C653" s="4" t="s">
        <v>200</v>
      </c>
      <c r="D653" s="4" t="s">
        <v>1935</v>
      </c>
      <c r="E653" s="4" t="s">
        <v>90</v>
      </c>
      <c r="F653" s="5"/>
      <c r="G653" s="4" t="s">
        <v>17</v>
      </c>
      <c r="H653" s="4" t="s">
        <v>82</v>
      </c>
      <c r="I653" s="4">
        <v>-76.665891057400003</v>
      </c>
      <c r="J653" s="4">
        <v>39.299203419000001</v>
      </c>
      <c r="K653" s="5"/>
      <c r="L653" s="4">
        <v>1</v>
      </c>
      <c r="M653">
        <v>625</v>
      </c>
      <c r="N653" s="4" t="s">
        <v>2767</v>
      </c>
    </row>
    <row r="654" spans="1:14">
      <c r="A654" s="2">
        <v>43249</v>
      </c>
      <c r="B654" s="3">
        <v>0.66666666666666663</v>
      </c>
      <c r="C654" s="4" t="s">
        <v>200</v>
      </c>
      <c r="D654" s="4" t="s">
        <v>1935</v>
      </c>
      <c r="E654" s="4" t="s">
        <v>90</v>
      </c>
      <c r="F654" s="5"/>
      <c r="G654" s="4" t="s">
        <v>17</v>
      </c>
      <c r="H654" s="4" t="s">
        <v>82</v>
      </c>
      <c r="I654" s="4">
        <v>-76.665891057400003</v>
      </c>
      <c r="J654" s="4">
        <v>39.299203419000001</v>
      </c>
      <c r="K654" s="5"/>
      <c r="L654" s="4">
        <v>1</v>
      </c>
      <c r="M654">
        <v>625</v>
      </c>
      <c r="N654" s="4" t="s">
        <v>2767</v>
      </c>
    </row>
    <row r="655" spans="1:14">
      <c r="A655" s="2">
        <v>43249</v>
      </c>
      <c r="B655" s="3">
        <v>8.3333333333333329E-2</v>
      </c>
      <c r="C655" s="4" t="s">
        <v>102</v>
      </c>
      <c r="D655" s="4" t="s">
        <v>921</v>
      </c>
      <c r="E655" s="4" t="s">
        <v>90</v>
      </c>
      <c r="F655" s="4" t="s">
        <v>24</v>
      </c>
      <c r="G655" s="4" t="s">
        <v>63</v>
      </c>
      <c r="H655" s="4" t="s">
        <v>58</v>
      </c>
      <c r="I655" s="4">
        <v>-76.598217000000005</v>
      </c>
      <c r="J655" s="4">
        <v>39.233879999999999</v>
      </c>
      <c r="K655" s="4" t="s">
        <v>38</v>
      </c>
      <c r="L655" s="4">
        <v>1</v>
      </c>
      <c r="M655">
        <v>507</v>
      </c>
      <c r="N655" s="4" t="s">
        <v>2766</v>
      </c>
    </row>
    <row r="656" spans="1:14">
      <c r="A656" s="2">
        <v>43248</v>
      </c>
      <c r="B656" s="3">
        <v>0.81041666666666667</v>
      </c>
      <c r="C656" s="4" t="s">
        <v>136</v>
      </c>
      <c r="D656" s="4" t="s">
        <v>1051</v>
      </c>
      <c r="E656" s="4" t="s">
        <v>62</v>
      </c>
      <c r="F656" s="4" t="s">
        <v>16</v>
      </c>
      <c r="G656" s="4" t="s">
        <v>91</v>
      </c>
      <c r="H656" s="4" t="s">
        <v>37</v>
      </c>
      <c r="I656" s="4">
        <v>-76.579630824099993</v>
      </c>
      <c r="J656" s="4">
        <v>39.280278497899999</v>
      </c>
      <c r="K656" s="4" t="s">
        <v>1605</v>
      </c>
      <c r="L656" s="4">
        <v>1</v>
      </c>
      <c r="M656">
        <v>415</v>
      </c>
      <c r="N656" s="4" t="s">
        <v>2725</v>
      </c>
    </row>
    <row r="657" spans="1:14">
      <c r="A657" s="2">
        <v>43248</v>
      </c>
      <c r="B657" s="3">
        <v>0.46180555555555558</v>
      </c>
      <c r="C657" s="4" t="s">
        <v>102</v>
      </c>
      <c r="D657" s="4" t="s">
        <v>929</v>
      </c>
      <c r="E657" s="4" t="s">
        <v>90</v>
      </c>
      <c r="F657" s="4" t="s">
        <v>24</v>
      </c>
      <c r="G657" s="4" t="s">
        <v>63</v>
      </c>
      <c r="H657" s="4" t="s">
        <v>26</v>
      </c>
      <c r="I657" s="4">
        <v>-76.630145299500001</v>
      </c>
      <c r="J657" s="4">
        <v>39.291181108899998</v>
      </c>
      <c r="K657" s="4" t="s">
        <v>38</v>
      </c>
      <c r="L657" s="4">
        <v>1</v>
      </c>
      <c r="M657">
        <v>764</v>
      </c>
      <c r="N657" s="4" t="s">
        <v>2769</v>
      </c>
    </row>
    <row r="658" spans="1:14">
      <c r="A658" s="2">
        <v>43248</v>
      </c>
      <c r="B658" s="3">
        <v>0.9604166666666667</v>
      </c>
      <c r="C658" s="4" t="s">
        <v>172</v>
      </c>
      <c r="D658" s="4" t="s">
        <v>966</v>
      </c>
      <c r="E658" s="4" t="s">
        <v>173</v>
      </c>
      <c r="F658" s="5"/>
      <c r="G658" s="4" t="s">
        <v>17</v>
      </c>
      <c r="H658" s="4" t="s">
        <v>80</v>
      </c>
      <c r="I658" s="4">
        <v>-76.628962917300001</v>
      </c>
      <c r="J658" s="4">
        <v>39.247778329500001</v>
      </c>
      <c r="K658" s="5"/>
      <c r="L658" s="4">
        <v>1</v>
      </c>
      <c r="M658">
        <v>507</v>
      </c>
      <c r="N658" s="4" t="s">
        <v>2766</v>
      </c>
    </row>
    <row r="659" spans="1:14">
      <c r="A659" s="2">
        <v>43248</v>
      </c>
      <c r="B659" s="3">
        <v>0.37152777777777773</v>
      </c>
      <c r="C659" s="4" t="s">
        <v>60</v>
      </c>
      <c r="D659" s="4" t="s">
        <v>199</v>
      </c>
      <c r="E659" s="4" t="s">
        <v>62</v>
      </c>
      <c r="F659" s="5"/>
      <c r="G659" s="4" t="s">
        <v>63</v>
      </c>
      <c r="H659" s="4" t="s">
        <v>145</v>
      </c>
      <c r="I659" s="4">
        <v>-76.590481843399999</v>
      </c>
      <c r="J659" s="4">
        <v>39.292809973499999</v>
      </c>
      <c r="K659" s="5"/>
      <c r="L659" s="4">
        <v>1</v>
      </c>
      <c r="M659">
        <v>415</v>
      </c>
      <c r="N659" s="4" t="s">
        <v>2725</v>
      </c>
    </row>
    <row r="660" spans="1:14">
      <c r="A660" s="2">
        <v>43247</v>
      </c>
      <c r="B660" s="3">
        <v>0.56111111111111112</v>
      </c>
      <c r="C660" s="4" t="s">
        <v>136</v>
      </c>
      <c r="D660" s="4" t="s">
        <v>1210</v>
      </c>
      <c r="E660" s="4" t="s">
        <v>62</v>
      </c>
      <c r="F660" s="4" t="s">
        <v>24</v>
      </c>
      <c r="G660" s="4" t="s">
        <v>91</v>
      </c>
      <c r="H660" s="4" t="s">
        <v>64</v>
      </c>
      <c r="I660" s="4">
        <v>-76.684720999999996</v>
      </c>
      <c r="J660" s="4">
        <v>39.282895000000003</v>
      </c>
      <c r="K660" s="4" t="s">
        <v>38</v>
      </c>
      <c r="L660" s="4">
        <v>1</v>
      </c>
      <c r="M660">
        <v>625</v>
      </c>
      <c r="N660" s="4" t="s">
        <v>2767</v>
      </c>
    </row>
    <row r="661" spans="1:14">
      <c r="A661" s="2">
        <v>43245</v>
      </c>
      <c r="B661" s="3">
        <v>0.99861111111111101</v>
      </c>
      <c r="C661" s="4" t="s">
        <v>60</v>
      </c>
      <c r="D661" s="4" t="s">
        <v>1370</v>
      </c>
      <c r="E661" s="4" t="s">
        <v>62</v>
      </c>
      <c r="F661" s="4" t="s">
        <v>16</v>
      </c>
      <c r="G661" s="4" t="s">
        <v>63</v>
      </c>
      <c r="H661" s="4" t="s">
        <v>37</v>
      </c>
      <c r="I661" s="4">
        <v>-76.578012999999999</v>
      </c>
      <c r="J661" s="4">
        <v>39.279128999999998</v>
      </c>
      <c r="K661" s="4" t="s">
        <v>101</v>
      </c>
      <c r="L661" s="4">
        <v>1</v>
      </c>
      <c r="M661">
        <v>415</v>
      </c>
      <c r="N661" s="4" t="s">
        <v>2725</v>
      </c>
    </row>
    <row r="662" spans="1:14">
      <c r="A662" s="2">
        <v>43244</v>
      </c>
      <c r="B662" s="3">
        <v>0</v>
      </c>
      <c r="C662" s="4" t="s">
        <v>172</v>
      </c>
      <c r="D662" s="4" t="s">
        <v>830</v>
      </c>
      <c r="E662" s="4" t="s">
        <v>173</v>
      </c>
      <c r="F662" s="4" t="s">
        <v>16</v>
      </c>
      <c r="G662" s="4" t="s">
        <v>17</v>
      </c>
      <c r="H662" s="4" t="s">
        <v>40</v>
      </c>
      <c r="I662" s="4">
        <v>-76.634793000000002</v>
      </c>
      <c r="J662" s="4">
        <v>39.316029</v>
      </c>
      <c r="K662" s="4" t="s">
        <v>41</v>
      </c>
      <c r="L662" s="4">
        <v>1</v>
      </c>
      <c r="M662">
        <v>214</v>
      </c>
      <c r="N662" s="4" t="s">
        <v>2733</v>
      </c>
    </row>
    <row r="663" spans="1:14">
      <c r="A663" s="2">
        <v>43244</v>
      </c>
      <c r="B663" s="3">
        <v>0.79999999999999993</v>
      </c>
      <c r="C663" s="4" t="s">
        <v>172</v>
      </c>
      <c r="D663" s="4" t="s">
        <v>1807</v>
      </c>
      <c r="E663" s="4" t="s">
        <v>173</v>
      </c>
      <c r="F663" s="5"/>
      <c r="G663" s="4" t="s">
        <v>17</v>
      </c>
      <c r="H663" s="4" t="s">
        <v>82</v>
      </c>
      <c r="I663" s="4">
        <v>-76.666936000000007</v>
      </c>
      <c r="J663" s="4">
        <v>39.295084000000003</v>
      </c>
      <c r="K663" s="5"/>
      <c r="L663" s="4">
        <v>1</v>
      </c>
      <c r="M663">
        <v>625</v>
      </c>
      <c r="N663" s="4" t="s">
        <v>2767</v>
      </c>
    </row>
    <row r="664" spans="1:14">
      <c r="A664" s="2">
        <v>43244</v>
      </c>
      <c r="B664" s="3">
        <v>6.9444444444444434E-2</v>
      </c>
      <c r="C664" s="4" t="s">
        <v>200</v>
      </c>
      <c r="D664" s="4" t="s">
        <v>1961</v>
      </c>
      <c r="E664" s="4" t="s">
        <v>90</v>
      </c>
      <c r="F664" s="4" t="s">
        <v>24</v>
      </c>
      <c r="G664" s="4" t="s">
        <v>17</v>
      </c>
      <c r="H664" s="4" t="s">
        <v>153</v>
      </c>
      <c r="I664" s="5"/>
      <c r="J664" s="5"/>
      <c r="K664" s="4" t="s">
        <v>38</v>
      </c>
      <c r="L664" s="4">
        <v>1</v>
      </c>
      <c r="M664">
        <v>415</v>
      </c>
      <c r="N664" s="4" t="s">
        <v>2725</v>
      </c>
    </row>
    <row r="665" spans="1:14">
      <c r="A665" s="2">
        <v>43244</v>
      </c>
      <c r="B665" s="3">
        <v>0.85416666666666663</v>
      </c>
      <c r="C665" s="4" t="s">
        <v>102</v>
      </c>
      <c r="D665" s="4" t="s">
        <v>1135</v>
      </c>
      <c r="E665" s="4" t="s">
        <v>90</v>
      </c>
      <c r="F665" s="5"/>
      <c r="G665" s="4" t="s">
        <v>63</v>
      </c>
      <c r="H665" s="4" t="s">
        <v>58</v>
      </c>
      <c r="I665" s="4">
        <v>-76.602440659600006</v>
      </c>
      <c r="J665" s="4">
        <v>39.227937596399997</v>
      </c>
      <c r="K665" s="5"/>
      <c r="L665" s="4">
        <v>1</v>
      </c>
      <c r="M665">
        <v>507</v>
      </c>
      <c r="N665" s="4" t="s">
        <v>2766</v>
      </c>
    </row>
    <row r="666" spans="1:14">
      <c r="A666" s="2">
        <v>43243</v>
      </c>
      <c r="B666" s="3">
        <v>0.49305555555555558</v>
      </c>
      <c r="C666" s="4" t="s">
        <v>200</v>
      </c>
      <c r="D666" s="4" t="s">
        <v>614</v>
      </c>
      <c r="E666" s="4" t="s">
        <v>90</v>
      </c>
      <c r="F666" s="4" t="s">
        <v>24</v>
      </c>
      <c r="G666" s="4" t="s">
        <v>17</v>
      </c>
      <c r="H666" s="4" t="s">
        <v>95</v>
      </c>
      <c r="I666" s="4">
        <v>-76.610163224700003</v>
      </c>
      <c r="J666" s="4">
        <v>39.318019420299997</v>
      </c>
      <c r="K666" s="4" t="s">
        <v>38</v>
      </c>
      <c r="L666" s="4">
        <v>1</v>
      </c>
      <c r="M666">
        <v>214</v>
      </c>
      <c r="N666" s="4" t="s">
        <v>2746</v>
      </c>
    </row>
    <row r="667" spans="1:14">
      <c r="A667" s="2">
        <v>43243</v>
      </c>
      <c r="B667" s="3">
        <v>0.11666666666666665</v>
      </c>
      <c r="C667" s="4" t="s">
        <v>200</v>
      </c>
      <c r="D667" s="4" t="s">
        <v>1202</v>
      </c>
      <c r="E667" s="4" t="s">
        <v>90</v>
      </c>
      <c r="F667" s="4" t="s">
        <v>24</v>
      </c>
      <c r="G667" s="4" t="s">
        <v>17</v>
      </c>
      <c r="H667" s="4" t="s">
        <v>58</v>
      </c>
      <c r="I667" s="4">
        <v>-76.603476000000001</v>
      </c>
      <c r="J667" s="4">
        <v>39.236640000000001</v>
      </c>
      <c r="K667" s="4" t="s">
        <v>38</v>
      </c>
      <c r="L667" s="4">
        <v>1</v>
      </c>
      <c r="M667">
        <v>507</v>
      </c>
      <c r="N667" s="4" t="s">
        <v>2766</v>
      </c>
    </row>
    <row r="668" spans="1:14">
      <c r="A668" s="2">
        <v>43242</v>
      </c>
      <c r="B668" s="3">
        <v>6.9444444444444434E-2</v>
      </c>
      <c r="C668" s="4" t="s">
        <v>1356</v>
      </c>
      <c r="D668" s="4" t="s">
        <v>840</v>
      </c>
      <c r="E668" s="4" t="s">
        <v>62</v>
      </c>
      <c r="F668" s="4" t="s">
        <v>24</v>
      </c>
      <c r="G668" s="4" t="s">
        <v>63</v>
      </c>
      <c r="H668" s="4" t="s">
        <v>64</v>
      </c>
      <c r="I668" s="4">
        <v>-76.672783999999993</v>
      </c>
      <c r="J668" s="4">
        <v>39.280979000000002</v>
      </c>
      <c r="K668" s="4" t="s">
        <v>27</v>
      </c>
      <c r="L668" s="4">
        <v>1</v>
      </c>
      <c r="M668">
        <v>625</v>
      </c>
      <c r="N668" s="4" t="s">
        <v>2767</v>
      </c>
    </row>
    <row r="669" spans="1:14">
      <c r="A669" s="2">
        <v>43242</v>
      </c>
      <c r="B669" s="3">
        <v>0.70833333333333337</v>
      </c>
      <c r="C669" s="4" t="s">
        <v>102</v>
      </c>
      <c r="D669" s="4" t="s">
        <v>1135</v>
      </c>
      <c r="E669" s="4" t="s">
        <v>90</v>
      </c>
      <c r="F669" s="4" t="s">
        <v>24</v>
      </c>
      <c r="G669" s="4" t="s">
        <v>63</v>
      </c>
      <c r="H669" s="4" t="s">
        <v>58</v>
      </c>
      <c r="I669" s="4">
        <v>-76.601418468000006</v>
      </c>
      <c r="J669" s="4">
        <v>39.228455830900003</v>
      </c>
      <c r="K669" s="4" t="s">
        <v>78</v>
      </c>
      <c r="L669" s="4">
        <v>1</v>
      </c>
      <c r="M669">
        <v>507</v>
      </c>
      <c r="N669" s="4" t="s">
        <v>2766</v>
      </c>
    </row>
    <row r="670" spans="1:14">
      <c r="A670" s="2">
        <v>43242</v>
      </c>
      <c r="B670" s="3">
        <v>0.47916666666666669</v>
      </c>
      <c r="C670" s="4" t="s">
        <v>102</v>
      </c>
      <c r="D670" s="4" t="s">
        <v>391</v>
      </c>
      <c r="E670" s="4" t="s">
        <v>90</v>
      </c>
      <c r="F670" s="4" t="s">
        <v>24</v>
      </c>
      <c r="G670" s="4" t="s">
        <v>63</v>
      </c>
      <c r="H670" s="4" t="s">
        <v>270</v>
      </c>
      <c r="I670" s="4">
        <v>-76.597470920600003</v>
      </c>
      <c r="J670" s="4">
        <v>39.2972205047</v>
      </c>
      <c r="K670" s="4" t="s">
        <v>38</v>
      </c>
      <c r="L670" s="4">
        <v>1</v>
      </c>
      <c r="M670">
        <v>214</v>
      </c>
      <c r="N670" s="4" t="s">
        <v>2746</v>
      </c>
    </row>
    <row r="671" spans="1:14">
      <c r="A671" s="2">
        <v>43241</v>
      </c>
      <c r="B671" s="3">
        <v>0.6381944444444444</v>
      </c>
      <c r="C671" s="4" t="s">
        <v>172</v>
      </c>
      <c r="D671" s="4" t="s">
        <v>1753</v>
      </c>
      <c r="E671" s="4" t="s">
        <v>173</v>
      </c>
      <c r="F671" s="4" t="s">
        <v>16</v>
      </c>
      <c r="G671" s="4" t="s">
        <v>17</v>
      </c>
      <c r="H671" s="4" t="s">
        <v>19</v>
      </c>
      <c r="I671" s="4">
        <v>-76.603124885100002</v>
      </c>
      <c r="J671" s="4">
        <v>39.341381805499999</v>
      </c>
      <c r="K671" s="4" t="s">
        <v>20</v>
      </c>
      <c r="L671" s="4">
        <v>1</v>
      </c>
      <c r="M671">
        <v>321</v>
      </c>
      <c r="N671" s="4" t="s">
        <v>2726</v>
      </c>
    </row>
    <row r="672" spans="1:14">
      <c r="A672" s="2">
        <v>43241</v>
      </c>
      <c r="B672" s="3">
        <v>0.4548611111111111</v>
      </c>
      <c r="C672" s="4" t="s">
        <v>102</v>
      </c>
      <c r="D672" s="4" t="s">
        <v>1843</v>
      </c>
      <c r="E672" s="4" t="s">
        <v>90</v>
      </c>
      <c r="F672" s="4" t="s">
        <v>24</v>
      </c>
      <c r="G672" s="4" t="s">
        <v>63</v>
      </c>
      <c r="H672" s="4" t="s">
        <v>80</v>
      </c>
      <c r="I672" s="4">
        <v>-76.632396091700002</v>
      </c>
      <c r="J672" s="4">
        <v>39.2444384219</v>
      </c>
      <c r="K672" s="4" t="s">
        <v>49</v>
      </c>
      <c r="L672" s="4">
        <v>1</v>
      </c>
      <c r="M672">
        <v>507</v>
      </c>
      <c r="N672" s="4" t="s">
        <v>2766</v>
      </c>
    </row>
    <row r="673" spans="1:14">
      <c r="A673" s="2">
        <v>43240</v>
      </c>
      <c r="B673" s="3">
        <v>0.81597222222222221</v>
      </c>
      <c r="C673" s="4" t="s">
        <v>200</v>
      </c>
      <c r="D673" s="4" t="s">
        <v>1073</v>
      </c>
      <c r="E673" s="4" t="s">
        <v>90</v>
      </c>
      <c r="F673" s="4" t="s">
        <v>24</v>
      </c>
      <c r="G673" s="4" t="s">
        <v>17</v>
      </c>
      <c r="H673" s="4" t="s">
        <v>84</v>
      </c>
      <c r="I673" s="4">
        <v>-76.591863000000004</v>
      </c>
      <c r="J673" s="4">
        <v>39.324641999999997</v>
      </c>
      <c r="K673" s="4" t="s">
        <v>38</v>
      </c>
      <c r="L673" s="4">
        <v>1</v>
      </c>
      <c r="M673">
        <v>214</v>
      </c>
      <c r="N673" s="4" t="s">
        <v>2770</v>
      </c>
    </row>
    <row r="674" spans="1:14">
      <c r="A674" s="2">
        <v>43239</v>
      </c>
      <c r="B674" s="3">
        <v>0.36805555555555558</v>
      </c>
      <c r="C674" s="4" t="s">
        <v>200</v>
      </c>
      <c r="D674" s="4" t="s">
        <v>735</v>
      </c>
      <c r="E674" s="4" t="s">
        <v>90</v>
      </c>
      <c r="F674" s="4" t="s">
        <v>24</v>
      </c>
      <c r="G674" s="4" t="s">
        <v>17</v>
      </c>
      <c r="H674" s="4" t="s">
        <v>48</v>
      </c>
      <c r="I674" s="4">
        <v>-76.614227</v>
      </c>
      <c r="J674" s="4">
        <v>39.300694999999997</v>
      </c>
      <c r="K674" s="4" t="s">
        <v>38</v>
      </c>
      <c r="L674" s="4">
        <v>1</v>
      </c>
      <c r="M674">
        <v>214</v>
      </c>
      <c r="N674" s="4" t="s">
        <v>2733</v>
      </c>
    </row>
    <row r="675" spans="1:14">
      <c r="A675" s="2">
        <v>43238</v>
      </c>
      <c r="B675" s="3">
        <v>0.90625</v>
      </c>
      <c r="C675" s="4" t="s">
        <v>168</v>
      </c>
      <c r="D675" s="4" t="s">
        <v>394</v>
      </c>
      <c r="E675" s="4" t="s">
        <v>77</v>
      </c>
      <c r="F675" s="4" t="s">
        <v>24</v>
      </c>
      <c r="G675" s="4" t="s">
        <v>63</v>
      </c>
      <c r="H675" s="4" t="s">
        <v>177</v>
      </c>
      <c r="I675" s="4">
        <v>-76.630700610800005</v>
      </c>
      <c r="J675" s="4">
        <v>39.300262802399999</v>
      </c>
      <c r="K675" s="4" t="s">
        <v>38</v>
      </c>
      <c r="L675" s="4">
        <v>1</v>
      </c>
      <c r="M675">
        <v>214</v>
      </c>
      <c r="N675" s="4" t="s">
        <v>2733</v>
      </c>
    </row>
    <row r="676" spans="1:14">
      <c r="A676" s="2">
        <v>43238</v>
      </c>
      <c r="B676" s="3">
        <v>0.50347222222222221</v>
      </c>
      <c r="C676" s="4" t="s">
        <v>903</v>
      </c>
      <c r="D676" s="4" t="s">
        <v>411</v>
      </c>
      <c r="E676" s="4" t="s">
        <v>77</v>
      </c>
      <c r="F676" s="4" t="s">
        <v>24</v>
      </c>
      <c r="G676" s="4" t="s">
        <v>133</v>
      </c>
      <c r="H676" s="4" t="s">
        <v>80</v>
      </c>
      <c r="I676" s="4">
        <v>-76.625782000000001</v>
      </c>
      <c r="J676" s="4">
        <v>39.253591</v>
      </c>
      <c r="K676" s="4" t="s">
        <v>38</v>
      </c>
      <c r="L676" s="4">
        <v>1</v>
      </c>
      <c r="M676">
        <v>507</v>
      </c>
      <c r="N676" s="4" t="s">
        <v>2766</v>
      </c>
    </row>
    <row r="677" spans="1:14">
      <c r="A677" s="2">
        <v>43238</v>
      </c>
      <c r="B677" s="3">
        <v>0.90625</v>
      </c>
      <c r="C677" s="4" t="s">
        <v>168</v>
      </c>
      <c r="D677" s="4" t="s">
        <v>394</v>
      </c>
      <c r="E677" s="4" t="s">
        <v>77</v>
      </c>
      <c r="F677" s="5"/>
      <c r="G677" s="4" t="s">
        <v>63</v>
      </c>
      <c r="H677" s="4" t="s">
        <v>177</v>
      </c>
      <c r="I677" s="4">
        <v>-76.630700610800005</v>
      </c>
      <c r="J677" s="4">
        <v>39.300262802399999</v>
      </c>
      <c r="K677" s="5"/>
      <c r="L677" s="4">
        <v>1</v>
      </c>
      <c r="M677">
        <v>214</v>
      </c>
      <c r="N677" s="4" t="s">
        <v>2733</v>
      </c>
    </row>
    <row r="678" spans="1:14">
      <c r="A678" s="2">
        <v>43238</v>
      </c>
      <c r="B678" s="3">
        <v>4.5833333333333337E-2</v>
      </c>
      <c r="C678" s="4" t="s">
        <v>306</v>
      </c>
      <c r="D678" s="4" t="s">
        <v>486</v>
      </c>
      <c r="E678" s="4" t="s">
        <v>173</v>
      </c>
      <c r="F678" s="4" t="s">
        <v>16</v>
      </c>
      <c r="G678" s="4" t="s">
        <v>63</v>
      </c>
      <c r="H678" s="4" t="s">
        <v>95</v>
      </c>
      <c r="I678" s="4">
        <v>-76.610974999999996</v>
      </c>
      <c r="J678" s="4">
        <v>39.312418000000001</v>
      </c>
      <c r="K678" s="4" t="s">
        <v>41</v>
      </c>
      <c r="L678" s="4">
        <v>1</v>
      </c>
      <c r="M678">
        <v>214</v>
      </c>
      <c r="N678" s="4" t="s">
        <v>2746</v>
      </c>
    </row>
    <row r="679" spans="1:14">
      <c r="A679" s="2">
        <v>43238</v>
      </c>
      <c r="B679" s="3">
        <v>0.97916666666666663</v>
      </c>
      <c r="C679" s="4" t="s">
        <v>88</v>
      </c>
      <c r="D679" s="4" t="s">
        <v>1979</v>
      </c>
      <c r="E679" s="4" t="s">
        <v>90</v>
      </c>
      <c r="F679" s="4" t="s">
        <v>24</v>
      </c>
      <c r="G679" s="4" t="s">
        <v>91</v>
      </c>
      <c r="H679" s="4" t="s">
        <v>51</v>
      </c>
      <c r="I679" s="4">
        <v>-76.609112999999994</v>
      </c>
      <c r="J679" s="4">
        <v>39.301307999999999</v>
      </c>
      <c r="K679" s="4" t="s">
        <v>38</v>
      </c>
      <c r="L679" s="4">
        <v>1</v>
      </c>
      <c r="M679">
        <v>214</v>
      </c>
      <c r="N679" s="4" t="s">
        <v>2746</v>
      </c>
    </row>
    <row r="680" spans="1:14">
      <c r="A680" s="2">
        <v>43238</v>
      </c>
      <c r="B680" s="3">
        <v>0.4604166666666667</v>
      </c>
      <c r="C680" s="4" t="s">
        <v>88</v>
      </c>
      <c r="D680" s="4" t="s">
        <v>737</v>
      </c>
      <c r="E680" s="4" t="s">
        <v>90</v>
      </c>
      <c r="F680" s="4" t="s">
        <v>24</v>
      </c>
      <c r="G680" s="4" t="s">
        <v>91</v>
      </c>
      <c r="H680" s="4" t="s">
        <v>177</v>
      </c>
      <c r="I680" s="4">
        <v>-76.637612124699999</v>
      </c>
      <c r="J680" s="4">
        <v>39.305881913500002</v>
      </c>
      <c r="K680" s="4" t="s">
        <v>38</v>
      </c>
      <c r="L680" s="4">
        <v>1</v>
      </c>
      <c r="M680">
        <v>214</v>
      </c>
      <c r="N680" s="4" t="s">
        <v>2733</v>
      </c>
    </row>
    <row r="681" spans="1:14">
      <c r="A681" s="2">
        <v>43238</v>
      </c>
      <c r="B681" s="3">
        <v>5.5555555555555552E-2</v>
      </c>
      <c r="C681" s="4" t="s">
        <v>1356</v>
      </c>
      <c r="D681" s="4" t="s">
        <v>840</v>
      </c>
      <c r="E681" s="4" t="s">
        <v>62</v>
      </c>
      <c r="F681" s="4" t="s">
        <v>24</v>
      </c>
      <c r="G681" s="4" t="s">
        <v>63</v>
      </c>
      <c r="H681" s="4" t="s">
        <v>64</v>
      </c>
      <c r="I681" s="4">
        <v>-76.672783999999993</v>
      </c>
      <c r="J681" s="4">
        <v>39.280979000000002</v>
      </c>
      <c r="K681" s="4" t="s">
        <v>27</v>
      </c>
      <c r="L681" s="4">
        <v>1</v>
      </c>
      <c r="M681">
        <v>625</v>
      </c>
      <c r="N681" s="4" t="s">
        <v>2767</v>
      </c>
    </row>
    <row r="682" spans="1:14">
      <c r="A682" s="2">
        <v>43238</v>
      </c>
      <c r="B682" s="3">
        <v>0.51527777777777783</v>
      </c>
      <c r="C682" s="4" t="s">
        <v>102</v>
      </c>
      <c r="D682" s="4" t="s">
        <v>1970</v>
      </c>
      <c r="E682" s="4" t="s">
        <v>90</v>
      </c>
      <c r="F682" s="4" t="s">
        <v>24</v>
      </c>
      <c r="G682" s="4" t="s">
        <v>63</v>
      </c>
      <c r="H682" s="4" t="s">
        <v>121</v>
      </c>
      <c r="I682" s="4">
        <v>-76.613482000000005</v>
      </c>
      <c r="J682" s="4">
        <v>39.327052000000002</v>
      </c>
      <c r="K682" s="4" t="s">
        <v>38</v>
      </c>
      <c r="L682" s="4">
        <v>1</v>
      </c>
      <c r="M682">
        <v>321</v>
      </c>
      <c r="N682" s="4" t="s">
        <v>2726</v>
      </c>
    </row>
    <row r="683" spans="1:14">
      <c r="A683" s="2">
        <v>43237</v>
      </c>
      <c r="B683" s="3">
        <v>4.2361111111111106E-2</v>
      </c>
      <c r="C683" s="4" t="s">
        <v>200</v>
      </c>
      <c r="D683" s="4" t="s">
        <v>1072</v>
      </c>
      <c r="E683" s="4" t="s">
        <v>90</v>
      </c>
      <c r="F683" s="4" t="s">
        <v>16</v>
      </c>
      <c r="G683" s="4" t="s">
        <v>17</v>
      </c>
      <c r="H683" s="4" t="s">
        <v>67</v>
      </c>
      <c r="I683" s="4">
        <v>-76.633683307300004</v>
      </c>
      <c r="J683" s="4">
        <v>39.263474207999998</v>
      </c>
      <c r="K683" s="4" t="s">
        <v>41</v>
      </c>
      <c r="L683" s="4">
        <v>1</v>
      </c>
      <c r="M683">
        <v>507</v>
      </c>
      <c r="N683" s="4" t="s">
        <v>2766</v>
      </c>
    </row>
    <row r="684" spans="1:14">
      <c r="A684" s="2">
        <v>43237</v>
      </c>
      <c r="B684" s="3">
        <v>4.2361111111111106E-2</v>
      </c>
      <c r="C684" s="4" t="s">
        <v>200</v>
      </c>
      <c r="D684" s="4" t="s">
        <v>1072</v>
      </c>
      <c r="E684" s="4" t="s">
        <v>90</v>
      </c>
      <c r="F684" s="4" t="s">
        <v>16</v>
      </c>
      <c r="G684" s="4" t="s">
        <v>17</v>
      </c>
      <c r="H684" s="4" t="s">
        <v>67</v>
      </c>
      <c r="I684" s="4">
        <v>-76.633683307300004</v>
      </c>
      <c r="J684" s="4">
        <v>39.263474207999998</v>
      </c>
      <c r="K684" s="4" t="s">
        <v>41</v>
      </c>
      <c r="L684" s="4">
        <v>1</v>
      </c>
      <c r="M684">
        <v>507</v>
      </c>
      <c r="N684" s="4" t="s">
        <v>2766</v>
      </c>
    </row>
    <row r="685" spans="1:14">
      <c r="A685" s="2">
        <v>43237</v>
      </c>
      <c r="B685" s="3">
        <v>0.64097222222222217</v>
      </c>
      <c r="C685" s="4" t="s">
        <v>299</v>
      </c>
      <c r="D685" s="4" t="s">
        <v>233</v>
      </c>
      <c r="E685" s="4" t="s">
        <v>62</v>
      </c>
      <c r="F685" s="4" t="s">
        <v>16</v>
      </c>
      <c r="G685" s="4" t="s">
        <v>17</v>
      </c>
      <c r="H685" s="4" t="s">
        <v>121</v>
      </c>
      <c r="I685" s="4">
        <v>-76.616862999999995</v>
      </c>
      <c r="J685" s="4">
        <v>39.316377000000003</v>
      </c>
      <c r="K685" s="4" t="s">
        <v>1605</v>
      </c>
      <c r="L685" s="4">
        <v>1</v>
      </c>
      <c r="M685">
        <v>321</v>
      </c>
      <c r="N685" s="4" t="s">
        <v>2726</v>
      </c>
    </row>
    <row r="686" spans="1:14">
      <c r="A686" s="2">
        <v>43237</v>
      </c>
      <c r="B686" s="3">
        <v>9.9999999999999992E-2</v>
      </c>
      <c r="C686" s="4" t="s">
        <v>102</v>
      </c>
      <c r="D686" s="4" t="s">
        <v>300</v>
      </c>
      <c r="E686" s="4" t="s">
        <v>90</v>
      </c>
      <c r="F686" s="5"/>
      <c r="G686" s="4" t="s">
        <v>63</v>
      </c>
      <c r="H686" s="4" t="s">
        <v>51</v>
      </c>
      <c r="I686" s="4">
        <v>-76.601974349200006</v>
      </c>
      <c r="J686" s="4">
        <v>39.301644506599999</v>
      </c>
      <c r="K686" s="5"/>
      <c r="L686" s="4">
        <v>1</v>
      </c>
      <c r="M686">
        <v>214</v>
      </c>
      <c r="N686" s="4" t="s">
        <v>2746</v>
      </c>
    </row>
    <row r="687" spans="1:14">
      <c r="A687" s="2">
        <v>43236</v>
      </c>
      <c r="B687" s="3">
        <v>0.50694444444444442</v>
      </c>
      <c r="C687" s="4" t="s">
        <v>102</v>
      </c>
      <c r="D687" s="4" t="s">
        <v>568</v>
      </c>
      <c r="E687" s="4" t="s">
        <v>90</v>
      </c>
      <c r="F687" s="4" t="s">
        <v>24</v>
      </c>
      <c r="G687" s="4" t="s">
        <v>63</v>
      </c>
      <c r="H687" s="4" t="s">
        <v>211</v>
      </c>
      <c r="I687" s="4">
        <v>-76.680577030999999</v>
      </c>
      <c r="J687" s="4">
        <v>39.3461783698</v>
      </c>
      <c r="K687" s="4" t="s">
        <v>38</v>
      </c>
      <c r="L687" s="4">
        <v>1</v>
      </c>
      <c r="M687">
        <v>321</v>
      </c>
      <c r="N687" s="4" t="s">
        <v>2771</v>
      </c>
    </row>
    <row r="688" spans="1:14">
      <c r="A688" s="2">
        <v>43235</v>
      </c>
      <c r="B688" s="3">
        <v>0.87361111111111101</v>
      </c>
      <c r="C688" s="4" t="s">
        <v>200</v>
      </c>
      <c r="D688" s="4" t="s">
        <v>1989</v>
      </c>
      <c r="E688" s="4" t="s">
        <v>90</v>
      </c>
      <c r="F688" s="4" t="s">
        <v>24</v>
      </c>
      <c r="G688" s="4" t="s">
        <v>17</v>
      </c>
      <c r="H688" s="4" t="s">
        <v>119</v>
      </c>
      <c r="I688" s="4">
        <v>-76.668975000000003</v>
      </c>
      <c r="J688" s="4">
        <v>39.302587000000003</v>
      </c>
      <c r="K688" s="4" t="s">
        <v>38</v>
      </c>
      <c r="L688" s="4">
        <v>1</v>
      </c>
      <c r="M688">
        <v>625</v>
      </c>
      <c r="N688" s="4" t="s">
        <v>2767</v>
      </c>
    </row>
    <row r="689" spans="1:14">
      <c r="A689" s="2">
        <v>43235</v>
      </c>
      <c r="B689" s="3">
        <v>0.6875</v>
      </c>
      <c r="C689" s="4" t="s">
        <v>200</v>
      </c>
      <c r="D689" s="4" t="s">
        <v>1991</v>
      </c>
      <c r="E689" s="4" t="s">
        <v>90</v>
      </c>
      <c r="F689" s="4" t="s">
        <v>24</v>
      </c>
      <c r="G689" s="4" t="s">
        <v>17</v>
      </c>
      <c r="H689" s="4" t="s">
        <v>26</v>
      </c>
      <c r="I689" s="4">
        <v>-76.636938402499993</v>
      </c>
      <c r="J689" s="4">
        <v>39.290827387299998</v>
      </c>
      <c r="K689" s="4" t="s">
        <v>38</v>
      </c>
      <c r="L689" s="4">
        <v>1</v>
      </c>
      <c r="M689">
        <v>764</v>
      </c>
      <c r="N689" s="4" t="s">
        <v>2769</v>
      </c>
    </row>
    <row r="690" spans="1:14">
      <c r="A690" s="2">
        <v>43234</v>
      </c>
      <c r="B690" s="3">
        <v>0</v>
      </c>
      <c r="C690" s="4" t="s">
        <v>200</v>
      </c>
      <c r="D690" s="4" t="s">
        <v>521</v>
      </c>
      <c r="E690" s="4" t="s">
        <v>90</v>
      </c>
      <c r="F690" s="4" t="s">
        <v>24</v>
      </c>
      <c r="G690" s="4" t="s">
        <v>17</v>
      </c>
      <c r="H690" s="4" t="s">
        <v>145</v>
      </c>
      <c r="I690" s="4">
        <v>-76.593948999999995</v>
      </c>
      <c r="J690" s="4">
        <v>39.290956000000001</v>
      </c>
      <c r="K690" s="4" t="s">
        <v>38</v>
      </c>
      <c r="L690" s="4">
        <v>1</v>
      </c>
      <c r="M690">
        <v>415</v>
      </c>
      <c r="N690" s="4" t="s">
        <v>2725</v>
      </c>
    </row>
    <row r="691" spans="1:14">
      <c r="A691" s="2">
        <v>43234</v>
      </c>
      <c r="B691" s="3">
        <v>9.375E-2</v>
      </c>
      <c r="C691" s="4" t="s">
        <v>99</v>
      </c>
      <c r="D691" s="4" t="s">
        <v>100</v>
      </c>
      <c r="E691" s="4" t="s">
        <v>62</v>
      </c>
      <c r="F691" s="4" t="s">
        <v>16</v>
      </c>
      <c r="G691" s="4" t="s">
        <v>63</v>
      </c>
      <c r="H691" s="4" t="s">
        <v>97</v>
      </c>
      <c r="I691" s="4">
        <v>-76.636456999999993</v>
      </c>
      <c r="J691" s="4">
        <v>39.337859999999999</v>
      </c>
      <c r="K691" s="4" t="s">
        <v>101</v>
      </c>
      <c r="L691" s="4">
        <v>1</v>
      </c>
      <c r="M691">
        <v>321</v>
      </c>
      <c r="N691" s="4" t="s">
        <v>2726</v>
      </c>
    </row>
    <row r="692" spans="1:14">
      <c r="A692" s="2">
        <v>43234</v>
      </c>
      <c r="B692" s="3">
        <v>0.86458333333333337</v>
      </c>
      <c r="C692" s="4" t="s">
        <v>102</v>
      </c>
      <c r="D692" s="4" t="s">
        <v>1994</v>
      </c>
      <c r="E692" s="4" t="s">
        <v>90</v>
      </c>
      <c r="F692" s="4" t="s">
        <v>24</v>
      </c>
      <c r="G692" s="4" t="s">
        <v>63</v>
      </c>
      <c r="H692" s="4" t="s">
        <v>95</v>
      </c>
      <c r="I692" s="4">
        <v>-76.613480999999993</v>
      </c>
      <c r="J692" s="4">
        <v>39.314391000000001</v>
      </c>
      <c r="K692" s="4" t="s">
        <v>38</v>
      </c>
      <c r="L692" s="4">
        <v>1</v>
      </c>
      <c r="M692">
        <v>321</v>
      </c>
      <c r="N692" s="4" t="s">
        <v>2726</v>
      </c>
    </row>
    <row r="693" spans="1:14">
      <c r="A693" s="2">
        <v>43234</v>
      </c>
      <c r="B693" s="3">
        <v>0.78472222222222221</v>
      </c>
      <c r="C693" s="4" t="s">
        <v>60</v>
      </c>
      <c r="D693" s="4" t="s">
        <v>1995</v>
      </c>
      <c r="E693" s="4" t="s">
        <v>62</v>
      </c>
      <c r="F693" s="4" t="s">
        <v>16</v>
      </c>
      <c r="G693" s="4" t="s">
        <v>63</v>
      </c>
      <c r="H693" s="4" t="s">
        <v>153</v>
      </c>
      <c r="I693" s="4">
        <v>-76.601765</v>
      </c>
      <c r="J693" s="4">
        <v>39.289386999999998</v>
      </c>
      <c r="K693" s="4" t="s">
        <v>65</v>
      </c>
      <c r="L693" s="4">
        <v>1</v>
      </c>
      <c r="M693">
        <v>415</v>
      </c>
      <c r="N693" s="4" t="s">
        <v>2725</v>
      </c>
    </row>
    <row r="694" spans="1:14">
      <c r="A694" s="2">
        <v>43234</v>
      </c>
      <c r="B694" s="3">
        <v>0.85416666666666663</v>
      </c>
      <c r="C694" s="4" t="s">
        <v>306</v>
      </c>
      <c r="D694" s="4" t="s">
        <v>929</v>
      </c>
      <c r="E694" s="4" t="s">
        <v>173</v>
      </c>
      <c r="F694" s="4" t="s">
        <v>16</v>
      </c>
      <c r="G694" s="4" t="s">
        <v>63</v>
      </c>
      <c r="H694" s="4" t="s">
        <v>26</v>
      </c>
      <c r="I694" s="4">
        <v>-76.630520000000004</v>
      </c>
      <c r="J694" s="4">
        <v>39.291128</v>
      </c>
      <c r="K694" s="4" t="s">
        <v>20</v>
      </c>
      <c r="L694" s="4">
        <v>1</v>
      </c>
      <c r="M694">
        <v>764</v>
      </c>
      <c r="N694" s="4" t="s">
        <v>2769</v>
      </c>
    </row>
    <row r="695" spans="1:14">
      <c r="A695" s="2">
        <v>43233</v>
      </c>
      <c r="B695" s="3">
        <v>5.486111111111111E-2</v>
      </c>
      <c r="C695" s="4" t="s">
        <v>102</v>
      </c>
      <c r="D695" s="4" t="s">
        <v>603</v>
      </c>
      <c r="E695" s="4" t="s">
        <v>90</v>
      </c>
      <c r="F695" s="4" t="s">
        <v>24</v>
      </c>
      <c r="G695" s="4" t="s">
        <v>63</v>
      </c>
      <c r="H695" s="4" t="s">
        <v>145</v>
      </c>
      <c r="I695" s="4">
        <v>-76.591107710800003</v>
      </c>
      <c r="J695" s="4">
        <v>39.2925241668</v>
      </c>
      <c r="K695" s="4" t="s">
        <v>38</v>
      </c>
      <c r="L695" s="4">
        <v>1</v>
      </c>
      <c r="M695">
        <v>415</v>
      </c>
      <c r="N695" s="4" t="s">
        <v>2725</v>
      </c>
    </row>
    <row r="696" spans="1:14">
      <c r="A696" s="2">
        <v>43233</v>
      </c>
      <c r="B696" s="3">
        <v>0.84722222222222221</v>
      </c>
      <c r="C696" s="4" t="s">
        <v>75</v>
      </c>
      <c r="D696" s="4" t="s">
        <v>495</v>
      </c>
      <c r="E696" s="4" t="s">
        <v>77</v>
      </c>
      <c r="F696" s="4" t="s">
        <v>24</v>
      </c>
      <c r="G696" s="4" t="s">
        <v>17</v>
      </c>
      <c r="H696" s="4" t="s">
        <v>80</v>
      </c>
      <c r="I696" s="4">
        <v>-76.628353460200003</v>
      </c>
      <c r="J696" s="4">
        <v>39.250140784899997</v>
      </c>
      <c r="K696" s="4" t="s">
        <v>49</v>
      </c>
      <c r="L696" s="4">
        <v>1</v>
      </c>
      <c r="M696">
        <v>507</v>
      </c>
      <c r="N696" s="4" t="s">
        <v>2766</v>
      </c>
    </row>
    <row r="697" spans="1:14">
      <c r="A697" s="2">
        <v>43233</v>
      </c>
      <c r="B697" s="3">
        <v>0.6381944444444444</v>
      </c>
      <c r="C697" s="4" t="s">
        <v>200</v>
      </c>
      <c r="D697" s="4" t="s">
        <v>929</v>
      </c>
      <c r="E697" s="4" t="s">
        <v>90</v>
      </c>
      <c r="F697" s="4" t="s">
        <v>24</v>
      </c>
      <c r="G697" s="4" t="s">
        <v>17</v>
      </c>
      <c r="H697" s="4" t="s">
        <v>26</v>
      </c>
      <c r="I697" s="4">
        <v>-76.630592264800001</v>
      </c>
      <c r="J697" s="4">
        <v>39.291165630199998</v>
      </c>
      <c r="K697" s="4" t="s">
        <v>143</v>
      </c>
      <c r="L697" s="4">
        <v>1</v>
      </c>
      <c r="M697">
        <v>764</v>
      </c>
      <c r="N697" s="4" t="s">
        <v>2769</v>
      </c>
    </row>
    <row r="698" spans="1:14">
      <c r="A698" s="2">
        <v>43233</v>
      </c>
      <c r="B698" s="3">
        <v>0.51388888888888895</v>
      </c>
      <c r="C698" s="4" t="s">
        <v>1356</v>
      </c>
      <c r="D698" s="4" t="s">
        <v>640</v>
      </c>
      <c r="E698" s="4" t="s">
        <v>62</v>
      </c>
      <c r="F698" s="5"/>
      <c r="G698" s="4" t="s">
        <v>63</v>
      </c>
      <c r="H698" s="4" t="s">
        <v>119</v>
      </c>
      <c r="I698" s="4">
        <v>-76.669733449500001</v>
      </c>
      <c r="J698" s="4">
        <v>39.307955684100001</v>
      </c>
      <c r="K698" s="5"/>
      <c r="L698" s="4">
        <v>1</v>
      </c>
      <c r="M698">
        <v>625</v>
      </c>
      <c r="N698" s="4" t="s">
        <v>2767</v>
      </c>
    </row>
    <row r="699" spans="1:14">
      <c r="A699" s="2">
        <v>43233</v>
      </c>
      <c r="B699" s="3">
        <v>5.486111111111111E-2</v>
      </c>
      <c r="C699" s="4" t="s">
        <v>102</v>
      </c>
      <c r="D699" s="4" t="s">
        <v>603</v>
      </c>
      <c r="E699" s="4" t="s">
        <v>90</v>
      </c>
      <c r="F699" s="4" t="s">
        <v>24</v>
      </c>
      <c r="G699" s="4" t="s">
        <v>63</v>
      </c>
      <c r="H699" s="4" t="s">
        <v>145</v>
      </c>
      <c r="I699" s="4">
        <v>-76.591107710800003</v>
      </c>
      <c r="J699" s="4">
        <v>39.2925241668</v>
      </c>
      <c r="K699" s="4" t="s">
        <v>38</v>
      </c>
      <c r="L699" s="4">
        <v>1</v>
      </c>
      <c r="M699">
        <v>415</v>
      </c>
      <c r="N699" s="4" t="s">
        <v>2725</v>
      </c>
    </row>
    <row r="700" spans="1:14">
      <c r="A700" s="2">
        <v>43232</v>
      </c>
      <c r="B700" s="3">
        <v>0.95000000000000007</v>
      </c>
      <c r="C700" s="4" t="s">
        <v>131</v>
      </c>
      <c r="D700" s="4" t="s">
        <v>1076</v>
      </c>
      <c r="E700" s="4" t="s">
        <v>90</v>
      </c>
      <c r="F700" s="4" t="s">
        <v>24</v>
      </c>
      <c r="G700" s="4" t="s">
        <v>133</v>
      </c>
      <c r="H700" s="4" t="s">
        <v>37</v>
      </c>
      <c r="I700" s="4">
        <v>-76.576999999999998</v>
      </c>
      <c r="J700" s="4">
        <v>39.282133999999999</v>
      </c>
      <c r="K700" s="4" t="s">
        <v>38</v>
      </c>
      <c r="L700" s="4">
        <v>1</v>
      </c>
      <c r="M700">
        <v>415</v>
      </c>
      <c r="N700" s="4" t="s">
        <v>2725</v>
      </c>
    </row>
    <row r="701" spans="1:14">
      <c r="A701" s="2">
        <v>43232</v>
      </c>
      <c r="B701" s="3">
        <v>0.96875</v>
      </c>
      <c r="C701" s="4" t="s">
        <v>88</v>
      </c>
      <c r="D701" s="4" t="s">
        <v>1702</v>
      </c>
      <c r="E701" s="4" t="s">
        <v>90</v>
      </c>
      <c r="F701" s="4" t="s">
        <v>24</v>
      </c>
      <c r="G701" s="4" t="s">
        <v>91</v>
      </c>
      <c r="H701" s="4" t="s">
        <v>153</v>
      </c>
      <c r="I701" s="4">
        <v>-76.606285300400003</v>
      </c>
      <c r="J701" s="4">
        <v>39.290755889800003</v>
      </c>
      <c r="K701" s="4" t="s">
        <v>38</v>
      </c>
      <c r="L701" s="4">
        <v>1</v>
      </c>
      <c r="M701">
        <v>415</v>
      </c>
      <c r="N701" s="4" t="s">
        <v>2725</v>
      </c>
    </row>
    <row r="702" spans="1:14">
      <c r="A702" s="2">
        <v>43231</v>
      </c>
      <c r="B702" s="3">
        <v>0.11805555555555557</v>
      </c>
      <c r="C702" s="4" t="s">
        <v>88</v>
      </c>
      <c r="D702" s="4" t="s">
        <v>2002</v>
      </c>
      <c r="E702" s="4" t="s">
        <v>90</v>
      </c>
      <c r="F702" s="4" t="s">
        <v>24</v>
      </c>
      <c r="G702" s="4" t="s">
        <v>91</v>
      </c>
      <c r="H702" s="4" t="s">
        <v>145</v>
      </c>
      <c r="I702" s="4">
        <v>-76.599443758999996</v>
      </c>
      <c r="J702" s="4">
        <v>39.290273682500001</v>
      </c>
      <c r="K702" s="4" t="s">
        <v>38</v>
      </c>
      <c r="L702" s="4">
        <v>1</v>
      </c>
      <c r="M702">
        <v>415</v>
      </c>
      <c r="N702" s="4" t="s">
        <v>2725</v>
      </c>
    </row>
    <row r="703" spans="1:14">
      <c r="A703" s="2">
        <v>43231</v>
      </c>
      <c r="B703" s="3">
        <v>0.4777777777777778</v>
      </c>
      <c r="C703" s="4" t="s">
        <v>299</v>
      </c>
      <c r="D703" s="4" t="s">
        <v>1402</v>
      </c>
      <c r="E703" s="4" t="s">
        <v>62</v>
      </c>
      <c r="F703" s="4" t="s">
        <v>16</v>
      </c>
      <c r="G703" s="4" t="s">
        <v>17</v>
      </c>
      <c r="H703" s="4" t="s">
        <v>58</v>
      </c>
      <c r="I703" s="4">
        <v>-76.596620000000001</v>
      </c>
      <c r="J703" s="4">
        <v>39.234521999999998</v>
      </c>
      <c r="K703" s="4" t="s">
        <v>139</v>
      </c>
      <c r="L703" s="4">
        <v>1</v>
      </c>
      <c r="M703">
        <v>507</v>
      </c>
      <c r="N703" s="4" t="s">
        <v>2766</v>
      </c>
    </row>
    <row r="704" spans="1:14">
      <c r="A704" s="2">
        <v>43231</v>
      </c>
      <c r="B704" s="3">
        <v>0.66666666666666663</v>
      </c>
      <c r="C704" s="4" t="s">
        <v>200</v>
      </c>
      <c r="D704" s="4" t="s">
        <v>808</v>
      </c>
      <c r="E704" s="4" t="s">
        <v>90</v>
      </c>
      <c r="F704" s="4" t="s">
        <v>24</v>
      </c>
      <c r="G704" s="4" t="s">
        <v>17</v>
      </c>
      <c r="H704" s="4" t="s">
        <v>26</v>
      </c>
      <c r="I704" s="4">
        <v>-76.629943999999995</v>
      </c>
      <c r="J704" s="4">
        <v>39.287911000000001</v>
      </c>
      <c r="K704" s="4" t="s">
        <v>38</v>
      </c>
      <c r="L704" s="4">
        <v>1</v>
      </c>
      <c r="M704">
        <v>507</v>
      </c>
      <c r="N704" s="4" t="s">
        <v>2766</v>
      </c>
    </row>
    <row r="705" spans="1:14">
      <c r="A705" s="2">
        <v>43230</v>
      </c>
      <c r="B705" s="3">
        <v>1.0416666666666666E-2</v>
      </c>
      <c r="C705" s="4" t="s">
        <v>2007</v>
      </c>
      <c r="D705" s="4" t="s">
        <v>840</v>
      </c>
      <c r="E705" s="4" t="s">
        <v>62</v>
      </c>
      <c r="F705" s="4" t="s">
        <v>24</v>
      </c>
      <c r="G705" s="4" t="s">
        <v>133</v>
      </c>
      <c r="H705" s="4" t="s">
        <v>64</v>
      </c>
      <c r="I705" s="4">
        <v>-76.672783999999993</v>
      </c>
      <c r="J705" s="4">
        <v>39.280979000000002</v>
      </c>
      <c r="K705" s="4" t="s">
        <v>27</v>
      </c>
      <c r="L705" s="4">
        <v>1</v>
      </c>
      <c r="M705">
        <v>625</v>
      </c>
      <c r="N705" s="4" t="s">
        <v>2767</v>
      </c>
    </row>
    <row r="706" spans="1:14">
      <c r="A706" s="2">
        <v>43230</v>
      </c>
      <c r="B706" s="3">
        <v>9.0277777777777776E-2</v>
      </c>
      <c r="C706" s="4" t="s">
        <v>168</v>
      </c>
      <c r="D706" s="4" t="s">
        <v>1315</v>
      </c>
      <c r="E706" s="4" t="s">
        <v>77</v>
      </c>
      <c r="F706" s="5"/>
      <c r="G706" s="4" t="s">
        <v>63</v>
      </c>
      <c r="H706" s="4" t="s">
        <v>95</v>
      </c>
      <c r="I706" s="4">
        <v>-76.609541072300004</v>
      </c>
      <c r="J706" s="4">
        <v>39.315613680299997</v>
      </c>
      <c r="K706" s="5"/>
      <c r="L706" s="4">
        <v>1</v>
      </c>
      <c r="M706">
        <v>214</v>
      </c>
      <c r="N706" s="4" t="s">
        <v>2746</v>
      </c>
    </row>
    <row r="707" spans="1:14">
      <c r="A707" s="2">
        <v>43230</v>
      </c>
      <c r="B707" s="3">
        <v>0.4597222222222222</v>
      </c>
      <c r="C707" s="4" t="s">
        <v>2008</v>
      </c>
      <c r="D707" s="4" t="s">
        <v>704</v>
      </c>
      <c r="E707" s="4" t="s">
        <v>62</v>
      </c>
      <c r="F707" s="4" t="s">
        <v>16</v>
      </c>
      <c r="G707" s="4" t="s">
        <v>91</v>
      </c>
      <c r="H707" s="4" t="s">
        <v>98</v>
      </c>
      <c r="I707" s="4">
        <v>-76.609266728500003</v>
      </c>
      <c r="J707" s="4">
        <v>39.3642388799</v>
      </c>
      <c r="K707" s="4" t="s">
        <v>1355</v>
      </c>
      <c r="L707" s="4">
        <v>1</v>
      </c>
      <c r="M707">
        <v>321</v>
      </c>
      <c r="N707" s="4" t="s">
        <v>2726</v>
      </c>
    </row>
    <row r="708" spans="1:14">
      <c r="A708" s="2">
        <v>43230</v>
      </c>
      <c r="B708" s="3">
        <v>0.70833333333333337</v>
      </c>
      <c r="C708" s="4" t="s">
        <v>172</v>
      </c>
      <c r="D708" s="4" t="s">
        <v>2009</v>
      </c>
      <c r="E708" s="4" t="s">
        <v>173</v>
      </c>
      <c r="F708" s="5"/>
      <c r="G708" s="4" t="s">
        <v>17</v>
      </c>
      <c r="H708" s="4" t="s">
        <v>177</v>
      </c>
      <c r="I708" s="4">
        <v>-76.632885000000002</v>
      </c>
      <c r="J708" s="4">
        <v>39.300714999999997</v>
      </c>
      <c r="K708" s="5"/>
      <c r="L708" s="4">
        <v>1</v>
      </c>
      <c r="M708">
        <v>214</v>
      </c>
      <c r="N708" s="4" t="s">
        <v>2733</v>
      </c>
    </row>
    <row r="709" spans="1:14">
      <c r="A709" s="2">
        <v>43228</v>
      </c>
      <c r="B709" s="3">
        <v>0.62152777777777779</v>
      </c>
      <c r="C709" s="4" t="s">
        <v>60</v>
      </c>
      <c r="D709" s="4" t="s">
        <v>164</v>
      </c>
      <c r="E709" s="4" t="s">
        <v>62</v>
      </c>
      <c r="F709" s="5"/>
      <c r="G709" s="4" t="s">
        <v>63</v>
      </c>
      <c r="H709" s="4" t="s">
        <v>64</v>
      </c>
      <c r="I709" s="4">
        <v>-76.682548350299996</v>
      </c>
      <c r="J709" s="4">
        <v>39.281678510500001</v>
      </c>
      <c r="K709" s="5"/>
      <c r="L709" s="4">
        <v>1</v>
      </c>
      <c r="M709">
        <v>625</v>
      </c>
      <c r="N709" s="4" t="s">
        <v>2767</v>
      </c>
    </row>
    <row r="710" spans="1:14">
      <c r="A710" s="2">
        <v>43227</v>
      </c>
      <c r="B710" s="3">
        <v>0.3125</v>
      </c>
      <c r="C710" s="4" t="s">
        <v>131</v>
      </c>
      <c r="D710" s="4" t="s">
        <v>1254</v>
      </c>
      <c r="E710" s="4" t="s">
        <v>90</v>
      </c>
      <c r="F710" s="4" t="s">
        <v>24</v>
      </c>
      <c r="G710" s="4" t="s">
        <v>133</v>
      </c>
      <c r="H710" s="4" t="s">
        <v>58</v>
      </c>
      <c r="I710" s="4">
        <v>-76.602637785799999</v>
      </c>
      <c r="J710" s="4">
        <v>39.230650785800002</v>
      </c>
      <c r="K710" s="4" t="s">
        <v>38</v>
      </c>
      <c r="L710" s="4">
        <v>1</v>
      </c>
      <c r="M710">
        <v>507</v>
      </c>
      <c r="N710" s="4" t="s">
        <v>2766</v>
      </c>
    </row>
    <row r="711" spans="1:14">
      <c r="A711" s="2">
        <v>43227</v>
      </c>
      <c r="B711" s="3">
        <v>7.6388888888888895E-2</v>
      </c>
      <c r="C711" s="4" t="s">
        <v>200</v>
      </c>
      <c r="D711" s="4" t="s">
        <v>2017</v>
      </c>
      <c r="E711" s="4" t="s">
        <v>90</v>
      </c>
      <c r="F711" s="4" t="s">
        <v>24</v>
      </c>
      <c r="G711" s="4" t="s">
        <v>17</v>
      </c>
      <c r="H711" s="4" t="s">
        <v>48</v>
      </c>
      <c r="I711" s="4">
        <v>-76.615030200899994</v>
      </c>
      <c r="J711" s="4">
        <v>39.298304032799997</v>
      </c>
      <c r="K711" s="4" t="s">
        <v>38</v>
      </c>
      <c r="L711" s="4">
        <v>1</v>
      </c>
      <c r="M711">
        <v>214</v>
      </c>
      <c r="N711" s="4" t="s">
        <v>2733</v>
      </c>
    </row>
    <row r="712" spans="1:14">
      <c r="A712" s="2">
        <v>43226</v>
      </c>
      <c r="B712" s="3">
        <v>4.1666666666666664E-2</v>
      </c>
      <c r="C712" s="4" t="s">
        <v>131</v>
      </c>
      <c r="D712" s="4" t="s">
        <v>1870</v>
      </c>
      <c r="E712" s="4" t="s">
        <v>90</v>
      </c>
      <c r="F712" s="4" t="s">
        <v>16</v>
      </c>
      <c r="G712" s="4" t="s">
        <v>133</v>
      </c>
      <c r="H712" s="4" t="s">
        <v>80</v>
      </c>
      <c r="I712" s="4">
        <v>-76.624081000000004</v>
      </c>
      <c r="J712" s="4">
        <v>39.244855000000001</v>
      </c>
      <c r="K712" s="4" t="s">
        <v>41</v>
      </c>
      <c r="L712" s="4">
        <v>1</v>
      </c>
      <c r="M712">
        <v>507</v>
      </c>
      <c r="N712" s="4" t="s">
        <v>2766</v>
      </c>
    </row>
    <row r="713" spans="1:14">
      <c r="A713" s="2">
        <v>43226</v>
      </c>
      <c r="B713" s="3">
        <v>0.86458333333333337</v>
      </c>
      <c r="C713" s="4" t="s">
        <v>102</v>
      </c>
      <c r="D713" s="4" t="s">
        <v>1202</v>
      </c>
      <c r="E713" s="4" t="s">
        <v>90</v>
      </c>
      <c r="F713" s="5"/>
      <c r="G713" s="4" t="s">
        <v>63</v>
      </c>
      <c r="H713" s="4" t="s">
        <v>58</v>
      </c>
      <c r="I713" s="4">
        <v>-76.603541000000007</v>
      </c>
      <c r="J713" s="4">
        <v>39.236718000000003</v>
      </c>
      <c r="K713" s="5"/>
      <c r="L713" s="4">
        <v>1</v>
      </c>
      <c r="M713">
        <v>507</v>
      </c>
      <c r="N713" s="4" t="s">
        <v>2766</v>
      </c>
    </row>
    <row r="714" spans="1:14">
      <c r="A714" s="2">
        <v>43226</v>
      </c>
      <c r="B714" s="3">
        <v>0</v>
      </c>
      <c r="C714" s="4" t="s">
        <v>200</v>
      </c>
      <c r="D714" s="4" t="s">
        <v>205</v>
      </c>
      <c r="E714" s="4" t="s">
        <v>90</v>
      </c>
      <c r="F714" s="4" t="s">
        <v>16</v>
      </c>
      <c r="G714" s="4" t="s">
        <v>17</v>
      </c>
      <c r="H714" s="4" t="s">
        <v>48</v>
      </c>
      <c r="I714" s="4">
        <v>-76.614068000000003</v>
      </c>
      <c r="J714" s="4">
        <v>39.298298000000003</v>
      </c>
      <c r="K714" s="4" t="s">
        <v>20</v>
      </c>
      <c r="L714" s="4">
        <v>1</v>
      </c>
      <c r="M714">
        <v>214</v>
      </c>
      <c r="N714" s="4" t="s">
        <v>2733</v>
      </c>
    </row>
    <row r="715" spans="1:14">
      <c r="A715" s="2">
        <v>43225</v>
      </c>
      <c r="B715" s="3">
        <v>0.96527777777777779</v>
      </c>
      <c r="C715" s="4" t="s">
        <v>435</v>
      </c>
      <c r="D715" s="4" t="s">
        <v>693</v>
      </c>
      <c r="E715" s="4" t="s">
        <v>90</v>
      </c>
      <c r="F715" s="4" t="s">
        <v>24</v>
      </c>
      <c r="G715" s="4" t="s">
        <v>17</v>
      </c>
      <c r="H715" s="4" t="s">
        <v>80</v>
      </c>
      <c r="I715" s="4">
        <v>-76.626402525499998</v>
      </c>
      <c r="J715" s="4">
        <v>39.253371013600002</v>
      </c>
      <c r="K715" s="4" t="s">
        <v>49</v>
      </c>
      <c r="L715" s="4">
        <v>1</v>
      </c>
      <c r="M715">
        <v>507</v>
      </c>
      <c r="N715" s="4" t="s">
        <v>2766</v>
      </c>
    </row>
    <row r="716" spans="1:14">
      <c r="A716" s="2">
        <v>43225</v>
      </c>
      <c r="B716" s="3">
        <v>0.99375000000000002</v>
      </c>
      <c r="C716" s="4" t="s">
        <v>88</v>
      </c>
      <c r="D716" s="4" t="s">
        <v>367</v>
      </c>
      <c r="E716" s="4" t="s">
        <v>90</v>
      </c>
      <c r="F716" s="5"/>
      <c r="G716" s="4" t="s">
        <v>91</v>
      </c>
      <c r="H716" s="4" t="s">
        <v>95</v>
      </c>
      <c r="I716" s="4">
        <v>-76.615311000000005</v>
      </c>
      <c r="J716" s="4">
        <v>39.317247000000002</v>
      </c>
      <c r="K716" s="5"/>
      <c r="L716" s="4">
        <v>1</v>
      </c>
      <c r="M716">
        <v>321</v>
      </c>
      <c r="N716" s="4" t="s">
        <v>2726</v>
      </c>
    </row>
    <row r="717" spans="1:14">
      <c r="A717" s="2">
        <v>43225</v>
      </c>
      <c r="B717" s="3">
        <v>0.89097222222222217</v>
      </c>
      <c r="C717" s="4" t="s">
        <v>200</v>
      </c>
      <c r="D717" s="4" t="s">
        <v>1982</v>
      </c>
      <c r="E717" s="4" t="s">
        <v>90</v>
      </c>
      <c r="F717" s="4" t="s">
        <v>24</v>
      </c>
      <c r="G717" s="4" t="s">
        <v>17</v>
      </c>
      <c r="H717" s="4" t="s">
        <v>37</v>
      </c>
      <c r="I717" s="4">
        <v>-76.570901163599999</v>
      </c>
      <c r="J717" s="4">
        <v>39.284462658199999</v>
      </c>
      <c r="K717" s="4" t="s">
        <v>38</v>
      </c>
      <c r="L717" s="4">
        <v>1</v>
      </c>
      <c r="M717">
        <v>415</v>
      </c>
      <c r="N717" s="4" t="s">
        <v>2725</v>
      </c>
    </row>
    <row r="718" spans="1:14">
      <c r="A718" s="2">
        <v>43225</v>
      </c>
      <c r="B718" s="3">
        <v>0.875</v>
      </c>
      <c r="C718" s="4" t="s">
        <v>102</v>
      </c>
      <c r="D718" s="4" t="s">
        <v>1826</v>
      </c>
      <c r="E718" s="4" t="s">
        <v>90</v>
      </c>
      <c r="F718" s="4" t="s">
        <v>24</v>
      </c>
      <c r="G718" s="4" t="s">
        <v>63</v>
      </c>
      <c r="H718" s="4" t="s">
        <v>64</v>
      </c>
      <c r="I718" s="4">
        <v>-76.692156999999995</v>
      </c>
      <c r="J718" s="4">
        <v>39.285313000000002</v>
      </c>
      <c r="K718" s="4" t="s">
        <v>38</v>
      </c>
      <c r="L718" s="4">
        <v>1</v>
      </c>
      <c r="M718">
        <v>625</v>
      </c>
      <c r="N718" s="4" t="s">
        <v>2767</v>
      </c>
    </row>
    <row r="719" spans="1:14">
      <c r="A719" s="2">
        <v>43224</v>
      </c>
      <c r="B719" s="3">
        <v>0.85763888888888884</v>
      </c>
      <c r="C719" s="4" t="s">
        <v>136</v>
      </c>
      <c r="D719" s="4" t="s">
        <v>1051</v>
      </c>
      <c r="E719" s="4" t="s">
        <v>62</v>
      </c>
      <c r="F719" s="4" t="s">
        <v>16</v>
      </c>
      <c r="G719" s="4" t="s">
        <v>91</v>
      </c>
      <c r="H719" s="4" t="s">
        <v>37</v>
      </c>
      <c r="I719" s="4">
        <v>-76.579630824099993</v>
      </c>
      <c r="J719" s="4">
        <v>39.280278497899999</v>
      </c>
      <c r="K719" s="4" t="s">
        <v>139</v>
      </c>
      <c r="L719" s="4">
        <v>1</v>
      </c>
      <c r="M719">
        <v>415</v>
      </c>
      <c r="N719" s="4" t="s">
        <v>2725</v>
      </c>
    </row>
    <row r="720" spans="1:14">
      <c r="A720" s="2">
        <v>43223</v>
      </c>
      <c r="B720" s="3">
        <v>0.79861111111111116</v>
      </c>
      <c r="C720" s="4" t="s">
        <v>200</v>
      </c>
      <c r="D720" s="4" t="s">
        <v>470</v>
      </c>
      <c r="E720" s="4" t="s">
        <v>90</v>
      </c>
      <c r="F720" s="4" t="s">
        <v>24</v>
      </c>
      <c r="G720" s="4" t="s">
        <v>17</v>
      </c>
      <c r="H720" s="4" t="s">
        <v>153</v>
      </c>
      <c r="I720" s="4">
        <v>-76.602886236200007</v>
      </c>
      <c r="J720" s="4">
        <v>39.2883447078</v>
      </c>
      <c r="K720" s="4" t="s">
        <v>38</v>
      </c>
      <c r="L720" s="4">
        <v>1</v>
      </c>
      <c r="M720">
        <v>415</v>
      </c>
      <c r="N720" s="4" t="s">
        <v>2725</v>
      </c>
    </row>
    <row r="721" spans="1:14">
      <c r="A721" s="2">
        <v>43223</v>
      </c>
      <c r="B721" s="3">
        <v>0.17013888888888887</v>
      </c>
      <c r="C721" s="4" t="s">
        <v>200</v>
      </c>
      <c r="D721" s="4" t="s">
        <v>524</v>
      </c>
      <c r="E721" s="4" t="s">
        <v>90</v>
      </c>
      <c r="F721" s="5"/>
      <c r="G721" s="4" t="s">
        <v>17</v>
      </c>
      <c r="H721" s="4" t="s">
        <v>157</v>
      </c>
      <c r="I721" s="4">
        <v>-76.674713040300006</v>
      </c>
      <c r="J721" s="4">
        <v>39.274423312899998</v>
      </c>
      <c r="K721" s="5"/>
      <c r="L721" s="4">
        <v>1</v>
      </c>
      <c r="M721">
        <v>625</v>
      </c>
      <c r="N721" s="4" t="s">
        <v>2767</v>
      </c>
    </row>
    <row r="722" spans="1:14">
      <c r="A722" s="2">
        <v>43222</v>
      </c>
      <c r="B722" s="3">
        <v>0.88888888888888884</v>
      </c>
      <c r="C722" s="4" t="s">
        <v>2029</v>
      </c>
      <c r="D722" s="4" t="s">
        <v>614</v>
      </c>
      <c r="E722" s="4" t="s">
        <v>90</v>
      </c>
      <c r="F722" s="4" t="s">
        <v>16</v>
      </c>
      <c r="G722" s="4" t="s">
        <v>91</v>
      </c>
      <c r="H722" s="4" t="s">
        <v>95</v>
      </c>
      <c r="I722" s="4">
        <v>-76.611233999999996</v>
      </c>
      <c r="J722" s="4">
        <v>39.318024000000001</v>
      </c>
      <c r="K722" s="4" t="s">
        <v>20</v>
      </c>
      <c r="L722" s="4">
        <v>1</v>
      </c>
      <c r="M722">
        <v>214</v>
      </c>
      <c r="N722" s="4" t="s">
        <v>2746</v>
      </c>
    </row>
    <row r="723" spans="1:14">
      <c r="A723" s="2">
        <v>43222</v>
      </c>
      <c r="B723" s="3">
        <v>3.125E-2</v>
      </c>
      <c r="C723" s="4" t="s">
        <v>200</v>
      </c>
      <c r="D723" s="4" t="s">
        <v>627</v>
      </c>
      <c r="E723" s="4" t="s">
        <v>90</v>
      </c>
      <c r="F723" s="4" t="s">
        <v>16</v>
      </c>
      <c r="G723" s="4" t="s">
        <v>17</v>
      </c>
      <c r="H723" s="4" t="s">
        <v>211</v>
      </c>
      <c r="I723" s="4">
        <v>-76.679004554399995</v>
      </c>
      <c r="J723" s="4">
        <v>39.347184500099999</v>
      </c>
      <c r="K723" s="4" t="s">
        <v>208</v>
      </c>
      <c r="L723" s="4">
        <v>1</v>
      </c>
      <c r="M723">
        <v>321</v>
      </c>
      <c r="N723" s="4" t="s">
        <v>2771</v>
      </c>
    </row>
    <row r="724" spans="1:14">
      <c r="A724" s="2">
        <v>43222</v>
      </c>
      <c r="B724" s="3">
        <v>0.15972222222222224</v>
      </c>
      <c r="C724" s="4" t="s">
        <v>88</v>
      </c>
      <c r="D724" s="4" t="s">
        <v>979</v>
      </c>
      <c r="E724" s="4" t="s">
        <v>90</v>
      </c>
      <c r="F724" s="4" t="s">
        <v>24</v>
      </c>
      <c r="G724" s="4" t="s">
        <v>91</v>
      </c>
      <c r="H724" s="4" t="s">
        <v>95</v>
      </c>
      <c r="I724" s="4">
        <v>-76.613439999999997</v>
      </c>
      <c r="J724" s="4">
        <v>39.317950000000003</v>
      </c>
      <c r="K724" s="4" t="s">
        <v>78</v>
      </c>
      <c r="L724" s="4">
        <v>1</v>
      </c>
      <c r="M724">
        <v>321</v>
      </c>
      <c r="N724" s="4" t="s">
        <v>2726</v>
      </c>
    </row>
    <row r="725" spans="1:14">
      <c r="A725" s="2">
        <v>43220</v>
      </c>
      <c r="B725" s="3">
        <v>0.37916666666666665</v>
      </c>
      <c r="C725" s="4" t="s">
        <v>136</v>
      </c>
      <c r="D725" s="4" t="s">
        <v>125</v>
      </c>
      <c r="E725" s="4" t="s">
        <v>62</v>
      </c>
      <c r="F725" s="4" t="s">
        <v>16</v>
      </c>
      <c r="G725" s="4" t="s">
        <v>91</v>
      </c>
      <c r="H725" s="4" t="s">
        <v>126</v>
      </c>
      <c r="I725" s="4">
        <v>-76.566930999999997</v>
      </c>
      <c r="J725" s="4">
        <v>39.277009999999997</v>
      </c>
      <c r="K725" s="4" t="s">
        <v>219</v>
      </c>
      <c r="L725" s="4">
        <v>1</v>
      </c>
      <c r="M725">
        <v>415</v>
      </c>
      <c r="N725" s="4" t="s">
        <v>2725</v>
      </c>
    </row>
    <row r="726" spans="1:14">
      <c r="A726" s="2">
        <v>43220</v>
      </c>
      <c r="B726" s="3">
        <v>0.52916666666666667</v>
      </c>
      <c r="C726" s="4" t="s">
        <v>88</v>
      </c>
      <c r="D726" s="4" t="s">
        <v>482</v>
      </c>
      <c r="E726" s="4" t="s">
        <v>90</v>
      </c>
      <c r="F726" s="4" t="s">
        <v>24</v>
      </c>
      <c r="G726" s="4" t="s">
        <v>91</v>
      </c>
      <c r="H726" s="4" t="s">
        <v>177</v>
      </c>
      <c r="I726" s="4">
        <v>-76.635645999999994</v>
      </c>
      <c r="J726" s="4">
        <v>39.304302</v>
      </c>
      <c r="K726" s="4" t="s">
        <v>49</v>
      </c>
      <c r="L726" s="4">
        <v>1</v>
      </c>
      <c r="M726">
        <v>214</v>
      </c>
      <c r="N726" s="4" t="s">
        <v>2733</v>
      </c>
    </row>
    <row r="727" spans="1:14">
      <c r="A727" s="2">
        <v>43220</v>
      </c>
      <c r="B727" s="3">
        <v>0.58680555555555558</v>
      </c>
      <c r="C727" s="4" t="s">
        <v>88</v>
      </c>
      <c r="D727" s="4" t="s">
        <v>2040</v>
      </c>
      <c r="E727" s="4" t="s">
        <v>90</v>
      </c>
      <c r="F727" s="4" t="s">
        <v>24</v>
      </c>
      <c r="G727" s="4" t="s">
        <v>91</v>
      </c>
      <c r="H727" s="4" t="s">
        <v>48</v>
      </c>
      <c r="I727" s="4">
        <v>-76.615517999999994</v>
      </c>
      <c r="J727" s="4">
        <v>39.296342000000003</v>
      </c>
      <c r="K727" s="4" t="s">
        <v>38</v>
      </c>
      <c r="L727" s="4">
        <v>1</v>
      </c>
      <c r="M727">
        <v>214</v>
      </c>
      <c r="N727" s="4" t="s">
        <v>2733</v>
      </c>
    </row>
    <row r="728" spans="1:14">
      <c r="A728" s="2">
        <v>43220</v>
      </c>
      <c r="B728" s="3">
        <v>0.97916666666666663</v>
      </c>
      <c r="C728" s="4" t="s">
        <v>200</v>
      </c>
      <c r="D728" s="4" t="s">
        <v>637</v>
      </c>
      <c r="E728" s="4" t="s">
        <v>90</v>
      </c>
      <c r="F728" s="4" t="s">
        <v>24</v>
      </c>
      <c r="G728" s="4" t="s">
        <v>17</v>
      </c>
      <c r="H728" s="4" t="s">
        <v>37</v>
      </c>
      <c r="I728" s="4">
        <v>-76.577060000000003</v>
      </c>
      <c r="J728" s="4">
        <v>39.284219</v>
      </c>
      <c r="K728" s="4" t="s">
        <v>38</v>
      </c>
      <c r="L728" s="4">
        <v>1</v>
      </c>
      <c r="M728">
        <v>415</v>
      </c>
      <c r="N728" s="4" t="s">
        <v>2725</v>
      </c>
    </row>
    <row r="729" spans="1:14">
      <c r="A729" s="2">
        <v>43220</v>
      </c>
      <c r="B729" s="3">
        <v>0.4236111111111111</v>
      </c>
      <c r="C729" s="4" t="s">
        <v>88</v>
      </c>
      <c r="D729" s="4" t="s">
        <v>223</v>
      </c>
      <c r="E729" s="4" t="s">
        <v>90</v>
      </c>
      <c r="F729" s="4" t="s">
        <v>24</v>
      </c>
      <c r="G729" s="4" t="s">
        <v>91</v>
      </c>
      <c r="H729" s="4" t="s">
        <v>80</v>
      </c>
      <c r="I729" s="4">
        <v>-76.630623347799997</v>
      </c>
      <c r="J729" s="4">
        <v>39.243481895000002</v>
      </c>
      <c r="K729" s="4" t="s">
        <v>143</v>
      </c>
      <c r="L729" s="4">
        <v>1</v>
      </c>
      <c r="M729">
        <v>507</v>
      </c>
      <c r="N729" s="4" t="s">
        <v>2766</v>
      </c>
    </row>
    <row r="730" spans="1:14">
      <c r="A730" s="2">
        <v>43219</v>
      </c>
      <c r="B730" s="3">
        <v>0.86458333333333337</v>
      </c>
      <c r="C730" s="4" t="s">
        <v>60</v>
      </c>
      <c r="D730" s="4" t="s">
        <v>330</v>
      </c>
      <c r="E730" s="4" t="s">
        <v>62</v>
      </c>
      <c r="F730" s="4" t="s">
        <v>16</v>
      </c>
      <c r="G730" s="4" t="s">
        <v>63</v>
      </c>
      <c r="H730" s="4" t="s">
        <v>80</v>
      </c>
      <c r="I730" s="4">
        <v>-76.639492000000004</v>
      </c>
      <c r="J730" s="4">
        <v>39.249820999999997</v>
      </c>
      <c r="K730" s="4" t="s">
        <v>128</v>
      </c>
      <c r="L730" s="4">
        <v>1</v>
      </c>
      <c r="M730">
        <v>507</v>
      </c>
      <c r="N730" s="4" t="s">
        <v>2766</v>
      </c>
    </row>
    <row r="731" spans="1:14">
      <c r="A731" s="2">
        <v>43219</v>
      </c>
      <c r="B731" s="3">
        <v>7.2916666666666671E-2</v>
      </c>
      <c r="C731" s="4" t="s">
        <v>102</v>
      </c>
      <c r="D731" s="4" t="s">
        <v>315</v>
      </c>
      <c r="E731" s="4" t="s">
        <v>90</v>
      </c>
      <c r="F731" s="4" t="s">
        <v>24</v>
      </c>
      <c r="G731" s="4" t="s">
        <v>63</v>
      </c>
      <c r="H731" s="4" t="s">
        <v>48</v>
      </c>
      <c r="I731" s="4">
        <v>-76.615875000000003</v>
      </c>
      <c r="J731" s="4">
        <v>39.297735000000003</v>
      </c>
      <c r="K731" s="4" t="s">
        <v>38</v>
      </c>
      <c r="L731" s="4">
        <v>1</v>
      </c>
      <c r="M731">
        <v>214</v>
      </c>
      <c r="N731" s="4" t="s">
        <v>2733</v>
      </c>
    </row>
    <row r="732" spans="1:14">
      <c r="A732" s="2">
        <v>43219</v>
      </c>
      <c r="B732" s="3">
        <v>7.2916666666666671E-2</v>
      </c>
      <c r="C732" s="4" t="s">
        <v>102</v>
      </c>
      <c r="D732" s="4" t="s">
        <v>315</v>
      </c>
      <c r="E732" s="4" t="s">
        <v>90</v>
      </c>
      <c r="F732" s="4" t="s">
        <v>24</v>
      </c>
      <c r="G732" s="4" t="s">
        <v>63</v>
      </c>
      <c r="H732" s="4" t="s">
        <v>48</v>
      </c>
      <c r="I732" s="4">
        <v>-76.615875000000003</v>
      </c>
      <c r="J732" s="4">
        <v>39.297735000000003</v>
      </c>
      <c r="K732" s="4" t="s">
        <v>38</v>
      </c>
      <c r="L732" s="4">
        <v>1</v>
      </c>
      <c r="M732">
        <v>214</v>
      </c>
      <c r="N732" s="4" t="s">
        <v>2733</v>
      </c>
    </row>
    <row r="733" spans="1:14">
      <c r="A733" s="2">
        <v>43219</v>
      </c>
      <c r="B733" s="3">
        <v>7.2916666666666671E-2</v>
      </c>
      <c r="C733" s="4" t="s">
        <v>102</v>
      </c>
      <c r="D733" s="4" t="s">
        <v>315</v>
      </c>
      <c r="E733" s="4" t="s">
        <v>90</v>
      </c>
      <c r="F733" s="4" t="s">
        <v>24</v>
      </c>
      <c r="G733" s="4" t="s">
        <v>63</v>
      </c>
      <c r="H733" s="4" t="s">
        <v>48</v>
      </c>
      <c r="I733" s="4">
        <v>-76.615875000000003</v>
      </c>
      <c r="J733" s="4">
        <v>39.297735000000003</v>
      </c>
      <c r="K733" s="4" t="s">
        <v>38</v>
      </c>
      <c r="L733" s="4">
        <v>1</v>
      </c>
      <c r="M733">
        <v>214</v>
      </c>
      <c r="N733" s="4" t="s">
        <v>2733</v>
      </c>
    </row>
    <row r="734" spans="1:14">
      <c r="A734" s="2">
        <v>43219</v>
      </c>
      <c r="B734" s="3">
        <v>0.16874999999999998</v>
      </c>
      <c r="C734" s="4" t="s">
        <v>172</v>
      </c>
      <c r="D734" s="4" t="s">
        <v>693</v>
      </c>
      <c r="E734" s="4" t="s">
        <v>173</v>
      </c>
      <c r="F734" s="4" t="s">
        <v>16</v>
      </c>
      <c r="G734" s="4" t="s">
        <v>17</v>
      </c>
      <c r="H734" s="4" t="s">
        <v>80</v>
      </c>
      <c r="I734" s="4">
        <v>-76.626320000000007</v>
      </c>
      <c r="J734" s="4">
        <v>39.253346000000001</v>
      </c>
      <c r="K734" s="4" t="s">
        <v>20</v>
      </c>
      <c r="L734" s="4">
        <v>1</v>
      </c>
      <c r="M734">
        <v>507</v>
      </c>
      <c r="N734" s="4" t="s">
        <v>2766</v>
      </c>
    </row>
    <row r="735" spans="1:14">
      <c r="A735" s="2">
        <v>43219</v>
      </c>
      <c r="B735" s="3">
        <v>0.98263888888888884</v>
      </c>
      <c r="C735" s="4" t="s">
        <v>102</v>
      </c>
      <c r="D735" s="4" t="s">
        <v>2043</v>
      </c>
      <c r="E735" s="4" t="s">
        <v>90</v>
      </c>
      <c r="F735" s="4" t="s">
        <v>24</v>
      </c>
      <c r="G735" s="4" t="s">
        <v>63</v>
      </c>
      <c r="H735" s="4" t="s">
        <v>19</v>
      </c>
      <c r="I735" s="4">
        <v>-76.603672000000003</v>
      </c>
      <c r="J735" s="4">
        <v>39.339810999999997</v>
      </c>
      <c r="K735" s="4" t="s">
        <v>38</v>
      </c>
      <c r="L735" s="4">
        <v>1</v>
      </c>
      <c r="M735">
        <v>321</v>
      </c>
      <c r="N735" s="4" t="s">
        <v>2726</v>
      </c>
    </row>
    <row r="736" spans="1:14">
      <c r="A736" s="2">
        <v>43219</v>
      </c>
      <c r="B736" s="3">
        <v>0.39583333333333331</v>
      </c>
      <c r="C736" s="4" t="s">
        <v>200</v>
      </c>
      <c r="D736" s="4" t="s">
        <v>1375</v>
      </c>
      <c r="E736" s="4" t="s">
        <v>90</v>
      </c>
      <c r="F736" s="4" t="s">
        <v>24</v>
      </c>
      <c r="G736" s="4" t="s">
        <v>17</v>
      </c>
      <c r="H736" s="4" t="s">
        <v>119</v>
      </c>
      <c r="I736" s="4">
        <v>-76.670869999999994</v>
      </c>
      <c r="J736" s="4">
        <v>39.301800999999998</v>
      </c>
      <c r="K736" s="4" t="s">
        <v>611</v>
      </c>
      <c r="L736" s="4">
        <v>1</v>
      </c>
      <c r="M736">
        <v>625</v>
      </c>
      <c r="N736" s="4" t="s">
        <v>2767</v>
      </c>
    </row>
    <row r="737" spans="1:14">
      <c r="A737" s="2">
        <v>43219</v>
      </c>
      <c r="B737" s="3">
        <v>0.86458333333333337</v>
      </c>
      <c r="C737" s="4" t="s">
        <v>60</v>
      </c>
      <c r="D737" s="4" t="s">
        <v>330</v>
      </c>
      <c r="E737" s="4" t="s">
        <v>62</v>
      </c>
      <c r="F737" s="4" t="s">
        <v>16</v>
      </c>
      <c r="G737" s="4" t="s">
        <v>63</v>
      </c>
      <c r="H737" s="4" t="s">
        <v>80</v>
      </c>
      <c r="I737" s="4">
        <v>-76.639492000000004</v>
      </c>
      <c r="J737" s="4">
        <v>39.249820999999997</v>
      </c>
      <c r="K737" s="4" t="s">
        <v>128</v>
      </c>
      <c r="L737" s="4">
        <v>1</v>
      </c>
      <c r="M737">
        <v>507</v>
      </c>
      <c r="N737" s="4" t="s">
        <v>2766</v>
      </c>
    </row>
    <row r="738" spans="1:14">
      <c r="A738" s="2">
        <v>43218</v>
      </c>
      <c r="B738" s="3">
        <v>0.57222222222222219</v>
      </c>
      <c r="C738" s="4" t="s">
        <v>102</v>
      </c>
      <c r="D738" s="4" t="s">
        <v>2045</v>
      </c>
      <c r="E738" s="4" t="s">
        <v>90</v>
      </c>
      <c r="F738" s="4" t="s">
        <v>24</v>
      </c>
      <c r="G738" s="4" t="s">
        <v>63</v>
      </c>
      <c r="H738" s="4" t="s">
        <v>121</v>
      </c>
      <c r="I738" s="4">
        <v>-76.618075126799994</v>
      </c>
      <c r="J738" s="4">
        <v>39.314247304799999</v>
      </c>
      <c r="K738" s="4" t="s">
        <v>38</v>
      </c>
      <c r="L738" s="4">
        <v>1</v>
      </c>
      <c r="M738">
        <v>321</v>
      </c>
      <c r="N738" s="4" t="s">
        <v>2726</v>
      </c>
    </row>
    <row r="739" spans="1:14">
      <c r="A739" s="2">
        <v>43218</v>
      </c>
      <c r="B739" s="3">
        <v>0.2673611111111111</v>
      </c>
      <c r="C739" s="4" t="s">
        <v>131</v>
      </c>
      <c r="D739" s="4" t="s">
        <v>671</v>
      </c>
      <c r="E739" s="4" t="s">
        <v>90</v>
      </c>
      <c r="F739" s="4" t="s">
        <v>16</v>
      </c>
      <c r="G739" s="4" t="s">
        <v>133</v>
      </c>
      <c r="H739" s="4" t="s">
        <v>177</v>
      </c>
      <c r="I739" s="4">
        <v>-76.635300999999998</v>
      </c>
      <c r="J739" s="4">
        <v>39.303961999999999</v>
      </c>
      <c r="K739" s="4" t="s">
        <v>2047</v>
      </c>
      <c r="L739" s="4">
        <v>1</v>
      </c>
      <c r="M739">
        <v>214</v>
      </c>
      <c r="N739" s="4" t="s">
        <v>2733</v>
      </c>
    </row>
    <row r="740" spans="1:14">
      <c r="A740" s="2">
        <v>43218</v>
      </c>
      <c r="B740" s="3">
        <v>1.1805555555555555E-2</v>
      </c>
      <c r="C740" s="4" t="s">
        <v>200</v>
      </c>
      <c r="D740" s="4" t="s">
        <v>2048</v>
      </c>
      <c r="E740" s="4" t="s">
        <v>90</v>
      </c>
      <c r="F740" s="4" t="s">
        <v>24</v>
      </c>
      <c r="G740" s="4" t="s">
        <v>17</v>
      </c>
      <c r="H740" s="4" t="s">
        <v>84</v>
      </c>
      <c r="I740" s="4">
        <v>-76.594138117</v>
      </c>
      <c r="J740" s="4">
        <v>39.323251882999998</v>
      </c>
      <c r="K740" s="4" t="s">
        <v>38</v>
      </c>
      <c r="L740" s="4">
        <v>1</v>
      </c>
      <c r="M740">
        <v>214</v>
      </c>
      <c r="N740" s="4" t="s">
        <v>2770</v>
      </c>
    </row>
    <row r="741" spans="1:14">
      <c r="A741" s="2">
        <v>43218</v>
      </c>
      <c r="B741" s="3">
        <v>0.34652777777777777</v>
      </c>
      <c r="C741" s="4" t="s">
        <v>172</v>
      </c>
      <c r="D741" s="4" t="s">
        <v>1960</v>
      </c>
      <c r="E741" s="4" t="s">
        <v>173</v>
      </c>
      <c r="F741" s="4" t="s">
        <v>16</v>
      </c>
      <c r="G741" s="4" t="s">
        <v>17</v>
      </c>
      <c r="H741" s="4" t="s">
        <v>64</v>
      </c>
      <c r="I741" s="4">
        <v>-76.686815999999993</v>
      </c>
      <c r="J741" s="4">
        <v>39.286710999999997</v>
      </c>
      <c r="K741" s="4" t="s">
        <v>20</v>
      </c>
      <c r="L741" s="4">
        <v>1</v>
      </c>
      <c r="M741">
        <v>625</v>
      </c>
      <c r="N741" s="4" t="s">
        <v>2767</v>
      </c>
    </row>
    <row r="742" spans="1:14">
      <c r="A742" s="2">
        <v>43217</v>
      </c>
      <c r="B742" s="3">
        <v>0.22916666666666666</v>
      </c>
      <c r="C742" s="4" t="s">
        <v>88</v>
      </c>
      <c r="D742" s="4" t="s">
        <v>1020</v>
      </c>
      <c r="E742" s="4" t="s">
        <v>90</v>
      </c>
      <c r="F742" s="4" t="s">
        <v>24</v>
      </c>
      <c r="G742" s="4" t="s">
        <v>91</v>
      </c>
      <c r="H742" s="4" t="s">
        <v>26</v>
      </c>
      <c r="I742" s="4">
        <v>-76.629552000000004</v>
      </c>
      <c r="J742" s="4">
        <v>39.290064999999998</v>
      </c>
      <c r="K742" s="4" t="s">
        <v>38</v>
      </c>
      <c r="L742" s="4">
        <v>1</v>
      </c>
      <c r="M742">
        <v>764</v>
      </c>
      <c r="N742" s="4" t="s">
        <v>2769</v>
      </c>
    </row>
    <row r="743" spans="1:14">
      <c r="A743" s="2">
        <v>43217</v>
      </c>
      <c r="B743" s="3">
        <v>0.84722222222222221</v>
      </c>
      <c r="C743" s="4" t="s">
        <v>168</v>
      </c>
      <c r="D743" s="4" t="s">
        <v>1027</v>
      </c>
      <c r="E743" s="4" t="s">
        <v>77</v>
      </c>
      <c r="F743" s="5"/>
      <c r="G743" s="4" t="s">
        <v>63</v>
      </c>
      <c r="H743" s="4" t="s">
        <v>95</v>
      </c>
      <c r="I743" s="4">
        <v>-76.611171999999996</v>
      </c>
      <c r="J743" s="4">
        <v>39.314481999999998</v>
      </c>
      <c r="K743" s="5"/>
      <c r="L743" s="4">
        <v>1</v>
      </c>
      <c r="M743">
        <v>214</v>
      </c>
      <c r="N743" s="4" t="s">
        <v>2746</v>
      </c>
    </row>
    <row r="744" spans="1:14">
      <c r="A744" s="2">
        <v>43217</v>
      </c>
      <c r="B744" s="3">
        <v>0.97569444444444453</v>
      </c>
      <c r="C744" s="4" t="s">
        <v>60</v>
      </c>
      <c r="D744" s="4" t="s">
        <v>453</v>
      </c>
      <c r="E744" s="4" t="s">
        <v>62</v>
      </c>
      <c r="F744" s="4" t="s">
        <v>16</v>
      </c>
      <c r="G744" s="4" t="s">
        <v>63</v>
      </c>
      <c r="H744" s="4" t="s">
        <v>80</v>
      </c>
      <c r="I744" s="4">
        <v>-76.636304999999993</v>
      </c>
      <c r="J744" s="4">
        <v>39.24691</v>
      </c>
      <c r="K744" s="4" t="s">
        <v>572</v>
      </c>
      <c r="L744" s="4">
        <v>1</v>
      </c>
      <c r="M744">
        <v>507</v>
      </c>
      <c r="N744" s="4" t="s">
        <v>2766</v>
      </c>
    </row>
    <row r="745" spans="1:14">
      <c r="A745" s="2">
        <v>43216</v>
      </c>
      <c r="B745" s="3">
        <v>0.375</v>
      </c>
      <c r="C745" s="4" t="s">
        <v>2029</v>
      </c>
      <c r="D745" s="4" t="s">
        <v>2050</v>
      </c>
      <c r="E745" s="4" t="s">
        <v>90</v>
      </c>
      <c r="F745" s="4" t="s">
        <v>16</v>
      </c>
      <c r="G745" s="4" t="s">
        <v>91</v>
      </c>
      <c r="H745" s="4" t="s">
        <v>148</v>
      </c>
      <c r="I745" s="4">
        <v>-76.595872294100005</v>
      </c>
      <c r="J745" s="4">
        <v>39.288372519600003</v>
      </c>
      <c r="K745" s="4" t="s">
        <v>41</v>
      </c>
      <c r="L745" s="4">
        <v>1</v>
      </c>
      <c r="M745">
        <v>415</v>
      </c>
      <c r="N745" s="4" t="s">
        <v>2725</v>
      </c>
    </row>
    <row r="746" spans="1:14">
      <c r="A746" s="2">
        <v>43216</v>
      </c>
      <c r="B746" s="3">
        <v>0.95833333333333337</v>
      </c>
      <c r="C746" s="4" t="s">
        <v>102</v>
      </c>
      <c r="D746" s="4" t="s">
        <v>1416</v>
      </c>
      <c r="E746" s="4" t="s">
        <v>90</v>
      </c>
      <c r="F746" s="4" t="s">
        <v>24</v>
      </c>
      <c r="G746" s="4" t="s">
        <v>63</v>
      </c>
      <c r="H746" s="4" t="s">
        <v>302</v>
      </c>
      <c r="I746" s="4">
        <v>-76.663145</v>
      </c>
      <c r="J746" s="4">
        <v>39.332647000000001</v>
      </c>
      <c r="K746" s="4" t="s">
        <v>38</v>
      </c>
      <c r="L746" s="4">
        <v>1</v>
      </c>
      <c r="M746">
        <v>321</v>
      </c>
      <c r="N746" s="4" t="s">
        <v>2771</v>
      </c>
    </row>
    <row r="747" spans="1:14">
      <c r="A747" s="2">
        <v>43216</v>
      </c>
      <c r="B747" s="3">
        <v>0.45833333333333331</v>
      </c>
      <c r="C747" s="4" t="s">
        <v>88</v>
      </c>
      <c r="D747" s="4" t="s">
        <v>2040</v>
      </c>
      <c r="E747" s="4" t="s">
        <v>90</v>
      </c>
      <c r="F747" s="4" t="s">
        <v>24</v>
      </c>
      <c r="G747" s="4" t="s">
        <v>91</v>
      </c>
      <c r="H747" s="4" t="s">
        <v>48</v>
      </c>
      <c r="I747" s="4">
        <v>-76.615517999999994</v>
      </c>
      <c r="J747" s="4">
        <v>39.296342000000003</v>
      </c>
      <c r="K747" s="4" t="s">
        <v>38</v>
      </c>
      <c r="L747" s="4">
        <v>1</v>
      </c>
      <c r="M747">
        <v>214</v>
      </c>
      <c r="N747" s="4" t="s">
        <v>2733</v>
      </c>
    </row>
    <row r="748" spans="1:14">
      <c r="A748" s="2">
        <v>43216</v>
      </c>
      <c r="B748" s="3">
        <v>0.55555555555555558</v>
      </c>
      <c r="C748" s="4" t="s">
        <v>172</v>
      </c>
      <c r="D748" s="4" t="s">
        <v>830</v>
      </c>
      <c r="E748" s="4" t="s">
        <v>173</v>
      </c>
      <c r="F748" s="4" t="s">
        <v>16</v>
      </c>
      <c r="G748" s="4" t="s">
        <v>17</v>
      </c>
      <c r="H748" s="4" t="s">
        <v>40</v>
      </c>
      <c r="I748" s="4">
        <v>-76.634443000000005</v>
      </c>
      <c r="J748" s="4">
        <v>39.315976999999997</v>
      </c>
      <c r="K748" s="4" t="s">
        <v>41</v>
      </c>
      <c r="L748" s="4">
        <v>1</v>
      </c>
      <c r="M748">
        <v>214</v>
      </c>
      <c r="N748" s="4" t="s">
        <v>2733</v>
      </c>
    </row>
    <row r="749" spans="1:14">
      <c r="A749" s="2">
        <v>43215</v>
      </c>
      <c r="B749" s="3">
        <v>0.79861111111111116</v>
      </c>
      <c r="C749" s="4" t="s">
        <v>136</v>
      </c>
      <c r="D749" s="4" t="s">
        <v>654</v>
      </c>
      <c r="E749" s="4" t="s">
        <v>62</v>
      </c>
      <c r="F749" s="5"/>
      <c r="G749" s="4" t="s">
        <v>91</v>
      </c>
      <c r="H749" s="4" t="s">
        <v>177</v>
      </c>
      <c r="I749" s="4">
        <v>-76.636086538300006</v>
      </c>
      <c r="J749" s="4">
        <v>39.304011561899998</v>
      </c>
      <c r="K749" s="5"/>
      <c r="L749" s="4">
        <v>1</v>
      </c>
      <c r="M749">
        <v>214</v>
      </c>
      <c r="N749" s="4" t="s">
        <v>2733</v>
      </c>
    </row>
    <row r="750" spans="1:14">
      <c r="A750" s="2">
        <v>43214</v>
      </c>
      <c r="B750" s="3">
        <v>0.59375</v>
      </c>
      <c r="C750" s="4" t="s">
        <v>88</v>
      </c>
      <c r="D750" s="4" t="s">
        <v>1082</v>
      </c>
      <c r="E750" s="4" t="s">
        <v>90</v>
      </c>
      <c r="F750" s="4" t="s">
        <v>24</v>
      </c>
      <c r="G750" s="4" t="s">
        <v>91</v>
      </c>
      <c r="H750" s="4" t="s">
        <v>48</v>
      </c>
      <c r="I750" s="4">
        <v>-76.617125000000001</v>
      </c>
      <c r="J750" s="4">
        <v>39.298569999999998</v>
      </c>
      <c r="K750" s="4" t="s">
        <v>38</v>
      </c>
      <c r="L750" s="4">
        <v>1</v>
      </c>
      <c r="M750">
        <v>214</v>
      </c>
      <c r="N750" s="4" t="s">
        <v>2733</v>
      </c>
    </row>
    <row r="751" spans="1:14">
      <c r="A751" s="2">
        <v>43214</v>
      </c>
      <c r="B751" s="3">
        <v>0.52083333333333337</v>
      </c>
      <c r="C751" s="4" t="s">
        <v>172</v>
      </c>
      <c r="D751" s="4" t="s">
        <v>2058</v>
      </c>
      <c r="E751" s="4" t="s">
        <v>173</v>
      </c>
      <c r="F751" s="4" t="s">
        <v>16</v>
      </c>
      <c r="G751" s="4" t="s">
        <v>17</v>
      </c>
      <c r="H751" s="4" t="s">
        <v>37</v>
      </c>
      <c r="I751" s="4">
        <v>-76.573329999999999</v>
      </c>
      <c r="J751" s="4">
        <v>39.280751000000002</v>
      </c>
      <c r="K751" s="4" t="s">
        <v>20</v>
      </c>
      <c r="L751" s="4">
        <v>1</v>
      </c>
      <c r="M751">
        <v>415</v>
      </c>
      <c r="N751" s="4" t="s">
        <v>2725</v>
      </c>
    </row>
    <row r="752" spans="1:14">
      <c r="A752" s="2">
        <v>43214</v>
      </c>
      <c r="B752" s="3">
        <v>0.14166666666666666</v>
      </c>
      <c r="C752" s="4" t="s">
        <v>479</v>
      </c>
      <c r="D752" s="4" t="s">
        <v>1647</v>
      </c>
      <c r="E752" s="4" t="s">
        <v>173</v>
      </c>
      <c r="F752" s="4" t="s">
        <v>16</v>
      </c>
      <c r="G752" s="4" t="s">
        <v>133</v>
      </c>
      <c r="H752" s="4" t="s">
        <v>64</v>
      </c>
      <c r="I752" s="4">
        <v>-76.682162000000005</v>
      </c>
      <c r="J752" s="4">
        <v>39.284432000000002</v>
      </c>
      <c r="K752" s="4" t="s">
        <v>41</v>
      </c>
      <c r="L752" s="4">
        <v>1</v>
      </c>
      <c r="M752">
        <v>625</v>
      </c>
      <c r="N752" s="4" t="s">
        <v>2767</v>
      </c>
    </row>
    <row r="753" spans="1:14">
      <c r="A753" s="2">
        <v>43214</v>
      </c>
      <c r="B753" s="3">
        <v>0.57638888888888895</v>
      </c>
      <c r="C753" s="4" t="s">
        <v>88</v>
      </c>
      <c r="D753" s="4" t="s">
        <v>2060</v>
      </c>
      <c r="E753" s="4" t="s">
        <v>90</v>
      </c>
      <c r="F753" s="5"/>
      <c r="G753" s="4" t="s">
        <v>91</v>
      </c>
      <c r="H753" s="4" t="s">
        <v>37</v>
      </c>
      <c r="I753" s="4">
        <v>-76.583646986199994</v>
      </c>
      <c r="J753" s="4">
        <v>39.2967282372</v>
      </c>
      <c r="K753" s="5"/>
      <c r="L753" s="4">
        <v>1</v>
      </c>
      <c r="M753">
        <v>415</v>
      </c>
      <c r="N753" s="4" t="s">
        <v>2725</v>
      </c>
    </row>
    <row r="754" spans="1:14">
      <c r="A754" s="2">
        <v>43213</v>
      </c>
      <c r="B754" s="3">
        <v>0.1875</v>
      </c>
      <c r="C754" s="4" t="s">
        <v>306</v>
      </c>
      <c r="D754" s="4" t="s">
        <v>1327</v>
      </c>
      <c r="E754" s="4" t="s">
        <v>173</v>
      </c>
      <c r="F754" s="5"/>
      <c r="G754" s="4" t="s">
        <v>63</v>
      </c>
      <c r="H754" s="4" t="s">
        <v>153</v>
      </c>
      <c r="I754" s="4">
        <v>-76.602244999999996</v>
      </c>
      <c r="J754" s="4">
        <v>39.287697000000001</v>
      </c>
      <c r="K754" s="5"/>
      <c r="L754" s="4">
        <v>1</v>
      </c>
      <c r="M754">
        <v>415</v>
      </c>
      <c r="N754" s="4" t="s">
        <v>2725</v>
      </c>
    </row>
    <row r="755" spans="1:14">
      <c r="A755" s="2">
        <v>43213</v>
      </c>
      <c r="B755" s="3">
        <v>0.71527777777777779</v>
      </c>
      <c r="C755" s="4" t="s">
        <v>102</v>
      </c>
      <c r="D755" s="4" t="s">
        <v>2062</v>
      </c>
      <c r="E755" s="4" t="s">
        <v>90</v>
      </c>
      <c r="F755" s="4" t="s">
        <v>24</v>
      </c>
      <c r="G755" s="4" t="s">
        <v>63</v>
      </c>
      <c r="H755" s="4" t="s">
        <v>95</v>
      </c>
      <c r="I755" s="4">
        <v>-76.610863462300003</v>
      </c>
      <c r="J755" s="4">
        <v>39.311473589999999</v>
      </c>
      <c r="K755" s="4" t="s">
        <v>38</v>
      </c>
      <c r="L755" s="4">
        <v>1</v>
      </c>
      <c r="M755">
        <v>214</v>
      </c>
      <c r="N755" s="4" t="s">
        <v>2746</v>
      </c>
    </row>
    <row r="756" spans="1:14">
      <c r="A756" s="2">
        <v>43212</v>
      </c>
      <c r="B756" s="3">
        <v>0.96111111111111114</v>
      </c>
      <c r="C756" s="4" t="s">
        <v>102</v>
      </c>
      <c r="D756" s="4" t="s">
        <v>764</v>
      </c>
      <c r="E756" s="4" t="s">
        <v>90</v>
      </c>
      <c r="F756" s="4" t="s">
        <v>16</v>
      </c>
      <c r="G756" s="4" t="s">
        <v>63</v>
      </c>
      <c r="H756" s="4" t="s">
        <v>121</v>
      </c>
      <c r="I756" s="4">
        <v>-76.614867000000004</v>
      </c>
      <c r="J756" s="4">
        <v>39.328297999999997</v>
      </c>
      <c r="K756" s="4" t="s">
        <v>208</v>
      </c>
      <c r="L756" s="4">
        <v>1</v>
      </c>
      <c r="M756">
        <v>321</v>
      </c>
      <c r="N756" s="4" t="s">
        <v>2726</v>
      </c>
    </row>
    <row r="757" spans="1:14">
      <c r="A757" s="2">
        <v>43211</v>
      </c>
      <c r="B757" s="3">
        <v>0.65</v>
      </c>
      <c r="C757" s="4" t="s">
        <v>548</v>
      </c>
      <c r="D757" s="4" t="s">
        <v>1051</v>
      </c>
      <c r="E757" s="4" t="s">
        <v>62</v>
      </c>
      <c r="F757" s="4" t="s">
        <v>16</v>
      </c>
      <c r="G757" s="4" t="s">
        <v>133</v>
      </c>
      <c r="H757" s="4" t="s">
        <v>37</v>
      </c>
      <c r="I757" s="4">
        <v>-76.579630824099993</v>
      </c>
      <c r="J757" s="4">
        <v>39.280278497899999</v>
      </c>
      <c r="K757" s="4" t="s">
        <v>73</v>
      </c>
      <c r="L757" s="4">
        <v>1</v>
      </c>
      <c r="M757">
        <v>415</v>
      </c>
      <c r="N757" s="4" t="s">
        <v>2725</v>
      </c>
    </row>
    <row r="758" spans="1:14">
      <c r="A758" s="2">
        <v>43211</v>
      </c>
      <c r="B758" s="3">
        <v>0.1875</v>
      </c>
      <c r="C758" s="4" t="s">
        <v>102</v>
      </c>
      <c r="D758" s="4" t="s">
        <v>678</v>
      </c>
      <c r="E758" s="4" t="s">
        <v>90</v>
      </c>
      <c r="F758" s="4" t="s">
        <v>24</v>
      </c>
      <c r="G758" s="4" t="s">
        <v>63</v>
      </c>
      <c r="H758" s="4" t="s">
        <v>58</v>
      </c>
      <c r="I758" s="4">
        <v>-76.603049398099998</v>
      </c>
      <c r="J758" s="4">
        <v>39.228589239500003</v>
      </c>
      <c r="K758" s="4" t="s">
        <v>38</v>
      </c>
      <c r="L758" s="4">
        <v>1</v>
      </c>
      <c r="M758">
        <v>507</v>
      </c>
      <c r="N758" s="4" t="s">
        <v>2766</v>
      </c>
    </row>
    <row r="759" spans="1:14">
      <c r="A759" s="2">
        <v>43211</v>
      </c>
      <c r="B759" s="3">
        <v>0.95833333333333337</v>
      </c>
      <c r="C759" s="4" t="s">
        <v>102</v>
      </c>
      <c r="D759" s="4" t="s">
        <v>2071</v>
      </c>
      <c r="E759" s="4" t="s">
        <v>90</v>
      </c>
      <c r="F759" s="4" t="s">
        <v>24</v>
      </c>
      <c r="G759" s="4" t="s">
        <v>63</v>
      </c>
      <c r="H759" s="4" t="s">
        <v>19</v>
      </c>
      <c r="I759" s="4">
        <v>-76.606143480399993</v>
      </c>
      <c r="J759" s="4">
        <v>39.336230626400003</v>
      </c>
      <c r="K759" s="4" t="s">
        <v>38</v>
      </c>
      <c r="L759" s="4">
        <v>1</v>
      </c>
      <c r="M759">
        <v>321</v>
      </c>
      <c r="N759" s="4" t="s">
        <v>2726</v>
      </c>
    </row>
    <row r="760" spans="1:14">
      <c r="A760" s="2">
        <v>43210</v>
      </c>
      <c r="B760" s="3">
        <v>8.3333333333333329E-2</v>
      </c>
      <c r="C760" s="4" t="s">
        <v>102</v>
      </c>
      <c r="D760" s="4" t="s">
        <v>659</v>
      </c>
      <c r="E760" s="4" t="s">
        <v>90</v>
      </c>
      <c r="F760" s="4" t="s">
        <v>24</v>
      </c>
      <c r="G760" s="4" t="s">
        <v>63</v>
      </c>
      <c r="H760" s="4" t="s">
        <v>84</v>
      </c>
      <c r="I760" s="4">
        <v>-76.591691999999995</v>
      </c>
      <c r="J760" s="4">
        <v>39.320361640100003</v>
      </c>
      <c r="K760" s="4" t="s">
        <v>38</v>
      </c>
      <c r="L760" s="4">
        <v>1</v>
      </c>
      <c r="M760">
        <v>214</v>
      </c>
      <c r="N760" s="4" t="s">
        <v>2770</v>
      </c>
    </row>
    <row r="761" spans="1:14">
      <c r="A761" s="2">
        <v>43209</v>
      </c>
      <c r="B761" s="3">
        <v>0.93055555555555547</v>
      </c>
      <c r="C761" s="4" t="s">
        <v>200</v>
      </c>
      <c r="D761" s="4" t="s">
        <v>310</v>
      </c>
      <c r="E761" s="4" t="s">
        <v>90</v>
      </c>
      <c r="F761" s="4" t="s">
        <v>24</v>
      </c>
      <c r="G761" s="4" t="s">
        <v>17</v>
      </c>
      <c r="H761" s="4" t="s">
        <v>37</v>
      </c>
      <c r="I761" s="4">
        <v>-76.567834444799999</v>
      </c>
      <c r="J761" s="4">
        <v>39.282193919000001</v>
      </c>
      <c r="K761" s="4" t="s">
        <v>38</v>
      </c>
      <c r="L761" s="4">
        <v>1</v>
      </c>
      <c r="M761">
        <v>415</v>
      </c>
      <c r="N761" s="4" t="s">
        <v>2725</v>
      </c>
    </row>
    <row r="762" spans="1:14">
      <c r="A762" s="2">
        <v>43209</v>
      </c>
      <c r="B762" s="3">
        <v>0.80069444444444438</v>
      </c>
      <c r="C762" s="4" t="s">
        <v>88</v>
      </c>
      <c r="D762" s="4" t="s">
        <v>214</v>
      </c>
      <c r="E762" s="4" t="s">
        <v>90</v>
      </c>
      <c r="F762" s="4" t="s">
        <v>24</v>
      </c>
      <c r="G762" s="4" t="s">
        <v>91</v>
      </c>
      <c r="H762" s="4" t="s">
        <v>48</v>
      </c>
      <c r="I762" s="4">
        <v>-76.612857000000005</v>
      </c>
      <c r="J762" s="4">
        <v>39.297663</v>
      </c>
      <c r="K762" s="4" t="s">
        <v>38</v>
      </c>
      <c r="L762" s="4">
        <v>1</v>
      </c>
      <c r="M762">
        <v>214</v>
      </c>
      <c r="N762" s="4" t="s">
        <v>2733</v>
      </c>
    </row>
    <row r="763" spans="1:14">
      <c r="A763" s="2">
        <v>43207</v>
      </c>
      <c r="B763" s="3">
        <v>7.2916666666666671E-2</v>
      </c>
      <c r="C763" s="4" t="s">
        <v>102</v>
      </c>
      <c r="D763" s="4" t="s">
        <v>1853</v>
      </c>
      <c r="E763" s="4" t="s">
        <v>90</v>
      </c>
      <c r="F763" s="4" t="s">
        <v>24</v>
      </c>
      <c r="G763" s="4" t="s">
        <v>63</v>
      </c>
      <c r="H763" s="4" t="s">
        <v>97</v>
      </c>
      <c r="I763" s="4">
        <v>-76.639376416600001</v>
      </c>
      <c r="J763" s="4">
        <v>39.330756569000002</v>
      </c>
      <c r="K763" s="4" t="s">
        <v>38</v>
      </c>
      <c r="L763" s="4">
        <v>1</v>
      </c>
      <c r="M763">
        <v>321</v>
      </c>
      <c r="N763" s="4" t="s">
        <v>2726</v>
      </c>
    </row>
    <row r="764" spans="1:14">
      <c r="A764" s="2">
        <v>43206</v>
      </c>
      <c r="B764" s="3">
        <v>0.86805555555555547</v>
      </c>
      <c r="C764" s="4" t="s">
        <v>102</v>
      </c>
      <c r="D764" s="4" t="s">
        <v>968</v>
      </c>
      <c r="E764" s="4" t="s">
        <v>90</v>
      </c>
      <c r="F764" s="4" t="s">
        <v>24</v>
      </c>
      <c r="G764" s="4" t="s">
        <v>63</v>
      </c>
      <c r="H764" s="4" t="s">
        <v>58</v>
      </c>
      <c r="I764" s="4">
        <v>-76.601827778900002</v>
      </c>
      <c r="J764" s="4">
        <v>39.227529950899999</v>
      </c>
      <c r="K764" s="4" t="s">
        <v>316</v>
      </c>
      <c r="L764" s="4">
        <v>1</v>
      </c>
      <c r="M764">
        <v>507</v>
      </c>
      <c r="N764" s="4" t="s">
        <v>2766</v>
      </c>
    </row>
    <row r="765" spans="1:14">
      <c r="A765" s="2">
        <v>43206</v>
      </c>
      <c r="B765" s="3">
        <v>0.79166666666666663</v>
      </c>
      <c r="C765" s="4" t="s">
        <v>75</v>
      </c>
      <c r="D765" s="4" t="s">
        <v>538</v>
      </c>
      <c r="E765" s="4" t="s">
        <v>77</v>
      </c>
      <c r="F765" s="4" t="s">
        <v>24</v>
      </c>
      <c r="G765" s="4" t="s">
        <v>17</v>
      </c>
      <c r="H765" s="4" t="s">
        <v>80</v>
      </c>
      <c r="I765" s="4">
        <v>-76.639867965899995</v>
      </c>
      <c r="J765" s="4">
        <v>39.248491391100004</v>
      </c>
      <c r="K765" s="4" t="s">
        <v>49</v>
      </c>
      <c r="L765" s="4">
        <v>1</v>
      </c>
      <c r="M765">
        <v>507</v>
      </c>
      <c r="N765" s="4" t="s">
        <v>2766</v>
      </c>
    </row>
    <row r="766" spans="1:14">
      <c r="A766" s="2">
        <v>43205</v>
      </c>
      <c r="B766" s="3">
        <v>0.875</v>
      </c>
      <c r="C766" s="4" t="s">
        <v>306</v>
      </c>
      <c r="D766" s="4" t="s">
        <v>2023</v>
      </c>
      <c r="E766" s="4" t="s">
        <v>173</v>
      </c>
      <c r="F766" s="4" t="s">
        <v>16</v>
      </c>
      <c r="G766" s="4" t="s">
        <v>63</v>
      </c>
      <c r="H766" s="4" t="s">
        <v>46</v>
      </c>
      <c r="I766" s="4">
        <v>-76.653439000000006</v>
      </c>
      <c r="J766" s="4">
        <v>39.295575999999997</v>
      </c>
      <c r="K766" s="4" t="s">
        <v>41</v>
      </c>
      <c r="L766" s="4">
        <v>1</v>
      </c>
      <c r="M766">
        <v>764</v>
      </c>
      <c r="N766" s="4" t="s">
        <v>2769</v>
      </c>
    </row>
    <row r="767" spans="1:14">
      <c r="A767" s="2">
        <v>43205</v>
      </c>
      <c r="B767" s="3">
        <v>0.79583333333333339</v>
      </c>
      <c r="C767" s="4" t="s">
        <v>172</v>
      </c>
      <c r="D767" s="4" t="s">
        <v>2084</v>
      </c>
      <c r="E767" s="4" t="s">
        <v>173</v>
      </c>
      <c r="F767" s="4" t="s">
        <v>16</v>
      </c>
      <c r="G767" s="4" t="s">
        <v>17</v>
      </c>
      <c r="H767" s="4" t="s">
        <v>119</v>
      </c>
      <c r="I767" s="4">
        <v>-76.666677000000007</v>
      </c>
      <c r="J767" s="4">
        <v>39.303429999999999</v>
      </c>
      <c r="K767" s="4" t="s">
        <v>41</v>
      </c>
      <c r="L767" s="4">
        <v>1</v>
      </c>
      <c r="M767">
        <v>625</v>
      </c>
      <c r="N767" s="4" t="s">
        <v>2767</v>
      </c>
    </row>
    <row r="768" spans="1:14">
      <c r="A768" s="2">
        <v>43205</v>
      </c>
      <c r="B768" s="3">
        <v>9.7222222222222224E-2</v>
      </c>
      <c r="C768" s="4" t="s">
        <v>102</v>
      </c>
      <c r="D768" s="4" t="s">
        <v>169</v>
      </c>
      <c r="E768" s="4" t="s">
        <v>90</v>
      </c>
      <c r="F768" s="4" t="s">
        <v>24</v>
      </c>
      <c r="G768" s="4" t="s">
        <v>63</v>
      </c>
      <c r="H768" s="4" t="s">
        <v>153</v>
      </c>
      <c r="I768" s="4">
        <v>-76.603796000000003</v>
      </c>
      <c r="J768" s="4">
        <v>39.288590999999997</v>
      </c>
      <c r="K768" s="4" t="s">
        <v>38</v>
      </c>
      <c r="L768" s="4">
        <v>1</v>
      </c>
      <c r="M768">
        <v>415</v>
      </c>
      <c r="N768" s="4" t="s">
        <v>2725</v>
      </c>
    </row>
    <row r="769" spans="1:14">
      <c r="A769" s="2">
        <v>43205</v>
      </c>
      <c r="B769" s="3">
        <v>0.93055555555555547</v>
      </c>
      <c r="C769" s="4" t="s">
        <v>525</v>
      </c>
      <c r="D769" s="4" t="s">
        <v>150</v>
      </c>
      <c r="E769" s="4" t="s">
        <v>90</v>
      </c>
      <c r="F769" s="4" t="s">
        <v>24</v>
      </c>
      <c r="G769" s="4" t="s">
        <v>63</v>
      </c>
      <c r="H769" s="4" t="s">
        <v>58</v>
      </c>
      <c r="I769" s="4">
        <v>-76.597833140000006</v>
      </c>
      <c r="J769" s="4">
        <v>39.234878174000002</v>
      </c>
      <c r="K769" s="4" t="s">
        <v>38</v>
      </c>
      <c r="L769" s="4">
        <v>1</v>
      </c>
      <c r="M769">
        <v>507</v>
      </c>
      <c r="N769" s="4" t="s">
        <v>2766</v>
      </c>
    </row>
    <row r="770" spans="1:14">
      <c r="A770" s="2">
        <v>43205</v>
      </c>
      <c r="B770" s="3">
        <v>0.93055555555555547</v>
      </c>
      <c r="C770" s="4" t="s">
        <v>60</v>
      </c>
      <c r="D770" s="4" t="s">
        <v>150</v>
      </c>
      <c r="E770" s="4" t="s">
        <v>62</v>
      </c>
      <c r="F770" s="4" t="s">
        <v>24</v>
      </c>
      <c r="G770" s="4" t="s">
        <v>63</v>
      </c>
      <c r="H770" s="4" t="s">
        <v>58</v>
      </c>
      <c r="I770" s="4">
        <v>-76.597833140000006</v>
      </c>
      <c r="J770" s="4">
        <v>39.234878174000002</v>
      </c>
      <c r="K770" s="4" t="s">
        <v>38</v>
      </c>
      <c r="L770" s="4">
        <v>1</v>
      </c>
      <c r="M770">
        <v>507</v>
      </c>
      <c r="N770" s="4" t="s">
        <v>2766</v>
      </c>
    </row>
    <row r="771" spans="1:14">
      <c r="A771" s="2">
        <v>43205</v>
      </c>
      <c r="B771" s="3">
        <v>9.7222222222222224E-2</v>
      </c>
      <c r="C771" s="4" t="s">
        <v>102</v>
      </c>
      <c r="D771" s="4" t="s">
        <v>169</v>
      </c>
      <c r="E771" s="4" t="s">
        <v>90</v>
      </c>
      <c r="F771" s="4" t="s">
        <v>24</v>
      </c>
      <c r="G771" s="4" t="s">
        <v>63</v>
      </c>
      <c r="H771" s="4" t="s">
        <v>153</v>
      </c>
      <c r="I771" s="4">
        <v>-76.603796000000003</v>
      </c>
      <c r="J771" s="4">
        <v>39.288590999999997</v>
      </c>
      <c r="K771" s="4" t="s">
        <v>38</v>
      </c>
      <c r="L771" s="4">
        <v>1</v>
      </c>
      <c r="M771">
        <v>415</v>
      </c>
      <c r="N771" s="4" t="s">
        <v>2725</v>
      </c>
    </row>
    <row r="772" spans="1:14">
      <c r="A772" s="2">
        <v>43204</v>
      </c>
      <c r="B772" s="3">
        <v>0.95833333333333337</v>
      </c>
      <c r="C772" s="4" t="s">
        <v>88</v>
      </c>
      <c r="D772" s="4" t="s">
        <v>345</v>
      </c>
      <c r="E772" s="4" t="s">
        <v>90</v>
      </c>
      <c r="F772" s="4" t="s">
        <v>24</v>
      </c>
      <c r="G772" s="4" t="s">
        <v>91</v>
      </c>
      <c r="H772" s="4" t="s">
        <v>145</v>
      </c>
      <c r="I772" s="4">
        <v>-76.593719518499995</v>
      </c>
      <c r="J772" s="4">
        <v>39.290010024300003</v>
      </c>
      <c r="K772" s="4" t="s">
        <v>38</v>
      </c>
      <c r="L772" s="4">
        <v>1</v>
      </c>
      <c r="M772">
        <v>415</v>
      </c>
      <c r="N772" s="4" t="s">
        <v>2725</v>
      </c>
    </row>
    <row r="773" spans="1:14">
      <c r="A773" s="2">
        <v>43204</v>
      </c>
      <c r="B773" s="3">
        <v>0.70486111111111116</v>
      </c>
      <c r="C773" s="4" t="s">
        <v>200</v>
      </c>
      <c r="D773" s="4" t="s">
        <v>2087</v>
      </c>
      <c r="E773" s="4" t="s">
        <v>90</v>
      </c>
      <c r="F773" s="4" t="s">
        <v>24</v>
      </c>
      <c r="G773" s="4" t="s">
        <v>17</v>
      </c>
      <c r="H773" s="4" t="s">
        <v>121</v>
      </c>
      <c r="I773" s="4">
        <v>-76.617942999999997</v>
      </c>
      <c r="J773" s="4">
        <v>39.332438000000003</v>
      </c>
      <c r="K773" s="4" t="s">
        <v>38</v>
      </c>
      <c r="L773" s="4">
        <v>1</v>
      </c>
      <c r="M773">
        <v>321</v>
      </c>
      <c r="N773" s="4" t="s">
        <v>2726</v>
      </c>
    </row>
    <row r="774" spans="1:14">
      <c r="A774" s="2">
        <v>43204</v>
      </c>
      <c r="B774" s="3">
        <v>0.65625</v>
      </c>
      <c r="C774" s="4" t="s">
        <v>168</v>
      </c>
      <c r="D774" s="4" t="s">
        <v>271</v>
      </c>
      <c r="E774" s="4" t="s">
        <v>77</v>
      </c>
      <c r="F774" s="4" t="s">
        <v>24</v>
      </c>
      <c r="G774" s="4" t="s">
        <v>63</v>
      </c>
      <c r="H774" s="4" t="s">
        <v>58</v>
      </c>
      <c r="I774" s="4">
        <v>-76.601564999999994</v>
      </c>
      <c r="J774" s="4">
        <v>39.233381999999999</v>
      </c>
      <c r="K774" s="4" t="s">
        <v>38</v>
      </c>
      <c r="L774" s="4">
        <v>1</v>
      </c>
      <c r="M774">
        <v>507</v>
      </c>
      <c r="N774" s="4" t="s">
        <v>2766</v>
      </c>
    </row>
    <row r="775" spans="1:14">
      <c r="A775" s="2">
        <v>43204</v>
      </c>
      <c r="B775" s="3">
        <v>0.26597222222222222</v>
      </c>
      <c r="C775" s="4" t="s">
        <v>172</v>
      </c>
      <c r="D775" s="4" t="s">
        <v>1799</v>
      </c>
      <c r="E775" s="4" t="s">
        <v>173</v>
      </c>
      <c r="F775" s="4" t="s">
        <v>16</v>
      </c>
      <c r="G775" s="4" t="s">
        <v>17</v>
      </c>
      <c r="H775" s="4" t="s">
        <v>148</v>
      </c>
      <c r="I775" s="4">
        <v>-76.596568776799998</v>
      </c>
      <c r="J775" s="4">
        <v>39.287379940500003</v>
      </c>
      <c r="K775" s="4" t="s">
        <v>41</v>
      </c>
      <c r="L775" s="4">
        <v>1</v>
      </c>
      <c r="M775">
        <v>415</v>
      </c>
      <c r="N775" s="4" t="s">
        <v>2725</v>
      </c>
    </row>
    <row r="776" spans="1:14">
      <c r="A776" s="2">
        <v>43203</v>
      </c>
      <c r="B776" s="3">
        <v>0.94791666666666663</v>
      </c>
      <c r="C776" s="4" t="s">
        <v>102</v>
      </c>
      <c r="D776" s="4" t="s">
        <v>2088</v>
      </c>
      <c r="E776" s="4" t="s">
        <v>90</v>
      </c>
      <c r="F776" s="4" t="s">
        <v>24</v>
      </c>
      <c r="G776" s="4" t="s">
        <v>63</v>
      </c>
      <c r="H776" s="4" t="s">
        <v>84</v>
      </c>
      <c r="I776" s="4">
        <v>-76.596135591700005</v>
      </c>
      <c r="J776" s="4">
        <v>39.324138742300001</v>
      </c>
      <c r="K776" s="4" t="s">
        <v>38</v>
      </c>
      <c r="L776" s="4">
        <v>1</v>
      </c>
      <c r="M776">
        <v>214</v>
      </c>
      <c r="N776" s="4" t="s">
        <v>2770</v>
      </c>
    </row>
    <row r="777" spans="1:14">
      <c r="A777" s="2">
        <v>43203</v>
      </c>
      <c r="B777" s="3">
        <v>0.61805555555555558</v>
      </c>
      <c r="C777" s="4" t="s">
        <v>102</v>
      </c>
      <c r="D777" s="4" t="s">
        <v>1549</v>
      </c>
      <c r="E777" s="4" t="s">
        <v>90</v>
      </c>
      <c r="F777" s="5"/>
      <c r="G777" s="4" t="s">
        <v>63</v>
      </c>
      <c r="H777" s="4" t="s">
        <v>97</v>
      </c>
      <c r="I777" s="4">
        <v>-76.633876188399995</v>
      </c>
      <c r="J777" s="4">
        <v>39.334227734999999</v>
      </c>
      <c r="K777" s="5"/>
      <c r="L777" s="4">
        <v>1</v>
      </c>
      <c r="M777">
        <v>321</v>
      </c>
      <c r="N777" s="4" t="s">
        <v>2726</v>
      </c>
    </row>
    <row r="778" spans="1:14">
      <c r="A778" s="2">
        <v>43203</v>
      </c>
      <c r="B778" s="3">
        <v>0.61805555555555558</v>
      </c>
      <c r="C778" s="4" t="s">
        <v>102</v>
      </c>
      <c r="D778" s="4" t="s">
        <v>1549</v>
      </c>
      <c r="E778" s="4" t="s">
        <v>90</v>
      </c>
      <c r="F778" s="4" t="s">
        <v>16</v>
      </c>
      <c r="G778" s="4" t="s">
        <v>63</v>
      </c>
      <c r="H778" s="4" t="s">
        <v>97</v>
      </c>
      <c r="I778" s="4">
        <v>-76.633876188399995</v>
      </c>
      <c r="J778" s="4">
        <v>39.334227734999999</v>
      </c>
      <c r="K778" s="4" t="s">
        <v>41</v>
      </c>
      <c r="L778" s="4">
        <v>1</v>
      </c>
      <c r="M778">
        <v>321</v>
      </c>
      <c r="N778" s="4" t="s">
        <v>2726</v>
      </c>
    </row>
    <row r="779" spans="1:14">
      <c r="A779" s="2">
        <v>43203</v>
      </c>
      <c r="B779" s="3">
        <v>9.3055555555555558E-2</v>
      </c>
      <c r="C779" s="4" t="s">
        <v>200</v>
      </c>
      <c r="D779" s="4" t="s">
        <v>301</v>
      </c>
      <c r="E779" s="4" t="s">
        <v>90</v>
      </c>
      <c r="F779" s="4" t="s">
        <v>24</v>
      </c>
      <c r="G779" s="4" t="s">
        <v>17</v>
      </c>
      <c r="H779" s="4" t="s">
        <v>302</v>
      </c>
      <c r="I779" s="4">
        <v>-76.609813808499993</v>
      </c>
      <c r="J779" s="4">
        <v>39.3518179398</v>
      </c>
      <c r="K779" s="4" t="s">
        <v>38</v>
      </c>
      <c r="L779" s="4">
        <v>1</v>
      </c>
      <c r="M779">
        <v>321</v>
      </c>
      <c r="N779" s="4" t="s">
        <v>2726</v>
      </c>
    </row>
    <row r="780" spans="1:14">
      <c r="A780" s="2">
        <v>43202</v>
      </c>
      <c r="B780" s="3">
        <v>0.66666666666666663</v>
      </c>
      <c r="C780" s="4" t="s">
        <v>299</v>
      </c>
      <c r="D780" s="4" t="s">
        <v>125</v>
      </c>
      <c r="E780" s="4" t="s">
        <v>62</v>
      </c>
      <c r="F780" s="5"/>
      <c r="G780" s="4" t="s">
        <v>17</v>
      </c>
      <c r="H780" s="4" t="s">
        <v>37</v>
      </c>
      <c r="I780" s="4">
        <v>-76.567425</v>
      </c>
      <c r="J780" s="4">
        <v>39.277028999999999</v>
      </c>
      <c r="K780" s="5"/>
      <c r="L780" s="4">
        <v>1</v>
      </c>
      <c r="M780">
        <v>415</v>
      </c>
      <c r="N780" s="4" t="s">
        <v>2725</v>
      </c>
    </row>
    <row r="781" spans="1:14">
      <c r="A781" s="2">
        <v>43201</v>
      </c>
      <c r="B781" s="3">
        <v>0.78472222222222221</v>
      </c>
      <c r="C781" s="4" t="s">
        <v>200</v>
      </c>
      <c r="D781" s="4" t="s">
        <v>1835</v>
      </c>
      <c r="E781" s="4" t="s">
        <v>90</v>
      </c>
      <c r="F781" s="4" t="s">
        <v>24</v>
      </c>
      <c r="G781" s="4" t="s">
        <v>17</v>
      </c>
      <c r="H781" s="4" t="s">
        <v>561</v>
      </c>
      <c r="I781" s="4">
        <v>-76.706166134900002</v>
      </c>
      <c r="J781" s="4">
        <v>39.306606563800003</v>
      </c>
      <c r="K781" s="4" t="s">
        <v>38</v>
      </c>
      <c r="L781" s="4">
        <v>1</v>
      </c>
      <c r="M781">
        <v>625</v>
      </c>
      <c r="N781" s="4" t="s">
        <v>2767</v>
      </c>
    </row>
    <row r="782" spans="1:14">
      <c r="A782" s="2">
        <v>43201</v>
      </c>
      <c r="B782" s="3">
        <v>0.71527777777777779</v>
      </c>
      <c r="C782" s="4" t="s">
        <v>903</v>
      </c>
      <c r="D782" s="4" t="s">
        <v>1654</v>
      </c>
      <c r="E782" s="4" t="s">
        <v>77</v>
      </c>
      <c r="F782" s="4" t="s">
        <v>24</v>
      </c>
      <c r="G782" s="4" t="s">
        <v>133</v>
      </c>
      <c r="H782" s="4" t="s">
        <v>107</v>
      </c>
      <c r="I782" s="4">
        <v>-76.675524697699998</v>
      </c>
      <c r="J782" s="4">
        <v>39.2927759536</v>
      </c>
      <c r="K782" s="4" t="s">
        <v>38</v>
      </c>
      <c r="L782" s="4">
        <v>1</v>
      </c>
      <c r="M782">
        <v>625</v>
      </c>
      <c r="N782" s="4" t="s">
        <v>2767</v>
      </c>
    </row>
    <row r="783" spans="1:14">
      <c r="A783" s="2">
        <v>43201</v>
      </c>
      <c r="B783" s="3">
        <v>0.80347222222222225</v>
      </c>
      <c r="C783" s="4" t="s">
        <v>88</v>
      </c>
      <c r="D783" s="4" t="s">
        <v>2099</v>
      </c>
      <c r="E783" s="4" t="s">
        <v>90</v>
      </c>
      <c r="F783" s="5"/>
      <c r="G783" s="4" t="s">
        <v>91</v>
      </c>
      <c r="H783" s="4" t="s">
        <v>48</v>
      </c>
      <c r="I783" s="4">
        <v>-76.6171246225</v>
      </c>
      <c r="J783" s="4">
        <v>39.297451522099998</v>
      </c>
      <c r="K783" s="5"/>
      <c r="L783" s="4">
        <v>1</v>
      </c>
      <c r="M783">
        <v>214</v>
      </c>
      <c r="N783" s="4" t="s">
        <v>2733</v>
      </c>
    </row>
    <row r="784" spans="1:14">
      <c r="A784" s="2">
        <v>43200</v>
      </c>
      <c r="B784" s="3">
        <v>0.85416666666666663</v>
      </c>
      <c r="C784" s="4" t="s">
        <v>88</v>
      </c>
      <c r="D784" s="4" t="s">
        <v>1801</v>
      </c>
      <c r="E784" s="4" t="s">
        <v>90</v>
      </c>
      <c r="F784" s="4" t="s">
        <v>24</v>
      </c>
      <c r="G784" s="4" t="s">
        <v>91</v>
      </c>
      <c r="H784" s="4" t="s">
        <v>95</v>
      </c>
      <c r="I784" s="4">
        <v>-76.609538999999998</v>
      </c>
      <c r="J784" s="4">
        <v>39.313549999999999</v>
      </c>
      <c r="K784" s="4" t="s">
        <v>78</v>
      </c>
      <c r="L784" s="4">
        <v>1</v>
      </c>
      <c r="M784">
        <v>214</v>
      </c>
      <c r="N784" s="4" t="s">
        <v>2746</v>
      </c>
    </row>
    <row r="785" spans="1:14">
      <c r="A785" s="2">
        <v>43200</v>
      </c>
      <c r="B785" s="3">
        <v>0.71527777777777779</v>
      </c>
      <c r="C785" s="4" t="s">
        <v>200</v>
      </c>
      <c r="D785" s="4" t="s">
        <v>94</v>
      </c>
      <c r="E785" s="4" t="s">
        <v>90</v>
      </c>
      <c r="F785" s="4" t="s">
        <v>24</v>
      </c>
      <c r="G785" s="4" t="s">
        <v>17</v>
      </c>
      <c r="H785" s="4" t="s">
        <v>95</v>
      </c>
      <c r="I785" s="4">
        <v>-76.609521625300005</v>
      </c>
      <c r="J785" s="4">
        <v>39.311461612899997</v>
      </c>
      <c r="K785" s="4" t="s">
        <v>38</v>
      </c>
      <c r="L785" s="4">
        <v>1</v>
      </c>
      <c r="M785">
        <v>214</v>
      </c>
      <c r="N785" s="4" t="s">
        <v>2746</v>
      </c>
    </row>
    <row r="786" spans="1:14">
      <c r="A786" s="2">
        <v>43199</v>
      </c>
      <c r="B786" s="3">
        <v>0.54166666666666663</v>
      </c>
      <c r="C786" s="4" t="s">
        <v>168</v>
      </c>
      <c r="D786" s="4" t="s">
        <v>2103</v>
      </c>
      <c r="E786" s="4" t="s">
        <v>77</v>
      </c>
      <c r="F786" s="4" t="s">
        <v>24</v>
      </c>
      <c r="G786" s="4" t="s">
        <v>63</v>
      </c>
      <c r="H786" s="4" t="s">
        <v>145</v>
      </c>
      <c r="I786" s="4">
        <v>-76.599528000000007</v>
      </c>
      <c r="J786" s="4">
        <v>39.291876000000002</v>
      </c>
      <c r="K786" s="4" t="s">
        <v>38</v>
      </c>
      <c r="L786" s="4">
        <v>1</v>
      </c>
      <c r="M786">
        <v>415</v>
      </c>
      <c r="N786" s="4" t="s">
        <v>2725</v>
      </c>
    </row>
    <row r="787" spans="1:14">
      <c r="A787" s="2">
        <v>43199</v>
      </c>
      <c r="B787" s="3">
        <v>2.0833333333333332E-2</v>
      </c>
      <c r="C787" s="4" t="s">
        <v>168</v>
      </c>
      <c r="D787" s="4" t="s">
        <v>1831</v>
      </c>
      <c r="E787" s="4" t="s">
        <v>77</v>
      </c>
      <c r="F787" s="4" t="s">
        <v>24</v>
      </c>
      <c r="G787" s="4" t="s">
        <v>63</v>
      </c>
      <c r="H787" s="4" t="s">
        <v>58</v>
      </c>
      <c r="I787" s="4">
        <v>-76.609633475899997</v>
      </c>
      <c r="J787" s="4">
        <v>39.238535664600001</v>
      </c>
      <c r="K787" s="4" t="s">
        <v>38</v>
      </c>
      <c r="L787" s="4">
        <v>1</v>
      </c>
      <c r="M787">
        <v>507</v>
      </c>
      <c r="N787" s="4" t="s">
        <v>2766</v>
      </c>
    </row>
    <row r="788" spans="1:14">
      <c r="A788" s="2">
        <v>43199</v>
      </c>
      <c r="B788" s="3">
        <v>0.5625</v>
      </c>
      <c r="C788" s="4" t="s">
        <v>172</v>
      </c>
      <c r="D788" s="4" t="s">
        <v>1772</v>
      </c>
      <c r="E788" s="4" t="s">
        <v>173</v>
      </c>
      <c r="F788" s="4" t="s">
        <v>16</v>
      </c>
      <c r="G788" s="4" t="s">
        <v>17</v>
      </c>
      <c r="H788" s="4" t="s">
        <v>80</v>
      </c>
      <c r="I788" s="4">
        <v>-76.631107999999998</v>
      </c>
      <c r="J788" s="4">
        <v>39.250129000000001</v>
      </c>
      <c r="K788" s="4" t="s">
        <v>41</v>
      </c>
      <c r="L788" s="4">
        <v>1</v>
      </c>
      <c r="M788">
        <v>507</v>
      </c>
      <c r="N788" s="4" t="s">
        <v>2766</v>
      </c>
    </row>
    <row r="789" spans="1:14">
      <c r="A789" s="2">
        <v>43199</v>
      </c>
      <c r="B789" s="3">
        <v>0.15625</v>
      </c>
      <c r="C789" s="4" t="s">
        <v>102</v>
      </c>
      <c r="D789" s="4" t="s">
        <v>1250</v>
      </c>
      <c r="E789" s="4" t="s">
        <v>90</v>
      </c>
      <c r="F789" s="4" t="s">
        <v>24</v>
      </c>
      <c r="G789" s="4" t="s">
        <v>63</v>
      </c>
      <c r="H789" s="4" t="s">
        <v>211</v>
      </c>
      <c r="I789" s="4">
        <v>-76.683143999999999</v>
      </c>
      <c r="J789" s="4">
        <v>39.348474000000003</v>
      </c>
      <c r="K789" s="4" t="s">
        <v>38</v>
      </c>
      <c r="L789" s="4">
        <v>1</v>
      </c>
      <c r="M789">
        <v>321</v>
      </c>
      <c r="N789" s="4" t="s">
        <v>2771</v>
      </c>
    </row>
    <row r="790" spans="1:14">
      <c r="A790" s="2">
        <v>43198</v>
      </c>
      <c r="B790" s="3">
        <v>0.95833333333333337</v>
      </c>
      <c r="C790" s="4" t="s">
        <v>479</v>
      </c>
      <c r="D790" s="4" t="s">
        <v>1828</v>
      </c>
      <c r="E790" s="4" t="s">
        <v>173</v>
      </c>
      <c r="F790" s="4" t="s">
        <v>16</v>
      </c>
      <c r="G790" s="4" t="s">
        <v>133</v>
      </c>
      <c r="H790" s="4" t="s">
        <v>19</v>
      </c>
      <c r="I790" s="4">
        <v>-76.609215978500004</v>
      </c>
      <c r="J790" s="4">
        <v>39.340246805100001</v>
      </c>
      <c r="K790" s="4" t="s">
        <v>41</v>
      </c>
      <c r="L790" s="4">
        <v>1</v>
      </c>
      <c r="M790">
        <v>321</v>
      </c>
      <c r="N790" s="4" t="s">
        <v>2726</v>
      </c>
    </row>
    <row r="791" spans="1:14">
      <c r="A791" s="2">
        <v>43198</v>
      </c>
      <c r="B791" s="3">
        <v>0.34166666666666662</v>
      </c>
      <c r="C791" s="4" t="s">
        <v>168</v>
      </c>
      <c r="D791" s="4" t="s">
        <v>1747</v>
      </c>
      <c r="E791" s="4" t="s">
        <v>77</v>
      </c>
      <c r="F791" s="4" t="s">
        <v>24</v>
      </c>
      <c r="G791" s="4" t="s">
        <v>63</v>
      </c>
      <c r="H791" s="4" t="s">
        <v>98</v>
      </c>
      <c r="I791" s="4">
        <v>-76.599791999999994</v>
      </c>
      <c r="J791" s="4">
        <v>39.362938999999997</v>
      </c>
      <c r="K791" s="4" t="s">
        <v>38</v>
      </c>
      <c r="L791" s="4">
        <v>1</v>
      </c>
      <c r="M791">
        <v>321</v>
      </c>
      <c r="N791" s="4" t="s">
        <v>2726</v>
      </c>
    </row>
    <row r="792" spans="1:14">
      <c r="A792" s="2">
        <v>43198</v>
      </c>
      <c r="B792" s="3">
        <v>1.6666666666666666E-2</v>
      </c>
      <c r="C792" s="4" t="s">
        <v>102</v>
      </c>
      <c r="D792" s="4" t="s">
        <v>1275</v>
      </c>
      <c r="E792" s="4" t="s">
        <v>90</v>
      </c>
      <c r="F792" s="4" t="s">
        <v>24</v>
      </c>
      <c r="G792" s="4" t="s">
        <v>63</v>
      </c>
      <c r="H792" s="4" t="s">
        <v>48</v>
      </c>
      <c r="I792" s="4">
        <v>-76.614900000000006</v>
      </c>
      <c r="J792" s="4">
        <v>39.295155000000001</v>
      </c>
      <c r="K792" s="4" t="s">
        <v>38</v>
      </c>
      <c r="L792" s="4">
        <v>1</v>
      </c>
      <c r="M792">
        <v>214</v>
      </c>
      <c r="N792" s="4" t="s">
        <v>2733</v>
      </c>
    </row>
    <row r="793" spans="1:14">
      <c r="A793" s="2">
        <v>43198</v>
      </c>
      <c r="B793" s="3">
        <v>0.79166666666666663</v>
      </c>
      <c r="C793" s="4" t="s">
        <v>102</v>
      </c>
      <c r="D793" s="4" t="s">
        <v>2106</v>
      </c>
      <c r="E793" s="4" t="s">
        <v>90</v>
      </c>
      <c r="F793" s="4" t="s">
        <v>24</v>
      </c>
      <c r="G793" s="4" t="s">
        <v>63</v>
      </c>
      <c r="H793" s="4" t="s">
        <v>84</v>
      </c>
      <c r="I793" s="4">
        <v>-76.591743028500005</v>
      </c>
      <c r="J793" s="4">
        <v>39.325372738200002</v>
      </c>
      <c r="K793" s="4" t="s">
        <v>78</v>
      </c>
      <c r="L793" s="4">
        <v>1</v>
      </c>
      <c r="M793">
        <v>214</v>
      </c>
      <c r="N793" s="4" t="s">
        <v>2770</v>
      </c>
    </row>
    <row r="794" spans="1:14">
      <c r="A794" s="2">
        <v>43198</v>
      </c>
      <c r="B794" s="3">
        <v>0.70833333333333337</v>
      </c>
      <c r="C794" s="4" t="s">
        <v>131</v>
      </c>
      <c r="D794" s="4" t="s">
        <v>2107</v>
      </c>
      <c r="E794" s="4" t="s">
        <v>90</v>
      </c>
      <c r="F794" s="4" t="s">
        <v>24</v>
      </c>
      <c r="G794" s="4" t="s">
        <v>133</v>
      </c>
      <c r="H794" s="4" t="s">
        <v>119</v>
      </c>
      <c r="I794" s="4">
        <v>-76.667483865899996</v>
      </c>
      <c r="J794" s="4">
        <v>39.303466544999999</v>
      </c>
      <c r="K794" s="4" t="s">
        <v>38</v>
      </c>
      <c r="L794" s="4">
        <v>1</v>
      </c>
      <c r="M794">
        <v>625</v>
      </c>
      <c r="N794" s="4" t="s">
        <v>2767</v>
      </c>
    </row>
    <row r="795" spans="1:14">
      <c r="A795" s="2">
        <v>43197</v>
      </c>
      <c r="B795" s="3">
        <v>0.60416666666666663</v>
      </c>
      <c r="C795" s="4" t="s">
        <v>88</v>
      </c>
      <c r="D795" s="4" t="s">
        <v>2111</v>
      </c>
      <c r="E795" s="4" t="s">
        <v>90</v>
      </c>
      <c r="F795" s="5"/>
      <c r="G795" s="4" t="s">
        <v>91</v>
      </c>
      <c r="H795" s="4" t="s">
        <v>561</v>
      </c>
      <c r="I795" s="4">
        <v>-77.716388117700006</v>
      </c>
      <c r="J795" s="4">
        <v>39.647184639300001</v>
      </c>
      <c r="K795" s="5"/>
      <c r="L795" s="4">
        <v>1</v>
      </c>
      <c r="M795">
        <v>625</v>
      </c>
      <c r="N795" s="4" t="s">
        <v>2767</v>
      </c>
    </row>
    <row r="796" spans="1:14">
      <c r="A796" s="2">
        <v>43197</v>
      </c>
      <c r="B796" s="3">
        <v>0.58680555555555558</v>
      </c>
      <c r="C796" s="4" t="s">
        <v>548</v>
      </c>
      <c r="D796" s="4" t="s">
        <v>226</v>
      </c>
      <c r="E796" s="4" t="s">
        <v>62</v>
      </c>
      <c r="F796" s="4" t="s">
        <v>16</v>
      </c>
      <c r="G796" s="4" t="s">
        <v>133</v>
      </c>
      <c r="H796" s="4" t="s">
        <v>80</v>
      </c>
      <c r="I796" s="4">
        <v>-76.639152999999993</v>
      </c>
      <c r="J796" s="4">
        <v>39.248750999999999</v>
      </c>
      <c r="K796" s="4" t="s">
        <v>73</v>
      </c>
      <c r="L796" s="4">
        <v>1</v>
      </c>
      <c r="M796">
        <v>507</v>
      </c>
      <c r="N796" s="4" t="s">
        <v>2766</v>
      </c>
    </row>
    <row r="797" spans="1:14">
      <c r="A797" s="2">
        <v>43197</v>
      </c>
      <c r="B797" s="3">
        <v>0.18402777777777779</v>
      </c>
      <c r="C797" s="4" t="s">
        <v>172</v>
      </c>
      <c r="D797" s="4" t="s">
        <v>1647</v>
      </c>
      <c r="E797" s="4" t="s">
        <v>173</v>
      </c>
      <c r="F797" s="4" t="s">
        <v>16</v>
      </c>
      <c r="G797" s="4" t="s">
        <v>17</v>
      </c>
      <c r="H797" s="4" t="s">
        <v>64</v>
      </c>
      <c r="I797" s="4">
        <v>-76.682162000000005</v>
      </c>
      <c r="J797" s="4">
        <v>39.284432000000002</v>
      </c>
      <c r="K797" s="4" t="s">
        <v>41</v>
      </c>
      <c r="L797" s="4">
        <v>1</v>
      </c>
      <c r="M797">
        <v>625</v>
      </c>
      <c r="N797" s="4" t="s">
        <v>2767</v>
      </c>
    </row>
    <row r="798" spans="1:14">
      <c r="A798" s="2">
        <v>43196</v>
      </c>
      <c r="B798" s="3">
        <v>0.98958333333333337</v>
      </c>
      <c r="C798" s="4" t="s">
        <v>200</v>
      </c>
      <c r="D798" s="4" t="s">
        <v>2116</v>
      </c>
      <c r="E798" s="4" t="s">
        <v>90</v>
      </c>
      <c r="F798" s="4" t="s">
        <v>24</v>
      </c>
      <c r="G798" s="4" t="s">
        <v>17</v>
      </c>
      <c r="H798" s="4" t="s">
        <v>37</v>
      </c>
      <c r="I798" s="4">
        <v>-76.577924999999993</v>
      </c>
      <c r="J798" s="4">
        <v>39.282131</v>
      </c>
      <c r="K798" s="4" t="s">
        <v>38</v>
      </c>
      <c r="L798" s="4">
        <v>1</v>
      </c>
      <c r="M798">
        <v>415</v>
      </c>
      <c r="N798" s="4" t="s">
        <v>2725</v>
      </c>
    </row>
    <row r="799" spans="1:14">
      <c r="A799" s="2">
        <v>43196</v>
      </c>
      <c r="B799" s="3">
        <v>0.95000000000000007</v>
      </c>
      <c r="C799" s="4" t="s">
        <v>131</v>
      </c>
      <c r="D799" s="4" t="s">
        <v>1663</v>
      </c>
      <c r="E799" s="4" t="s">
        <v>90</v>
      </c>
      <c r="F799" s="4" t="s">
        <v>24</v>
      </c>
      <c r="G799" s="4" t="s">
        <v>133</v>
      </c>
      <c r="H799" s="4" t="s">
        <v>145</v>
      </c>
      <c r="I799" s="4">
        <v>-76.591539919100001</v>
      </c>
      <c r="J799" s="4">
        <v>39.291957234900003</v>
      </c>
      <c r="K799" s="4" t="s">
        <v>38</v>
      </c>
      <c r="L799" s="4">
        <v>1</v>
      </c>
      <c r="M799">
        <v>415</v>
      </c>
      <c r="N799" s="4" t="s">
        <v>2725</v>
      </c>
    </row>
    <row r="800" spans="1:14">
      <c r="A800" s="2">
        <v>43195</v>
      </c>
      <c r="B800" s="3">
        <v>0.61805555555555558</v>
      </c>
      <c r="C800" s="4" t="s">
        <v>88</v>
      </c>
      <c r="D800" s="4" t="s">
        <v>2739</v>
      </c>
      <c r="E800" s="4" t="s">
        <v>90</v>
      </c>
      <c r="F800" s="4" t="s">
        <v>24</v>
      </c>
      <c r="G800" s="4" t="s">
        <v>91</v>
      </c>
      <c r="H800" s="4" t="s">
        <v>270</v>
      </c>
      <c r="I800" s="4">
        <v>-76.599996000000004</v>
      </c>
      <c r="J800" s="4">
        <v>39.297674999999998</v>
      </c>
      <c r="K800" s="4" t="s">
        <v>49</v>
      </c>
      <c r="L800" s="4">
        <v>1</v>
      </c>
      <c r="M800">
        <v>214</v>
      </c>
      <c r="N800" s="4" t="s">
        <v>2746</v>
      </c>
    </row>
    <row r="801" spans="1:14">
      <c r="A801" s="2">
        <v>43195</v>
      </c>
      <c r="B801" s="3">
        <v>0.53333333333333333</v>
      </c>
      <c r="C801" s="4" t="s">
        <v>172</v>
      </c>
      <c r="D801" s="4" t="s">
        <v>1810</v>
      </c>
      <c r="E801" s="4" t="s">
        <v>173</v>
      </c>
      <c r="F801" s="4" t="s">
        <v>16</v>
      </c>
      <c r="G801" s="4" t="s">
        <v>17</v>
      </c>
      <c r="H801" s="4" t="s">
        <v>260</v>
      </c>
      <c r="I801" s="4">
        <v>-76.627841000000004</v>
      </c>
      <c r="J801" s="4">
        <v>39.297992999999998</v>
      </c>
      <c r="K801" s="4" t="s">
        <v>20</v>
      </c>
      <c r="L801" s="4">
        <v>1</v>
      </c>
      <c r="M801">
        <v>214</v>
      </c>
      <c r="N801" s="4" t="s">
        <v>2733</v>
      </c>
    </row>
    <row r="802" spans="1:14">
      <c r="A802" s="2">
        <v>43195</v>
      </c>
      <c r="B802" s="3">
        <v>0.86805555555555547</v>
      </c>
      <c r="C802" s="4" t="s">
        <v>200</v>
      </c>
      <c r="D802" s="4" t="s">
        <v>1187</v>
      </c>
      <c r="E802" s="4" t="s">
        <v>90</v>
      </c>
      <c r="F802" s="4" t="s">
        <v>24</v>
      </c>
      <c r="G802" s="4" t="s">
        <v>17</v>
      </c>
      <c r="H802" s="4" t="s">
        <v>48</v>
      </c>
      <c r="I802" s="4">
        <v>-76.613024225199993</v>
      </c>
      <c r="J802" s="4">
        <v>39.298751924000001</v>
      </c>
      <c r="K802" s="4" t="s">
        <v>38</v>
      </c>
      <c r="L802" s="4">
        <v>1</v>
      </c>
      <c r="M802">
        <v>214</v>
      </c>
      <c r="N802" s="4" t="s">
        <v>2733</v>
      </c>
    </row>
    <row r="803" spans="1:14">
      <c r="A803" s="2">
        <v>43194</v>
      </c>
      <c r="B803" s="3">
        <v>0.7597222222222223</v>
      </c>
      <c r="C803" s="4" t="s">
        <v>88</v>
      </c>
      <c r="D803" s="4" t="s">
        <v>2122</v>
      </c>
      <c r="E803" s="4" t="s">
        <v>90</v>
      </c>
      <c r="F803" s="4" t="s">
        <v>24</v>
      </c>
      <c r="G803" s="4" t="s">
        <v>91</v>
      </c>
      <c r="H803" s="4" t="s">
        <v>119</v>
      </c>
      <c r="I803" s="4">
        <v>-76.670392112200005</v>
      </c>
      <c r="J803" s="4">
        <v>39.2998647804</v>
      </c>
      <c r="K803" s="4" t="s">
        <v>38</v>
      </c>
      <c r="L803" s="4">
        <v>1</v>
      </c>
      <c r="M803">
        <v>625</v>
      </c>
      <c r="N803" s="4" t="s">
        <v>2767</v>
      </c>
    </row>
    <row r="804" spans="1:14">
      <c r="A804" s="2">
        <v>43194</v>
      </c>
      <c r="B804" s="3">
        <v>0.69513888888888886</v>
      </c>
      <c r="C804" s="4" t="s">
        <v>102</v>
      </c>
      <c r="D804" s="4" t="s">
        <v>819</v>
      </c>
      <c r="E804" s="4" t="s">
        <v>90</v>
      </c>
      <c r="F804" s="5"/>
      <c r="G804" s="4" t="s">
        <v>63</v>
      </c>
      <c r="H804" s="4" t="s">
        <v>26</v>
      </c>
      <c r="I804" s="4">
        <v>-76.637624558699997</v>
      </c>
      <c r="J804" s="4">
        <v>39.289764757199997</v>
      </c>
      <c r="K804" s="5"/>
      <c r="L804" s="4">
        <v>1</v>
      </c>
      <c r="M804">
        <v>764</v>
      </c>
      <c r="N804" s="4" t="s">
        <v>2769</v>
      </c>
    </row>
    <row r="805" spans="1:14">
      <c r="A805" s="2">
        <v>43194</v>
      </c>
      <c r="B805" s="3">
        <v>6.25E-2</v>
      </c>
      <c r="C805" s="4" t="s">
        <v>102</v>
      </c>
      <c r="D805" s="4" t="s">
        <v>1167</v>
      </c>
      <c r="E805" s="4" t="s">
        <v>90</v>
      </c>
      <c r="F805" s="4" t="s">
        <v>16</v>
      </c>
      <c r="G805" s="4" t="s">
        <v>63</v>
      </c>
      <c r="H805" s="4" t="s">
        <v>80</v>
      </c>
      <c r="I805" s="4">
        <v>-76.618532507899999</v>
      </c>
      <c r="J805" s="4">
        <v>39.2519699148</v>
      </c>
      <c r="K805" s="4" t="s">
        <v>208</v>
      </c>
      <c r="L805" s="4">
        <v>1</v>
      </c>
      <c r="M805">
        <v>507</v>
      </c>
      <c r="N805" s="4" t="s">
        <v>2766</v>
      </c>
    </row>
    <row r="806" spans="1:14">
      <c r="A806" s="2">
        <v>43193</v>
      </c>
      <c r="B806" s="3">
        <v>0.74305555555555547</v>
      </c>
      <c r="C806" s="4" t="s">
        <v>200</v>
      </c>
      <c r="D806" s="4" t="s">
        <v>1031</v>
      </c>
      <c r="E806" s="4" t="s">
        <v>90</v>
      </c>
      <c r="F806" s="4" t="s">
        <v>24</v>
      </c>
      <c r="G806" s="4" t="s">
        <v>17</v>
      </c>
      <c r="H806" s="4" t="s">
        <v>138</v>
      </c>
      <c r="I806" s="4">
        <v>-76.647696517100002</v>
      </c>
      <c r="J806" s="4">
        <v>39.300948146899998</v>
      </c>
      <c r="K806" s="4" t="s">
        <v>38</v>
      </c>
      <c r="L806" s="4">
        <v>1</v>
      </c>
      <c r="M806">
        <v>764</v>
      </c>
      <c r="N806" s="4" t="s">
        <v>2769</v>
      </c>
    </row>
    <row r="807" spans="1:14">
      <c r="A807" s="2">
        <v>43193</v>
      </c>
      <c r="B807" s="3">
        <v>0.53819444444444442</v>
      </c>
      <c r="C807" s="4" t="s">
        <v>131</v>
      </c>
      <c r="D807" s="4" t="s">
        <v>2125</v>
      </c>
      <c r="E807" s="4" t="s">
        <v>90</v>
      </c>
      <c r="F807" s="4" t="s">
        <v>24</v>
      </c>
      <c r="G807" s="4" t="s">
        <v>133</v>
      </c>
      <c r="H807" s="4" t="s">
        <v>177</v>
      </c>
      <c r="I807" s="4">
        <v>-76.630475478600005</v>
      </c>
      <c r="J807" s="4">
        <v>39.297203697400001</v>
      </c>
      <c r="K807" s="4" t="s">
        <v>38</v>
      </c>
      <c r="L807" s="4">
        <v>1</v>
      </c>
      <c r="M807">
        <v>214</v>
      </c>
      <c r="N807" s="4" t="s">
        <v>2733</v>
      </c>
    </row>
    <row r="808" spans="1:14">
      <c r="A808" s="2">
        <v>43192</v>
      </c>
      <c r="B808" s="3">
        <v>0.93263888888888891</v>
      </c>
      <c r="C808" s="4" t="s">
        <v>60</v>
      </c>
      <c r="D808" s="4" t="s">
        <v>125</v>
      </c>
      <c r="E808" s="4" t="s">
        <v>62</v>
      </c>
      <c r="F808" s="4" t="s">
        <v>16</v>
      </c>
      <c r="G808" s="4" t="s">
        <v>63</v>
      </c>
      <c r="H808" s="4" t="s">
        <v>37</v>
      </c>
      <c r="I808" s="4">
        <v>-76.567441000000002</v>
      </c>
      <c r="J808" s="4">
        <v>39.277189</v>
      </c>
      <c r="K808" s="4" t="s">
        <v>101</v>
      </c>
      <c r="L808" s="4">
        <v>1</v>
      </c>
      <c r="M808">
        <v>415</v>
      </c>
      <c r="N808" s="4" t="s">
        <v>2725</v>
      </c>
    </row>
    <row r="809" spans="1:14">
      <c r="A809" s="2">
        <v>43192</v>
      </c>
      <c r="B809" s="3">
        <v>0.70833333333333337</v>
      </c>
      <c r="C809" s="4" t="s">
        <v>88</v>
      </c>
      <c r="D809" s="4" t="s">
        <v>538</v>
      </c>
      <c r="E809" s="4" t="s">
        <v>90</v>
      </c>
      <c r="F809" s="4" t="s">
        <v>24</v>
      </c>
      <c r="G809" s="4" t="s">
        <v>91</v>
      </c>
      <c r="H809" s="4" t="s">
        <v>80</v>
      </c>
      <c r="I809" s="4">
        <v>-76.640199366199994</v>
      </c>
      <c r="J809" s="4">
        <v>39.2475503629</v>
      </c>
      <c r="K809" s="4" t="s">
        <v>49</v>
      </c>
      <c r="L809" s="4">
        <v>1</v>
      </c>
      <c r="M809">
        <v>507</v>
      </c>
      <c r="N809" s="4" t="s">
        <v>2766</v>
      </c>
    </row>
    <row r="810" spans="1:14">
      <c r="A810" s="2">
        <v>43191</v>
      </c>
      <c r="B810" s="3">
        <v>2.2222222222222223E-2</v>
      </c>
      <c r="C810" s="4" t="s">
        <v>131</v>
      </c>
      <c r="D810" s="4" t="s">
        <v>1381</v>
      </c>
      <c r="E810" s="4" t="s">
        <v>90</v>
      </c>
      <c r="F810" s="4" t="s">
        <v>24</v>
      </c>
      <c r="G810" s="4" t="s">
        <v>133</v>
      </c>
      <c r="H810" s="4" t="s">
        <v>67</v>
      </c>
      <c r="I810" s="4">
        <v>-76.632366379700002</v>
      </c>
      <c r="J810" s="4">
        <v>39.264137773999998</v>
      </c>
      <c r="K810" s="4" t="s">
        <v>38</v>
      </c>
      <c r="L810" s="4">
        <v>1</v>
      </c>
      <c r="M810">
        <v>507</v>
      </c>
      <c r="N810" s="4" t="s">
        <v>2766</v>
      </c>
    </row>
    <row r="811" spans="1:14">
      <c r="A811" s="2">
        <v>43191</v>
      </c>
      <c r="B811" s="3">
        <v>0.90555555555555556</v>
      </c>
      <c r="C811" s="4" t="s">
        <v>278</v>
      </c>
      <c r="D811" s="4" t="s">
        <v>1545</v>
      </c>
      <c r="E811" s="4" t="s">
        <v>173</v>
      </c>
      <c r="F811" s="4" t="s">
        <v>16</v>
      </c>
      <c r="G811" s="4" t="s">
        <v>91</v>
      </c>
      <c r="H811" s="4" t="s">
        <v>80</v>
      </c>
      <c r="I811" s="4">
        <v>-76.624863136800002</v>
      </c>
      <c r="J811" s="4">
        <v>39.253481358800002</v>
      </c>
      <c r="K811" s="4" t="s">
        <v>41</v>
      </c>
      <c r="L811" s="4">
        <v>1</v>
      </c>
      <c r="M811">
        <v>507</v>
      </c>
      <c r="N811" s="4" t="s">
        <v>2766</v>
      </c>
    </row>
    <row r="812" spans="1:14">
      <c r="A812" s="2">
        <v>43191</v>
      </c>
      <c r="B812" s="3">
        <v>0.88888888888888884</v>
      </c>
      <c r="C812" s="4" t="s">
        <v>306</v>
      </c>
      <c r="D812" s="4" t="s">
        <v>2129</v>
      </c>
      <c r="E812" s="4" t="s">
        <v>173</v>
      </c>
      <c r="F812" s="4" t="s">
        <v>16</v>
      </c>
      <c r="G812" s="4" t="s">
        <v>63</v>
      </c>
      <c r="H812" s="4" t="s">
        <v>107</v>
      </c>
      <c r="I812" s="4">
        <v>-76.680408999999997</v>
      </c>
      <c r="J812" s="4">
        <v>39.290829000000002</v>
      </c>
      <c r="K812" s="4" t="s">
        <v>41</v>
      </c>
      <c r="L812" s="4">
        <v>1</v>
      </c>
      <c r="M812">
        <v>625</v>
      </c>
      <c r="N812" s="4" t="s">
        <v>2767</v>
      </c>
    </row>
    <row r="813" spans="1:14">
      <c r="A813" s="2">
        <v>43190</v>
      </c>
      <c r="B813" s="3">
        <v>0.88194444444444453</v>
      </c>
      <c r="C813" s="4" t="s">
        <v>102</v>
      </c>
      <c r="D813" s="4" t="s">
        <v>1046</v>
      </c>
      <c r="E813" s="4" t="s">
        <v>90</v>
      </c>
      <c r="F813" s="4" t="s">
        <v>24</v>
      </c>
      <c r="G813" s="4" t="s">
        <v>63</v>
      </c>
      <c r="H813" s="4" t="s">
        <v>148</v>
      </c>
      <c r="I813" s="4">
        <v>-76.595668975699994</v>
      </c>
      <c r="J813" s="4">
        <v>39.289105400399997</v>
      </c>
      <c r="K813" s="4" t="s">
        <v>78</v>
      </c>
      <c r="L813" s="4">
        <v>1</v>
      </c>
      <c r="M813">
        <v>415</v>
      </c>
      <c r="N813" s="4" t="s">
        <v>2725</v>
      </c>
    </row>
    <row r="814" spans="1:14">
      <c r="A814" s="2">
        <v>43190</v>
      </c>
      <c r="B814" s="3">
        <v>1.1805555555555555E-2</v>
      </c>
      <c r="C814" s="4" t="s">
        <v>168</v>
      </c>
      <c r="D814" s="4" t="s">
        <v>626</v>
      </c>
      <c r="E814" s="4" t="s">
        <v>77</v>
      </c>
      <c r="F814" s="4" t="s">
        <v>24</v>
      </c>
      <c r="G814" s="4" t="s">
        <v>63</v>
      </c>
      <c r="H814" s="4" t="s">
        <v>211</v>
      </c>
      <c r="I814" s="4">
        <v>-76.682924783900006</v>
      </c>
      <c r="J814" s="4">
        <v>39.350337974799999</v>
      </c>
      <c r="K814" s="4" t="s">
        <v>38</v>
      </c>
      <c r="L814" s="4">
        <v>1</v>
      </c>
      <c r="M814">
        <v>321</v>
      </c>
      <c r="N814" s="4" t="s">
        <v>2771</v>
      </c>
    </row>
    <row r="815" spans="1:14">
      <c r="A815" s="2">
        <v>43189</v>
      </c>
      <c r="B815" s="3">
        <v>3.125E-2</v>
      </c>
      <c r="C815" s="4" t="s">
        <v>102</v>
      </c>
      <c r="D815" s="4" t="s">
        <v>448</v>
      </c>
      <c r="E815" s="4" t="s">
        <v>90</v>
      </c>
      <c r="F815" s="4" t="s">
        <v>24</v>
      </c>
      <c r="G815" s="4" t="s">
        <v>63</v>
      </c>
      <c r="H815" s="4" t="s">
        <v>58</v>
      </c>
      <c r="I815" s="4">
        <v>-76.602485883200004</v>
      </c>
      <c r="J815" s="4">
        <v>39.237566944000001</v>
      </c>
      <c r="K815" s="4" t="s">
        <v>38</v>
      </c>
      <c r="L815" s="4">
        <v>1</v>
      </c>
      <c r="M815">
        <v>507</v>
      </c>
      <c r="N815" s="4" t="s">
        <v>2766</v>
      </c>
    </row>
    <row r="816" spans="1:14">
      <c r="A816" s="2">
        <v>43189</v>
      </c>
      <c r="B816" s="3">
        <v>4.8611111111111112E-2</v>
      </c>
      <c r="C816" s="4" t="s">
        <v>102</v>
      </c>
      <c r="D816" s="4" t="s">
        <v>1780</v>
      </c>
      <c r="E816" s="4" t="s">
        <v>90</v>
      </c>
      <c r="F816" s="5"/>
      <c r="G816" s="4" t="s">
        <v>63</v>
      </c>
      <c r="H816" s="4" t="s">
        <v>51</v>
      </c>
      <c r="I816" s="4">
        <v>-76.607486283399993</v>
      </c>
      <c r="J816" s="4">
        <v>39.303821408600001</v>
      </c>
      <c r="K816" s="5"/>
      <c r="L816" s="4">
        <v>1</v>
      </c>
      <c r="M816">
        <v>214</v>
      </c>
      <c r="N816" s="4" t="s">
        <v>2746</v>
      </c>
    </row>
    <row r="817" spans="1:14">
      <c r="A817" s="2">
        <v>43189</v>
      </c>
      <c r="B817" s="3">
        <v>0.625</v>
      </c>
      <c r="C817" s="4" t="s">
        <v>102</v>
      </c>
      <c r="D817" s="4" t="s">
        <v>1852</v>
      </c>
      <c r="E817" s="4" t="s">
        <v>90</v>
      </c>
      <c r="F817" s="4" t="s">
        <v>24</v>
      </c>
      <c r="G817" s="4" t="s">
        <v>63</v>
      </c>
      <c r="H817" s="4" t="s">
        <v>32</v>
      </c>
      <c r="I817" s="4">
        <v>-76.605156753399996</v>
      </c>
      <c r="J817" s="4">
        <v>39.2990730474</v>
      </c>
      <c r="K817" s="4" t="s">
        <v>38</v>
      </c>
      <c r="L817" s="4">
        <v>1</v>
      </c>
      <c r="M817">
        <v>214</v>
      </c>
      <c r="N817" s="4" t="s">
        <v>2746</v>
      </c>
    </row>
    <row r="818" spans="1:14">
      <c r="A818" s="2">
        <v>43189</v>
      </c>
      <c r="B818" s="3">
        <v>0.95833333333333337</v>
      </c>
      <c r="C818" s="4" t="s">
        <v>168</v>
      </c>
      <c r="D818" s="4" t="s">
        <v>1050</v>
      </c>
      <c r="E818" s="4" t="s">
        <v>77</v>
      </c>
      <c r="F818" s="4" t="s">
        <v>24</v>
      </c>
      <c r="G818" s="4" t="s">
        <v>63</v>
      </c>
      <c r="H818" s="4" t="s">
        <v>98</v>
      </c>
      <c r="I818" s="4">
        <v>-76.603461999999993</v>
      </c>
      <c r="J818" s="4">
        <v>39.366086000000003</v>
      </c>
      <c r="K818" s="4" t="s">
        <v>38</v>
      </c>
      <c r="L818" s="4">
        <v>1</v>
      </c>
      <c r="M818">
        <v>321</v>
      </c>
      <c r="N818" s="4" t="s">
        <v>2726</v>
      </c>
    </row>
    <row r="819" spans="1:14">
      <c r="A819" s="2">
        <v>43189</v>
      </c>
      <c r="B819" s="3">
        <v>0.99236111111111114</v>
      </c>
      <c r="C819" s="4" t="s">
        <v>548</v>
      </c>
      <c r="D819" s="4" t="s">
        <v>515</v>
      </c>
      <c r="E819" s="4" t="s">
        <v>62</v>
      </c>
      <c r="F819" s="4" t="s">
        <v>16</v>
      </c>
      <c r="G819" s="4" t="s">
        <v>133</v>
      </c>
      <c r="H819" s="4" t="s">
        <v>84</v>
      </c>
      <c r="I819" s="4">
        <v>-76.588186243099997</v>
      </c>
      <c r="J819" s="4">
        <v>39.323196748299999</v>
      </c>
      <c r="K819" s="4" t="s">
        <v>101</v>
      </c>
      <c r="L819" s="4">
        <v>1</v>
      </c>
      <c r="M819">
        <v>214</v>
      </c>
      <c r="N819" s="4" t="s">
        <v>2770</v>
      </c>
    </row>
    <row r="820" spans="1:14">
      <c r="A820" s="2">
        <v>43186</v>
      </c>
      <c r="B820" s="3">
        <v>7.2916666666666671E-2</v>
      </c>
      <c r="C820" s="4" t="s">
        <v>102</v>
      </c>
      <c r="D820" s="4" t="s">
        <v>2145</v>
      </c>
      <c r="E820" s="4" t="s">
        <v>90</v>
      </c>
      <c r="F820" s="4" t="s">
        <v>24</v>
      </c>
      <c r="G820" s="4" t="s">
        <v>63</v>
      </c>
      <c r="H820" s="4" t="s">
        <v>95</v>
      </c>
      <c r="I820" s="4">
        <v>-76.614802503799993</v>
      </c>
      <c r="J820" s="4">
        <v>39.313309231600002</v>
      </c>
      <c r="K820" s="4" t="s">
        <v>38</v>
      </c>
      <c r="L820" s="4">
        <v>1</v>
      </c>
      <c r="M820">
        <v>321</v>
      </c>
      <c r="N820" s="4" t="s">
        <v>2726</v>
      </c>
    </row>
    <row r="821" spans="1:14">
      <c r="A821" s="2">
        <v>43186</v>
      </c>
      <c r="B821" s="3">
        <v>0.6972222222222223</v>
      </c>
      <c r="C821" s="4" t="s">
        <v>172</v>
      </c>
      <c r="D821" s="4" t="s">
        <v>89</v>
      </c>
      <c r="E821" s="4" t="s">
        <v>173</v>
      </c>
      <c r="F821" s="4" t="s">
        <v>16</v>
      </c>
      <c r="G821" s="4" t="s">
        <v>17</v>
      </c>
      <c r="H821" s="4" t="s">
        <v>58</v>
      </c>
      <c r="I821" s="4">
        <v>-76.601765999999998</v>
      </c>
      <c r="J821" s="4">
        <v>39.236178573700002</v>
      </c>
      <c r="K821" s="4" t="s">
        <v>41</v>
      </c>
      <c r="L821" s="4">
        <v>1</v>
      </c>
      <c r="M821">
        <v>507</v>
      </c>
      <c r="N821" s="4" t="s">
        <v>2766</v>
      </c>
    </row>
    <row r="822" spans="1:14">
      <c r="A822" s="2">
        <v>43186</v>
      </c>
      <c r="B822" s="3">
        <v>0.4375</v>
      </c>
      <c r="C822" s="4" t="s">
        <v>548</v>
      </c>
      <c r="D822" s="4" t="s">
        <v>377</v>
      </c>
      <c r="E822" s="4" t="s">
        <v>62</v>
      </c>
      <c r="F822" s="4" t="s">
        <v>16</v>
      </c>
      <c r="G822" s="4" t="s">
        <v>133</v>
      </c>
      <c r="H822" s="4" t="s">
        <v>80</v>
      </c>
      <c r="I822" s="4">
        <v>-76.622805999999997</v>
      </c>
      <c r="J822" s="4">
        <v>39.250081999999999</v>
      </c>
      <c r="K822" s="4" t="s">
        <v>314</v>
      </c>
      <c r="L822" s="4">
        <v>1</v>
      </c>
      <c r="M822">
        <v>507</v>
      </c>
      <c r="N822" s="4" t="s">
        <v>2766</v>
      </c>
    </row>
    <row r="823" spans="1:14">
      <c r="A823" s="2">
        <v>43184</v>
      </c>
      <c r="B823" s="3">
        <v>0.65625</v>
      </c>
      <c r="C823" s="4" t="s">
        <v>172</v>
      </c>
      <c r="D823" s="4" t="s">
        <v>445</v>
      </c>
      <c r="E823" s="4" t="s">
        <v>173</v>
      </c>
      <c r="F823" s="5"/>
      <c r="G823" s="4" t="s">
        <v>17</v>
      </c>
      <c r="H823" s="4" t="s">
        <v>58</v>
      </c>
      <c r="I823" s="4">
        <v>-76.597575228799997</v>
      </c>
      <c r="J823" s="4">
        <v>39.2289277661</v>
      </c>
      <c r="K823" s="5"/>
      <c r="L823" s="4">
        <v>1</v>
      </c>
      <c r="M823">
        <v>507</v>
      </c>
      <c r="N823" s="4" t="s">
        <v>2766</v>
      </c>
    </row>
    <row r="824" spans="1:14">
      <c r="A824" s="2">
        <v>43184</v>
      </c>
      <c r="B824" s="3">
        <v>1.1805555555555555E-2</v>
      </c>
      <c r="C824" s="4" t="s">
        <v>200</v>
      </c>
      <c r="D824" s="4" t="s">
        <v>1865</v>
      </c>
      <c r="E824" s="4" t="s">
        <v>90</v>
      </c>
      <c r="F824" s="5"/>
      <c r="G824" s="4" t="s">
        <v>17</v>
      </c>
      <c r="H824" s="4" t="s">
        <v>58</v>
      </c>
      <c r="I824" s="4">
        <v>-76.600060816799996</v>
      </c>
      <c r="J824" s="4">
        <v>39.239525562399997</v>
      </c>
      <c r="K824" s="5"/>
      <c r="L824" s="4">
        <v>1</v>
      </c>
      <c r="M824">
        <v>507</v>
      </c>
      <c r="N824" s="4" t="s">
        <v>2766</v>
      </c>
    </row>
    <row r="825" spans="1:14">
      <c r="A825" s="2">
        <v>43184</v>
      </c>
      <c r="B825" s="3">
        <v>2.4305555555555556E-2</v>
      </c>
      <c r="C825" s="4" t="s">
        <v>102</v>
      </c>
      <c r="D825" s="4" t="s">
        <v>2151</v>
      </c>
      <c r="E825" s="4" t="s">
        <v>90</v>
      </c>
      <c r="F825" s="5"/>
      <c r="G825" s="4" t="s">
        <v>63</v>
      </c>
      <c r="H825" s="4" t="s">
        <v>19</v>
      </c>
      <c r="I825" s="4">
        <v>-76.607612836599998</v>
      </c>
      <c r="J825" s="4">
        <v>39.336347423900001</v>
      </c>
      <c r="K825" s="5"/>
      <c r="L825" s="4">
        <v>1</v>
      </c>
      <c r="M825">
        <v>321</v>
      </c>
      <c r="N825" s="4" t="s">
        <v>2726</v>
      </c>
    </row>
    <row r="826" spans="1:14">
      <c r="A826" s="2">
        <v>43184</v>
      </c>
      <c r="B826" s="3">
        <v>0.80138888888888893</v>
      </c>
      <c r="C826" s="4" t="s">
        <v>200</v>
      </c>
      <c r="D826" s="4" t="s">
        <v>478</v>
      </c>
      <c r="E826" s="4" t="s">
        <v>90</v>
      </c>
      <c r="F826" s="4" t="s">
        <v>24</v>
      </c>
      <c r="G826" s="4" t="s">
        <v>17</v>
      </c>
      <c r="H826" s="4" t="s">
        <v>153</v>
      </c>
      <c r="I826" s="4">
        <v>-76.604733414600005</v>
      </c>
      <c r="J826" s="4">
        <v>39.290099483900001</v>
      </c>
      <c r="K826" s="4" t="s">
        <v>38</v>
      </c>
      <c r="L826" s="4">
        <v>1</v>
      </c>
      <c r="M826">
        <v>415</v>
      </c>
      <c r="N826" s="4" t="s">
        <v>2725</v>
      </c>
    </row>
    <row r="827" spans="1:14">
      <c r="A827" s="2">
        <v>43184</v>
      </c>
      <c r="B827" s="3">
        <v>0.5625</v>
      </c>
      <c r="C827" s="4" t="s">
        <v>2029</v>
      </c>
      <c r="D827" s="4" t="s">
        <v>1056</v>
      </c>
      <c r="E827" s="4" t="s">
        <v>90</v>
      </c>
      <c r="F827" s="4" t="s">
        <v>16</v>
      </c>
      <c r="G827" s="4" t="s">
        <v>91</v>
      </c>
      <c r="H827" s="4" t="s">
        <v>270</v>
      </c>
      <c r="I827" s="4">
        <v>-76.594853000000001</v>
      </c>
      <c r="J827" s="4">
        <v>39.294218999999998</v>
      </c>
      <c r="K827" s="4" t="s">
        <v>41</v>
      </c>
      <c r="L827" s="4">
        <v>1</v>
      </c>
      <c r="M827">
        <v>415</v>
      </c>
      <c r="N827" s="4" t="s">
        <v>2725</v>
      </c>
    </row>
    <row r="828" spans="1:14">
      <c r="A828" s="2">
        <v>43183</v>
      </c>
      <c r="B828" s="3">
        <v>0.8881944444444444</v>
      </c>
      <c r="C828" s="4" t="s">
        <v>172</v>
      </c>
      <c r="D828" s="4" t="s">
        <v>258</v>
      </c>
      <c r="E828" s="4" t="s">
        <v>173</v>
      </c>
      <c r="F828" s="4" t="s">
        <v>16</v>
      </c>
      <c r="G828" s="4" t="s">
        <v>17</v>
      </c>
      <c r="H828" s="4" t="s">
        <v>177</v>
      </c>
      <c r="I828" s="4">
        <v>-76.625349</v>
      </c>
      <c r="J828" s="4">
        <v>39.301564999999997</v>
      </c>
      <c r="K828" s="4" t="s">
        <v>41</v>
      </c>
      <c r="L828" s="4">
        <v>1</v>
      </c>
      <c r="M828">
        <v>214</v>
      </c>
      <c r="N828" s="4" t="s">
        <v>2733</v>
      </c>
    </row>
    <row r="829" spans="1:14">
      <c r="A829" s="2">
        <v>43183</v>
      </c>
      <c r="B829" s="3">
        <v>0.61597222222222225</v>
      </c>
      <c r="C829" s="4" t="s">
        <v>172</v>
      </c>
      <c r="D829" s="4" t="s">
        <v>1168</v>
      </c>
      <c r="E829" s="4" t="s">
        <v>173</v>
      </c>
      <c r="F829" s="4" t="s">
        <v>16</v>
      </c>
      <c r="G829" s="4" t="s">
        <v>17</v>
      </c>
      <c r="H829" s="4" t="s">
        <v>58</v>
      </c>
      <c r="I829" s="4">
        <v>-76.598108999999994</v>
      </c>
      <c r="J829" s="4">
        <v>39.229109999999999</v>
      </c>
      <c r="K829" s="4" t="s">
        <v>41</v>
      </c>
      <c r="L829" s="4">
        <v>1</v>
      </c>
      <c r="M829">
        <v>507</v>
      </c>
      <c r="N829" s="4" t="s">
        <v>2766</v>
      </c>
    </row>
    <row r="830" spans="1:14">
      <c r="A830" s="2">
        <v>43183</v>
      </c>
      <c r="B830" s="3">
        <v>0.70833333333333337</v>
      </c>
      <c r="C830" s="4" t="s">
        <v>102</v>
      </c>
      <c r="D830" s="4" t="s">
        <v>267</v>
      </c>
      <c r="E830" s="4" t="s">
        <v>90</v>
      </c>
      <c r="F830" s="5"/>
      <c r="G830" s="4" t="s">
        <v>63</v>
      </c>
      <c r="H830" s="4" t="s">
        <v>37</v>
      </c>
      <c r="I830" s="4">
        <v>-76.571563975199993</v>
      </c>
      <c r="J830" s="4">
        <v>39.2863887906</v>
      </c>
      <c r="K830" s="5"/>
      <c r="L830" s="4">
        <v>1</v>
      </c>
      <c r="M830">
        <v>415</v>
      </c>
      <c r="N830" s="4" t="s">
        <v>2725</v>
      </c>
    </row>
    <row r="831" spans="1:14">
      <c r="A831" s="2">
        <v>43182</v>
      </c>
      <c r="B831" s="3">
        <v>0.5</v>
      </c>
      <c r="C831" s="4" t="s">
        <v>903</v>
      </c>
      <c r="D831" s="4" t="s">
        <v>1067</v>
      </c>
      <c r="E831" s="4" t="s">
        <v>77</v>
      </c>
      <c r="F831" s="5"/>
      <c r="G831" s="4" t="s">
        <v>133</v>
      </c>
      <c r="H831" s="4" t="s">
        <v>67</v>
      </c>
      <c r="I831" s="4">
        <v>-76.634575999999996</v>
      </c>
      <c r="J831" s="4">
        <v>39.262115000000001</v>
      </c>
      <c r="K831" s="5"/>
      <c r="L831" s="4">
        <v>1</v>
      </c>
      <c r="M831">
        <v>507</v>
      </c>
      <c r="N831" s="4" t="s">
        <v>2766</v>
      </c>
    </row>
    <row r="832" spans="1:14">
      <c r="A832" s="2">
        <v>43182</v>
      </c>
      <c r="B832" s="3">
        <v>0.72916666666666663</v>
      </c>
      <c r="C832" s="4" t="s">
        <v>200</v>
      </c>
      <c r="D832" s="4" t="s">
        <v>931</v>
      </c>
      <c r="E832" s="4" t="s">
        <v>90</v>
      </c>
      <c r="F832" s="4" t="s">
        <v>24</v>
      </c>
      <c r="G832" s="4" t="s">
        <v>17</v>
      </c>
      <c r="H832" s="4" t="s">
        <v>37</v>
      </c>
      <c r="I832" s="4">
        <v>-76.585180580699998</v>
      </c>
      <c r="J832" s="4">
        <v>39.284924874799998</v>
      </c>
      <c r="K832" s="4" t="s">
        <v>38</v>
      </c>
      <c r="L832" s="4">
        <v>1</v>
      </c>
      <c r="M832">
        <v>415</v>
      </c>
      <c r="N832" s="4" t="s">
        <v>2725</v>
      </c>
    </row>
    <row r="833" spans="1:14">
      <c r="A833" s="2">
        <v>43181</v>
      </c>
      <c r="B833" s="3">
        <v>0.4236111111111111</v>
      </c>
      <c r="C833" s="4" t="s">
        <v>278</v>
      </c>
      <c r="D833" s="4" t="s">
        <v>503</v>
      </c>
      <c r="E833" s="4" t="s">
        <v>173</v>
      </c>
      <c r="F833" s="5"/>
      <c r="G833" s="4" t="s">
        <v>91</v>
      </c>
      <c r="H833" s="4" t="s">
        <v>80</v>
      </c>
      <c r="I833" s="4">
        <v>-76.621324439800006</v>
      </c>
      <c r="J833" s="4">
        <v>39.248857999400002</v>
      </c>
      <c r="K833" s="5"/>
      <c r="L833" s="4">
        <v>1</v>
      </c>
      <c r="M833">
        <v>507</v>
      </c>
      <c r="N833" s="4" t="s">
        <v>2766</v>
      </c>
    </row>
    <row r="834" spans="1:14">
      <c r="A834" s="2">
        <v>43181</v>
      </c>
      <c r="B834" s="3">
        <v>0.86805555555555547</v>
      </c>
      <c r="C834" s="4" t="s">
        <v>102</v>
      </c>
      <c r="D834" s="4" t="s">
        <v>1586</v>
      </c>
      <c r="E834" s="4" t="s">
        <v>90</v>
      </c>
      <c r="F834" s="4" t="s">
        <v>24</v>
      </c>
      <c r="G834" s="4" t="s">
        <v>63</v>
      </c>
      <c r="H834" s="4" t="s">
        <v>48</v>
      </c>
      <c r="I834" s="4">
        <v>-76.615454459299997</v>
      </c>
      <c r="J834" s="4">
        <v>39.295629851299999</v>
      </c>
      <c r="K834" s="4" t="s">
        <v>38</v>
      </c>
      <c r="L834" s="4">
        <v>1</v>
      </c>
      <c r="M834">
        <v>214</v>
      </c>
      <c r="N834" s="4" t="s">
        <v>2733</v>
      </c>
    </row>
    <row r="835" spans="1:14">
      <c r="A835" s="2">
        <v>43181</v>
      </c>
      <c r="B835" s="3">
        <v>0.77083333333333337</v>
      </c>
      <c r="C835" s="4" t="s">
        <v>200</v>
      </c>
      <c r="D835" s="4" t="s">
        <v>1334</v>
      </c>
      <c r="E835" s="4" t="s">
        <v>90</v>
      </c>
      <c r="F835" s="4" t="s">
        <v>24</v>
      </c>
      <c r="G835" s="4" t="s">
        <v>17</v>
      </c>
      <c r="H835" s="4" t="s">
        <v>260</v>
      </c>
      <c r="I835" s="4">
        <v>-76.628064394899994</v>
      </c>
      <c r="J835" s="4">
        <v>39.2936402534</v>
      </c>
      <c r="K835" s="4" t="s">
        <v>38</v>
      </c>
      <c r="L835" s="4">
        <v>1</v>
      </c>
      <c r="M835">
        <v>214</v>
      </c>
      <c r="N835" s="4" t="s">
        <v>2733</v>
      </c>
    </row>
    <row r="836" spans="1:14">
      <c r="A836" s="2">
        <v>43181</v>
      </c>
      <c r="B836" s="3">
        <v>0.99722222222222223</v>
      </c>
      <c r="C836" s="4" t="s">
        <v>102</v>
      </c>
      <c r="D836" s="4" t="s">
        <v>305</v>
      </c>
      <c r="E836" s="4" t="s">
        <v>90</v>
      </c>
      <c r="F836" s="4" t="s">
        <v>24</v>
      </c>
      <c r="G836" s="4" t="s">
        <v>63</v>
      </c>
      <c r="H836" s="4" t="s">
        <v>48</v>
      </c>
      <c r="I836" s="4">
        <v>-76.615572385500002</v>
      </c>
      <c r="J836" s="4">
        <v>39.295164385500001</v>
      </c>
      <c r="K836" s="4" t="s">
        <v>38</v>
      </c>
      <c r="L836" s="4">
        <v>1</v>
      </c>
      <c r="M836">
        <v>214</v>
      </c>
      <c r="N836" s="4" t="s">
        <v>2733</v>
      </c>
    </row>
    <row r="837" spans="1:14">
      <c r="A837" s="2">
        <v>43181</v>
      </c>
      <c r="B837" s="3">
        <v>0.99722222222222223</v>
      </c>
      <c r="C837" s="4" t="s">
        <v>102</v>
      </c>
      <c r="D837" s="4" t="s">
        <v>305</v>
      </c>
      <c r="E837" s="4" t="s">
        <v>90</v>
      </c>
      <c r="F837" s="4" t="s">
        <v>24</v>
      </c>
      <c r="G837" s="4" t="s">
        <v>63</v>
      </c>
      <c r="H837" s="4" t="s">
        <v>48</v>
      </c>
      <c r="I837" s="4">
        <v>-76.615572385500002</v>
      </c>
      <c r="J837" s="4">
        <v>39.295164385500001</v>
      </c>
      <c r="K837" s="4" t="s">
        <v>38</v>
      </c>
      <c r="L837" s="4">
        <v>1</v>
      </c>
      <c r="M837">
        <v>214</v>
      </c>
      <c r="N837" s="4" t="s">
        <v>2733</v>
      </c>
    </row>
    <row r="838" spans="1:14">
      <c r="A838" s="2">
        <v>43181</v>
      </c>
      <c r="B838" s="3">
        <v>3.9583333333333331E-2</v>
      </c>
      <c r="C838" s="4" t="s">
        <v>99</v>
      </c>
      <c r="D838" s="4" t="s">
        <v>89</v>
      </c>
      <c r="E838" s="4" t="s">
        <v>62</v>
      </c>
      <c r="F838" s="5"/>
      <c r="G838" s="4" t="s">
        <v>63</v>
      </c>
      <c r="H838" s="4" t="s">
        <v>58</v>
      </c>
      <c r="I838" s="4">
        <v>-76.601637839000006</v>
      </c>
      <c r="J838" s="4">
        <v>39.2360246844</v>
      </c>
      <c r="K838" s="5"/>
      <c r="L838" s="4">
        <v>1</v>
      </c>
      <c r="M838">
        <v>507</v>
      </c>
      <c r="N838" s="4" t="s">
        <v>2766</v>
      </c>
    </row>
    <row r="839" spans="1:14">
      <c r="A839" s="2">
        <v>43179</v>
      </c>
      <c r="B839" s="3">
        <v>0.33333333333333331</v>
      </c>
      <c r="C839" s="4" t="s">
        <v>60</v>
      </c>
      <c r="D839" s="4" t="s">
        <v>61</v>
      </c>
      <c r="E839" s="4" t="s">
        <v>62</v>
      </c>
      <c r="F839" s="4" t="s">
        <v>16</v>
      </c>
      <c r="G839" s="4" t="s">
        <v>63</v>
      </c>
      <c r="H839" s="4" t="s">
        <v>64</v>
      </c>
      <c r="I839" s="4">
        <v>-76.674283000000003</v>
      </c>
      <c r="J839" s="4">
        <v>39.281267999999997</v>
      </c>
      <c r="K839" s="4" t="s">
        <v>337</v>
      </c>
      <c r="L839" s="4">
        <v>1</v>
      </c>
      <c r="M839">
        <v>625</v>
      </c>
      <c r="N839" s="4" t="s">
        <v>2767</v>
      </c>
    </row>
    <row r="840" spans="1:14">
      <c r="A840" s="2">
        <v>43178</v>
      </c>
      <c r="B840" s="3">
        <v>0.25</v>
      </c>
      <c r="C840" s="4" t="s">
        <v>88</v>
      </c>
      <c r="D840" s="4" t="s">
        <v>201</v>
      </c>
      <c r="E840" s="4" t="s">
        <v>90</v>
      </c>
      <c r="F840" s="4" t="s">
        <v>24</v>
      </c>
      <c r="G840" s="4" t="s">
        <v>91</v>
      </c>
      <c r="H840" s="4" t="s">
        <v>48</v>
      </c>
      <c r="I840" s="4">
        <v>-76.617127999999994</v>
      </c>
      <c r="J840" s="4">
        <v>39.298566999999998</v>
      </c>
      <c r="K840" s="4" t="s">
        <v>38</v>
      </c>
      <c r="L840" s="4">
        <v>1</v>
      </c>
      <c r="M840">
        <v>214</v>
      </c>
      <c r="N840" s="4" t="s">
        <v>2733</v>
      </c>
    </row>
    <row r="841" spans="1:14">
      <c r="A841" s="2">
        <v>43178</v>
      </c>
      <c r="B841" s="3">
        <v>0.81111111111111101</v>
      </c>
      <c r="C841" s="4" t="s">
        <v>299</v>
      </c>
      <c r="D841" s="4" t="s">
        <v>835</v>
      </c>
      <c r="E841" s="4" t="s">
        <v>62</v>
      </c>
      <c r="F841" s="5"/>
      <c r="G841" s="4" t="s">
        <v>17</v>
      </c>
      <c r="H841" s="4" t="s">
        <v>26</v>
      </c>
      <c r="I841" s="4">
        <v>-76.634238067300004</v>
      </c>
      <c r="J841" s="4">
        <v>39.291013835599998</v>
      </c>
      <c r="K841" s="5"/>
      <c r="L841" s="4">
        <v>1</v>
      </c>
      <c r="M841">
        <v>764</v>
      </c>
      <c r="N841" s="4" t="s">
        <v>2769</v>
      </c>
    </row>
    <row r="842" spans="1:14">
      <c r="A842" s="2">
        <v>43178</v>
      </c>
      <c r="B842" s="3">
        <v>0.44861111111111113</v>
      </c>
      <c r="C842" s="4" t="s">
        <v>60</v>
      </c>
      <c r="D842" s="4" t="s">
        <v>1481</v>
      </c>
      <c r="E842" s="4" t="s">
        <v>62</v>
      </c>
      <c r="F842" s="4" t="s">
        <v>16</v>
      </c>
      <c r="G842" s="4" t="s">
        <v>63</v>
      </c>
      <c r="H842" s="4" t="s">
        <v>95</v>
      </c>
      <c r="I842" s="4">
        <v>-76.611376000000007</v>
      </c>
      <c r="J842" s="4">
        <v>39.317615000000004</v>
      </c>
      <c r="K842" s="4" t="s">
        <v>1876</v>
      </c>
      <c r="L842" s="4">
        <v>1</v>
      </c>
      <c r="M842">
        <v>214</v>
      </c>
      <c r="N842" s="4" t="s">
        <v>2746</v>
      </c>
    </row>
    <row r="843" spans="1:14">
      <c r="A843" s="2">
        <v>43178</v>
      </c>
      <c r="B843" s="3">
        <v>0.44861111111111113</v>
      </c>
      <c r="C843" s="4" t="s">
        <v>60</v>
      </c>
      <c r="D843" s="4" t="s">
        <v>1481</v>
      </c>
      <c r="E843" s="4" t="s">
        <v>62</v>
      </c>
      <c r="F843" s="4" t="s">
        <v>16</v>
      </c>
      <c r="G843" s="4" t="s">
        <v>63</v>
      </c>
      <c r="H843" s="4" t="s">
        <v>95</v>
      </c>
      <c r="I843" s="4">
        <v>-76.611376000000007</v>
      </c>
      <c r="J843" s="4">
        <v>39.317615000000004</v>
      </c>
      <c r="K843" s="4" t="s">
        <v>1876</v>
      </c>
      <c r="L843" s="4">
        <v>1</v>
      </c>
      <c r="M843">
        <v>214</v>
      </c>
      <c r="N843" s="4" t="s">
        <v>2746</v>
      </c>
    </row>
    <row r="844" spans="1:14">
      <c r="A844" s="2">
        <v>43176</v>
      </c>
      <c r="B844" s="3">
        <v>0.95833333333333337</v>
      </c>
      <c r="C844" s="4" t="s">
        <v>88</v>
      </c>
      <c r="D844" s="4" t="s">
        <v>699</v>
      </c>
      <c r="E844" s="4" t="s">
        <v>90</v>
      </c>
      <c r="F844" s="4" t="s">
        <v>16</v>
      </c>
      <c r="G844" s="4" t="s">
        <v>91</v>
      </c>
      <c r="H844" s="4" t="s">
        <v>107</v>
      </c>
      <c r="I844" s="4">
        <v>-76.673693292199999</v>
      </c>
      <c r="J844" s="4">
        <v>39.290673395699997</v>
      </c>
      <c r="K844" s="4" t="s">
        <v>41</v>
      </c>
      <c r="L844" s="4">
        <v>1</v>
      </c>
      <c r="M844">
        <v>625</v>
      </c>
      <c r="N844" s="4" t="s">
        <v>2767</v>
      </c>
    </row>
    <row r="845" spans="1:14">
      <c r="A845" s="2">
        <v>43175</v>
      </c>
      <c r="B845" s="3">
        <v>0.68541666666666667</v>
      </c>
      <c r="C845" s="4" t="s">
        <v>102</v>
      </c>
      <c r="D845" s="4" t="s">
        <v>195</v>
      </c>
      <c r="E845" s="4" t="s">
        <v>90</v>
      </c>
      <c r="F845" s="4" t="s">
        <v>24</v>
      </c>
      <c r="G845" s="4" t="s">
        <v>63</v>
      </c>
      <c r="H845" s="4" t="s">
        <v>58</v>
      </c>
      <c r="I845" s="4">
        <v>-76.609314999999995</v>
      </c>
      <c r="J845" s="4">
        <v>39.236682999999999</v>
      </c>
      <c r="K845" s="4" t="s">
        <v>78</v>
      </c>
      <c r="L845" s="4">
        <v>1</v>
      </c>
      <c r="M845">
        <v>507</v>
      </c>
      <c r="N845" s="4" t="s">
        <v>2766</v>
      </c>
    </row>
    <row r="846" spans="1:14">
      <c r="A846" s="2">
        <v>43175</v>
      </c>
      <c r="B846" s="3">
        <v>0.73819444444444438</v>
      </c>
      <c r="C846" s="4" t="s">
        <v>200</v>
      </c>
      <c r="D846" s="4" t="s">
        <v>729</v>
      </c>
      <c r="E846" s="4" t="s">
        <v>90</v>
      </c>
      <c r="F846" s="4" t="s">
        <v>24</v>
      </c>
      <c r="G846" s="4" t="s">
        <v>17</v>
      </c>
      <c r="H846" s="4" t="s">
        <v>145</v>
      </c>
      <c r="I846" s="4">
        <v>-76.596945301000005</v>
      </c>
      <c r="J846" s="4">
        <v>39.289181218899998</v>
      </c>
      <c r="K846" s="4" t="s">
        <v>38</v>
      </c>
      <c r="L846" s="4">
        <v>1</v>
      </c>
      <c r="M846">
        <v>415</v>
      </c>
      <c r="N846" s="4" t="s">
        <v>2725</v>
      </c>
    </row>
    <row r="847" spans="1:14">
      <c r="A847" s="2">
        <v>43174</v>
      </c>
      <c r="B847" s="3">
        <v>0.94861111111111107</v>
      </c>
      <c r="C847" s="4" t="s">
        <v>102</v>
      </c>
      <c r="D847" s="4" t="s">
        <v>939</v>
      </c>
      <c r="E847" s="4" t="s">
        <v>90</v>
      </c>
      <c r="F847" s="4" t="s">
        <v>24</v>
      </c>
      <c r="G847" s="4" t="s">
        <v>63</v>
      </c>
      <c r="H847" s="4" t="s">
        <v>95</v>
      </c>
      <c r="I847" s="4">
        <v>-76.616821000000002</v>
      </c>
      <c r="J847" s="4">
        <v>39.315269999999998</v>
      </c>
      <c r="K847" s="4" t="s">
        <v>38</v>
      </c>
      <c r="L847" s="4">
        <v>1</v>
      </c>
      <c r="M847">
        <v>321</v>
      </c>
      <c r="N847" s="4" t="s">
        <v>2726</v>
      </c>
    </row>
    <row r="848" spans="1:14">
      <c r="A848" s="2">
        <v>43174</v>
      </c>
      <c r="B848" s="3">
        <v>0.53125</v>
      </c>
      <c r="C848" s="4" t="s">
        <v>200</v>
      </c>
      <c r="D848" s="4" t="s">
        <v>1744</v>
      </c>
      <c r="E848" s="4" t="s">
        <v>90</v>
      </c>
      <c r="F848" s="4" t="s">
        <v>24</v>
      </c>
      <c r="G848" s="4" t="s">
        <v>17</v>
      </c>
      <c r="H848" s="4" t="s">
        <v>64</v>
      </c>
      <c r="I848" s="4">
        <v>-76.686736999999994</v>
      </c>
      <c r="J848" s="4">
        <v>39.285328</v>
      </c>
      <c r="K848" s="4" t="s">
        <v>38</v>
      </c>
      <c r="L848" s="4">
        <v>1</v>
      </c>
      <c r="M848">
        <v>625</v>
      </c>
      <c r="N848" s="4" t="s">
        <v>2767</v>
      </c>
    </row>
    <row r="849" spans="1:14">
      <c r="A849" s="2">
        <v>43173</v>
      </c>
      <c r="B849" s="3">
        <v>0.95833333333333337</v>
      </c>
      <c r="C849" s="4" t="s">
        <v>172</v>
      </c>
      <c r="D849" s="4" t="s">
        <v>1716</v>
      </c>
      <c r="E849" s="4" t="s">
        <v>173</v>
      </c>
      <c r="F849" s="4" t="s">
        <v>16</v>
      </c>
      <c r="G849" s="4" t="s">
        <v>17</v>
      </c>
      <c r="H849" s="4" t="s">
        <v>40</v>
      </c>
      <c r="I849" s="4">
        <v>-76.634351040599995</v>
      </c>
      <c r="J849" s="4">
        <v>39.312679177</v>
      </c>
      <c r="K849" s="4" t="s">
        <v>20</v>
      </c>
      <c r="L849" s="4">
        <v>1</v>
      </c>
      <c r="M849">
        <v>214</v>
      </c>
      <c r="N849" s="4" t="s">
        <v>2733</v>
      </c>
    </row>
    <row r="850" spans="1:14">
      <c r="A850" s="2">
        <v>43173</v>
      </c>
      <c r="B850" s="3">
        <v>0.31597222222222221</v>
      </c>
      <c r="C850" s="4" t="s">
        <v>75</v>
      </c>
      <c r="D850" s="4" t="s">
        <v>2175</v>
      </c>
      <c r="E850" s="4" t="s">
        <v>77</v>
      </c>
      <c r="F850" s="4" t="s">
        <v>24</v>
      </c>
      <c r="G850" s="4" t="s">
        <v>17</v>
      </c>
      <c r="H850" s="4" t="s">
        <v>98</v>
      </c>
      <c r="I850" s="4">
        <v>-76.601811187999999</v>
      </c>
      <c r="J850" s="4">
        <v>39.364297036099998</v>
      </c>
      <c r="K850" s="4" t="s">
        <v>38</v>
      </c>
      <c r="L850" s="4">
        <v>1</v>
      </c>
      <c r="M850">
        <v>321</v>
      </c>
      <c r="N850" s="4" t="s">
        <v>2726</v>
      </c>
    </row>
    <row r="851" spans="1:14">
      <c r="A851" s="2">
        <v>43173</v>
      </c>
      <c r="B851" s="3">
        <v>0.92499999999999993</v>
      </c>
      <c r="C851" s="4" t="s">
        <v>60</v>
      </c>
      <c r="D851" s="4" t="s">
        <v>281</v>
      </c>
      <c r="E851" s="4" t="s">
        <v>62</v>
      </c>
      <c r="F851" s="5"/>
      <c r="G851" s="4" t="s">
        <v>63</v>
      </c>
      <c r="H851" s="4" t="s">
        <v>121</v>
      </c>
      <c r="I851" s="4">
        <v>-76.616191999999998</v>
      </c>
      <c r="J851" s="4">
        <v>39.317895999999998</v>
      </c>
      <c r="K851" s="5"/>
      <c r="L851" s="4">
        <v>1</v>
      </c>
      <c r="M851">
        <v>321</v>
      </c>
      <c r="N851" s="4" t="s">
        <v>2726</v>
      </c>
    </row>
    <row r="852" spans="1:14">
      <c r="A852" s="2">
        <v>43171</v>
      </c>
      <c r="B852" s="3">
        <v>0.85416666666666663</v>
      </c>
      <c r="C852" s="4" t="s">
        <v>102</v>
      </c>
      <c r="D852" s="4" t="s">
        <v>379</v>
      </c>
      <c r="E852" s="4" t="s">
        <v>90</v>
      </c>
      <c r="F852" s="4" t="s">
        <v>24</v>
      </c>
      <c r="G852" s="4" t="s">
        <v>63</v>
      </c>
      <c r="H852" s="4" t="s">
        <v>148</v>
      </c>
      <c r="I852" s="4">
        <v>-76.596332027900004</v>
      </c>
      <c r="J852" s="4">
        <v>39.294611832699999</v>
      </c>
      <c r="K852" s="4" t="s">
        <v>78</v>
      </c>
      <c r="L852" s="4">
        <v>1</v>
      </c>
      <c r="M852">
        <v>415</v>
      </c>
      <c r="N852" s="4" t="s">
        <v>2725</v>
      </c>
    </row>
    <row r="853" spans="1:14">
      <c r="A853" s="2">
        <v>43171</v>
      </c>
      <c r="B853" s="3">
        <v>0.6069444444444444</v>
      </c>
      <c r="C853" s="4" t="s">
        <v>278</v>
      </c>
      <c r="D853" s="4" t="s">
        <v>411</v>
      </c>
      <c r="E853" s="4" t="s">
        <v>173</v>
      </c>
      <c r="F853" s="4" t="s">
        <v>16</v>
      </c>
      <c r="G853" s="4" t="s">
        <v>91</v>
      </c>
      <c r="H853" s="4" t="s">
        <v>80</v>
      </c>
      <c r="I853" s="4">
        <v>-76.625779376200001</v>
      </c>
      <c r="J853" s="4">
        <v>39.253640715899998</v>
      </c>
      <c r="K853" s="4" t="s">
        <v>20</v>
      </c>
      <c r="L853" s="4">
        <v>1</v>
      </c>
      <c r="M853">
        <v>507</v>
      </c>
      <c r="N853" s="4" t="s">
        <v>2766</v>
      </c>
    </row>
    <row r="854" spans="1:14">
      <c r="A854" s="2">
        <v>43171</v>
      </c>
      <c r="B854" s="3">
        <v>9.7222222222222224E-2</v>
      </c>
      <c r="C854" s="4" t="s">
        <v>168</v>
      </c>
      <c r="D854" s="4" t="s">
        <v>1520</v>
      </c>
      <c r="E854" s="4" t="s">
        <v>77</v>
      </c>
      <c r="F854" s="4" t="s">
        <v>24</v>
      </c>
      <c r="G854" s="4" t="s">
        <v>63</v>
      </c>
      <c r="H854" s="4" t="s">
        <v>51</v>
      </c>
      <c r="I854" s="4">
        <v>-76.611539781700003</v>
      </c>
      <c r="J854" s="4">
        <v>39.3025875716</v>
      </c>
      <c r="K854" s="4" t="s">
        <v>38</v>
      </c>
      <c r="L854" s="4">
        <v>1</v>
      </c>
      <c r="M854">
        <v>214</v>
      </c>
      <c r="N854" s="4" t="s">
        <v>2733</v>
      </c>
    </row>
    <row r="855" spans="1:14">
      <c r="A855" s="2">
        <v>43171</v>
      </c>
      <c r="B855" s="3">
        <v>9.7222222222222224E-2</v>
      </c>
      <c r="C855" s="4" t="s">
        <v>102</v>
      </c>
      <c r="D855" s="4" t="s">
        <v>1520</v>
      </c>
      <c r="E855" s="4" t="s">
        <v>90</v>
      </c>
      <c r="F855" s="5"/>
      <c r="G855" s="4" t="s">
        <v>63</v>
      </c>
      <c r="H855" s="4" t="s">
        <v>51</v>
      </c>
      <c r="I855" s="4">
        <v>-76.611539781700003</v>
      </c>
      <c r="J855" s="4">
        <v>39.3025875716</v>
      </c>
      <c r="K855" s="5"/>
      <c r="L855" s="4">
        <v>1</v>
      </c>
      <c r="M855">
        <v>214</v>
      </c>
      <c r="N855" s="4" t="s">
        <v>2733</v>
      </c>
    </row>
    <row r="856" spans="1:14">
      <c r="A856" s="2">
        <v>43171</v>
      </c>
      <c r="B856" s="3">
        <v>0.37152777777777773</v>
      </c>
      <c r="C856" s="4" t="s">
        <v>172</v>
      </c>
      <c r="D856" s="4" t="s">
        <v>578</v>
      </c>
      <c r="E856" s="4" t="s">
        <v>173</v>
      </c>
      <c r="F856" s="4" t="s">
        <v>16</v>
      </c>
      <c r="G856" s="4" t="s">
        <v>17</v>
      </c>
      <c r="H856" s="4" t="s">
        <v>80</v>
      </c>
      <c r="I856" s="4">
        <v>-76.630070113100004</v>
      </c>
      <c r="J856" s="4">
        <v>39.250621363299999</v>
      </c>
      <c r="K856" s="4" t="s">
        <v>20</v>
      </c>
      <c r="L856" s="4">
        <v>1</v>
      </c>
      <c r="M856">
        <v>507</v>
      </c>
      <c r="N856" s="4" t="s">
        <v>2766</v>
      </c>
    </row>
    <row r="857" spans="1:14">
      <c r="A857" s="2">
        <v>43171</v>
      </c>
      <c r="B857" s="3">
        <v>7.2916666666666671E-2</v>
      </c>
      <c r="C857" s="4" t="s">
        <v>102</v>
      </c>
      <c r="D857" s="4" t="s">
        <v>711</v>
      </c>
      <c r="E857" s="4" t="s">
        <v>90</v>
      </c>
      <c r="F857" s="4" t="s">
        <v>24</v>
      </c>
      <c r="G857" s="4" t="s">
        <v>63</v>
      </c>
      <c r="H857" s="4" t="s">
        <v>37</v>
      </c>
      <c r="I857" s="4">
        <v>-76.585111504699995</v>
      </c>
      <c r="J857" s="4">
        <v>39.297680079400003</v>
      </c>
      <c r="K857" s="4" t="s">
        <v>38</v>
      </c>
      <c r="L857" s="4">
        <v>1</v>
      </c>
      <c r="M857">
        <v>214</v>
      </c>
      <c r="N857" s="4" t="s">
        <v>2746</v>
      </c>
    </row>
    <row r="858" spans="1:14">
      <c r="A858" s="2">
        <v>43171</v>
      </c>
      <c r="B858" s="3">
        <v>7.2916666666666671E-2</v>
      </c>
      <c r="C858" s="4" t="s">
        <v>102</v>
      </c>
      <c r="D858" s="4" t="s">
        <v>711</v>
      </c>
      <c r="E858" s="4" t="s">
        <v>90</v>
      </c>
      <c r="F858" s="4" t="s">
        <v>24</v>
      </c>
      <c r="G858" s="4" t="s">
        <v>63</v>
      </c>
      <c r="H858" s="4" t="s">
        <v>37</v>
      </c>
      <c r="I858" s="4">
        <v>-76.585111504699995</v>
      </c>
      <c r="J858" s="4">
        <v>39.297680079400003</v>
      </c>
      <c r="K858" s="4" t="s">
        <v>38</v>
      </c>
      <c r="L858" s="4">
        <v>1</v>
      </c>
      <c r="M858">
        <v>214</v>
      </c>
      <c r="N858" s="4" t="s">
        <v>2746</v>
      </c>
    </row>
    <row r="859" spans="1:14">
      <c r="A859" s="2">
        <v>43170</v>
      </c>
      <c r="B859" s="3">
        <v>0.95833333333333337</v>
      </c>
      <c r="C859" s="4" t="s">
        <v>172</v>
      </c>
      <c r="D859" s="4" t="s">
        <v>1381</v>
      </c>
      <c r="E859" s="4" t="s">
        <v>173</v>
      </c>
      <c r="F859" s="4" t="s">
        <v>16</v>
      </c>
      <c r="G859" s="4" t="s">
        <v>17</v>
      </c>
      <c r="H859" s="4" t="s">
        <v>67</v>
      </c>
      <c r="I859" s="4">
        <v>-76.632444002699998</v>
      </c>
      <c r="J859" s="4">
        <v>39.263975684000002</v>
      </c>
      <c r="K859" s="4" t="s">
        <v>41</v>
      </c>
      <c r="L859" s="4">
        <v>1</v>
      </c>
      <c r="M859">
        <v>507</v>
      </c>
      <c r="N859" s="4" t="s">
        <v>2766</v>
      </c>
    </row>
    <row r="860" spans="1:14">
      <c r="A860" s="2">
        <v>43170</v>
      </c>
      <c r="B860" s="3">
        <v>0.52430555555555558</v>
      </c>
      <c r="C860" s="4" t="s">
        <v>131</v>
      </c>
      <c r="D860" s="4" t="s">
        <v>282</v>
      </c>
      <c r="E860" s="4" t="s">
        <v>90</v>
      </c>
      <c r="F860" s="4" t="s">
        <v>24</v>
      </c>
      <c r="G860" s="4" t="s">
        <v>133</v>
      </c>
      <c r="H860" s="4" t="s">
        <v>211</v>
      </c>
      <c r="I860" s="4">
        <v>-76.681147107000001</v>
      </c>
      <c r="J860" s="4">
        <v>39.346619715099997</v>
      </c>
      <c r="K860" s="4" t="s">
        <v>38</v>
      </c>
      <c r="L860" s="4">
        <v>1</v>
      </c>
      <c r="M860">
        <v>321</v>
      </c>
      <c r="N860" s="4" t="s">
        <v>2771</v>
      </c>
    </row>
    <row r="861" spans="1:14">
      <c r="A861" s="2">
        <v>43170</v>
      </c>
      <c r="B861" s="3">
        <v>1.0416666666666666E-2</v>
      </c>
      <c r="C861" s="4" t="s">
        <v>60</v>
      </c>
      <c r="D861" s="4" t="s">
        <v>744</v>
      </c>
      <c r="E861" s="4" t="s">
        <v>62</v>
      </c>
      <c r="F861" s="5"/>
      <c r="G861" s="4" t="s">
        <v>63</v>
      </c>
      <c r="H861" s="4" t="s">
        <v>121</v>
      </c>
      <c r="I861" s="4">
        <v>-76.615432220800002</v>
      </c>
      <c r="J861" s="4">
        <v>39.317996986499999</v>
      </c>
      <c r="K861" s="5"/>
      <c r="L861" s="4">
        <v>1</v>
      </c>
      <c r="M861">
        <v>321</v>
      </c>
      <c r="N861" s="4" t="s">
        <v>2726</v>
      </c>
    </row>
    <row r="862" spans="1:14">
      <c r="A862" s="2">
        <v>43170</v>
      </c>
      <c r="B862" s="3">
        <v>0.89027777777777783</v>
      </c>
      <c r="C862" s="4" t="s">
        <v>60</v>
      </c>
      <c r="D862" s="4" t="s">
        <v>120</v>
      </c>
      <c r="E862" s="4" t="s">
        <v>62</v>
      </c>
      <c r="F862" s="5"/>
      <c r="G862" s="4" t="s">
        <v>63</v>
      </c>
      <c r="H862" s="4" t="s">
        <v>121</v>
      </c>
      <c r="I862" s="4">
        <v>-76.619056</v>
      </c>
      <c r="J862" s="4">
        <v>39.317791</v>
      </c>
      <c r="K862" s="5"/>
      <c r="L862" s="4">
        <v>1</v>
      </c>
      <c r="M862">
        <v>321</v>
      </c>
      <c r="N862" s="4" t="s">
        <v>2726</v>
      </c>
    </row>
    <row r="863" spans="1:14">
      <c r="A863" s="2">
        <v>43167</v>
      </c>
      <c r="B863" s="3">
        <v>0.88194444444444453</v>
      </c>
      <c r="C863" s="4" t="s">
        <v>102</v>
      </c>
      <c r="D863" s="4" t="s">
        <v>1096</v>
      </c>
      <c r="E863" s="4" t="s">
        <v>90</v>
      </c>
      <c r="F863" s="5"/>
      <c r="G863" s="4" t="s">
        <v>63</v>
      </c>
      <c r="H863" s="4" t="s">
        <v>48</v>
      </c>
      <c r="I863" s="4">
        <v>-76.611644210999998</v>
      </c>
      <c r="J863" s="4">
        <v>39.298813301300001</v>
      </c>
      <c r="K863" s="5"/>
      <c r="L863" s="4">
        <v>1</v>
      </c>
      <c r="M863">
        <v>214</v>
      </c>
      <c r="N863" s="4" t="s">
        <v>2733</v>
      </c>
    </row>
    <row r="864" spans="1:14">
      <c r="A864" s="2">
        <v>43167</v>
      </c>
      <c r="B864" s="3">
        <v>0.88194444444444453</v>
      </c>
      <c r="C864" s="4" t="s">
        <v>102</v>
      </c>
      <c r="D864" s="4" t="s">
        <v>1096</v>
      </c>
      <c r="E864" s="4" t="s">
        <v>90</v>
      </c>
      <c r="F864" s="5"/>
      <c r="G864" s="4" t="s">
        <v>63</v>
      </c>
      <c r="H864" s="4" t="s">
        <v>48</v>
      </c>
      <c r="I864" s="4">
        <v>-76.611644210999998</v>
      </c>
      <c r="J864" s="4">
        <v>39.298813301300001</v>
      </c>
      <c r="K864" s="5"/>
      <c r="L864" s="4">
        <v>1</v>
      </c>
      <c r="M864">
        <v>214</v>
      </c>
      <c r="N864" s="4" t="s">
        <v>2733</v>
      </c>
    </row>
    <row r="865" spans="1:14">
      <c r="A865" s="2">
        <v>43167</v>
      </c>
      <c r="B865" s="3">
        <v>0.58333333333333337</v>
      </c>
      <c r="C865" s="4" t="s">
        <v>200</v>
      </c>
      <c r="D865" s="4" t="s">
        <v>2188</v>
      </c>
      <c r="E865" s="4" t="s">
        <v>90</v>
      </c>
      <c r="F865" s="4" t="s">
        <v>24</v>
      </c>
      <c r="G865" s="4" t="s">
        <v>17</v>
      </c>
      <c r="H865" s="4" t="s">
        <v>48</v>
      </c>
      <c r="I865" s="4">
        <v>-76.613901122499996</v>
      </c>
      <c r="J865" s="4">
        <v>39.296480080099997</v>
      </c>
      <c r="K865" s="4" t="s">
        <v>38</v>
      </c>
      <c r="L865" s="4">
        <v>1</v>
      </c>
      <c r="M865">
        <v>214</v>
      </c>
      <c r="N865" s="4" t="s">
        <v>2733</v>
      </c>
    </row>
    <row r="866" spans="1:14">
      <c r="A866" s="2">
        <v>43167</v>
      </c>
      <c r="B866" s="3">
        <v>0.79166666666666663</v>
      </c>
      <c r="C866" s="4" t="s">
        <v>88</v>
      </c>
      <c r="D866" s="4" t="s">
        <v>1842</v>
      </c>
      <c r="E866" s="4" t="s">
        <v>90</v>
      </c>
      <c r="F866" s="4" t="s">
        <v>24</v>
      </c>
      <c r="G866" s="4" t="s">
        <v>91</v>
      </c>
      <c r="H866" s="4" t="s">
        <v>211</v>
      </c>
      <c r="I866" s="4">
        <v>-76.680548284300002</v>
      </c>
      <c r="J866" s="4">
        <v>39.350350328899999</v>
      </c>
      <c r="K866" s="4" t="s">
        <v>38</v>
      </c>
      <c r="L866" s="4">
        <v>1</v>
      </c>
      <c r="M866">
        <v>321</v>
      </c>
      <c r="N866" s="4" t="s">
        <v>2771</v>
      </c>
    </row>
    <row r="867" spans="1:14">
      <c r="A867" s="2">
        <v>43166</v>
      </c>
      <c r="B867" s="3">
        <v>0.6875</v>
      </c>
      <c r="C867" s="4" t="s">
        <v>102</v>
      </c>
      <c r="D867" s="4" t="s">
        <v>1536</v>
      </c>
      <c r="E867" s="4" t="s">
        <v>90</v>
      </c>
      <c r="F867" s="4" t="s">
        <v>24</v>
      </c>
      <c r="G867" s="4" t="s">
        <v>63</v>
      </c>
      <c r="H867" s="4" t="s">
        <v>80</v>
      </c>
      <c r="I867" s="4">
        <v>-76.620130166400003</v>
      </c>
      <c r="J867" s="4">
        <v>39.2498278403</v>
      </c>
      <c r="K867" s="4" t="s">
        <v>38</v>
      </c>
      <c r="L867" s="4">
        <v>1</v>
      </c>
      <c r="M867">
        <v>507</v>
      </c>
      <c r="N867" s="4" t="s">
        <v>2766</v>
      </c>
    </row>
    <row r="868" spans="1:14">
      <c r="A868" s="2">
        <v>43166</v>
      </c>
      <c r="B868" s="3">
        <v>0.72916666666666663</v>
      </c>
      <c r="C868" s="4" t="s">
        <v>102</v>
      </c>
      <c r="D868" s="4" t="s">
        <v>2192</v>
      </c>
      <c r="E868" s="4" t="s">
        <v>90</v>
      </c>
      <c r="F868" s="4" t="s">
        <v>24</v>
      </c>
      <c r="G868" s="4" t="s">
        <v>63</v>
      </c>
      <c r="H868" s="4" t="s">
        <v>32</v>
      </c>
      <c r="I868" s="4">
        <v>-76.605085488200004</v>
      </c>
      <c r="J868" s="4">
        <v>39.296557767199999</v>
      </c>
      <c r="K868" s="4" t="s">
        <v>38</v>
      </c>
      <c r="L868" s="4">
        <v>1</v>
      </c>
      <c r="M868">
        <v>214</v>
      </c>
      <c r="N868" s="4" t="s">
        <v>2746</v>
      </c>
    </row>
    <row r="869" spans="1:14">
      <c r="A869" s="2">
        <v>43165</v>
      </c>
      <c r="B869" s="3">
        <v>0.65972222222222221</v>
      </c>
      <c r="C869" s="4" t="s">
        <v>639</v>
      </c>
      <c r="D869" s="4" t="s">
        <v>1511</v>
      </c>
      <c r="E869" s="4" t="s">
        <v>62</v>
      </c>
      <c r="F869" s="4" t="s">
        <v>16</v>
      </c>
      <c r="G869" s="4" t="s">
        <v>63</v>
      </c>
      <c r="H869" s="4" t="s">
        <v>80</v>
      </c>
      <c r="I869" s="4">
        <v>-76.619361999999995</v>
      </c>
      <c r="J869" s="4">
        <v>39.250604000000003</v>
      </c>
      <c r="K869" s="4" t="s">
        <v>41</v>
      </c>
      <c r="L869" s="4">
        <v>1</v>
      </c>
      <c r="M869">
        <v>507</v>
      </c>
      <c r="N869" s="4" t="s">
        <v>2766</v>
      </c>
    </row>
    <row r="870" spans="1:14">
      <c r="A870" s="2">
        <v>43165</v>
      </c>
      <c r="B870" s="3">
        <v>0.93402777777777779</v>
      </c>
      <c r="C870" s="4" t="s">
        <v>102</v>
      </c>
      <c r="D870" s="4" t="s">
        <v>387</v>
      </c>
      <c r="E870" s="4" t="s">
        <v>90</v>
      </c>
      <c r="F870" s="4" t="s">
        <v>24</v>
      </c>
      <c r="G870" s="4" t="s">
        <v>63</v>
      </c>
      <c r="H870" s="4" t="s">
        <v>84</v>
      </c>
      <c r="I870" s="4">
        <v>-76.595347525700006</v>
      </c>
      <c r="J870" s="4">
        <v>39.316820286199999</v>
      </c>
      <c r="K870" s="4" t="s">
        <v>38</v>
      </c>
      <c r="L870" s="4">
        <v>1</v>
      </c>
      <c r="M870">
        <v>214</v>
      </c>
      <c r="N870" s="4" t="s">
        <v>2770</v>
      </c>
    </row>
    <row r="871" spans="1:14">
      <c r="A871" s="2">
        <v>43165</v>
      </c>
      <c r="B871" s="3">
        <v>0.875</v>
      </c>
      <c r="C871" s="4" t="s">
        <v>60</v>
      </c>
      <c r="D871" s="4" t="s">
        <v>844</v>
      </c>
      <c r="E871" s="4" t="s">
        <v>62</v>
      </c>
      <c r="F871" s="4" t="s">
        <v>24</v>
      </c>
      <c r="G871" s="4" t="s">
        <v>63</v>
      </c>
      <c r="H871" s="4" t="s">
        <v>58</v>
      </c>
      <c r="I871" s="4">
        <v>-76.603220486400005</v>
      </c>
      <c r="J871" s="4">
        <v>39.229434595900003</v>
      </c>
      <c r="K871" s="4" t="s">
        <v>38</v>
      </c>
      <c r="L871" s="4">
        <v>1</v>
      </c>
      <c r="M871">
        <v>507</v>
      </c>
      <c r="N871" s="4" t="s">
        <v>2766</v>
      </c>
    </row>
    <row r="872" spans="1:14">
      <c r="A872" s="2">
        <v>43165</v>
      </c>
      <c r="B872" s="3">
        <v>0.76041666666666663</v>
      </c>
      <c r="C872" s="4" t="s">
        <v>102</v>
      </c>
      <c r="D872" s="4" t="s">
        <v>635</v>
      </c>
      <c r="E872" s="4" t="s">
        <v>90</v>
      </c>
      <c r="F872" s="4" t="s">
        <v>24</v>
      </c>
      <c r="G872" s="4" t="s">
        <v>63</v>
      </c>
      <c r="H872" s="4" t="s">
        <v>153</v>
      </c>
      <c r="I872" s="4">
        <v>-76.603917999999993</v>
      </c>
      <c r="J872" s="4">
        <v>39.289676</v>
      </c>
      <c r="K872" s="4" t="s">
        <v>38</v>
      </c>
      <c r="L872" s="4">
        <v>1</v>
      </c>
      <c r="M872">
        <v>415</v>
      </c>
      <c r="N872" s="4" t="s">
        <v>2725</v>
      </c>
    </row>
    <row r="873" spans="1:14">
      <c r="A873" s="2">
        <v>43164</v>
      </c>
      <c r="B873" s="3">
        <v>0.50069444444444444</v>
      </c>
      <c r="C873" s="4" t="s">
        <v>168</v>
      </c>
      <c r="D873" s="4" t="s">
        <v>366</v>
      </c>
      <c r="E873" s="4" t="s">
        <v>77</v>
      </c>
      <c r="F873" s="4" t="s">
        <v>24</v>
      </c>
      <c r="G873" s="4" t="s">
        <v>63</v>
      </c>
      <c r="H873" s="4" t="s">
        <v>67</v>
      </c>
      <c r="I873" s="4">
        <v>-76.641026614200001</v>
      </c>
      <c r="J873" s="4">
        <v>39.262505614200002</v>
      </c>
      <c r="K873" s="4" t="s">
        <v>38</v>
      </c>
      <c r="L873" s="4">
        <v>1</v>
      </c>
      <c r="M873">
        <v>507</v>
      </c>
      <c r="N873" s="4" t="s">
        <v>2766</v>
      </c>
    </row>
    <row r="874" spans="1:14">
      <c r="A874" s="2">
        <v>43164</v>
      </c>
      <c r="B874" s="3">
        <v>0.57986111111111105</v>
      </c>
      <c r="C874" s="4" t="s">
        <v>168</v>
      </c>
      <c r="D874" s="4" t="s">
        <v>2198</v>
      </c>
      <c r="E874" s="4" t="s">
        <v>77</v>
      </c>
      <c r="F874" s="5"/>
      <c r="G874" s="4" t="s">
        <v>63</v>
      </c>
      <c r="H874" s="4" t="s">
        <v>48</v>
      </c>
      <c r="I874" s="4">
        <v>-76.614968839699998</v>
      </c>
      <c r="J874" s="4">
        <v>39.298706700399997</v>
      </c>
      <c r="K874" s="5"/>
      <c r="L874" s="4">
        <v>1</v>
      </c>
      <c r="M874">
        <v>214</v>
      </c>
      <c r="N874" s="4" t="s">
        <v>2733</v>
      </c>
    </row>
    <row r="875" spans="1:14">
      <c r="A875" s="2">
        <v>43164</v>
      </c>
      <c r="B875" s="3">
        <v>0.64583333333333337</v>
      </c>
      <c r="C875" s="4" t="s">
        <v>102</v>
      </c>
      <c r="D875" s="4" t="s">
        <v>325</v>
      </c>
      <c r="E875" s="4" t="s">
        <v>90</v>
      </c>
      <c r="F875" s="4" t="s">
        <v>16</v>
      </c>
      <c r="G875" s="4" t="s">
        <v>63</v>
      </c>
      <c r="H875" s="4" t="s">
        <v>270</v>
      </c>
      <c r="I875" s="4">
        <v>-76.598613</v>
      </c>
      <c r="J875" s="4">
        <v>39.295175999999998</v>
      </c>
      <c r="K875" s="4" t="s">
        <v>381</v>
      </c>
      <c r="L875" s="4">
        <v>1</v>
      </c>
      <c r="M875">
        <v>214</v>
      </c>
      <c r="N875" s="4" t="s">
        <v>2746</v>
      </c>
    </row>
    <row r="876" spans="1:14">
      <c r="A876" s="2">
        <v>43163</v>
      </c>
      <c r="B876" s="3">
        <v>0.64583333333333337</v>
      </c>
      <c r="C876" s="4" t="s">
        <v>172</v>
      </c>
      <c r="D876" s="4" t="s">
        <v>2200</v>
      </c>
      <c r="E876" s="4" t="s">
        <v>173</v>
      </c>
      <c r="F876" s="4" t="s">
        <v>16</v>
      </c>
      <c r="G876" s="4" t="s">
        <v>17</v>
      </c>
      <c r="H876" s="4" t="s">
        <v>138</v>
      </c>
      <c r="I876" s="4">
        <v>-76.649118999999999</v>
      </c>
      <c r="J876" s="4">
        <v>39.295588000000002</v>
      </c>
      <c r="K876" s="4" t="s">
        <v>41</v>
      </c>
      <c r="L876" s="4">
        <v>1</v>
      </c>
      <c r="M876">
        <v>764</v>
      </c>
      <c r="N876" s="4" t="s">
        <v>2769</v>
      </c>
    </row>
    <row r="877" spans="1:14">
      <c r="A877" s="2">
        <v>43163</v>
      </c>
      <c r="B877" s="3">
        <v>0.4861111111111111</v>
      </c>
      <c r="C877" s="4" t="s">
        <v>306</v>
      </c>
      <c r="D877" s="4" t="s">
        <v>258</v>
      </c>
      <c r="E877" s="4" t="s">
        <v>173</v>
      </c>
      <c r="F877" s="5"/>
      <c r="G877" s="4" t="s">
        <v>63</v>
      </c>
      <c r="H877" s="4" t="s">
        <v>177</v>
      </c>
      <c r="I877" s="4">
        <v>-76.626599184300005</v>
      </c>
      <c r="J877" s="4">
        <v>39.300602578300001</v>
      </c>
      <c r="K877" s="5"/>
      <c r="L877" s="4">
        <v>1</v>
      </c>
      <c r="M877">
        <v>214</v>
      </c>
      <c r="N877" s="4" t="s">
        <v>2733</v>
      </c>
    </row>
    <row r="878" spans="1:14">
      <c r="A878" s="2">
        <v>43163</v>
      </c>
      <c r="B878" s="3">
        <v>0.64583333333333337</v>
      </c>
      <c r="C878" s="4" t="s">
        <v>172</v>
      </c>
      <c r="D878" s="4" t="s">
        <v>2200</v>
      </c>
      <c r="E878" s="4" t="s">
        <v>173</v>
      </c>
      <c r="F878" s="4" t="s">
        <v>16</v>
      </c>
      <c r="G878" s="4" t="s">
        <v>17</v>
      </c>
      <c r="H878" s="4" t="s">
        <v>138</v>
      </c>
      <c r="I878" s="4">
        <v>-76.649118999999999</v>
      </c>
      <c r="J878" s="4">
        <v>39.295588000000002</v>
      </c>
      <c r="K878" s="4" t="s">
        <v>41</v>
      </c>
      <c r="L878" s="4">
        <v>1</v>
      </c>
      <c r="M878">
        <v>764</v>
      </c>
      <c r="N878" s="4" t="s">
        <v>2769</v>
      </c>
    </row>
    <row r="879" spans="1:14">
      <c r="A879" s="2">
        <v>43163</v>
      </c>
      <c r="B879" s="3">
        <v>0.37708333333333338</v>
      </c>
      <c r="C879" s="4" t="s">
        <v>548</v>
      </c>
      <c r="D879" s="4" t="s">
        <v>233</v>
      </c>
      <c r="E879" s="4" t="s">
        <v>62</v>
      </c>
      <c r="F879" s="4" t="s">
        <v>16</v>
      </c>
      <c r="G879" s="4" t="s">
        <v>133</v>
      </c>
      <c r="H879" s="4" t="s">
        <v>121</v>
      </c>
      <c r="I879" s="4">
        <v>-76.616862999999995</v>
      </c>
      <c r="J879" s="4">
        <v>39.316377000000003</v>
      </c>
      <c r="K879" s="4" t="s">
        <v>1605</v>
      </c>
      <c r="L879" s="4">
        <v>1</v>
      </c>
      <c r="M879">
        <v>321</v>
      </c>
      <c r="N879" s="4" t="s">
        <v>2726</v>
      </c>
    </row>
    <row r="880" spans="1:14">
      <c r="A880" s="2">
        <v>43163</v>
      </c>
      <c r="B880" s="3">
        <v>0.66666666666666663</v>
      </c>
      <c r="C880" s="4" t="s">
        <v>136</v>
      </c>
      <c r="D880" s="4" t="s">
        <v>2201</v>
      </c>
      <c r="E880" s="4" t="s">
        <v>62</v>
      </c>
      <c r="F880" s="4" t="s">
        <v>16</v>
      </c>
      <c r="G880" s="4" t="s">
        <v>91</v>
      </c>
      <c r="H880" s="4" t="s">
        <v>95</v>
      </c>
      <c r="I880" s="4">
        <v>-76.601016749500005</v>
      </c>
      <c r="J880" s="4">
        <v>39.312090128800001</v>
      </c>
      <c r="K880" s="4" t="s">
        <v>497</v>
      </c>
      <c r="L880" s="4">
        <v>1</v>
      </c>
      <c r="M880">
        <v>214</v>
      </c>
      <c r="N880" s="4" t="s">
        <v>2746</v>
      </c>
    </row>
    <row r="881" spans="1:14">
      <c r="A881" s="2">
        <v>43163</v>
      </c>
      <c r="B881" s="3">
        <v>0.64583333333333337</v>
      </c>
      <c r="C881" s="4" t="s">
        <v>479</v>
      </c>
      <c r="D881" s="4" t="s">
        <v>2200</v>
      </c>
      <c r="E881" s="4" t="s">
        <v>173</v>
      </c>
      <c r="F881" s="4" t="s">
        <v>16</v>
      </c>
      <c r="G881" s="4" t="s">
        <v>133</v>
      </c>
      <c r="H881" s="4" t="s">
        <v>138</v>
      </c>
      <c r="I881" s="4">
        <v>-76.649118999999999</v>
      </c>
      <c r="J881" s="4">
        <v>39.295588000000002</v>
      </c>
      <c r="K881" s="4" t="s">
        <v>41</v>
      </c>
      <c r="L881" s="4">
        <v>1</v>
      </c>
      <c r="M881">
        <v>764</v>
      </c>
      <c r="N881" s="4" t="s">
        <v>2769</v>
      </c>
    </row>
    <row r="882" spans="1:14">
      <c r="A882" s="2">
        <v>43163</v>
      </c>
      <c r="B882" s="3">
        <v>0.64583333333333337</v>
      </c>
      <c r="C882" s="4" t="s">
        <v>479</v>
      </c>
      <c r="D882" s="4" t="s">
        <v>2200</v>
      </c>
      <c r="E882" s="4" t="s">
        <v>173</v>
      </c>
      <c r="F882" s="4" t="s">
        <v>16</v>
      </c>
      <c r="G882" s="4" t="s">
        <v>133</v>
      </c>
      <c r="H882" s="4" t="s">
        <v>138</v>
      </c>
      <c r="I882" s="4">
        <v>-76.649118999999999</v>
      </c>
      <c r="J882" s="4">
        <v>39.295588000000002</v>
      </c>
      <c r="K882" s="4" t="s">
        <v>41</v>
      </c>
      <c r="L882" s="4">
        <v>1</v>
      </c>
      <c r="M882">
        <v>764</v>
      </c>
      <c r="N882" s="4" t="s">
        <v>2769</v>
      </c>
    </row>
    <row r="883" spans="1:14">
      <c r="A883" s="2">
        <v>43162</v>
      </c>
      <c r="B883" s="3">
        <v>0.97916666666666663</v>
      </c>
      <c r="C883" s="4" t="s">
        <v>479</v>
      </c>
      <c r="D883" s="4" t="s">
        <v>2152</v>
      </c>
      <c r="E883" s="4" t="s">
        <v>173</v>
      </c>
      <c r="F883" s="4" t="s">
        <v>16</v>
      </c>
      <c r="G883" s="4" t="s">
        <v>133</v>
      </c>
      <c r="H883" s="4" t="s">
        <v>84</v>
      </c>
      <c r="I883" s="4">
        <v>-76.594286001900002</v>
      </c>
      <c r="J883" s="4">
        <v>39.321869136099998</v>
      </c>
      <c r="K883" s="4" t="s">
        <v>41</v>
      </c>
      <c r="L883" s="4">
        <v>1</v>
      </c>
      <c r="M883">
        <v>214</v>
      </c>
      <c r="N883" s="4" t="s">
        <v>2770</v>
      </c>
    </row>
    <row r="884" spans="1:14">
      <c r="A884" s="2">
        <v>43162</v>
      </c>
      <c r="B884" s="3">
        <v>0.59375</v>
      </c>
      <c r="C884" s="4" t="s">
        <v>306</v>
      </c>
      <c r="D884" s="4" t="s">
        <v>2202</v>
      </c>
      <c r="E884" s="4" t="s">
        <v>173</v>
      </c>
      <c r="F884" s="4" t="s">
        <v>16</v>
      </c>
      <c r="G884" s="4" t="s">
        <v>63</v>
      </c>
      <c r="H884" s="4" t="s">
        <v>138</v>
      </c>
      <c r="I884" s="4">
        <v>-76.652782000000002</v>
      </c>
      <c r="J884" s="4">
        <v>39.297085000000003</v>
      </c>
      <c r="K884" s="4" t="s">
        <v>41</v>
      </c>
      <c r="L884" s="4">
        <v>1</v>
      </c>
      <c r="M884">
        <v>764</v>
      </c>
      <c r="N884" s="4" t="s">
        <v>2769</v>
      </c>
    </row>
    <row r="885" spans="1:14">
      <c r="A885" s="2">
        <v>43162</v>
      </c>
      <c r="B885" s="3">
        <v>0.55277777777777781</v>
      </c>
      <c r="C885" s="4" t="s">
        <v>75</v>
      </c>
      <c r="D885" s="4" t="s">
        <v>2204</v>
      </c>
      <c r="E885" s="4" t="s">
        <v>77</v>
      </c>
      <c r="F885" s="4" t="s">
        <v>24</v>
      </c>
      <c r="G885" s="4" t="s">
        <v>17</v>
      </c>
      <c r="H885" s="4" t="s">
        <v>119</v>
      </c>
      <c r="I885" s="4">
        <v>-76.669843153299993</v>
      </c>
      <c r="J885" s="4">
        <v>39.301360221099998</v>
      </c>
      <c r="K885" s="4" t="s">
        <v>78</v>
      </c>
      <c r="L885" s="4">
        <v>1</v>
      </c>
      <c r="M885">
        <v>625</v>
      </c>
      <c r="N885" s="4" t="s">
        <v>2767</v>
      </c>
    </row>
    <row r="886" spans="1:14">
      <c r="A886" s="2">
        <v>43161</v>
      </c>
      <c r="B886" s="3">
        <v>0.78125</v>
      </c>
      <c r="C886" s="4" t="s">
        <v>102</v>
      </c>
      <c r="D886" s="4" t="s">
        <v>1305</v>
      </c>
      <c r="E886" s="4" t="s">
        <v>90</v>
      </c>
      <c r="F886" s="4" t="s">
        <v>24</v>
      </c>
      <c r="G886" s="4" t="s">
        <v>63</v>
      </c>
      <c r="H886" s="4" t="s">
        <v>64</v>
      </c>
      <c r="I886" s="4">
        <v>-76.683483581100006</v>
      </c>
      <c r="J886" s="4">
        <v>39.2818006842</v>
      </c>
      <c r="K886" s="4" t="s">
        <v>38</v>
      </c>
      <c r="L886" s="4">
        <v>1</v>
      </c>
      <c r="M886">
        <v>625</v>
      </c>
      <c r="N886" s="4" t="s">
        <v>2767</v>
      </c>
    </row>
    <row r="887" spans="1:14">
      <c r="A887" s="2">
        <v>43161</v>
      </c>
      <c r="B887" s="3">
        <v>0.625</v>
      </c>
      <c r="C887" s="4" t="s">
        <v>200</v>
      </c>
      <c r="D887" s="4" t="s">
        <v>1861</v>
      </c>
      <c r="E887" s="4" t="s">
        <v>90</v>
      </c>
      <c r="F887" s="4" t="s">
        <v>24</v>
      </c>
      <c r="G887" s="4" t="s">
        <v>17</v>
      </c>
      <c r="H887" s="4" t="s">
        <v>121</v>
      </c>
      <c r="I887" s="4">
        <v>-76.615136013599994</v>
      </c>
      <c r="J887" s="4">
        <v>39.327322138</v>
      </c>
      <c r="K887" s="4" t="s">
        <v>38</v>
      </c>
      <c r="L887" s="4">
        <v>1</v>
      </c>
      <c r="M887">
        <v>321</v>
      </c>
      <c r="N887" s="4" t="s">
        <v>2726</v>
      </c>
    </row>
    <row r="888" spans="1:14">
      <c r="A888" s="2">
        <v>43160</v>
      </c>
      <c r="B888" s="3">
        <v>0.79166666666666663</v>
      </c>
      <c r="C888" s="4" t="s">
        <v>299</v>
      </c>
      <c r="D888" s="4" t="s">
        <v>1053</v>
      </c>
      <c r="E888" s="4" t="s">
        <v>62</v>
      </c>
      <c r="F888" s="4" t="s">
        <v>16</v>
      </c>
      <c r="G888" s="4" t="s">
        <v>17</v>
      </c>
      <c r="H888" s="4" t="s">
        <v>51</v>
      </c>
      <c r="I888" s="4">
        <v>-76.608119000000002</v>
      </c>
      <c r="J888" s="4">
        <v>39.304392</v>
      </c>
      <c r="K888" s="4" t="s">
        <v>572</v>
      </c>
      <c r="L888" s="4">
        <v>1</v>
      </c>
      <c r="M888">
        <v>214</v>
      </c>
      <c r="N888" s="4" t="s">
        <v>2746</v>
      </c>
    </row>
    <row r="889" spans="1:14">
      <c r="A889" s="2">
        <v>43159</v>
      </c>
      <c r="B889" s="3">
        <v>0.84305555555555556</v>
      </c>
      <c r="C889" s="4" t="s">
        <v>60</v>
      </c>
      <c r="D889" s="4" t="s">
        <v>111</v>
      </c>
      <c r="E889" s="4" t="s">
        <v>62</v>
      </c>
      <c r="F889" s="5"/>
      <c r="G889" s="4" t="s">
        <v>63</v>
      </c>
      <c r="H889" s="4" t="s">
        <v>80</v>
      </c>
      <c r="I889" s="4">
        <v>-76.616455186600007</v>
      </c>
      <c r="J889" s="4">
        <v>39.248587634000003</v>
      </c>
      <c r="K889" s="5"/>
      <c r="L889" s="4">
        <v>1</v>
      </c>
      <c r="M889">
        <v>507</v>
      </c>
      <c r="N889" s="4" t="s">
        <v>2766</v>
      </c>
    </row>
    <row r="890" spans="1:14">
      <c r="A890" s="2">
        <v>43158</v>
      </c>
      <c r="B890" s="3">
        <v>0.39583333333333331</v>
      </c>
      <c r="C890" s="4" t="s">
        <v>172</v>
      </c>
      <c r="D890" s="4" t="s">
        <v>1820</v>
      </c>
      <c r="E890" s="4" t="s">
        <v>173</v>
      </c>
      <c r="F890" s="4" t="s">
        <v>16</v>
      </c>
      <c r="G890" s="4" t="s">
        <v>17</v>
      </c>
      <c r="H890" s="4" t="s">
        <v>58</v>
      </c>
      <c r="I890" s="4">
        <v>-76.608604</v>
      </c>
      <c r="J890" s="4">
        <v>39.236994000000003</v>
      </c>
      <c r="K890" s="4" t="s">
        <v>41</v>
      </c>
      <c r="L890" s="4">
        <v>1</v>
      </c>
      <c r="M890">
        <v>507</v>
      </c>
      <c r="N890" s="4" t="s">
        <v>2766</v>
      </c>
    </row>
    <row r="891" spans="1:14">
      <c r="A891" s="2">
        <v>43158</v>
      </c>
      <c r="B891" s="3">
        <v>0.99375000000000002</v>
      </c>
      <c r="C891" s="4" t="s">
        <v>200</v>
      </c>
      <c r="D891" s="4" t="s">
        <v>1609</v>
      </c>
      <c r="E891" s="4" t="s">
        <v>90</v>
      </c>
      <c r="F891" s="4" t="s">
        <v>24</v>
      </c>
      <c r="G891" s="4" t="s">
        <v>17</v>
      </c>
      <c r="H891" s="4" t="s">
        <v>37</v>
      </c>
      <c r="I891" s="4">
        <v>-76.577128999999999</v>
      </c>
      <c r="J891" s="4">
        <v>39.285235999999998</v>
      </c>
      <c r="K891" s="4" t="s">
        <v>38</v>
      </c>
      <c r="L891" s="4">
        <v>1</v>
      </c>
      <c r="M891">
        <v>415</v>
      </c>
      <c r="N891" s="4" t="s">
        <v>2725</v>
      </c>
    </row>
    <row r="892" spans="1:14">
      <c r="A892" s="2">
        <v>43158</v>
      </c>
      <c r="B892" s="3">
        <v>0.81597222222222221</v>
      </c>
      <c r="C892" s="4" t="s">
        <v>306</v>
      </c>
      <c r="D892" s="4" t="s">
        <v>309</v>
      </c>
      <c r="E892" s="4" t="s">
        <v>173</v>
      </c>
      <c r="F892" s="4" t="s">
        <v>16</v>
      </c>
      <c r="G892" s="4" t="s">
        <v>63</v>
      </c>
      <c r="H892" s="4" t="s">
        <v>80</v>
      </c>
      <c r="I892" s="4">
        <v>-76.621718153399996</v>
      </c>
      <c r="J892" s="4">
        <v>39.2495479297</v>
      </c>
      <c r="K892" s="4" t="s">
        <v>1578</v>
      </c>
      <c r="L892" s="4">
        <v>1</v>
      </c>
      <c r="M892">
        <v>507</v>
      </c>
      <c r="N892" s="4" t="s">
        <v>2766</v>
      </c>
    </row>
    <row r="893" spans="1:14">
      <c r="A893" s="2">
        <v>43158</v>
      </c>
      <c r="B893" s="3">
        <v>0.64722222222222225</v>
      </c>
      <c r="C893" s="4" t="s">
        <v>75</v>
      </c>
      <c r="D893" s="4" t="s">
        <v>1334</v>
      </c>
      <c r="E893" s="4" t="s">
        <v>77</v>
      </c>
      <c r="F893" s="5"/>
      <c r="G893" s="4" t="s">
        <v>17</v>
      </c>
      <c r="H893" s="4" t="s">
        <v>260</v>
      </c>
      <c r="I893" s="4">
        <v>-76.628064394899994</v>
      </c>
      <c r="J893" s="4">
        <v>39.2936402534</v>
      </c>
      <c r="K893" s="5"/>
      <c r="L893" s="4">
        <v>1</v>
      </c>
      <c r="M893">
        <v>214</v>
      </c>
      <c r="N893" s="4" t="s">
        <v>2733</v>
      </c>
    </row>
    <row r="894" spans="1:14">
      <c r="A894" s="2">
        <v>43158</v>
      </c>
      <c r="B894" s="3">
        <v>0.39583333333333331</v>
      </c>
      <c r="C894" s="4" t="s">
        <v>172</v>
      </c>
      <c r="D894" s="4" t="s">
        <v>1820</v>
      </c>
      <c r="E894" s="4" t="s">
        <v>173</v>
      </c>
      <c r="F894" s="4" t="s">
        <v>16</v>
      </c>
      <c r="G894" s="4" t="s">
        <v>17</v>
      </c>
      <c r="H894" s="4" t="s">
        <v>58</v>
      </c>
      <c r="I894" s="4">
        <v>-76.608604</v>
      </c>
      <c r="J894" s="4">
        <v>39.236994000000003</v>
      </c>
      <c r="K894" s="4" t="s">
        <v>41</v>
      </c>
      <c r="L894" s="4">
        <v>1</v>
      </c>
      <c r="M894">
        <v>507</v>
      </c>
      <c r="N894" s="4" t="s">
        <v>2766</v>
      </c>
    </row>
    <row r="895" spans="1:14">
      <c r="A895" s="2">
        <v>43158</v>
      </c>
      <c r="B895" s="3">
        <v>0.66527777777777775</v>
      </c>
      <c r="C895" s="4" t="s">
        <v>136</v>
      </c>
      <c r="D895" s="4" t="s">
        <v>522</v>
      </c>
      <c r="E895" s="4" t="s">
        <v>62</v>
      </c>
      <c r="F895" s="5"/>
      <c r="G895" s="4" t="s">
        <v>91</v>
      </c>
      <c r="H895" s="4" t="s">
        <v>64</v>
      </c>
      <c r="I895" s="4">
        <v>-76.683306000000002</v>
      </c>
      <c r="J895" s="4">
        <v>39.282901000000003</v>
      </c>
      <c r="K895" s="5"/>
      <c r="L895" s="4">
        <v>1</v>
      </c>
      <c r="M895">
        <v>625</v>
      </c>
      <c r="N895" s="4" t="s">
        <v>2767</v>
      </c>
    </row>
    <row r="896" spans="1:14">
      <c r="A896" s="2">
        <v>43157</v>
      </c>
      <c r="B896" s="3">
        <v>0.90069444444444446</v>
      </c>
      <c r="C896" s="4" t="s">
        <v>200</v>
      </c>
      <c r="D896" s="4" t="s">
        <v>2215</v>
      </c>
      <c r="E896" s="4" t="s">
        <v>90</v>
      </c>
      <c r="F896" s="4" t="s">
        <v>24</v>
      </c>
      <c r="G896" s="4" t="s">
        <v>17</v>
      </c>
      <c r="H896" s="4" t="s">
        <v>177</v>
      </c>
      <c r="I896" s="4">
        <v>-76.629741839000005</v>
      </c>
      <c r="J896" s="4">
        <v>39.299490605499997</v>
      </c>
      <c r="K896" s="4" t="s">
        <v>38</v>
      </c>
      <c r="L896" s="4">
        <v>1</v>
      </c>
      <c r="M896">
        <v>214</v>
      </c>
      <c r="N896" s="4" t="s">
        <v>2733</v>
      </c>
    </row>
    <row r="897" spans="1:14">
      <c r="A897" s="2">
        <v>43157</v>
      </c>
      <c r="B897" s="3">
        <v>0.85416666666666663</v>
      </c>
      <c r="C897" s="4" t="s">
        <v>200</v>
      </c>
      <c r="D897" s="4" t="s">
        <v>685</v>
      </c>
      <c r="E897" s="4" t="s">
        <v>90</v>
      </c>
      <c r="F897" s="5"/>
      <c r="G897" s="4" t="s">
        <v>17</v>
      </c>
      <c r="H897" s="4" t="s">
        <v>95</v>
      </c>
      <c r="I897" s="4">
        <v>-76.609511999999995</v>
      </c>
      <c r="J897" s="4">
        <v>39.316268999999998</v>
      </c>
      <c r="K897" s="5"/>
      <c r="L897" s="4">
        <v>1</v>
      </c>
      <c r="M897">
        <v>214</v>
      </c>
      <c r="N897" s="4" t="s">
        <v>2746</v>
      </c>
    </row>
    <row r="898" spans="1:14">
      <c r="A898" s="2">
        <v>43157</v>
      </c>
      <c r="B898" s="3">
        <v>0.74375000000000002</v>
      </c>
      <c r="C898" s="4" t="s">
        <v>278</v>
      </c>
      <c r="D898" s="4" t="s">
        <v>2218</v>
      </c>
      <c r="E898" s="4" t="s">
        <v>173</v>
      </c>
      <c r="F898" s="5"/>
      <c r="G898" s="4" t="s">
        <v>91</v>
      </c>
      <c r="H898" s="4" t="s">
        <v>37</v>
      </c>
      <c r="I898" s="4">
        <v>-76.585718999999997</v>
      </c>
      <c r="J898" s="4">
        <v>39.285485000000001</v>
      </c>
      <c r="K898" s="5"/>
      <c r="L898" s="4">
        <v>1</v>
      </c>
      <c r="M898">
        <v>415</v>
      </c>
      <c r="N898" s="4" t="s">
        <v>2725</v>
      </c>
    </row>
    <row r="899" spans="1:14">
      <c r="A899" s="2">
        <v>43157</v>
      </c>
      <c r="B899" s="3">
        <v>0.5625</v>
      </c>
      <c r="C899" s="4" t="s">
        <v>102</v>
      </c>
      <c r="D899" s="4" t="s">
        <v>842</v>
      </c>
      <c r="E899" s="4" t="s">
        <v>90</v>
      </c>
      <c r="F899" s="4" t="s">
        <v>24</v>
      </c>
      <c r="G899" s="4" t="s">
        <v>63</v>
      </c>
      <c r="H899" s="4" t="s">
        <v>54</v>
      </c>
      <c r="I899" s="4">
        <v>-76.694721999999999</v>
      </c>
      <c r="J899" s="4">
        <v>39.279366000000003</v>
      </c>
      <c r="K899" s="4" t="s">
        <v>38</v>
      </c>
      <c r="L899" s="4">
        <v>1</v>
      </c>
      <c r="M899">
        <v>625</v>
      </c>
      <c r="N899" s="4" t="s">
        <v>2767</v>
      </c>
    </row>
    <row r="900" spans="1:14">
      <c r="A900" s="2">
        <v>43157</v>
      </c>
      <c r="B900" s="3">
        <v>0.5625</v>
      </c>
      <c r="C900" s="4" t="s">
        <v>102</v>
      </c>
      <c r="D900" s="4" t="s">
        <v>842</v>
      </c>
      <c r="E900" s="4" t="s">
        <v>90</v>
      </c>
      <c r="F900" s="4" t="s">
        <v>24</v>
      </c>
      <c r="G900" s="4" t="s">
        <v>63</v>
      </c>
      <c r="H900" s="4" t="s">
        <v>54</v>
      </c>
      <c r="I900" s="4">
        <v>-76.694721999999999</v>
      </c>
      <c r="J900" s="4">
        <v>39.279366000000003</v>
      </c>
      <c r="K900" s="4" t="s">
        <v>38</v>
      </c>
      <c r="L900" s="4">
        <v>1</v>
      </c>
      <c r="M900">
        <v>625</v>
      </c>
      <c r="N900" s="4" t="s">
        <v>2767</v>
      </c>
    </row>
    <row r="901" spans="1:14">
      <c r="A901" s="2">
        <v>43156</v>
      </c>
      <c r="B901" s="3">
        <v>0.23958333333333334</v>
      </c>
      <c r="C901" s="4" t="s">
        <v>168</v>
      </c>
      <c r="D901" s="4" t="s">
        <v>1065</v>
      </c>
      <c r="E901" s="4" t="s">
        <v>77</v>
      </c>
      <c r="F901" s="5"/>
      <c r="G901" s="4" t="s">
        <v>63</v>
      </c>
      <c r="H901" s="4" t="s">
        <v>121</v>
      </c>
      <c r="I901" s="4">
        <v>-76.615262999999999</v>
      </c>
      <c r="J901" s="4">
        <v>39.315356999999999</v>
      </c>
      <c r="K901" s="5"/>
      <c r="L901" s="4">
        <v>1</v>
      </c>
      <c r="M901">
        <v>321</v>
      </c>
      <c r="N901" s="4" t="s">
        <v>2726</v>
      </c>
    </row>
    <row r="902" spans="1:14">
      <c r="A902" s="2">
        <v>43156</v>
      </c>
      <c r="B902" s="3">
        <v>0.23958333333333334</v>
      </c>
      <c r="C902" s="4" t="s">
        <v>168</v>
      </c>
      <c r="D902" s="4" t="s">
        <v>1065</v>
      </c>
      <c r="E902" s="4" t="s">
        <v>77</v>
      </c>
      <c r="F902" s="5"/>
      <c r="G902" s="4" t="s">
        <v>63</v>
      </c>
      <c r="H902" s="4" t="s">
        <v>121</v>
      </c>
      <c r="I902" s="4">
        <v>-76.615262999999999</v>
      </c>
      <c r="J902" s="4">
        <v>39.315356999999999</v>
      </c>
      <c r="K902" s="5"/>
      <c r="L902" s="4">
        <v>1</v>
      </c>
      <c r="M902">
        <v>321</v>
      </c>
      <c r="N902" s="4" t="s">
        <v>2726</v>
      </c>
    </row>
    <row r="903" spans="1:14">
      <c r="A903" s="2">
        <v>43155</v>
      </c>
      <c r="B903" s="3">
        <v>0.83333333333333337</v>
      </c>
      <c r="C903" s="4" t="s">
        <v>102</v>
      </c>
      <c r="D903" s="4" t="s">
        <v>221</v>
      </c>
      <c r="E903" s="4" t="s">
        <v>90</v>
      </c>
      <c r="F903" s="4" t="s">
        <v>24</v>
      </c>
      <c r="G903" s="4" t="s">
        <v>63</v>
      </c>
      <c r="H903" s="4" t="s">
        <v>84</v>
      </c>
      <c r="I903" s="4">
        <v>-76.593122248100002</v>
      </c>
      <c r="J903" s="4">
        <v>39.323204414000003</v>
      </c>
      <c r="K903" s="4" t="s">
        <v>38</v>
      </c>
      <c r="L903" s="4">
        <v>1</v>
      </c>
      <c r="M903">
        <v>214</v>
      </c>
      <c r="N903" s="4" t="s">
        <v>2770</v>
      </c>
    </row>
    <row r="904" spans="1:14">
      <c r="A904" s="2">
        <v>43154</v>
      </c>
      <c r="B904" s="3">
        <v>0.4375</v>
      </c>
      <c r="C904" s="4" t="s">
        <v>102</v>
      </c>
      <c r="D904" s="4" t="s">
        <v>869</v>
      </c>
      <c r="E904" s="4" t="s">
        <v>90</v>
      </c>
      <c r="F904" s="4" t="s">
        <v>24</v>
      </c>
      <c r="G904" s="4" t="s">
        <v>63</v>
      </c>
      <c r="H904" s="4" t="s">
        <v>84</v>
      </c>
      <c r="I904" s="4">
        <v>-76.588858275099994</v>
      </c>
      <c r="J904" s="4">
        <v>39.324630396400003</v>
      </c>
      <c r="K904" s="4" t="s">
        <v>38</v>
      </c>
      <c r="L904" s="4">
        <v>1</v>
      </c>
      <c r="M904">
        <v>214</v>
      </c>
      <c r="N904" s="4" t="s">
        <v>2770</v>
      </c>
    </row>
    <row r="905" spans="1:14">
      <c r="A905" s="2">
        <v>43153</v>
      </c>
      <c r="B905" s="3">
        <v>2.0833333333333332E-2</v>
      </c>
      <c r="C905" s="4" t="s">
        <v>131</v>
      </c>
      <c r="D905" s="4" t="s">
        <v>2227</v>
      </c>
      <c r="E905" s="4" t="s">
        <v>90</v>
      </c>
      <c r="F905" s="4" t="s">
        <v>24</v>
      </c>
      <c r="G905" s="4" t="s">
        <v>133</v>
      </c>
      <c r="H905" s="4" t="s">
        <v>153</v>
      </c>
      <c r="I905" s="4">
        <v>-76.605674673999999</v>
      </c>
      <c r="J905" s="4">
        <v>39.290961506400002</v>
      </c>
      <c r="K905" s="4" t="s">
        <v>38</v>
      </c>
      <c r="L905" s="4">
        <v>1</v>
      </c>
      <c r="M905">
        <v>415</v>
      </c>
      <c r="N905" s="4" t="s">
        <v>2725</v>
      </c>
    </row>
    <row r="906" spans="1:14">
      <c r="A906" s="2">
        <v>43153</v>
      </c>
      <c r="B906" s="3">
        <v>0.71388888888888891</v>
      </c>
      <c r="C906" s="4" t="s">
        <v>60</v>
      </c>
      <c r="D906" s="4" t="s">
        <v>367</v>
      </c>
      <c r="E906" s="4" t="s">
        <v>62</v>
      </c>
      <c r="F906" s="4" t="s">
        <v>16</v>
      </c>
      <c r="G906" s="4" t="s">
        <v>63</v>
      </c>
      <c r="H906" s="4" t="s">
        <v>121</v>
      </c>
      <c r="I906" s="4">
        <v>-76.615400503100005</v>
      </c>
      <c r="J906" s="4">
        <v>39.3174785171</v>
      </c>
      <c r="K906" s="4" t="s">
        <v>65</v>
      </c>
      <c r="L906" s="4">
        <v>1</v>
      </c>
      <c r="M906">
        <v>321</v>
      </c>
      <c r="N906" s="4" t="s">
        <v>2726</v>
      </c>
    </row>
    <row r="907" spans="1:14">
      <c r="A907" s="2">
        <v>43152</v>
      </c>
      <c r="B907" s="3">
        <v>0.83680555555555547</v>
      </c>
      <c r="C907" s="4" t="s">
        <v>102</v>
      </c>
      <c r="D907" s="4" t="s">
        <v>253</v>
      </c>
      <c r="E907" s="4" t="s">
        <v>90</v>
      </c>
      <c r="F907" s="4" t="s">
        <v>24</v>
      </c>
      <c r="G907" s="4" t="s">
        <v>63</v>
      </c>
      <c r="H907" s="4" t="s">
        <v>145</v>
      </c>
      <c r="I907" s="4">
        <v>-76.590464999999995</v>
      </c>
      <c r="J907" s="4">
        <v>39.291241999999997</v>
      </c>
      <c r="K907" s="4" t="s">
        <v>38</v>
      </c>
      <c r="L907" s="4">
        <v>1</v>
      </c>
      <c r="M907">
        <v>415</v>
      </c>
      <c r="N907" s="4" t="s">
        <v>2725</v>
      </c>
    </row>
    <row r="908" spans="1:14">
      <c r="A908" s="2">
        <v>43152</v>
      </c>
      <c r="B908" s="3">
        <v>6.25E-2</v>
      </c>
      <c r="C908" s="4" t="s">
        <v>168</v>
      </c>
      <c r="D908" s="4" t="s">
        <v>893</v>
      </c>
      <c r="E908" s="4" t="s">
        <v>77</v>
      </c>
      <c r="F908" s="5"/>
      <c r="G908" s="4" t="s">
        <v>63</v>
      </c>
      <c r="H908" s="4" t="s">
        <v>97</v>
      </c>
      <c r="I908" s="4">
        <v>-76.636368000000004</v>
      </c>
      <c r="J908" s="4">
        <v>39.333022</v>
      </c>
      <c r="K908" s="5"/>
      <c r="L908" s="4">
        <v>1</v>
      </c>
      <c r="M908">
        <v>321</v>
      </c>
      <c r="N908" s="4" t="s">
        <v>2726</v>
      </c>
    </row>
    <row r="909" spans="1:14">
      <c r="A909" s="2">
        <v>43152</v>
      </c>
      <c r="B909" s="3">
        <v>6.9444444444444447E-4</v>
      </c>
      <c r="C909" s="4" t="s">
        <v>102</v>
      </c>
      <c r="D909" s="4" t="s">
        <v>2229</v>
      </c>
      <c r="E909" s="4" t="s">
        <v>90</v>
      </c>
      <c r="F909" s="4" t="s">
        <v>24</v>
      </c>
      <c r="G909" s="4" t="s">
        <v>63</v>
      </c>
      <c r="H909" s="4" t="s">
        <v>211</v>
      </c>
      <c r="I909" s="4">
        <v>-76.676309000000003</v>
      </c>
      <c r="J909" s="4">
        <v>39.348866000000001</v>
      </c>
      <c r="K909" s="4" t="s">
        <v>38</v>
      </c>
      <c r="L909" s="4">
        <v>1</v>
      </c>
      <c r="M909">
        <v>321</v>
      </c>
      <c r="N909" s="4" t="s">
        <v>2771</v>
      </c>
    </row>
    <row r="910" spans="1:14">
      <c r="A910" s="2">
        <v>43152</v>
      </c>
      <c r="B910" s="3">
        <v>6.9444444444444447E-4</v>
      </c>
      <c r="C910" s="4" t="s">
        <v>168</v>
      </c>
      <c r="D910" s="4" t="s">
        <v>2229</v>
      </c>
      <c r="E910" s="4" t="s">
        <v>77</v>
      </c>
      <c r="F910" s="4" t="s">
        <v>24</v>
      </c>
      <c r="G910" s="4" t="s">
        <v>63</v>
      </c>
      <c r="H910" s="4" t="s">
        <v>211</v>
      </c>
      <c r="I910" s="4">
        <v>-76.676309000000003</v>
      </c>
      <c r="J910" s="4">
        <v>39.348866000000001</v>
      </c>
      <c r="K910" s="4" t="s">
        <v>38</v>
      </c>
      <c r="L910" s="4">
        <v>1</v>
      </c>
      <c r="M910">
        <v>321</v>
      </c>
      <c r="N910" s="4" t="s">
        <v>2771</v>
      </c>
    </row>
    <row r="911" spans="1:14">
      <c r="A911" s="2">
        <v>43152</v>
      </c>
      <c r="B911" s="3">
        <v>0.92013888888888884</v>
      </c>
      <c r="C911" s="4" t="s">
        <v>168</v>
      </c>
      <c r="D911" s="4" t="s">
        <v>1579</v>
      </c>
      <c r="E911" s="4" t="s">
        <v>77</v>
      </c>
      <c r="F911" s="4" t="s">
        <v>24</v>
      </c>
      <c r="G911" s="4" t="s">
        <v>63</v>
      </c>
      <c r="H911" s="4" t="s">
        <v>40</v>
      </c>
      <c r="I911" s="4">
        <v>-76.636190999999997</v>
      </c>
      <c r="J911" s="4">
        <v>39.316014000000003</v>
      </c>
      <c r="K911" s="4" t="s">
        <v>38</v>
      </c>
      <c r="L911" s="4">
        <v>1</v>
      </c>
      <c r="M911">
        <v>214</v>
      </c>
      <c r="N911" s="4" t="s">
        <v>2733</v>
      </c>
    </row>
    <row r="912" spans="1:14">
      <c r="A912" s="2">
        <v>43151</v>
      </c>
      <c r="B912" s="3">
        <v>1.0416666666666666E-2</v>
      </c>
      <c r="C912" s="4" t="s">
        <v>479</v>
      </c>
      <c r="D912" s="4" t="s">
        <v>329</v>
      </c>
      <c r="E912" s="4" t="s">
        <v>173</v>
      </c>
      <c r="F912" s="4" t="s">
        <v>16</v>
      </c>
      <c r="G912" s="4" t="s">
        <v>133</v>
      </c>
      <c r="H912" s="4" t="s">
        <v>32</v>
      </c>
      <c r="I912" s="4">
        <v>-76.603482</v>
      </c>
      <c r="J912" s="4">
        <v>39.300190999999998</v>
      </c>
      <c r="K912" s="4" t="s">
        <v>41</v>
      </c>
      <c r="L912" s="4">
        <v>1</v>
      </c>
      <c r="M912">
        <v>214</v>
      </c>
      <c r="N912" s="4" t="s">
        <v>2746</v>
      </c>
    </row>
    <row r="913" spans="1:14">
      <c r="A913" s="2">
        <v>43150</v>
      </c>
      <c r="B913" s="3">
        <v>0.40625</v>
      </c>
      <c r="C913" s="4" t="s">
        <v>99</v>
      </c>
      <c r="D913" s="4" t="s">
        <v>615</v>
      </c>
      <c r="E913" s="4" t="s">
        <v>62</v>
      </c>
      <c r="F913" s="5"/>
      <c r="G913" s="4" t="s">
        <v>63</v>
      </c>
      <c r="H913" s="4" t="s">
        <v>51</v>
      </c>
      <c r="I913" s="4">
        <v>-76.604844999999997</v>
      </c>
      <c r="J913" s="4">
        <v>39.301471999999997</v>
      </c>
      <c r="K913" s="5"/>
      <c r="L913" s="4">
        <v>1</v>
      </c>
      <c r="M913">
        <v>214</v>
      </c>
      <c r="N913" s="4" t="s">
        <v>2746</v>
      </c>
    </row>
    <row r="914" spans="1:14">
      <c r="A914" s="2">
        <v>43149</v>
      </c>
      <c r="B914" s="3">
        <v>0.83333333333333337</v>
      </c>
      <c r="C914" s="4" t="s">
        <v>200</v>
      </c>
      <c r="D914" s="4" t="s">
        <v>2237</v>
      </c>
      <c r="E914" s="4" t="s">
        <v>90</v>
      </c>
      <c r="F914" s="4" t="s">
        <v>24</v>
      </c>
      <c r="G914" s="4" t="s">
        <v>17</v>
      </c>
      <c r="H914" s="4" t="s">
        <v>145</v>
      </c>
      <c r="I914" s="4">
        <v>-76.598511999999999</v>
      </c>
      <c r="J914" s="4">
        <v>39.289060999999997</v>
      </c>
      <c r="K914" s="4" t="s">
        <v>611</v>
      </c>
      <c r="L914" s="4">
        <v>1</v>
      </c>
      <c r="M914">
        <v>415</v>
      </c>
      <c r="N914" s="4" t="s">
        <v>2725</v>
      </c>
    </row>
    <row r="915" spans="1:14">
      <c r="A915" s="2">
        <v>43147</v>
      </c>
      <c r="B915" s="3">
        <v>0.52916666666666667</v>
      </c>
      <c r="C915" s="4" t="s">
        <v>168</v>
      </c>
      <c r="D915" s="4" t="s">
        <v>2242</v>
      </c>
      <c r="E915" s="4" t="s">
        <v>77</v>
      </c>
      <c r="F915" s="4" t="s">
        <v>24</v>
      </c>
      <c r="G915" s="4" t="s">
        <v>63</v>
      </c>
      <c r="H915" s="4" t="s">
        <v>260</v>
      </c>
      <c r="I915" s="4">
        <v>-76.629356502600004</v>
      </c>
      <c r="J915" s="4">
        <v>39.297503337000002</v>
      </c>
      <c r="K915" s="4" t="s">
        <v>38</v>
      </c>
      <c r="L915" s="4">
        <v>1</v>
      </c>
      <c r="M915">
        <v>214</v>
      </c>
      <c r="N915" s="4" t="s">
        <v>2733</v>
      </c>
    </row>
    <row r="916" spans="1:14">
      <c r="A916" s="2">
        <v>43147</v>
      </c>
      <c r="B916" s="3">
        <v>7.1527777777777787E-2</v>
      </c>
      <c r="C916" s="4" t="s">
        <v>99</v>
      </c>
      <c r="D916" s="4" t="s">
        <v>125</v>
      </c>
      <c r="E916" s="4" t="s">
        <v>62</v>
      </c>
      <c r="F916" s="4" t="s">
        <v>16</v>
      </c>
      <c r="G916" s="4" t="s">
        <v>63</v>
      </c>
      <c r="H916" s="4" t="s">
        <v>37</v>
      </c>
      <c r="I916" s="4">
        <v>-76.567441000000002</v>
      </c>
      <c r="J916" s="4">
        <v>39.277189</v>
      </c>
      <c r="K916" s="4" t="s">
        <v>101</v>
      </c>
      <c r="L916" s="4">
        <v>1</v>
      </c>
      <c r="M916">
        <v>415</v>
      </c>
      <c r="N916" s="4" t="s">
        <v>2725</v>
      </c>
    </row>
    <row r="917" spans="1:14">
      <c r="A917" s="2">
        <v>43147</v>
      </c>
      <c r="B917" s="3">
        <v>0.46875</v>
      </c>
      <c r="C917" s="4" t="s">
        <v>60</v>
      </c>
      <c r="D917" s="4" t="s">
        <v>2244</v>
      </c>
      <c r="E917" s="4" t="s">
        <v>62</v>
      </c>
      <c r="F917" s="5"/>
      <c r="G917" s="4" t="s">
        <v>63</v>
      </c>
      <c r="H917" s="4" t="s">
        <v>80</v>
      </c>
      <c r="I917" s="4">
        <v>-76.632235047500004</v>
      </c>
      <c r="J917" s="4">
        <v>39.250051353300002</v>
      </c>
      <c r="K917" s="5"/>
      <c r="L917" s="4">
        <v>1</v>
      </c>
      <c r="M917">
        <v>507</v>
      </c>
      <c r="N917" s="4" t="s">
        <v>2766</v>
      </c>
    </row>
    <row r="918" spans="1:14">
      <c r="A918" s="2">
        <v>43146</v>
      </c>
      <c r="B918" s="3">
        <v>0.93125000000000002</v>
      </c>
      <c r="C918" s="4" t="s">
        <v>172</v>
      </c>
      <c r="D918" s="4" t="s">
        <v>841</v>
      </c>
      <c r="E918" s="4" t="s">
        <v>173</v>
      </c>
      <c r="F918" s="5"/>
      <c r="G918" s="4" t="s">
        <v>17</v>
      </c>
      <c r="H918" s="4" t="s">
        <v>84</v>
      </c>
      <c r="I918" s="4">
        <v>-76.594788906000005</v>
      </c>
      <c r="J918" s="4">
        <v>39.3253334411</v>
      </c>
      <c r="K918" s="5"/>
      <c r="L918" s="4">
        <v>1</v>
      </c>
      <c r="M918">
        <v>214</v>
      </c>
      <c r="N918" s="4" t="s">
        <v>2770</v>
      </c>
    </row>
    <row r="919" spans="1:14">
      <c r="A919" s="2">
        <v>43146</v>
      </c>
      <c r="B919" s="3">
        <v>0.9375</v>
      </c>
      <c r="C919" s="4" t="s">
        <v>200</v>
      </c>
      <c r="D919" s="4" t="s">
        <v>889</v>
      </c>
      <c r="E919" s="4" t="s">
        <v>90</v>
      </c>
      <c r="F919" s="4" t="s">
        <v>24</v>
      </c>
      <c r="G919" s="4" t="s">
        <v>17</v>
      </c>
      <c r="H919" s="4" t="s">
        <v>26</v>
      </c>
      <c r="I919" s="4">
        <v>-76.6338536186</v>
      </c>
      <c r="J919" s="4">
        <v>39.288822725199999</v>
      </c>
      <c r="K919" s="4" t="s">
        <v>38</v>
      </c>
      <c r="L919" s="4">
        <v>1</v>
      </c>
      <c r="M919">
        <v>764</v>
      </c>
      <c r="N919" s="4" t="s">
        <v>2769</v>
      </c>
    </row>
    <row r="920" spans="1:14">
      <c r="A920" s="2">
        <v>43145</v>
      </c>
      <c r="B920" s="3">
        <v>0.39652777777777781</v>
      </c>
      <c r="C920" s="4" t="s">
        <v>200</v>
      </c>
      <c r="D920" s="4" t="s">
        <v>753</v>
      </c>
      <c r="E920" s="4" t="s">
        <v>90</v>
      </c>
      <c r="F920" s="4" t="s">
        <v>24</v>
      </c>
      <c r="G920" s="4" t="s">
        <v>17</v>
      </c>
      <c r="H920" s="4" t="s">
        <v>58</v>
      </c>
      <c r="I920" s="4">
        <v>-76.6025946731</v>
      </c>
      <c r="J920" s="4">
        <v>39.234025915899998</v>
      </c>
      <c r="K920" s="4" t="s">
        <v>38</v>
      </c>
      <c r="L920" s="4">
        <v>1</v>
      </c>
      <c r="M920">
        <v>507</v>
      </c>
      <c r="N920" s="4" t="s">
        <v>2766</v>
      </c>
    </row>
    <row r="921" spans="1:14">
      <c r="A921" s="2">
        <v>43144</v>
      </c>
      <c r="B921" s="3">
        <v>0.63402777777777775</v>
      </c>
      <c r="C921" s="4" t="s">
        <v>131</v>
      </c>
      <c r="D921" s="4" t="s">
        <v>520</v>
      </c>
      <c r="E921" s="4" t="s">
        <v>90</v>
      </c>
      <c r="F921" s="4" t="s">
        <v>24</v>
      </c>
      <c r="G921" s="4" t="s">
        <v>133</v>
      </c>
      <c r="H921" s="4" t="s">
        <v>84</v>
      </c>
      <c r="I921" s="4">
        <v>-76.594429762199994</v>
      </c>
      <c r="J921" s="4">
        <v>39.326592779499997</v>
      </c>
      <c r="K921" s="4" t="s">
        <v>38</v>
      </c>
      <c r="L921" s="4">
        <v>1</v>
      </c>
      <c r="M921">
        <v>214</v>
      </c>
      <c r="N921" s="4" t="s">
        <v>2770</v>
      </c>
    </row>
    <row r="922" spans="1:14">
      <c r="A922" s="2">
        <v>43144</v>
      </c>
      <c r="B922" s="3">
        <v>0.70138888888888884</v>
      </c>
      <c r="C922" s="4" t="s">
        <v>102</v>
      </c>
      <c r="D922" s="4" t="s">
        <v>2763</v>
      </c>
      <c r="E922" s="4" t="s">
        <v>90</v>
      </c>
      <c r="F922" s="4" t="s">
        <v>24</v>
      </c>
      <c r="G922" s="4" t="s">
        <v>63</v>
      </c>
      <c r="H922" s="4" t="s">
        <v>37</v>
      </c>
      <c r="I922" s="4">
        <v>-76.571190999999999</v>
      </c>
      <c r="J922" s="4">
        <v>39.286431999999998</v>
      </c>
      <c r="K922" s="4" t="s">
        <v>38</v>
      </c>
      <c r="L922" s="4">
        <v>1</v>
      </c>
      <c r="M922">
        <v>415</v>
      </c>
      <c r="N922" s="4" t="s">
        <v>2725</v>
      </c>
    </row>
    <row r="923" spans="1:14">
      <c r="A923" s="2">
        <v>43143</v>
      </c>
      <c r="B923" s="3">
        <v>0.95138888888888884</v>
      </c>
      <c r="C923" s="4" t="s">
        <v>102</v>
      </c>
      <c r="D923" s="4" t="s">
        <v>955</v>
      </c>
      <c r="E923" s="4" t="s">
        <v>90</v>
      </c>
      <c r="F923" s="5"/>
      <c r="G923" s="4" t="s">
        <v>63</v>
      </c>
      <c r="H923" s="4" t="s">
        <v>37</v>
      </c>
      <c r="I923" s="4">
        <v>-76.586402504000006</v>
      </c>
      <c r="J923" s="4">
        <v>39.284764191199997</v>
      </c>
      <c r="K923" s="5"/>
      <c r="L923" s="4">
        <v>1</v>
      </c>
      <c r="M923">
        <v>415</v>
      </c>
      <c r="N923" s="4" t="s">
        <v>2725</v>
      </c>
    </row>
    <row r="924" spans="1:14">
      <c r="A924" s="2">
        <v>43143</v>
      </c>
      <c r="B924" s="3">
        <v>0.95138888888888884</v>
      </c>
      <c r="C924" s="4" t="s">
        <v>102</v>
      </c>
      <c r="D924" s="4" t="s">
        <v>955</v>
      </c>
      <c r="E924" s="4" t="s">
        <v>90</v>
      </c>
      <c r="F924" s="5"/>
      <c r="G924" s="4" t="s">
        <v>63</v>
      </c>
      <c r="H924" s="4" t="s">
        <v>37</v>
      </c>
      <c r="I924" s="4">
        <v>-76.586402504000006</v>
      </c>
      <c r="J924" s="4">
        <v>39.284764191199997</v>
      </c>
      <c r="K924" s="5"/>
      <c r="L924" s="4">
        <v>1</v>
      </c>
      <c r="M924">
        <v>415</v>
      </c>
      <c r="N924" s="4" t="s">
        <v>2725</v>
      </c>
    </row>
    <row r="925" spans="1:14">
      <c r="A925" s="2">
        <v>43143</v>
      </c>
      <c r="B925" s="3">
        <v>0.95138888888888884</v>
      </c>
      <c r="C925" s="4" t="s">
        <v>102</v>
      </c>
      <c r="D925" s="4" t="s">
        <v>955</v>
      </c>
      <c r="E925" s="4" t="s">
        <v>90</v>
      </c>
      <c r="F925" s="5"/>
      <c r="G925" s="4" t="s">
        <v>63</v>
      </c>
      <c r="H925" s="4" t="s">
        <v>37</v>
      </c>
      <c r="I925" s="4">
        <v>-76.586402504000006</v>
      </c>
      <c r="J925" s="4">
        <v>39.284764191199997</v>
      </c>
      <c r="K925" s="5"/>
      <c r="L925" s="4">
        <v>1</v>
      </c>
      <c r="M925">
        <v>415</v>
      </c>
      <c r="N925" s="4" t="s">
        <v>2725</v>
      </c>
    </row>
    <row r="926" spans="1:14">
      <c r="A926" s="2">
        <v>43143</v>
      </c>
      <c r="B926" s="3">
        <v>0.93541666666666667</v>
      </c>
      <c r="C926" s="4" t="s">
        <v>168</v>
      </c>
      <c r="D926" s="4" t="s">
        <v>2252</v>
      </c>
      <c r="E926" s="4" t="s">
        <v>77</v>
      </c>
      <c r="F926" s="4" t="s">
        <v>24</v>
      </c>
      <c r="G926" s="4" t="s">
        <v>63</v>
      </c>
      <c r="H926" s="4" t="s">
        <v>51</v>
      </c>
      <c r="I926" s="4">
        <v>-76.600363000000002</v>
      </c>
      <c r="J926" s="4">
        <v>39.303018000000002</v>
      </c>
      <c r="K926" s="4" t="s">
        <v>38</v>
      </c>
      <c r="L926" s="4">
        <v>1</v>
      </c>
      <c r="M926">
        <v>214</v>
      </c>
      <c r="N926" s="4" t="s">
        <v>2746</v>
      </c>
    </row>
    <row r="927" spans="1:14">
      <c r="A927" s="2">
        <v>43143</v>
      </c>
      <c r="B927" s="3">
        <v>0.68055555555555547</v>
      </c>
      <c r="C927" s="4" t="s">
        <v>102</v>
      </c>
      <c r="D927" s="4" t="s">
        <v>2253</v>
      </c>
      <c r="E927" s="4" t="s">
        <v>90</v>
      </c>
      <c r="F927" s="4" t="s">
        <v>24</v>
      </c>
      <c r="G927" s="4" t="s">
        <v>63</v>
      </c>
      <c r="H927" s="4" t="s">
        <v>32</v>
      </c>
      <c r="I927" s="4">
        <v>-76.603765181399993</v>
      </c>
      <c r="J927" s="4">
        <v>39.296469548099999</v>
      </c>
      <c r="K927" s="4" t="s">
        <v>38</v>
      </c>
      <c r="L927" s="4">
        <v>1</v>
      </c>
      <c r="M927">
        <v>214</v>
      </c>
      <c r="N927" s="4" t="s">
        <v>2746</v>
      </c>
    </row>
    <row r="928" spans="1:14">
      <c r="A928" s="2">
        <v>43142</v>
      </c>
      <c r="B928" s="3">
        <v>0.99236111111111114</v>
      </c>
      <c r="C928" s="4" t="s">
        <v>102</v>
      </c>
      <c r="D928" s="4" t="s">
        <v>1234</v>
      </c>
      <c r="E928" s="4" t="s">
        <v>90</v>
      </c>
      <c r="F928" s="4" t="s">
        <v>24</v>
      </c>
      <c r="G928" s="4" t="s">
        <v>63</v>
      </c>
      <c r="H928" s="4" t="s">
        <v>37</v>
      </c>
      <c r="I928" s="4">
        <v>-76.582230900300004</v>
      </c>
      <c r="J928" s="4">
        <v>39.296771735500002</v>
      </c>
      <c r="K928" s="4" t="s">
        <v>38</v>
      </c>
      <c r="L928" s="4">
        <v>1</v>
      </c>
      <c r="M928">
        <v>415</v>
      </c>
      <c r="N928" s="4" t="s">
        <v>2725</v>
      </c>
    </row>
    <row r="929" spans="1:14">
      <c r="A929" s="2">
        <v>43142</v>
      </c>
      <c r="B929" s="3">
        <v>0.75</v>
      </c>
      <c r="C929" s="4" t="s">
        <v>60</v>
      </c>
      <c r="D929" s="4" t="s">
        <v>2747</v>
      </c>
      <c r="E929" s="4" t="s">
        <v>62</v>
      </c>
      <c r="F929" s="4" t="s">
        <v>16</v>
      </c>
      <c r="G929" s="4" t="s">
        <v>63</v>
      </c>
      <c r="H929" s="4" t="s">
        <v>37</v>
      </c>
      <c r="I929" s="4">
        <v>-76.567941000000005</v>
      </c>
      <c r="J929" s="4">
        <v>39.286560999999999</v>
      </c>
      <c r="K929" s="4" t="s">
        <v>497</v>
      </c>
      <c r="L929" s="4">
        <v>1</v>
      </c>
      <c r="M929">
        <v>415</v>
      </c>
      <c r="N929" s="4" t="s">
        <v>2725</v>
      </c>
    </row>
    <row r="930" spans="1:14">
      <c r="A930" s="2">
        <v>43140</v>
      </c>
      <c r="B930" s="3">
        <v>2.7777777777777776E-2</v>
      </c>
      <c r="C930" s="4" t="s">
        <v>200</v>
      </c>
      <c r="D930" s="4" t="s">
        <v>663</v>
      </c>
      <c r="E930" s="4" t="s">
        <v>90</v>
      </c>
      <c r="F930" s="4" t="s">
        <v>24</v>
      </c>
      <c r="G930" s="4" t="s">
        <v>17</v>
      </c>
      <c r="H930" s="4" t="s">
        <v>97</v>
      </c>
      <c r="I930" s="4">
        <v>-76.635026293199999</v>
      </c>
      <c r="J930" s="4">
        <v>39.331040047599998</v>
      </c>
      <c r="K930" s="4" t="s">
        <v>38</v>
      </c>
      <c r="L930" s="4">
        <v>1</v>
      </c>
      <c r="M930">
        <v>321</v>
      </c>
      <c r="N930" s="4" t="s">
        <v>2726</v>
      </c>
    </row>
    <row r="931" spans="1:14">
      <c r="A931" s="2">
        <v>43140</v>
      </c>
      <c r="B931" s="3">
        <v>0.37152777777777773</v>
      </c>
      <c r="C931" s="4" t="s">
        <v>60</v>
      </c>
      <c r="D931" s="4" t="s">
        <v>377</v>
      </c>
      <c r="E931" s="4" t="s">
        <v>62</v>
      </c>
      <c r="F931" s="4" t="s">
        <v>16</v>
      </c>
      <c r="G931" s="4" t="s">
        <v>63</v>
      </c>
      <c r="H931" s="4" t="s">
        <v>80</v>
      </c>
      <c r="I931" s="4">
        <v>-76.622805999999997</v>
      </c>
      <c r="J931" s="4">
        <v>39.250081999999999</v>
      </c>
      <c r="K931" s="4" t="s">
        <v>101</v>
      </c>
      <c r="L931" s="4">
        <v>1</v>
      </c>
      <c r="M931">
        <v>507</v>
      </c>
      <c r="N931" s="4" t="s">
        <v>2766</v>
      </c>
    </row>
    <row r="932" spans="1:14">
      <c r="A932" s="2">
        <v>43140</v>
      </c>
      <c r="B932" s="3">
        <v>0.70833333333333337</v>
      </c>
      <c r="C932" s="4" t="s">
        <v>200</v>
      </c>
      <c r="D932" s="4" t="s">
        <v>1667</v>
      </c>
      <c r="E932" s="4" t="s">
        <v>90</v>
      </c>
      <c r="F932" s="4" t="s">
        <v>16</v>
      </c>
      <c r="G932" s="4" t="s">
        <v>17</v>
      </c>
      <c r="H932" s="4" t="s">
        <v>37</v>
      </c>
      <c r="I932" s="4">
        <v>-76.578643218099998</v>
      </c>
      <c r="J932" s="4">
        <v>39.282688752799999</v>
      </c>
      <c r="K932" s="4" t="s">
        <v>41</v>
      </c>
      <c r="L932" s="4">
        <v>1</v>
      </c>
      <c r="M932">
        <v>415</v>
      </c>
      <c r="N932" s="4" t="s">
        <v>2725</v>
      </c>
    </row>
    <row r="933" spans="1:14">
      <c r="A933" s="2">
        <v>43139</v>
      </c>
      <c r="B933" s="3">
        <v>0.63541666666666663</v>
      </c>
      <c r="C933" s="4" t="s">
        <v>88</v>
      </c>
      <c r="D933" s="4" t="s">
        <v>370</v>
      </c>
      <c r="E933" s="4" t="s">
        <v>90</v>
      </c>
      <c r="F933" s="4" t="s">
        <v>24</v>
      </c>
      <c r="G933" s="4" t="s">
        <v>91</v>
      </c>
      <c r="H933" s="4" t="s">
        <v>58</v>
      </c>
      <c r="I933" s="4">
        <v>-76.598056134800004</v>
      </c>
      <c r="J933" s="4">
        <v>39.230047645900001</v>
      </c>
      <c r="K933" s="4" t="s">
        <v>38</v>
      </c>
      <c r="L933" s="4">
        <v>1</v>
      </c>
      <c r="M933">
        <v>507</v>
      </c>
      <c r="N933" s="4" t="s">
        <v>2766</v>
      </c>
    </row>
    <row r="934" spans="1:14">
      <c r="A934" s="2">
        <v>43139</v>
      </c>
      <c r="B934" s="3">
        <v>0.79027777777777775</v>
      </c>
      <c r="C934" s="4" t="s">
        <v>60</v>
      </c>
      <c r="D934" s="4" t="s">
        <v>281</v>
      </c>
      <c r="E934" s="4" t="s">
        <v>62</v>
      </c>
      <c r="F934" s="4" t="s">
        <v>16</v>
      </c>
      <c r="G934" s="4" t="s">
        <v>63</v>
      </c>
      <c r="H934" s="4" t="s">
        <v>121</v>
      </c>
      <c r="I934" s="4">
        <v>-76.616131999999993</v>
      </c>
      <c r="J934" s="4">
        <v>39.317843000000003</v>
      </c>
      <c r="K934" s="4" t="s">
        <v>497</v>
      </c>
      <c r="L934" s="4">
        <v>1</v>
      </c>
      <c r="M934">
        <v>321</v>
      </c>
      <c r="N934" s="4" t="s">
        <v>2726</v>
      </c>
    </row>
    <row r="935" spans="1:14">
      <c r="A935" s="2">
        <v>43138</v>
      </c>
      <c r="B935" s="3">
        <v>0.125</v>
      </c>
      <c r="C935" s="4" t="s">
        <v>102</v>
      </c>
      <c r="D935" s="4" t="s">
        <v>1077</v>
      </c>
      <c r="E935" s="4" t="s">
        <v>90</v>
      </c>
      <c r="F935" s="5"/>
      <c r="G935" s="4" t="s">
        <v>63</v>
      </c>
      <c r="H935" s="4" t="s">
        <v>121</v>
      </c>
      <c r="I935" s="4">
        <v>-76.619244058099994</v>
      </c>
      <c r="J935" s="4">
        <v>39.323088137699997</v>
      </c>
      <c r="K935" s="5"/>
      <c r="L935" s="4">
        <v>1</v>
      </c>
      <c r="M935">
        <v>321</v>
      </c>
      <c r="N935" s="4" t="s">
        <v>2726</v>
      </c>
    </row>
    <row r="936" spans="1:14">
      <c r="A936" s="2">
        <v>43138</v>
      </c>
      <c r="B936" s="3">
        <v>0.125</v>
      </c>
      <c r="C936" s="4" t="s">
        <v>102</v>
      </c>
      <c r="D936" s="4" t="s">
        <v>1077</v>
      </c>
      <c r="E936" s="4" t="s">
        <v>90</v>
      </c>
      <c r="F936" s="5"/>
      <c r="G936" s="4" t="s">
        <v>63</v>
      </c>
      <c r="H936" s="4" t="s">
        <v>121</v>
      </c>
      <c r="I936" s="4">
        <v>-76.619244058099994</v>
      </c>
      <c r="J936" s="4">
        <v>39.323088137699997</v>
      </c>
      <c r="K936" s="5"/>
      <c r="L936" s="4">
        <v>1</v>
      </c>
      <c r="M936">
        <v>321</v>
      </c>
      <c r="N936" s="4" t="s">
        <v>2726</v>
      </c>
    </row>
    <row r="937" spans="1:14">
      <c r="A937" s="2">
        <v>43138</v>
      </c>
      <c r="B937" s="3">
        <v>5.5555555555555552E-2</v>
      </c>
      <c r="C937" s="4" t="s">
        <v>102</v>
      </c>
      <c r="D937" s="4" t="s">
        <v>103</v>
      </c>
      <c r="E937" s="4" t="s">
        <v>90</v>
      </c>
      <c r="F937" s="4" t="s">
        <v>24</v>
      </c>
      <c r="G937" s="4" t="s">
        <v>63</v>
      </c>
      <c r="H937" s="4" t="s">
        <v>95</v>
      </c>
      <c r="I937" s="4">
        <v>-76.615193000000005</v>
      </c>
      <c r="J937" s="4">
        <v>39.315359999999998</v>
      </c>
      <c r="K937" s="4" t="s">
        <v>38</v>
      </c>
      <c r="L937" s="4">
        <v>1</v>
      </c>
      <c r="M937">
        <v>321</v>
      </c>
      <c r="N937" s="4" t="s">
        <v>2726</v>
      </c>
    </row>
    <row r="938" spans="1:14">
      <c r="A938" s="2">
        <v>43138</v>
      </c>
      <c r="B938" s="3">
        <v>5.5555555555555552E-2</v>
      </c>
      <c r="C938" s="4" t="s">
        <v>102</v>
      </c>
      <c r="D938" s="4" t="s">
        <v>103</v>
      </c>
      <c r="E938" s="4" t="s">
        <v>90</v>
      </c>
      <c r="F938" s="4" t="s">
        <v>24</v>
      </c>
      <c r="G938" s="4" t="s">
        <v>63</v>
      </c>
      <c r="H938" s="4" t="s">
        <v>95</v>
      </c>
      <c r="I938" s="4">
        <v>-76.615193000000005</v>
      </c>
      <c r="J938" s="4">
        <v>39.315359999999998</v>
      </c>
      <c r="K938" s="4" t="s">
        <v>38</v>
      </c>
      <c r="L938" s="4">
        <v>1</v>
      </c>
      <c r="M938">
        <v>321</v>
      </c>
      <c r="N938" s="4" t="s">
        <v>2726</v>
      </c>
    </row>
    <row r="939" spans="1:14">
      <c r="A939" s="2">
        <v>43137</v>
      </c>
      <c r="B939" s="3">
        <v>0.95138888888888884</v>
      </c>
      <c r="C939" s="4" t="s">
        <v>200</v>
      </c>
      <c r="D939" s="4" t="s">
        <v>2268</v>
      </c>
      <c r="E939" s="4" t="s">
        <v>90</v>
      </c>
      <c r="F939" s="4" t="s">
        <v>24</v>
      </c>
      <c r="G939" s="4" t="s">
        <v>17</v>
      </c>
      <c r="H939" s="4" t="s">
        <v>121</v>
      </c>
      <c r="I939" s="4">
        <v>-76.618578999999997</v>
      </c>
      <c r="J939" s="4">
        <v>39.320613000000002</v>
      </c>
      <c r="K939" s="4" t="s">
        <v>38</v>
      </c>
      <c r="L939" s="4">
        <v>1</v>
      </c>
      <c r="M939">
        <v>321</v>
      </c>
      <c r="N939" s="4" t="s">
        <v>2726</v>
      </c>
    </row>
    <row r="940" spans="1:14">
      <c r="A940" s="2">
        <v>43137</v>
      </c>
      <c r="B940" s="3">
        <v>0.8125</v>
      </c>
      <c r="C940" s="4" t="s">
        <v>102</v>
      </c>
      <c r="D940" s="4" t="s">
        <v>1007</v>
      </c>
      <c r="E940" s="4" t="s">
        <v>90</v>
      </c>
      <c r="F940" s="4" t="s">
        <v>24</v>
      </c>
      <c r="G940" s="4" t="s">
        <v>63</v>
      </c>
      <c r="H940" s="4" t="s">
        <v>145</v>
      </c>
      <c r="I940" s="4">
        <v>-76.593630345600005</v>
      </c>
      <c r="J940" s="4">
        <v>39.2904234891</v>
      </c>
      <c r="K940" s="4" t="s">
        <v>38</v>
      </c>
      <c r="L940" s="4">
        <v>1</v>
      </c>
      <c r="M940">
        <v>415</v>
      </c>
      <c r="N940" s="4" t="s">
        <v>2725</v>
      </c>
    </row>
    <row r="941" spans="1:14">
      <c r="A941" s="2">
        <v>43137</v>
      </c>
      <c r="B941" s="3">
        <v>0.52777777777777779</v>
      </c>
      <c r="C941" s="4" t="s">
        <v>200</v>
      </c>
      <c r="D941" s="4" t="s">
        <v>2270</v>
      </c>
      <c r="E941" s="4" t="s">
        <v>90</v>
      </c>
      <c r="F941" s="4" t="s">
        <v>24</v>
      </c>
      <c r="G941" s="4" t="s">
        <v>17</v>
      </c>
      <c r="H941" s="4" t="s">
        <v>54</v>
      </c>
      <c r="I941" s="4">
        <v>-76.693803603299997</v>
      </c>
      <c r="J941" s="4">
        <v>39.281353160899997</v>
      </c>
      <c r="K941" s="4" t="s">
        <v>38</v>
      </c>
      <c r="L941" s="4">
        <v>1</v>
      </c>
      <c r="M941">
        <v>625</v>
      </c>
      <c r="N941" s="4" t="s">
        <v>2767</v>
      </c>
    </row>
    <row r="942" spans="1:14">
      <c r="A942" s="2">
        <v>43136</v>
      </c>
      <c r="B942" s="3">
        <v>0.40625</v>
      </c>
      <c r="C942" s="4" t="s">
        <v>200</v>
      </c>
      <c r="D942" s="4" t="s">
        <v>221</v>
      </c>
      <c r="E942" s="4" t="s">
        <v>90</v>
      </c>
      <c r="F942" s="4" t="s">
        <v>24</v>
      </c>
      <c r="G942" s="4" t="s">
        <v>17</v>
      </c>
      <c r="H942" s="4" t="s">
        <v>84</v>
      </c>
      <c r="I942" s="4">
        <v>-76.593122248100002</v>
      </c>
      <c r="J942" s="4">
        <v>39.323204414000003</v>
      </c>
      <c r="K942" s="4" t="s">
        <v>38</v>
      </c>
      <c r="L942" s="4">
        <v>1</v>
      </c>
      <c r="M942">
        <v>214</v>
      </c>
      <c r="N942" s="4" t="s">
        <v>2770</v>
      </c>
    </row>
    <row r="943" spans="1:14">
      <c r="A943" s="2">
        <v>43136</v>
      </c>
      <c r="B943" s="3">
        <v>0.15277777777777776</v>
      </c>
      <c r="C943" s="4" t="s">
        <v>102</v>
      </c>
      <c r="D943" s="4" t="s">
        <v>2275</v>
      </c>
      <c r="E943" s="4" t="s">
        <v>90</v>
      </c>
      <c r="F943" s="4" t="s">
        <v>24</v>
      </c>
      <c r="G943" s="4" t="s">
        <v>63</v>
      </c>
      <c r="H943" s="4" t="s">
        <v>177</v>
      </c>
      <c r="I943" s="4">
        <v>-76.636884308000006</v>
      </c>
      <c r="J943" s="4">
        <v>39.307005488400002</v>
      </c>
      <c r="K943" s="4" t="s">
        <v>38</v>
      </c>
      <c r="L943" s="4">
        <v>1</v>
      </c>
      <c r="M943">
        <v>214</v>
      </c>
      <c r="N943" s="4" t="s">
        <v>2733</v>
      </c>
    </row>
    <row r="944" spans="1:14">
      <c r="A944" s="2">
        <v>43136</v>
      </c>
      <c r="B944" s="3">
        <v>8.3333333333333332E-3</v>
      </c>
      <c r="C944" s="4" t="s">
        <v>102</v>
      </c>
      <c r="D944" s="4" t="s">
        <v>1070</v>
      </c>
      <c r="E944" s="4" t="s">
        <v>90</v>
      </c>
      <c r="F944" s="4" t="s">
        <v>24</v>
      </c>
      <c r="G944" s="4" t="s">
        <v>63</v>
      </c>
      <c r="H944" s="4" t="s">
        <v>37</v>
      </c>
      <c r="I944" s="4">
        <v>-76.568725999999998</v>
      </c>
      <c r="J944" s="4">
        <v>39.282505999999998</v>
      </c>
      <c r="K944" s="4" t="s">
        <v>38</v>
      </c>
      <c r="L944" s="4">
        <v>1</v>
      </c>
      <c r="M944">
        <v>415</v>
      </c>
      <c r="N944" s="4" t="s">
        <v>2725</v>
      </c>
    </row>
    <row r="945" spans="1:14">
      <c r="A945" s="2">
        <v>43136</v>
      </c>
      <c r="B945" s="3">
        <v>0.72499999999999998</v>
      </c>
      <c r="C945" s="4" t="s">
        <v>102</v>
      </c>
      <c r="D945" s="4" t="s">
        <v>458</v>
      </c>
      <c r="E945" s="4" t="s">
        <v>90</v>
      </c>
      <c r="F945" s="4" t="s">
        <v>24</v>
      </c>
      <c r="G945" s="4" t="s">
        <v>63</v>
      </c>
      <c r="H945" s="4" t="s">
        <v>421</v>
      </c>
      <c r="I945" s="4">
        <v>-76.707694282000006</v>
      </c>
      <c r="J945" s="4">
        <v>39.296016209000001</v>
      </c>
      <c r="K945" s="4" t="s">
        <v>38</v>
      </c>
      <c r="L945" s="4">
        <v>1</v>
      </c>
      <c r="M945">
        <v>625</v>
      </c>
      <c r="N945" s="4" t="s">
        <v>2767</v>
      </c>
    </row>
    <row r="946" spans="1:14">
      <c r="A946" s="2">
        <v>43136</v>
      </c>
      <c r="B946" s="3">
        <v>0.68055555555555547</v>
      </c>
      <c r="C946" s="4" t="s">
        <v>299</v>
      </c>
      <c r="D946" s="4" t="s">
        <v>125</v>
      </c>
      <c r="E946" s="4" t="s">
        <v>62</v>
      </c>
      <c r="F946" s="4" t="s">
        <v>16</v>
      </c>
      <c r="G946" s="4" t="s">
        <v>17</v>
      </c>
      <c r="H946" s="4" t="s">
        <v>126</v>
      </c>
      <c r="I946" s="4">
        <v>-76.566930999999997</v>
      </c>
      <c r="J946" s="4">
        <v>39.277009999999997</v>
      </c>
      <c r="K946" s="4" t="s">
        <v>65</v>
      </c>
      <c r="L946" s="4">
        <v>1</v>
      </c>
      <c r="M946">
        <v>415</v>
      </c>
      <c r="N946" s="4" t="s">
        <v>2725</v>
      </c>
    </row>
    <row r="947" spans="1:14">
      <c r="A947" s="2">
        <v>43135</v>
      </c>
      <c r="B947" s="3">
        <v>0.48958333333333331</v>
      </c>
      <c r="C947" s="4" t="s">
        <v>168</v>
      </c>
      <c r="D947" s="4" t="s">
        <v>2277</v>
      </c>
      <c r="E947" s="4" t="s">
        <v>77</v>
      </c>
      <c r="F947" s="4" t="s">
        <v>24</v>
      </c>
      <c r="G947" s="4" t="s">
        <v>63</v>
      </c>
      <c r="H947" s="4" t="s">
        <v>40</v>
      </c>
      <c r="I947" s="4">
        <v>-76.634261628600001</v>
      </c>
      <c r="J947" s="4">
        <v>39.317018547300002</v>
      </c>
      <c r="K947" s="4" t="s">
        <v>38</v>
      </c>
      <c r="L947" s="4">
        <v>1</v>
      </c>
      <c r="M947">
        <v>321</v>
      </c>
      <c r="N947" s="4" t="s">
        <v>2726</v>
      </c>
    </row>
    <row r="948" spans="1:14">
      <c r="A948" s="2">
        <v>43135</v>
      </c>
      <c r="B948" s="3">
        <v>0.48958333333333331</v>
      </c>
      <c r="C948" s="4" t="s">
        <v>168</v>
      </c>
      <c r="D948" s="4" t="s">
        <v>2277</v>
      </c>
      <c r="E948" s="4" t="s">
        <v>77</v>
      </c>
      <c r="F948" s="4" t="s">
        <v>24</v>
      </c>
      <c r="G948" s="4" t="s">
        <v>63</v>
      </c>
      <c r="H948" s="4" t="s">
        <v>40</v>
      </c>
      <c r="I948" s="4">
        <v>-76.634261628600001</v>
      </c>
      <c r="J948" s="4">
        <v>39.317018547300002</v>
      </c>
      <c r="K948" s="4" t="s">
        <v>38</v>
      </c>
      <c r="L948" s="4">
        <v>1</v>
      </c>
      <c r="M948">
        <v>321</v>
      </c>
      <c r="N948" s="4" t="s">
        <v>2726</v>
      </c>
    </row>
    <row r="949" spans="1:14">
      <c r="A949" s="2">
        <v>43135</v>
      </c>
      <c r="B949" s="3">
        <v>1.8749999999999999E-2</v>
      </c>
      <c r="C949" s="4" t="s">
        <v>102</v>
      </c>
      <c r="D949" s="4" t="s">
        <v>1120</v>
      </c>
      <c r="E949" s="4" t="s">
        <v>90</v>
      </c>
      <c r="F949" s="4" t="s">
        <v>24</v>
      </c>
      <c r="G949" s="4" t="s">
        <v>63</v>
      </c>
      <c r="H949" s="4" t="s">
        <v>97</v>
      </c>
      <c r="I949" s="4">
        <v>-76.637683227699995</v>
      </c>
      <c r="J949" s="4">
        <v>39.3328334033</v>
      </c>
      <c r="K949" s="4" t="s">
        <v>38</v>
      </c>
      <c r="L949" s="4">
        <v>1</v>
      </c>
      <c r="M949">
        <v>321</v>
      </c>
      <c r="N949" s="4" t="s">
        <v>2726</v>
      </c>
    </row>
    <row r="950" spans="1:14">
      <c r="A950" s="2">
        <v>43135</v>
      </c>
      <c r="B950" s="3">
        <v>0.45416666666666666</v>
      </c>
      <c r="C950" s="4" t="s">
        <v>102</v>
      </c>
      <c r="D950" s="4" t="s">
        <v>2033</v>
      </c>
      <c r="E950" s="4" t="s">
        <v>90</v>
      </c>
      <c r="F950" s="4" t="s">
        <v>24</v>
      </c>
      <c r="G950" s="4" t="s">
        <v>63</v>
      </c>
      <c r="H950" s="4" t="s">
        <v>58</v>
      </c>
      <c r="I950" s="4">
        <v>-76.6023977782</v>
      </c>
      <c r="J950" s="4">
        <v>39.236285263100001</v>
      </c>
      <c r="K950" s="4" t="s">
        <v>38</v>
      </c>
      <c r="L950" s="4">
        <v>1</v>
      </c>
      <c r="M950">
        <v>507</v>
      </c>
      <c r="N950" s="4" t="s">
        <v>2766</v>
      </c>
    </row>
    <row r="951" spans="1:14">
      <c r="A951" s="2">
        <v>43134</v>
      </c>
      <c r="B951" s="3">
        <v>0.44166666666666665</v>
      </c>
      <c r="C951" s="4" t="s">
        <v>200</v>
      </c>
      <c r="D951" s="4" t="s">
        <v>1820</v>
      </c>
      <c r="E951" s="4" t="s">
        <v>90</v>
      </c>
      <c r="F951" s="4" t="s">
        <v>16</v>
      </c>
      <c r="G951" s="4" t="s">
        <v>17</v>
      </c>
      <c r="H951" s="4" t="s">
        <v>58</v>
      </c>
      <c r="I951" s="4">
        <v>-76.608604</v>
      </c>
      <c r="J951" s="4">
        <v>39.236994000000003</v>
      </c>
      <c r="K951" s="4" t="s">
        <v>41</v>
      </c>
      <c r="L951" s="4">
        <v>1</v>
      </c>
      <c r="M951">
        <v>507</v>
      </c>
      <c r="N951" s="4" t="s">
        <v>2766</v>
      </c>
    </row>
    <row r="952" spans="1:14">
      <c r="A952" s="2">
        <v>43132</v>
      </c>
      <c r="B952" s="3">
        <v>1.3194444444444444E-2</v>
      </c>
      <c r="C952" s="4" t="s">
        <v>102</v>
      </c>
      <c r="D952" s="4" t="s">
        <v>2199</v>
      </c>
      <c r="E952" s="4" t="s">
        <v>90</v>
      </c>
      <c r="F952" s="4" t="s">
        <v>24</v>
      </c>
      <c r="G952" s="4" t="s">
        <v>63</v>
      </c>
      <c r="H952" s="4" t="s">
        <v>32</v>
      </c>
      <c r="I952" s="4">
        <v>-76.600059999999999</v>
      </c>
      <c r="J952" s="4">
        <v>39.299182000000002</v>
      </c>
      <c r="K952" s="4" t="s">
        <v>49</v>
      </c>
      <c r="L952" s="4">
        <v>1</v>
      </c>
      <c r="M952">
        <v>214</v>
      </c>
      <c r="N952" s="4" t="s">
        <v>2746</v>
      </c>
    </row>
    <row r="953" spans="1:14">
      <c r="A953" s="2">
        <v>43132</v>
      </c>
      <c r="B953" s="3">
        <v>0.40625</v>
      </c>
      <c r="C953" s="4" t="s">
        <v>479</v>
      </c>
      <c r="D953" s="4" t="s">
        <v>258</v>
      </c>
      <c r="E953" s="4" t="s">
        <v>173</v>
      </c>
      <c r="F953" s="5"/>
      <c r="G953" s="4" t="s">
        <v>133</v>
      </c>
      <c r="H953" s="4" t="s">
        <v>177</v>
      </c>
      <c r="I953" s="4">
        <v>-76.626599184300005</v>
      </c>
      <c r="J953" s="4">
        <v>39.300602578300001</v>
      </c>
      <c r="K953" s="5"/>
      <c r="L953" s="4">
        <v>1</v>
      </c>
      <c r="M953">
        <v>214</v>
      </c>
      <c r="N953" s="4" t="s">
        <v>2733</v>
      </c>
    </row>
    <row r="954" spans="1:14">
      <c r="A954" s="2">
        <v>43132</v>
      </c>
      <c r="B954" s="3">
        <v>1.3194444444444444E-2</v>
      </c>
      <c r="C954" s="4" t="s">
        <v>102</v>
      </c>
      <c r="D954" s="4" t="s">
        <v>2199</v>
      </c>
      <c r="E954" s="4" t="s">
        <v>90</v>
      </c>
      <c r="F954" s="5"/>
      <c r="G954" s="4" t="s">
        <v>63</v>
      </c>
      <c r="H954" s="4" t="s">
        <v>32</v>
      </c>
      <c r="I954" s="4">
        <v>-76.600059999999999</v>
      </c>
      <c r="J954" s="4">
        <v>39.299182000000002</v>
      </c>
      <c r="K954" s="5"/>
      <c r="L954" s="4">
        <v>1</v>
      </c>
      <c r="M954">
        <v>214</v>
      </c>
      <c r="N954" s="4" t="s">
        <v>2746</v>
      </c>
    </row>
    <row r="955" spans="1:14">
      <c r="A955" s="2">
        <v>43132</v>
      </c>
      <c r="B955" s="3">
        <v>1.3194444444444444E-2</v>
      </c>
      <c r="C955" s="4" t="s">
        <v>102</v>
      </c>
      <c r="D955" s="4" t="s">
        <v>2199</v>
      </c>
      <c r="E955" s="4" t="s">
        <v>90</v>
      </c>
      <c r="F955" s="5"/>
      <c r="G955" s="4" t="s">
        <v>63</v>
      </c>
      <c r="H955" s="4" t="s">
        <v>32</v>
      </c>
      <c r="I955" s="4">
        <v>-76.600059999999999</v>
      </c>
      <c r="J955" s="4">
        <v>39.299182000000002</v>
      </c>
      <c r="K955" s="5"/>
      <c r="L955" s="4">
        <v>1</v>
      </c>
      <c r="M955">
        <v>214</v>
      </c>
      <c r="N955" s="4" t="s">
        <v>2746</v>
      </c>
    </row>
    <row r="956" spans="1:14">
      <c r="A956" s="2">
        <v>43132</v>
      </c>
      <c r="B956" s="3">
        <v>1.3194444444444444E-2</v>
      </c>
      <c r="C956" s="4" t="s">
        <v>102</v>
      </c>
      <c r="D956" s="4" t="s">
        <v>2199</v>
      </c>
      <c r="E956" s="4" t="s">
        <v>90</v>
      </c>
      <c r="F956" s="5"/>
      <c r="G956" s="4" t="s">
        <v>63</v>
      </c>
      <c r="H956" s="4" t="s">
        <v>32</v>
      </c>
      <c r="I956" s="4">
        <v>-76.600059999999999</v>
      </c>
      <c r="J956" s="4">
        <v>39.299182000000002</v>
      </c>
      <c r="K956" s="5"/>
      <c r="L956" s="4">
        <v>1</v>
      </c>
      <c r="M956">
        <v>214</v>
      </c>
      <c r="N956" s="4" t="s">
        <v>2746</v>
      </c>
    </row>
    <row r="957" spans="1:14">
      <c r="A957" s="2">
        <v>43131</v>
      </c>
      <c r="B957" s="3">
        <v>0.3125</v>
      </c>
      <c r="C957" s="4" t="s">
        <v>435</v>
      </c>
      <c r="D957" s="4" t="s">
        <v>2215</v>
      </c>
      <c r="E957" s="4" t="s">
        <v>90</v>
      </c>
      <c r="F957" s="4" t="s">
        <v>24</v>
      </c>
      <c r="G957" s="4" t="s">
        <v>17</v>
      </c>
      <c r="H957" s="4" t="s">
        <v>177</v>
      </c>
      <c r="I957" s="4">
        <v>-76.629741839000005</v>
      </c>
      <c r="J957" s="4">
        <v>39.299490605499997</v>
      </c>
      <c r="K957" s="4" t="s">
        <v>49</v>
      </c>
      <c r="L957" s="4">
        <v>1</v>
      </c>
      <c r="M957">
        <v>214</v>
      </c>
      <c r="N957" s="4" t="s">
        <v>2733</v>
      </c>
    </row>
    <row r="958" spans="1:14">
      <c r="A958" s="2">
        <v>43131</v>
      </c>
      <c r="B958" s="3">
        <v>0.91666666666666663</v>
      </c>
      <c r="C958" s="4" t="s">
        <v>200</v>
      </c>
      <c r="D958" s="4" t="s">
        <v>1241</v>
      </c>
      <c r="E958" s="4" t="s">
        <v>90</v>
      </c>
      <c r="F958" s="4" t="s">
        <v>24</v>
      </c>
      <c r="G958" s="4" t="s">
        <v>17</v>
      </c>
      <c r="H958" s="4" t="s">
        <v>37</v>
      </c>
      <c r="I958" s="4">
        <v>-76.580561404099996</v>
      </c>
      <c r="J958" s="4">
        <v>39.282658704600003</v>
      </c>
      <c r="K958" s="4" t="s">
        <v>38</v>
      </c>
      <c r="L958" s="4">
        <v>1</v>
      </c>
      <c r="M958">
        <v>415</v>
      </c>
      <c r="N958" s="4" t="s">
        <v>2725</v>
      </c>
    </row>
    <row r="959" spans="1:14">
      <c r="A959" s="2">
        <v>43130</v>
      </c>
      <c r="B959" s="3">
        <v>0.99652777777777779</v>
      </c>
      <c r="C959" s="4" t="s">
        <v>172</v>
      </c>
      <c r="D959" s="4" t="s">
        <v>2187</v>
      </c>
      <c r="E959" s="4" t="s">
        <v>173</v>
      </c>
      <c r="F959" s="4" t="s">
        <v>16</v>
      </c>
      <c r="G959" s="4" t="s">
        <v>17</v>
      </c>
      <c r="H959" s="4" t="s">
        <v>84</v>
      </c>
      <c r="I959" s="4">
        <v>-76.598984000000002</v>
      </c>
      <c r="J959" s="4">
        <v>39.322989999999997</v>
      </c>
      <c r="K959" s="4" t="s">
        <v>20</v>
      </c>
      <c r="L959" s="4">
        <v>1</v>
      </c>
      <c r="M959">
        <v>214</v>
      </c>
      <c r="N959" s="4" t="s">
        <v>2770</v>
      </c>
    </row>
    <row r="960" spans="1:14">
      <c r="A960" s="2">
        <v>43130</v>
      </c>
      <c r="B960" s="3">
        <v>0.46527777777777773</v>
      </c>
      <c r="C960" s="4" t="s">
        <v>172</v>
      </c>
      <c r="D960" s="4" t="s">
        <v>2207</v>
      </c>
      <c r="E960" s="4" t="s">
        <v>173</v>
      </c>
      <c r="F960" s="4" t="s">
        <v>16</v>
      </c>
      <c r="G960" s="4" t="s">
        <v>17</v>
      </c>
      <c r="H960" s="4" t="s">
        <v>67</v>
      </c>
      <c r="I960" s="4">
        <v>-76.6408782858</v>
      </c>
      <c r="J960" s="4">
        <v>39.261599397300003</v>
      </c>
      <c r="K960" s="4" t="s">
        <v>41</v>
      </c>
      <c r="L960" s="4">
        <v>1</v>
      </c>
      <c r="M960">
        <v>507</v>
      </c>
      <c r="N960" s="4" t="s">
        <v>2766</v>
      </c>
    </row>
    <row r="961" spans="1:14">
      <c r="A961" s="2">
        <v>43129</v>
      </c>
      <c r="B961" s="3">
        <v>0.85416666666666663</v>
      </c>
      <c r="C961" s="4" t="s">
        <v>479</v>
      </c>
      <c r="D961" s="4" t="s">
        <v>951</v>
      </c>
      <c r="E961" s="4" t="s">
        <v>173</v>
      </c>
      <c r="F961" s="4" t="s">
        <v>16</v>
      </c>
      <c r="G961" s="4" t="s">
        <v>133</v>
      </c>
      <c r="H961" s="4" t="s">
        <v>177</v>
      </c>
      <c r="I961" s="4">
        <v>-76.631812385000003</v>
      </c>
      <c r="J961" s="4">
        <v>39.301176310099997</v>
      </c>
      <c r="K961" s="4" t="s">
        <v>20</v>
      </c>
      <c r="L961" s="4">
        <v>1</v>
      </c>
      <c r="M961">
        <v>214</v>
      </c>
      <c r="N961" s="4" t="s">
        <v>2733</v>
      </c>
    </row>
    <row r="962" spans="1:14">
      <c r="A962" s="2">
        <v>43129</v>
      </c>
      <c r="B962" s="3">
        <v>0.72916666666666663</v>
      </c>
      <c r="C962" s="4" t="s">
        <v>525</v>
      </c>
      <c r="D962" s="4" t="s">
        <v>1484</v>
      </c>
      <c r="E962" s="4" t="s">
        <v>90</v>
      </c>
      <c r="F962" s="4" t="s">
        <v>16</v>
      </c>
      <c r="G962" s="4" t="s">
        <v>63</v>
      </c>
      <c r="H962" s="4" t="s">
        <v>51</v>
      </c>
      <c r="I962" s="4">
        <v>-76.609280999999996</v>
      </c>
      <c r="J962" s="4">
        <v>39.304747999999996</v>
      </c>
      <c r="K962" s="4" t="s">
        <v>20</v>
      </c>
      <c r="L962" s="4">
        <v>1</v>
      </c>
      <c r="M962">
        <v>214</v>
      </c>
      <c r="N962" s="4" t="s">
        <v>2746</v>
      </c>
    </row>
    <row r="963" spans="1:14">
      <c r="A963" s="2">
        <v>43128</v>
      </c>
      <c r="B963" s="3">
        <v>0.81944444444444453</v>
      </c>
      <c r="C963" s="4" t="s">
        <v>131</v>
      </c>
      <c r="D963" s="4" t="s">
        <v>711</v>
      </c>
      <c r="E963" s="4" t="s">
        <v>90</v>
      </c>
      <c r="F963" s="5"/>
      <c r="G963" s="4" t="s">
        <v>133</v>
      </c>
      <c r="H963" s="4" t="s">
        <v>37</v>
      </c>
      <c r="I963" s="4">
        <v>-76.584293000000002</v>
      </c>
      <c r="J963" s="4">
        <v>39.284903</v>
      </c>
      <c r="K963" s="5"/>
      <c r="L963" s="4">
        <v>1</v>
      </c>
      <c r="M963">
        <v>415</v>
      </c>
      <c r="N963" s="4" t="s">
        <v>2725</v>
      </c>
    </row>
    <row r="964" spans="1:14">
      <c r="A964" s="2">
        <v>43128</v>
      </c>
      <c r="B964" s="3">
        <v>2.7777777777777776E-2</v>
      </c>
      <c r="C964" s="4" t="s">
        <v>172</v>
      </c>
      <c r="D964" s="4" t="s">
        <v>2138</v>
      </c>
      <c r="E964" s="4" t="s">
        <v>173</v>
      </c>
      <c r="F964" s="4" t="s">
        <v>24</v>
      </c>
      <c r="G964" s="4" t="s">
        <v>17</v>
      </c>
      <c r="H964" s="4" t="s">
        <v>177</v>
      </c>
      <c r="I964" s="4">
        <v>-76.625865000000005</v>
      </c>
      <c r="J964" s="4">
        <v>39.300497999999997</v>
      </c>
      <c r="K964" s="4" t="s">
        <v>38</v>
      </c>
      <c r="L964" s="4">
        <v>1</v>
      </c>
      <c r="M964">
        <v>214</v>
      </c>
      <c r="N964" s="4" t="s">
        <v>2733</v>
      </c>
    </row>
    <row r="965" spans="1:14">
      <c r="A965" s="2">
        <v>43128</v>
      </c>
      <c r="B965" s="3">
        <v>0.68055555555555547</v>
      </c>
      <c r="C965" s="4" t="s">
        <v>60</v>
      </c>
      <c r="D965" s="4" t="s">
        <v>2747</v>
      </c>
      <c r="E965" s="4" t="s">
        <v>62</v>
      </c>
      <c r="F965" s="4" t="s">
        <v>16</v>
      </c>
      <c r="G965" s="4" t="s">
        <v>63</v>
      </c>
      <c r="H965" s="4" t="s">
        <v>37</v>
      </c>
      <c r="I965" s="4">
        <v>-76.567941000000005</v>
      </c>
      <c r="J965" s="4">
        <v>39.286560999999999</v>
      </c>
      <c r="K965" s="4" t="s">
        <v>128</v>
      </c>
      <c r="L965" s="4">
        <v>1</v>
      </c>
      <c r="M965">
        <v>415</v>
      </c>
      <c r="N965" s="4" t="s">
        <v>2725</v>
      </c>
    </row>
    <row r="966" spans="1:14">
      <c r="A966" s="2">
        <v>43127</v>
      </c>
      <c r="B966" s="3">
        <v>0.4201388888888889</v>
      </c>
      <c r="C966" s="4" t="s">
        <v>1356</v>
      </c>
      <c r="D966" s="4" t="s">
        <v>672</v>
      </c>
      <c r="E966" s="4" t="s">
        <v>62</v>
      </c>
      <c r="F966" s="4" t="s">
        <v>24</v>
      </c>
      <c r="G966" s="4" t="s">
        <v>63</v>
      </c>
      <c r="H966" s="4" t="s">
        <v>270</v>
      </c>
      <c r="I966" s="4">
        <v>-76.599673999999993</v>
      </c>
      <c r="J966" s="4">
        <v>39.292569</v>
      </c>
      <c r="K966" s="4" t="s">
        <v>27</v>
      </c>
      <c r="L966" s="4">
        <v>1</v>
      </c>
      <c r="M966">
        <v>415</v>
      </c>
      <c r="N966" s="4" t="s">
        <v>2725</v>
      </c>
    </row>
    <row r="967" spans="1:14">
      <c r="A967" s="2">
        <v>43127</v>
      </c>
      <c r="B967" s="3">
        <v>0.875</v>
      </c>
      <c r="C967" s="4" t="s">
        <v>102</v>
      </c>
      <c r="D967" s="4" t="s">
        <v>403</v>
      </c>
      <c r="E967" s="4" t="s">
        <v>90</v>
      </c>
      <c r="F967" s="5"/>
      <c r="G967" s="4" t="s">
        <v>63</v>
      </c>
      <c r="H967" s="4" t="s">
        <v>95</v>
      </c>
      <c r="I967" s="4">
        <v>-76.611130389799996</v>
      </c>
      <c r="J967" s="4">
        <v>39.313511204500003</v>
      </c>
      <c r="K967" s="5"/>
      <c r="L967" s="4">
        <v>1</v>
      </c>
      <c r="M967">
        <v>214</v>
      </c>
      <c r="N967" s="4" t="s">
        <v>2746</v>
      </c>
    </row>
    <row r="968" spans="1:14">
      <c r="A968" s="2">
        <v>43127</v>
      </c>
      <c r="B968" s="3">
        <v>0.875</v>
      </c>
      <c r="C968" s="4" t="s">
        <v>102</v>
      </c>
      <c r="D968" s="4" t="s">
        <v>403</v>
      </c>
      <c r="E968" s="4" t="s">
        <v>90</v>
      </c>
      <c r="F968" s="5"/>
      <c r="G968" s="4" t="s">
        <v>63</v>
      </c>
      <c r="H968" s="4" t="s">
        <v>95</v>
      </c>
      <c r="I968" s="4">
        <v>-76.611130389799996</v>
      </c>
      <c r="J968" s="4">
        <v>39.313511204500003</v>
      </c>
      <c r="K968" s="5"/>
      <c r="L968" s="4">
        <v>1</v>
      </c>
      <c r="M968">
        <v>214</v>
      </c>
      <c r="N968" s="4" t="s">
        <v>2746</v>
      </c>
    </row>
    <row r="969" spans="1:14">
      <c r="A969" s="2">
        <v>43127</v>
      </c>
      <c r="B969" s="3">
        <v>0.875</v>
      </c>
      <c r="C969" s="4" t="s">
        <v>102</v>
      </c>
      <c r="D969" s="4" t="s">
        <v>403</v>
      </c>
      <c r="E969" s="4" t="s">
        <v>90</v>
      </c>
      <c r="F969" s="5"/>
      <c r="G969" s="4" t="s">
        <v>63</v>
      </c>
      <c r="H969" s="4" t="s">
        <v>95</v>
      </c>
      <c r="I969" s="4">
        <v>-76.611130389799996</v>
      </c>
      <c r="J969" s="4">
        <v>39.313511204500003</v>
      </c>
      <c r="K969" s="5"/>
      <c r="L969" s="4">
        <v>1</v>
      </c>
      <c r="M969">
        <v>214</v>
      </c>
      <c r="N969" s="4" t="s">
        <v>2746</v>
      </c>
    </row>
    <row r="970" spans="1:14">
      <c r="A970" s="2">
        <v>43124</v>
      </c>
      <c r="B970" s="3">
        <v>0.94166666666666676</v>
      </c>
      <c r="C970" s="4" t="s">
        <v>102</v>
      </c>
      <c r="D970" s="4" t="s">
        <v>2305</v>
      </c>
      <c r="E970" s="4" t="s">
        <v>90</v>
      </c>
      <c r="F970" s="4" t="s">
        <v>24</v>
      </c>
      <c r="G970" s="4" t="s">
        <v>63</v>
      </c>
      <c r="H970" s="4" t="s">
        <v>119</v>
      </c>
      <c r="I970" s="4">
        <v>-76.668436658299996</v>
      </c>
      <c r="J970" s="4">
        <v>39.302400568199999</v>
      </c>
      <c r="K970" s="4" t="s">
        <v>38</v>
      </c>
      <c r="L970" s="4">
        <v>1</v>
      </c>
      <c r="M970">
        <v>625</v>
      </c>
      <c r="N970" s="4" t="s">
        <v>2767</v>
      </c>
    </row>
    <row r="971" spans="1:14">
      <c r="A971" s="2">
        <v>43124</v>
      </c>
      <c r="B971" s="3">
        <v>0.41111111111111115</v>
      </c>
      <c r="C971" s="4" t="s">
        <v>88</v>
      </c>
      <c r="D971" s="4" t="s">
        <v>968</v>
      </c>
      <c r="E971" s="4" t="s">
        <v>90</v>
      </c>
      <c r="F971" s="5"/>
      <c r="G971" s="4" t="s">
        <v>91</v>
      </c>
      <c r="H971" s="4" t="s">
        <v>58</v>
      </c>
      <c r="I971" s="4">
        <v>-76.601036045599997</v>
      </c>
      <c r="J971" s="4">
        <v>39.227897426799998</v>
      </c>
      <c r="K971" s="5"/>
      <c r="L971" s="4">
        <v>1</v>
      </c>
      <c r="M971">
        <v>507</v>
      </c>
      <c r="N971" s="4" t="s">
        <v>2766</v>
      </c>
    </row>
    <row r="972" spans="1:14">
      <c r="A972" s="2">
        <v>43124</v>
      </c>
      <c r="B972" s="3">
        <v>0.65625</v>
      </c>
      <c r="C972" s="4" t="s">
        <v>200</v>
      </c>
      <c r="D972" s="4" t="s">
        <v>1664</v>
      </c>
      <c r="E972" s="4" t="s">
        <v>90</v>
      </c>
      <c r="F972" s="4" t="s">
        <v>24</v>
      </c>
      <c r="G972" s="4" t="s">
        <v>17</v>
      </c>
      <c r="H972" s="4" t="s">
        <v>177</v>
      </c>
      <c r="I972" s="4">
        <v>-76.623590374800003</v>
      </c>
      <c r="J972" s="4">
        <v>39.299103378399998</v>
      </c>
      <c r="K972" s="4" t="s">
        <v>38</v>
      </c>
      <c r="L972" s="4">
        <v>1</v>
      </c>
      <c r="M972">
        <v>214</v>
      </c>
      <c r="N972" s="4" t="s">
        <v>2733</v>
      </c>
    </row>
    <row r="973" spans="1:14">
      <c r="A973" s="2">
        <v>43124</v>
      </c>
      <c r="B973" s="3">
        <v>0.83680555555555547</v>
      </c>
      <c r="C973" s="4" t="s">
        <v>136</v>
      </c>
      <c r="D973" s="4" t="s">
        <v>164</v>
      </c>
      <c r="E973" s="4" t="s">
        <v>62</v>
      </c>
      <c r="F973" s="4" t="s">
        <v>16</v>
      </c>
      <c r="G973" s="4" t="s">
        <v>91</v>
      </c>
      <c r="H973" s="4" t="s">
        <v>64</v>
      </c>
      <c r="I973" s="4">
        <v>-76.682251057499997</v>
      </c>
      <c r="J973" s="4">
        <v>39.281741154300001</v>
      </c>
      <c r="K973" s="4" t="s">
        <v>337</v>
      </c>
      <c r="L973" s="4">
        <v>1</v>
      </c>
      <c r="M973">
        <v>625</v>
      </c>
      <c r="N973" s="4" t="s">
        <v>2767</v>
      </c>
    </row>
    <row r="974" spans="1:14">
      <c r="A974" s="2">
        <v>43124</v>
      </c>
      <c r="B974" s="3">
        <v>0.69374999999999998</v>
      </c>
      <c r="C974" s="4" t="s">
        <v>2008</v>
      </c>
      <c r="D974" s="4" t="s">
        <v>688</v>
      </c>
      <c r="E974" s="4" t="s">
        <v>62</v>
      </c>
      <c r="F974" s="4" t="s">
        <v>16</v>
      </c>
      <c r="G974" s="4" t="s">
        <v>91</v>
      </c>
      <c r="H974" s="4" t="s">
        <v>58</v>
      </c>
      <c r="I974" s="4">
        <v>-76.601926000000006</v>
      </c>
      <c r="J974" s="4">
        <v>39.240048000000002</v>
      </c>
      <c r="K974" s="4" t="s">
        <v>41</v>
      </c>
      <c r="L974" s="4">
        <v>1</v>
      </c>
      <c r="M974">
        <v>507</v>
      </c>
      <c r="N974" s="4" t="s">
        <v>2766</v>
      </c>
    </row>
    <row r="975" spans="1:14">
      <c r="A975" s="2">
        <v>43123</v>
      </c>
      <c r="B975" s="3">
        <v>0.625</v>
      </c>
      <c r="C975" s="4" t="s">
        <v>102</v>
      </c>
      <c r="D975" s="4" t="s">
        <v>2308</v>
      </c>
      <c r="E975" s="4" t="s">
        <v>90</v>
      </c>
      <c r="F975" s="4" t="s">
        <v>24</v>
      </c>
      <c r="G975" s="4" t="s">
        <v>63</v>
      </c>
      <c r="H975" s="4" t="s">
        <v>84</v>
      </c>
      <c r="I975" s="4">
        <v>-76.594429762199994</v>
      </c>
      <c r="J975" s="4">
        <v>39.326592779499997</v>
      </c>
      <c r="K975" s="4" t="s">
        <v>49</v>
      </c>
      <c r="L975" s="4">
        <v>1</v>
      </c>
      <c r="M975">
        <v>214</v>
      </c>
      <c r="N975" s="4" t="s">
        <v>2770</v>
      </c>
    </row>
    <row r="976" spans="1:14">
      <c r="A976" s="2">
        <v>43123</v>
      </c>
      <c r="B976" s="3">
        <v>0.85416666666666663</v>
      </c>
      <c r="C976" s="4" t="s">
        <v>102</v>
      </c>
      <c r="D976" s="4" t="s">
        <v>674</v>
      </c>
      <c r="E976" s="4" t="s">
        <v>90</v>
      </c>
      <c r="F976" s="4" t="s">
        <v>24</v>
      </c>
      <c r="G976" s="4" t="s">
        <v>63</v>
      </c>
      <c r="H976" s="4" t="s">
        <v>145</v>
      </c>
      <c r="I976" s="4">
        <v>-76.593673020699995</v>
      </c>
      <c r="J976" s="4">
        <v>39.291601546300001</v>
      </c>
      <c r="K976" s="4" t="s">
        <v>38</v>
      </c>
      <c r="L976" s="4">
        <v>1</v>
      </c>
      <c r="M976">
        <v>415</v>
      </c>
      <c r="N976" s="4" t="s">
        <v>2725</v>
      </c>
    </row>
    <row r="977" spans="1:14">
      <c r="A977" s="2">
        <v>43123</v>
      </c>
      <c r="B977" s="3">
        <v>0.5131944444444444</v>
      </c>
      <c r="C977" s="4" t="s">
        <v>200</v>
      </c>
      <c r="D977" s="4" t="s">
        <v>1734</v>
      </c>
      <c r="E977" s="4" t="s">
        <v>90</v>
      </c>
      <c r="F977" s="4" t="s">
        <v>24</v>
      </c>
      <c r="G977" s="4" t="s">
        <v>17</v>
      </c>
      <c r="H977" s="4" t="s">
        <v>121</v>
      </c>
      <c r="I977" s="4">
        <v>-76.616810233500004</v>
      </c>
      <c r="J977" s="4">
        <v>39.314293276100003</v>
      </c>
      <c r="K977" s="4" t="s">
        <v>38</v>
      </c>
      <c r="L977" s="4">
        <v>1</v>
      </c>
      <c r="M977">
        <v>321</v>
      </c>
      <c r="N977" s="4" t="s">
        <v>2726</v>
      </c>
    </row>
    <row r="978" spans="1:14">
      <c r="A978" s="2">
        <v>43122</v>
      </c>
      <c r="B978" s="3">
        <v>0.85416666666666663</v>
      </c>
      <c r="C978" s="4" t="s">
        <v>102</v>
      </c>
      <c r="D978" s="4" t="s">
        <v>134</v>
      </c>
      <c r="E978" s="4" t="s">
        <v>90</v>
      </c>
      <c r="F978" s="4" t="s">
        <v>24</v>
      </c>
      <c r="G978" s="4" t="s">
        <v>63</v>
      </c>
      <c r="H978" s="4" t="s">
        <v>121</v>
      </c>
      <c r="I978" s="4">
        <v>-76.617035999999999</v>
      </c>
      <c r="J978" s="4">
        <v>39.317866000000002</v>
      </c>
      <c r="K978" s="4" t="s">
        <v>38</v>
      </c>
      <c r="L978" s="4">
        <v>1</v>
      </c>
      <c r="M978">
        <v>321</v>
      </c>
      <c r="N978" s="4" t="s">
        <v>2726</v>
      </c>
    </row>
    <row r="979" spans="1:14">
      <c r="A979" s="2">
        <v>43122</v>
      </c>
      <c r="B979" s="3">
        <v>0.69861111111111107</v>
      </c>
      <c r="C979" s="4" t="s">
        <v>102</v>
      </c>
      <c r="D979" s="4" t="s">
        <v>357</v>
      </c>
      <c r="E979" s="4" t="s">
        <v>90</v>
      </c>
      <c r="F979" s="4" t="s">
        <v>24</v>
      </c>
      <c r="G979" s="4" t="s">
        <v>63</v>
      </c>
      <c r="H979" s="4" t="s">
        <v>32</v>
      </c>
      <c r="I979" s="4">
        <v>-76.601798000000002</v>
      </c>
      <c r="J979" s="4">
        <v>39.295264000000003</v>
      </c>
      <c r="K979" s="4" t="s">
        <v>38</v>
      </c>
      <c r="L979" s="4">
        <v>1</v>
      </c>
      <c r="M979">
        <v>214</v>
      </c>
      <c r="N979" s="4" t="s">
        <v>2746</v>
      </c>
    </row>
    <row r="980" spans="1:14">
      <c r="A980" s="2">
        <v>43122</v>
      </c>
      <c r="B980" s="3">
        <v>0.75</v>
      </c>
      <c r="C980" s="4" t="s">
        <v>200</v>
      </c>
      <c r="D980" s="4" t="s">
        <v>2765</v>
      </c>
      <c r="E980" s="4" t="s">
        <v>90</v>
      </c>
      <c r="F980" s="4" t="s">
        <v>24</v>
      </c>
      <c r="G980" s="4" t="s">
        <v>17</v>
      </c>
      <c r="H980" s="4" t="s">
        <v>126</v>
      </c>
      <c r="I980" s="4">
        <v>-76.560038434099994</v>
      </c>
      <c r="J980" s="4">
        <v>39.287346592900001</v>
      </c>
      <c r="K980" s="4" t="s">
        <v>38</v>
      </c>
      <c r="L980" s="4">
        <v>1</v>
      </c>
      <c r="M980">
        <v>415</v>
      </c>
      <c r="N980" s="4" t="s">
        <v>2725</v>
      </c>
    </row>
    <row r="981" spans="1:14">
      <c r="A981" s="2">
        <v>43121</v>
      </c>
      <c r="B981" s="3">
        <v>0.75416666666666676</v>
      </c>
      <c r="C981" s="4" t="s">
        <v>102</v>
      </c>
      <c r="D981" s="4" t="s">
        <v>1740</v>
      </c>
      <c r="E981" s="4" t="s">
        <v>90</v>
      </c>
      <c r="F981" s="4" t="s">
        <v>24</v>
      </c>
      <c r="G981" s="4" t="s">
        <v>63</v>
      </c>
      <c r="H981" s="4" t="s">
        <v>19</v>
      </c>
      <c r="I981" s="4">
        <v>-76.602708000000007</v>
      </c>
      <c r="J981" s="4">
        <v>39.34055</v>
      </c>
      <c r="K981" s="4" t="s">
        <v>38</v>
      </c>
      <c r="L981" s="4">
        <v>1</v>
      </c>
      <c r="M981">
        <v>321</v>
      </c>
      <c r="N981" s="4" t="s">
        <v>2726</v>
      </c>
    </row>
    <row r="982" spans="1:14">
      <c r="A982" s="2">
        <v>43120</v>
      </c>
      <c r="B982" s="3">
        <v>0.95208333333333339</v>
      </c>
      <c r="C982" s="4" t="s">
        <v>60</v>
      </c>
      <c r="D982" s="4" t="s">
        <v>2309</v>
      </c>
      <c r="E982" s="4" t="s">
        <v>62</v>
      </c>
      <c r="F982" s="4" t="s">
        <v>24</v>
      </c>
      <c r="G982" s="4" t="s">
        <v>63</v>
      </c>
      <c r="H982" s="4" t="s">
        <v>32</v>
      </c>
      <c r="I982" s="4">
        <v>-76.604939999999999</v>
      </c>
      <c r="J982" s="4">
        <v>39.300303999999997</v>
      </c>
      <c r="K982" s="4" t="s">
        <v>38</v>
      </c>
      <c r="L982" s="4">
        <v>1</v>
      </c>
      <c r="M982">
        <v>214</v>
      </c>
      <c r="N982" s="4" t="s">
        <v>2746</v>
      </c>
    </row>
    <row r="983" spans="1:14">
      <c r="A983" s="2">
        <v>43120</v>
      </c>
      <c r="B983" s="3">
        <v>0.77083333333333337</v>
      </c>
      <c r="C983" s="4" t="s">
        <v>306</v>
      </c>
      <c r="D983" s="4" t="s">
        <v>323</v>
      </c>
      <c r="E983" s="4" t="s">
        <v>173</v>
      </c>
      <c r="F983" s="5"/>
      <c r="G983" s="4" t="s">
        <v>63</v>
      </c>
      <c r="H983" s="4" t="s">
        <v>58</v>
      </c>
      <c r="I983" s="4">
        <v>-76.604223000000005</v>
      </c>
      <c r="J983" s="4">
        <v>39.236136999999999</v>
      </c>
      <c r="K983" s="5"/>
      <c r="L983" s="4">
        <v>1</v>
      </c>
      <c r="M983">
        <v>507</v>
      </c>
      <c r="N983" s="4" t="s">
        <v>2766</v>
      </c>
    </row>
    <row r="984" spans="1:14">
      <c r="A984" s="2">
        <v>43120</v>
      </c>
      <c r="B984" s="3">
        <v>0.77083333333333337</v>
      </c>
      <c r="C984" s="4" t="s">
        <v>306</v>
      </c>
      <c r="D984" s="4" t="s">
        <v>323</v>
      </c>
      <c r="E984" s="4" t="s">
        <v>173</v>
      </c>
      <c r="F984" s="5"/>
      <c r="G984" s="4" t="s">
        <v>63</v>
      </c>
      <c r="H984" s="4" t="s">
        <v>58</v>
      </c>
      <c r="I984" s="4">
        <v>-76.604223000000005</v>
      </c>
      <c r="J984" s="4">
        <v>39.236136999999999</v>
      </c>
      <c r="K984" s="5"/>
      <c r="L984" s="4">
        <v>1</v>
      </c>
      <c r="M984">
        <v>507</v>
      </c>
      <c r="N984" s="4" t="s">
        <v>2766</v>
      </c>
    </row>
    <row r="985" spans="1:14">
      <c r="A985" s="2">
        <v>43120</v>
      </c>
      <c r="B985" s="3">
        <v>0.77083333333333337</v>
      </c>
      <c r="C985" s="4" t="s">
        <v>306</v>
      </c>
      <c r="D985" s="4" t="s">
        <v>323</v>
      </c>
      <c r="E985" s="4" t="s">
        <v>173</v>
      </c>
      <c r="F985" s="5"/>
      <c r="G985" s="4" t="s">
        <v>63</v>
      </c>
      <c r="H985" s="4" t="s">
        <v>58</v>
      </c>
      <c r="I985" s="4">
        <v>-76.604223000000005</v>
      </c>
      <c r="J985" s="4">
        <v>39.236136999999999</v>
      </c>
      <c r="K985" s="5"/>
      <c r="L985" s="4">
        <v>1</v>
      </c>
      <c r="M985">
        <v>507</v>
      </c>
      <c r="N985" s="4" t="s">
        <v>2766</v>
      </c>
    </row>
    <row r="986" spans="1:14">
      <c r="A986" s="2">
        <v>43120</v>
      </c>
      <c r="B986" s="3">
        <v>0.90555555555555556</v>
      </c>
      <c r="C986" s="4" t="s">
        <v>88</v>
      </c>
      <c r="D986" s="4" t="s">
        <v>214</v>
      </c>
      <c r="E986" s="4" t="s">
        <v>90</v>
      </c>
      <c r="F986" s="5"/>
      <c r="G986" s="4" t="s">
        <v>91</v>
      </c>
      <c r="H986" s="4" t="s">
        <v>48</v>
      </c>
      <c r="I986" s="4">
        <v>-76.619287</v>
      </c>
      <c r="J986" s="4">
        <v>39.297415000000001</v>
      </c>
      <c r="K986" s="5"/>
      <c r="L986" s="4">
        <v>1</v>
      </c>
      <c r="M986">
        <v>214</v>
      </c>
      <c r="N986" s="4" t="s">
        <v>2733</v>
      </c>
    </row>
    <row r="987" spans="1:14">
      <c r="A987" s="2">
        <v>43119</v>
      </c>
      <c r="B987" s="3">
        <v>0.50763888888888886</v>
      </c>
      <c r="C987" s="4" t="s">
        <v>639</v>
      </c>
      <c r="D987" s="4" t="s">
        <v>244</v>
      </c>
      <c r="E987" s="4" t="s">
        <v>62</v>
      </c>
      <c r="F987" s="4" t="s">
        <v>16</v>
      </c>
      <c r="G987" s="4" t="s">
        <v>63</v>
      </c>
      <c r="H987" s="4" t="s">
        <v>84</v>
      </c>
      <c r="I987" s="4">
        <v>-76.602901000000003</v>
      </c>
      <c r="J987" s="4">
        <v>39.318382</v>
      </c>
      <c r="K987" s="4" t="s">
        <v>1355</v>
      </c>
      <c r="L987" s="4">
        <v>1</v>
      </c>
      <c r="M987">
        <v>214</v>
      </c>
      <c r="N987" s="4" t="s">
        <v>2770</v>
      </c>
    </row>
    <row r="988" spans="1:14">
      <c r="A988" s="2">
        <v>43119</v>
      </c>
      <c r="B988" s="3">
        <v>0.35347222222222219</v>
      </c>
      <c r="C988" s="4" t="s">
        <v>60</v>
      </c>
      <c r="D988" s="4" t="s">
        <v>1768</v>
      </c>
      <c r="E988" s="4" t="s">
        <v>62</v>
      </c>
      <c r="F988" s="4" t="s">
        <v>24</v>
      </c>
      <c r="G988" s="4" t="s">
        <v>63</v>
      </c>
      <c r="H988" s="4" t="s">
        <v>95</v>
      </c>
      <c r="I988" s="4">
        <v>-76.610365585899999</v>
      </c>
      <c r="J988" s="4">
        <v>39.317647181300003</v>
      </c>
      <c r="K988" s="4" t="s">
        <v>38</v>
      </c>
      <c r="L988" s="4">
        <v>1</v>
      </c>
      <c r="M988">
        <v>214</v>
      </c>
      <c r="N988" s="4" t="s">
        <v>2746</v>
      </c>
    </row>
    <row r="989" spans="1:14">
      <c r="A989" s="2">
        <v>43119</v>
      </c>
      <c r="B989" s="3">
        <v>0.82986111111111116</v>
      </c>
      <c r="C989" s="4" t="s">
        <v>60</v>
      </c>
      <c r="D989" s="4" t="s">
        <v>1603</v>
      </c>
      <c r="E989" s="4" t="s">
        <v>62</v>
      </c>
      <c r="F989" s="4" t="s">
        <v>24</v>
      </c>
      <c r="G989" s="4" t="s">
        <v>63</v>
      </c>
      <c r="H989" s="4" t="s">
        <v>98</v>
      </c>
      <c r="I989" s="4">
        <v>-76.601504000000006</v>
      </c>
      <c r="J989" s="4">
        <v>39.367153999999999</v>
      </c>
      <c r="K989" s="4" t="s">
        <v>38</v>
      </c>
      <c r="L989" s="4">
        <v>1</v>
      </c>
      <c r="M989">
        <v>321</v>
      </c>
      <c r="N989" s="4" t="s">
        <v>2726</v>
      </c>
    </row>
    <row r="990" spans="1:14">
      <c r="A990" s="2">
        <v>43118</v>
      </c>
      <c r="B990" s="3">
        <v>0.50347222222222221</v>
      </c>
      <c r="C990" s="4" t="s">
        <v>102</v>
      </c>
      <c r="D990" s="4" t="s">
        <v>2731</v>
      </c>
      <c r="E990" s="4" t="s">
        <v>90</v>
      </c>
      <c r="F990" s="4" t="s">
        <v>24</v>
      </c>
      <c r="G990" s="4" t="s">
        <v>63</v>
      </c>
      <c r="H990" s="4" t="s">
        <v>98</v>
      </c>
      <c r="I990" s="4">
        <v>-76.609881999999999</v>
      </c>
      <c r="J990" s="4">
        <v>39.365164</v>
      </c>
      <c r="K990" s="4" t="s">
        <v>38</v>
      </c>
      <c r="L990" s="4">
        <v>1</v>
      </c>
      <c r="M990">
        <v>321</v>
      </c>
      <c r="N990" s="4" t="s">
        <v>2726</v>
      </c>
    </row>
    <row r="991" spans="1:14">
      <c r="A991" s="2">
        <v>43118</v>
      </c>
      <c r="B991" s="3">
        <v>0.76388888888888884</v>
      </c>
      <c r="C991" s="4" t="s">
        <v>200</v>
      </c>
      <c r="D991" s="4" t="s">
        <v>1648</v>
      </c>
      <c r="E991" s="4" t="s">
        <v>90</v>
      </c>
      <c r="F991" s="4" t="s">
        <v>24</v>
      </c>
      <c r="G991" s="4" t="s">
        <v>17</v>
      </c>
      <c r="H991" s="4" t="s">
        <v>121</v>
      </c>
      <c r="I991" s="4">
        <v>-76.618590660300001</v>
      </c>
      <c r="J991" s="4">
        <v>39.320786322099998</v>
      </c>
      <c r="K991" s="4" t="s">
        <v>38</v>
      </c>
      <c r="L991" s="4">
        <v>1</v>
      </c>
      <c r="M991">
        <v>321</v>
      </c>
      <c r="N991" s="4" t="s">
        <v>2726</v>
      </c>
    </row>
    <row r="992" spans="1:14">
      <c r="A992" s="2">
        <v>43118</v>
      </c>
      <c r="B992" s="3">
        <v>0.98819444444444438</v>
      </c>
      <c r="C992" s="4" t="s">
        <v>168</v>
      </c>
      <c r="D992" s="4" t="s">
        <v>1263</v>
      </c>
      <c r="E992" s="4" t="s">
        <v>77</v>
      </c>
      <c r="F992" s="4" t="s">
        <v>16</v>
      </c>
      <c r="G992" s="4" t="s">
        <v>63</v>
      </c>
      <c r="H992" s="4" t="s">
        <v>67</v>
      </c>
      <c r="I992" s="4">
        <v>-76.642098000000004</v>
      </c>
      <c r="J992" s="4">
        <v>39.263112999999997</v>
      </c>
      <c r="K992" s="4" t="s">
        <v>41</v>
      </c>
      <c r="L992" s="4">
        <v>1</v>
      </c>
      <c r="M992">
        <v>507</v>
      </c>
      <c r="N992" s="4" t="s">
        <v>2766</v>
      </c>
    </row>
    <row r="993" spans="1:14">
      <c r="A993" s="2">
        <v>43118</v>
      </c>
      <c r="B993" s="3">
        <v>0.10416666666666667</v>
      </c>
      <c r="C993" s="4" t="s">
        <v>102</v>
      </c>
      <c r="D993" s="4" t="s">
        <v>478</v>
      </c>
      <c r="E993" s="4" t="s">
        <v>90</v>
      </c>
      <c r="F993" s="4" t="s">
        <v>24</v>
      </c>
      <c r="G993" s="4" t="s">
        <v>63</v>
      </c>
      <c r="H993" s="4" t="s">
        <v>153</v>
      </c>
      <c r="I993" s="4">
        <v>-76.604576617700005</v>
      </c>
      <c r="J993" s="4">
        <v>39.289780423000003</v>
      </c>
      <c r="K993" s="4" t="s">
        <v>38</v>
      </c>
      <c r="L993" s="4">
        <v>1</v>
      </c>
      <c r="M993">
        <v>415</v>
      </c>
      <c r="N993" s="4" t="s">
        <v>2725</v>
      </c>
    </row>
    <row r="994" spans="1:14">
      <c r="A994" s="2">
        <v>43118</v>
      </c>
      <c r="B994" s="3">
        <v>0.65277777777777779</v>
      </c>
      <c r="C994" s="4" t="s">
        <v>1353</v>
      </c>
      <c r="D994" s="4" t="s">
        <v>2757</v>
      </c>
      <c r="E994" s="4" t="s">
        <v>62</v>
      </c>
      <c r="F994" s="4" t="s">
        <v>16</v>
      </c>
      <c r="G994" s="4" t="s">
        <v>17</v>
      </c>
      <c r="H994" s="4" t="s">
        <v>37</v>
      </c>
      <c r="I994" s="4">
        <v>-76.568732593500002</v>
      </c>
      <c r="J994" s="4">
        <v>39.286537236599997</v>
      </c>
      <c r="K994" s="4" t="s">
        <v>1355</v>
      </c>
      <c r="L994" s="4">
        <v>1</v>
      </c>
      <c r="M994">
        <v>415</v>
      </c>
      <c r="N994" s="4" t="s">
        <v>2725</v>
      </c>
    </row>
    <row r="995" spans="1:14">
      <c r="A995" s="2">
        <v>43118</v>
      </c>
      <c r="B995" s="3">
        <v>3.2638888888888891E-2</v>
      </c>
      <c r="C995" s="4" t="s">
        <v>172</v>
      </c>
      <c r="D995" s="4" t="s">
        <v>2318</v>
      </c>
      <c r="E995" s="4" t="s">
        <v>173</v>
      </c>
      <c r="F995" s="4" t="s">
        <v>16</v>
      </c>
      <c r="G995" s="4" t="s">
        <v>17</v>
      </c>
      <c r="H995" s="4" t="s">
        <v>260</v>
      </c>
      <c r="I995" s="4">
        <v>-76.627860492400004</v>
      </c>
      <c r="J995" s="4">
        <v>39.297958804499999</v>
      </c>
      <c r="K995" s="4" t="s">
        <v>20</v>
      </c>
      <c r="L995" s="4">
        <v>1</v>
      </c>
      <c r="M995">
        <v>214</v>
      </c>
      <c r="N995" s="4" t="s">
        <v>2733</v>
      </c>
    </row>
    <row r="996" spans="1:14">
      <c r="A996" s="2">
        <v>43118</v>
      </c>
      <c r="B996" s="3">
        <v>0.87291666666666667</v>
      </c>
      <c r="C996" s="4" t="s">
        <v>102</v>
      </c>
      <c r="D996" s="4" t="s">
        <v>1311</v>
      </c>
      <c r="E996" s="4" t="s">
        <v>90</v>
      </c>
      <c r="F996" s="4" t="s">
        <v>24</v>
      </c>
      <c r="G996" s="4" t="s">
        <v>63</v>
      </c>
      <c r="H996" s="4" t="s">
        <v>177</v>
      </c>
      <c r="I996" s="4">
        <v>-76.627607999999995</v>
      </c>
      <c r="J996" s="4">
        <v>39.301194000000002</v>
      </c>
      <c r="K996" s="4" t="s">
        <v>38</v>
      </c>
      <c r="L996" s="4">
        <v>1</v>
      </c>
      <c r="M996">
        <v>214</v>
      </c>
      <c r="N996" s="4" t="s">
        <v>2733</v>
      </c>
    </row>
    <row r="997" spans="1:14">
      <c r="A997" s="2">
        <v>43117</v>
      </c>
      <c r="B997" s="3">
        <v>0.83124999999999993</v>
      </c>
      <c r="C997" s="4" t="s">
        <v>60</v>
      </c>
      <c r="D997" s="4" t="s">
        <v>61</v>
      </c>
      <c r="E997" s="4" t="s">
        <v>62</v>
      </c>
      <c r="F997" s="4" t="s">
        <v>16</v>
      </c>
      <c r="G997" s="4" t="s">
        <v>63</v>
      </c>
      <c r="H997" s="4" t="s">
        <v>64</v>
      </c>
      <c r="I997" s="4">
        <v>-76.674283000000003</v>
      </c>
      <c r="J997" s="4">
        <v>39.281267999999997</v>
      </c>
      <c r="K997" s="4" t="s">
        <v>337</v>
      </c>
      <c r="L997" s="4">
        <v>1</v>
      </c>
      <c r="M997">
        <v>625</v>
      </c>
      <c r="N997" s="4" t="s">
        <v>2767</v>
      </c>
    </row>
    <row r="998" spans="1:14">
      <c r="A998" s="2">
        <v>43117</v>
      </c>
      <c r="B998" s="3">
        <v>0.76388888888888884</v>
      </c>
      <c r="C998" s="4" t="s">
        <v>60</v>
      </c>
      <c r="D998" s="4" t="s">
        <v>233</v>
      </c>
      <c r="E998" s="4" t="s">
        <v>62</v>
      </c>
      <c r="F998" s="4" t="s">
        <v>16</v>
      </c>
      <c r="G998" s="4" t="s">
        <v>63</v>
      </c>
      <c r="H998" s="4" t="s">
        <v>121</v>
      </c>
      <c r="I998" s="4">
        <v>-76.616996999999998</v>
      </c>
      <c r="J998" s="4">
        <v>39.317386999999997</v>
      </c>
      <c r="K998" s="4" t="s">
        <v>65</v>
      </c>
      <c r="L998" s="4">
        <v>1</v>
      </c>
      <c r="M998">
        <v>321</v>
      </c>
      <c r="N998" s="4" t="s">
        <v>2726</v>
      </c>
    </row>
    <row r="999" spans="1:14">
      <c r="A999" s="2">
        <v>43117</v>
      </c>
      <c r="B999" s="3">
        <v>0.76388888888888884</v>
      </c>
      <c r="C999" s="4" t="s">
        <v>60</v>
      </c>
      <c r="D999" s="4" t="s">
        <v>233</v>
      </c>
      <c r="E999" s="4" t="s">
        <v>62</v>
      </c>
      <c r="F999" s="4" t="s">
        <v>16</v>
      </c>
      <c r="G999" s="4" t="s">
        <v>63</v>
      </c>
      <c r="H999" s="4" t="s">
        <v>121</v>
      </c>
      <c r="I999" s="4">
        <v>-76.616996999999998</v>
      </c>
      <c r="J999" s="4">
        <v>39.317386999999997</v>
      </c>
      <c r="K999" s="4" t="s">
        <v>65</v>
      </c>
      <c r="L999" s="4">
        <v>1</v>
      </c>
      <c r="M999">
        <v>321</v>
      </c>
      <c r="N999" s="4" t="s">
        <v>2726</v>
      </c>
    </row>
    <row r="1000" spans="1:14">
      <c r="A1000" s="2">
        <v>43117</v>
      </c>
      <c r="B1000" s="3">
        <v>0.64583333333333337</v>
      </c>
      <c r="C1000" s="4" t="s">
        <v>306</v>
      </c>
      <c r="D1000" s="4" t="s">
        <v>2757</v>
      </c>
      <c r="E1000" s="4" t="s">
        <v>173</v>
      </c>
      <c r="F1000" s="4" t="s">
        <v>16</v>
      </c>
      <c r="G1000" s="4" t="s">
        <v>63</v>
      </c>
      <c r="H1000" s="4" t="s">
        <v>37</v>
      </c>
      <c r="I1000" s="4">
        <v>-76.568732593500002</v>
      </c>
      <c r="J1000" s="4">
        <v>39.286537236599997</v>
      </c>
      <c r="K1000" s="4" t="s">
        <v>41</v>
      </c>
      <c r="L1000" s="4">
        <v>1</v>
      </c>
      <c r="M1000">
        <v>415</v>
      </c>
      <c r="N1000" s="4" t="s">
        <v>2725</v>
      </c>
    </row>
    <row r="1001" spans="1:14">
      <c r="A1001" s="2">
        <v>43116</v>
      </c>
      <c r="B1001" s="3">
        <v>0.66666666666666663</v>
      </c>
      <c r="C1001" s="4" t="s">
        <v>102</v>
      </c>
      <c r="D1001" s="4" t="s">
        <v>520</v>
      </c>
      <c r="E1001" s="4" t="s">
        <v>90</v>
      </c>
      <c r="F1001" s="4" t="s">
        <v>16</v>
      </c>
      <c r="G1001" s="4" t="s">
        <v>63</v>
      </c>
      <c r="H1001" s="4" t="s">
        <v>84</v>
      </c>
      <c r="I1001" s="4">
        <v>-76.594945999999993</v>
      </c>
      <c r="J1001" s="4">
        <v>39.327345000000001</v>
      </c>
      <c r="K1001" s="4" t="s">
        <v>381</v>
      </c>
      <c r="L1001" s="4">
        <v>1</v>
      </c>
      <c r="M1001">
        <v>214</v>
      </c>
      <c r="N1001" s="4" t="s">
        <v>2770</v>
      </c>
    </row>
    <row r="1002" spans="1:14">
      <c r="A1002" s="2">
        <v>43116</v>
      </c>
      <c r="B1002" s="3">
        <v>0.6020833333333333</v>
      </c>
      <c r="C1002" s="4" t="s">
        <v>567</v>
      </c>
      <c r="D1002" s="4" t="s">
        <v>1417</v>
      </c>
      <c r="E1002" s="4" t="s">
        <v>62</v>
      </c>
      <c r="F1002" s="4" t="s">
        <v>16</v>
      </c>
      <c r="G1002" s="4" t="s">
        <v>17</v>
      </c>
      <c r="H1002" s="4" t="s">
        <v>84</v>
      </c>
      <c r="I1002" s="4">
        <v>-76.596467195599999</v>
      </c>
      <c r="J1002" s="4">
        <v>39.319168505900002</v>
      </c>
      <c r="K1002" s="4" t="s">
        <v>73</v>
      </c>
      <c r="L1002" s="4">
        <v>1</v>
      </c>
      <c r="M1002">
        <v>214</v>
      </c>
      <c r="N1002" s="4" t="s">
        <v>2770</v>
      </c>
    </row>
    <row r="1003" spans="1:14">
      <c r="A1003" s="2">
        <v>43116</v>
      </c>
      <c r="B1003" s="3">
        <v>0.85416666666666663</v>
      </c>
      <c r="C1003" s="4" t="s">
        <v>548</v>
      </c>
      <c r="D1003" s="4" t="s">
        <v>2324</v>
      </c>
      <c r="E1003" s="4" t="s">
        <v>62</v>
      </c>
      <c r="F1003" s="4" t="s">
        <v>16</v>
      </c>
      <c r="G1003" s="4" t="s">
        <v>133</v>
      </c>
      <c r="H1003" s="4" t="s">
        <v>19</v>
      </c>
      <c r="I1003" s="4">
        <v>-76.607546999999997</v>
      </c>
      <c r="J1003" s="4">
        <v>39.338450000000002</v>
      </c>
      <c r="K1003" s="4" t="s">
        <v>65</v>
      </c>
      <c r="L1003" s="4">
        <v>1</v>
      </c>
      <c r="M1003">
        <v>321</v>
      </c>
      <c r="N1003" s="4" t="s">
        <v>2726</v>
      </c>
    </row>
    <row r="1004" spans="1:14">
      <c r="A1004" s="2">
        <v>43116</v>
      </c>
      <c r="B1004" s="3">
        <v>0.81736111111111109</v>
      </c>
      <c r="C1004" s="4" t="s">
        <v>200</v>
      </c>
      <c r="D1004" s="4" t="s">
        <v>439</v>
      </c>
      <c r="E1004" s="4" t="s">
        <v>90</v>
      </c>
      <c r="F1004" s="4" t="s">
        <v>24</v>
      </c>
      <c r="G1004" s="4" t="s">
        <v>17</v>
      </c>
      <c r="H1004" s="4" t="s">
        <v>48</v>
      </c>
      <c r="I1004" s="4">
        <v>-76.618434132199994</v>
      </c>
      <c r="J1004" s="4">
        <v>39.297664562100003</v>
      </c>
      <c r="K1004" s="4" t="s">
        <v>38</v>
      </c>
      <c r="L1004" s="4">
        <v>1</v>
      </c>
      <c r="M1004">
        <v>214</v>
      </c>
      <c r="N1004" s="4" t="s">
        <v>2733</v>
      </c>
    </row>
    <row r="1005" spans="1:14">
      <c r="A1005" s="2">
        <v>43115</v>
      </c>
      <c r="B1005" s="3">
        <v>0.16666666666666666</v>
      </c>
      <c r="C1005" s="4" t="s">
        <v>102</v>
      </c>
      <c r="D1005" s="4" t="s">
        <v>2312</v>
      </c>
      <c r="E1005" s="4" t="s">
        <v>90</v>
      </c>
      <c r="F1005" s="4" t="s">
        <v>24</v>
      </c>
      <c r="G1005" s="4" t="s">
        <v>63</v>
      </c>
      <c r="H1005" s="4" t="s">
        <v>58</v>
      </c>
      <c r="I1005" s="4">
        <v>-76.602298000000005</v>
      </c>
      <c r="J1005" s="4">
        <v>39.239389000000003</v>
      </c>
      <c r="K1005" s="4" t="s">
        <v>38</v>
      </c>
      <c r="L1005" s="4">
        <v>1</v>
      </c>
      <c r="M1005">
        <v>507</v>
      </c>
      <c r="N1005" s="4" t="s">
        <v>2766</v>
      </c>
    </row>
    <row r="1006" spans="1:14">
      <c r="A1006" s="2">
        <v>43115</v>
      </c>
      <c r="B1006" s="3">
        <v>0.99513888888888891</v>
      </c>
      <c r="C1006" s="4" t="s">
        <v>200</v>
      </c>
      <c r="D1006" s="4" t="s">
        <v>2327</v>
      </c>
      <c r="E1006" s="4" t="s">
        <v>90</v>
      </c>
      <c r="F1006" s="5"/>
      <c r="G1006" s="4" t="s">
        <v>17</v>
      </c>
      <c r="H1006" s="4" t="s">
        <v>70</v>
      </c>
      <c r="I1006" s="4">
        <v>-76.537075999999999</v>
      </c>
      <c r="J1006" s="4">
        <v>39.352730999999999</v>
      </c>
      <c r="K1006" s="5"/>
      <c r="L1006" s="4">
        <v>1</v>
      </c>
      <c r="M1006">
        <v>214</v>
      </c>
      <c r="N1006" s="4" t="s">
        <v>2770</v>
      </c>
    </row>
    <row r="1007" spans="1:14">
      <c r="A1007" s="2">
        <v>43114</v>
      </c>
      <c r="B1007" s="3">
        <v>9.0277777777777776E-2</v>
      </c>
      <c r="C1007" s="4" t="s">
        <v>200</v>
      </c>
      <c r="D1007" s="4" t="s">
        <v>623</v>
      </c>
      <c r="E1007" s="4" t="s">
        <v>90</v>
      </c>
      <c r="F1007" s="4" t="s">
        <v>24</v>
      </c>
      <c r="G1007" s="4" t="s">
        <v>17</v>
      </c>
      <c r="H1007" s="4" t="s">
        <v>51</v>
      </c>
      <c r="I1007" s="4">
        <v>-76.607597999999996</v>
      </c>
      <c r="J1007" s="4">
        <v>39.302739000000003</v>
      </c>
      <c r="K1007" s="4" t="s">
        <v>38</v>
      </c>
      <c r="L1007" s="4">
        <v>1</v>
      </c>
      <c r="M1007">
        <v>214</v>
      </c>
      <c r="N1007" s="4" t="s">
        <v>2746</v>
      </c>
    </row>
    <row r="1008" spans="1:14">
      <c r="A1008" s="2">
        <v>43113</v>
      </c>
      <c r="B1008" s="3">
        <v>0.85902777777777783</v>
      </c>
      <c r="C1008" s="4" t="s">
        <v>102</v>
      </c>
      <c r="D1008" s="4" t="s">
        <v>175</v>
      </c>
      <c r="E1008" s="4" t="s">
        <v>90</v>
      </c>
      <c r="F1008" s="4" t="s">
        <v>24</v>
      </c>
      <c r="G1008" s="4" t="s">
        <v>63</v>
      </c>
      <c r="H1008" s="4" t="s">
        <v>48</v>
      </c>
      <c r="I1008" s="4">
        <v>-76.620083365499994</v>
      </c>
      <c r="J1008" s="4">
        <v>39.298483363300001</v>
      </c>
      <c r="K1008" s="4" t="s">
        <v>38</v>
      </c>
      <c r="L1008" s="4">
        <v>1</v>
      </c>
      <c r="M1008">
        <v>214</v>
      </c>
      <c r="N1008" s="4" t="s">
        <v>2733</v>
      </c>
    </row>
    <row r="1009" spans="1:14">
      <c r="A1009" s="2">
        <v>43112</v>
      </c>
      <c r="B1009" s="3">
        <v>0.44791666666666669</v>
      </c>
      <c r="C1009" s="4" t="s">
        <v>435</v>
      </c>
      <c r="D1009" s="4" t="s">
        <v>2330</v>
      </c>
      <c r="E1009" s="4" t="s">
        <v>90</v>
      </c>
      <c r="F1009" s="4" t="s">
        <v>16</v>
      </c>
      <c r="G1009" s="4" t="s">
        <v>17</v>
      </c>
      <c r="H1009" s="4" t="s">
        <v>40</v>
      </c>
      <c r="I1009" s="4">
        <v>-76.633956999999995</v>
      </c>
      <c r="J1009" s="4">
        <v>39.316960999999999</v>
      </c>
      <c r="K1009" s="4" t="s">
        <v>275</v>
      </c>
      <c r="L1009" s="4">
        <v>1</v>
      </c>
      <c r="M1009">
        <v>321</v>
      </c>
      <c r="N1009" s="4" t="s">
        <v>2726</v>
      </c>
    </row>
    <row r="1010" spans="1:14">
      <c r="A1010" s="2">
        <v>43112</v>
      </c>
      <c r="B1010" s="3">
        <v>6.9444444444444447E-4</v>
      </c>
      <c r="C1010" s="4" t="s">
        <v>102</v>
      </c>
      <c r="D1010" s="4" t="s">
        <v>558</v>
      </c>
      <c r="E1010" s="4" t="s">
        <v>90</v>
      </c>
      <c r="F1010" s="5"/>
      <c r="G1010" s="4" t="s">
        <v>63</v>
      </c>
      <c r="H1010" s="4" t="s">
        <v>119</v>
      </c>
      <c r="I1010" s="4">
        <v>-76.669657000000001</v>
      </c>
      <c r="J1010" s="4">
        <v>39.301175000000001</v>
      </c>
      <c r="K1010" s="5"/>
      <c r="L1010" s="4">
        <v>1</v>
      </c>
      <c r="M1010">
        <v>625</v>
      </c>
      <c r="N1010" s="4" t="s">
        <v>2767</v>
      </c>
    </row>
    <row r="1011" spans="1:14">
      <c r="A1011" s="2">
        <v>43111</v>
      </c>
      <c r="B1011" s="3">
        <v>0.89861111111111114</v>
      </c>
      <c r="C1011" s="4" t="s">
        <v>60</v>
      </c>
      <c r="D1011" s="4" t="s">
        <v>414</v>
      </c>
      <c r="E1011" s="4" t="s">
        <v>62</v>
      </c>
      <c r="F1011" s="4" t="s">
        <v>16</v>
      </c>
      <c r="G1011" s="4" t="s">
        <v>63</v>
      </c>
      <c r="H1011" s="4" t="s">
        <v>145</v>
      </c>
      <c r="I1011" s="4">
        <v>-76.598668000000004</v>
      </c>
      <c r="J1011" s="4">
        <v>39.292732000000001</v>
      </c>
      <c r="K1011" s="4" t="s">
        <v>128</v>
      </c>
      <c r="L1011" s="4">
        <v>1</v>
      </c>
      <c r="M1011">
        <v>415</v>
      </c>
      <c r="N1011" s="4" t="s">
        <v>2725</v>
      </c>
    </row>
    <row r="1012" spans="1:14">
      <c r="A1012" s="2">
        <v>43111</v>
      </c>
      <c r="B1012" s="3">
        <v>0.66666666666666663</v>
      </c>
      <c r="C1012" s="4" t="s">
        <v>200</v>
      </c>
      <c r="D1012" s="4" t="s">
        <v>1096</v>
      </c>
      <c r="E1012" s="4" t="s">
        <v>90</v>
      </c>
      <c r="F1012" s="4" t="s">
        <v>24</v>
      </c>
      <c r="G1012" s="4" t="s">
        <v>17</v>
      </c>
      <c r="H1012" s="4" t="s">
        <v>48</v>
      </c>
      <c r="I1012" s="4">
        <v>-76.611644210999998</v>
      </c>
      <c r="J1012" s="4">
        <v>39.298813301300001</v>
      </c>
      <c r="K1012" s="4" t="s">
        <v>38</v>
      </c>
      <c r="L1012" s="4">
        <v>1</v>
      </c>
      <c r="M1012">
        <v>214</v>
      </c>
      <c r="N1012" s="4" t="s">
        <v>2733</v>
      </c>
    </row>
    <row r="1013" spans="1:14">
      <c r="A1013" s="2">
        <v>43111</v>
      </c>
      <c r="B1013" s="3">
        <v>0.11180555555555556</v>
      </c>
      <c r="C1013" s="4" t="s">
        <v>99</v>
      </c>
      <c r="D1013" s="4" t="s">
        <v>209</v>
      </c>
      <c r="E1013" s="4" t="s">
        <v>62</v>
      </c>
      <c r="F1013" s="4" t="s">
        <v>16</v>
      </c>
      <c r="G1013" s="4" t="s">
        <v>63</v>
      </c>
      <c r="H1013" s="4" t="s">
        <v>211</v>
      </c>
      <c r="I1013" s="4">
        <v>-76.683960999999996</v>
      </c>
      <c r="J1013" s="4">
        <v>39.352097000000001</v>
      </c>
      <c r="K1013" s="4" t="s">
        <v>73</v>
      </c>
      <c r="L1013" s="4">
        <v>1</v>
      </c>
      <c r="M1013">
        <v>321</v>
      </c>
      <c r="N1013" s="4" t="s">
        <v>2771</v>
      </c>
    </row>
    <row r="1014" spans="1:14">
      <c r="A1014" s="2">
        <v>43111</v>
      </c>
      <c r="B1014" s="3">
        <v>0.11180555555555556</v>
      </c>
      <c r="C1014" s="4" t="s">
        <v>99</v>
      </c>
      <c r="D1014" s="4" t="s">
        <v>209</v>
      </c>
      <c r="E1014" s="4" t="s">
        <v>62</v>
      </c>
      <c r="F1014" s="4" t="s">
        <v>16</v>
      </c>
      <c r="G1014" s="4" t="s">
        <v>63</v>
      </c>
      <c r="H1014" s="4" t="s">
        <v>211</v>
      </c>
      <c r="I1014" s="4">
        <v>-76.683960999999996</v>
      </c>
      <c r="J1014" s="4">
        <v>39.352097000000001</v>
      </c>
      <c r="K1014" s="4" t="s">
        <v>73</v>
      </c>
      <c r="L1014" s="4">
        <v>1</v>
      </c>
      <c r="M1014">
        <v>321</v>
      </c>
      <c r="N1014" s="4" t="s">
        <v>2771</v>
      </c>
    </row>
    <row r="1015" spans="1:14">
      <c r="A1015" s="2">
        <v>43111</v>
      </c>
      <c r="B1015" s="3">
        <v>0.30208333333333331</v>
      </c>
      <c r="C1015" s="4" t="s">
        <v>102</v>
      </c>
      <c r="D1015" s="4" t="s">
        <v>467</v>
      </c>
      <c r="E1015" s="4" t="s">
        <v>90</v>
      </c>
      <c r="F1015" s="4" t="s">
        <v>24</v>
      </c>
      <c r="G1015" s="4" t="s">
        <v>63</v>
      </c>
      <c r="H1015" s="4" t="s">
        <v>84</v>
      </c>
      <c r="I1015" s="4">
        <v>-76.594859453699996</v>
      </c>
      <c r="J1015" s="4">
        <v>39.3246828845</v>
      </c>
      <c r="K1015" s="4" t="s">
        <v>38</v>
      </c>
      <c r="L1015" s="4">
        <v>1</v>
      </c>
      <c r="M1015">
        <v>214</v>
      </c>
      <c r="N1015" s="4" t="s">
        <v>2770</v>
      </c>
    </row>
    <row r="1016" spans="1:14">
      <c r="A1016" s="2">
        <v>43111</v>
      </c>
      <c r="B1016" s="3">
        <v>0.52083333333333337</v>
      </c>
      <c r="C1016" s="4" t="s">
        <v>172</v>
      </c>
      <c r="D1016" s="4" t="s">
        <v>2195</v>
      </c>
      <c r="E1016" s="4" t="s">
        <v>173</v>
      </c>
      <c r="F1016" s="4" t="s">
        <v>16</v>
      </c>
      <c r="G1016" s="4" t="s">
        <v>17</v>
      </c>
      <c r="H1016" s="4" t="s">
        <v>64</v>
      </c>
      <c r="I1016" s="4">
        <v>-76.681270211699996</v>
      </c>
      <c r="J1016" s="4">
        <v>39.282610394599999</v>
      </c>
      <c r="K1016" s="4" t="s">
        <v>41</v>
      </c>
      <c r="L1016" s="4">
        <v>1</v>
      </c>
      <c r="M1016">
        <v>625</v>
      </c>
      <c r="N1016" s="4" t="s">
        <v>2767</v>
      </c>
    </row>
    <row r="1017" spans="1:14">
      <c r="A1017" s="2">
        <v>43110</v>
      </c>
      <c r="B1017" s="3">
        <v>0.73958333333333337</v>
      </c>
      <c r="C1017" s="4" t="s">
        <v>200</v>
      </c>
      <c r="D1017" s="4" t="s">
        <v>897</v>
      </c>
      <c r="E1017" s="4" t="s">
        <v>90</v>
      </c>
      <c r="F1017" s="4" t="s">
        <v>24</v>
      </c>
      <c r="G1017" s="4" t="s">
        <v>17</v>
      </c>
      <c r="H1017" s="4" t="s">
        <v>48</v>
      </c>
      <c r="I1017" s="4">
        <v>-76.619829180799996</v>
      </c>
      <c r="J1017" s="4">
        <v>39.295147218700002</v>
      </c>
      <c r="K1017" s="4" t="s">
        <v>38</v>
      </c>
      <c r="L1017" s="4">
        <v>1</v>
      </c>
      <c r="M1017">
        <v>214</v>
      </c>
      <c r="N1017" s="4" t="s">
        <v>2733</v>
      </c>
    </row>
    <row r="1018" spans="1:14">
      <c r="A1018" s="2">
        <v>43110</v>
      </c>
      <c r="B1018" s="3">
        <v>0.66666666666666663</v>
      </c>
      <c r="C1018" s="4" t="s">
        <v>200</v>
      </c>
      <c r="D1018" s="4" t="s">
        <v>670</v>
      </c>
      <c r="E1018" s="4" t="s">
        <v>90</v>
      </c>
      <c r="F1018" s="5"/>
      <c r="G1018" s="4" t="s">
        <v>17</v>
      </c>
      <c r="H1018" s="4" t="s">
        <v>84</v>
      </c>
      <c r="I1018" s="4">
        <v>-76.590862415000004</v>
      </c>
      <c r="J1018" s="4">
        <v>39.321185547500001</v>
      </c>
      <c r="K1018" s="5"/>
      <c r="L1018" s="4">
        <v>1</v>
      </c>
      <c r="M1018">
        <v>214</v>
      </c>
      <c r="N1018" s="4" t="s">
        <v>2770</v>
      </c>
    </row>
    <row r="1019" spans="1:14">
      <c r="A1019" s="2">
        <v>43110</v>
      </c>
      <c r="B1019" s="3">
        <v>0.62430555555555556</v>
      </c>
      <c r="C1019" s="4" t="s">
        <v>172</v>
      </c>
      <c r="D1019" s="4" t="s">
        <v>609</v>
      </c>
      <c r="E1019" s="4" t="s">
        <v>173</v>
      </c>
      <c r="F1019" s="4" t="s">
        <v>16</v>
      </c>
      <c r="G1019" s="4" t="s">
        <v>17</v>
      </c>
      <c r="H1019" s="4" t="s">
        <v>211</v>
      </c>
      <c r="I1019" s="4">
        <v>-76.678752949300005</v>
      </c>
      <c r="J1019" s="4">
        <v>39.347303453599999</v>
      </c>
      <c r="K1019" s="4" t="s">
        <v>41</v>
      </c>
      <c r="L1019" s="4">
        <v>1</v>
      </c>
      <c r="M1019">
        <v>321</v>
      </c>
      <c r="N1019" s="4" t="s">
        <v>2771</v>
      </c>
    </row>
    <row r="1020" spans="1:14">
      <c r="A1020" s="2">
        <v>43110</v>
      </c>
      <c r="B1020" s="3">
        <v>0.66319444444444442</v>
      </c>
      <c r="C1020" s="4" t="s">
        <v>200</v>
      </c>
      <c r="D1020" s="4" t="s">
        <v>715</v>
      </c>
      <c r="E1020" s="4" t="s">
        <v>90</v>
      </c>
      <c r="F1020" s="4" t="s">
        <v>24</v>
      </c>
      <c r="G1020" s="4" t="s">
        <v>17</v>
      </c>
      <c r="H1020" s="4" t="s">
        <v>84</v>
      </c>
      <c r="I1020" s="4">
        <v>-76.593419198600003</v>
      </c>
      <c r="J1020" s="4">
        <v>39.326822694100002</v>
      </c>
      <c r="K1020" s="4" t="s">
        <v>38</v>
      </c>
      <c r="L1020" s="4">
        <v>1</v>
      </c>
      <c r="M1020">
        <v>214</v>
      </c>
      <c r="N1020" s="4" t="s">
        <v>2770</v>
      </c>
    </row>
    <row r="1021" spans="1:14">
      <c r="A1021" s="2">
        <v>43110</v>
      </c>
      <c r="B1021" s="3">
        <v>0.35625000000000001</v>
      </c>
      <c r="C1021" s="4" t="s">
        <v>60</v>
      </c>
      <c r="D1021" s="4" t="s">
        <v>2026</v>
      </c>
      <c r="E1021" s="4" t="s">
        <v>62</v>
      </c>
      <c r="F1021" s="4" t="s">
        <v>16</v>
      </c>
      <c r="G1021" s="4" t="s">
        <v>63</v>
      </c>
      <c r="H1021" s="4" t="s">
        <v>82</v>
      </c>
      <c r="I1021" s="4">
        <v>-76.665178456500001</v>
      </c>
      <c r="J1021" s="4">
        <v>39.298086742899997</v>
      </c>
      <c r="K1021" s="4" t="s">
        <v>73</v>
      </c>
      <c r="L1021" s="4">
        <v>1</v>
      </c>
      <c r="M1021">
        <v>625</v>
      </c>
      <c r="N1021" s="4" t="s">
        <v>2767</v>
      </c>
    </row>
    <row r="1022" spans="1:14">
      <c r="A1022" s="2">
        <v>43109</v>
      </c>
      <c r="B1022" s="3">
        <v>0.875</v>
      </c>
      <c r="C1022" s="4" t="s">
        <v>168</v>
      </c>
      <c r="D1022" s="4" t="s">
        <v>1344</v>
      </c>
      <c r="E1022" s="4" t="s">
        <v>77</v>
      </c>
      <c r="F1022" s="4" t="s">
        <v>24</v>
      </c>
      <c r="G1022" s="4" t="s">
        <v>63</v>
      </c>
      <c r="H1022" s="4" t="s">
        <v>19</v>
      </c>
      <c r="I1022" s="4">
        <v>-76.604562999999999</v>
      </c>
      <c r="J1022" s="4">
        <v>39.338219000000002</v>
      </c>
      <c r="K1022" s="4" t="s">
        <v>38</v>
      </c>
      <c r="L1022" s="4">
        <v>1</v>
      </c>
      <c r="M1022">
        <v>321</v>
      </c>
      <c r="N1022" s="4" t="s">
        <v>2726</v>
      </c>
    </row>
    <row r="1023" spans="1:14">
      <c r="A1023" s="2">
        <v>43109</v>
      </c>
      <c r="B1023" s="3">
        <v>0.73611111111111116</v>
      </c>
      <c r="C1023" s="4" t="s">
        <v>200</v>
      </c>
      <c r="D1023" s="4" t="s">
        <v>2339</v>
      </c>
      <c r="E1023" s="4" t="s">
        <v>90</v>
      </c>
      <c r="F1023" s="4" t="s">
        <v>24</v>
      </c>
      <c r="G1023" s="4" t="s">
        <v>17</v>
      </c>
      <c r="H1023" s="4" t="s">
        <v>48</v>
      </c>
      <c r="I1023" s="4">
        <v>-76.615999410599997</v>
      </c>
      <c r="J1023" s="4">
        <v>39.297029036600001</v>
      </c>
      <c r="K1023" s="4" t="s">
        <v>38</v>
      </c>
      <c r="L1023" s="4">
        <v>1</v>
      </c>
      <c r="M1023">
        <v>214</v>
      </c>
      <c r="N1023" s="4" t="s">
        <v>2733</v>
      </c>
    </row>
    <row r="1024" spans="1:14">
      <c r="A1024" s="2">
        <v>43109</v>
      </c>
      <c r="B1024" s="3">
        <v>2.7777777777777776E-2</v>
      </c>
      <c r="C1024" s="4" t="s">
        <v>102</v>
      </c>
      <c r="D1024" s="4" t="s">
        <v>478</v>
      </c>
      <c r="E1024" s="4" t="s">
        <v>90</v>
      </c>
      <c r="F1024" s="4" t="s">
        <v>16</v>
      </c>
      <c r="G1024" s="4" t="s">
        <v>63</v>
      </c>
      <c r="H1024" s="4" t="s">
        <v>153</v>
      </c>
      <c r="I1024" s="4">
        <v>-76.604236999999998</v>
      </c>
      <c r="J1024" s="4">
        <v>39.289121999999999</v>
      </c>
      <c r="K1024" s="4" t="s">
        <v>352</v>
      </c>
      <c r="L1024" s="4">
        <v>1</v>
      </c>
      <c r="M1024">
        <v>415</v>
      </c>
      <c r="N1024" s="4" t="s">
        <v>2725</v>
      </c>
    </row>
    <row r="1025" spans="1:14">
      <c r="A1025" s="2">
        <v>43108</v>
      </c>
      <c r="B1025" s="3">
        <v>0.50347222222222221</v>
      </c>
      <c r="C1025" s="4" t="s">
        <v>102</v>
      </c>
      <c r="D1025" s="4" t="s">
        <v>2347</v>
      </c>
      <c r="E1025" s="4" t="s">
        <v>90</v>
      </c>
      <c r="F1025" s="4" t="s">
        <v>24</v>
      </c>
      <c r="G1025" s="4" t="s">
        <v>63</v>
      </c>
      <c r="H1025" s="4" t="s">
        <v>119</v>
      </c>
      <c r="I1025" s="4">
        <v>-76.671436665100003</v>
      </c>
      <c r="J1025" s="4">
        <v>39.307084879000001</v>
      </c>
      <c r="K1025" s="4" t="s">
        <v>38</v>
      </c>
      <c r="L1025" s="4">
        <v>1</v>
      </c>
      <c r="M1025">
        <v>625</v>
      </c>
      <c r="N1025" s="4" t="s">
        <v>2767</v>
      </c>
    </row>
    <row r="1026" spans="1:14">
      <c r="A1026" s="2">
        <v>43108</v>
      </c>
      <c r="B1026" s="3">
        <v>0.50347222222222221</v>
      </c>
      <c r="C1026" s="4" t="s">
        <v>102</v>
      </c>
      <c r="D1026" s="4" t="s">
        <v>2347</v>
      </c>
      <c r="E1026" s="4" t="s">
        <v>90</v>
      </c>
      <c r="F1026" s="4" t="s">
        <v>24</v>
      </c>
      <c r="G1026" s="4" t="s">
        <v>63</v>
      </c>
      <c r="H1026" s="4" t="s">
        <v>119</v>
      </c>
      <c r="I1026" s="4">
        <v>-76.671436665100003</v>
      </c>
      <c r="J1026" s="4">
        <v>39.307084879000001</v>
      </c>
      <c r="K1026" s="4" t="s">
        <v>38</v>
      </c>
      <c r="L1026" s="4">
        <v>1</v>
      </c>
      <c r="M1026">
        <v>625</v>
      </c>
      <c r="N1026" s="4" t="s">
        <v>2767</v>
      </c>
    </row>
    <row r="1027" spans="1:14">
      <c r="A1027" s="2">
        <v>43108</v>
      </c>
      <c r="B1027" s="3">
        <v>0.94791666666666663</v>
      </c>
      <c r="C1027" s="4" t="s">
        <v>102</v>
      </c>
      <c r="D1027" s="4" t="s">
        <v>311</v>
      </c>
      <c r="E1027" s="4" t="s">
        <v>90</v>
      </c>
      <c r="F1027" s="4" t="s">
        <v>24</v>
      </c>
      <c r="G1027" s="4" t="s">
        <v>63</v>
      </c>
      <c r="H1027" s="4" t="s">
        <v>121</v>
      </c>
      <c r="I1027" s="4">
        <v>-76.6169692932</v>
      </c>
      <c r="J1027" s="4">
        <v>39.316326038200003</v>
      </c>
      <c r="K1027" s="4" t="s">
        <v>38</v>
      </c>
      <c r="L1027" s="4">
        <v>1</v>
      </c>
      <c r="M1027">
        <v>321</v>
      </c>
      <c r="N1027" s="4" t="s">
        <v>2726</v>
      </c>
    </row>
    <row r="1028" spans="1:14">
      <c r="A1028" s="2">
        <v>43107</v>
      </c>
      <c r="B1028" s="3">
        <v>0.90208333333333324</v>
      </c>
      <c r="C1028" s="4" t="s">
        <v>168</v>
      </c>
      <c r="D1028" s="4" t="s">
        <v>962</v>
      </c>
      <c r="E1028" s="4" t="s">
        <v>77</v>
      </c>
      <c r="F1028" s="4" t="s">
        <v>24</v>
      </c>
      <c r="G1028" s="4" t="s">
        <v>63</v>
      </c>
      <c r="H1028" s="4" t="s">
        <v>119</v>
      </c>
      <c r="I1028" s="4">
        <v>-76.668842999999995</v>
      </c>
      <c r="J1028" s="4">
        <v>39.301986999999997</v>
      </c>
      <c r="K1028" s="4" t="s">
        <v>38</v>
      </c>
      <c r="L1028" s="4">
        <v>1</v>
      </c>
      <c r="M1028">
        <v>625</v>
      </c>
      <c r="N1028" s="4" t="s">
        <v>2767</v>
      </c>
    </row>
    <row r="1029" spans="1:14">
      <c r="A1029" s="2">
        <v>43107</v>
      </c>
      <c r="B1029" s="3">
        <v>0.52986111111111112</v>
      </c>
      <c r="C1029" s="4" t="s">
        <v>168</v>
      </c>
      <c r="D1029" s="4" t="s">
        <v>2351</v>
      </c>
      <c r="E1029" s="4" t="s">
        <v>77</v>
      </c>
      <c r="F1029" s="4" t="s">
        <v>24</v>
      </c>
      <c r="G1029" s="4" t="s">
        <v>63</v>
      </c>
      <c r="H1029" s="4" t="s">
        <v>119</v>
      </c>
      <c r="I1029" s="4">
        <v>-76.670874679099995</v>
      </c>
      <c r="J1029" s="4">
        <v>39.304437360400001</v>
      </c>
      <c r="K1029" s="4" t="s">
        <v>38</v>
      </c>
      <c r="L1029" s="4">
        <v>1</v>
      </c>
      <c r="M1029">
        <v>625</v>
      </c>
      <c r="N1029" s="4" t="s">
        <v>2767</v>
      </c>
    </row>
    <row r="1030" spans="1:14">
      <c r="A1030" s="2">
        <v>43106</v>
      </c>
      <c r="B1030" s="3">
        <v>0.75486111111111109</v>
      </c>
      <c r="C1030" s="4" t="s">
        <v>102</v>
      </c>
      <c r="D1030" s="4" t="s">
        <v>207</v>
      </c>
      <c r="E1030" s="4" t="s">
        <v>90</v>
      </c>
      <c r="F1030" s="4" t="s">
        <v>16</v>
      </c>
      <c r="G1030" s="4" t="s">
        <v>63</v>
      </c>
      <c r="H1030" s="4" t="s">
        <v>121</v>
      </c>
      <c r="I1030" s="4">
        <v>-76.615048000000002</v>
      </c>
      <c r="J1030" s="4">
        <v>39.330683999999998</v>
      </c>
      <c r="K1030" s="4" t="s">
        <v>208</v>
      </c>
      <c r="L1030" s="4">
        <v>1</v>
      </c>
      <c r="M1030">
        <v>321</v>
      </c>
      <c r="N1030" s="4" t="s">
        <v>2726</v>
      </c>
    </row>
    <row r="1031" spans="1:14">
      <c r="A1031" s="2">
        <v>43106</v>
      </c>
      <c r="B1031" s="3">
        <v>0.75486111111111109</v>
      </c>
      <c r="C1031" s="4" t="s">
        <v>102</v>
      </c>
      <c r="D1031" s="4" t="s">
        <v>207</v>
      </c>
      <c r="E1031" s="4" t="s">
        <v>90</v>
      </c>
      <c r="F1031" s="4" t="s">
        <v>16</v>
      </c>
      <c r="G1031" s="4" t="s">
        <v>63</v>
      </c>
      <c r="H1031" s="4" t="s">
        <v>121</v>
      </c>
      <c r="I1031" s="4">
        <v>-76.615048000000002</v>
      </c>
      <c r="J1031" s="4">
        <v>39.330683999999998</v>
      </c>
      <c r="K1031" s="4" t="s">
        <v>208</v>
      </c>
      <c r="L1031" s="4">
        <v>1</v>
      </c>
      <c r="M1031">
        <v>321</v>
      </c>
      <c r="N1031" s="4" t="s">
        <v>2726</v>
      </c>
    </row>
    <row r="1032" spans="1:14">
      <c r="A1032" s="2">
        <v>43106</v>
      </c>
      <c r="B1032" s="3">
        <v>0.75486111111111109</v>
      </c>
      <c r="C1032" s="4" t="s">
        <v>102</v>
      </c>
      <c r="D1032" s="4" t="s">
        <v>207</v>
      </c>
      <c r="E1032" s="4" t="s">
        <v>90</v>
      </c>
      <c r="F1032" s="4" t="s">
        <v>16</v>
      </c>
      <c r="G1032" s="4" t="s">
        <v>63</v>
      </c>
      <c r="H1032" s="4" t="s">
        <v>121</v>
      </c>
      <c r="I1032" s="4">
        <v>-76.615048000000002</v>
      </c>
      <c r="J1032" s="4">
        <v>39.330683999999998</v>
      </c>
      <c r="K1032" s="4" t="s">
        <v>208</v>
      </c>
      <c r="L1032" s="4">
        <v>1</v>
      </c>
      <c r="M1032">
        <v>321</v>
      </c>
      <c r="N1032" s="4" t="s">
        <v>2726</v>
      </c>
    </row>
    <row r="1033" spans="1:14">
      <c r="A1033" s="2">
        <v>43106</v>
      </c>
      <c r="B1033" s="3">
        <v>0.71250000000000002</v>
      </c>
      <c r="C1033" s="4" t="s">
        <v>102</v>
      </c>
      <c r="D1033" s="4" t="s">
        <v>2354</v>
      </c>
      <c r="E1033" s="4" t="s">
        <v>90</v>
      </c>
      <c r="F1033" s="4" t="s">
        <v>24</v>
      </c>
      <c r="G1033" s="4" t="s">
        <v>63</v>
      </c>
      <c r="H1033" s="4" t="s">
        <v>80</v>
      </c>
      <c r="I1033" s="4">
        <v>-76.624459566599995</v>
      </c>
      <c r="J1033" s="4">
        <v>39.243824192399998</v>
      </c>
      <c r="K1033" s="4" t="s">
        <v>38</v>
      </c>
      <c r="L1033" s="4">
        <v>1</v>
      </c>
      <c r="M1033">
        <v>507</v>
      </c>
      <c r="N1033" s="4" t="s">
        <v>2766</v>
      </c>
    </row>
    <row r="1034" spans="1:14">
      <c r="A1034" s="2">
        <v>43105</v>
      </c>
      <c r="B1034" s="3">
        <v>0.82291666666666663</v>
      </c>
      <c r="C1034" s="4" t="s">
        <v>102</v>
      </c>
      <c r="D1034" s="4" t="s">
        <v>2357</v>
      </c>
      <c r="E1034" s="4" t="s">
        <v>90</v>
      </c>
      <c r="F1034" s="4" t="s">
        <v>24</v>
      </c>
      <c r="G1034" s="4" t="s">
        <v>63</v>
      </c>
      <c r="H1034" s="4" t="s">
        <v>211</v>
      </c>
      <c r="I1034" s="4">
        <v>-76.679004554399995</v>
      </c>
      <c r="J1034" s="4">
        <v>39.347184500099999</v>
      </c>
      <c r="K1034" s="4" t="s">
        <v>143</v>
      </c>
      <c r="L1034" s="4">
        <v>1</v>
      </c>
      <c r="M1034">
        <v>321</v>
      </c>
      <c r="N1034" s="4" t="s">
        <v>2771</v>
      </c>
    </row>
    <row r="1035" spans="1:14">
      <c r="A1035" s="2">
        <v>43104</v>
      </c>
      <c r="B1035" s="3">
        <v>0.78125</v>
      </c>
      <c r="C1035" s="4" t="s">
        <v>102</v>
      </c>
      <c r="D1035" s="4" t="s">
        <v>1020</v>
      </c>
      <c r="E1035" s="4" t="s">
        <v>90</v>
      </c>
      <c r="F1035" s="4" t="s">
        <v>16</v>
      </c>
      <c r="G1035" s="4" t="s">
        <v>63</v>
      </c>
      <c r="H1035" s="4" t="s">
        <v>26</v>
      </c>
      <c r="I1035" s="4">
        <v>-76.629902732100007</v>
      </c>
      <c r="J1035" s="4">
        <v>39.290731858400001</v>
      </c>
      <c r="K1035" s="4" t="s">
        <v>41</v>
      </c>
      <c r="L1035" s="4">
        <v>1</v>
      </c>
      <c r="M1035">
        <v>764</v>
      </c>
      <c r="N1035" s="4" t="s">
        <v>2769</v>
      </c>
    </row>
    <row r="1036" spans="1:14">
      <c r="A1036" s="2">
        <v>43104</v>
      </c>
      <c r="B1036" s="3">
        <v>0.88888888888888884</v>
      </c>
      <c r="C1036" s="4" t="s">
        <v>102</v>
      </c>
      <c r="D1036" s="4" t="s">
        <v>847</v>
      </c>
      <c r="E1036" s="4" t="s">
        <v>90</v>
      </c>
      <c r="F1036" s="4" t="s">
        <v>24</v>
      </c>
      <c r="G1036" s="4" t="s">
        <v>63</v>
      </c>
      <c r="H1036" s="4" t="s">
        <v>37</v>
      </c>
      <c r="I1036" s="4">
        <v>-76.578570999999997</v>
      </c>
      <c r="J1036" s="4">
        <v>39.285727000000001</v>
      </c>
      <c r="K1036" s="4" t="s">
        <v>38</v>
      </c>
      <c r="L1036" s="4">
        <v>1</v>
      </c>
      <c r="M1036">
        <v>415</v>
      </c>
      <c r="N1036" s="4" t="s">
        <v>2725</v>
      </c>
    </row>
    <row r="1037" spans="1:14">
      <c r="A1037" s="2">
        <v>43103</v>
      </c>
      <c r="B1037" s="3">
        <v>0.66666666666666663</v>
      </c>
      <c r="C1037" s="4" t="s">
        <v>200</v>
      </c>
      <c r="D1037" s="4" t="s">
        <v>2360</v>
      </c>
      <c r="E1037" s="4" t="s">
        <v>90</v>
      </c>
      <c r="F1037" s="4" t="s">
        <v>24</v>
      </c>
      <c r="G1037" s="4" t="s">
        <v>17</v>
      </c>
      <c r="H1037" s="4" t="s">
        <v>153</v>
      </c>
      <c r="I1037" s="4">
        <v>-76.605083462099998</v>
      </c>
      <c r="J1037" s="4">
        <v>39.289709089799999</v>
      </c>
      <c r="K1037" s="4" t="s">
        <v>38</v>
      </c>
      <c r="L1037" s="4">
        <v>1</v>
      </c>
      <c r="M1037">
        <v>415</v>
      </c>
      <c r="N1037" s="4" t="s">
        <v>2725</v>
      </c>
    </row>
    <row r="1038" spans="1:14">
      <c r="A1038" s="2">
        <v>43103</v>
      </c>
      <c r="B1038" s="3">
        <v>0.98958333333333337</v>
      </c>
      <c r="C1038" s="4" t="s">
        <v>172</v>
      </c>
      <c r="D1038" s="4" t="s">
        <v>308</v>
      </c>
      <c r="E1038" s="4" t="s">
        <v>173</v>
      </c>
      <c r="F1038" s="4" t="s">
        <v>16</v>
      </c>
      <c r="G1038" s="4" t="s">
        <v>17</v>
      </c>
      <c r="H1038" s="4" t="s">
        <v>40</v>
      </c>
      <c r="I1038" s="4">
        <v>-76.636251000000001</v>
      </c>
      <c r="J1038" s="4">
        <v>39.316909000000003</v>
      </c>
      <c r="K1038" s="4" t="s">
        <v>20</v>
      </c>
      <c r="L1038" s="4">
        <v>1</v>
      </c>
      <c r="M1038">
        <v>214</v>
      </c>
      <c r="N1038" s="4" t="s">
        <v>2733</v>
      </c>
    </row>
    <row r="1039" spans="1:14">
      <c r="A1039" s="2">
        <v>43102</v>
      </c>
      <c r="B1039" s="3">
        <v>0.55694444444444446</v>
      </c>
      <c r="C1039" s="4" t="s">
        <v>479</v>
      </c>
      <c r="D1039" s="4" t="s">
        <v>699</v>
      </c>
      <c r="E1039" s="4" t="s">
        <v>173</v>
      </c>
      <c r="F1039" s="4" t="s">
        <v>16</v>
      </c>
      <c r="G1039" s="4" t="s">
        <v>133</v>
      </c>
      <c r="H1039" s="4" t="s">
        <v>107</v>
      </c>
      <c r="I1039" s="4">
        <v>-76.673625000000001</v>
      </c>
      <c r="J1039" s="4">
        <v>39.290711999999999</v>
      </c>
      <c r="K1039" s="4" t="s">
        <v>41</v>
      </c>
      <c r="L1039" s="4">
        <v>1</v>
      </c>
      <c r="M1039">
        <v>625</v>
      </c>
      <c r="N1039" s="4" t="s">
        <v>2767</v>
      </c>
    </row>
    <row r="1040" spans="1:14">
      <c r="A1040" s="2">
        <v>43101</v>
      </c>
      <c r="B1040" s="3">
        <v>0.15277777777777776</v>
      </c>
      <c r="C1040" s="4" t="s">
        <v>102</v>
      </c>
      <c r="D1040" s="4" t="s">
        <v>1406</v>
      </c>
      <c r="E1040" s="4" t="s">
        <v>90</v>
      </c>
      <c r="F1040" s="4" t="s">
        <v>16</v>
      </c>
      <c r="G1040" s="4" t="s">
        <v>63</v>
      </c>
      <c r="H1040" s="4" t="s">
        <v>107</v>
      </c>
      <c r="I1040" s="4">
        <v>-76.687097964299994</v>
      </c>
      <c r="J1040" s="4">
        <v>39.287374936399999</v>
      </c>
      <c r="K1040" s="4" t="s">
        <v>208</v>
      </c>
      <c r="L1040" s="4">
        <v>1</v>
      </c>
      <c r="M1040">
        <v>625</v>
      </c>
      <c r="N1040" s="4" t="s">
        <v>2767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8C6EA-D0BD-5B44-A59F-7256597D7CE7}">
  <dimension ref="A1:N1335"/>
  <sheetViews>
    <sheetView tabSelected="1" workbookViewId="0">
      <selection activeCell="O1" sqref="O1"/>
    </sheetView>
  </sheetViews>
  <sheetFormatPr baseColWidth="10" defaultRowHeight="16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2724</v>
      </c>
      <c r="N1" s="1" t="s">
        <v>7</v>
      </c>
    </row>
    <row r="2" spans="1:14">
      <c r="A2" s="2">
        <v>43465</v>
      </c>
      <c r="B2" s="3">
        <v>0.875</v>
      </c>
      <c r="C2" s="4" t="s">
        <v>13</v>
      </c>
      <c r="D2" s="4" t="s">
        <v>14</v>
      </c>
      <c r="E2" s="4" t="s">
        <v>15</v>
      </c>
      <c r="F2" s="4" t="s">
        <v>16</v>
      </c>
      <c r="G2" s="4" t="s">
        <v>17</v>
      </c>
      <c r="H2" s="4" t="s">
        <v>19</v>
      </c>
      <c r="I2" s="4">
        <v>-76.601104000000007</v>
      </c>
      <c r="J2" s="4">
        <v>39.340786000000001</v>
      </c>
      <c r="K2" s="4" t="s">
        <v>20</v>
      </c>
      <c r="L2" s="4">
        <v>1</v>
      </c>
      <c r="M2">
        <v>321</v>
      </c>
      <c r="N2" s="4" t="s">
        <v>2726</v>
      </c>
    </row>
    <row r="3" spans="1:14">
      <c r="A3" s="2">
        <v>43465</v>
      </c>
      <c r="B3" s="3">
        <v>0.83333333333333337</v>
      </c>
      <c r="C3" s="4" t="s">
        <v>13</v>
      </c>
      <c r="D3" s="4" t="s">
        <v>39</v>
      </c>
      <c r="E3" s="4" t="s">
        <v>15</v>
      </c>
      <c r="F3" s="4" t="s">
        <v>16</v>
      </c>
      <c r="G3" s="4" t="s">
        <v>17</v>
      </c>
      <c r="H3" s="4" t="s">
        <v>40</v>
      </c>
      <c r="I3" s="4">
        <v>-76.638411000000005</v>
      </c>
      <c r="J3" s="4">
        <v>39.315049999999999</v>
      </c>
      <c r="K3" s="4" t="s">
        <v>41</v>
      </c>
      <c r="L3" s="4">
        <v>1</v>
      </c>
      <c r="M3">
        <v>214</v>
      </c>
      <c r="N3" s="4" t="s">
        <v>2733</v>
      </c>
    </row>
    <row r="4" spans="1:14">
      <c r="A4" s="2">
        <v>43464</v>
      </c>
      <c r="B4" s="3">
        <v>8.3333333333333329E-2</v>
      </c>
      <c r="C4" s="4" t="s">
        <v>13</v>
      </c>
      <c r="D4" s="4" t="s">
        <v>79</v>
      </c>
      <c r="E4" s="4" t="s">
        <v>15</v>
      </c>
      <c r="F4" s="4" t="s">
        <v>16</v>
      </c>
      <c r="G4" s="4" t="s">
        <v>17</v>
      </c>
      <c r="H4" s="4" t="s">
        <v>80</v>
      </c>
      <c r="I4" s="4">
        <v>-76.619070083599993</v>
      </c>
      <c r="J4" s="4">
        <v>39.252892596800002</v>
      </c>
      <c r="K4" s="4" t="s">
        <v>41</v>
      </c>
      <c r="L4" s="4">
        <v>1</v>
      </c>
      <c r="M4">
        <v>507</v>
      </c>
      <c r="N4" s="4" t="s">
        <v>2766</v>
      </c>
    </row>
    <row r="5" spans="1:14">
      <c r="A5" s="2">
        <v>43464</v>
      </c>
      <c r="B5" s="3">
        <v>0.52083333333333337</v>
      </c>
      <c r="C5" s="4" t="s">
        <v>13</v>
      </c>
      <c r="D5" s="4" t="s">
        <v>2727</v>
      </c>
      <c r="E5" s="4" t="s">
        <v>15</v>
      </c>
      <c r="F5" s="4" t="s">
        <v>16</v>
      </c>
      <c r="G5" s="4" t="s">
        <v>17</v>
      </c>
      <c r="H5" s="4" t="s">
        <v>98</v>
      </c>
      <c r="I5" s="4">
        <v>-76.601316465400004</v>
      </c>
      <c r="J5" s="4">
        <v>39.365233903899998</v>
      </c>
      <c r="K5" s="4" t="s">
        <v>41</v>
      </c>
      <c r="L5" s="4">
        <v>1</v>
      </c>
      <c r="M5">
        <v>321</v>
      </c>
      <c r="N5" s="4" t="s">
        <v>2726</v>
      </c>
    </row>
    <row r="6" spans="1:14">
      <c r="A6" s="2">
        <v>43463</v>
      </c>
      <c r="B6" s="3">
        <v>0.39513888888888887</v>
      </c>
      <c r="C6" s="4" t="s">
        <v>105</v>
      </c>
      <c r="D6" s="4" t="s">
        <v>106</v>
      </c>
      <c r="E6" s="4" t="s">
        <v>15</v>
      </c>
      <c r="F6" s="5"/>
      <c r="G6" s="4" t="s">
        <v>17</v>
      </c>
      <c r="H6" s="4" t="s">
        <v>107</v>
      </c>
      <c r="I6" s="4">
        <v>-76.675397000000004</v>
      </c>
      <c r="J6" s="4">
        <v>39.292057</v>
      </c>
      <c r="K6" s="5"/>
      <c r="L6" s="4">
        <v>1</v>
      </c>
      <c r="M6">
        <v>625</v>
      </c>
      <c r="N6" s="4" t="s">
        <v>2767</v>
      </c>
    </row>
    <row r="7" spans="1:14">
      <c r="A7" s="2">
        <v>43463</v>
      </c>
      <c r="B7" s="3">
        <v>0.625</v>
      </c>
      <c r="C7" s="4" t="s">
        <v>13</v>
      </c>
      <c r="D7" s="4" t="s">
        <v>116</v>
      </c>
      <c r="E7" s="4" t="s">
        <v>15</v>
      </c>
      <c r="F7" s="5"/>
      <c r="G7" s="4" t="s">
        <v>17</v>
      </c>
      <c r="H7" s="4" t="s">
        <v>84</v>
      </c>
      <c r="I7" s="4">
        <v>-76.592387000000002</v>
      </c>
      <c r="J7" s="4">
        <v>39.323891000000003</v>
      </c>
      <c r="K7" s="5"/>
      <c r="L7" s="4">
        <v>1</v>
      </c>
      <c r="M7">
        <v>214</v>
      </c>
      <c r="N7" s="4" t="s">
        <v>2770</v>
      </c>
    </row>
    <row r="8" spans="1:14">
      <c r="A8" s="2">
        <v>43463</v>
      </c>
      <c r="B8" s="3">
        <v>0.84027777777777779</v>
      </c>
      <c r="C8" s="4" t="s">
        <v>129</v>
      </c>
      <c r="D8" s="4" t="s">
        <v>130</v>
      </c>
      <c r="E8" s="4" t="s">
        <v>15</v>
      </c>
      <c r="F8" s="4" t="s">
        <v>16</v>
      </c>
      <c r="G8" s="4" t="s">
        <v>17</v>
      </c>
      <c r="H8" s="4" t="s">
        <v>80</v>
      </c>
      <c r="I8" s="4">
        <v>-76.622242538400002</v>
      </c>
      <c r="J8" s="4">
        <v>39.253386419800002</v>
      </c>
      <c r="K8" s="4" t="s">
        <v>20</v>
      </c>
      <c r="L8" s="4">
        <v>1</v>
      </c>
      <c r="M8">
        <v>507</v>
      </c>
      <c r="N8" s="4" t="s">
        <v>2766</v>
      </c>
    </row>
    <row r="9" spans="1:14">
      <c r="A9" s="2">
        <v>43463</v>
      </c>
      <c r="B9" s="3">
        <v>0.91180555555555554</v>
      </c>
      <c r="C9" s="4" t="s">
        <v>105</v>
      </c>
      <c r="D9" s="4" t="s">
        <v>144</v>
      </c>
      <c r="E9" s="4" t="s">
        <v>15</v>
      </c>
      <c r="F9" s="4" t="s">
        <v>16</v>
      </c>
      <c r="G9" s="4" t="s">
        <v>17</v>
      </c>
      <c r="H9" s="4" t="s">
        <v>145</v>
      </c>
      <c r="I9" s="4">
        <v>-76.592499734499995</v>
      </c>
      <c r="J9" s="4">
        <v>39.290541834800003</v>
      </c>
      <c r="K9" s="4" t="s">
        <v>41</v>
      </c>
      <c r="L9" s="4">
        <v>1</v>
      </c>
      <c r="M9">
        <v>415</v>
      </c>
      <c r="N9" s="4" t="s">
        <v>2725</v>
      </c>
    </row>
    <row r="10" spans="1:14">
      <c r="A10" s="2">
        <v>43462</v>
      </c>
      <c r="B10" s="3">
        <v>0.54166666666666663</v>
      </c>
      <c r="C10" s="4" t="s">
        <v>129</v>
      </c>
      <c r="D10" s="4" t="s">
        <v>150</v>
      </c>
      <c r="E10" s="4" t="s">
        <v>15</v>
      </c>
      <c r="F10" s="4" t="s">
        <v>16</v>
      </c>
      <c r="G10" s="4" t="s">
        <v>17</v>
      </c>
      <c r="H10" s="4" t="s">
        <v>58</v>
      </c>
      <c r="I10" s="4">
        <v>-76.598091999999994</v>
      </c>
      <c r="J10" s="4">
        <v>39.234285</v>
      </c>
      <c r="K10" s="4" t="s">
        <v>20</v>
      </c>
      <c r="L10" s="4">
        <v>1</v>
      </c>
      <c r="M10">
        <v>507</v>
      </c>
      <c r="N10" s="4" t="s">
        <v>2766</v>
      </c>
    </row>
    <row r="11" spans="1:14">
      <c r="A11" s="2">
        <v>43462</v>
      </c>
      <c r="B11" s="3">
        <v>0.5</v>
      </c>
      <c r="C11" s="4" t="s">
        <v>13</v>
      </c>
      <c r="D11" s="4" t="s">
        <v>151</v>
      </c>
      <c r="E11" s="4" t="s">
        <v>15</v>
      </c>
      <c r="F11" s="4" t="s">
        <v>16</v>
      </c>
      <c r="G11" s="4" t="s">
        <v>17</v>
      </c>
      <c r="H11" s="4" t="s">
        <v>26</v>
      </c>
      <c r="I11" s="4">
        <v>-76.634907999999996</v>
      </c>
      <c r="J11" s="4">
        <v>39.290430999999998</v>
      </c>
      <c r="K11" s="4" t="s">
        <v>20</v>
      </c>
      <c r="L11" s="4">
        <v>1</v>
      </c>
      <c r="M11">
        <v>764</v>
      </c>
      <c r="N11" s="4" t="s">
        <v>2769</v>
      </c>
    </row>
    <row r="12" spans="1:14">
      <c r="A12" s="2">
        <v>43462</v>
      </c>
      <c r="B12" s="3">
        <v>0.70833333333333337</v>
      </c>
      <c r="C12" s="4" t="s">
        <v>13</v>
      </c>
      <c r="D12" s="4" t="s">
        <v>152</v>
      </c>
      <c r="E12" s="4" t="s">
        <v>15</v>
      </c>
      <c r="F12" s="4" t="s">
        <v>16</v>
      </c>
      <c r="G12" s="4" t="s">
        <v>17</v>
      </c>
      <c r="H12" s="4" t="s">
        <v>153</v>
      </c>
      <c r="I12" s="4">
        <v>-76.603566999999998</v>
      </c>
      <c r="J12" s="4">
        <v>39.290337000000001</v>
      </c>
      <c r="K12" s="4" t="s">
        <v>41</v>
      </c>
      <c r="L12" s="4">
        <v>1</v>
      </c>
      <c r="M12">
        <v>415</v>
      </c>
      <c r="N12" s="4" t="s">
        <v>2725</v>
      </c>
    </row>
    <row r="13" spans="1:14">
      <c r="A13" s="2">
        <v>43462</v>
      </c>
      <c r="B13" s="3">
        <v>0.10555555555555556</v>
      </c>
      <c r="C13" s="4" t="s">
        <v>13</v>
      </c>
      <c r="D13" s="4" t="s">
        <v>155</v>
      </c>
      <c r="E13" s="4" t="s">
        <v>15</v>
      </c>
      <c r="F13" s="4" t="s">
        <v>16</v>
      </c>
      <c r="G13" s="4" t="s">
        <v>17</v>
      </c>
      <c r="H13" s="4" t="s">
        <v>40</v>
      </c>
      <c r="I13" s="4">
        <v>-76.629937753099995</v>
      </c>
      <c r="J13" s="4">
        <v>39.312052119800001</v>
      </c>
      <c r="K13" s="4" t="s">
        <v>20</v>
      </c>
      <c r="L13" s="4">
        <v>1</v>
      </c>
      <c r="M13">
        <v>214</v>
      </c>
      <c r="N13" s="4" t="s">
        <v>2733</v>
      </c>
    </row>
    <row r="14" spans="1:14">
      <c r="A14" s="2">
        <v>43461</v>
      </c>
      <c r="B14" s="3">
        <v>0.75</v>
      </c>
      <c r="C14" s="4" t="s">
        <v>13</v>
      </c>
      <c r="D14" s="4" t="s">
        <v>161</v>
      </c>
      <c r="E14" s="4" t="s">
        <v>15</v>
      </c>
      <c r="F14" s="4" t="s">
        <v>16</v>
      </c>
      <c r="G14" s="4" t="s">
        <v>17</v>
      </c>
      <c r="H14" s="4" t="s">
        <v>40</v>
      </c>
      <c r="I14" s="4">
        <v>-76.640111000000005</v>
      </c>
      <c r="J14" s="4">
        <v>39.314982000000001</v>
      </c>
      <c r="K14" s="4" t="s">
        <v>20</v>
      </c>
      <c r="L14" s="4">
        <v>1</v>
      </c>
      <c r="M14">
        <v>214</v>
      </c>
      <c r="N14" s="4" t="s">
        <v>2733</v>
      </c>
    </row>
    <row r="15" spans="1:14">
      <c r="A15" s="2">
        <v>43461</v>
      </c>
      <c r="B15" s="3">
        <v>0.91319444444444453</v>
      </c>
      <c r="C15" s="4" t="s">
        <v>13</v>
      </c>
      <c r="D15" s="4" t="s">
        <v>125</v>
      </c>
      <c r="E15" s="4" t="s">
        <v>15</v>
      </c>
      <c r="F15" s="4" t="s">
        <v>16</v>
      </c>
      <c r="G15" s="4" t="s">
        <v>17</v>
      </c>
      <c r="H15" s="4" t="s">
        <v>126</v>
      </c>
      <c r="I15" s="4">
        <v>-76.566930999999997</v>
      </c>
      <c r="J15" s="4">
        <v>39.277009999999997</v>
      </c>
      <c r="K15" s="4" t="s">
        <v>41</v>
      </c>
      <c r="L15" s="4">
        <v>1</v>
      </c>
      <c r="M15">
        <v>415</v>
      </c>
      <c r="N15" s="4" t="s">
        <v>2725</v>
      </c>
    </row>
    <row r="16" spans="1:14">
      <c r="A16" s="2">
        <v>43460</v>
      </c>
      <c r="B16" s="3">
        <v>0.64583333333333337</v>
      </c>
      <c r="C16" s="4" t="s">
        <v>13</v>
      </c>
      <c r="D16" s="4" t="s">
        <v>182</v>
      </c>
      <c r="E16" s="4" t="s">
        <v>15</v>
      </c>
      <c r="F16" s="4" t="s">
        <v>16</v>
      </c>
      <c r="G16" s="4" t="s">
        <v>17</v>
      </c>
      <c r="H16" s="4" t="s">
        <v>19</v>
      </c>
      <c r="I16" s="4">
        <v>-76.605910794799996</v>
      </c>
      <c r="J16" s="4">
        <v>39.3380662645</v>
      </c>
      <c r="K16" s="4" t="s">
        <v>41</v>
      </c>
      <c r="L16" s="4">
        <v>1</v>
      </c>
      <c r="M16">
        <v>321</v>
      </c>
      <c r="N16" s="4" t="s">
        <v>2726</v>
      </c>
    </row>
    <row r="17" spans="1:14">
      <c r="A17" s="2">
        <v>43460</v>
      </c>
      <c r="B17" s="3">
        <v>0.29166666666666669</v>
      </c>
      <c r="C17" s="4" t="s">
        <v>13</v>
      </c>
      <c r="D17" s="4" t="s">
        <v>188</v>
      </c>
      <c r="E17" s="4" t="s">
        <v>15</v>
      </c>
      <c r="F17" s="4" t="s">
        <v>16</v>
      </c>
      <c r="G17" s="4" t="s">
        <v>17</v>
      </c>
      <c r="H17" s="4" t="s">
        <v>80</v>
      </c>
      <c r="I17" s="4">
        <v>-76.632188921600005</v>
      </c>
      <c r="J17" s="4">
        <v>39.249115601699998</v>
      </c>
      <c r="K17" s="4" t="s">
        <v>41</v>
      </c>
      <c r="L17" s="4">
        <v>1</v>
      </c>
      <c r="M17">
        <v>507</v>
      </c>
      <c r="N17" s="4" t="s">
        <v>2766</v>
      </c>
    </row>
    <row r="18" spans="1:14">
      <c r="A18" s="2">
        <v>43459</v>
      </c>
      <c r="B18" s="3">
        <v>0.75</v>
      </c>
      <c r="C18" s="4" t="s">
        <v>13</v>
      </c>
      <c r="D18" s="4" t="s">
        <v>195</v>
      </c>
      <c r="E18" s="4" t="s">
        <v>15</v>
      </c>
      <c r="F18" s="4" t="s">
        <v>16</v>
      </c>
      <c r="G18" s="4" t="s">
        <v>17</v>
      </c>
      <c r="H18" s="4" t="s">
        <v>58</v>
      </c>
      <c r="I18" s="4">
        <v>-76.609378044500005</v>
      </c>
      <c r="J18" s="4">
        <v>39.236571668899998</v>
      </c>
      <c r="K18" s="4" t="s">
        <v>196</v>
      </c>
      <c r="L18" s="4">
        <v>1</v>
      </c>
      <c r="M18">
        <v>507</v>
      </c>
      <c r="N18" s="4" t="s">
        <v>2766</v>
      </c>
    </row>
    <row r="19" spans="1:14">
      <c r="A19" s="2">
        <v>43459</v>
      </c>
      <c r="B19" s="3">
        <v>0.10972222222222222</v>
      </c>
      <c r="C19" s="4" t="s">
        <v>197</v>
      </c>
      <c r="D19" s="4" t="s">
        <v>198</v>
      </c>
      <c r="E19" s="4" t="s">
        <v>15</v>
      </c>
      <c r="F19" s="4" t="s">
        <v>16</v>
      </c>
      <c r="G19" s="4" t="s">
        <v>17</v>
      </c>
      <c r="H19" s="4" t="s">
        <v>58</v>
      </c>
      <c r="I19" s="4">
        <v>-76.610843075000005</v>
      </c>
      <c r="J19" s="4">
        <v>39.2388764138</v>
      </c>
      <c r="K19" s="4" t="s">
        <v>101</v>
      </c>
      <c r="L19" s="4">
        <v>1</v>
      </c>
      <c r="M19">
        <v>507</v>
      </c>
      <c r="N19" s="4" t="s">
        <v>2766</v>
      </c>
    </row>
    <row r="20" spans="1:14">
      <c r="A20" s="2">
        <v>43458</v>
      </c>
      <c r="B20" s="3">
        <v>0.22708333333333333</v>
      </c>
      <c r="C20" s="4" t="s">
        <v>13</v>
      </c>
      <c r="D20" s="4" t="s">
        <v>214</v>
      </c>
      <c r="E20" s="4" t="s">
        <v>15</v>
      </c>
      <c r="F20" s="4" t="s">
        <v>16</v>
      </c>
      <c r="G20" s="4" t="s">
        <v>17</v>
      </c>
      <c r="H20" s="4" t="s">
        <v>48</v>
      </c>
      <c r="I20" s="4">
        <v>-76.618826933700007</v>
      </c>
      <c r="J20" s="4">
        <v>39.297676875699999</v>
      </c>
      <c r="K20" s="4" t="s">
        <v>20</v>
      </c>
      <c r="L20" s="4">
        <v>1</v>
      </c>
      <c r="M20">
        <v>214</v>
      </c>
      <c r="N20" s="4" t="s">
        <v>2733</v>
      </c>
    </row>
    <row r="21" spans="1:14">
      <c r="A21" s="2">
        <v>43458</v>
      </c>
      <c r="B21" s="3">
        <v>0.72499999999999998</v>
      </c>
      <c r="C21" s="4" t="s">
        <v>13</v>
      </c>
      <c r="D21" s="4" t="s">
        <v>216</v>
      </c>
      <c r="E21" s="4" t="s">
        <v>15</v>
      </c>
      <c r="F21" s="5"/>
      <c r="G21" s="4" t="s">
        <v>17</v>
      </c>
      <c r="H21" s="4" t="s">
        <v>107</v>
      </c>
      <c r="I21" s="4">
        <v>-76.682730107099999</v>
      </c>
      <c r="J21" s="4">
        <v>39.2917975326</v>
      </c>
      <c r="K21" s="5"/>
      <c r="L21" s="4">
        <v>1</v>
      </c>
      <c r="M21">
        <v>625</v>
      </c>
      <c r="N21" s="4" t="s">
        <v>2767</v>
      </c>
    </row>
    <row r="22" spans="1:14">
      <c r="A22" s="2">
        <v>43458</v>
      </c>
      <c r="B22" s="3">
        <v>0.66666666666666663</v>
      </c>
      <c r="C22" s="4" t="s">
        <v>13</v>
      </c>
      <c r="D22" s="4" t="s">
        <v>222</v>
      </c>
      <c r="E22" s="4" t="s">
        <v>15</v>
      </c>
      <c r="F22" s="4" t="s">
        <v>16</v>
      </c>
      <c r="G22" s="4" t="s">
        <v>17</v>
      </c>
      <c r="H22" s="4" t="s">
        <v>107</v>
      </c>
      <c r="I22" s="4">
        <v>-76.677347624999996</v>
      </c>
      <c r="J22" s="4">
        <v>39.290249556100001</v>
      </c>
      <c r="K22" s="4" t="s">
        <v>41</v>
      </c>
      <c r="L22" s="4">
        <v>1</v>
      </c>
      <c r="M22">
        <v>625</v>
      </c>
      <c r="N22" s="4" t="s">
        <v>2767</v>
      </c>
    </row>
    <row r="23" spans="1:14">
      <c r="A23" s="2">
        <v>43457</v>
      </c>
      <c r="B23" s="3">
        <v>0.54027777777777775</v>
      </c>
      <c r="C23" s="4" t="s">
        <v>13</v>
      </c>
      <c r="D23" s="4" t="s">
        <v>225</v>
      </c>
      <c r="E23" s="4" t="s">
        <v>15</v>
      </c>
      <c r="F23" s="4" t="s">
        <v>16</v>
      </c>
      <c r="G23" s="4" t="s">
        <v>17</v>
      </c>
      <c r="H23" s="4" t="s">
        <v>145</v>
      </c>
      <c r="I23" s="4">
        <v>-76.599259145800005</v>
      </c>
      <c r="J23" s="4">
        <v>39.288764845400003</v>
      </c>
      <c r="K23" s="4" t="s">
        <v>41</v>
      </c>
      <c r="L23" s="4">
        <v>1</v>
      </c>
      <c r="M23">
        <v>415</v>
      </c>
      <c r="N23" s="4" t="s">
        <v>2725</v>
      </c>
    </row>
    <row r="24" spans="1:14">
      <c r="A24" s="2">
        <v>43457</v>
      </c>
      <c r="B24" s="3">
        <v>0.78472222222222221</v>
      </c>
      <c r="C24" s="4" t="s">
        <v>197</v>
      </c>
      <c r="D24" s="4" t="s">
        <v>223</v>
      </c>
      <c r="E24" s="4" t="s">
        <v>15</v>
      </c>
      <c r="F24" s="4" t="s">
        <v>16</v>
      </c>
      <c r="G24" s="4" t="s">
        <v>17</v>
      </c>
      <c r="H24" s="4" t="s">
        <v>80</v>
      </c>
      <c r="I24" s="4">
        <v>-76.629128625000007</v>
      </c>
      <c r="J24" s="4">
        <v>39.242518125099998</v>
      </c>
      <c r="K24" s="4" t="s">
        <v>235</v>
      </c>
      <c r="L24" s="4">
        <v>1</v>
      </c>
      <c r="M24">
        <v>507</v>
      </c>
      <c r="N24" s="4" t="s">
        <v>2766</v>
      </c>
    </row>
    <row r="25" spans="1:14">
      <c r="A25" s="2">
        <v>43457</v>
      </c>
      <c r="B25" s="3">
        <v>4.1666666666666664E-2</v>
      </c>
      <c r="C25" s="4" t="s">
        <v>13</v>
      </c>
      <c r="D25" s="4" t="s">
        <v>236</v>
      </c>
      <c r="E25" s="4" t="s">
        <v>15</v>
      </c>
      <c r="F25" s="4" t="s">
        <v>16</v>
      </c>
      <c r="G25" s="4" t="s">
        <v>17</v>
      </c>
      <c r="H25" s="4" t="s">
        <v>67</v>
      </c>
      <c r="I25" s="4">
        <v>-76.632666211</v>
      </c>
      <c r="J25" s="4">
        <v>39.262069859699999</v>
      </c>
      <c r="K25" s="4" t="s">
        <v>237</v>
      </c>
      <c r="L25" s="4">
        <v>1</v>
      </c>
      <c r="M25">
        <v>507</v>
      </c>
      <c r="N25" s="4" t="s">
        <v>2766</v>
      </c>
    </row>
    <row r="26" spans="1:14">
      <c r="A26" s="2">
        <v>43456</v>
      </c>
      <c r="B26" s="3">
        <v>0.79861111111111116</v>
      </c>
      <c r="C26" s="4" t="s">
        <v>197</v>
      </c>
      <c r="D26" s="4" t="s">
        <v>234</v>
      </c>
      <c r="E26" s="4" t="s">
        <v>15</v>
      </c>
      <c r="F26" s="4" t="s">
        <v>16</v>
      </c>
      <c r="G26" s="4" t="s">
        <v>17</v>
      </c>
      <c r="H26" s="4" t="s">
        <v>126</v>
      </c>
      <c r="I26" s="4">
        <v>-76.565573999999998</v>
      </c>
      <c r="J26" s="4">
        <v>39.277099</v>
      </c>
      <c r="K26" s="4" t="s">
        <v>73</v>
      </c>
      <c r="L26" s="4">
        <v>1</v>
      </c>
      <c r="M26">
        <v>415</v>
      </c>
      <c r="N26" s="4" t="s">
        <v>2725</v>
      </c>
    </row>
    <row r="27" spans="1:14">
      <c r="A27" s="2">
        <v>43455</v>
      </c>
      <c r="B27" s="3">
        <v>0.83333333333333337</v>
      </c>
      <c r="C27" s="4" t="s">
        <v>13</v>
      </c>
      <c r="D27" s="4" t="s">
        <v>245</v>
      </c>
      <c r="E27" s="4" t="s">
        <v>15</v>
      </c>
      <c r="F27" s="4" t="s">
        <v>16</v>
      </c>
      <c r="G27" s="4" t="s">
        <v>17</v>
      </c>
      <c r="H27" s="4" t="s">
        <v>119</v>
      </c>
      <c r="I27" s="4">
        <v>-76.670045000000002</v>
      </c>
      <c r="J27" s="4">
        <v>39.300452</v>
      </c>
      <c r="K27" s="4" t="s">
        <v>41</v>
      </c>
      <c r="L27" s="4">
        <v>1</v>
      </c>
      <c r="M27">
        <v>625</v>
      </c>
      <c r="N27" s="4" t="s">
        <v>2767</v>
      </c>
    </row>
    <row r="28" spans="1:14">
      <c r="A28" s="2">
        <v>43455</v>
      </c>
      <c r="B28" s="3">
        <v>0.72916666666666663</v>
      </c>
      <c r="C28" s="4" t="s">
        <v>13</v>
      </c>
      <c r="D28" s="4" t="s">
        <v>248</v>
      </c>
      <c r="E28" s="4" t="s">
        <v>15</v>
      </c>
      <c r="F28" s="4" t="s">
        <v>16</v>
      </c>
      <c r="G28" s="4" t="s">
        <v>17</v>
      </c>
      <c r="H28" s="4" t="s">
        <v>58</v>
      </c>
      <c r="I28" s="4">
        <v>-76.600420675099997</v>
      </c>
      <c r="J28" s="4">
        <v>39.231553527800003</v>
      </c>
      <c r="K28" s="4" t="s">
        <v>41</v>
      </c>
      <c r="L28" s="4">
        <v>1</v>
      </c>
      <c r="M28">
        <v>507</v>
      </c>
      <c r="N28" s="4" t="s">
        <v>2766</v>
      </c>
    </row>
    <row r="29" spans="1:14">
      <c r="A29" s="2">
        <v>43455</v>
      </c>
      <c r="B29" s="3">
        <v>0</v>
      </c>
      <c r="C29" s="4" t="s">
        <v>13</v>
      </c>
      <c r="D29" s="4" t="s">
        <v>83</v>
      </c>
      <c r="E29" s="4" t="s">
        <v>15</v>
      </c>
      <c r="F29" s="4" t="s">
        <v>16</v>
      </c>
      <c r="G29" s="4" t="s">
        <v>17</v>
      </c>
      <c r="H29" s="4" t="s">
        <v>84</v>
      </c>
      <c r="I29" s="4">
        <v>-76.595911999999998</v>
      </c>
      <c r="J29" s="4">
        <v>39.321083999999999</v>
      </c>
      <c r="K29" s="4" t="s">
        <v>41</v>
      </c>
      <c r="L29" s="4">
        <v>1</v>
      </c>
      <c r="M29">
        <v>214</v>
      </c>
      <c r="N29" s="4" t="s">
        <v>2770</v>
      </c>
    </row>
    <row r="30" spans="1:14">
      <c r="A30" s="2">
        <v>43455</v>
      </c>
      <c r="B30" s="3">
        <v>0.66666666666666663</v>
      </c>
      <c r="C30" s="4" t="s">
        <v>13</v>
      </c>
      <c r="D30" s="4" t="s">
        <v>264</v>
      </c>
      <c r="E30" s="4" t="s">
        <v>15</v>
      </c>
      <c r="F30" s="4" t="s">
        <v>16</v>
      </c>
      <c r="G30" s="4" t="s">
        <v>17</v>
      </c>
      <c r="H30" s="4" t="s">
        <v>37</v>
      </c>
      <c r="I30" s="4">
        <v>-76.5696669087</v>
      </c>
      <c r="J30" s="4">
        <v>39.285535270099999</v>
      </c>
      <c r="K30" s="4" t="s">
        <v>41</v>
      </c>
      <c r="L30" s="4">
        <v>1</v>
      </c>
      <c r="M30">
        <v>415</v>
      </c>
      <c r="N30" s="4" t="s">
        <v>2725</v>
      </c>
    </row>
    <row r="31" spans="1:14">
      <c r="A31" s="2">
        <v>43454</v>
      </c>
      <c r="B31" s="3">
        <v>0.33333333333333331</v>
      </c>
      <c r="C31" s="4" t="s">
        <v>13</v>
      </c>
      <c r="D31" s="4" t="s">
        <v>43</v>
      </c>
      <c r="E31" s="4" t="s">
        <v>15</v>
      </c>
      <c r="F31" s="4" t="s">
        <v>16</v>
      </c>
      <c r="G31" s="4" t="s">
        <v>17</v>
      </c>
      <c r="H31" s="4" t="s">
        <v>46</v>
      </c>
      <c r="I31" s="4">
        <v>-76.654978</v>
      </c>
      <c r="J31" s="4">
        <v>39.294749000000003</v>
      </c>
      <c r="K31" s="4" t="s">
        <v>41</v>
      </c>
      <c r="L31" s="4">
        <v>1</v>
      </c>
      <c r="M31">
        <v>764</v>
      </c>
      <c r="N31" s="4" t="s">
        <v>2769</v>
      </c>
    </row>
    <row r="32" spans="1:14">
      <c r="A32" s="2">
        <v>43454</v>
      </c>
      <c r="B32" s="3">
        <v>0.88958333333333339</v>
      </c>
      <c r="C32" s="4" t="s">
        <v>13</v>
      </c>
      <c r="D32" s="4" t="s">
        <v>267</v>
      </c>
      <c r="E32" s="4" t="s">
        <v>15</v>
      </c>
      <c r="F32" s="4" t="s">
        <v>16</v>
      </c>
      <c r="G32" s="4" t="s">
        <v>17</v>
      </c>
      <c r="H32" s="4" t="s">
        <v>37</v>
      </c>
      <c r="I32" s="4">
        <v>-76.572101000000004</v>
      </c>
      <c r="J32" s="4">
        <v>39.297139000000001</v>
      </c>
      <c r="K32" s="4" t="s">
        <v>196</v>
      </c>
      <c r="L32" s="4">
        <v>1</v>
      </c>
      <c r="M32">
        <v>415</v>
      </c>
      <c r="N32" s="4" t="s">
        <v>2725</v>
      </c>
    </row>
    <row r="33" spans="1:14">
      <c r="A33" s="2">
        <v>43454</v>
      </c>
      <c r="B33" s="3">
        <v>0.125</v>
      </c>
      <c r="C33" s="4" t="s">
        <v>13</v>
      </c>
      <c r="D33" s="4" t="s">
        <v>272</v>
      </c>
      <c r="E33" s="4" t="s">
        <v>15</v>
      </c>
      <c r="F33" s="4" t="s">
        <v>16</v>
      </c>
      <c r="G33" s="4" t="s">
        <v>17</v>
      </c>
      <c r="H33" s="4" t="s">
        <v>148</v>
      </c>
      <c r="I33" s="4">
        <v>-76.595132482699995</v>
      </c>
      <c r="J33" s="4">
        <v>39.289130853000003</v>
      </c>
      <c r="K33" s="4" t="s">
        <v>41</v>
      </c>
      <c r="L33" s="4">
        <v>1</v>
      </c>
      <c r="M33">
        <v>415</v>
      </c>
      <c r="N33" s="4" t="s">
        <v>2725</v>
      </c>
    </row>
    <row r="34" spans="1:14">
      <c r="A34" s="2">
        <v>43454</v>
      </c>
      <c r="B34" s="3">
        <v>0.1013888888888889</v>
      </c>
      <c r="C34" s="4" t="s">
        <v>197</v>
      </c>
      <c r="D34" s="4" t="s">
        <v>276</v>
      </c>
      <c r="E34" s="4" t="s">
        <v>15</v>
      </c>
      <c r="F34" s="4" t="s">
        <v>16</v>
      </c>
      <c r="G34" s="4" t="s">
        <v>17</v>
      </c>
      <c r="H34" s="4" t="s">
        <v>58</v>
      </c>
      <c r="I34" s="4">
        <v>-76.598428999999996</v>
      </c>
      <c r="J34" s="4">
        <v>39.235081999999998</v>
      </c>
      <c r="K34" s="4" t="s">
        <v>65</v>
      </c>
      <c r="L34" s="4">
        <v>1</v>
      </c>
      <c r="M34">
        <v>507</v>
      </c>
      <c r="N34" s="4" t="s">
        <v>2766</v>
      </c>
    </row>
    <row r="35" spans="1:14">
      <c r="A35" s="2">
        <v>43453</v>
      </c>
      <c r="B35" s="3">
        <v>0</v>
      </c>
      <c r="C35" s="4" t="s">
        <v>197</v>
      </c>
      <c r="D35" s="4" t="s">
        <v>286</v>
      </c>
      <c r="E35" s="4" t="s">
        <v>15</v>
      </c>
      <c r="F35" s="4" t="s">
        <v>24</v>
      </c>
      <c r="G35" s="4" t="s">
        <v>17</v>
      </c>
      <c r="H35" s="4" t="s">
        <v>58</v>
      </c>
      <c r="I35" s="4">
        <v>-76.596985713600006</v>
      </c>
      <c r="J35" s="4">
        <v>39.231928008099999</v>
      </c>
      <c r="K35" s="4" t="s">
        <v>287</v>
      </c>
      <c r="L35" s="4">
        <v>1</v>
      </c>
      <c r="M35">
        <v>507</v>
      </c>
      <c r="N35" s="4" t="s">
        <v>2766</v>
      </c>
    </row>
    <row r="36" spans="1:14">
      <c r="A36" s="2">
        <v>43453</v>
      </c>
      <c r="B36" s="3">
        <v>0.1111111111111111</v>
      </c>
      <c r="C36" s="4" t="s">
        <v>13</v>
      </c>
      <c r="D36" s="4" t="s">
        <v>292</v>
      </c>
      <c r="E36" s="4" t="s">
        <v>15</v>
      </c>
      <c r="F36" s="4" t="s">
        <v>16</v>
      </c>
      <c r="G36" s="4" t="s">
        <v>17</v>
      </c>
      <c r="H36" s="4" t="s">
        <v>95</v>
      </c>
      <c r="I36" s="4">
        <v>-76.615056057700002</v>
      </c>
      <c r="J36" s="4">
        <v>39.313591982399998</v>
      </c>
      <c r="K36" s="4" t="s">
        <v>20</v>
      </c>
      <c r="L36" s="4">
        <v>1</v>
      </c>
      <c r="M36">
        <v>321</v>
      </c>
      <c r="N36" s="4" t="s">
        <v>2726</v>
      </c>
    </row>
    <row r="37" spans="1:14">
      <c r="A37" s="2">
        <v>43452</v>
      </c>
      <c r="B37" s="3">
        <v>0.21597222222222223</v>
      </c>
      <c r="C37" s="4" t="s">
        <v>197</v>
      </c>
      <c r="D37" s="4" t="s">
        <v>296</v>
      </c>
      <c r="E37" s="4" t="s">
        <v>15</v>
      </c>
      <c r="F37" s="4" t="s">
        <v>16</v>
      </c>
      <c r="G37" s="4" t="s">
        <v>17</v>
      </c>
      <c r="H37" s="4" t="s">
        <v>126</v>
      </c>
      <c r="I37" s="4">
        <v>-76.552634999999995</v>
      </c>
      <c r="J37" s="4">
        <v>39.277704</v>
      </c>
      <c r="K37" s="4" t="s">
        <v>65</v>
      </c>
      <c r="L37" s="4">
        <v>1</v>
      </c>
      <c r="M37">
        <v>415</v>
      </c>
      <c r="N37" s="4" t="s">
        <v>2725</v>
      </c>
    </row>
    <row r="38" spans="1:14">
      <c r="A38" s="2">
        <v>43452</v>
      </c>
      <c r="B38" s="3">
        <v>0.21597222222222223</v>
      </c>
      <c r="C38" s="4" t="s">
        <v>197</v>
      </c>
      <c r="D38" s="4" t="s">
        <v>296</v>
      </c>
      <c r="E38" s="4" t="s">
        <v>15</v>
      </c>
      <c r="F38" s="4" t="s">
        <v>16</v>
      </c>
      <c r="G38" s="4" t="s">
        <v>17</v>
      </c>
      <c r="H38" s="4" t="s">
        <v>126</v>
      </c>
      <c r="I38" s="4">
        <v>-76.552634999999995</v>
      </c>
      <c r="J38" s="4">
        <v>39.277704</v>
      </c>
      <c r="K38" s="4" t="s">
        <v>65</v>
      </c>
      <c r="L38" s="4">
        <v>1</v>
      </c>
      <c r="M38">
        <v>415</v>
      </c>
      <c r="N38" s="4" t="s">
        <v>2725</v>
      </c>
    </row>
    <row r="39" spans="1:14">
      <c r="A39" s="2">
        <v>43452</v>
      </c>
      <c r="B39" s="3">
        <v>0.21597222222222223</v>
      </c>
      <c r="C39" s="4" t="s">
        <v>197</v>
      </c>
      <c r="D39" s="4" t="s">
        <v>296</v>
      </c>
      <c r="E39" s="4" t="s">
        <v>15</v>
      </c>
      <c r="F39" s="5"/>
      <c r="G39" s="4" t="s">
        <v>17</v>
      </c>
      <c r="H39" s="4" t="s">
        <v>126</v>
      </c>
      <c r="I39" s="4">
        <v>-76.552634999999995</v>
      </c>
      <c r="J39" s="4">
        <v>39.277704</v>
      </c>
      <c r="K39" s="5"/>
      <c r="L39" s="4">
        <v>1</v>
      </c>
      <c r="M39">
        <v>415</v>
      </c>
      <c r="N39" s="4" t="s">
        <v>2725</v>
      </c>
    </row>
    <row r="40" spans="1:14">
      <c r="A40" s="2">
        <v>43452</v>
      </c>
      <c r="B40" s="3">
        <v>0.21597222222222223</v>
      </c>
      <c r="C40" s="4" t="s">
        <v>197</v>
      </c>
      <c r="D40" s="4" t="s">
        <v>296</v>
      </c>
      <c r="E40" s="4" t="s">
        <v>15</v>
      </c>
      <c r="F40" s="4" t="s">
        <v>16</v>
      </c>
      <c r="G40" s="4" t="s">
        <v>17</v>
      </c>
      <c r="H40" s="4" t="s">
        <v>126</v>
      </c>
      <c r="I40" s="4">
        <v>-76.552634999999995</v>
      </c>
      <c r="J40" s="4">
        <v>39.277704</v>
      </c>
      <c r="K40" s="4" t="s">
        <v>65</v>
      </c>
      <c r="L40" s="4">
        <v>1</v>
      </c>
      <c r="M40">
        <v>415</v>
      </c>
      <c r="N40" s="4" t="s">
        <v>2725</v>
      </c>
    </row>
    <row r="41" spans="1:14">
      <c r="A41" s="2">
        <v>43452</v>
      </c>
      <c r="B41" s="3">
        <v>0.21597222222222223</v>
      </c>
      <c r="C41" s="4" t="s">
        <v>197</v>
      </c>
      <c r="D41" s="4" t="s">
        <v>296</v>
      </c>
      <c r="E41" s="4" t="s">
        <v>15</v>
      </c>
      <c r="F41" s="4" t="s">
        <v>16</v>
      </c>
      <c r="G41" s="4" t="s">
        <v>17</v>
      </c>
      <c r="H41" s="4" t="s">
        <v>126</v>
      </c>
      <c r="I41" s="4">
        <v>-76.552634999999995</v>
      </c>
      <c r="J41" s="4">
        <v>39.277704</v>
      </c>
      <c r="K41" s="4" t="s">
        <v>65</v>
      </c>
      <c r="L41" s="4">
        <v>1</v>
      </c>
      <c r="M41">
        <v>415</v>
      </c>
      <c r="N41" s="4" t="s">
        <v>2725</v>
      </c>
    </row>
    <row r="42" spans="1:14">
      <c r="A42" s="2">
        <v>43452</v>
      </c>
      <c r="B42" s="3">
        <v>0.21597222222222223</v>
      </c>
      <c r="C42" s="4" t="s">
        <v>197</v>
      </c>
      <c r="D42" s="4" t="s">
        <v>296</v>
      </c>
      <c r="E42" s="4" t="s">
        <v>15</v>
      </c>
      <c r="F42" s="4" t="s">
        <v>16</v>
      </c>
      <c r="G42" s="4" t="s">
        <v>17</v>
      </c>
      <c r="H42" s="4" t="s">
        <v>126</v>
      </c>
      <c r="I42" s="4">
        <v>-76.552634999999995</v>
      </c>
      <c r="J42" s="4">
        <v>39.277704</v>
      </c>
      <c r="K42" s="4" t="s">
        <v>65</v>
      </c>
      <c r="L42" s="4">
        <v>1</v>
      </c>
      <c r="M42">
        <v>415</v>
      </c>
      <c r="N42" s="4" t="s">
        <v>2725</v>
      </c>
    </row>
    <row r="43" spans="1:14">
      <c r="A43" s="2">
        <v>43452</v>
      </c>
      <c r="B43" s="3">
        <v>0.8125</v>
      </c>
      <c r="C43" s="4" t="s">
        <v>197</v>
      </c>
      <c r="D43" s="4" t="s">
        <v>297</v>
      </c>
      <c r="E43" s="4" t="s">
        <v>15</v>
      </c>
      <c r="F43" s="4" t="s">
        <v>16</v>
      </c>
      <c r="G43" s="4" t="s">
        <v>17</v>
      </c>
      <c r="H43" s="4" t="s">
        <v>121</v>
      </c>
      <c r="I43" s="4">
        <v>-76.614739999999998</v>
      </c>
      <c r="J43" s="4">
        <v>39.317951999999998</v>
      </c>
      <c r="K43" s="4" t="s">
        <v>65</v>
      </c>
      <c r="L43" s="4">
        <v>1</v>
      </c>
      <c r="M43">
        <v>321</v>
      </c>
      <c r="N43" s="4" t="s">
        <v>2726</v>
      </c>
    </row>
    <row r="44" spans="1:14">
      <c r="A44" s="2">
        <v>43452</v>
      </c>
      <c r="B44" s="3">
        <v>0.21597222222222223</v>
      </c>
      <c r="C44" s="4" t="s">
        <v>197</v>
      </c>
      <c r="D44" s="4" t="s">
        <v>296</v>
      </c>
      <c r="E44" s="4" t="s">
        <v>15</v>
      </c>
      <c r="F44" s="4" t="s">
        <v>16</v>
      </c>
      <c r="G44" s="4" t="s">
        <v>17</v>
      </c>
      <c r="H44" s="4" t="s">
        <v>126</v>
      </c>
      <c r="I44" s="4">
        <v>-76.552634999999995</v>
      </c>
      <c r="J44" s="4">
        <v>39.277704</v>
      </c>
      <c r="K44" s="4" t="s">
        <v>65</v>
      </c>
      <c r="L44" s="4">
        <v>1</v>
      </c>
      <c r="M44">
        <v>415</v>
      </c>
      <c r="N44" s="4" t="s">
        <v>2725</v>
      </c>
    </row>
    <row r="45" spans="1:14">
      <c r="A45" s="2">
        <v>43452</v>
      </c>
      <c r="B45" s="3">
        <v>0.25</v>
      </c>
      <c r="C45" s="4" t="s">
        <v>13</v>
      </c>
      <c r="D45" s="4" t="s">
        <v>304</v>
      </c>
      <c r="E45" s="4" t="s">
        <v>15</v>
      </c>
      <c r="F45" s="4" t="s">
        <v>16</v>
      </c>
      <c r="G45" s="4" t="s">
        <v>17</v>
      </c>
      <c r="H45" s="4" t="s">
        <v>80</v>
      </c>
      <c r="I45" s="4">
        <v>-76.620266999999998</v>
      </c>
      <c r="J45" s="4">
        <v>39.253746999999997</v>
      </c>
      <c r="K45" s="4" t="s">
        <v>41</v>
      </c>
      <c r="L45" s="4">
        <v>1</v>
      </c>
      <c r="M45">
        <v>507</v>
      </c>
      <c r="N45" s="4" t="s">
        <v>2766</v>
      </c>
    </row>
    <row r="46" spans="1:14">
      <c r="A46" s="2">
        <v>43452</v>
      </c>
      <c r="B46" s="3">
        <v>0.21597222222222223</v>
      </c>
      <c r="C46" s="4" t="s">
        <v>197</v>
      </c>
      <c r="D46" s="4" t="s">
        <v>296</v>
      </c>
      <c r="E46" s="4" t="s">
        <v>15</v>
      </c>
      <c r="F46" s="4" t="s">
        <v>16</v>
      </c>
      <c r="G46" s="4" t="s">
        <v>17</v>
      </c>
      <c r="H46" s="4" t="s">
        <v>126</v>
      </c>
      <c r="I46" s="4">
        <v>-76.552634999999995</v>
      </c>
      <c r="J46" s="4">
        <v>39.277704</v>
      </c>
      <c r="K46" s="4" t="s">
        <v>65</v>
      </c>
      <c r="L46" s="4">
        <v>1</v>
      </c>
      <c r="M46">
        <v>415</v>
      </c>
      <c r="N46" s="4" t="s">
        <v>2725</v>
      </c>
    </row>
    <row r="47" spans="1:14">
      <c r="A47" s="2">
        <v>43452</v>
      </c>
      <c r="B47" s="3">
        <v>0.21597222222222223</v>
      </c>
      <c r="C47" s="4" t="s">
        <v>197</v>
      </c>
      <c r="D47" s="4" t="s">
        <v>296</v>
      </c>
      <c r="E47" s="4" t="s">
        <v>15</v>
      </c>
      <c r="F47" s="4" t="s">
        <v>16</v>
      </c>
      <c r="G47" s="4" t="s">
        <v>17</v>
      </c>
      <c r="H47" s="4" t="s">
        <v>126</v>
      </c>
      <c r="I47" s="4">
        <v>-76.552634999999995</v>
      </c>
      <c r="J47" s="4">
        <v>39.277704</v>
      </c>
      <c r="K47" s="4" t="s">
        <v>65</v>
      </c>
      <c r="L47" s="4">
        <v>1</v>
      </c>
      <c r="M47">
        <v>415</v>
      </c>
      <c r="N47" s="4" t="s">
        <v>2725</v>
      </c>
    </row>
    <row r="48" spans="1:14">
      <c r="A48" s="2">
        <v>43452</v>
      </c>
      <c r="B48" s="3">
        <v>0.83333333333333337</v>
      </c>
      <c r="C48" s="4" t="s">
        <v>13</v>
      </c>
      <c r="D48" s="4" t="s">
        <v>318</v>
      </c>
      <c r="E48" s="4" t="s">
        <v>15</v>
      </c>
      <c r="F48" s="4" t="s">
        <v>16</v>
      </c>
      <c r="G48" s="4" t="s">
        <v>17</v>
      </c>
      <c r="H48" s="4" t="s">
        <v>58</v>
      </c>
      <c r="I48" s="4">
        <v>-76.600435000000004</v>
      </c>
      <c r="J48" s="4">
        <v>39.233218000000001</v>
      </c>
      <c r="K48" s="4" t="s">
        <v>41</v>
      </c>
      <c r="L48" s="4">
        <v>1</v>
      </c>
      <c r="M48">
        <v>507</v>
      </c>
      <c r="N48" s="4" t="s">
        <v>2766</v>
      </c>
    </row>
    <row r="49" spans="1:14">
      <c r="A49" s="2">
        <v>43451</v>
      </c>
      <c r="B49" s="3">
        <v>0.91666666666666663</v>
      </c>
      <c r="C49" s="4" t="s">
        <v>13</v>
      </c>
      <c r="D49" s="4" t="s">
        <v>324</v>
      </c>
      <c r="E49" s="4" t="s">
        <v>15</v>
      </c>
      <c r="F49" s="4" t="s">
        <v>16</v>
      </c>
      <c r="G49" s="4" t="s">
        <v>17</v>
      </c>
      <c r="H49" s="4" t="s">
        <v>80</v>
      </c>
      <c r="I49" s="4">
        <v>-76.623758075599994</v>
      </c>
      <c r="J49" s="4">
        <v>39.248548485599997</v>
      </c>
      <c r="K49" s="4" t="s">
        <v>41</v>
      </c>
      <c r="L49" s="4">
        <v>1</v>
      </c>
      <c r="M49">
        <v>507</v>
      </c>
      <c r="N49" s="4" t="s">
        <v>2766</v>
      </c>
    </row>
    <row r="50" spans="1:14">
      <c r="A50" s="2">
        <v>43451</v>
      </c>
      <c r="B50" s="3">
        <v>0.25</v>
      </c>
      <c r="C50" s="4" t="s">
        <v>13</v>
      </c>
      <c r="D50" s="4" t="s">
        <v>161</v>
      </c>
      <c r="E50" s="4" t="s">
        <v>15</v>
      </c>
      <c r="F50" s="4" t="s">
        <v>16</v>
      </c>
      <c r="G50" s="4" t="s">
        <v>17</v>
      </c>
      <c r="H50" s="4" t="s">
        <v>40</v>
      </c>
      <c r="I50" s="4">
        <v>-76.640111000000005</v>
      </c>
      <c r="J50" s="4">
        <v>39.314982000000001</v>
      </c>
      <c r="K50" s="4" t="s">
        <v>20</v>
      </c>
      <c r="L50" s="4">
        <v>1</v>
      </c>
      <c r="M50">
        <v>214</v>
      </c>
      <c r="N50" s="4" t="s">
        <v>2733</v>
      </c>
    </row>
    <row r="51" spans="1:14">
      <c r="A51" s="2">
        <v>43451</v>
      </c>
      <c r="B51" s="3">
        <v>0.75</v>
      </c>
      <c r="C51" s="4" t="s">
        <v>13</v>
      </c>
      <c r="D51" s="4" t="s">
        <v>339</v>
      </c>
      <c r="E51" s="4" t="s">
        <v>15</v>
      </c>
      <c r="F51" s="4" t="s">
        <v>16</v>
      </c>
      <c r="G51" s="4" t="s">
        <v>17</v>
      </c>
      <c r="H51" s="4" t="s">
        <v>138</v>
      </c>
      <c r="I51" s="4">
        <v>-76.648508488999994</v>
      </c>
      <c r="J51" s="4">
        <v>39.301416750100003</v>
      </c>
      <c r="K51" s="4" t="s">
        <v>196</v>
      </c>
      <c r="L51" s="4">
        <v>1</v>
      </c>
      <c r="M51">
        <v>764</v>
      </c>
      <c r="N51" s="4" t="s">
        <v>2769</v>
      </c>
    </row>
    <row r="52" spans="1:14">
      <c r="A52" s="2">
        <v>43450</v>
      </c>
      <c r="B52" s="3">
        <v>0.83194444444444438</v>
      </c>
      <c r="C52" s="4" t="s">
        <v>197</v>
      </c>
      <c r="D52" s="4" t="s">
        <v>345</v>
      </c>
      <c r="E52" s="4" t="s">
        <v>15</v>
      </c>
      <c r="F52" s="4" t="s">
        <v>16</v>
      </c>
      <c r="G52" s="4" t="s">
        <v>17</v>
      </c>
      <c r="H52" s="4" t="s">
        <v>145</v>
      </c>
      <c r="I52" s="4">
        <v>-76.593924626900005</v>
      </c>
      <c r="J52" s="4">
        <v>39.290219563800001</v>
      </c>
      <c r="K52" s="4" t="s">
        <v>314</v>
      </c>
      <c r="L52" s="4">
        <v>1</v>
      </c>
      <c r="M52">
        <v>415</v>
      </c>
      <c r="N52" s="4" t="s">
        <v>2725</v>
      </c>
    </row>
    <row r="53" spans="1:14">
      <c r="A53" s="2">
        <v>43449</v>
      </c>
      <c r="B53" s="3">
        <v>0.6875</v>
      </c>
      <c r="C53" s="4" t="s">
        <v>13</v>
      </c>
      <c r="D53" s="4" t="s">
        <v>366</v>
      </c>
      <c r="E53" s="4" t="s">
        <v>15</v>
      </c>
      <c r="F53" s="4" t="s">
        <v>16</v>
      </c>
      <c r="G53" s="4" t="s">
        <v>17</v>
      </c>
      <c r="H53" s="4" t="s">
        <v>67</v>
      </c>
      <c r="I53" s="4">
        <v>-76.641464999999997</v>
      </c>
      <c r="J53" s="4">
        <v>39.261386999999999</v>
      </c>
      <c r="K53" s="4" t="s">
        <v>41</v>
      </c>
      <c r="L53" s="4">
        <v>1</v>
      </c>
      <c r="M53">
        <v>507</v>
      </c>
      <c r="N53" s="4" t="s">
        <v>2766</v>
      </c>
    </row>
    <row r="54" spans="1:14">
      <c r="A54" s="2">
        <v>43449</v>
      </c>
      <c r="B54" s="3">
        <v>3.125E-2</v>
      </c>
      <c r="C54" s="4" t="s">
        <v>13</v>
      </c>
      <c r="D54" s="4" t="s">
        <v>367</v>
      </c>
      <c r="E54" s="4" t="s">
        <v>15</v>
      </c>
      <c r="F54" s="4" t="s">
        <v>16</v>
      </c>
      <c r="G54" s="4" t="s">
        <v>17</v>
      </c>
      <c r="H54" s="4" t="s">
        <v>121</v>
      </c>
      <c r="I54" s="4">
        <v>-76.615354999999994</v>
      </c>
      <c r="J54" s="4">
        <v>39.316876000000001</v>
      </c>
      <c r="K54" s="4" t="s">
        <v>41</v>
      </c>
      <c r="L54" s="4">
        <v>1</v>
      </c>
      <c r="M54">
        <v>321</v>
      </c>
      <c r="N54" s="4" t="s">
        <v>2726</v>
      </c>
    </row>
    <row r="55" spans="1:14">
      <c r="A55" s="2">
        <v>43449</v>
      </c>
      <c r="B55" s="3">
        <v>0.54166666666666663</v>
      </c>
      <c r="C55" s="4" t="s">
        <v>197</v>
      </c>
      <c r="D55" s="4" t="s">
        <v>368</v>
      </c>
      <c r="E55" s="4" t="s">
        <v>15</v>
      </c>
      <c r="F55" s="4" t="s">
        <v>16</v>
      </c>
      <c r="G55" s="4" t="s">
        <v>17</v>
      </c>
      <c r="H55" s="4" t="s">
        <v>145</v>
      </c>
      <c r="I55" s="4">
        <v>-76.597159000000005</v>
      </c>
      <c r="J55" s="4">
        <v>39.290801000000002</v>
      </c>
      <c r="K55" s="4" t="s">
        <v>369</v>
      </c>
      <c r="L55" s="4">
        <v>1</v>
      </c>
      <c r="M55">
        <v>415</v>
      </c>
      <c r="N55" s="4" t="s">
        <v>2725</v>
      </c>
    </row>
    <row r="56" spans="1:14">
      <c r="A56" s="2">
        <v>43449</v>
      </c>
      <c r="B56" s="3">
        <v>3.125E-2</v>
      </c>
      <c r="C56" s="4" t="s">
        <v>13</v>
      </c>
      <c r="D56" s="4" t="s">
        <v>373</v>
      </c>
      <c r="E56" s="4" t="s">
        <v>15</v>
      </c>
      <c r="F56" s="4" t="s">
        <v>16</v>
      </c>
      <c r="G56" s="4" t="s">
        <v>17</v>
      </c>
      <c r="H56" s="4" t="s">
        <v>37</v>
      </c>
      <c r="I56" s="4">
        <v>-76.581895011699999</v>
      </c>
      <c r="J56" s="4">
        <v>39.284346946900001</v>
      </c>
      <c r="K56" s="4" t="s">
        <v>41</v>
      </c>
      <c r="L56" s="4">
        <v>1</v>
      </c>
      <c r="M56">
        <v>415</v>
      </c>
      <c r="N56" s="4" t="s">
        <v>2725</v>
      </c>
    </row>
    <row r="57" spans="1:14">
      <c r="A57" s="2">
        <v>43449</v>
      </c>
      <c r="B57" s="3">
        <v>0.13194444444444445</v>
      </c>
      <c r="C57" s="4" t="s">
        <v>197</v>
      </c>
      <c r="D57" s="4" t="s">
        <v>345</v>
      </c>
      <c r="E57" s="4" t="s">
        <v>15</v>
      </c>
      <c r="F57" s="4" t="s">
        <v>16</v>
      </c>
      <c r="G57" s="4" t="s">
        <v>17</v>
      </c>
      <c r="H57" s="4" t="s">
        <v>145</v>
      </c>
      <c r="I57" s="4">
        <v>-76.594128697000002</v>
      </c>
      <c r="J57" s="4">
        <v>39.293453654099999</v>
      </c>
      <c r="K57" s="4" t="s">
        <v>139</v>
      </c>
      <c r="L57" s="4">
        <v>1</v>
      </c>
      <c r="M57">
        <v>415</v>
      </c>
      <c r="N57" s="4" t="s">
        <v>2725</v>
      </c>
    </row>
    <row r="58" spans="1:14">
      <c r="A58" s="2">
        <v>43448</v>
      </c>
      <c r="B58" s="3">
        <v>7.2916666666666671E-2</v>
      </c>
      <c r="C58" s="4" t="s">
        <v>13</v>
      </c>
      <c r="D58" s="4" t="s">
        <v>379</v>
      </c>
      <c r="E58" s="4" t="s">
        <v>15</v>
      </c>
      <c r="F58" s="5"/>
      <c r="G58" s="4" t="s">
        <v>17</v>
      </c>
      <c r="H58" s="4" t="s">
        <v>148</v>
      </c>
      <c r="I58" s="4">
        <v>-76.596263642699995</v>
      </c>
      <c r="J58" s="4">
        <v>39.294660266900003</v>
      </c>
      <c r="K58" s="5"/>
      <c r="L58" s="4">
        <v>1</v>
      </c>
      <c r="M58">
        <v>415</v>
      </c>
      <c r="N58" s="4" t="s">
        <v>2725</v>
      </c>
    </row>
    <row r="59" spans="1:14">
      <c r="A59" s="2">
        <v>43448</v>
      </c>
      <c r="B59" s="3">
        <v>0.66666666666666663</v>
      </c>
      <c r="C59" s="4" t="s">
        <v>13</v>
      </c>
      <c r="D59" s="4" t="s">
        <v>294</v>
      </c>
      <c r="E59" s="4" t="s">
        <v>15</v>
      </c>
      <c r="F59" s="4" t="s">
        <v>16</v>
      </c>
      <c r="G59" s="4" t="s">
        <v>17</v>
      </c>
      <c r="H59" s="4" t="s">
        <v>177</v>
      </c>
      <c r="I59" s="4">
        <v>-76.6275685998</v>
      </c>
      <c r="J59" s="4">
        <v>39.301098201800002</v>
      </c>
      <c r="K59" s="4" t="s">
        <v>41</v>
      </c>
      <c r="L59" s="4">
        <v>1</v>
      </c>
      <c r="M59">
        <v>214</v>
      </c>
      <c r="N59" s="4" t="s">
        <v>2733</v>
      </c>
    </row>
    <row r="60" spans="1:14">
      <c r="A60" s="2">
        <v>43448</v>
      </c>
      <c r="B60" s="3">
        <v>0.41666666666666669</v>
      </c>
      <c r="C60" s="4" t="s">
        <v>13</v>
      </c>
      <c r="D60" s="4" t="s">
        <v>236</v>
      </c>
      <c r="E60" s="4" t="s">
        <v>15</v>
      </c>
      <c r="F60" s="4" t="s">
        <v>16</v>
      </c>
      <c r="G60" s="4" t="s">
        <v>17</v>
      </c>
      <c r="H60" s="4" t="s">
        <v>67</v>
      </c>
      <c r="I60" s="4">
        <v>-76.632475288099997</v>
      </c>
      <c r="J60" s="4">
        <v>39.262434175700001</v>
      </c>
      <c r="K60" s="4" t="s">
        <v>196</v>
      </c>
      <c r="L60" s="4">
        <v>1</v>
      </c>
      <c r="M60">
        <v>507</v>
      </c>
      <c r="N60" s="4" t="s">
        <v>2766</v>
      </c>
    </row>
    <row r="61" spans="1:14">
      <c r="A61" s="2">
        <v>43448</v>
      </c>
      <c r="B61" s="3">
        <v>0.85416666666666663</v>
      </c>
      <c r="C61" s="4" t="s">
        <v>197</v>
      </c>
      <c r="D61" s="4" t="s">
        <v>385</v>
      </c>
      <c r="E61" s="4" t="s">
        <v>15</v>
      </c>
      <c r="F61" s="4" t="s">
        <v>16</v>
      </c>
      <c r="G61" s="4" t="s">
        <v>17</v>
      </c>
      <c r="H61" s="4" t="s">
        <v>121</v>
      </c>
      <c r="I61" s="4">
        <v>-76.619696189600006</v>
      </c>
      <c r="J61" s="4">
        <v>39.317880926000001</v>
      </c>
      <c r="K61" s="4" t="s">
        <v>314</v>
      </c>
      <c r="L61" s="4">
        <v>1</v>
      </c>
      <c r="M61">
        <v>321</v>
      </c>
      <c r="N61" s="4" t="s">
        <v>2726</v>
      </c>
    </row>
    <row r="62" spans="1:14">
      <c r="A62" s="2">
        <v>43448</v>
      </c>
      <c r="B62" s="3">
        <v>0.72916666666666663</v>
      </c>
      <c r="C62" s="4" t="s">
        <v>197</v>
      </c>
      <c r="D62" s="4" t="s">
        <v>386</v>
      </c>
      <c r="E62" s="4" t="s">
        <v>15</v>
      </c>
      <c r="F62" s="4" t="s">
        <v>16</v>
      </c>
      <c r="G62" s="4" t="s">
        <v>17</v>
      </c>
      <c r="H62" s="4" t="s">
        <v>145</v>
      </c>
      <c r="I62" s="4">
        <v>-76.594122252800005</v>
      </c>
      <c r="J62" s="4">
        <v>39.292952676100001</v>
      </c>
      <c r="K62" s="4" t="s">
        <v>314</v>
      </c>
      <c r="L62" s="4">
        <v>1</v>
      </c>
      <c r="M62">
        <v>415</v>
      </c>
      <c r="N62" s="4" t="s">
        <v>2725</v>
      </c>
    </row>
    <row r="63" spans="1:14">
      <c r="A63" s="2">
        <v>43448</v>
      </c>
      <c r="B63" s="3">
        <v>0.91666666666666663</v>
      </c>
      <c r="C63" s="4" t="s">
        <v>105</v>
      </c>
      <c r="D63" s="4" t="s">
        <v>394</v>
      </c>
      <c r="E63" s="4" t="s">
        <v>15</v>
      </c>
      <c r="F63" s="4" t="s">
        <v>16</v>
      </c>
      <c r="G63" s="4" t="s">
        <v>17</v>
      </c>
      <c r="H63" s="4" t="s">
        <v>177</v>
      </c>
      <c r="I63" s="4">
        <v>-76.630679999999998</v>
      </c>
      <c r="J63" s="4">
        <v>39.300294999999998</v>
      </c>
      <c r="K63" s="4" t="s">
        <v>20</v>
      </c>
      <c r="L63" s="4">
        <v>1</v>
      </c>
      <c r="M63">
        <v>214</v>
      </c>
      <c r="N63" s="4" t="s">
        <v>2733</v>
      </c>
    </row>
    <row r="64" spans="1:14">
      <c r="A64" s="2">
        <v>43448</v>
      </c>
      <c r="B64" s="3">
        <v>0.72916666666666663</v>
      </c>
      <c r="C64" s="4" t="s">
        <v>105</v>
      </c>
      <c r="D64" s="4" t="s">
        <v>396</v>
      </c>
      <c r="E64" s="4" t="s">
        <v>15</v>
      </c>
      <c r="F64" s="4" t="s">
        <v>16</v>
      </c>
      <c r="G64" s="4" t="s">
        <v>17</v>
      </c>
      <c r="H64" s="4" t="s">
        <v>58</v>
      </c>
      <c r="I64" s="4">
        <v>-76.606356464800001</v>
      </c>
      <c r="J64" s="4">
        <v>39.231668613300002</v>
      </c>
      <c r="K64" s="4" t="s">
        <v>41</v>
      </c>
      <c r="L64" s="4">
        <v>1</v>
      </c>
      <c r="M64">
        <v>507</v>
      </c>
      <c r="N64" s="4" t="s">
        <v>2766</v>
      </c>
    </row>
    <row r="65" spans="1:14">
      <c r="A65" s="2">
        <v>43447</v>
      </c>
      <c r="B65" s="3">
        <v>0.25</v>
      </c>
      <c r="C65" s="4" t="s">
        <v>13</v>
      </c>
      <c r="D65" s="4" t="s">
        <v>397</v>
      </c>
      <c r="E65" s="4" t="s">
        <v>15</v>
      </c>
      <c r="F65" s="5"/>
      <c r="G65" s="4" t="s">
        <v>17</v>
      </c>
      <c r="H65" s="4" t="s">
        <v>119</v>
      </c>
      <c r="I65" s="4">
        <v>-76.672160000000005</v>
      </c>
      <c r="J65" s="4">
        <v>39.305878</v>
      </c>
      <c r="K65" s="5"/>
      <c r="L65" s="4">
        <v>1</v>
      </c>
      <c r="M65">
        <v>625</v>
      </c>
      <c r="N65" s="4" t="s">
        <v>2767</v>
      </c>
    </row>
    <row r="66" spans="1:14">
      <c r="A66" s="2">
        <v>43447</v>
      </c>
      <c r="B66" s="3">
        <v>0.45833333333333331</v>
      </c>
      <c r="C66" s="4" t="s">
        <v>13</v>
      </c>
      <c r="D66" s="4" t="s">
        <v>405</v>
      </c>
      <c r="E66" s="4" t="s">
        <v>15</v>
      </c>
      <c r="F66" s="4" t="s">
        <v>16</v>
      </c>
      <c r="G66" s="4" t="s">
        <v>17</v>
      </c>
      <c r="H66" s="4" t="s">
        <v>82</v>
      </c>
      <c r="I66" s="4">
        <v>-76.665294000000003</v>
      </c>
      <c r="J66" s="4">
        <v>39.300538000000003</v>
      </c>
      <c r="K66" s="4" t="s">
        <v>41</v>
      </c>
      <c r="L66" s="4">
        <v>1</v>
      </c>
      <c r="M66">
        <v>625</v>
      </c>
      <c r="N66" s="4" t="s">
        <v>2767</v>
      </c>
    </row>
    <row r="67" spans="1:14">
      <c r="A67" s="2">
        <v>43447</v>
      </c>
      <c r="B67" s="3">
        <v>0.83333333333333337</v>
      </c>
      <c r="C67" s="4" t="s">
        <v>13</v>
      </c>
      <c r="D67" s="4" t="s">
        <v>407</v>
      </c>
      <c r="E67" s="4" t="s">
        <v>15</v>
      </c>
      <c r="F67" s="4" t="s">
        <v>16</v>
      </c>
      <c r="G67" s="4" t="s">
        <v>17</v>
      </c>
      <c r="H67" s="4" t="s">
        <v>107</v>
      </c>
      <c r="I67" s="4">
        <v>-76.681401513500006</v>
      </c>
      <c r="J67" s="4">
        <v>39.2854107255</v>
      </c>
      <c r="K67" s="4" t="s">
        <v>41</v>
      </c>
      <c r="L67" s="4">
        <v>1</v>
      </c>
      <c r="M67">
        <v>625</v>
      </c>
      <c r="N67" s="4" t="s">
        <v>2767</v>
      </c>
    </row>
    <row r="68" spans="1:14">
      <c r="A68" s="2">
        <v>43447</v>
      </c>
      <c r="B68" s="3">
        <v>0.21180555555555555</v>
      </c>
      <c r="C68" s="4" t="s">
        <v>197</v>
      </c>
      <c r="D68" s="4" t="s">
        <v>336</v>
      </c>
      <c r="E68" s="4" t="s">
        <v>15</v>
      </c>
      <c r="F68" s="4" t="s">
        <v>16</v>
      </c>
      <c r="G68" s="4" t="s">
        <v>17</v>
      </c>
      <c r="H68" s="4" t="s">
        <v>177</v>
      </c>
      <c r="I68" s="4">
        <v>-76.635046000000003</v>
      </c>
      <c r="J68" s="4">
        <v>39.303815</v>
      </c>
      <c r="K68" s="4" t="s">
        <v>73</v>
      </c>
      <c r="L68" s="4">
        <v>1</v>
      </c>
      <c r="M68">
        <v>214</v>
      </c>
      <c r="N68" s="4" t="s">
        <v>2733</v>
      </c>
    </row>
    <row r="69" spans="1:14">
      <c r="A69" s="2">
        <v>43446</v>
      </c>
      <c r="B69" s="3">
        <v>0.47222222222222227</v>
      </c>
      <c r="C69" s="4" t="s">
        <v>13</v>
      </c>
      <c r="D69" s="4" t="s">
        <v>419</v>
      </c>
      <c r="E69" s="4" t="s">
        <v>15</v>
      </c>
      <c r="F69" s="4" t="s">
        <v>16</v>
      </c>
      <c r="G69" s="4" t="s">
        <v>17</v>
      </c>
      <c r="H69" s="4" t="s">
        <v>32</v>
      </c>
      <c r="I69" s="4">
        <v>-76.605921426199998</v>
      </c>
      <c r="J69" s="4">
        <v>39.301065238</v>
      </c>
      <c r="K69" s="4" t="s">
        <v>41</v>
      </c>
      <c r="L69" s="4">
        <v>1</v>
      </c>
      <c r="M69">
        <v>214</v>
      </c>
      <c r="N69" s="4" t="s">
        <v>2746</v>
      </c>
    </row>
    <row r="70" spans="1:14">
      <c r="A70" s="2">
        <v>43446</v>
      </c>
      <c r="B70" s="3">
        <v>4.7222222222222221E-2</v>
      </c>
      <c r="C70" s="4" t="s">
        <v>13</v>
      </c>
      <c r="D70" s="4" t="s">
        <v>422</v>
      </c>
      <c r="E70" s="4" t="s">
        <v>15</v>
      </c>
      <c r="F70" s="4" t="s">
        <v>16</v>
      </c>
      <c r="G70" s="4" t="s">
        <v>17</v>
      </c>
      <c r="H70" s="4" t="s">
        <v>119</v>
      </c>
      <c r="I70" s="4">
        <v>-76.670639120700002</v>
      </c>
      <c r="J70" s="4">
        <v>39.304702806000002</v>
      </c>
      <c r="K70" s="4" t="s">
        <v>41</v>
      </c>
      <c r="L70" s="4">
        <v>1</v>
      </c>
      <c r="M70">
        <v>625</v>
      </c>
      <c r="N70" s="4" t="s">
        <v>2767</v>
      </c>
    </row>
    <row r="71" spans="1:14">
      <c r="A71" s="2">
        <v>43445</v>
      </c>
      <c r="B71" s="3">
        <v>0.94444444444444453</v>
      </c>
      <c r="C71" s="4" t="s">
        <v>427</v>
      </c>
      <c r="D71" s="4" t="s">
        <v>428</v>
      </c>
      <c r="E71" s="4" t="s">
        <v>15</v>
      </c>
      <c r="F71" s="4" t="s">
        <v>16</v>
      </c>
      <c r="G71" s="4" t="s">
        <v>17</v>
      </c>
      <c r="H71" s="4" t="s">
        <v>32</v>
      </c>
      <c r="I71" s="4">
        <v>-76.606818000000004</v>
      </c>
      <c r="J71" s="4">
        <v>39.295872000000003</v>
      </c>
      <c r="K71" s="4" t="s">
        <v>429</v>
      </c>
      <c r="L71" s="4">
        <v>1</v>
      </c>
      <c r="M71">
        <v>214</v>
      </c>
      <c r="N71" s="4" t="s">
        <v>2746</v>
      </c>
    </row>
    <row r="72" spans="1:14">
      <c r="A72" s="2">
        <v>43445</v>
      </c>
      <c r="B72" s="3">
        <v>0.7944444444444444</v>
      </c>
      <c r="C72" s="4" t="s">
        <v>13</v>
      </c>
      <c r="D72" s="4" t="s">
        <v>408</v>
      </c>
      <c r="E72" s="4" t="s">
        <v>15</v>
      </c>
      <c r="F72" s="4" t="s">
        <v>16</v>
      </c>
      <c r="G72" s="4" t="s">
        <v>17</v>
      </c>
      <c r="H72" s="4" t="s">
        <v>145</v>
      </c>
      <c r="I72" s="4">
        <v>-76.590526999999994</v>
      </c>
      <c r="J72" s="4">
        <v>39.292194000000002</v>
      </c>
      <c r="K72" s="4" t="s">
        <v>41</v>
      </c>
      <c r="L72" s="4">
        <v>1</v>
      </c>
      <c r="M72">
        <v>415</v>
      </c>
      <c r="N72" s="4" t="s">
        <v>2725</v>
      </c>
    </row>
    <row r="73" spans="1:14">
      <c r="A73" s="2">
        <v>43445</v>
      </c>
      <c r="B73" s="3">
        <v>0.35416666666666669</v>
      </c>
      <c r="C73" s="4" t="s">
        <v>129</v>
      </c>
      <c r="D73" s="4" t="s">
        <v>368</v>
      </c>
      <c r="E73" s="4" t="s">
        <v>15</v>
      </c>
      <c r="F73" s="4" t="s">
        <v>16</v>
      </c>
      <c r="G73" s="4" t="s">
        <v>17</v>
      </c>
      <c r="H73" s="4" t="s">
        <v>145</v>
      </c>
      <c r="I73" s="4">
        <v>-76.597166999999999</v>
      </c>
      <c r="J73" s="4">
        <v>39.291003000000003</v>
      </c>
      <c r="K73" s="4" t="s">
        <v>41</v>
      </c>
      <c r="L73" s="4">
        <v>1</v>
      </c>
      <c r="M73">
        <v>415</v>
      </c>
      <c r="N73" s="4" t="s">
        <v>2725</v>
      </c>
    </row>
    <row r="74" spans="1:14">
      <c r="A74" s="2">
        <v>43445</v>
      </c>
      <c r="B74" s="3">
        <v>0.29166666666666669</v>
      </c>
      <c r="C74" s="4" t="s">
        <v>13</v>
      </c>
      <c r="D74" s="4" t="s">
        <v>411</v>
      </c>
      <c r="E74" s="4" t="s">
        <v>15</v>
      </c>
      <c r="F74" s="4" t="s">
        <v>16</v>
      </c>
      <c r="G74" s="4" t="s">
        <v>17</v>
      </c>
      <c r="H74" s="4" t="s">
        <v>80</v>
      </c>
      <c r="I74" s="4">
        <v>-76.625661752100001</v>
      </c>
      <c r="J74" s="4">
        <v>39.2536458099</v>
      </c>
      <c r="K74" s="4" t="s">
        <v>41</v>
      </c>
      <c r="L74" s="4">
        <v>1</v>
      </c>
      <c r="M74">
        <v>507</v>
      </c>
      <c r="N74" s="4" t="s">
        <v>2766</v>
      </c>
    </row>
    <row r="75" spans="1:14">
      <c r="A75" s="2">
        <v>43445</v>
      </c>
      <c r="B75" s="3">
        <v>0.5</v>
      </c>
      <c r="C75" s="4" t="s">
        <v>13</v>
      </c>
      <c r="D75" s="4" t="s">
        <v>446</v>
      </c>
      <c r="E75" s="4" t="s">
        <v>15</v>
      </c>
      <c r="F75" s="4" t="s">
        <v>16</v>
      </c>
      <c r="G75" s="4" t="s">
        <v>17</v>
      </c>
      <c r="H75" s="4" t="s">
        <v>80</v>
      </c>
      <c r="I75" s="4">
        <v>-76.625202693899993</v>
      </c>
      <c r="J75" s="4">
        <v>39.246625275600003</v>
      </c>
      <c r="K75" s="4" t="s">
        <v>41</v>
      </c>
      <c r="L75" s="4">
        <v>1</v>
      </c>
      <c r="M75">
        <v>507</v>
      </c>
      <c r="N75" s="4" t="s">
        <v>2766</v>
      </c>
    </row>
    <row r="76" spans="1:14">
      <c r="A76" s="2">
        <v>43444</v>
      </c>
      <c r="B76" s="3">
        <v>0.79166666666666663</v>
      </c>
      <c r="C76" s="4" t="s">
        <v>13</v>
      </c>
      <c r="D76" s="4" t="s">
        <v>286</v>
      </c>
      <c r="E76" s="4" t="s">
        <v>15</v>
      </c>
      <c r="F76" s="4" t="s">
        <v>16</v>
      </c>
      <c r="G76" s="4" t="s">
        <v>17</v>
      </c>
      <c r="H76" s="4" t="s">
        <v>58</v>
      </c>
      <c r="I76" s="4">
        <v>-76.596880999999996</v>
      </c>
      <c r="J76" s="4">
        <v>39.232115999999998</v>
      </c>
      <c r="K76" s="4" t="s">
        <v>41</v>
      </c>
      <c r="L76" s="4">
        <v>1</v>
      </c>
      <c r="M76">
        <v>507</v>
      </c>
      <c r="N76" s="4" t="s">
        <v>2766</v>
      </c>
    </row>
    <row r="77" spans="1:14">
      <c r="A77" s="2">
        <v>43444</v>
      </c>
      <c r="B77" s="3">
        <v>0.3</v>
      </c>
      <c r="C77" s="4" t="s">
        <v>13</v>
      </c>
      <c r="D77" s="4" t="s">
        <v>456</v>
      </c>
      <c r="E77" s="4" t="s">
        <v>15</v>
      </c>
      <c r="F77" s="4" t="s">
        <v>16</v>
      </c>
      <c r="G77" s="4" t="s">
        <v>17</v>
      </c>
      <c r="H77" s="4" t="s">
        <v>37</v>
      </c>
      <c r="I77" s="4">
        <v>-76.582026372000001</v>
      </c>
      <c r="J77" s="4">
        <v>39.285515944899998</v>
      </c>
      <c r="K77" s="4" t="s">
        <v>41</v>
      </c>
      <c r="L77" s="4">
        <v>1</v>
      </c>
      <c r="M77">
        <v>415</v>
      </c>
      <c r="N77" s="4" t="s">
        <v>2725</v>
      </c>
    </row>
    <row r="78" spans="1:14">
      <c r="A78" s="2">
        <v>43444</v>
      </c>
      <c r="B78" s="3">
        <v>0.10416666666666667</v>
      </c>
      <c r="C78" s="4" t="s">
        <v>197</v>
      </c>
      <c r="D78" s="4" t="s">
        <v>457</v>
      </c>
      <c r="E78" s="4" t="s">
        <v>15</v>
      </c>
      <c r="F78" s="4" t="s">
        <v>16</v>
      </c>
      <c r="G78" s="4" t="s">
        <v>17</v>
      </c>
      <c r="H78" s="4" t="s">
        <v>37</v>
      </c>
      <c r="I78" s="4">
        <v>-76.575354408099997</v>
      </c>
      <c r="J78" s="4">
        <v>39.279680418300003</v>
      </c>
      <c r="K78" s="4" t="s">
        <v>314</v>
      </c>
      <c r="L78" s="4">
        <v>1</v>
      </c>
      <c r="M78">
        <v>415</v>
      </c>
      <c r="N78" s="4" t="s">
        <v>2725</v>
      </c>
    </row>
    <row r="79" spans="1:14">
      <c r="A79" s="2">
        <v>43444</v>
      </c>
      <c r="B79" s="3">
        <v>0.47916666666666669</v>
      </c>
      <c r="C79" s="4" t="s">
        <v>105</v>
      </c>
      <c r="D79" s="4" t="s">
        <v>459</v>
      </c>
      <c r="E79" s="4" t="s">
        <v>15</v>
      </c>
      <c r="F79" s="5"/>
      <c r="G79" s="4" t="s">
        <v>17</v>
      </c>
      <c r="H79" s="4" t="s">
        <v>48</v>
      </c>
      <c r="I79" s="4">
        <v>-76.617243500300006</v>
      </c>
      <c r="J79" s="4">
        <v>39.299354749800003</v>
      </c>
      <c r="K79" s="5"/>
      <c r="L79" s="4">
        <v>1</v>
      </c>
      <c r="M79">
        <v>214</v>
      </c>
      <c r="N79" s="4" t="s">
        <v>2733</v>
      </c>
    </row>
    <row r="80" spans="1:14">
      <c r="A80" s="2">
        <v>43444</v>
      </c>
      <c r="B80" s="3">
        <v>0.72916666666666663</v>
      </c>
      <c r="C80" s="4" t="s">
        <v>13</v>
      </c>
      <c r="D80" s="4" t="s">
        <v>460</v>
      </c>
      <c r="E80" s="4" t="s">
        <v>15</v>
      </c>
      <c r="F80" s="5"/>
      <c r="G80" s="4" t="s">
        <v>17</v>
      </c>
      <c r="H80" s="4" t="s">
        <v>46</v>
      </c>
      <c r="I80" s="4">
        <v>-76.655091545700003</v>
      </c>
      <c r="J80" s="4">
        <v>39.295526400299998</v>
      </c>
      <c r="K80" s="5"/>
      <c r="L80" s="4">
        <v>1</v>
      </c>
      <c r="M80">
        <v>764</v>
      </c>
      <c r="N80" s="4" t="s">
        <v>2769</v>
      </c>
    </row>
    <row r="81" spans="1:14">
      <c r="A81" s="2">
        <v>43443</v>
      </c>
      <c r="B81" s="3">
        <v>0.66388888888888886</v>
      </c>
      <c r="C81" s="4" t="s">
        <v>13</v>
      </c>
      <c r="D81" s="4" t="s">
        <v>472</v>
      </c>
      <c r="E81" s="4" t="s">
        <v>15</v>
      </c>
      <c r="F81" s="4" t="s">
        <v>16</v>
      </c>
      <c r="G81" s="4" t="s">
        <v>17</v>
      </c>
      <c r="H81" s="4" t="s">
        <v>95</v>
      </c>
      <c r="I81" s="4">
        <v>-76.613544525999998</v>
      </c>
      <c r="J81" s="4">
        <v>39.315874627200003</v>
      </c>
      <c r="K81" s="4" t="s">
        <v>41</v>
      </c>
      <c r="L81" s="4">
        <v>1</v>
      </c>
      <c r="M81">
        <v>321</v>
      </c>
      <c r="N81" s="4" t="s">
        <v>2726</v>
      </c>
    </row>
    <row r="82" spans="1:14">
      <c r="A82" s="2">
        <v>43443</v>
      </c>
      <c r="B82" s="3">
        <v>0.27777777777777779</v>
      </c>
      <c r="C82" s="4" t="s">
        <v>197</v>
      </c>
      <c r="D82" s="4" t="s">
        <v>473</v>
      </c>
      <c r="E82" s="4" t="s">
        <v>15</v>
      </c>
      <c r="F82" s="4" t="s">
        <v>16</v>
      </c>
      <c r="G82" s="4" t="s">
        <v>17</v>
      </c>
      <c r="H82" s="4" t="s">
        <v>121</v>
      </c>
      <c r="I82" s="4">
        <v>-76.616795999999994</v>
      </c>
      <c r="J82" s="4">
        <v>39.315444999999997</v>
      </c>
      <c r="K82" s="4" t="s">
        <v>65</v>
      </c>
      <c r="L82" s="4">
        <v>1</v>
      </c>
      <c r="M82">
        <v>321</v>
      </c>
      <c r="N82" s="4" t="s">
        <v>2726</v>
      </c>
    </row>
    <row r="83" spans="1:14">
      <c r="A83" s="2">
        <v>43442</v>
      </c>
      <c r="B83" s="3">
        <v>0.48958333333333331</v>
      </c>
      <c r="C83" s="4" t="s">
        <v>129</v>
      </c>
      <c r="D83" s="4" t="s">
        <v>481</v>
      </c>
      <c r="E83" s="4" t="s">
        <v>15</v>
      </c>
      <c r="F83" s="4" t="s">
        <v>16</v>
      </c>
      <c r="G83" s="4" t="s">
        <v>17</v>
      </c>
      <c r="H83" s="4" t="s">
        <v>58</v>
      </c>
      <c r="I83" s="4">
        <v>-76.604725000000002</v>
      </c>
      <c r="J83" s="4">
        <v>39.235182000000002</v>
      </c>
      <c r="K83" s="4" t="s">
        <v>41</v>
      </c>
      <c r="L83" s="4">
        <v>1</v>
      </c>
      <c r="M83">
        <v>507</v>
      </c>
      <c r="N83" s="4" t="s">
        <v>2766</v>
      </c>
    </row>
    <row r="84" spans="1:14">
      <c r="A84" s="2">
        <v>43442</v>
      </c>
      <c r="B84" s="3">
        <v>0.4916666666666667</v>
      </c>
      <c r="C84" s="4" t="s">
        <v>105</v>
      </c>
      <c r="D84" s="4" t="s">
        <v>486</v>
      </c>
      <c r="E84" s="4" t="s">
        <v>15</v>
      </c>
      <c r="F84" s="4" t="s">
        <v>16</v>
      </c>
      <c r="G84" s="4" t="s">
        <v>17</v>
      </c>
      <c r="H84" s="4" t="s">
        <v>95</v>
      </c>
      <c r="I84" s="4">
        <v>-76.610755751799999</v>
      </c>
      <c r="J84" s="4">
        <v>39.312434307399997</v>
      </c>
      <c r="K84" s="4" t="s">
        <v>41</v>
      </c>
      <c r="L84" s="4">
        <v>1</v>
      </c>
      <c r="M84">
        <v>214</v>
      </c>
      <c r="N84" s="4" t="s">
        <v>2746</v>
      </c>
    </row>
    <row r="85" spans="1:14">
      <c r="A85" s="2">
        <v>43441</v>
      </c>
      <c r="B85" s="3">
        <v>0.60416666666666663</v>
      </c>
      <c r="C85" s="4" t="s">
        <v>494</v>
      </c>
      <c r="D85" s="4" t="s">
        <v>495</v>
      </c>
      <c r="E85" s="4" t="s">
        <v>15</v>
      </c>
      <c r="F85" s="4" t="s">
        <v>16</v>
      </c>
      <c r="G85" s="4" t="s">
        <v>17</v>
      </c>
      <c r="H85" s="4" t="s">
        <v>80</v>
      </c>
      <c r="I85" s="4">
        <v>-76.628351230700005</v>
      </c>
      <c r="J85" s="4">
        <v>39.250082257300001</v>
      </c>
      <c r="K85" s="4" t="s">
        <v>41</v>
      </c>
      <c r="L85" s="4">
        <v>1</v>
      </c>
      <c r="M85">
        <v>507</v>
      </c>
      <c r="N85" s="4" t="s">
        <v>2766</v>
      </c>
    </row>
    <row r="86" spans="1:14">
      <c r="A86" s="2">
        <v>43441</v>
      </c>
      <c r="B86" s="3">
        <v>0.375</v>
      </c>
      <c r="C86" s="4" t="s">
        <v>13</v>
      </c>
      <c r="D86" s="4" t="s">
        <v>498</v>
      </c>
      <c r="E86" s="4" t="s">
        <v>15</v>
      </c>
      <c r="F86" s="4" t="s">
        <v>16</v>
      </c>
      <c r="G86" s="4" t="s">
        <v>17</v>
      </c>
      <c r="H86" s="4" t="s">
        <v>177</v>
      </c>
      <c r="I86" s="4">
        <v>-76.631979999999999</v>
      </c>
      <c r="J86" s="4">
        <v>39.303961999999999</v>
      </c>
      <c r="K86" s="4" t="s">
        <v>41</v>
      </c>
      <c r="L86" s="4">
        <v>1</v>
      </c>
      <c r="M86">
        <v>214</v>
      </c>
      <c r="N86" s="4" t="s">
        <v>2733</v>
      </c>
    </row>
    <row r="87" spans="1:14">
      <c r="A87" s="2">
        <v>43440</v>
      </c>
      <c r="B87" s="3">
        <v>0.45833333333333331</v>
      </c>
      <c r="C87" s="4" t="s">
        <v>13</v>
      </c>
      <c r="D87" s="4" t="s">
        <v>318</v>
      </c>
      <c r="E87" s="4" t="s">
        <v>15</v>
      </c>
      <c r="F87" s="4" t="s">
        <v>16</v>
      </c>
      <c r="G87" s="4" t="s">
        <v>17</v>
      </c>
      <c r="H87" s="4" t="s">
        <v>58</v>
      </c>
      <c r="I87" s="4">
        <v>-76.600435000000004</v>
      </c>
      <c r="J87" s="4">
        <v>39.233218000000001</v>
      </c>
      <c r="K87" s="4" t="s">
        <v>41</v>
      </c>
      <c r="L87" s="4">
        <v>1</v>
      </c>
      <c r="M87">
        <v>507</v>
      </c>
      <c r="N87" s="4" t="s">
        <v>2766</v>
      </c>
    </row>
    <row r="88" spans="1:14">
      <c r="A88" s="2">
        <v>43440</v>
      </c>
      <c r="B88" s="3">
        <v>0.92986111111111114</v>
      </c>
      <c r="C88" s="4" t="s">
        <v>197</v>
      </c>
      <c r="D88" s="4" t="s">
        <v>473</v>
      </c>
      <c r="E88" s="4" t="s">
        <v>15</v>
      </c>
      <c r="F88" s="4" t="s">
        <v>16</v>
      </c>
      <c r="G88" s="4" t="s">
        <v>17</v>
      </c>
      <c r="H88" s="4" t="s">
        <v>121</v>
      </c>
      <c r="I88" s="4">
        <v>-76.616795999999994</v>
      </c>
      <c r="J88" s="4">
        <v>39.315444999999997</v>
      </c>
      <c r="K88" s="4" t="s">
        <v>73</v>
      </c>
      <c r="L88" s="4">
        <v>1</v>
      </c>
      <c r="M88">
        <v>321</v>
      </c>
      <c r="N88" s="4" t="s">
        <v>2726</v>
      </c>
    </row>
    <row r="89" spans="1:14">
      <c r="A89" s="2">
        <v>43440</v>
      </c>
      <c r="B89" s="3">
        <v>0.7284722222222223</v>
      </c>
      <c r="C89" s="4" t="s">
        <v>13</v>
      </c>
      <c r="D89" s="4" t="s">
        <v>508</v>
      </c>
      <c r="E89" s="4" t="s">
        <v>15</v>
      </c>
      <c r="F89" s="4" t="s">
        <v>16</v>
      </c>
      <c r="G89" s="4" t="s">
        <v>17</v>
      </c>
      <c r="H89" s="4" t="s">
        <v>115</v>
      </c>
      <c r="I89" s="4">
        <v>-76.699729230399996</v>
      </c>
      <c r="J89" s="4">
        <v>39.310179275599999</v>
      </c>
      <c r="K89" s="4" t="s">
        <v>20</v>
      </c>
      <c r="L89" s="4">
        <v>1</v>
      </c>
      <c r="M89">
        <v>625</v>
      </c>
      <c r="N89" s="4" t="s">
        <v>2767</v>
      </c>
    </row>
    <row r="90" spans="1:14">
      <c r="A90" s="2">
        <v>43440</v>
      </c>
      <c r="B90" s="3">
        <v>0.28125</v>
      </c>
      <c r="C90" s="4" t="s">
        <v>197</v>
      </c>
      <c r="D90" s="4" t="s">
        <v>134</v>
      </c>
      <c r="E90" s="4" t="s">
        <v>15</v>
      </c>
      <c r="F90" s="4" t="s">
        <v>16</v>
      </c>
      <c r="G90" s="4" t="s">
        <v>17</v>
      </c>
      <c r="H90" s="4" t="s">
        <v>121</v>
      </c>
      <c r="I90" s="4">
        <v>-76.616964999999993</v>
      </c>
      <c r="J90" s="4">
        <v>39.317867999999997</v>
      </c>
      <c r="K90" s="4" t="s">
        <v>65</v>
      </c>
      <c r="L90" s="4">
        <v>1</v>
      </c>
      <c r="M90">
        <v>321</v>
      </c>
      <c r="N90" s="4" t="s">
        <v>2726</v>
      </c>
    </row>
    <row r="91" spans="1:14">
      <c r="A91" s="2">
        <v>43440</v>
      </c>
      <c r="B91" s="3">
        <v>0.375</v>
      </c>
      <c r="C91" s="4" t="s">
        <v>13</v>
      </c>
      <c r="D91" s="4" t="s">
        <v>516</v>
      </c>
      <c r="E91" s="4" t="s">
        <v>15</v>
      </c>
      <c r="F91" s="4" t="s">
        <v>16</v>
      </c>
      <c r="G91" s="4" t="s">
        <v>17</v>
      </c>
      <c r="H91" s="4" t="s">
        <v>115</v>
      </c>
      <c r="I91" s="4">
        <v>-76.701385999999999</v>
      </c>
      <c r="J91" s="4">
        <v>39.309663</v>
      </c>
      <c r="K91" s="4" t="s">
        <v>41</v>
      </c>
      <c r="L91" s="4">
        <v>1</v>
      </c>
      <c r="M91">
        <v>625</v>
      </c>
      <c r="N91" s="4" t="s">
        <v>2767</v>
      </c>
    </row>
    <row r="92" spans="1:14">
      <c r="A92" s="2">
        <v>43440</v>
      </c>
      <c r="B92" s="3">
        <v>0.88888888888888884</v>
      </c>
      <c r="C92" s="4" t="s">
        <v>129</v>
      </c>
      <c r="D92" s="4" t="s">
        <v>406</v>
      </c>
      <c r="E92" s="4" t="s">
        <v>15</v>
      </c>
      <c r="F92" s="5"/>
      <c r="G92" s="4" t="s">
        <v>17</v>
      </c>
      <c r="H92" s="4" t="s">
        <v>82</v>
      </c>
      <c r="I92" s="4">
        <v>-76.6673689088</v>
      </c>
      <c r="J92" s="4">
        <v>39.298876499400002</v>
      </c>
      <c r="K92" s="5"/>
      <c r="L92" s="4">
        <v>1</v>
      </c>
      <c r="M92">
        <v>625</v>
      </c>
      <c r="N92" s="4" t="s">
        <v>2767</v>
      </c>
    </row>
    <row r="93" spans="1:14">
      <c r="A93" s="2">
        <v>43440</v>
      </c>
      <c r="B93" s="3">
        <v>0.36805555555555558</v>
      </c>
      <c r="C93" s="4" t="s">
        <v>13</v>
      </c>
      <c r="D93" s="4" t="s">
        <v>522</v>
      </c>
      <c r="E93" s="4" t="s">
        <v>15</v>
      </c>
      <c r="F93" s="4" t="s">
        <v>16</v>
      </c>
      <c r="G93" s="4" t="s">
        <v>17</v>
      </c>
      <c r="H93" s="4" t="s">
        <v>64</v>
      </c>
      <c r="I93" s="4">
        <v>-76.683691670299993</v>
      </c>
      <c r="J93" s="4">
        <v>39.282581774900002</v>
      </c>
      <c r="K93" s="4" t="s">
        <v>41</v>
      </c>
      <c r="L93" s="4">
        <v>1</v>
      </c>
      <c r="M93">
        <v>625</v>
      </c>
      <c r="N93" s="4" t="s">
        <v>2767</v>
      </c>
    </row>
    <row r="94" spans="1:14">
      <c r="A94" s="2">
        <v>43439</v>
      </c>
      <c r="B94" s="3">
        <v>0.5</v>
      </c>
      <c r="C94" s="4" t="s">
        <v>13</v>
      </c>
      <c r="D94" s="4" t="s">
        <v>161</v>
      </c>
      <c r="E94" s="4" t="s">
        <v>15</v>
      </c>
      <c r="F94" s="4" t="s">
        <v>16</v>
      </c>
      <c r="G94" s="4" t="s">
        <v>17</v>
      </c>
      <c r="H94" s="4" t="s">
        <v>40</v>
      </c>
      <c r="I94" s="4">
        <v>-76.640111000000005</v>
      </c>
      <c r="J94" s="4">
        <v>39.314982000000001</v>
      </c>
      <c r="K94" s="4" t="s">
        <v>41</v>
      </c>
      <c r="L94" s="4">
        <v>1</v>
      </c>
      <c r="M94">
        <v>214</v>
      </c>
      <c r="N94" s="4" t="s">
        <v>2733</v>
      </c>
    </row>
    <row r="95" spans="1:14">
      <c r="A95" s="2">
        <v>43439</v>
      </c>
      <c r="B95" s="3">
        <v>0.52916666666666667</v>
      </c>
      <c r="C95" s="4" t="s">
        <v>13</v>
      </c>
      <c r="D95" s="4" t="s">
        <v>539</v>
      </c>
      <c r="E95" s="4" t="s">
        <v>15</v>
      </c>
      <c r="F95" s="4" t="s">
        <v>16</v>
      </c>
      <c r="G95" s="4" t="s">
        <v>17</v>
      </c>
      <c r="H95" s="4" t="s">
        <v>64</v>
      </c>
      <c r="I95" s="4">
        <v>-76.684469106400002</v>
      </c>
      <c r="J95" s="4">
        <v>39.2797551592</v>
      </c>
      <c r="K95" s="4" t="s">
        <v>41</v>
      </c>
      <c r="L95" s="4">
        <v>1</v>
      </c>
      <c r="M95">
        <v>625</v>
      </c>
      <c r="N95" s="4" t="s">
        <v>2767</v>
      </c>
    </row>
    <row r="96" spans="1:14">
      <c r="A96" s="2">
        <v>43438</v>
      </c>
      <c r="B96" s="3">
        <v>0.5</v>
      </c>
      <c r="C96" s="4" t="s">
        <v>13</v>
      </c>
      <c r="D96" s="4" t="s">
        <v>542</v>
      </c>
      <c r="E96" s="4" t="s">
        <v>15</v>
      </c>
      <c r="F96" s="4" t="s">
        <v>16</v>
      </c>
      <c r="G96" s="4" t="s">
        <v>17</v>
      </c>
      <c r="H96" s="4" t="s">
        <v>82</v>
      </c>
      <c r="I96" s="4">
        <v>-76.666248917700003</v>
      </c>
      <c r="J96" s="4">
        <v>39.300111685899999</v>
      </c>
      <c r="K96" s="4" t="s">
        <v>41</v>
      </c>
      <c r="L96" s="4">
        <v>1</v>
      </c>
      <c r="M96">
        <v>625</v>
      </c>
      <c r="N96" s="4" t="s">
        <v>2767</v>
      </c>
    </row>
    <row r="97" spans="1:14">
      <c r="A97" s="2">
        <v>43438</v>
      </c>
      <c r="B97" s="3">
        <v>0.45833333333333331</v>
      </c>
      <c r="C97" s="4" t="s">
        <v>129</v>
      </c>
      <c r="D97" s="4" t="s">
        <v>545</v>
      </c>
      <c r="E97" s="4" t="s">
        <v>15</v>
      </c>
      <c r="F97" s="4" t="s">
        <v>16</v>
      </c>
      <c r="G97" s="4" t="s">
        <v>17</v>
      </c>
      <c r="H97" s="4" t="s">
        <v>80</v>
      </c>
      <c r="I97" s="4">
        <v>-76.619745073499999</v>
      </c>
      <c r="J97" s="4">
        <v>39.247734515099999</v>
      </c>
      <c r="K97" s="4" t="s">
        <v>41</v>
      </c>
      <c r="L97" s="4">
        <v>1</v>
      </c>
      <c r="M97">
        <v>507</v>
      </c>
      <c r="N97" s="4" t="s">
        <v>2766</v>
      </c>
    </row>
    <row r="98" spans="1:14">
      <c r="A98" s="2">
        <v>43438</v>
      </c>
      <c r="B98" s="3">
        <v>0.54027777777777775</v>
      </c>
      <c r="C98" s="4" t="s">
        <v>13</v>
      </c>
      <c r="D98" s="4" t="s">
        <v>546</v>
      </c>
      <c r="E98" s="4" t="s">
        <v>15</v>
      </c>
      <c r="F98" s="4" t="s">
        <v>16</v>
      </c>
      <c r="G98" s="4" t="s">
        <v>17</v>
      </c>
      <c r="H98" s="4" t="s">
        <v>80</v>
      </c>
      <c r="I98" s="4">
        <v>-76.616597689900004</v>
      </c>
      <c r="J98" s="4">
        <v>39.249364059599998</v>
      </c>
      <c r="K98" s="4" t="s">
        <v>41</v>
      </c>
      <c r="L98" s="4">
        <v>1</v>
      </c>
      <c r="M98">
        <v>507</v>
      </c>
      <c r="N98" s="4" t="s">
        <v>2766</v>
      </c>
    </row>
    <row r="99" spans="1:14">
      <c r="A99" s="2">
        <v>43438</v>
      </c>
      <c r="B99" s="3">
        <v>0.625</v>
      </c>
      <c r="C99" s="4" t="s">
        <v>105</v>
      </c>
      <c r="D99" s="4" t="s">
        <v>547</v>
      </c>
      <c r="E99" s="4" t="s">
        <v>15</v>
      </c>
      <c r="F99" s="4" t="s">
        <v>16</v>
      </c>
      <c r="G99" s="4" t="s">
        <v>17</v>
      </c>
      <c r="H99" s="4" t="s">
        <v>32</v>
      </c>
      <c r="I99" s="4">
        <v>-76.603419426000002</v>
      </c>
      <c r="J99" s="4">
        <v>39.299309483800002</v>
      </c>
      <c r="K99" s="4" t="s">
        <v>20</v>
      </c>
      <c r="L99" s="4">
        <v>1</v>
      </c>
      <c r="M99">
        <v>214</v>
      </c>
      <c r="N99" s="4" t="s">
        <v>2746</v>
      </c>
    </row>
    <row r="100" spans="1:14">
      <c r="A100" s="2">
        <v>43437</v>
      </c>
      <c r="B100" s="3">
        <v>0.37777777777777777</v>
      </c>
      <c r="C100" s="4" t="s">
        <v>13</v>
      </c>
      <c r="D100" s="4" t="s">
        <v>550</v>
      </c>
      <c r="E100" s="4" t="s">
        <v>15</v>
      </c>
      <c r="F100" s="4" t="s">
        <v>16</v>
      </c>
      <c r="G100" s="4" t="s">
        <v>17</v>
      </c>
      <c r="H100" s="4" t="s">
        <v>95</v>
      </c>
      <c r="I100" s="4">
        <v>-76.611799000000005</v>
      </c>
      <c r="J100" s="4">
        <v>39.315496000000003</v>
      </c>
      <c r="K100" s="4" t="s">
        <v>41</v>
      </c>
      <c r="L100" s="4">
        <v>1</v>
      </c>
      <c r="M100">
        <v>214</v>
      </c>
      <c r="N100" s="4" t="s">
        <v>2746</v>
      </c>
    </row>
    <row r="101" spans="1:14">
      <c r="A101" s="2">
        <v>43437</v>
      </c>
      <c r="B101" s="3">
        <v>0.77083333333333337</v>
      </c>
      <c r="C101" s="4" t="s">
        <v>197</v>
      </c>
      <c r="D101" s="4" t="s">
        <v>297</v>
      </c>
      <c r="E101" s="4" t="s">
        <v>15</v>
      </c>
      <c r="F101" s="4" t="s">
        <v>16</v>
      </c>
      <c r="G101" s="4" t="s">
        <v>17</v>
      </c>
      <c r="H101" s="4" t="s">
        <v>121</v>
      </c>
      <c r="I101" s="4">
        <v>-76.614688198400003</v>
      </c>
      <c r="J101" s="4">
        <v>39.317961267199998</v>
      </c>
      <c r="K101" s="4" t="s">
        <v>314</v>
      </c>
      <c r="L101" s="4">
        <v>1</v>
      </c>
      <c r="M101">
        <v>321</v>
      </c>
      <c r="N101" s="4" t="s">
        <v>2726</v>
      </c>
    </row>
    <row r="102" spans="1:14">
      <c r="A102" s="2">
        <v>43437</v>
      </c>
      <c r="B102" s="3">
        <v>0.91666666666666663</v>
      </c>
      <c r="C102" s="4" t="s">
        <v>129</v>
      </c>
      <c r="D102" s="4" t="s">
        <v>552</v>
      </c>
      <c r="E102" s="4" t="s">
        <v>15</v>
      </c>
      <c r="F102" s="4" t="s">
        <v>16</v>
      </c>
      <c r="G102" s="4" t="s">
        <v>17</v>
      </c>
      <c r="H102" s="4" t="s">
        <v>177</v>
      </c>
      <c r="I102" s="4">
        <v>-76.634063999999995</v>
      </c>
      <c r="J102" s="4">
        <v>39.301659999999998</v>
      </c>
      <c r="K102" s="4" t="s">
        <v>41</v>
      </c>
      <c r="L102" s="4">
        <v>1</v>
      </c>
      <c r="M102">
        <v>214</v>
      </c>
      <c r="N102" s="4" t="s">
        <v>2733</v>
      </c>
    </row>
    <row r="103" spans="1:14">
      <c r="A103" s="2">
        <v>43437</v>
      </c>
      <c r="B103" s="3">
        <v>0.4236111111111111</v>
      </c>
      <c r="C103" s="4" t="s">
        <v>129</v>
      </c>
      <c r="D103" s="4" t="s">
        <v>562</v>
      </c>
      <c r="E103" s="4" t="s">
        <v>15</v>
      </c>
      <c r="F103" s="5"/>
      <c r="G103" s="4" t="s">
        <v>17</v>
      </c>
      <c r="H103" s="4" t="s">
        <v>177</v>
      </c>
      <c r="I103" s="4">
        <v>-76.626761814700004</v>
      </c>
      <c r="J103" s="4">
        <v>39.300468776499997</v>
      </c>
      <c r="K103" s="5"/>
      <c r="L103" s="4">
        <v>1</v>
      </c>
      <c r="M103">
        <v>214</v>
      </c>
      <c r="N103" s="4" t="s">
        <v>2733</v>
      </c>
    </row>
    <row r="104" spans="1:14">
      <c r="A104" s="2">
        <v>43436</v>
      </c>
      <c r="B104" s="3">
        <v>0.58680555555555558</v>
      </c>
      <c r="C104" s="4" t="s">
        <v>13</v>
      </c>
      <c r="D104" s="4" t="s">
        <v>574</v>
      </c>
      <c r="E104" s="4" t="s">
        <v>15</v>
      </c>
      <c r="F104" s="4" t="s">
        <v>16</v>
      </c>
      <c r="G104" s="4" t="s">
        <v>17</v>
      </c>
      <c r="H104" s="4" t="s">
        <v>97</v>
      </c>
      <c r="I104" s="4">
        <v>-76.634235633900005</v>
      </c>
      <c r="J104" s="4">
        <v>39.329012981299996</v>
      </c>
      <c r="K104" s="4" t="s">
        <v>41</v>
      </c>
      <c r="L104" s="4">
        <v>1</v>
      </c>
      <c r="M104">
        <v>321</v>
      </c>
      <c r="N104" s="4" t="s">
        <v>2726</v>
      </c>
    </row>
    <row r="105" spans="1:14">
      <c r="A105" s="2">
        <v>43435</v>
      </c>
      <c r="B105" s="3">
        <v>0.64027777777777783</v>
      </c>
      <c r="C105" s="4" t="s">
        <v>105</v>
      </c>
      <c r="D105" s="4" t="s">
        <v>454</v>
      </c>
      <c r="E105" s="4" t="s">
        <v>15</v>
      </c>
      <c r="F105" s="5"/>
      <c r="G105" s="4" t="s">
        <v>17</v>
      </c>
      <c r="H105" s="4" t="s">
        <v>54</v>
      </c>
      <c r="I105" s="4">
        <v>-76.696911999999998</v>
      </c>
      <c r="J105" s="4">
        <v>39.276076000000003</v>
      </c>
      <c r="K105" s="5"/>
      <c r="L105" s="4">
        <v>1</v>
      </c>
      <c r="M105">
        <v>625</v>
      </c>
      <c r="N105" s="4" t="s">
        <v>2767</v>
      </c>
    </row>
    <row r="106" spans="1:14">
      <c r="A106" s="2">
        <v>43435</v>
      </c>
      <c r="B106" s="3">
        <v>0.33333333333333331</v>
      </c>
      <c r="C106" s="4" t="s">
        <v>13</v>
      </c>
      <c r="D106" s="4" t="s">
        <v>182</v>
      </c>
      <c r="E106" s="4" t="s">
        <v>15</v>
      </c>
      <c r="F106" s="5"/>
      <c r="G106" s="4" t="s">
        <v>17</v>
      </c>
      <c r="H106" s="4" t="s">
        <v>19</v>
      </c>
      <c r="I106" s="4">
        <v>-76.604996</v>
      </c>
      <c r="J106" s="4">
        <v>39.338202000000003</v>
      </c>
      <c r="K106" s="5"/>
      <c r="L106" s="4">
        <v>1</v>
      </c>
      <c r="M106">
        <v>321</v>
      </c>
      <c r="N106" s="4" t="s">
        <v>2726</v>
      </c>
    </row>
    <row r="107" spans="1:14">
      <c r="A107" s="2">
        <v>43435</v>
      </c>
      <c r="B107" s="3">
        <v>4.8611111111111112E-2</v>
      </c>
      <c r="C107" s="4" t="s">
        <v>129</v>
      </c>
      <c r="D107" s="4" t="s">
        <v>586</v>
      </c>
      <c r="E107" s="4" t="s">
        <v>15</v>
      </c>
      <c r="F107" s="4" t="s">
        <v>16</v>
      </c>
      <c r="G107" s="4" t="s">
        <v>17</v>
      </c>
      <c r="H107" s="4" t="s">
        <v>80</v>
      </c>
      <c r="I107" s="4">
        <v>-76.622613278399996</v>
      </c>
      <c r="J107" s="4">
        <v>39.2424161649</v>
      </c>
      <c r="K107" s="4" t="s">
        <v>41</v>
      </c>
      <c r="L107" s="4">
        <v>1</v>
      </c>
      <c r="M107">
        <v>507</v>
      </c>
      <c r="N107" s="4" t="s">
        <v>2766</v>
      </c>
    </row>
    <row r="108" spans="1:14">
      <c r="A108" s="2">
        <v>43434</v>
      </c>
      <c r="B108" s="3">
        <v>0.97916666666666663</v>
      </c>
      <c r="C108" s="4" t="s">
        <v>197</v>
      </c>
      <c r="D108" s="4" t="s">
        <v>533</v>
      </c>
      <c r="E108" s="4" t="s">
        <v>15</v>
      </c>
      <c r="F108" s="4" t="s">
        <v>16</v>
      </c>
      <c r="G108" s="4" t="s">
        <v>17</v>
      </c>
      <c r="H108" s="4" t="s">
        <v>48</v>
      </c>
      <c r="I108" s="4">
        <v>-76.615727000000007</v>
      </c>
      <c r="J108" s="4">
        <v>39.29918</v>
      </c>
      <c r="K108" s="4" t="s">
        <v>128</v>
      </c>
      <c r="L108" s="4">
        <v>1</v>
      </c>
      <c r="M108">
        <v>214</v>
      </c>
      <c r="N108" s="4" t="s">
        <v>2733</v>
      </c>
    </row>
    <row r="109" spans="1:14">
      <c r="A109" s="2">
        <v>43434</v>
      </c>
      <c r="B109" s="3">
        <v>2.0833333333333332E-2</v>
      </c>
      <c r="C109" s="4" t="s">
        <v>197</v>
      </c>
      <c r="D109" s="4" t="s">
        <v>439</v>
      </c>
      <c r="E109" s="4" t="s">
        <v>15</v>
      </c>
      <c r="F109" s="4" t="s">
        <v>16</v>
      </c>
      <c r="G109" s="4" t="s">
        <v>17</v>
      </c>
      <c r="H109" s="4" t="s">
        <v>48</v>
      </c>
      <c r="I109" s="4">
        <v>-76.618379000000004</v>
      </c>
      <c r="J109" s="4">
        <v>39.297950999999998</v>
      </c>
      <c r="K109" s="4" t="s">
        <v>65</v>
      </c>
      <c r="L109" s="4">
        <v>1</v>
      </c>
      <c r="M109">
        <v>214</v>
      </c>
      <c r="N109" s="4" t="s">
        <v>2733</v>
      </c>
    </row>
    <row r="110" spans="1:14">
      <c r="A110" s="2">
        <v>43433</v>
      </c>
      <c r="B110" s="3">
        <v>0.54861111111111105</v>
      </c>
      <c r="C110" s="4" t="s">
        <v>13</v>
      </c>
      <c r="D110" s="4" t="s">
        <v>503</v>
      </c>
      <c r="E110" s="4" t="s">
        <v>15</v>
      </c>
      <c r="F110" s="4" t="s">
        <v>16</v>
      </c>
      <c r="G110" s="4" t="s">
        <v>17</v>
      </c>
      <c r="H110" s="4" t="s">
        <v>80</v>
      </c>
      <c r="I110" s="4">
        <v>-76.621221000000006</v>
      </c>
      <c r="J110" s="4">
        <v>39.248880999999997</v>
      </c>
      <c r="K110" s="4" t="s">
        <v>41</v>
      </c>
      <c r="L110" s="4">
        <v>1</v>
      </c>
      <c r="M110">
        <v>507</v>
      </c>
      <c r="N110" s="4" t="s">
        <v>2766</v>
      </c>
    </row>
    <row r="111" spans="1:14">
      <c r="A111" s="2">
        <v>43432</v>
      </c>
      <c r="B111" s="3">
        <v>0.70833333333333337</v>
      </c>
      <c r="C111" s="4" t="s">
        <v>13</v>
      </c>
      <c r="D111" s="4" t="s">
        <v>613</v>
      </c>
      <c r="E111" s="4" t="s">
        <v>15</v>
      </c>
      <c r="F111" s="4" t="s">
        <v>16</v>
      </c>
      <c r="G111" s="4" t="s">
        <v>17</v>
      </c>
      <c r="H111" s="4" t="s">
        <v>80</v>
      </c>
      <c r="I111" s="4">
        <v>-76.618357651699995</v>
      </c>
      <c r="J111" s="4">
        <v>39.248742808199999</v>
      </c>
      <c r="K111" s="4" t="s">
        <v>356</v>
      </c>
      <c r="L111" s="4">
        <v>1</v>
      </c>
      <c r="M111">
        <v>507</v>
      </c>
      <c r="N111" s="4" t="s">
        <v>2766</v>
      </c>
    </row>
    <row r="112" spans="1:14">
      <c r="A112" s="2">
        <v>43432</v>
      </c>
      <c r="B112" s="3">
        <v>0.58333333333333337</v>
      </c>
      <c r="C112" s="4" t="s">
        <v>13</v>
      </c>
      <c r="D112" s="4" t="s">
        <v>619</v>
      </c>
      <c r="E112" s="4" t="s">
        <v>15</v>
      </c>
      <c r="F112" s="5"/>
      <c r="G112" s="4" t="s">
        <v>17</v>
      </c>
      <c r="H112" s="4" t="s">
        <v>153</v>
      </c>
      <c r="I112" s="4">
        <v>-76.612674377800005</v>
      </c>
      <c r="J112" s="4">
        <v>39.275985439800003</v>
      </c>
      <c r="K112" s="5"/>
      <c r="L112" s="4">
        <v>1</v>
      </c>
      <c r="M112">
        <v>507</v>
      </c>
      <c r="N112" s="4" t="s">
        <v>2766</v>
      </c>
    </row>
    <row r="113" spans="1:14">
      <c r="A113" s="2">
        <v>43432</v>
      </c>
      <c r="B113" s="3">
        <v>0.33333333333333331</v>
      </c>
      <c r="C113" s="4" t="s">
        <v>13</v>
      </c>
      <c r="D113" s="4" t="s">
        <v>622</v>
      </c>
      <c r="E113" s="4" t="s">
        <v>15</v>
      </c>
      <c r="F113" s="4" t="s">
        <v>16</v>
      </c>
      <c r="G113" s="4" t="s">
        <v>17</v>
      </c>
      <c r="H113" s="4" t="s">
        <v>37</v>
      </c>
      <c r="I113" s="4">
        <v>-76.567786687099996</v>
      </c>
      <c r="J113" s="4">
        <v>39.281389933600003</v>
      </c>
      <c r="K113" s="4" t="s">
        <v>41</v>
      </c>
      <c r="L113" s="4">
        <v>1</v>
      </c>
      <c r="M113">
        <v>415</v>
      </c>
      <c r="N113" s="4" t="s">
        <v>2725</v>
      </c>
    </row>
    <row r="114" spans="1:14">
      <c r="A114" s="2">
        <v>43432</v>
      </c>
      <c r="B114" s="3">
        <v>8.3333333333333329E-2</v>
      </c>
      <c r="C114" s="4" t="s">
        <v>13</v>
      </c>
      <c r="D114" s="4" t="s">
        <v>623</v>
      </c>
      <c r="E114" s="4" t="s">
        <v>15</v>
      </c>
      <c r="F114" s="5"/>
      <c r="G114" s="4" t="s">
        <v>17</v>
      </c>
      <c r="H114" s="4" t="s">
        <v>51</v>
      </c>
      <c r="I114" s="4">
        <v>-76.607506000000001</v>
      </c>
      <c r="J114" s="4">
        <v>39.302743</v>
      </c>
      <c r="K114" s="5"/>
      <c r="L114" s="4">
        <v>1</v>
      </c>
      <c r="M114">
        <v>214</v>
      </c>
      <c r="N114" s="4" t="s">
        <v>2746</v>
      </c>
    </row>
    <row r="115" spans="1:14">
      <c r="A115" s="2">
        <v>43431</v>
      </c>
      <c r="B115" s="3">
        <v>0</v>
      </c>
      <c r="C115" s="4" t="s">
        <v>197</v>
      </c>
      <c r="D115" s="4" t="s">
        <v>511</v>
      </c>
      <c r="E115" s="4" t="s">
        <v>15</v>
      </c>
      <c r="F115" s="4" t="s">
        <v>24</v>
      </c>
      <c r="G115" s="4" t="s">
        <v>17</v>
      </c>
      <c r="H115" s="4" t="s">
        <v>97</v>
      </c>
      <c r="I115" s="4">
        <v>-76.631762158399994</v>
      </c>
      <c r="J115" s="4">
        <v>39.333205996099998</v>
      </c>
      <c r="K115" s="4" t="s">
        <v>287</v>
      </c>
      <c r="L115" s="4">
        <v>1</v>
      </c>
      <c r="M115">
        <v>321</v>
      </c>
      <c r="N115" s="4" t="s">
        <v>2726</v>
      </c>
    </row>
    <row r="116" spans="1:14">
      <c r="A116" s="2">
        <v>43431</v>
      </c>
      <c r="B116" s="3">
        <v>0.625</v>
      </c>
      <c r="C116" s="4" t="s">
        <v>631</v>
      </c>
      <c r="D116" s="4" t="s">
        <v>632</v>
      </c>
      <c r="E116" s="4" t="s">
        <v>15</v>
      </c>
      <c r="F116" s="4" t="s">
        <v>16</v>
      </c>
      <c r="G116" s="4" t="s">
        <v>17</v>
      </c>
      <c r="H116" s="4" t="s">
        <v>58</v>
      </c>
      <c r="I116" s="4">
        <v>-76.606058247299998</v>
      </c>
      <c r="J116" s="4">
        <v>39.237503389399997</v>
      </c>
      <c r="K116" s="4" t="s">
        <v>41</v>
      </c>
      <c r="L116" s="4">
        <v>1</v>
      </c>
      <c r="M116">
        <v>507</v>
      </c>
      <c r="N116" s="4" t="s">
        <v>2766</v>
      </c>
    </row>
    <row r="117" spans="1:14">
      <c r="A117" s="2">
        <v>43431</v>
      </c>
      <c r="B117" s="3">
        <v>0.91666666666666663</v>
      </c>
      <c r="C117" s="4" t="s">
        <v>197</v>
      </c>
      <c r="D117" s="4" t="s">
        <v>642</v>
      </c>
      <c r="E117" s="4" t="s">
        <v>15</v>
      </c>
      <c r="F117" s="4" t="s">
        <v>16</v>
      </c>
      <c r="G117" s="4" t="s">
        <v>17</v>
      </c>
      <c r="H117" s="4" t="s">
        <v>46</v>
      </c>
      <c r="I117" s="4">
        <v>-76.659289000000001</v>
      </c>
      <c r="J117" s="4">
        <v>39.293318999999997</v>
      </c>
      <c r="K117" s="4" t="s">
        <v>369</v>
      </c>
      <c r="L117" s="4">
        <v>1</v>
      </c>
      <c r="M117">
        <v>764</v>
      </c>
      <c r="N117" s="4" t="s">
        <v>2769</v>
      </c>
    </row>
    <row r="118" spans="1:14">
      <c r="A118" s="2">
        <v>43431</v>
      </c>
      <c r="B118" s="3">
        <v>0.45833333333333331</v>
      </c>
      <c r="C118" s="4" t="s">
        <v>13</v>
      </c>
      <c r="D118" s="4" t="s">
        <v>643</v>
      </c>
      <c r="E118" s="4" t="s">
        <v>15</v>
      </c>
      <c r="F118" s="4" t="s">
        <v>16</v>
      </c>
      <c r="G118" s="4" t="s">
        <v>17</v>
      </c>
      <c r="H118" s="4" t="s">
        <v>177</v>
      </c>
      <c r="I118" s="4">
        <v>-76.632059999999996</v>
      </c>
      <c r="J118" s="4">
        <v>39.305962000000001</v>
      </c>
      <c r="K118" s="4" t="s">
        <v>196</v>
      </c>
      <c r="L118" s="4">
        <v>1</v>
      </c>
      <c r="M118">
        <v>214</v>
      </c>
      <c r="N118" s="4" t="s">
        <v>2733</v>
      </c>
    </row>
    <row r="119" spans="1:14">
      <c r="A119" s="2">
        <v>43430</v>
      </c>
      <c r="B119" s="3">
        <v>0.9375</v>
      </c>
      <c r="C119" s="4" t="s">
        <v>105</v>
      </c>
      <c r="D119" s="4" t="s">
        <v>644</v>
      </c>
      <c r="E119" s="4" t="s">
        <v>15</v>
      </c>
      <c r="F119" s="4" t="s">
        <v>16</v>
      </c>
      <c r="G119" s="4" t="s">
        <v>17</v>
      </c>
      <c r="H119" s="4" t="s">
        <v>37</v>
      </c>
      <c r="I119" s="4">
        <v>-76.580831859699998</v>
      </c>
      <c r="J119" s="4">
        <v>39.284022407099997</v>
      </c>
      <c r="K119" s="4" t="s">
        <v>41</v>
      </c>
      <c r="L119" s="4">
        <v>1</v>
      </c>
      <c r="M119">
        <v>415</v>
      </c>
      <c r="N119" s="4" t="s">
        <v>2725</v>
      </c>
    </row>
    <row r="120" spans="1:14">
      <c r="A120" s="2">
        <v>43430</v>
      </c>
      <c r="B120" s="3">
        <v>0.91666666666666663</v>
      </c>
      <c r="C120" s="4" t="s">
        <v>13</v>
      </c>
      <c r="D120" s="4" t="s">
        <v>646</v>
      </c>
      <c r="E120" s="4" t="s">
        <v>15</v>
      </c>
      <c r="F120" s="4" t="s">
        <v>16</v>
      </c>
      <c r="G120" s="4" t="s">
        <v>17</v>
      </c>
      <c r="H120" s="4" t="s">
        <v>37</v>
      </c>
      <c r="I120" s="4">
        <v>-76.575187008599997</v>
      </c>
      <c r="J120" s="4">
        <v>39.284612971599998</v>
      </c>
      <c r="K120" s="4" t="s">
        <v>41</v>
      </c>
      <c r="L120" s="4">
        <v>1</v>
      </c>
      <c r="M120">
        <v>415</v>
      </c>
      <c r="N120" s="4" t="s">
        <v>2725</v>
      </c>
    </row>
    <row r="121" spans="1:14">
      <c r="A121" s="2">
        <v>43430</v>
      </c>
      <c r="B121" s="3">
        <v>0</v>
      </c>
      <c r="C121" s="4" t="s">
        <v>197</v>
      </c>
      <c r="D121" s="4" t="s">
        <v>325</v>
      </c>
      <c r="E121" s="4" t="s">
        <v>15</v>
      </c>
      <c r="F121" s="4" t="s">
        <v>16</v>
      </c>
      <c r="G121" s="4" t="s">
        <v>17</v>
      </c>
      <c r="H121" s="4" t="s">
        <v>270</v>
      </c>
      <c r="I121" s="4">
        <v>-76.598613</v>
      </c>
      <c r="J121" s="4">
        <v>39.295175999999998</v>
      </c>
      <c r="K121" s="4" t="s">
        <v>381</v>
      </c>
      <c r="L121" s="4">
        <v>1</v>
      </c>
      <c r="M121">
        <v>214</v>
      </c>
      <c r="N121" s="4" t="s">
        <v>2746</v>
      </c>
    </row>
    <row r="122" spans="1:14">
      <c r="A122" s="2">
        <v>43430</v>
      </c>
      <c r="B122" s="3">
        <v>0.89583333333333337</v>
      </c>
      <c r="C122" s="4" t="s">
        <v>13</v>
      </c>
      <c r="D122" s="4" t="s">
        <v>378</v>
      </c>
      <c r="E122" s="4" t="s">
        <v>15</v>
      </c>
      <c r="F122" s="4" t="s">
        <v>16</v>
      </c>
      <c r="G122" s="4" t="s">
        <v>17</v>
      </c>
      <c r="H122" s="4" t="s">
        <v>177</v>
      </c>
      <c r="I122" s="4">
        <v>-76.630026999999998</v>
      </c>
      <c r="J122" s="4">
        <v>39.304319999999997</v>
      </c>
      <c r="K122" s="4" t="s">
        <v>41</v>
      </c>
      <c r="L122" s="4">
        <v>1</v>
      </c>
      <c r="M122">
        <v>214</v>
      </c>
      <c r="N122" s="4" t="s">
        <v>2733</v>
      </c>
    </row>
    <row r="123" spans="1:14">
      <c r="A123" s="2">
        <v>43429</v>
      </c>
      <c r="B123" s="3">
        <v>0.27083333333333331</v>
      </c>
      <c r="C123" s="4" t="s">
        <v>13</v>
      </c>
      <c r="D123" s="4" t="s">
        <v>248</v>
      </c>
      <c r="E123" s="4" t="s">
        <v>15</v>
      </c>
      <c r="F123" s="4" t="s">
        <v>16</v>
      </c>
      <c r="G123" s="4" t="s">
        <v>17</v>
      </c>
      <c r="H123" s="4" t="s">
        <v>58</v>
      </c>
      <c r="I123" s="4">
        <v>-76.600735440099996</v>
      </c>
      <c r="J123" s="4">
        <v>39.231637706500003</v>
      </c>
      <c r="K123" s="4" t="s">
        <v>41</v>
      </c>
      <c r="L123" s="4">
        <v>1</v>
      </c>
      <c r="M123">
        <v>507</v>
      </c>
      <c r="N123" s="4" t="s">
        <v>2766</v>
      </c>
    </row>
    <row r="124" spans="1:14">
      <c r="A124" s="2">
        <v>43429</v>
      </c>
      <c r="B124" s="3">
        <v>0.41666666666666669</v>
      </c>
      <c r="C124" s="4" t="s">
        <v>13</v>
      </c>
      <c r="D124" s="4" t="s">
        <v>658</v>
      </c>
      <c r="E124" s="4" t="s">
        <v>15</v>
      </c>
      <c r="F124" s="4" t="s">
        <v>16</v>
      </c>
      <c r="G124" s="4" t="s">
        <v>17</v>
      </c>
      <c r="H124" s="4" t="s">
        <v>98</v>
      </c>
      <c r="I124" s="4">
        <v>-76.605684139499999</v>
      </c>
      <c r="J124" s="4">
        <v>39.3659803778</v>
      </c>
      <c r="K124" s="4" t="s">
        <v>20</v>
      </c>
      <c r="L124" s="4">
        <v>1</v>
      </c>
      <c r="M124">
        <v>321</v>
      </c>
      <c r="N124" s="4" t="s">
        <v>2726</v>
      </c>
    </row>
    <row r="125" spans="1:14">
      <c r="A125" s="2">
        <v>43429</v>
      </c>
      <c r="B125" s="3">
        <v>0.6875</v>
      </c>
      <c r="C125" s="4" t="s">
        <v>197</v>
      </c>
      <c r="D125" s="4" t="s">
        <v>661</v>
      </c>
      <c r="E125" s="4" t="s">
        <v>15</v>
      </c>
      <c r="F125" s="4" t="s">
        <v>16</v>
      </c>
      <c r="G125" s="4" t="s">
        <v>17</v>
      </c>
      <c r="H125" s="4" t="s">
        <v>177</v>
      </c>
      <c r="I125" s="4">
        <v>-76.633309075</v>
      </c>
      <c r="J125" s="4">
        <v>39.2996171574</v>
      </c>
      <c r="K125" s="4" t="s">
        <v>369</v>
      </c>
      <c r="L125" s="4">
        <v>1</v>
      </c>
      <c r="M125">
        <v>214</v>
      </c>
      <c r="N125" s="4" t="s">
        <v>2733</v>
      </c>
    </row>
    <row r="126" spans="1:14">
      <c r="A126" s="2">
        <v>43428</v>
      </c>
      <c r="B126" s="3">
        <v>0.90277777777777779</v>
      </c>
      <c r="C126" s="4" t="s">
        <v>197</v>
      </c>
      <c r="D126" s="4" t="s">
        <v>533</v>
      </c>
      <c r="E126" s="4" t="s">
        <v>15</v>
      </c>
      <c r="F126" s="4" t="s">
        <v>16</v>
      </c>
      <c r="G126" s="4" t="s">
        <v>17</v>
      </c>
      <c r="H126" s="4" t="s">
        <v>48</v>
      </c>
      <c r="I126" s="4">
        <v>-76.615728000000004</v>
      </c>
      <c r="J126" s="4">
        <v>39.299204000000003</v>
      </c>
      <c r="K126" s="4" t="s">
        <v>128</v>
      </c>
      <c r="L126" s="4">
        <v>1</v>
      </c>
      <c r="M126">
        <v>214</v>
      </c>
      <c r="N126" s="4" t="s">
        <v>2733</v>
      </c>
    </row>
    <row r="127" spans="1:14">
      <c r="A127" s="2">
        <v>43427</v>
      </c>
      <c r="B127" s="3">
        <v>0.95833333333333337</v>
      </c>
      <c r="C127" s="4" t="s">
        <v>13</v>
      </c>
      <c r="D127" s="4" t="s">
        <v>673</v>
      </c>
      <c r="E127" s="4" t="s">
        <v>15</v>
      </c>
      <c r="F127" s="4" t="s">
        <v>16</v>
      </c>
      <c r="G127" s="4" t="s">
        <v>17</v>
      </c>
      <c r="H127" s="4" t="s">
        <v>37</v>
      </c>
      <c r="I127" s="4">
        <v>-76.5879037622</v>
      </c>
      <c r="J127" s="4">
        <v>39.285136573599999</v>
      </c>
      <c r="K127" s="4" t="s">
        <v>41</v>
      </c>
      <c r="L127" s="4">
        <v>1</v>
      </c>
      <c r="M127">
        <v>415</v>
      </c>
      <c r="N127" s="4" t="s">
        <v>2725</v>
      </c>
    </row>
    <row r="128" spans="1:14">
      <c r="A128" s="2">
        <v>43426</v>
      </c>
      <c r="B128" s="3">
        <v>0.83333333333333337</v>
      </c>
      <c r="C128" s="4" t="s">
        <v>105</v>
      </c>
      <c r="D128" s="4" t="s">
        <v>688</v>
      </c>
      <c r="E128" s="4" t="s">
        <v>15</v>
      </c>
      <c r="F128" s="4" t="s">
        <v>16</v>
      </c>
      <c r="G128" s="4" t="s">
        <v>17</v>
      </c>
      <c r="H128" s="4" t="s">
        <v>58</v>
      </c>
      <c r="I128" s="4">
        <v>-76.602078000000006</v>
      </c>
      <c r="J128" s="4">
        <v>39.240144999999998</v>
      </c>
      <c r="K128" s="4" t="s">
        <v>20</v>
      </c>
      <c r="L128" s="4">
        <v>1</v>
      </c>
      <c r="M128">
        <v>507</v>
      </c>
      <c r="N128" s="4" t="s">
        <v>2766</v>
      </c>
    </row>
    <row r="129" spans="1:14">
      <c r="A129" s="2">
        <v>43425</v>
      </c>
      <c r="B129" s="3">
        <v>0.63402777777777775</v>
      </c>
      <c r="C129" s="4" t="s">
        <v>197</v>
      </c>
      <c r="D129" s="4" t="s">
        <v>368</v>
      </c>
      <c r="E129" s="4" t="s">
        <v>15</v>
      </c>
      <c r="F129" s="4" t="s">
        <v>16</v>
      </c>
      <c r="G129" s="4" t="s">
        <v>17</v>
      </c>
      <c r="H129" s="4" t="s">
        <v>145</v>
      </c>
      <c r="I129" s="4">
        <v>-76.597159000000005</v>
      </c>
      <c r="J129" s="4">
        <v>39.290801000000002</v>
      </c>
      <c r="K129" s="4" t="s">
        <v>369</v>
      </c>
      <c r="L129" s="4">
        <v>1</v>
      </c>
      <c r="M129">
        <v>415</v>
      </c>
      <c r="N129" s="4" t="s">
        <v>2725</v>
      </c>
    </row>
    <row r="130" spans="1:14">
      <c r="A130" s="2">
        <v>43425</v>
      </c>
      <c r="B130" s="3">
        <v>0.58333333333333337</v>
      </c>
      <c r="C130" s="4" t="s">
        <v>129</v>
      </c>
      <c r="D130" s="4" t="s">
        <v>613</v>
      </c>
      <c r="E130" s="4" t="s">
        <v>15</v>
      </c>
      <c r="F130" s="4" t="s">
        <v>16</v>
      </c>
      <c r="G130" s="4" t="s">
        <v>17</v>
      </c>
      <c r="H130" s="4" t="s">
        <v>80</v>
      </c>
      <c r="I130" s="4">
        <v>-76.618533606300005</v>
      </c>
      <c r="J130" s="4">
        <v>39.248929816</v>
      </c>
      <c r="K130" s="4" t="s">
        <v>41</v>
      </c>
      <c r="L130" s="4">
        <v>1</v>
      </c>
      <c r="M130">
        <v>507</v>
      </c>
      <c r="N130" s="4" t="s">
        <v>2766</v>
      </c>
    </row>
    <row r="131" spans="1:14">
      <c r="A131" s="2">
        <v>43425</v>
      </c>
      <c r="B131" s="3">
        <v>0.15972222222222224</v>
      </c>
      <c r="C131" s="4" t="s">
        <v>13</v>
      </c>
      <c r="D131" s="4" t="s">
        <v>272</v>
      </c>
      <c r="E131" s="4" t="s">
        <v>15</v>
      </c>
      <c r="F131" s="4" t="s">
        <v>16</v>
      </c>
      <c r="G131" s="4" t="s">
        <v>17</v>
      </c>
      <c r="H131" s="4" t="s">
        <v>148</v>
      </c>
      <c r="I131" s="4">
        <v>-76.595218000000003</v>
      </c>
      <c r="J131" s="4">
        <v>39.289054999999998</v>
      </c>
      <c r="K131" s="4" t="s">
        <v>41</v>
      </c>
      <c r="L131" s="4">
        <v>1</v>
      </c>
      <c r="M131">
        <v>415</v>
      </c>
      <c r="N131" s="4" t="s">
        <v>2725</v>
      </c>
    </row>
    <row r="132" spans="1:14">
      <c r="A132" s="2">
        <v>43425</v>
      </c>
      <c r="B132" s="3">
        <v>0.47916666666666669</v>
      </c>
      <c r="C132" s="4" t="s">
        <v>13</v>
      </c>
      <c r="D132" s="4" t="s">
        <v>696</v>
      </c>
      <c r="E132" s="4" t="s">
        <v>15</v>
      </c>
      <c r="F132" s="4" t="s">
        <v>16</v>
      </c>
      <c r="G132" s="4" t="s">
        <v>17</v>
      </c>
      <c r="H132" s="4" t="s">
        <v>302</v>
      </c>
      <c r="I132" s="4">
        <v>-76.616892082099994</v>
      </c>
      <c r="J132" s="4">
        <v>39.347493470400003</v>
      </c>
      <c r="K132" s="4" t="s">
        <v>412</v>
      </c>
      <c r="L132" s="4">
        <v>1</v>
      </c>
      <c r="M132">
        <v>321</v>
      </c>
      <c r="N132" s="4" t="s">
        <v>2726</v>
      </c>
    </row>
    <row r="133" spans="1:14">
      <c r="A133" s="2">
        <v>43425</v>
      </c>
      <c r="B133" s="3">
        <v>0.79166666666666663</v>
      </c>
      <c r="C133" s="4" t="s">
        <v>13</v>
      </c>
      <c r="D133" s="4" t="s">
        <v>699</v>
      </c>
      <c r="E133" s="4" t="s">
        <v>15</v>
      </c>
      <c r="F133" s="4" t="s">
        <v>16</v>
      </c>
      <c r="G133" s="4" t="s">
        <v>17</v>
      </c>
      <c r="H133" s="4" t="s">
        <v>107</v>
      </c>
      <c r="I133" s="4">
        <v>-76.673727547499993</v>
      </c>
      <c r="J133" s="4">
        <v>39.291349642699998</v>
      </c>
      <c r="K133" s="4" t="s">
        <v>41</v>
      </c>
      <c r="L133" s="4">
        <v>1</v>
      </c>
      <c r="M133">
        <v>625</v>
      </c>
      <c r="N133" s="4" t="s">
        <v>2767</v>
      </c>
    </row>
    <row r="134" spans="1:14">
      <c r="A134" s="2">
        <v>43424</v>
      </c>
      <c r="B134" s="3">
        <v>4.1666666666666664E-2</v>
      </c>
      <c r="C134" s="4" t="s">
        <v>197</v>
      </c>
      <c r="D134" s="4" t="s">
        <v>705</v>
      </c>
      <c r="E134" s="4" t="s">
        <v>15</v>
      </c>
      <c r="F134" s="4" t="s">
        <v>16</v>
      </c>
      <c r="G134" s="4" t="s">
        <v>17</v>
      </c>
      <c r="H134" s="4" t="s">
        <v>138</v>
      </c>
      <c r="I134" s="4">
        <v>-76.648308370799995</v>
      </c>
      <c r="J134" s="4">
        <v>39.298329512000002</v>
      </c>
      <c r="K134" s="4" t="s">
        <v>65</v>
      </c>
      <c r="L134" s="4">
        <v>1</v>
      </c>
      <c r="M134">
        <v>764</v>
      </c>
      <c r="N134" s="4" t="s">
        <v>2769</v>
      </c>
    </row>
    <row r="135" spans="1:14">
      <c r="A135" s="2">
        <v>43424</v>
      </c>
      <c r="B135" s="3">
        <v>0.20833333333333334</v>
      </c>
      <c r="C135" s="4" t="s">
        <v>13</v>
      </c>
      <c r="D135" s="4" t="s">
        <v>706</v>
      </c>
      <c r="E135" s="4" t="s">
        <v>15</v>
      </c>
      <c r="F135" s="4" t="s">
        <v>16</v>
      </c>
      <c r="G135" s="4" t="s">
        <v>17</v>
      </c>
      <c r="H135" s="4" t="s">
        <v>64</v>
      </c>
      <c r="I135" s="4">
        <v>-76.683482999999995</v>
      </c>
      <c r="J135" s="4">
        <v>39.278153000000003</v>
      </c>
      <c r="K135" s="4" t="s">
        <v>412</v>
      </c>
      <c r="L135" s="4">
        <v>1</v>
      </c>
      <c r="M135">
        <v>625</v>
      </c>
      <c r="N135" s="4" t="s">
        <v>2767</v>
      </c>
    </row>
    <row r="136" spans="1:14">
      <c r="A136" s="2">
        <v>43423</v>
      </c>
      <c r="B136" s="3">
        <v>0.22916666666666666</v>
      </c>
      <c r="C136" s="4" t="s">
        <v>129</v>
      </c>
      <c r="D136" s="4" t="s">
        <v>710</v>
      </c>
      <c r="E136" s="4" t="s">
        <v>15</v>
      </c>
      <c r="F136" s="4" t="s">
        <v>16</v>
      </c>
      <c r="G136" s="4" t="s">
        <v>17</v>
      </c>
      <c r="H136" s="4" t="s">
        <v>107</v>
      </c>
      <c r="I136" s="4">
        <v>-76.673721999999998</v>
      </c>
      <c r="J136" s="4">
        <v>39.293985999999997</v>
      </c>
      <c r="K136" s="4" t="s">
        <v>41</v>
      </c>
      <c r="L136" s="4">
        <v>1</v>
      </c>
      <c r="M136">
        <v>625</v>
      </c>
      <c r="N136" s="4" t="s">
        <v>2767</v>
      </c>
    </row>
    <row r="137" spans="1:14">
      <c r="A137" s="2">
        <v>43423</v>
      </c>
      <c r="B137" s="3">
        <v>0.43194444444444446</v>
      </c>
      <c r="C137" s="4" t="s">
        <v>13</v>
      </c>
      <c r="D137" s="4" t="s">
        <v>714</v>
      </c>
      <c r="E137" s="4" t="s">
        <v>15</v>
      </c>
      <c r="F137" s="4" t="s">
        <v>16</v>
      </c>
      <c r="G137" s="4" t="s">
        <v>17</v>
      </c>
      <c r="H137" s="4" t="s">
        <v>58</v>
      </c>
      <c r="I137" s="4">
        <v>-76.598724000000004</v>
      </c>
      <c r="J137" s="4">
        <v>39.232908999999999</v>
      </c>
      <c r="K137" s="4" t="s">
        <v>41</v>
      </c>
      <c r="L137" s="4">
        <v>1</v>
      </c>
      <c r="M137">
        <v>507</v>
      </c>
      <c r="N137" s="4" t="s">
        <v>2766</v>
      </c>
    </row>
    <row r="138" spans="1:14">
      <c r="A138" s="2">
        <v>43422</v>
      </c>
      <c r="B138" s="3">
        <v>0.70833333333333337</v>
      </c>
      <c r="C138" s="4" t="s">
        <v>197</v>
      </c>
      <c r="D138" s="4" t="s">
        <v>728</v>
      </c>
      <c r="E138" s="4" t="s">
        <v>15</v>
      </c>
      <c r="F138" s="4" t="s">
        <v>24</v>
      </c>
      <c r="G138" s="4" t="s">
        <v>17</v>
      </c>
      <c r="H138" s="4" t="s">
        <v>58</v>
      </c>
      <c r="I138" s="4">
        <v>-76.609295999799997</v>
      </c>
      <c r="J138" s="4">
        <v>39.233402982999998</v>
      </c>
      <c r="K138" s="4" t="s">
        <v>71</v>
      </c>
      <c r="L138" s="4">
        <v>1</v>
      </c>
      <c r="M138">
        <v>507</v>
      </c>
      <c r="N138" s="4" t="s">
        <v>2766</v>
      </c>
    </row>
    <row r="139" spans="1:14">
      <c r="A139" s="2">
        <v>43422</v>
      </c>
      <c r="B139" s="3">
        <v>0.58333333333333337</v>
      </c>
      <c r="C139" s="4" t="s">
        <v>197</v>
      </c>
      <c r="D139" s="4" t="s">
        <v>730</v>
      </c>
      <c r="E139" s="4" t="s">
        <v>15</v>
      </c>
      <c r="F139" s="4" t="s">
        <v>16</v>
      </c>
      <c r="G139" s="4" t="s">
        <v>17</v>
      </c>
      <c r="H139" s="4" t="s">
        <v>138</v>
      </c>
      <c r="I139" s="4">
        <v>-76.647301697900005</v>
      </c>
      <c r="J139" s="4">
        <v>39.29419</v>
      </c>
      <c r="K139" s="4" t="s">
        <v>369</v>
      </c>
      <c r="L139" s="4">
        <v>1</v>
      </c>
      <c r="M139">
        <v>764</v>
      </c>
      <c r="N139" s="4" t="s">
        <v>2769</v>
      </c>
    </row>
    <row r="140" spans="1:14">
      <c r="A140" s="2">
        <v>43422</v>
      </c>
      <c r="B140" s="3">
        <v>0.25</v>
      </c>
      <c r="C140" s="4" t="s">
        <v>631</v>
      </c>
      <c r="D140" s="4" t="s">
        <v>733</v>
      </c>
      <c r="E140" s="4" t="s">
        <v>15</v>
      </c>
      <c r="F140" s="4" t="s">
        <v>16</v>
      </c>
      <c r="G140" s="4" t="s">
        <v>17</v>
      </c>
      <c r="H140" s="4" t="s">
        <v>157</v>
      </c>
      <c r="I140" s="4">
        <v>-76.671596944100003</v>
      </c>
      <c r="J140" s="4">
        <v>39.274953804799999</v>
      </c>
      <c r="K140" s="4" t="s">
        <v>73</v>
      </c>
      <c r="L140" s="4">
        <v>1</v>
      </c>
      <c r="M140">
        <v>625</v>
      </c>
      <c r="N140" s="4" t="s">
        <v>2767</v>
      </c>
    </row>
    <row r="141" spans="1:14">
      <c r="A141" s="2">
        <v>43422</v>
      </c>
      <c r="B141" s="3">
        <v>0.22361111111111109</v>
      </c>
      <c r="C141" s="4" t="s">
        <v>13</v>
      </c>
      <c r="D141" s="4" t="s">
        <v>738</v>
      </c>
      <c r="E141" s="4" t="s">
        <v>15</v>
      </c>
      <c r="F141" s="4" t="s">
        <v>16</v>
      </c>
      <c r="G141" s="4" t="s">
        <v>17</v>
      </c>
      <c r="H141" s="4" t="s">
        <v>95</v>
      </c>
      <c r="I141" s="4">
        <v>-76.612621515100003</v>
      </c>
      <c r="J141" s="4">
        <v>39.314844338299999</v>
      </c>
      <c r="K141" s="4" t="s">
        <v>20</v>
      </c>
      <c r="L141" s="4">
        <v>1</v>
      </c>
      <c r="M141">
        <v>214</v>
      </c>
      <c r="N141" s="4" t="s">
        <v>2746</v>
      </c>
    </row>
    <row r="142" spans="1:14">
      <c r="A142" s="2">
        <v>43422</v>
      </c>
      <c r="B142" s="3">
        <v>0.2986111111111111</v>
      </c>
      <c r="C142" s="4" t="s">
        <v>129</v>
      </c>
      <c r="D142" s="4" t="s">
        <v>739</v>
      </c>
      <c r="E142" s="4" t="s">
        <v>15</v>
      </c>
      <c r="F142" s="4" t="s">
        <v>16</v>
      </c>
      <c r="G142" s="4" t="s">
        <v>17</v>
      </c>
      <c r="H142" s="4" t="s">
        <v>58</v>
      </c>
      <c r="I142" s="4">
        <v>-76.597329999999999</v>
      </c>
      <c r="J142" s="4">
        <v>39.233161000000003</v>
      </c>
      <c r="K142" s="4" t="s">
        <v>41</v>
      </c>
      <c r="L142" s="4">
        <v>1</v>
      </c>
      <c r="M142">
        <v>507</v>
      </c>
      <c r="N142" s="4" t="s">
        <v>2766</v>
      </c>
    </row>
    <row r="143" spans="1:14">
      <c r="A143" s="2">
        <v>43421</v>
      </c>
      <c r="B143" s="3">
        <v>0.11805555555555557</v>
      </c>
      <c r="C143" s="4" t="s">
        <v>13</v>
      </c>
      <c r="D143" s="4" t="s">
        <v>749</v>
      </c>
      <c r="E143" s="4" t="s">
        <v>15</v>
      </c>
      <c r="F143" s="4" t="s">
        <v>16</v>
      </c>
      <c r="G143" s="4" t="s">
        <v>17</v>
      </c>
      <c r="H143" s="4" t="s">
        <v>107</v>
      </c>
      <c r="I143" s="4">
        <v>-76.675313162500004</v>
      </c>
      <c r="J143" s="4">
        <v>39.290005454400003</v>
      </c>
      <c r="K143" s="4" t="s">
        <v>41</v>
      </c>
      <c r="L143" s="4">
        <v>1</v>
      </c>
      <c r="M143">
        <v>625</v>
      </c>
      <c r="N143" s="4" t="s">
        <v>2767</v>
      </c>
    </row>
    <row r="144" spans="1:14">
      <c r="A144" s="2">
        <v>43420</v>
      </c>
      <c r="B144" s="3">
        <v>0.33333333333333331</v>
      </c>
      <c r="C144" s="4" t="s">
        <v>13</v>
      </c>
      <c r="D144" s="4" t="s">
        <v>752</v>
      </c>
      <c r="E144" s="4" t="s">
        <v>15</v>
      </c>
      <c r="F144" s="4" t="s">
        <v>16</v>
      </c>
      <c r="G144" s="4" t="s">
        <v>17</v>
      </c>
      <c r="H144" s="4" t="s">
        <v>177</v>
      </c>
      <c r="I144" s="4">
        <v>-76.631715858600003</v>
      </c>
      <c r="J144" s="4">
        <v>39.304477654000003</v>
      </c>
      <c r="K144" s="4" t="s">
        <v>41</v>
      </c>
      <c r="L144" s="4">
        <v>1</v>
      </c>
      <c r="M144">
        <v>214</v>
      </c>
      <c r="N144" s="4" t="s">
        <v>2733</v>
      </c>
    </row>
    <row r="145" spans="1:14">
      <c r="A145" s="2">
        <v>43419</v>
      </c>
      <c r="B145" s="3">
        <v>0.625</v>
      </c>
      <c r="C145" s="4" t="s">
        <v>13</v>
      </c>
      <c r="D145" s="4" t="s">
        <v>769</v>
      </c>
      <c r="E145" s="4" t="s">
        <v>15</v>
      </c>
      <c r="F145" s="4" t="s">
        <v>16</v>
      </c>
      <c r="G145" s="4" t="s">
        <v>17</v>
      </c>
      <c r="H145" s="4" t="s">
        <v>107</v>
      </c>
      <c r="I145" s="4">
        <v>-76.674550567699995</v>
      </c>
      <c r="J145" s="4">
        <v>39.290843239099999</v>
      </c>
      <c r="K145" s="4" t="s">
        <v>196</v>
      </c>
      <c r="L145" s="4">
        <v>1</v>
      </c>
      <c r="M145">
        <v>625</v>
      </c>
      <c r="N145" s="4" t="s">
        <v>2767</v>
      </c>
    </row>
    <row r="146" spans="1:14">
      <c r="A146" s="2">
        <v>43419</v>
      </c>
      <c r="B146" s="3">
        <v>0.875</v>
      </c>
      <c r="C146" s="4" t="s">
        <v>13</v>
      </c>
      <c r="D146" s="4" t="s">
        <v>739</v>
      </c>
      <c r="E146" s="4" t="s">
        <v>15</v>
      </c>
      <c r="F146" s="4" t="s">
        <v>16</v>
      </c>
      <c r="G146" s="4" t="s">
        <v>17</v>
      </c>
      <c r="H146" s="4" t="s">
        <v>58</v>
      </c>
      <c r="I146" s="4">
        <v>-76.597298720599994</v>
      </c>
      <c r="J146" s="4">
        <v>39.233234532600001</v>
      </c>
      <c r="K146" s="4" t="s">
        <v>41</v>
      </c>
      <c r="L146" s="4">
        <v>1</v>
      </c>
      <c r="M146">
        <v>507</v>
      </c>
      <c r="N146" s="4" t="s">
        <v>2766</v>
      </c>
    </row>
    <row r="147" spans="1:14">
      <c r="A147" s="2">
        <v>43419</v>
      </c>
      <c r="B147" s="3">
        <v>0.66666666666666663</v>
      </c>
      <c r="C147" s="4" t="s">
        <v>197</v>
      </c>
      <c r="D147" s="4" t="s">
        <v>771</v>
      </c>
      <c r="E147" s="4" t="s">
        <v>15</v>
      </c>
      <c r="F147" s="4" t="s">
        <v>16</v>
      </c>
      <c r="G147" s="4" t="s">
        <v>17</v>
      </c>
      <c r="H147" s="4" t="s">
        <v>211</v>
      </c>
      <c r="I147" s="4">
        <v>-76.680566999999996</v>
      </c>
      <c r="J147" s="4">
        <v>39.348281999999998</v>
      </c>
      <c r="K147" s="4" t="s">
        <v>41</v>
      </c>
      <c r="L147" s="4">
        <v>1</v>
      </c>
      <c r="M147">
        <v>321</v>
      </c>
      <c r="N147" s="4" t="s">
        <v>2771</v>
      </c>
    </row>
    <row r="148" spans="1:14">
      <c r="A148" s="2">
        <v>43419</v>
      </c>
      <c r="B148" s="3">
        <v>0.25</v>
      </c>
      <c r="C148" s="4" t="s">
        <v>13</v>
      </c>
      <c r="D148" s="4" t="s">
        <v>772</v>
      </c>
      <c r="E148" s="4" t="s">
        <v>15</v>
      </c>
      <c r="F148" s="4" t="s">
        <v>16</v>
      </c>
      <c r="G148" s="4" t="s">
        <v>17</v>
      </c>
      <c r="H148" s="4" t="s">
        <v>58</v>
      </c>
      <c r="I148" s="4">
        <v>-76.596050437800002</v>
      </c>
      <c r="J148" s="4">
        <v>39.231832689800001</v>
      </c>
      <c r="K148" s="4" t="s">
        <v>41</v>
      </c>
      <c r="L148" s="4">
        <v>1</v>
      </c>
      <c r="M148">
        <v>507</v>
      </c>
      <c r="N148" s="4" t="s">
        <v>2766</v>
      </c>
    </row>
    <row r="149" spans="1:14">
      <c r="A149" s="2">
        <v>43419</v>
      </c>
      <c r="B149" s="3">
        <v>0.66666666666666663</v>
      </c>
      <c r="C149" s="4" t="s">
        <v>129</v>
      </c>
      <c r="D149" s="4" t="s">
        <v>248</v>
      </c>
      <c r="E149" s="4" t="s">
        <v>15</v>
      </c>
      <c r="F149" s="4" t="s">
        <v>16</v>
      </c>
      <c r="G149" s="4" t="s">
        <v>17</v>
      </c>
      <c r="H149" s="4" t="s">
        <v>58</v>
      </c>
      <c r="I149" s="4">
        <v>-76.600715145799995</v>
      </c>
      <c r="J149" s="4">
        <v>39.2316333638</v>
      </c>
      <c r="K149" s="4" t="s">
        <v>356</v>
      </c>
      <c r="L149" s="4">
        <v>1</v>
      </c>
      <c r="M149">
        <v>507</v>
      </c>
      <c r="N149" s="4" t="s">
        <v>2766</v>
      </c>
    </row>
    <row r="150" spans="1:14">
      <c r="A150" s="2">
        <v>43418</v>
      </c>
      <c r="B150" s="3">
        <v>0.32291666666666669</v>
      </c>
      <c r="C150" s="4" t="s">
        <v>13</v>
      </c>
      <c r="D150" s="4" t="s">
        <v>240</v>
      </c>
      <c r="E150" s="4" t="s">
        <v>15</v>
      </c>
      <c r="F150" s="4" t="s">
        <v>16</v>
      </c>
      <c r="G150" s="4" t="s">
        <v>17</v>
      </c>
      <c r="H150" s="4" t="s">
        <v>177</v>
      </c>
      <c r="I150" s="4">
        <v>-76.634652113100003</v>
      </c>
      <c r="J150" s="4">
        <v>39.301440744499999</v>
      </c>
      <c r="K150" s="4" t="s">
        <v>41</v>
      </c>
      <c r="L150" s="4">
        <v>1</v>
      </c>
      <c r="M150">
        <v>214</v>
      </c>
      <c r="N150" s="4" t="s">
        <v>2733</v>
      </c>
    </row>
    <row r="151" spans="1:14">
      <c r="A151" s="2">
        <v>43418</v>
      </c>
      <c r="B151" s="3">
        <v>0.58333333333333337</v>
      </c>
      <c r="C151" s="4" t="s">
        <v>13</v>
      </c>
      <c r="D151" s="4" t="s">
        <v>782</v>
      </c>
      <c r="E151" s="4" t="s">
        <v>15</v>
      </c>
      <c r="F151" s="4" t="s">
        <v>16</v>
      </c>
      <c r="G151" s="4" t="s">
        <v>17</v>
      </c>
      <c r="H151" s="4" t="s">
        <v>82</v>
      </c>
      <c r="I151" s="4">
        <v>-76.668625000000006</v>
      </c>
      <c r="J151" s="4">
        <v>39.294680999999997</v>
      </c>
      <c r="K151" s="4" t="s">
        <v>196</v>
      </c>
      <c r="L151" s="4">
        <v>1</v>
      </c>
      <c r="M151">
        <v>625</v>
      </c>
      <c r="N151" s="4" t="s">
        <v>2767</v>
      </c>
    </row>
    <row r="152" spans="1:14">
      <c r="A152" s="2">
        <v>43417</v>
      </c>
      <c r="B152" s="3">
        <v>0.4375</v>
      </c>
      <c r="C152" s="4" t="s">
        <v>13</v>
      </c>
      <c r="D152" s="4" t="s">
        <v>790</v>
      </c>
      <c r="E152" s="4" t="s">
        <v>15</v>
      </c>
      <c r="F152" s="4" t="s">
        <v>16</v>
      </c>
      <c r="G152" s="4" t="s">
        <v>17</v>
      </c>
      <c r="H152" s="4" t="s">
        <v>54</v>
      </c>
      <c r="I152" s="4">
        <v>-76.697021262999996</v>
      </c>
      <c r="J152" s="4">
        <v>39.277507695600001</v>
      </c>
      <c r="K152" s="4" t="s">
        <v>41</v>
      </c>
      <c r="L152" s="4">
        <v>1</v>
      </c>
      <c r="M152">
        <v>625</v>
      </c>
      <c r="N152" s="4" t="s">
        <v>2767</v>
      </c>
    </row>
    <row r="153" spans="1:14">
      <c r="A153" s="2">
        <v>43417</v>
      </c>
      <c r="B153" s="3">
        <v>0.79166666666666663</v>
      </c>
      <c r="C153" s="4" t="s">
        <v>129</v>
      </c>
      <c r="D153" s="4" t="s">
        <v>791</v>
      </c>
      <c r="E153" s="4" t="s">
        <v>15</v>
      </c>
      <c r="F153" s="4" t="s">
        <v>16</v>
      </c>
      <c r="G153" s="4" t="s">
        <v>17</v>
      </c>
      <c r="H153" s="4" t="s">
        <v>19</v>
      </c>
      <c r="I153" s="4">
        <v>-76.6032780285</v>
      </c>
      <c r="J153" s="4">
        <v>39.339787835700001</v>
      </c>
      <c r="K153" s="4" t="s">
        <v>41</v>
      </c>
      <c r="L153" s="4">
        <v>1</v>
      </c>
      <c r="M153">
        <v>321</v>
      </c>
      <c r="N153" s="4" t="s">
        <v>2726</v>
      </c>
    </row>
    <row r="154" spans="1:14">
      <c r="A154" s="2">
        <v>43417</v>
      </c>
      <c r="B154" s="3">
        <v>0.52083333333333337</v>
      </c>
      <c r="C154" s="4" t="s">
        <v>13</v>
      </c>
      <c r="D154" s="4" t="s">
        <v>536</v>
      </c>
      <c r="E154" s="4" t="s">
        <v>15</v>
      </c>
      <c r="F154" s="4" t="s">
        <v>16</v>
      </c>
      <c r="G154" s="4" t="s">
        <v>17</v>
      </c>
      <c r="H154" s="4" t="s">
        <v>26</v>
      </c>
      <c r="I154" s="4">
        <v>-76.631585000000001</v>
      </c>
      <c r="J154" s="4">
        <v>39.289431999999998</v>
      </c>
      <c r="K154" s="4" t="s">
        <v>41</v>
      </c>
      <c r="L154" s="4">
        <v>1</v>
      </c>
      <c r="M154">
        <v>764</v>
      </c>
      <c r="N154" s="4" t="s">
        <v>2769</v>
      </c>
    </row>
    <row r="155" spans="1:14">
      <c r="A155" s="2">
        <v>43416</v>
      </c>
      <c r="B155" s="3">
        <v>0.29166666666666669</v>
      </c>
      <c r="C155" s="4" t="s">
        <v>13</v>
      </c>
      <c r="D155" s="4" t="s">
        <v>809</v>
      </c>
      <c r="E155" s="4" t="s">
        <v>15</v>
      </c>
      <c r="F155" s="4" t="s">
        <v>16</v>
      </c>
      <c r="G155" s="4" t="s">
        <v>17</v>
      </c>
      <c r="H155" s="4" t="s">
        <v>51</v>
      </c>
      <c r="I155" s="4">
        <v>-76.603696335999999</v>
      </c>
      <c r="J155" s="4">
        <v>39.305476478199999</v>
      </c>
      <c r="K155" s="4" t="s">
        <v>41</v>
      </c>
      <c r="L155" s="4">
        <v>1</v>
      </c>
      <c r="M155">
        <v>214</v>
      </c>
      <c r="N155" s="4" t="s">
        <v>2746</v>
      </c>
    </row>
    <row r="156" spans="1:14">
      <c r="A156" s="2">
        <v>43416</v>
      </c>
      <c r="B156" s="3">
        <v>0.29166666666666669</v>
      </c>
      <c r="C156" s="4" t="s">
        <v>13</v>
      </c>
      <c r="D156" s="4" t="s">
        <v>811</v>
      </c>
      <c r="E156" s="4" t="s">
        <v>15</v>
      </c>
      <c r="F156" s="4" t="s">
        <v>16</v>
      </c>
      <c r="G156" s="4" t="s">
        <v>17</v>
      </c>
      <c r="H156" s="4" t="s">
        <v>58</v>
      </c>
      <c r="I156" s="4">
        <v>-76.596027237100003</v>
      </c>
      <c r="J156" s="4">
        <v>39.228333945099997</v>
      </c>
      <c r="K156" s="4" t="s">
        <v>20</v>
      </c>
      <c r="L156" s="4">
        <v>1</v>
      </c>
      <c r="M156">
        <v>507</v>
      </c>
      <c r="N156" s="4" t="s">
        <v>2766</v>
      </c>
    </row>
    <row r="157" spans="1:14">
      <c r="A157" s="2">
        <v>43416</v>
      </c>
      <c r="B157" s="3">
        <v>0.23958333333333334</v>
      </c>
      <c r="C157" s="4" t="s">
        <v>13</v>
      </c>
      <c r="D157" s="4" t="s">
        <v>796</v>
      </c>
      <c r="E157" s="4" t="s">
        <v>15</v>
      </c>
      <c r="F157" s="4" t="s">
        <v>16</v>
      </c>
      <c r="G157" s="4" t="s">
        <v>17</v>
      </c>
      <c r="H157" s="4" t="s">
        <v>58</v>
      </c>
      <c r="I157" s="4">
        <v>-76.605093367600006</v>
      </c>
      <c r="J157" s="4">
        <v>39.237244061299997</v>
      </c>
      <c r="K157" s="4" t="s">
        <v>41</v>
      </c>
      <c r="L157" s="4">
        <v>1</v>
      </c>
      <c r="M157">
        <v>507</v>
      </c>
      <c r="N157" s="4" t="s">
        <v>2766</v>
      </c>
    </row>
    <row r="158" spans="1:14">
      <c r="A158" s="2">
        <v>43416</v>
      </c>
      <c r="B158" s="3">
        <v>0.5</v>
      </c>
      <c r="C158" s="4" t="s">
        <v>197</v>
      </c>
      <c r="D158" s="4" t="s">
        <v>812</v>
      </c>
      <c r="E158" s="4" t="s">
        <v>15</v>
      </c>
      <c r="F158" s="4" t="s">
        <v>16</v>
      </c>
      <c r="G158" s="4" t="s">
        <v>17</v>
      </c>
      <c r="H158" s="4" t="s">
        <v>58</v>
      </c>
      <c r="I158" s="4">
        <v>-76.611698000000004</v>
      </c>
      <c r="J158" s="4">
        <v>39.237560999999999</v>
      </c>
      <c r="K158" s="4" t="s">
        <v>485</v>
      </c>
      <c r="L158" s="4">
        <v>1</v>
      </c>
      <c r="M158">
        <v>507</v>
      </c>
      <c r="N158" s="4" t="s">
        <v>2766</v>
      </c>
    </row>
    <row r="159" spans="1:14">
      <c r="A159" s="2">
        <v>43416</v>
      </c>
      <c r="B159" s="3">
        <v>0.6875</v>
      </c>
      <c r="C159" s="4" t="s">
        <v>13</v>
      </c>
      <c r="D159" s="4" t="s">
        <v>814</v>
      </c>
      <c r="E159" s="4" t="s">
        <v>15</v>
      </c>
      <c r="F159" s="4" t="s">
        <v>16</v>
      </c>
      <c r="G159" s="4" t="s">
        <v>17</v>
      </c>
      <c r="H159" s="4" t="s">
        <v>145</v>
      </c>
      <c r="I159" s="4">
        <v>-76.595813000000007</v>
      </c>
      <c r="J159" s="4">
        <v>39.292769999999997</v>
      </c>
      <c r="K159" s="4" t="s">
        <v>41</v>
      </c>
      <c r="L159" s="4">
        <v>1</v>
      </c>
      <c r="M159">
        <v>415</v>
      </c>
      <c r="N159" s="4" t="s">
        <v>2725</v>
      </c>
    </row>
    <row r="160" spans="1:14">
      <c r="A160" s="2">
        <v>43415</v>
      </c>
      <c r="B160" s="3">
        <v>0.52152777777777781</v>
      </c>
      <c r="C160" s="4" t="s">
        <v>13</v>
      </c>
      <c r="D160" s="4" t="s">
        <v>248</v>
      </c>
      <c r="E160" s="4" t="s">
        <v>15</v>
      </c>
      <c r="F160" s="4" t="s">
        <v>16</v>
      </c>
      <c r="G160" s="4" t="s">
        <v>17</v>
      </c>
      <c r="H160" s="4" t="s">
        <v>58</v>
      </c>
      <c r="I160" s="4">
        <v>-76.600355770299998</v>
      </c>
      <c r="J160" s="4">
        <v>39.231592758600002</v>
      </c>
      <c r="K160" s="4" t="s">
        <v>41</v>
      </c>
      <c r="L160" s="4">
        <v>1</v>
      </c>
      <c r="M160">
        <v>507</v>
      </c>
      <c r="N160" s="4" t="s">
        <v>2766</v>
      </c>
    </row>
    <row r="161" spans="1:14">
      <c r="A161" s="2">
        <v>43415</v>
      </c>
      <c r="B161" s="3">
        <v>0.66666666666666663</v>
      </c>
      <c r="C161" s="4" t="s">
        <v>129</v>
      </c>
      <c r="D161" s="4" t="s">
        <v>818</v>
      </c>
      <c r="E161" s="4" t="s">
        <v>15</v>
      </c>
      <c r="F161" s="4" t="s">
        <v>16</v>
      </c>
      <c r="G161" s="4" t="s">
        <v>17</v>
      </c>
      <c r="H161" s="4" t="s">
        <v>107</v>
      </c>
      <c r="I161" s="4">
        <v>-76.673486967700001</v>
      </c>
      <c r="J161" s="4">
        <v>39.2920036963</v>
      </c>
      <c r="K161" s="4" t="s">
        <v>41</v>
      </c>
      <c r="L161" s="4">
        <v>1</v>
      </c>
      <c r="M161">
        <v>625</v>
      </c>
      <c r="N161" s="4" t="s">
        <v>2767</v>
      </c>
    </row>
    <row r="162" spans="1:14">
      <c r="A162" s="2">
        <v>43415</v>
      </c>
      <c r="B162" s="3">
        <v>0.45833333333333331</v>
      </c>
      <c r="C162" s="4" t="s">
        <v>129</v>
      </c>
      <c r="D162" s="4" t="s">
        <v>821</v>
      </c>
      <c r="E162" s="4" t="s">
        <v>15</v>
      </c>
      <c r="F162" s="4" t="s">
        <v>16</v>
      </c>
      <c r="G162" s="4" t="s">
        <v>17</v>
      </c>
      <c r="H162" s="4" t="s">
        <v>270</v>
      </c>
      <c r="I162" s="4">
        <v>-76.598855</v>
      </c>
      <c r="J162" s="4">
        <v>39.294291000000001</v>
      </c>
      <c r="K162" s="4" t="s">
        <v>41</v>
      </c>
      <c r="L162" s="4">
        <v>1</v>
      </c>
      <c r="M162">
        <v>415</v>
      </c>
      <c r="N162" s="4" t="s">
        <v>2725</v>
      </c>
    </row>
    <row r="163" spans="1:14">
      <c r="A163" s="2">
        <v>43415</v>
      </c>
      <c r="B163" s="3">
        <v>0.60416666666666663</v>
      </c>
      <c r="C163" s="4" t="s">
        <v>13</v>
      </c>
      <c r="D163" s="4" t="s">
        <v>164</v>
      </c>
      <c r="E163" s="4" t="s">
        <v>15</v>
      </c>
      <c r="F163" s="5"/>
      <c r="G163" s="4" t="s">
        <v>17</v>
      </c>
      <c r="H163" s="4" t="s">
        <v>64</v>
      </c>
      <c r="I163" s="4">
        <v>-76.682958999999997</v>
      </c>
      <c r="J163" s="4">
        <v>39.281717</v>
      </c>
      <c r="K163" s="5"/>
      <c r="L163" s="4">
        <v>1</v>
      </c>
      <c r="M163">
        <v>625</v>
      </c>
      <c r="N163" s="4" t="s">
        <v>2767</v>
      </c>
    </row>
    <row r="164" spans="1:14">
      <c r="A164" s="2">
        <v>43415</v>
      </c>
      <c r="B164" s="3">
        <v>0.52777777777777779</v>
      </c>
      <c r="C164" s="4" t="s">
        <v>13</v>
      </c>
      <c r="D164" s="4" t="s">
        <v>823</v>
      </c>
      <c r="E164" s="4" t="s">
        <v>15</v>
      </c>
      <c r="F164" s="5"/>
      <c r="G164" s="4" t="s">
        <v>17</v>
      </c>
      <c r="H164" s="4" t="s">
        <v>32</v>
      </c>
      <c r="I164" s="4">
        <v>-76.604218000000003</v>
      </c>
      <c r="J164" s="4">
        <v>39.300615000000001</v>
      </c>
      <c r="K164" s="5"/>
      <c r="L164" s="4">
        <v>1</v>
      </c>
      <c r="M164">
        <v>214</v>
      </c>
      <c r="N164" s="4" t="s">
        <v>2746</v>
      </c>
    </row>
    <row r="165" spans="1:14">
      <c r="A165" s="2">
        <v>43414</v>
      </c>
      <c r="B165" s="3">
        <v>0.54166666666666663</v>
      </c>
      <c r="C165" s="4" t="s">
        <v>13</v>
      </c>
      <c r="D165" s="4" t="s">
        <v>828</v>
      </c>
      <c r="E165" s="4" t="s">
        <v>15</v>
      </c>
      <c r="F165" s="4" t="s">
        <v>16</v>
      </c>
      <c r="G165" s="4" t="s">
        <v>17</v>
      </c>
      <c r="H165" s="4" t="s">
        <v>107</v>
      </c>
      <c r="I165" s="4">
        <v>-76.675224999999998</v>
      </c>
      <c r="J165" s="4">
        <v>39.288882000000001</v>
      </c>
      <c r="K165" s="4" t="s">
        <v>41</v>
      </c>
      <c r="L165" s="4">
        <v>1</v>
      </c>
      <c r="M165">
        <v>625</v>
      </c>
      <c r="N165" s="4" t="s">
        <v>2767</v>
      </c>
    </row>
    <row r="166" spans="1:14">
      <c r="A166" s="2">
        <v>43414</v>
      </c>
      <c r="B166" s="3">
        <v>0.625</v>
      </c>
      <c r="C166" s="4" t="s">
        <v>13</v>
      </c>
      <c r="D166" s="4" t="s">
        <v>829</v>
      </c>
      <c r="E166" s="4" t="s">
        <v>15</v>
      </c>
      <c r="F166" s="4" t="s">
        <v>16</v>
      </c>
      <c r="G166" s="4" t="s">
        <v>17</v>
      </c>
      <c r="H166" s="4" t="s">
        <v>58</v>
      </c>
      <c r="I166" s="4">
        <v>-76.608942193999994</v>
      </c>
      <c r="J166" s="4">
        <v>39.235975506700001</v>
      </c>
      <c r="K166" s="4" t="s">
        <v>237</v>
      </c>
      <c r="L166" s="4">
        <v>1</v>
      </c>
      <c r="M166">
        <v>507</v>
      </c>
      <c r="N166" s="4" t="s">
        <v>2766</v>
      </c>
    </row>
    <row r="167" spans="1:14">
      <c r="A167" s="2">
        <v>43414</v>
      </c>
      <c r="B167" s="3">
        <v>0.91666666666666663</v>
      </c>
      <c r="C167" s="4" t="s">
        <v>13</v>
      </c>
      <c r="D167" s="4" t="s">
        <v>830</v>
      </c>
      <c r="E167" s="4" t="s">
        <v>15</v>
      </c>
      <c r="F167" s="4" t="s">
        <v>24</v>
      </c>
      <c r="G167" s="4" t="s">
        <v>17</v>
      </c>
      <c r="H167" s="4" t="s">
        <v>40</v>
      </c>
      <c r="I167" s="4">
        <v>-76.634879094200002</v>
      </c>
      <c r="J167" s="4">
        <v>39.3160356705</v>
      </c>
      <c r="K167" s="4" t="s">
        <v>38</v>
      </c>
      <c r="L167" s="4">
        <v>1</v>
      </c>
      <c r="M167">
        <v>214</v>
      </c>
      <c r="N167" s="4" t="s">
        <v>2733</v>
      </c>
    </row>
    <row r="168" spans="1:14">
      <c r="A168" s="2">
        <v>43414</v>
      </c>
      <c r="B168" s="3">
        <v>0.27430555555555552</v>
      </c>
      <c r="C168" s="4" t="s">
        <v>129</v>
      </c>
      <c r="D168" s="4" t="s">
        <v>700</v>
      </c>
      <c r="E168" s="4" t="s">
        <v>15</v>
      </c>
      <c r="F168" s="4" t="s">
        <v>16</v>
      </c>
      <c r="G168" s="4" t="s">
        <v>17</v>
      </c>
      <c r="H168" s="4" t="s">
        <v>58</v>
      </c>
      <c r="I168" s="4">
        <v>-76.602351662399997</v>
      </c>
      <c r="J168" s="4">
        <v>39.232231311900001</v>
      </c>
      <c r="K168" s="4" t="s">
        <v>41</v>
      </c>
      <c r="L168" s="4">
        <v>1</v>
      </c>
      <c r="M168">
        <v>507</v>
      </c>
      <c r="N168" s="4" t="s">
        <v>2766</v>
      </c>
    </row>
    <row r="169" spans="1:14">
      <c r="A169" s="2">
        <v>43414</v>
      </c>
      <c r="B169" s="3">
        <v>0.23819444444444446</v>
      </c>
      <c r="C169" s="4" t="s">
        <v>13</v>
      </c>
      <c r="D169" s="4" t="s">
        <v>832</v>
      </c>
      <c r="E169" s="4" t="s">
        <v>15</v>
      </c>
      <c r="F169" s="4" t="s">
        <v>16</v>
      </c>
      <c r="G169" s="4" t="s">
        <v>17</v>
      </c>
      <c r="H169" s="4" t="s">
        <v>177</v>
      </c>
      <c r="I169" s="4">
        <v>-76.630815999999996</v>
      </c>
      <c r="J169" s="4">
        <v>39.296339000000003</v>
      </c>
      <c r="K169" s="4" t="s">
        <v>196</v>
      </c>
      <c r="L169" s="4">
        <v>1</v>
      </c>
      <c r="M169">
        <v>214</v>
      </c>
      <c r="N169" s="4" t="s">
        <v>2733</v>
      </c>
    </row>
    <row r="170" spans="1:14">
      <c r="A170" s="2">
        <v>43414</v>
      </c>
      <c r="B170" s="3">
        <v>0.41666666666666669</v>
      </c>
      <c r="C170" s="4" t="s">
        <v>13</v>
      </c>
      <c r="D170" s="4" t="s">
        <v>834</v>
      </c>
      <c r="E170" s="4" t="s">
        <v>15</v>
      </c>
      <c r="F170" s="4" t="s">
        <v>16</v>
      </c>
      <c r="G170" s="4" t="s">
        <v>17</v>
      </c>
      <c r="H170" s="4" t="s">
        <v>107</v>
      </c>
      <c r="I170" s="4">
        <v>-76.675443999999999</v>
      </c>
      <c r="J170" s="4">
        <v>39.291407999999997</v>
      </c>
      <c r="K170" s="4" t="s">
        <v>41</v>
      </c>
      <c r="L170" s="4">
        <v>1</v>
      </c>
      <c r="M170">
        <v>625</v>
      </c>
      <c r="N170" s="4" t="s">
        <v>2767</v>
      </c>
    </row>
    <row r="171" spans="1:14">
      <c r="A171" s="2">
        <v>43413</v>
      </c>
      <c r="B171" s="3">
        <v>0.43402777777777773</v>
      </c>
      <c r="C171" s="4" t="s">
        <v>13</v>
      </c>
      <c r="D171" s="4" t="s">
        <v>844</v>
      </c>
      <c r="E171" s="4" t="s">
        <v>15</v>
      </c>
      <c r="F171" s="4" t="s">
        <v>16</v>
      </c>
      <c r="G171" s="4" t="s">
        <v>17</v>
      </c>
      <c r="H171" s="4" t="s">
        <v>58</v>
      </c>
      <c r="I171" s="4">
        <v>-76.602912000000003</v>
      </c>
      <c r="J171" s="4">
        <v>39.229613000000001</v>
      </c>
      <c r="K171" s="4" t="s">
        <v>41</v>
      </c>
      <c r="L171" s="4">
        <v>1</v>
      </c>
      <c r="M171">
        <v>507</v>
      </c>
      <c r="N171" s="4" t="s">
        <v>2766</v>
      </c>
    </row>
    <row r="172" spans="1:14">
      <c r="A172" s="2">
        <v>43413</v>
      </c>
      <c r="B172" s="3">
        <v>0.58333333333333337</v>
      </c>
      <c r="C172" s="4" t="s">
        <v>13</v>
      </c>
      <c r="D172" s="4" t="s">
        <v>849</v>
      </c>
      <c r="E172" s="4" t="s">
        <v>15</v>
      </c>
      <c r="F172" s="4" t="s">
        <v>16</v>
      </c>
      <c r="G172" s="4" t="s">
        <v>17</v>
      </c>
      <c r="H172" s="4" t="s">
        <v>58</v>
      </c>
      <c r="I172" s="4">
        <v>-76.599435</v>
      </c>
      <c r="J172" s="4">
        <v>39.230564000000001</v>
      </c>
      <c r="K172" s="4" t="s">
        <v>41</v>
      </c>
      <c r="L172" s="4">
        <v>1</v>
      </c>
      <c r="M172">
        <v>507</v>
      </c>
      <c r="N172" s="4" t="s">
        <v>2766</v>
      </c>
    </row>
    <row r="173" spans="1:14">
      <c r="A173" s="2">
        <v>43413</v>
      </c>
      <c r="B173" s="3">
        <v>0.16666666666666666</v>
      </c>
      <c r="C173" s="4" t="s">
        <v>13</v>
      </c>
      <c r="D173" s="4" t="s">
        <v>583</v>
      </c>
      <c r="E173" s="4" t="s">
        <v>15</v>
      </c>
      <c r="F173" s="4" t="s">
        <v>16</v>
      </c>
      <c r="G173" s="4" t="s">
        <v>17</v>
      </c>
      <c r="H173" s="4" t="s">
        <v>58</v>
      </c>
      <c r="I173" s="4">
        <v>-76.597761548199998</v>
      </c>
      <c r="J173" s="4">
        <v>39.232326993500003</v>
      </c>
      <c r="K173" s="4" t="s">
        <v>41</v>
      </c>
      <c r="L173" s="4">
        <v>1</v>
      </c>
      <c r="M173">
        <v>507</v>
      </c>
      <c r="N173" s="4" t="s">
        <v>2766</v>
      </c>
    </row>
    <row r="174" spans="1:14">
      <c r="A174" s="2">
        <v>43412</v>
      </c>
      <c r="B174" s="3">
        <v>0.8125</v>
      </c>
      <c r="C174" s="4" t="s">
        <v>13</v>
      </c>
      <c r="D174" s="4" t="s">
        <v>739</v>
      </c>
      <c r="E174" s="4" t="s">
        <v>15</v>
      </c>
      <c r="F174" s="4" t="s">
        <v>16</v>
      </c>
      <c r="G174" s="4" t="s">
        <v>17</v>
      </c>
      <c r="H174" s="4" t="s">
        <v>58</v>
      </c>
      <c r="I174" s="4">
        <v>-76.597329999999999</v>
      </c>
      <c r="J174" s="4">
        <v>39.233161000000003</v>
      </c>
      <c r="K174" s="4" t="s">
        <v>41</v>
      </c>
      <c r="L174" s="4">
        <v>1</v>
      </c>
      <c r="M174">
        <v>507</v>
      </c>
      <c r="N174" s="4" t="s">
        <v>2766</v>
      </c>
    </row>
    <row r="175" spans="1:14">
      <c r="A175" s="2">
        <v>43412</v>
      </c>
      <c r="B175" s="3">
        <v>0.625</v>
      </c>
      <c r="C175" s="4" t="s">
        <v>129</v>
      </c>
      <c r="D175" s="4" t="s">
        <v>858</v>
      </c>
      <c r="E175" s="4" t="s">
        <v>15</v>
      </c>
      <c r="F175" s="4" t="s">
        <v>16</v>
      </c>
      <c r="G175" s="4" t="s">
        <v>17</v>
      </c>
      <c r="H175" s="4" t="s">
        <v>37</v>
      </c>
      <c r="I175" s="4">
        <v>-76.573615427099995</v>
      </c>
      <c r="J175" s="4">
        <v>39.284877569300001</v>
      </c>
      <c r="K175" s="4" t="s">
        <v>41</v>
      </c>
      <c r="L175" s="4">
        <v>1</v>
      </c>
      <c r="M175">
        <v>415</v>
      </c>
      <c r="N175" s="4" t="s">
        <v>2725</v>
      </c>
    </row>
    <row r="176" spans="1:14">
      <c r="A176" s="2">
        <v>43412</v>
      </c>
      <c r="B176" s="3">
        <v>0</v>
      </c>
      <c r="C176" s="4" t="s">
        <v>105</v>
      </c>
      <c r="D176" s="4" t="s">
        <v>860</v>
      </c>
      <c r="E176" s="4" t="s">
        <v>15</v>
      </c>
      <c r="F176" s="4" t="s">
        <v>16</v>
      </c>
      <c r="G176" s="4" t="s">
        <v>17</v>
      </c>
      <c r="H176" s="4" t="s">
        <v>148</v>
      </c>
      <c r="I176" s="4">
        <v>-76.597356000000005</v>
      </c>
      <c r="J176" s="4">
        <v>39.288500999999997</v>
      </c>
      <c r="K176" s="4" t="s">
        <v>41</v>
      </c>
      <c r="L176" s="4">
        <v>1</v>
      </c>
      <c r="M176">
        <v>415</v>
      </c>
      <c r="N176" s="4" t="s">
        <v>2725</v>
      </c>
    </row>
    <row r="177" spans="1:14">
      <c r="A177" s="2">
        <v>43411</v>
      </c>
      <c r="B177" s="3">
        <v>0.20833333333333334</v>
      </c>
      <c r="C177" s="4" t="s">
        <v>13</v>
      </c>
      <c r="D177" s="4" t="s">
        <v>872</v>
      </c>
      <c r="E177" s="4" t="s">
        <v>15</v>
      </c>
      <c r="F177" s="4" t="s">
        <v>16</v>
      </c>
      <c r="G177" s="4" t="s">
        <v>17</v>
      </c>
      <c r="H177" s="4" t="s">
        <v>58</v>
      </c>
      <c r="I177" s="4">
        <v>-76.601598896799999</v>
      </c>
      <c r="J177" s="4">
        <v>39.230895878200002</v>
      </c>
      <c r="K177" s="4" t="s">
        <v>41</v>
      </c>
      <c r="L177" s="4">
        <v>1</v>
      </c>
      <c r="M177">
        <v>507</v>
      </c>
      <c r="N177" s="4" t="s">
        <v>2766</v>
      </c>
    </row>
    <row r="178" spans="1:14">
      <c r="A178" s="2">
        <v>43411</v>
      </c>
      <c r="B178" s="3">
        <v>0.3347222222222222</v>
      </c>
      <c r="C178" s="4" t="s">
        <v>13</v>
      </c>
      <c r="D178" s="4" t="s">
        <v>874</v>
      </c>
      <c r="E178" s="4" t="s">
        <v>15</v>
      </c>
      <c r="F178" s="4" t="s">
        <v>16</v>
      </c>
      <c r="G178" s="4" t="s">
        <v>17</v>
      </c>
      <c r="H178" s="4" t="s">
        <v>64</v>
      </c>
      <c r="I178" s="4">
        <v>-76.692779362799996</v>
      </c>
      <c r="J178" s="4">
        <v>39.286028950999999</v>
      </c>
      <c r="K178" s="4" t="s">
        <v>41</v>
      </c>
      <c r="L178" s="4">
        <v>1</v>
      </c>
      <c r="M178">
        <v>625</v>
      </c>
      <c r="N178" s="4" t="s">
        <v>2767</v>
      </c>
    </row>
    <row r="179" spans="1:14">
      <c r="A179" s="2">
        <v>43411</v>
      </c>
      <c r="B179" s="3">
        <v>0.66666666666666663</v>
      </c>
      <c r="C179" s="4" t="s">
        <v>13</v>
      </c>
      <c r="D179" s="4" t="s">
        <v>822</v>
      </c>
      <c r="E179" s="4" t="s">
        <v>15</v>
      </c>
      <c r="F179" s="4" t="s">
        <v>16</v>
      </c>
      <c r="G179" s="4" t="s">
        <v>17</v>
      </c>
      <c r="H179" s="4" t="s">
        <v>46</v>
      </c>
      <c r="I179" s="4">
        <v>-76.660576000000006</v>
      </c>
      <c r="J179" s="4">
        <v>39.293850999999997</v>
      </c>
      <c r="K179" s="4" t="s">
        <v>208</v>
      </c>
      <c r="L179" s="4">
        <v>1</v>
      </c>
      <c r="M179">
        <v>764</v>
      </c>
      <c r="N179" s="4" t="s">
        <v>2769</v>
      </c>
    </row>
    <row r="180" spans="1:14">
      <c r="A180" s="2">
        <v>43410</v>
      </c>
      <c r="B180" s="3">
        <v>0.4861111111111111</v>
      </c>
      <c r="C180" s="4" t="s">
        <v>13</v>
      </c>
      <c r="D180" s="4" t="s">
        <v>881</v>
      </c>
      <c r="E180" s="4" t="s">
        <v>15</v>
      </c>
      <c r="F180" s="5"/>
      <c r="G180" s="4" t="s">
        <v>17</v>
      </c>
      <c r="H180" s="4" t="s">
        <v>58</v>
      </c>
      <c r="I180" s="4">
        <v>-76.6052608209</v>
      </c>
      <c r="J180" s="4">
        <v>39.232277949199997</v>
      </c>
      <c r="K180" s="5"/>
      <c r="L180" s="4">
        <v>1</v>
      </c>
      <c r="M180">
        <v>507</v>
      </c>
      <c r="N180" s="4" t="s">
        <v>2766</v>
      </c>
    </row>
    <row r="181" spans="1:14">
      <c r="A181" s="2">
        <v>43410</v>
      </c>
      <c r="B181" s="3">
        <v>0.47083333333333338</v>
      </c>
      <c r="C181" s="4" t="s">
        <v>13</v>
      </c>
      <c r="D181" s="4" t="s">
        <v>882</v>
      </c>
      <c r="E181" s="4" t="s">
        <v>15</v>
      </c>
      <c r="F181" s="4" t="s">
        <v>16</v>
      </c>
      <c r="G181" s="4" t="s">
        <v>17</v>
      </c>
      <c r="H181" s="4" t="s">
        <v>37</v>
      </c>
      <c r="I181" s="4">
        <v>-76.572021000000007</v>
      </c>
      <c r="J181" s="4">
        <v>39.284413999999998</v>
      </c>
      <c r="K181" s="4" t="s">
        <v>196</v>
      </c>
      <c r="L181" s="4">
        <v>1</v>
      </c>
      <c r="M181">
        <v>415</v>
      </c>
      <c r="N181" s="4" t="s">
        <v>2725</v>
      </c>
    </row>
    <row r="182" spans="1:14">
      <c r="A182" s="2">
        <v>43410</v>
      </c>
      <c r="B182" s="3">
        <v>0.8125</v>
      </c>
      <c r="C182" s="4" t="s">
        <v>13</v>
      </c>
      <c r="D182" s="4" t="s">
        <v>883</v>
      </c>
      <c r="E182" s="4" t="s">
        <v>15</v>
      </c>
      <c r="F182" s="4" t="s">
        <v>16</v>
      </c>
      <c r="G182" s="4" t="s">
        <v>17</v>
      </c>
      <c r="H182" s="4" t="s">
        <v>46</v>
      </c>
      <c r="I182" s="4">
        <v>-76.662355001799995</v>
      </c>
      <c r="J182" s="4">
        <v>39.2939764885</v>
      </c>
      <c r="K182" s="4" t="s">
        <v>196</v>
      </c>
      <c r="L182" s="4">
        <v>1</v>
      </c>
      <c r="M182">
        <v>764</v>
      </c>
      <c r="N182" s="4" t="s">
        <v>2769</v>
      </c>
    </row>
    <row r="183" spans="1:14">
      <c r="A183" s="2">
        <v>43409</v>
      </c>
      <c r="B183" s="3">
        <v>0.375</v>
      </c>
      <c r="C183" s="4" t="s">
        <v>13</v>
      </c>
      <c r="D183" s="4" t="s">
        <v>271</v>
      </c>
      <c r="E183" s="4" t="s">
        <v>15</v>
      </c>
      <c r="F183" s="4" t="s">
        <v>16</v>
      </c>
      <c r="G183" s="4" t="s">
        <v>17</v>
      </c>
      <c r="H183" s="4" t="s">
        <v>58</v>
      </c>
      <c r="I183" s="4">
        <v>-76.601545999999999</v>
      </c>
      <c r="J183" s="4">
        <v>39.233398999999999</v>
      </c>
      <c r="K183" s="4" t="s">
        <v>41</v>
      </c>
      <c r="L183" s="4">
        <v>1</v>
      </c>
      <c r="M183">
        <v>507</v>
      </c>
      <c r="N183" s="4" t="s">
        <v>2766</v>
      </c>
    </row>
    <row r="184" spans="1:14">
      <c r="A184" s="2">
        <v>43409</v>
      </c>
      <c r="B184" s="3">
        <v>0.54166666666666663</v>
      </c>
      <c r="C184" s="4" t="s">
        <v>13</v>
      </c>
      <c r="D184" s="4" t="s">
        <v>886</v>
      </c>
      <c r="E184" s="4" t="s">
        <v>15</v>
      </c>
      <c r="F184" s="4" t="s">
        <v>16</v>
      </c>
      <c r="G184" s="4" t="s">
        <v>17</v>
      </c>
      <c r="H184" s="4" t="s">
        <v>138</v>
      </c>
      <c r="I184" s="4">
        <v>-76.648396126700007</v>
      </c>
      <c r="J184" s="4">
        <v>39.299847305</v>
      </c>
      <c r="K184" s="4" t="s">
        <v>41</v>
      </c>
      <c r="L184" s="4">
        <v>1</v>
      </c>
      <c r="M184">
        <v>764</v>
      </c>
      <c r="N184" s="4" t="s">
        <v>2769</v>
      </c>
    </row>
    <row r="185" spans="1:14">
      <c r="A185" s="2">
        <v>43409</v>
      </c>
      <c r="B185" s="3">
        <v>0.625</v>
      </c>
      <c r="C185" s="4" t="s">
        <v>197</v>
      </c>
      <c r="D185" s="4" t="s">
        <v>887</v>
      </c>
      <c r="E185" s="4" t="s">
        <v>15</v>
      </c>
      <c r="F185" s="4" t="s">
        <v>16</v>
      </c>
      <c r="G185" s="4" t="s">
        <v>17</v>
      </c>
      <c r="H185" s="4" t="s">
        <v>48</v>
      </c>
      <c r="I185" s="4">
        <v>-76.614808432499999</v>
      </c>
      <c r="J185" s="4">
        <v>39.295714019000002</v>
      </c>
      <c r="K185" s="4" t="s">
        <v>65</v>
      </c>
      <c r="L185" s="4">
        <v>1</v>
      </c>
      <c r="M185">
        <v>214</v>
      </c>
      <c r="N185" s="4" t="s">
        <v>2733</v>
      </c>
    </row>
    <row r="186" spans="1:14">
      <c r="A186" s="2">
        <v>43408</v>
      </c>
      <c r="B186" s="3">
        <v>4.5138888888888888E-2</v>
      </c>
      <c r="C186" s="4" t="s">
        <v>13</v>
      </c>
      <c r="D186" s="4" t="s">
        <v>895</v>
      </c>
      <c r="E186" s="4" t="s">
        <v>15</v>
      </c>
      <c r="F186" s="4" t="s">
        <v>16</v>
      </c>
      <c r="G186" s="4" t="s">
        <v>17</v>
      </c>
      <c r="H186" s="4" t="s">
        <v>97</v>
      </c>
      <c r="I186" s="4">
        <v>-76.633391159799999</v>
      </c>
      <c r="J186" s="4">
        <v>39.329725013599997</v>
      </c>
      <c r="K186" s="4" t="s">
        <v>41</v>
      </c>
      <c r="L186" s="4">
        <v>1</v>
      </c>
      <c r="M186">
        <v>321</v>
      </c>
      <c r="N186" s="4" t="s">
        <v>2726</v>
      </c>
    </row>
    <row r="187" spans="1:14">
      <c r="A187" s="2">
        <v>43407</v>
      </c>
      <c r="B187" s="3">
        <v>0.41666666666666669</v>
      </c>
      <c r="C187" s="4" t="s">
        <v>13</v>
      </c>
      <c r="D187" s="4" t="s">
        <v>231</v>
      </c>
      <c r="E187" s="4" t="s">
        <v>15</v>
      </c>
      <c r="F187" s="4" t="s">
        <v>16</v>
      </c>
      <c r="G187" s="4" t="s">
        <v>17</v>
      </c>
      <c r="H187" s="4" t="s">
        <v>121</v>
      </c>
      <c r="I187" s="4">
        <v>-76.618230660899997</v>
      </c>
      <c r="J187" s="4">
        <v>39.316576420499999</v>
      </c>
      <c r="K187" s="4" t="s">
        <v>41</v>
      </c>
      <c r="L187" s="4">
        <v>1</v>
      </c>
      <c r="M187">
        <v>321</v>
      </c>
      <c r="N187" s="4" t="s">
        <v>2726</v>
      </c>
    </row>
    <row r="188" spans="1:14">
      <c r="A188" s="2">
        <v>43407</v>
      </c>
      <c r="B188" s="3">
        <v>0.3125</v>
      </c>
      <c r="C188" s="4" t="s">
        <v>13</v>
      </c>
      <c r="D188" s="4" t="s">
        <v>593</v>
      </c>
      <c r="E188" s="4" t="s">
        <v>15</v>
      </c>
      <c r="F188" s="4" t="s">
        <v>16</v>
      </c>
      <c r="G188" s="4" t="s">
        <v>17</v>
      </c>
      <c r="H188" s="4" t="s">
        <v>80</v>
      </c>
      <c r="I188" s="4">
        <v>-76.621639000000002</v>
      </c>
      <c r="J188" s="4">
        <v>39.249630000000003</v>
      </c>
      <c r="K188" s="4" t="s">
        <v>356</v>
      </c>
      <c r="L188" s="4">
        <v>1</v>
      </c>
      <c r="M188">
        <v>507</v>
      </c>
      <c r="N188" s="4" t="s">
        <v>2766</v>
      </c>
    </row>
    <row r="189" spans="1:14">
      <c r="A189" s="2">
        <v>43407</v>
      </c>
      <c r="B189" s="3">
        <v>0.79166666666666663</v>
      </c>
      <c r="C189" s="4" t="s">
        <v>13</v>
      </c>
      <c r="D189" s="4" t="s">
        <v>716</v>
      </c>
      <c r="E189" s="4" t="s">
        <v>15</v>
      </c>
      <c r="F189" s="4" t="s">
        <v>24</v>
      </c>
      <c r="G189" s="4" t="s">
        <v>17</v>
      </c>
      <c r="H189" s="4" t="s">
        <v>58</v>
      </c>
      <c r="I189" s="4">
        <v>-76.599599999999995</v>
      </c>
      <c r="J189" s="4">
        <v>39.233122000000002</v>
      </c>
      <c r="K189" s="4" t="s">
        <v>38</v>
      </c>
      <c r="L189" s="4">
        <v>1</v>
      </c>
      <c r="M189">
        <v>507</v>
      </c>
      <c r="N189" s="4" t="s">
        <v>2766</v>
      </c>
    </row>
    <row r="190" spans="1:14">
      <c r="A190" s="2">
        <v>43407</v>
      </c>
      <c r="B190" s="3">
        <v>5.347222222222222E-2</v>
      </c>
      <c r="C190" s="4" t="s">
        <v>197</v>
      </c>
      <c r="D190" s="4" t="s">
        <v>908</v>
      </c>
      <c r="E190" s="4" t="s">
        <v>15</v>
      </c>
      <c r="F190" s="4" t="s">
        <v>16</v>
      </c>
      <c r="G190" s="4" t="s">
        <v>17</v>
      </c>
      <c r="H190" s="4" t="s">
        <v>84</v>
      </c>
      <c r="I190" s="4">
        <v>-76.594294000000005</v>
      </c>
      <c r="J190" s="4">
        <v>39.32282</v>
      </c>
      <c r="K190" s="4" t="s">
        <v>101</v>
      </c>
      <c r="L190" s="4">
        <v>1</v>
      </c>
      <c r="M190">
        <v>214</v>
      </c>
      <c r="N190" s="4" t="s">
        <v>2770</v>
      </c>
    </row>
    <row r="191" spans="1:14">
      <c r="A191" s="2">
        <v>43406</v>
      </c>
      <c r="B191" s="3">
        <v>0.625</v>
      </c>
      <c r="C191" s="4" t="s">
        <v>13</v>
      </c>
      <c r="D191" s="4" t="s">
        <v>909</v>
      </c>
      <c r="E191" s="4" t="s">
        <v>15</v>
      </c>
      <c r="F191" s="4" t="s">
        <v>16</v>
      </c>
      <c r="G191" s="4" t="s">
        <v>17</v>
      </c>
      <c r="H191" s="4" t="s">
        <v>126</v>
      </c>
      <c r="I191" s="4">
        <v>-76.651324000000002</v>
      </c>
      <c r="J191" s="4">
        <v>39.284582</v>
      </c>
      <c r="K191" s="4" t="s">
        <v>196</v>
      </c>
      <c r="L191" s="4">
        <v>1</v>
      </c>
      <c r="M191">
        <v>625</v>
      </c>
      <c r="N191" s="4" t="s">
        <v>2767</v>
      </c>
    </row>
    <row r="192" spans="1:14">
      <c r="A192" s="2">
        <v>43406</v>
      </c>
      <c r="B192" s="3">
        <v>0</v>
      </c>
      <c r="C192" s="4" t="s">
        <v>13</v>
      </c>
      <c r="D192" s="4" t="s">
        <v>910</v>
      </c>
      <c r="E192" s="4" t="s">
        <v>15</v>
      </c>
      <c r="F192" s="4" t="s">
        <v>16</v>
      </c>
      <c r="G192" s="4" t="s">
        <v>17</v>
      </c>
      <c r="H192" s="4" t="s">
        <v>302</v>
      </c>
      <c r="I192" s="4">
        <v>-76.662786236100004</v>
      </c>
      <c r="J192" s="4">
        <v>39.330328453900002</v>
      </c>
      <c r="K192" s="4" t="s">
        <v>41</v>
      </c>
      <c r="L192" s="4">
        <v>1</v>
      </c>
      <c r="M192">
        <v>321</v>
      </c>
      <c r="N192" s="4" t="s">
        <v>2771</v>
      </c>
    </row>
    <row r="193" spans="1:14">
      <c r="A193" s="2">
        <v>43406</v>
      </c>
      <c r="B193" s="3">
        <v>0.36458333333333331</v>
      </c>
      <c r="C193" s="4" t="s">
        <v>129</v>
      </c>
      <c r="D193" s="4" t="s">
        <v>912</v>
      </c>
      <c r="E193" s="4" t="s">
        <v>15</v>
      </c>
      <c r="F193" s="4" t="s">
        <v>16</v>
      </c>
      <c r="G193" s="4" t="s">
        <v>17</v>
      </c>
      <c r="H193" s="4" t="s">
        <v>58</v>
      </c>
      <c r="I193" s="4">
        <v>-76.600879000000006</v>
      </c>
      <c r="J193" s="4">
        <v>39.23095</v>
      </c>
      <c r="K193" s="4" t="s">
        <v>65</v>
      </c>
      <c r="L193" s="4">
        <v>1</v>
      </c>
      <c r="M193">
        <v>507</v>
      </c>
      <c r="N193" s="4" t="s">
        <v>2766</v>
      </c>
    </row>
    <row r="194" spans="1:14">
      <c r="A194" s="2">
        <v>43406</v>
      </c>
      <c r="B194" s="3">
        <v>0.66666666666666663</v>
      </c>
      <c r="C194" s="4" t="s">
        <v>13</v>
      </c>
      <c r="D194" s="4" t="s">
        <v>915</v>
      </c>
      <c r="E194" s="4" t="s">
        <v>15</v>
      </c>
      <c r="F194" s="4" t="s">
        <v>16</v>
      </c>
      <c r="G194" s="4" t="s">
        <v>17</v>
      </c>
      <c r="H194" s="4" t="s">
        <v>19</v>
      </c>
      <c r="I194" s="4">
        <v>-76.602094212599994</v>
      </c>
      <c r="J194" s="4">
        <v>39.338539941100002</v>
      </c>
      <c r="K194" s="4" t="s">
        <v>65</v>
      </c>
      <c r="L194" s="4">
        <v>1</v>
      </c>
      <c r="M194">
        <v>321</v>
      </c>
      <c r="N194" s="4" t="s">
        <v>2726</v>
      </c>
    </row>
    <row r="195" spans="1:14">
      <c r="A195" s="2">
        <v>43406</v>
      </c>
      <c r="B195" s="3">
        <v>0</v>
      </c>
      <c r="C195" s="4" t="s">
        <v>13</v>
      </c>
      <c r="D195" s="4" t="s">
        <v>916</v>
      </c>
      <c r="E195" s="4" t="s">
        <v>15</v>
      </c>
      <c r="F195" s="4" t="s">
        <v>16</v>
      </c>
      <c r="G195" s="4" t="s">
        <v>17</v>
      </c>
      <c r="H195" s="4" t="s">
        <v>84</v>
      </c>
      <c r="I195" s="4">
        <v>-76.592633438700005</v>
      </c>
      <c r="J195" s="4">
        <v>39.324395428999999</v>
      </c>
      <c r="K195" s="4" t="s">
        <v>41</v>
      </c>
      <c r="L195" s="4">
        <v>1</v>
      </c>
      <c r="M195">
        <v>214</v>
      </c>
      <c r="N195" s="4" t="s">
        <v>2770</v>
      </c>
    </row>
    <row r="196" spans="1:14">
      <c r="A196" s="2">
        <v>43406</v>
      </c>
      <c r="B196" s="3">
        <v>0.49861111111111112</v>
      </c>
      <c r="C196" s="4" t="s">
        <v>129</v>
      </c>
      <c r="D196" s="4" t="s">
        <v>318</v>
      </c>
      <c r="E196" s="4" t="s">
        <v>15</v>
      </c>
      <c r="F196" s="4" t="s">
        <v>16</v>
      </c>
      <c r="G196" s="4" t="s">
        <v>17</v>
      </c>
      <c r="H196" s="4" t="s">
        <v>58</v>
      </c>
      <c r="I196" s="4">
        <v>-76.600673</v>
      </c>
      <c r="J196" s="4">
        <v>39.233091000000002</v>
      </c>
      <c r="K196" s="4" t="s">
        <v>41</v>
      </c>
      <c r="L196" s="4">
        <v>1</v>
      </c>
      <c r="M196">
        <v>507</v>
      </c>
      <c r="N196" s="4" t="s">
        <v>2766</v>
      </c>
    </row>
    <row r="197" spans="1:14">
      <c r="A197" s="2">
        <v>43406</v>
      </c>
      <c r="B197" s="3">
        <v>0.58333333333333337</v>
      </c>
      <c r="C197" s="4" t="s">
        <v>13</v>
      </c>
      <c r="D197" s="4" t="s">
        <v>920</v>
      </c>
      <c r="E197" s="4" t="s">
        <v>15</v>
      </c>
      <c r="F197" s="4" t="s">
        <v>16</v>
      </c>
      <c r="G197" s="4" t="s">
        <v>17</v>
      </c>
      <c r="H197" s="4" t="s">
        <v>58</v>
      </c>
      <c r="I197" s="4">
        <v>-76.606178999999997</v>
      </c>
      <c r="J197" s="4">
        <v>39.235641000000001</v>
      </c>
      <c r="K197" s="4" t="s">
        <v>41</v>
      </c>
      <c r="L197" s="4">
        <v>1</v>
      </c>
      <c r="M197">
        <v>507</v>
      </c>
      <c r="N197" s="4" t="s">
        <v>2766</v>
      </c>
    </row>
    <row r="198" spans="1:14">
      <c r="A198" s="2">
        <v>43406</v>
      </c>
      <c r="B198" s="3">
        <v>0.70833333333333337</v>
      </c>
      <c r="C198" s="4" t="s">
        <v>13</v>
      </c>
      <c r="D198" s="4" t="s">
        <v>583</v>
      </c>
      <c r="E198" s="4" t="s">
        <v>15</v>
      </c>
      <c r="F198" s="4" t="s">
        <v>16</v>
      </c>
      <c r="G198" s="4" t="s">
        <v>17</v>
      </c>
      <c r="H198" s="4" t="s">
        <v>58</v>
      </c>
      <c r="I198" s="4">
        <v>-76.597584999999995</v>
      </c>
      <c r="J198" s="4">
        <v>39.232503000000001</v>
      </c>
      <c r="K198" s="4" t="s">
        <v>41</v>
      </c>
      <c r="L198" s="4">
        <v>1</v>
      </c>
      <c r="M198">
        <v>507</v>
      </c>
      <c r="N198" s="4" t="s">
        <v>2766</v>
      </c>
    </row>
    <row r="199" spans="1:14">
      <c r="A199" s="2">
        <v>43405</v>
      </c>
      <c r="B199" s="3">
        <v>0.72916666666666663</v>
      </c>
      <c r="C199" s="4" t="s">
        <v>13</v>
      </c>
      <c r="D199" s="4" t="s">
        <v>699</v>
      </c>
      <c r="E199" s="4" t="s">
        <v>15</v>
      </c>
      <c r="F199" s="4" t="s">
        <v>16</v>
      </c>
      <c r="G199" s="4" t="s">
        <v>17</v>
      </c>
      <c r="H199" s="4" t="s">
        <v>107</v>
      </c>
      <c r="I199" s="4">
        <v>-76.673565999999994</v>
      </c>
      <c r="J199" s="4">
        <v>39.290415000000003</v>
      </c>
      <c r="K199" s="4" t="s">
        <v>196</v>
      </c>
      <c r="L199" s="4">
        <v>1</v>
      </c>
      <c r="M199">
        <v>625</v>
      </c>
      <c r="N199" s="4" t="s">
        <v>2767</v>
      </c>
    </row>
    <row r="200" spans="1:14">
      <c r="A200" s="2">
        <v>43405</v>
      </c>
      <c r="B200" s="3">
        <v>0.9375</v>
      </c>
      <c r="C200" s="4" t="s">
        <v>13</v>
      </c>
      <c r="D200" s="4" t="s">
        <v>928</v>
      </c>
      <c r="E200" s="4" t="s">
        <v>15</v>
      </c>
      <c r="F200" s="4" t="s">
        <v>16</v>
      </c>
      <c r="G200" s="4" t="s">
        <v>17</v>
      </c>
      <c r="H200" s="4" t="s">
        <v>80</v>
      </c>
      <c r="I200" s="4">
        <v>-76.627469000000005</v>
      </c>
      <c r="J200" s="4">
        <v>39.245876000000003</v>
      </c>
      <c r="K200" s="4" t="s">
        <v>196</v>
      </c>
      <c r="L200" s="4">
        <v>1</v>
      </c>
      <c r="M200">
        <v>507</v>
      </c>
      <c r="N200" s="4" t="s">
        <v>2766</v>
      </c>
    </row>
    <row r="201" spans="1:14">
      <c r="A201" s="2">
        <v>43405</v>
      </c>
      <c r="B201" s="3">
        <v>0.20972222222222223</v>
      </c>
      <c r="C201" s="4" t="s">
        <v>427</v>
      </c>
      <c r="D201" s="4" t="s">
        <v>608</v>
      </c>
      <c r="E201" s="4" t="s">
        <v>15</v>
      </c>
      <c r="F201" s="4" t="s">
        <v>16</v>
      </c>
      <c r="G201" s="4" t="s">
        <v>17</v>
      </c>
      <c r="H201" s="4" t="s">
        <v>26</v>
      </c>
      <c r="I201" s="4">
        <v>-76.6358352548</v>
      </c>
      <c r="J201" s="4">
        <v>39.288696944800002</v>
      </c>
      <c r="K201" s="4" t="s">
        <v>101</v>
      </c>
      <c r="L201" s="4">
        <v>1</v>
      </c>
      <c r="M201">
        <v>764</v>
      </c>
      <c r="N201" s="4" t="s">
        <v>2769</v>
      </c>
    </row>
    <row r="202" spans="1:14">
      <c r="A202" s="2">
        <v>43404</v>
      </c>
      <c r="B202" s="3">
        <v>0.20833333333333334</v>
      </c>
      <c r="C202" s="4" t="s">
        <v>13</v>
      </c>
      <c r="D202" s="4" t="s">
        <v>936</v>
      </c>
      <c r="E202" s="4" t="s">
        <v>15</v>
      </c>
      <c r="F202" s="4" t="s">
        <v>16</v>
      </c>
      <c r="G202" s="4" t="s">
        <v>17</v>
      </c>
      <c r="H202" s="4" t="s">
        <v>84</v>
      </c>
      <c r="I202" s="4">
        <v>-76.593249487400001</v>
      </c>
      <c r="J202" s="4">
        <v>39.320398306100003</v>
      </c>
      <c r="K202" s="4" t="s">
        <v>41</v>
      </c>
      <c r="L202" s="4">
        <v>1</v>
      </c>
      <c r="M202">
        <v>214</v>
      </c>
      <c r="N202" s="4" t="s">
        <v>2770</v>
      </c>
    </row>
    <row r="203" spans="1:14">
      <c r="A203" s="2">
        <v>43404</v>
      </c>
      <c r="B203" s="3">
        <v>0.77083333333333337</v>
      </c>
      <c r="C203" s="4" t="s">
        <v>129</v>
      </c>
      <c r="D203" s="4" t="s">
        <v>727</v>
      </c>
      <c r="E203" s="4" t="s">
        <v>15</v>
      </c>
      <c r="F203" s="4" t="s">
        <v>16</v>
      </c>
      <c r="G203" s="4" t="s">
        <v>17</v>
      </c>
      <c r="H203" s="4" t="s">
        <v>177</v>
      </c>
      <c r="I203" s="4">
        <v>-76.633697999999995</v>
      </c>
      <c r="J203" s="4">
        <v>39.304178999999998</v>
      </c>
      <c r="K203" s="4" t="s">
        <v>41</v>
      </c>
      <c r="L203" s="4">
        <v>1</v>
      </c>
      <c r="M203">
        <v>214</v>
      </c>
      <c r="N203" s="4" t="s">
        <v>2733</v>
      </c>
    </row>
    <row r="204" spans="1:14">
      <c r="A204" s="2">
        <v>43404</v>
      </c>
      <c r="B204" s="3">
        <v>0.3298611111111111</v>
      </c>
      <c r="C204" s="4" t="s">
        <v>13</v>
      </c>
      <c r="D204" s="4" t="s">
        <v>583</v>
      </c>
      <c r="E204" s="4" t="s">
        <v>15</v>
      </c>
      <c r="F204" s="4" t="s">
        <v>16</v>
      </c>
      <c r="G204" s="4" t="s">
        <v>17</v>
      </c>
      <c r="H204" s="4" t="s">
        <v>58</v>
      </c>
      <c r="I204" s="4">
        <v>-76.597731515600003</v>
      </c>
      <c r="J204" s="4">
        <v>39.232240215300003</v>
      </c>
      <c r="K204" s="4" t="s">
        <v>356</v>
      </c>
      <c r="L204" s="4">
        <v>1</v>
      </c>
      <c r="M204">
        <v>507</v>
      </c>
      <c r="N204" s="4" t="s">
        <v>2766</v>
      </c>
    </row>
    <row r="205" spans="1:14">
      <c r="A205" s="2">
        <v>43403</v>
      </c>
      <c r="B205" s="3">
        <v>0.91666666666666663</v>
      </c>
      <c r="C205" s="4" t="s">
        <v>427</v>
      </c>
      <c r="D205" s="4" t="s">
        <v>368</v>
      </c>
      <c r="E205" s="4" t="s">
        <v>15</v>
      </c>
      <c r="F205" s="4" t="s">
        <v>16</v>
      </c>
      <c r="G205" s="4" t="s">
        <v>17</v>
      </c>
      <c r="H205" s="4" t="s">
        <v>145</v>
      </c>
      <c r="I205" s="4">
        <v>-76.597087999999999</v>
      </c>
      <c r="J205" s="4">
        <v>39.290779999999998</v>
      </c>
      <c r="K205" s="4" t="s">
        <v>369</v>
      </c>
      <c r="L205" s="4">
        <v>1</v>
      </c>
      <c r="M205">
        <v>415</v>
      </c>
      <c r="N205" s="4" t="s">
        <v>2725</v>
      </c>
    </row>
    <row r="206" spans="1:14">
      <c r="A206" s="2">
        <v>43403</v>
      </c>
      <c r="B206" s="3">
        <v>0.92361111111111116</v>
      </c>
      <c r="C206" s="4" t="s">
        <v>197</v>
      </c>
      <c r="D206" s="4" t="s">
        <v>759</v>
      </c>
      <c r="E206" s="4" t="s">
        <v>15</v>
      </c>
      <c r="F206" s="4" t="s">
        <v>16</v>
      </c>
      <c r="G206" s="4" t="s">
        <v>17</v>
      </c>
      <c r="H206" s="4" t="s">
        <v>58</v>
      </c>
      <c r="I206" s="4">
        <v>-76.610231916399997</v>
      </c>
      <c r="J206" s="4">
        <v>39.237088370999999</v>
      </c>
      <c r="K206" s="4" t="s">
        <v>139</v>
      </c>
      <c r="L206" s="4">
        <v>1</v>
      </c>
      <c r="M206">
        <v>507</v>
      </c>
      <c r="N206" s="4" t="s">
        <v>2766</v>
      </c>
    </row>
    <row r="207" spans="1:14">
      <c r="A207" s="2">
        <v>43403</v>
      </c>
      <c r="B207" s="3">
        <v>0.22916666666666666</v>
      </c>
      <c r="C207" s="4" t="s">
        <v>13</v>
      </c>
      <c r="D207" s="4" t="s">
        <v>613</v>
      </c>
      <c r="E207" s="4" t="s">
        <v>15</v>
      </c>
      <c r="F207" s="4" t="s">
        <v>16</v>
      </c>
      <c r="G207" s="4" t="s">
        <v>17</v>
      </c>
      <c r="H207" s="4" t="s">
        <v>80</v>
      </c>
      <c r="I207" s="4">
        <v>-76.618773626800007</v>
      </c>
      <c r="J207" s="4">
        <v>39.248694099200002</v>
      </c>
      <c r="K207" s="4" t="s">
        <v>41</v>
      </c>
      <c r="L207" s="4">
        <v>1</v>
      </c>
      <c r="M207">
        <v>507</v>
      </c>
      <c r="N207" s="4" t="s">
        <v>2766</v>
      </c>
    </row>
    <row r="208" spans="1:14">
      <c r="A208" s="2">
        <v>43402</v>
      </c>
      <c r="B208" s="3">
        <v>0.72222222222222221</v>
      </c>
      <c r="C208" s="4" t="s">
        <v>13</v>
      </c>
      <c r="D208" s="4" t="s">
        <v>742</v>
      </c>
      <c r="E208" s="4" t="s">
        <v>15</v>
      </c>
      <c r="F208" s="4" t="s">
        <v>16</v>
      </c>
      <c r="G208" s="4" t="s">
        <v>17</v>
      </c>
      <c r="H208" s="4" t="s">
        <v>40</v>
      </c>
      <c r="I208" s="4">
        <v>-76.633853000000002</v>
      </c>
      <c r="J208" s="4">
        <v>39.314551000000002</v>
      </c>
      <c r="K208" s="4" t="s">
        <v>41</v>
      </c>
      <c r="L208" s="4">
        <v>1</v>
      </c>
      <c r="M208">
        <v>214</v>
      </c>
      <c r="N208" s="4" t="s">
        <v>2733</v>
      </c>
    </row>
    <row r="209" spans="1:14">
      <c r="A209" s="2">
        <v>43402</v>
      </c>
      <c r="B209" s="3">
        <v>0.28472222222222221</v>
      </c>
      <c r="C209" s="4" t="s">
        <v>13</v>
      </c>
      <c r="D209" s="4" t="s">
        <v>342</v>
      </c>
      <c r="E209" s="4" t="s">
        <v>15</v>
      </c>
      <c r="F209" s="4" t="s">
        <v>16</v>
      </c>
      <c r="G209" s="4" t="s">
        <v>17</v>
      </c>
      <c r="H209" s="4" t="s">
        <v>48</v>
      </c>
      <c r="I209" s="4">
        <v>-76.613106000000002</v>
      </c>
      <c r="J209" s="4">
        <v>39.300207999999998</v>
      </c>
      <c r="K209" s="4" t="s">
        <v>41</v>
      </c>
      <c r="L209" s="4">
        <v>1</v>
      </c>
      <c r="M209">
        <v>214</v>
      </c>
      <c r="N209" s="4" t="s">
        <v>2733</v>
      </c>
    </row>
    <row r="210" spans="1:14">
      <c r="A210" s="2">
        <v>43402</v>
      </c>
      <c r="B210" s="3">
        <v>0.375</v>
      </c>
      <c r="C210" s="4" t="s">
        <v>105</v>
      </c>
      <c r="D210" s="4" t="s">
        <v>959</v>
      </c>
      <c r="E210" s="4" t="s">
        <v>15</v>
      </c>
      <c r="F210" s="4" t="s">
        <v>16</v>
      </c>
      <c r="G210" s="4" t="s">
        <v>17</v>
      </c>
      <c r="H210" s="4" t="s">
        <v>58</v>
      </c>
      <c r="I210" s="4">
        <v>-76.598814787999999</v>
      </c>
      <c r="J210" s="4">
        <v>39.227672222700001</v>
      </c>
      <c r="K210" s="4" t="s">
        <v>41</v>
      </c>
      <c r="L210" s="4">
        <v>1</v>
      </c>
      <c r="M210">
        <v>507</v>
      </c>
      <c r="N210" s="4" t="s">
        <v>2766</v>
      </c>
    </row>
    <row r="211" spans="1:14">
      <c r="A211" s="2">
        <v>43402</v>
      </c>
      <c r="B211" s="3">
        <v>0.39583333333333331</v>
      </c>
      <c r="C211" s="4" t="s">
        <v>13</v>
      </c>
      <c r="D211" s="4" t="s">
        <v>963</v>
      </c>
      <c r="E211" s="4" t="s">
        <v>15</v>
      </c>
      <c r="F211" s="4" t="s">
        <v>16</v>
      </c>
      <c r="G211" s="4" t="s">
        <v>17</v>
      </c>
      <c r="H211" s="4" t="s">
        <v>421</v>
      </c>
      <c r="I211" s="4">
        <v>-76.709123842799997</v>
      </c>
      <c r="J211" s="4">
        <v>39.294740507500002</v>
      </c>
      <c r="K211" s="4" t="s">
        <v>41</v>
      </c>
      <c r="L211" s="4">
        <v>1</v>
      </c>
      <c r="M211">
        <v>625</v>
      </c>
      <c r="N211" s="4" t="s">
        <v>2767</v>
      </c>
    </row>
    <row r="212" spans="1:14">
      <c r="A212" s="2">
        <v>43401</v>
      </c>
      <c r="B212" s="3">
        <v>0.4513888888888889</v>
      </c>
      <c r="C212" s="4" t="s">
        <v>13</v>
      </c>
      <c r="D212" s="4" t="s">
        <v>966</v>
      </c>
      <c r="E212" s="4" t="s">
        <v>15</v>
      </c>
      <c r="F212" s="4" t="s">
        <v>16</v>
      </c>
      <c r="G212" s="4" t="s">
        <v>17</v>
      </c>
      <c r="H212" s="4" t="s">
        <v>80</v>
      </c>
      <c r="I212" s="4">
        <v>-76.629053999999996</v>
      </c>
      <c r="J212" s="4">
        <v>39.247754</v>
      </c>
      <c r="K212" s="4" t="s">
        <v>967</v>
      </c>
      <c r="L212" s="4">
        <v>1</v>
      </c>
      <c r="M212">
        <v>507</v>
      </c>
      <c r="N212" s="4" t="s">
        <v>2766</v>
      </c>
    </row>
    <row r="213" spans="1:14">
      <c r="A213" s="2">
        <v>43401</v>
      </c>
      <c r="B213" s="3">
        <v>0.35416666666666669</v>
      </c>
      <c r="C213" s="4" t="s">
        <v>13</v>
      </c>
      <c r="D213" s="4" t="s">
        <v>286</v>
      </c>
      <c r="E213" s="4" t="s">
        <v>15</v>
      </c>
      <c r="F213" s="4" t="s">
        <v>16</v>
      </c>
      <c r="G213" s="4" t="s">
        <v>17</v>
      </c>
      <c r="H213" s="4" t="s">
        <v>58</v>
      </c>
      <c r="I213" s="4">
        <v>-76.596956000000006</v>
      </c>
      <c r="J213" s="4">
        <v>39.232118999999997</v>
      </c>
      <c r="K213" s="4" t="s">
        <v>41</v>
      </c>
      <c r="L213" s="4">
        <v>1</v>
      </c>
      <c r="M213">
        <v>507</v>
      </c>
      <c r="N213" s="4" t="s">
        <v>2766</v>
      </c>
    </row>
    <row r="214" spans="1:14">
      <c r="A214" s="2">
        <v>43401</v>
      </c>
      <c r="B214" s="3">
        <v>0.95833333333333337</v>
      </c>
      <c r="C214" s="4" t="s">
        <v>13</v>
      </c>
      <c r="D214" s="4" t="s">
        <v>975</v>
      </c>
      <c r="E214" s="4" t="s">
        <v>15</v>
      </c>
      <c r="F214" s="4" t="s">
        <v>16</v>
      </c>
      <c r="G214" s="4" t="s">
        <v>17</v>
      </c>
      <c r="H214" s="4" t="s">
        <v>67</v>
      </c>
      <c r="I214" s="4">
        <v>-76.633240153299994</v>
      </c>
      <c r="J214" s="4">
        <v>39.2625350721</v>
      </c>
      <c r="K214" s="4" t="s">
        <v>41</v>
      </c>
      <c r="L214" s="4">
        <v>1</v>
      </c>
      <c r="M214">
        <v>507</v>
      </c>
      <c r="N214" s="4" t="s">
        <v>2766</v>
      </c>
    </row>
    <row r="215" spans="1:14">
      <c r="A215" s="2">
        <v>43400</v>
      </c>
      <c r="B215" s="3">
        <v>0.70833333333333337</v>
      </c>
      <c r="C215" s="4" t="s">
        <v>13</v>
      </c>
      <c r="D215" s="4" t="s">
        <v>980</v>
      </c>
      <c r="E215" s="4" t="s">
        <v>15</v>
      </c>
      <c r="F215" s="4" t="s">
        <v>16</v>
      </c>
      <c r="G215" s="4" t="s">
        <v>17</v>
      </c>
      <c r="H215" s="4" t="s">
        <v>107</v>
      </c>
      <c r="I215" s="4">
        <v>-76.678678000000005</v>
      </c>
      <c r="J215" s="4">
        <v>39.292566000000001</v>
      </c>
      <c r="K215" s="4" t="s">
        <v>196</v>
      </c>
      <c r="L215" s="4">
        <v>1</v>
      </c>
      <c r="M215">
        <v>625</v>
      </c>
      <c r="N215" s="4" t="s">
        <v>2767</v>
      </c>
    </row>
    <row r="216" spans="1:14">
      <c r="A216" s="2">
        <v>43400</v>
      </c>
      <c r="B216" s="3">
        <v>0.56458333333333333</v>
      </c>
      <c r="C216" s="4" t="s">
        <v>13</v>
      </c>
      <c r="D216" s="4" t="s">
        <v>981</v>
      </c>
      <c r="E216" s="4" t="s">
        <v>15</v>
      </c>
      <c r="F216" s="4" t="s">
        <v>16</v>
      </c>
      <c r="G216" s="4" t="s">
        <v>17</v>
      </c>
      <c r="H216" s="4" t="s">
        <v>84</v>
      </c>
      <c r="I216" s="4">
        <v>-76.598748341399997</v>
      </c>
      <c r="J216" s="4">
        <v>39.321453719499999</v>
      </c>
      <c r="K216" s="4" t="s">
        <v>356</v>
      </c>
      <c r="L216" s="4">
        <v>1</v>
      </c>
      <c r="M216">
        <v>214</v>
      </c>
      <c r="N216" s="4" t="s">
        <v>2770</v>
      </c>
    </row>
    <row r="217" spans="1:14">
      <c r="A217" s="2">
        <v>43400</v>
      </c>
      <c r="B217" s="3">
        <v>0.57361111111111118</v>
      </c>
      <c r="C217" s="4" t="s">
        <v>13</v>
      </c>
      <c r="D217" s="4" t="s">
        <v>987</v>
      </c>
      <c r="E217" s="4" t="s">
        <v>15</v>
      </c>
      <c r="F217" s="4" t="s">
        <v>16</v>
      </c>
      <c r="G217" s="4" t="s">
        <v>17</v>
      </c>
      <c r="H217" s="4" t="s">
        <v>37</v>
      </c>
      <c r="I217" s="4">
        <v>-76.571231999999995</v>
      </c>
      <c r="J217" s="4">
        <v>39.283425999999999</v>
      </c>
      <c r="K217" s="4" t="s">
        <v>41</v>
      </c>
      <c r="L217" s="4">
        <v>1</v>
      </c>
      <c r="M217">
        <v>415</v>
      </c>
      <c r="N217" s="4" t="s">
        <v>2725</v>
      </c>
    </row>
    <row r="218" spans="1:14">
      <c r="A218" s="2">
        <v>43400</v>
      </c>
      <c r="B218" s="3">
        <v>0.59375</v>
      </c>
      <c r="C218" s="4" t="s">
        <v>13</v>
      </c>
      <c r="D218" s="4" t="s">
        <v>583</v>
      </c>
      <c r="E218" s="4" t="s">
        <v>15</v>
      </c>
      <c r="F218" s="5"/>
      <c r="G218" s="4" t="s">
        <v>17</v>
      </c>
      <c r="H218" s="4" t="s">
        <v>58</v>
      </c>
      <c r="I218" s="4">
        <v>-76.597726440800002</v>
      </c>
      <c r="J218" s="4">
        <v>39.2323926973</v>
      </c>
      <c r="K218" s="5"/>
      <c r="L218" s="4">
        <v>1</v>
      </c>
      <c r="M218">
        <v>507</v>
      </c>
      <c r="N218" s="4" t="s">
        <v>2766</v>
      </c>
    </row>
    <row r="219" spans="1:14">
      <c r="A219" s="2">
        <v>43399</v>
      </c>
      <c r="B219" s="3">
        <v>0.70833333333333337</v>
      </c>
      <c r="C219" s="4" t="s">
        <v>13</v>
      </c>
      <c r="D219" s="4" t="s">
        <v>989</v>
      </c>
      <c r="E219" s="4" t="s">
        <v>15</v>
      </c>
      <c r="F219" s="4" t="s">
        <v>16</v>
      </c>
      <c r="G219" s="4" t="s">
        <v>17</v>
      </c>
      <c r="H219" s="4" t="s">
        <v>98</v>
      </c>
      <c r="I219" s="4">
        <v>-76.598945427000004</v>
      </c>
      <c r="J219" s="4">
        <v>39.3601416367</v>
      </c>
      <c r="K219" s="4" t="s">
        <v>196</v>
      </c>
      <c r="L219" s="4">
        <v>1</v>
      </c>
      <c r="M219">
        <v>321</v>
      </c>
      <c r="N219" s="4" t="s">
        <v>2726</v>
      </c>
    </row>
    <row r="220" spans="1:14">
      <c r="A220" s="2">
        <v>43399</v>
      </c>
      <c r="B220" s="3">
        <v>0.51041666666666663</v>
      </c>
      <c r="C220" s="4" t="s">
        <v>129</v>
      </c>
      <c r="D220" s="4" t="s">
        <v>990</v>
      </c>
      <c r="E220" s="4" t="s">
        <v>15</v>
      </c>
      <c r="F220" s="4" t="s">
        <v>16</v>
      </c>
      <c r="G220" s="4" t="s">
        <v>17</v>
      </c>
      <c r="H220" s="4" t="s">
        <v>121</v>
      </c>
      <c r="I220" s="4">
        <v>-76.617842999999993</v>
      </c>
      <c r="J220" s="4">
        <v>39.319355999999999</v>
      </c>
      <c r="K220" s="4" t="s">
        <v>41</v>
      </c>
      <c r="L220" s="4">
        <v>1</v>
      </c>
      <c r="M220">
        <v>321</v>
      </c>
      <c r="N220" s="4" t="s">
        <v>2726</v>
      </c>
    </row>
    <row r="221" spans="1:14">
      <c r="A221" s="2">
        <v>43399</v>
      </c>
      <c r="B221" s="3">
        <v>0.33333333333333331</v>
      </c>
      <c r="C221" s="4" t="s">
        <v>13</v>
      </c>
      <c r="D221" s="4" t="s">
        <v>990</v>
      </c>
      <c r="E221" s="4" t="s">
        <v>15</v>
      </c>
      <c r="F221" s="5"/>
      <c r="G221" s="4" t="s">
        <v>17</v>
      </c>
      <c r="H221" s="4" t="s">
        <v>121</v>
      </c>
      <c r="I221" s="4">
        <v>-76.616442219000007</v>
      </c>
      <c r="J221" s="4">
        <v>39.319417903800002</v>
      </c>
      <c r="K221" s="5"/>
      <c r="L221" s="4">
        <v>1</v>
      </c>
      <c r="M221">
        <v>321</v>
      </c>
      <c r="N221" s="4" t="s">
        <v>2726</v>
      </c>
    </row>
    <row r="222" spans="1:14">
      <c r="A222" s="2">
        <v>43399</v>
      </c>
      <c r="B222" s="3">
        <v>0.36805555555555558</v>
      </c>
      <c r="C222" s="4" t="s">
        <v>13</v>
      </c>
      <c r="D222" s="4" t="s">
        <v>942</v>
      </c>
      <c r="E222" s="4" t="s">
        <v>15</v>
      </c>
      <c r="F222" s="4" t="s">
        <v>16</v>
      </c>
      <c r="G222" s="4" t="s">
        <v>17</v>
      </c>
      <c r="H222" s="4" t="s">
        <v>54</v>
      </c>
      <c r="I222" s="4">
        <v>-76.697609374899997</v>
      </c>
      <c r="J222" s="4">
        <v>39.274280612299997</v>
      </c>
      <c r="K222" s="4" t="s">
        <v>41</v>
      </c>
      <c r="L222" s="4">
        <v>1</v>
      </c>
      <c r="M222">
        <v>625</v>
      </c>
      <c r="N222" s="4" t="s">
        <v>2767</v>
      </c>
    </row>
    <row r="223" spans="1:14">
      <c r="A223" s="2">
        <v>43399</v>
      </c>
      <c r="B223" s="3">
        <v>0.43055555555555558</v>
      </c>
      <c r="C223" s="4" t="s">
        <v>13</v>
      </c>
      <c r="D223" s="4" t="s">
        <v>993</v>
      </c>
      <c r="E223" s="4" t="s">
        <v>15</v>
      </c>
      <c r="F223" s="4" t="s">
        <v>16</v>
      </c>
      <c r="G223" s="4" t="s">
        <v>17</v>
      </c>
      <c r="H223" s="4" t="s">
        <v>84</v>
      </c>
      <c r="I223" s="4">
        <v>-76.598483999999999</v>
      </c>
      <c r="J223" s="4">
        <v>39.320371999999999</v>
      </c>
      <c r="K223" s="4" t="s">
        <v>41</v>
      </c>
      <c r="L223" s="4">
        <v>1</v>
      </c>
      <c r="M223">
        <v>214</v>
      </c>
      <c r="N223" s="4" t="s">
        <v>2770</v>
      </c>
    </row>
    <row r="224" spans="1:14">
      <c r="A224" s="2">
        <v>43399</v>
      </c>
      <c r="B224" s="3">
        <v>0.89930555555555547</v>
      </c>
      <c r="C224" s="4" t="s">
        <v>13</v>
      </c>
      <c r="D224" s="4" t="s">
        <v>994</v>
      </c>
      <c r="E224" s="4" t="s">
        <v>15</v>
      </c>
      <c r="F224" s="4" t="s">
        <v>24</v>
      </c>
      <c r="G224" s="4" t="s">
        <v>17</v>
      </c>
      <c r="H224" s="4" t="s">
        <v>64</v>
      </c>
      <c r="I224" s="4">
        <v>-76.685964911200003</v>
      </c>
      <c r="J224" s="4">
        <v>39.285955044300003</v>
      </c>
      <c r="K224" s="4" t="s">
        <v>38</v>
      </c>
      <c r="L224" s="4">
        <v>1</v>
      </c>
      <c r="M224">
        <v>625</v>
      </c>
      <c r="N224" s="4" t="s">
        <v>2767</v>
      </c>
    </row>
    <row r="225" spans="1:14">
      <c r="A225" s="2">
        <v>43398</v>
      </c>
      <c r="B225" s="3">
        <v>0.39583333333333331</v>
      </c>
      <c r="C225" s="4" t="s">
        <v>13</v>
      </c>
      <c r="D225" s="4" t="s">
        <v>1004</v>
      </c>
      <c r="E225" s="4" t="s">
        <v>15</v>
      </c>
      <c r="F225" s="4" t="s">
        <v>16</v>
      </c>
      <c r="G225" s="4" t="s">
        <v>17</v>
      </c>
      <c r="H225" s="4" t="s">
        <v>121</v>
      </c>
      <c r="I225" s="4">
        <v>-76.615483999999995</v>
      </c>
      <c r="J225" s="4">
        <v>39.319988000000002</v>
      </c>
      <c r="K225" s="4" t="s">
        <v>41</v>
      </c>
      <c r="L225" s="4">
        <v>1</v>
      </c>
      <c r="M225">
        <v>321</v>
      </c>
      <c r="N225" s="4" t="s">
        <v>2726</v>
      </c>
    </row>
    <row r="226" spans="1:14">
      <c r="A226" s="2">
        <v>43398</v>
      </c>
      <c r="B226" s="3">
        <v>0.33333333333333331</v>
      </c>
      <c r="C226" s="4" t="s">
        <v>13</v>
      </c>
      <c r="D226" s="4" t="s">
        <v>528</v>
      </c>
      <c r="E226" s="4" t="s">
        <v>15</v>
      </c>
      <c r="F226" s="4" t="s">
        <v>16</v>
      </c>
      <c r="G226" s="4" t="s">
        <v>17</v>
      </c>
      <c r="H226" s="4" t="s">
        <v>54</v>
      </c>
      <c r="I226" s="4">
        <v>-76.698610565199999</v>
      </c>
      <c r="J226" s="4">
        <v>39.2744041885</v>
      </c>
      <c r="K226" s="4" t="s">
        <v>41</v>
      </c>
      <c r="L226" s="4">
        <v>1</v>
      </c>
      <c r="M226">
        <v>625</v>
      </c>
      <c r="N226" s="4" t="s">
        <v>2767</v>
      </c>
    </row>
    <row r="227" spans="1:14">
      <c r="A227" s="2">
        <v>43397</v>
      </c>
      <c r="B227" s="3">
        <v>0.5</v>
      </c>
      <c r="C227" s="4" t="s">
        <v>13</v>
      </c>
      <c r="D227" s="4" t="s">
        <v>1016</v>
      </c>
      <c r="E227" s="4" t="s">
        <v>15</v>
      </c>
      <c r="F227" s="4" t="s">
        <v>16</v>
      </c>
      <c r="G227" s="4" t="s">
        <v>17</v>
      </c>
      <c r="H227" s="4" t="s">
        <v>119</v>
      </c>
      <c r="I227" s="4">
        <v>-76.673582999999994</v>
      </c>
      <c r="J227" s="4">
        <v>39.306548999999997</v>
      </c>
      <c r="K227" s="4" t="s">
        <v>412</v>
      </c>
      <c r="L227" s="4">
        <v>1</v>
      </c>
      <c r="M227">
        <v>625</v>
      </c>
      <c r="N227" s="4" t="s">
        <v>2767</v>
      </c>
    </row>
    <row r="228" spans="1:14">
      <c r="A228" s="2">
        <v>43396</v>
      </c>
      <c r="B228" s="3">
        <v>0.58888888888888891</v>
      </c>
      <c r="C228" s="4" t="s">
        <v>13</v>
      </c>
      <c r="D228" s="4" t="s">
        <v>732</v>
      </c>
      <c r="E228" s="4" t="s">
        <v>15</v>
      </c>
      <c r="F228" s="4" t="s">
        <v>16</v>
      </c>
      <c r="G228" s="4" t="s">
        <v>17</v>
      </c>
      <c r="H228" s="4" t="s">
        <v>26</v>
      </c>
      <c r="I228" s="4">
        <v>-76.633931000000004</v>
      </c>
      <c r="J228" s="4">
        <v>39.289870999999998</v>
      </c>
      <c r="K228" s="4" t="s">
        <v>41</v>
      </c>
      <c r="L228" s="4">
        <v>1</v>
      </c>
      <c r="M228">
        <v>764</v>
      </c>
      <c r="N228" s="4" t="s">
        <v>2769</v>
      </c>
    </row>
    <row r="229" spans="1:14">
      <c r="A229" s="2">
        <v>43396</v>
      </c>
      <c r="B229" s="3">
        <v>0.2986111111111111</v>
      </c>
      <c r="C229" s="4" t="s">
        <v>13</v>
      </c>
      <c r="D229" s="4" t="s">
        <v>583</v>
      </c>
      <c r="E229" s="4" t="s">
        <v>15</v>
      </c>
      <c r="F229" s="4" t="s">
        <v>16</v>
      </c>
      <c r="G229" s="4" t="s">
        <v>17</v>
      </c>
      <c r="H229" s="4" t="s">
        <v>58</v>
      </c>
      <c r="I229" s="4">
        <v>-76.597584999999995</v>
      </c>
      <c r="J229" s="4">
        <v>39.232503000000001</v>
      </c>
      <c r="K229" s="4" t="s">
        <v>41</v>
      </c>
      <c r="L229" s="4">
        <v>1</v>
      </c>
      <c r="M229">
        <v>507</v>
      </c>
      <c r="N229" s="4" t="s">
        <v>2766</v>
      </c>
    </row>
    <row r="230" spans="1:14">
      <c r="A230" s="2">
        <v>43395</v>
      </c>
      <c r="B230" s="3">
        <v>0.375</v>
      </c>
      <c r="C230" s="4" t="s">
        <v>13</v>
      </c>
      <c r="D230" s="4" t="s">
        <v>1029</v>
      </c>
      <c r="E230" s="4" t="s">
        <v>15</v>
      </c>
      <c r="F230" s="4" t="s">
        <v>16</v>
      </c>
      <c r="G230" s="4" t="s">
        <v>17</v>
      </c>
      <c r="H230" s="4" t="s">
        <v>84</v>
      </c>
      <c r="I230" s="4">
        <v>-76.586736000000002</v>
      </c>
      <c r="J230" s="4">
        <v>39.327292</v>
      </c>
      <c r="K230" s="4" t="s">
        <v>41</v>
      </c>
      <c r="L230" s="4">
        <v>1</v>
      </c>
      <c r="M230">
        <v>214</v>
      </c>
      <c r="N230" s="4" t="s">
        <v>2770</v>
      </c>
    </row>
    <row r="231" spans="1:14">
      <c r="A231" s="2">
        <v>43395</v>
      </c>
      <c r="B231" s="3">
        <v>0.29166666666666669</v>
      </c>
      <c r="C231" s="4" t="s">
        <v>13</v>
      </c>
      <c r="D231" s="4" t="s">
        <v>1030</v>
      </c>
      <c r="E231" s="4" t="s">
        <v>15</v>
      </c>
      <c r="F231" s="5"/>
      <c r="G231" s="4" t="s">
        <v>17</v>
      </c>
      <c r="H231" s="4" t="s">
        <v>145</v>
      </c>
      <c r="I231" s="4">
        <v>-76.597642082600004</v>
      </c>
      <c r="J231" s="4">
        <v>39.291438037699997</v>
      </c>
      <c r="K231" s="5"/>
      <c r="L231" s="4">
        <v>1</v>
      </c>
      <c r="M231">
        <v>415</v>
      </c>
      <c r="N231" s="4" t="s">
        <v>2725</v>
      </c>
    </row>
    <row r="232" spans="1:14">
      <c r="A232" s="2">
        <v>43395</v>
      </c>
      <c r="B232" s="3">
        <v>0.47916666666666669</v>
      </c>
      <c r="C232" s="4" t="s">
        <v>13</v>
      </c>
      <c r="D232" s="4" t="s">
        <v>1031</v>
      </c>
      <c r="E232" s="4" t="s">
        <v>15</v>
      </c>
      <c r="F232" s="4" t="s">
        <v>16</v>
      </c>
      <c r="G232" s="4" t="s">
        <v>17</v>
      </c>
      <c r="H232" s="4" t="s">
        <v>138</v>
      </c>
      <c r="I232" s="4">
        <v>-76.647701183600006</v>
      </c>
      <c r="J232" s="4">
        <v>39.301394391800002</v>
      </c>
      <c r="K232" s="4" t="s">
        <v>41</v>
      </c>
      <c r="L232" s="4">
        <v>1</v>
      </c>
      <c r="M232">
        <v>764</v>
      </c>
      <c r="N232" s="4" t="s">
        <v>2769</v>
      </c>
    </row>
    <row r="233" spans="1:14">
      <c r="A233" s="2">
        <v>43395</v>
      </c>
      <c r="B233" s="3">
        <v>0.23124999999999998</v>
      </c>
      <c r="C233" s="4" t="s">
        <v>13</v>
      </c>
      <c r="D233" s="4" t="s">
        <v>388</v>
      </c>
      <c r="E233" s="4" t="s">
        <v>15</v>
      </c>
      <c r="F233" s="4" t="s">
        <v>16</v>
      </c>
      <c r="G233" s="4" t="s">
        <v>17</v>
      </c>
      <c r="H233" s="4" t="s">
        <v>80</v>
      </c>
      <c r="I233" s="4">
        <v>-76.623247536299999</v>
      </c>
      <c r="J233" s="4">
        <v>39.252571362600001</v>
      </c>
      <c r="K233" s="4" t="s">
        <v>41</v>
      </c>
      <c r="L233" s="4">
        <v>1</v>
      </c>
      <c r="M233">
        <v>507</v>
      </c>
      <c r="N233" s="4" t="s">
        <v>2766</v>
      </c>
    </row>
    <row r="234" spans="1:14">
      <c r="A234" s="2">
        <v>43395</v>
      </c>
      <c r="B234" s="3">
        <v>0.39583333333333331</v>
      </c>
      <c r="C234" s="4" t="s">
        <v>13</v>
      </c>
      <c r="D234" s="4" t="s">
        <v>1033</v>
      </c>
      <c r="E234" s="4" t="s">
        <v>15</v>
      </c>
      <c r="F234" s="4" t="s">
        <v>16</v>
      </c>
      <c r="G234" s="4" t="s">
        <v>17</v>
      </c>
      <c r="H234" s="4" t="s">
        <v>58</v>
      </c>
      <c r="I234" s="4">
        <v>-76.599620616500005</v>
      </c>
      <c r="J234" s="4">
        <v>39.227717759699999</v>
      </c>
      <c r="K234" s="4" t="s">
        <v>41</v>
      </c>
      <c r="L234" s="4">
        <v>1</v>
      </c>
      <c r="M234">
        <v>507</v>
      </c>
      <c r="N234" s="4" t="s">
        <v>2766</v>
      </c>
    </row>
    <row r="235" spans="1:14">
      <c r="A235" s="2">
        <v>43394</v>
      </c>
      <c r="B235" s="3">
        <v>0.44861111111111113</v>
      </c>
      <c r="C235" s="4" t="s">
        <v>129</v>
      </c>
      <c r="D235" s="4" t="s">
        <v>1034</v>
      </c>
      <c r="E235" s="4" t="s">
        <v>15</v>
      </c>
      <c r="F235" s="4" t="s">
        <v>16</v>
      </c>
      <c r="G235" s="4" t="s">
        <v>17</v>
      </c>
      <c r="H235" s="4" t="s">
        <v>32</v>
      </c>
      <c r="I235" s="4">
        <v>-76.603698945800005</v>
      </c>
      <c r="J235" s="4">
        <v>39.297414803199999</v>
      </c>
      <c r="K235" s="4" t="s">
        <v>196</v>
      </c>
      <c r="L235" s="4">
        <v>1</v>
      </c>
      <c r="M235">
        <v>214</v>
      </c>
      <c r="N235" s="4" t="s">
        <v>2746</v>
      </c>
    </row>
    <row r="236" spans="1:14">
      <c r="A236" s="2">
        <v>43394</v>
      </c>
      <c r="B236" s="3">
        <v>0.71875</v>
      </c>
      <c r="C236" s="4" t="s">
        <v>105</v>
      </c>
      <c r="D236" s="4" t="s">
        <v>603</v>
      </c>
      <c r="E236" s="4" t="s">
        <v>15</v>
      </c>
      <c r="F236" s="4" t="s">
        <v>16</v>
      </c>
      <c r="G236" s="4" t="s">
        <v>17</v>
      </c>
      <c r="H236" s="4" t="s">
        <v>145</v>
      </c>
      <c r="I236" s="4">
        <v>-76.591425999999998</v>
      </c>
      <c r="J236" s="4">
        <v>39.292743999999999</v>
      </c>
      <c r="K236" s="4" t="s">
        <v>41</v>
      </c>
      <c r="L236" s="4">
        <v>1</v>
      </c>
      <c r="M236">
        <v>415</v>
      </c>
      <c r="N236" s="4" t="s">
        <v>2725</v>
      </c>
    </row>
    <row r="237" spans="1:14">
      <c r="A237" s="2">
        <v>43394</v>
      </c>
      <c r="B237" s="3">
        <v>0.71875</v>
      </c>
      <c r="C237" s="4" t="s">
        <v>105</v>
      </c>
      <c r="D237" s="4" t="s">
        <v>603</v>
      </c>
      <c r="E237" s="4" t="s">
        <v>15</v>
      </c>
      <c r="F237" s="5"/>
      <c r="G237" s="4" t="s">
        <v>17</v>
      </c>
      <c r="H237" s="4" t="s">
        <v>145</v>
      </c>
      <c r="I237" s="4">
        <v>-76.591425999999998</v>
      </c>
      <c r="J237" s="4">
        <v>39.292743999999999</v>
      </c>
      <c r="K237" s="5"/>
      <c r="L237" s="4">
        <v>1</v>
      </c>
      <c r="M237">
        <v>415</v>
      </c>
      <c r="N237" s="4" t="s">
        <v>2725</v>
      </c>
    </row>
    <row r="238" spans="1:14">
      <c r="A238" s="2">
        <v>43393</v>
      </c>
      <c r="B238" s="3">
        <v>0.41666666666666669</v>
      </c>
      <c r="C238" s="4" t="s">
        <v>13</v>
      </c>
      <c r="D238" s="4" t="s">
        <v>195</v>
      </c>
      <c r="E238" s="4" t="s">
        <v>15</v>
      </c>
      <c r="F238" s="4" t="s">
        <v>16</v>
      </c>
      <c r="G238" s="4" t="s">
        <v>17</v>
      </c>
      <c r="H238" s="4" t="s">
        <v>58</v>
      </c>
      <c r="I238" s="4">
        <v>-76.609071257500005</v>
      </c>
      <c r="J238" s="4">
        <v>39.237093772400002</v>
      </c>
      <c r="K238" s="4" t="s">
        <v>41</v>
      </c>
      <c r="L238" s="4">
        <v>1</v>
      </c>
      <c r="M238">
        <v>507</v>
      </c>
      <c r="N238" s="4" t="s">
        <v>2766</v>
      </c>
    </row>
    <row r="239" spans="1:14">
      <c r="A239" s="2">
        <v>43393</v>
      </c>
      <c r="B239" s="3">
        <v>0.625</v>
      </c>
      <c r="C239" s="4" t="s">
        <v>13</v>
      </c>
      <c r="D239" s="4" t="s">
        <v>1050</v>
      </c>
      <c r="E239" s="4" t="s">
        <v>15</v>
      </c>
      <c r="F239" s="4" t="s">
        <v>16</v>
      </c>
      <c r="G239" s="4" t="s">
        <v>17</v>
      </c>
      <c r="H239" s="4" t="s">
        <v>98</v>
      </c>
      <c r="I239" s="4">
        <v>-76.603059345700004</v>
      </c>
      <c r="J239" s="4">
        <v>39.366098077499998</v>
      </c>
      <c r="K239" s="4" t="s">
        <v>41</v>
      </c>
      <c r="L239" s="4">
        <v>1</v>
      </c>
      <c r="M239">
        <v>321</v>
      </c>
      <c r="N239" s="4" t="s">
        <v>2726</v>
      </c>
    </row>
    <row r="240" spans="1:14">
      <c r="A240" s="2">
        <v>43392</v>
      </c>
      <c r="B240" s="3">
        <v>0.80486111111111114</v>
      </c>
      <c r="C240" s="4" t="s">
        <v>13</v>
      </c>
      <c r="D240" s="4" t="s">
        <v>776</v>
      </c>
      <c r="E240" s="4" t="s">
        <v>15</v>
      </c>
      <c r="F240" s="4" t="s">
        <v>16</v>
      </c>
      <c r="G240" s="4" t="s">
        <v>17</v>
      </c>
      <c r="H240" s="4" t="s">
        <v>40</v>
      </c>
      <c r="I240" s="4">
        <v>-76.625690220699994</v>
      </c>
      <c r="J240" s="4">
        <v>39.311193233700003</v>
      </c>
      <c r="K240" s="4" t="s">
        <v>41</v>
      </c>
      <c r="L240" s="4">
        <v>1</v>
      </c>
      <c r="M240">
        <v>214</v>
      </c>
      <c r="N240" s="4" t="s">
        <v>2733</v>
      </c>
    </row>
    <row r="241" spans="1:14">
      <c r="A241" s="2">
        <v>43392</v>
      </c>
      <c r="B241" s="3">
        <v>0.5756944444444444</v>
      </c>
      <c r="C241" s="4" t="s">
        <v>13</v>
      </c>
      <c r="D241" s="4" t="s">
        <v>1065</v>
      </c>
      <c r="E241" s="4" t="s">
        <v>15</v>
      </c>
      <c r="F241" s="4" t="s">
        <v>16</v>
      </c>
      <c r="G241" s="4" t="s">
        <v>17</v>
      </c>
      <c r="H241" s="4" t="s">
        <v>95</v>
      </c>
      <c r="I241" s="4">
        <v>-76.615200000000002</v>
      </c>
      <c r="J241" s="4">
        <v>39.315505000000002</v>
      </c>
      <c r="K241" s="4" t="s">
        <v>20</v>
      </c>
      <c r="L241" s="4">
        <v>1</v>
      </c>
      <c r="M241">
        <v>321</v>
      </c>
      <c r="N241" s="4" t="s">
        <v>2726</v>
      </c>
    </row>
    <row r="242" spans="1:14">
      <c r="A242" s="2">
        <v>43391</v>
      </c>
      <c r="B242" s="3">
        <v>0.375</v>
      </c>
      <c r="C242" s="4" t="s">
        <v>13</v>
      </c>
      <c r="D242" s="4" t="s">
        <v>1071</v>
      </c>
      <c r="E242" s="4" t="s">
        <v>15</v>
      </c>
      <c r="F242" s="4" t="s">
        <v>16</v>
      </c>
      <c r="G242" s="4" t="s">
        <v>17</v>
      </c>
      <c r="H242" s="4" t="s">
        <v>26</v>
      </c>
      <c r="I242" s="4">
        <v>-76.637930319999995</v>
      </c>
      <c r="J242" s="4">
        <v>39.292107542799997</v>
      </c>
      <c r="K242" s="4" t="s">
        <v>20</v>
      </c>
      <c r="L242" s="4">
        <v>1</v>
      </c>
      <c r="M242">
        <v>764</v>
      </c>
      <c r="N242" s="4" t="s">
        <v>2769</v>
      </c>
    </row>
    <row r="243" spans="1:14">
      <c r="A243" s="2">
        <v>43391</v>
      </c>
      <c r="B243" s="3">
        <v>0.58958333333333335</v>
      </c>
      <c r="C243" s="4" t="s">
        <v>197</v>
      </c>
      <c r="D243" s="4" t="s">
        <v>955</v>
      </c>
      <c r="E243" s="4" t="s">
        <v>15</v>
      </c>
      <c r="F243" s="4" t="s">
        <v>16</v>
      </c>
      <c r="G243" s="4" t="s">
        <v>17</v>
      </c>
      <c r="H243" s="4" t="s">
        <v>37</v>
      </c>
      <c r="I243" s="4">
        <v>-76.586257327300004</v>
      </c>
      <c r="J243" s="4">
        <v>39.2846754969</v>
      </c>
      <c r="K243" s="4" t="s">
        <v>65</v>
      </c>
      <c r="L243" s="4">
        <v>1</v>
      </c>
      <c r="M243">
        <v>415</v>
      </c>
      <c r="N243" s="4" t="s">
        <v>2725</v>
      </c>
    </row>
    <row r="244" spans="1:14">
      <c r="A244" s="2">
        <v>43391</v>
      </c>
      <c r="B244" s="3">
        <v>0.5</v>
      </c>
      <c r="C244" s="4" t="s">
        <v>13</v>
      </c>
      <c r="D244" s="4" t="s">
        <v>1073</v>
      </c>
      <c r="E244" s="4" t="s">
        <v>15</v>
      </c>
      <c r="F244" s="4" t="s">
        <v>16</v>
      </c>
      <c r="G244" s="4" t="s">
        <v>17</v>
      </c>
      <c r="H244" s="4" t="s">
        <v>84</v>
      </c>
      <c r="I244" s="4">
        <v>-76.591670082500002</v>
      </c>
      <c r="J244" s="4">
        <v>39.324544115499997</v>
      </c>
      <c r="K244" s="4" t="s">
        <v>41</v>
      </c>
      <c r="L244" s="4">
        <v>1</v>
      </c>
      <c r="M244">
        <v>214</v>
      </c>
      <c r="N244" s="4" t="s">
        <v>2770</v>
      </c>
    </row>
    <row r="245" spans="1:14">
      <c r="A245" s="2">
        <v>43391</v>
      </c>
      <c r="B245" s="3">
        <v>0.28472222222222221</v>
      </c>
      <c r="C245" s="4" t="s">
        <v>13</v>
      </c>
      <c r="D245" s="4" t="s">
        <v>935</v>
      </c>
      <c r="E245" s="4" t="s">
        <v>15</v>
      </c>
      <c r="F245" s="4" t="s">
        <v>16</v>
      </c>
      <c r="G245" s="4" t="s">
        <v>17</v>
      </c>
      <c r="H245" s="4" t="s">
        <v>37</v>
      </c>
      <c r="I245" s="4">
        <v>-76.567822000000007</v>
      </c>
      <c r="J245" s="4">
        <v>39.283503000000003</v>
      </c>
      <c r="K245" s="4" t="s">
        <v>41</v>
      </c>
      <c r="L245" s="4">
        <v>1</v>
      </c>
      <c r="M245">
        <v>415</v>
      </c>
      <c r="N245" s="4" t="s">
        <v>2725</v>
      </c>
    </row>
    <row r="246" spans="1:14">
      <c r="A246" s="2">
        <v>43391</v>
      </c>
      <c r="B246" s="3">
        <v>0.47916666666666669</v>
      </c>
      <c r="C246" s="4" t="s">
        <v>13</v>
      </c>
      <c r="D246" s="4" t="s">
        <v>830</v>
      </c>
      <c r="E246" s="4" t="s">
        <v>15</v>
      </c>
      <c r="F246" s="4" t="s">
        <v>16</v>
      </c>
      <c r="G246" s="4" t="s">
        <v>17</v>
      </c>
      <c r="H246" s="4" t="s">
        <v>40</v>
      </c>
      <c r="I246" s="4">
        <v>-76.634916000000004</v>
      </c>
      <c r="J246" s="4">
        <v>39.315972000000002</v>
      </c>
      <c r="K246" s="4" t="s">
        <v>41</v>
      </c>
      <c r="L246" s="4">
        <v>1</v>
      </c>
      <c r="M246">
        <v>214</v>
      </c>
      <c r="N246" s="4" t="s">
        <v>2733</v>
      </c>
    </row>
    <row r="247" spans="1:14">
      <c r="A247" s="2">
        <v>43391</v>
      </c>
      <c r="B247" s="3">
        <v>0.36805555555555558</v>
      </c>
      <c r="C247" s="4" t="s">
        <v>13</v>
      </c>
      <c r="D247" s="4" t="s">
        <v>214</v>
      </c>
      <c r="E247" s="4" t="s">
        <v>15</v>
      </c>
      <c r="F247" s="4" t="s">
        <v>16</v>
      </c>
      <c r="G247" s="4" t="s">
        <v>17</v>
      </c>
      <c r="H247" s="4" t="s">
        <v>48</v>
      </c>
      <c r="I247" s="4">
        <v>-76.619602723900002</v>
      </c>
      <c r="J247" s="4">
        <v>39.297621748200001</v>
      </c>
      <c r="K247" s="4" t="s">
        <v>20</v>
      </c>
      <c r="L247" s="4">
        <v>1</v>
      </c>
      <c r="M247">
        <v>214</v>
      </c>
      <c r="N247" s="4" t="s">
        <v>2733</v>
      </c>
    </row>
    <row r="248" spans="1:14">
      <c r="A248" s="2">
        <v>43391</v>
      </c>
      <c r="B248" s="3">
        <v>0.92361111111111116</v>
      </c>
      <c r="C248" s="4" t="s">
        <v>13</v>
      </c>
      <c r="D248" s="4" t="s">
        <v>726</v>
      </c>
      <c r="E248" s="4" t="s">
        <v>15</v>
      </c>
      <c r="F248" s="4" t="s">
        <v>16</v>
      </c>
      <c r="G248" s="4" t="s">
        <v>17</v>
      </c>
      <c r="H248" s="4" t="s">
        <v>40</v>
      </c>
      <c r="I248" s="4">
        <v>-76.638698006699997</v>
      </c>
      <c r="J248" s="4">
        <v>39.313593386100003</v>
      </c>
      <c r="K248" s="4" t="s">
        <v>41</v>
      </c>
      <c r="L248" s="4">
        <v>1</v>
      </c>
      <c r="M248">
        <v>214</v>
      </c>
      <c r="N248" s="4" t="s">
        <v>2733</v>
      </c>
    </row>
    <row r="249" spans="1:14">
      <c r="A249" s="2">
        <v>43391</v>
      </c>
      <c r="B249" s="3">
        <v>0.74861111111111101</v>
      </c>
      <c r="C249" s="4" t="s">
        <v>105</v>
      </c>
      <c r="D249" s="4" t="s">
        <v>929</v>
      </c>
      <c r="E249" s="4" t="s">
        <v>15</v>
      </c>
      <c r="F249" s="4" t="s">
        <v>16</v>
      </c>
      <c r="G249" s="4" t="s">
        <v>17</v>
      </c>
      <c r="H249" s="4" t="s">
        <v>26</v>
      </c>
      <c r="I249" s="4">
        <v>-76.630145299500001</v>
      </c>
      <c r="J249" s="4">
        <v>39.291181108899998</v>
      </c>
      <c r="K249" s="4" t="s">
        <v>41</v>
      </c>
      <c r="L249" s="4">
        <v>1</v>
      </c>
      <c r="M249">
        <v>764</v>
      </c>
      <c r="N249" s="4" t="s">
        <v>2769</v>
      </c>
    </row>
    <row r="250" spans="1:14">
      <c r="A250" s="2">
        <v>43390</v>
      </c>
      <c r="B250" s="3">
        <v>0.75</v>
      </c>
      <c r="C250" s="4" t="s">
        <v>13</v>
      </c>
      <c r="D250" s="4" t="s">
        <v>613</v>
      </c>
      <c r="E250" s="4" t="s">
        <v>15</v>
      </c>
      <c r="F250" s="4" t="s">
        <v>16</v>
      </c>
      <c r="G250" s="4" t="s">
        <v>17</v>
      </c>
      <c r="H250" s="4" t="s">
        <v>80</v>
      </c>
      <c r="I250" s="4">
        <v>-76.618357651699995</v>
      </c>
      <c r="J250" s="4">
        <v>39.248742808199999</v>
      </c>
      <c r="K250" s="4" t="s">
        <v>41</v>
      </c>
      <c r="L250" s="4">
        <v>1</v>
      </c>
      <c r="M250">
        <v>507</v>
      </c>
      <c r="N250" s="4" t="s">
        <v>2766</v>
      </c>
    </row>
    <row r="251" spans="1:14">
      <c r="A251" s="2">
        <v>43390</v>
      </c>
      <c r="B251" s="3">
        <v>0.13819444444444443</v>
      </c>
      <c r="C251" s="4" t="s">
        <v>197</v>
      </c>
      <c r="D251" s="4" t="s">
        <v>214</v>
      </c>
      <c r="E251" s="4" t="s">
        <v>15</v>
      </c>
      <c r="F251" s="4" t="s">
        <v>16</v>
      </c>
      <c r="G251" s="4" t="s">
        <v>17</v>
      </c>
      <c r="H251" s="4" t="s">
        <v>48</v>
      </c>
      <c r="I251" s="4">
        <v>-76.619304</v>
      </c>
      <c r="J251" s="4">
        <v>39.297414000000003</v>
      </c>
      <c r="K251" s="4" t="s">
        <v>1079</v>
      </c>
      <c r="L251" s="4">
        <v>1</v>
      </c>
      <c r="M251">
        <v>214</v>
      </c>
      <c r="N251" s="4" t="s">
        <v>2733</v>
      </c>
    </row>
    <row r="252" spans="1:14">
      <c r="A252" s="2">
        <v>43390</v>
      </c>
      <c r="B252" s="3">
        <v>0.22430555555555556</v>
      </c>
      <c r="C252" s="4" t="s">
        <v>197</v>
      </c>
      <c r="D252" s="4" t="s">
        <v>1082</v>
      </c>
      <c r="E252" s="4" t="s">
        <v>15</v>
      </c>
      <c r="F252" s="4" t="s">
        <v>16</v>
      </c>
      <c r="G252" s="4" t="s">
        <v>17</v>
      </c>
      <c r="H252" s="4" t="s">
        <v>48</v>
      </c>
      <c r="I252" s="4">
        <v>-76.617154999999997</v>
      </c>
      <c r="J252" s="4">
        <v>39.299095999999999</v>
      </c>
      <c r="K252" s="4" t="s">
        <v>128</v>
      </c>
      <c r="L252" s="4">
        <v>1</v>
      </c>
      <c r="M252">
        <v>214</v>
      </c>
      <c r="N252" s="4" t="s">
        <v>2733</v>
      </c>
    </row>
    <row r="253" spans="1:14">
      <c r="A253" s="2">
        <v>43390</v>
      </c>
      <c r="B253" s="3">
        <v>4.1666666666666664E-2</v>
      </c>
      <c r="C253" s="4" t="s">
        <v>129</v>
      </c>
      <c r="D253" s="4" t="s">
        <v>635</v>
      </c>
      <c r="E253" s="4" t="s">
        <v>15</v>
      </c>
      <c r="F253" s="4" t="s">
        <v>16</v>
      </c>
      <c r="G253" s="4" t="s">
        <v>17</v>
      </c>
      <c r="H253" s="4" t="s">
        <v>153</v>
      </c>
      <c r="I253" s="4">
        <v>-76.603762117299993</v>
      </c>
      <c r="J253" s="4">
        <v>39.289667217199998</v>
      </c>
      <c r="K253" s="4" t="s">
        <v>41</v>
      </c>
      <c r="L253" s="4">
        <v>1</v>
      </c>
      <c r="M253">
        <v>415</v>
      </c>
      <c r="N253" s="4" t="s">
        <v>2725</v>
      </c>
    </row>
    <row r="254" spans="1:14">
      <c r="A254" s="2">
        <v>43390</v>
      </c>
      <c r="B254" s="3">
        <v>0.64583333333333337</v>
      </c>
      <c r="C254" s="4" t="s">
        <v>13</v>
      </c>
      <c r="D254" s="4" t="s">
        <v>921</v>
      </c>
      <c r="E254" s="4" t="s">
        <v>15</v>
      </c>
      <c r="F254" s="4" t="s">
        <v>16</v>
      </c>
      <c r="G254" s="4" t="s">
        <v>17</v>
      </c>
      <c r="H254" s="4" t="s">
        <v>58</v>
      </c>
      <c r="I254" s="4">
        <v>-76.597912132499999</v>
      </c>
      <c r="J254" s="4">
        <v>39.2334491274</v>
      </c>
      <c r="K254" s="4" t="s">
        <v>41</v>
      </c>
      <c r="L254" s="4">
        <v>1</v>
      </c>
      <c r="M254">
        <v>507</v>
      </c>
      <c r="N254" s="4" t="s">
        <v>2766</v>
      </c>
    </row>
    <row r="255" spans="1:14">
      <c r="A255" s="2">
        <v>43390</v>
      </c>
      <c r="B255" s="3">
        <v>0</v>
      </c>
      <c r="C255" s="4" t="s">
        <v>129</v>
      </c>
      <c r="D255" s="4" t="s">
        <v>794</v>
      </c>
      <c r="E255" s="4" t="s">
        <v>15</v>
      </c>
      <c r="F255" s="4" t="s">
        <v>16</v>
      </c>
      <c r="G255" s="4" t="s">
        <v>17</v>
      </c>
      <c r="H255" s="4" t="s">
        <v>58</v>
      </c>
      <c r="I255" s="4">
        <v>-76.600867502900002</v>
      </c>
      <c r="J255" s="4">
        <v>39.2284344065</v>
      </c>
      <c r="K255" s="4" t="s">
        <v>41</v>
      </c>
      <c r="L255" s="4">
        <v>1</v>
      </c>
      <c r="M255">
        <v>507</v>
      </c>
      <c r="N255" s="4" t="s">
        <v>2766</v>
      </c>
    </row>
    <row r="256" spans="1:14">
      <c r="A256" s="2">
        <v>43389</v>
      </c>
      <c r="B256" s="3">
        <v>0.65625</v>
      </c>
      <c r="C256" s="4" t="s">
        <v>13</v>
      </c>
      <c r="D256" s="4" t="s">
        <v>1086</v>
      </c>
      <c r="E256" s="4" t="s">
        <v>15</v>
      </c>
      <c r="F256" s="4" t="s">
        <v>16</v>
      </c>
      <c r="G256" s="4" t="s">
        <v>17</v>
      </c>
      <c r="H256" s="4" t="s">
        <v>121</v>
      </c>
      <c r="I256" s="4">
        <v>-76.617769971499996</v>
      </c>
      <c r="J256" s="4">
        <v>39.320414743699999</v>
      </c>
      <c r="K256" s="4" t="s">
        <v>41</v>
      </c>
      <c r="L256" s="4">
        <v>1</v>
      </c>
      <c r="M256">
        <v>321</v>
      </c>
      <c r="N256" s="4" t="s">
        <v>2726</v>
      </c>
    </row>
    <row r="257" spans="1:14">
      <c r="A257" s="2">
        <v>43389</v>
      </c>
      <c r="B257" s="3">
        <v>0.20833333333333334</v>
      </c>
      <c r="C257" s="4" t="s">
        <v>13</v>
      </c>
      <c r="D257" s="4" t="s">
        <v>1089</v>
      </c>
      <c r="E257" s="4" t="s">
        <v>15</v>
      </c>
      <c r="F257" s="4" t="s">
        <v>16</v>
      </c>
      <c r="G257" s="4" t="s">
        <v>17</v>
      </c>
      <c r="H257" s="4" t="s">
        <v>58</v>
      </c>
      <c r="I257" s="4">
        <v>-76.601405</v>
      </c>
      <c r="J257" s="4">
        <v>39.232329</v>
      </c>
      <c r="K257" s="4" t="s">
        <v>41</v>
      </c>
      <c r="L257" s="4">
        <v>1</v>
      </c>
      <c r="M257">
        <v>507</v>
      </c>
      <c r="N257" s="4" t="s">
        <v>2766</v>
      </c>
    </row>
    <row r="258" spans="1:14">
      <c r="A258" s="2">
        <v>43389</v>
      </c>
      <c r="B258" s="3">
        <v>0.64722222222222225</v>
      </c>
      <c r="C258" s="4" t="s">
        <v>129</v>
      </c>
      <c r="D258" s="4" t="s">
        <v>1093</v>
      </c>
      <c r="E258" s="4" t="s">
        <v>15</v>
      </c>
      <c r="F258" s="4" t="s">
        <v>16</v>
      </c>
      <c r="G258" s="4" t="s">
        <v>17</v>
      </c>
      <c r="H258" s="4" t="s">
        <v>40</v>
      </c>
      <c r="I258" s="4">
        <v>-76.636095599900003</v>
      </c>
      <c r="J258" s="4">
        <v>39.316347264599997</v>
      </c>
      <c r="K258" s="4" t="s">
        <v>20</v>
      </c>
      <c r="L258" s="4">
        <v>1</v>
      </c>
      <c r="M258">
        <v>214</v>
      </c>
      <c r="N258" s="4" t="s">
        <v>2733</v>
      </c>
    </row>
    <row r="259" spans="1:14">
      <c r="A259" s="2">
        <v>43389</v>
      </c>
      <c r="B259" s="3">
        <v>0.19444444444444445</v>
      </c>
      <c r="C259" s="4" t="s">
        <v>197</v>
      </c>
      <c r="D259" s="4" t="s">
        <v>1096</v>
      </c>
      <c r="E259" s="4" t="s">
        <v>15</v>
      </c>
      <c r="F259" s="4" t="s">
        <v>16</v>
      </c>
      <c r="G259" s="4" t="s">
        <v>17</v>
      </c>
      <c r="H259" s="4" t="s">
        <v>48</v>
      </c>
      <c r="I259" s="4">
        <v>-76.611656999999994</v>
      </c>
      <c r="J259" s="4">
        <v>39.299193000000002</v>
      </c>
      <c r="K259" s="4" t="s">
        <v>65</v>
      </c>
      <c r="L259" s="4">
        <v>1</v>
      </c>
      <c r="M259">
        <v>214</v>
      </c>
      <c r="N259" s="4" t="s">
        <v>2733</v>
      </c>
    </row>
    <row r="260" spans="1:14">
      <c r="A260" s="2">
        <v>43389</v>
      </c>
      <c r="B260" s="3">
        <v>0.25138888888888888</v>
      </c>
      <c r="C260" s="4" t="s">
        <v>197</v>
      </c>
      <c r="D260" s="4" t="s">
        <v>47</v>
      </c>
      <c r="E260" s="4" t="s">
        <v>15</v>
      </c>
      <c r="F260" s="4" t="s">
        <v>16</v>
      </c>
      <c r="G260" s="4" t="s">
        <v>17</v>
      </c>
      <c r="H260" s="4" t="s">
        <v>48</v>
      </c>
      <c r="I260" s="4">
        <v>-76.615837999999997</v>
      </c>
      <c r="J260" s="4">
        <v>39.299807000000001</v>
      </c>
      <c r="K260" s="4" t="s">
        <v>65</v>
      </c>
      <c r="L260" s="4">
        <v>1</v>
      </c>
      <c r="M260">
        <v>214</v>
      </c>
      <c r="N260" s="4" t="s">
        <v>2733</v>
      </c>
    </row>
    <row r="261" spans="1:14">
      <c r="A261" s="2">
        <v>43388</v>
      </c>
      <c r="B261" s="3">
        <v>0.41666666666666669</v>
      </c>
      <c r="C261" s="4" t="s">
        <v>129</v>
      </c>
      <c r="D261" s="4" t="s">
        <v>1097</v>
      </c>
      <c r="E261" s="4" t="s">
        <v>15</v>
      </c>
      <c r="F261" s="4" t="s">
        <v>16</v>
      </c>
      <c r="G261" s="4" t="s">
        <v>17</v>
      </c>
      <c r="H261" s="4" t="s">
        <v>421</v>
      </c>
      <c r="I261" s="4">
        <v>-76.705130354000005</v>
      </c>
      <c r="J261" s="4">
        <v>39.296510788900001</v>
      </c>
      <c r="K261" s="4" t="s">
        <v>41</v>
      </c>
      <c r="L261" s="4">
        <v>1</v>
      </c>
      <c r="M261">
        <v>625</v>
      </c>
      <c r="N261" s="4" t="s">
        <v>2767</v>
      </c>
    </row>
    <row r="262" spans="1:14">
      <c r="A262" s="2">
        <v>43388</v>
      </c>
      <c r="B262" s="3">
        <v>0.20833333333333334</v>
      </c>
      <c r="C262" s="4" t="s">
        <v>13</v>
      </c>
      <c r="D262" s="4" t="s">
        <v>806</v>
      </c>
      <c r="E262" s="4" t="s">
        <v>15</v>
      </c>
      <c r="F262" s="5"/>
      <c r="G262" s="4" t="s">
        <v>17</v>
      </c>
      <c r="H262" s="4" t="s">
        <v>80</v>
      </c>
      <c r="I262" s="4">
        <v>-76.621049999999997</v>
      </c>
      <c r="J262" s="4">
        <v>39.249889000000003</v>
      </c>
      <c r="K262" s="5"/>
      <c r="L262" s="4">
        <v>1</v>
      </c>
      <c r="M262">
        <v>507</v>
      </c>
      <c r="N262" s="4" t="s">
        <v>2766</v>
      </c>
    </row>
    <row r="263" spans="1:14">
      <c r="A263" s="2">
        <v>43388</v>
      </c>
      <c r="B263" s="3">
        <v>0.47916666666666669</v>
      </c>
      <c r="C263" s="4" t="s">
        <v>13</v>
      </c>
      <c r="D263" s="4" t="s">
        <v>1102</v>
      </c>
      <c r="E263" s="4" t="s">
        <v>15</v>
      </c>
      <c r="F263" s="4" t="s">
        <v>16</v>
      </c>
      <c r="G263" s="4" t="s">
        <v>17</v>
      </c>
      <c r="H263" s="4" t="s">
        <v>80</v>
      </c>
      <c r="I263" s="4">
        <v>-76.619103187299999</v>
      </c>
      <c r="J263" s="4">
        <v>39.249744959600001</v>
      </c>
      <c r="K263" s="4" t="s">
        <v>41</v>
      </c>
      <c r="L263" s="4">
        <v>1</v>
      </c>
      <c r="M263">
        <v>507</v>
      </c>
      <c r="N263" s="4" t="s">
        <v>2766</v>
      </c>
    </row>
    <row r="264" spans="1:14">
      <c r="A264" s="2">
        <v>43388</v>
      </c>
      <c r="B264" s="3">
        <v>0.95833333333333337</v>
      </c>
      <c r="C264" s="4" t="s">
        <v>13</v>
      </c>
      <c r="D264" s="4" t="s">
        <v>603</v>
      </c>
      <c r="E264" s="4" t="s">
        <v>15</v>
      </c>
      <c r="F264" s="4" t="s">
        <v>16</v>
      </c>
      <c r="G264" s="4" t="s">
        <v>17</v>
      </c>
      <c r="H264" s="4" t="s">
        <v>145</v>
      </c>
      <c r="I264" s="4">
        <v>-76.591425999999998</v>
      </c>
      <c r="J264" s="4">
        <v>39.292743999999999</v>
      </c>
      <c r="K264" s="4" t="s">
        <v>41</v>
      </c>
      <c r="L264" s="4">
        <v>1</v>
      </c>
      <c r="M264">
        <v>415</v>
      </c>
      <c r="N264" s="4" t="s">
        <v>2725</v>
      </c>
    </row>
    <row r="265" spans="1:14">
      <c r="A265" s="2">
        <v>43388</v>
      </c>
      <c r="B265" s="3">
        <v>0.33333333333333331</v>
      </c>
      <c r="C265" s="4" t="s">
        <v>13</v>
      </c>
      <c r="D265" s="4" t="s">
        <v>684</v>
      </c>
      <c r="E265" s="4" t="s">
        <v>15</v>
      </c>
      <c r="F265" s="5"/>
      <c r="G265" s="4" t="s">
        <v>17</v>
      </c>
      <c r="H265" s="4" t="s">
        <v>211</v>
      </c>
      <c r="I265" s="4">
        <v>-76.683864</v>
      </c>
      <c r="J265" s="4">
        <v>39.347912999999998</v>
      </c>
      <c r="K265" s="5"/>
      <c r="L265" s="4">
        <v>1</v>
      </c>
      <c r="M265">
        <v>321</v>
      </c>
      <c r="N265" s="4" t="s">
        <v>2771</v>
      </c>
    </row>
    <row r="266" spans="1:14">
      <c r="A266" s="2">
        <v>43388</v>
      </c>
      <c r="B266" s="3">
        <v>0.25</v>
      </c>
      <c r="C266" s="4" t="s">
        <v>13</v>
      </c>
      <c r="D266" s="4" t="s">
        <v>613</v>
      </c>
      <c r="E266" s="4" t="s">
        <v>15</v>
      </c>
      <c r="F266" s="5"/>
      <c r="G266" s="4" t="s">
        <v>17</v>
      </c>
      <c r="H266" s="4" t="s">
        <v>80</v>
      </c>
      <c r="I266" s="4">
        <v>-76.619364219700003</v>
      </c>
      <c r="J266" s="4">
        <v>39.249263456900003</v>
      </c>
      <c r="K266" s="5"/>
      <c r="L266" s="4">
        <v>1</v>
      </c>
      <c r="M266">
        <v>507</v>
      </c>
      <c r="N266" s="4" t="s">
        <v>2766</v>
      </c>
    </row>
    <row r="267" spans="1:14">
      <c r="A267" s="2">
        <v>43388</v>
      </c>
      <c r="B267" s="3">
        <v>0.2902777777777778</v>
      </c>
      <c r="C267" s="4" t="s">
        <v>13</v>
      </c>
      <c r="D267" s="4" t="s">
        <v>852</v>
      </c>
      <c r="E267" s="4" t="s">
        <v>15</v>
      </c>
      <c r="F267" s="5"/>
      <c r="G267" s="4" t="s">
        <v>17</v>
      </c>
      <c r="H267" s="4" t="s">
        <v>58</v>
      </c>
      <c r="I267" s="4">
        <v>-76.600342999999995</v>
      </c>
      <c r="J267" s="4">
        <v>39.229235000000003</v>
      </c>
      <c r="K267" s="5"/>
      <c r="L267" s="4">
        <v>1</v>
      </c>
      <c r="M267">
        <v>507</v>
      </c>
      <c r="N267" s="4" t="s">
        <v>2766</v>
      </c>
    </row>
    <row r="268" spans="1:14">
      <c r="A268" s="2">
        <v>43388</v>
      </c>
      <c r="B268" s="3">
        <v>6.9444444444444447E-4</v>
      </c>
      <c r="C268" s="4" t="s">
        <v>13</v>
      </c>
      <c r="D268" s="4" t="s">
        <v>176</v>
      </c>
      <c r="E268" s="4" t="s">
        <v>15</v>
      </c>
      <c r="F268" s="4" t="s">
        <v>16</v>
      </c>
      <c r="G268" s="4" t="s">
        <v>17</v>
      </c>
      <c r="H268" s="4" t="s">
        <v>177</v>
      </c>
      <c r="I268" s="4">
        <v>-76.628699030199996</v>
      </c>
      <c r="J268" s="4">
        <v>39.2986476174</v>
      </c>
      <c r="K268" s="4" t="s">
        <v>20</v>
      </c>
      <c r="L268" s="4">
        <v>1</v>
      </c>
      <c r="M268">
        <v>214</v>
      </c>
      <c r="N268" s="4" t="s">
        <v>2733</v>
      </c>
    </row>
    <row r="269" spans="1:14">
      <c r="A269" s="2">
        <v>43387</v>
      </c>
      <c r="B269" s="3">
        <v>3.125E-2</v>
      </c>
      <c r="C269" s="4" t="s">
        <v>13</v>
      </c>
      <c r="D269" s="4" t="s">
        <v>214</v>
      </c>
      <c r="E269" s="4" t="s">
        <v>15</v>
      </c>
      <c r="F269" s="4" t="s">
        <v>16</v>
      </c>
      <c r="G269" s="4" t="s">
        <v>17</v>
      </c>
      <c r="H269" s="4" t="s">
        <v>48</v>
      </c>
      <c r="I269" s="4">
        <v>-76.619602723900002</v>
      </c>
      <c r="J269" s="4">
        <v>39.297621748200001</v>
      </c>
      <c r="K269" s="4" t="s">
        <v>20</v>
      </c>
      <c r="L269" s="4">
        <v>1</v>
      </c>
      <c r="M269">
        <v>214</v>
      </c>
      <c r="N269" s="4" t="s">
        <v>2733</v>
      </c>
    </row>
    <row r="270" spans="1:14">
      <c r="A270" s="2">
        <v>43387</v>
      </c>
      <c r="B270" s="3">
        <v>0.54583333333333328</v>
      </c>
      <c r="C270" s="4" t="s">
        <v>13</v>
      </c>
      <c r="D270" s="4" t="s">
        <v>396</v>
      </c>
      <c r="E270" s="4" t="s">
        <v>15</v>
      </c>
      <c r="F270" s="4" t="s">
        <v>16</v>
      </c>
      <c r="G270" s="4" t="s">
        <v>17</v>
      </c>
      <c r="H270" s="4" t="s">
        <v>58</v>
      </c>
      <c r="I270" s="4">
        <v>-76.606363282199993</v>
      </c>
      <c r="J270" s="4">
        <v>39.231679041699998</v>
      </c>
      <c r="K270" s="4" t="s">
        <v>41</v>
      </c>
      <c r="L270" s="4">
        <v>1</v>
      </c>
      <c r="M270">
        <v>507</v>
      </c>
      <c r="N270" s="4" t="s">
        <v>2766</v>
      </c>
    </row>
    <row r="271" spans="1:14">
      <c r="A271" s="2">
        <v>43386</v>
      </c>
      <c r="B271" s="3">
        <v>0.35416666666666669</v>
      </c>
      <c r="C271" s="4" t="s">
        <v>13</v>
      </c>
      <c r="D271" s="4" t="s">
        <v>1117</v>
      </c>
      <c r="E271" s="4" t="s">
        <v>15</v>
      </c>
      <c r="F271" s="4" t="s">
        <v>16</v>
      </c>
      <c r="G271" s="4" t="s">
        <v>17</v>
      </c>
      <c r="H271" s="4" t="s">
        <v>58</v>
      </c>
      <c r="I271" s="4">
        <v>-76.606081525199997</v>
      </c>
      <c r="J271" s="4">
        <v>39.232340261300003</v>
      </c>
      <c r="K271" s="4" t="s">
        <v>41</v>
      </c>
      <c r="L271" s="4">
        <v>1</v>
      </c>
      <c r="M271">
        <v>507</v>
      </c>
      <c r="N271" s="4" t="s">
        <v>2766</v>
      </c>
    </row>
    <row r="272" spans="1:14">
      <c r="A272" s="2">
        <v>43386</v>
      </c>
      <c r="B272" s="3">
        <v>0.54166666666666663</v>
      </c>
      <c r="C272" s="4" t="s">
        <v>13</v>
      </c>
      <c r="D272" s="4" t="s">
        <v>377</v>
      </c>
      <c r="E272" s="4" t="s">
        <v>15</v>
      </c>
      <c r="F272" s="4" t="s">
        <v>16</v>
      </c>
      <c r="G272" s="4" t="s">
        <v>17</v>
      </c>
      <c r="H272" s="4" t="s">
        <v>80</v>
      </c>
      <c r="I272" s="4">
        <v>-76.622105366900001</v>
      </c>
      <c r="J272" s="4">
        <v>39.250431770799999</v>
      </c>
      <c r="K272" s="4" t="s">
        <v>41</v>
      </c>
      <c r="L272" s="4">
        <v>1</v>
      </c>
      <c r="M272">
        <v>507</v>
      </c>
      <c r="N272" s="4" t="s">
        <v>2766</v>
      </c>
    </row>
    <row r="273" spans="1:14">
      <c r="A273" s="2">
        <v>43386</v>
      </c>
      <c r="B273" s="3">
        <v>0.89166666666666661</v>
      </c>
      <c r="C273" s="4" t="s">
        <v>13</v>
      </c>
      <c r="D273" s="4" t="s">
        <v>1121</v>
      </c>
      <c r="E273" s="4" t="s">
        <v>15</v>
      </c>
      <c r="F273" s="4" t="s">
        <v>16</v>
      </c>
      <c r="G273" s="4" t="s">
        <v>17</v>
      </c>
      <c r="H273" s="4" t="s">
        <v>26</v>
      </c>
      <c r="I273" s="4">
        <v>-76.630898999999999</v>
      </c>
      <c r="J273" s="4">
        <v>39.290517000000001</v>
      </c>
      <c r="K273" s="4" t="s">
        <v>20</v>
      </c>
      <c r="L273" s="4">
        <v>1</v>
      </c>
      <c r="M273">
        <v>764</v>
      </c>
      <c r="N273" s="4" t="s">
        <v>2769</v>
      </c>
    </row>
    <row r="274" spans="1:14">
      <c r="A274" s="2">
        <v>43386</v>
      </c>
      <c r="B274" s="3">
        <v>0.51388888888888895</v>
      </c>
      <c r="C274" s="4" t="s">
        <v>13</v>
      </c>
      <c r="D274" s="4" t="s">
        <v>959</v>
      </c>
      <c r="E274" s="4" t="s">
        <v>15</v>
      </c>
      <c r="F274" s="4" t="s">
        <v>16</v>
      </c>
      <c r="G274" s="4" t="s">
        <v>17</v>
      </c>
      <c r="H274" s="4" t="s">
        <v>58</v>
      </c>
      <c r="I274" s="4">
        <v>-76.598875356500002</v>
      </c>
      <c r="J274" s="4">
        <v>39.227415897599997</v>
      </c>
      <c r="K274" s="4" t="s">
        <v>41</v>
      </c>
      <c r="L274" s="4">
        <v>1</v>
      </c>
      <c r="M274">
        <v>507</v>
      </c>
      <c r="N274" s="4" t="s">
        <v>2766</v>
      </c>
    </row>
    <row r="275" spans="1:14">
      <c r="A275" s="2">
        <v>43385</v>
      </c>
      <c r="B275" s="3">
        <v>0.86458333333333337</v>
      </c>
      <c r="C275" s="4" t="s">
        <v>13</v>
      </c>
      <c r="D275" s="4" t="s">
        <v>1128</v>
      </c>
      <c r="E275" s="4" t="s">
        <v>15</v>
      </c>
      <c r="F275" s="4" t="s">
        <v>16</v>
      </c>
      <c r="G275" s="4" t="s">
        <v>17</v>
      </c>
      <c r="H275" s="4" t="s">
        <v>211</v>
      </c>
      <c r="I275" s="4">
        <v>-76.683707999999996</v>
      </c>
      <c r="J275" s="4">
        <v>39.345047000000001</v>
      </c>
      <c r="K275" s="4" t="s">
        <v>41</v>
      </c>
      <c r="L275" s="4">
        <v>1</v>
      </c>
      <c r="M275">
        <v>321</v>
      </c>
      <c r="N275" s="4" t="s">
        <v>2771</v>
      </c>
    </row>
    <row r="276" spans="1:14">
      <c r="A276" s="2">
        <v>43385</v>
      </c>
      <c r="B276" s="3">
        <v>0.68055555555555547</v>
      </c>
      <c r="C276" s="4" t="s">
        <v>197</v>
      </c>
      <c r="D276" s="4" t="s">
        <v>837</v>
      </c>
      <c r="E276" s="4" t="s">
        <v>15</v>
      </c>
      <c r="F276" s="4" t="s">
        <v>16</v>
      </c>
      <c r="G276" s="4" t="s">
        <v>17</v>
      </c>
      <c r="H276" s="4" t="s">
        <v>260</v>
      </c>
      <c r="I276" s="4">
        <v>-76.624336999999997</v>
      </c>
      <c r="J276" s="4">
        <v>39.298487999999999</v>
      </c>
      <c r="K276" s="4" t="s">
        <v>381</v>
      </c>
      <c r="L276" s="4">
        <v>1</v>
      </c>
      <c r="M276">
        <v>214</v>
      </c>
      <c r="N276" s="4" t="s">
        <v>2733</v>
      </c>
    </row>
    <row r="277" spans="1:14">
      <c r="A277" s="2">
        <v>43385</v>
      </c>
      <c r="B277" s="3">
        <v>0.7368055555555556</v>
      </c>
      <c r="C277" s="4" t="s">
        <v>13</v>
      </c>
      <c r="D277" s="4" t="s">
        <v>1130</v>
      </c>
      <c r="E277" s="4" t="s">
        <v>15</v>
      </c>
      <c r="F277" s="4" t="s">
        <v>16</v>
      </c>
      <c r="G277" s="4" t="s">
        <v>17</v>
      </c>
      <c r="H277" s="4" t="s">
        <v>58</v>
      </c>
      <c r="I277" s="4">
        <v>-76.604080000699994</v>
      </c>
      <c r="J277" s="4">
        <v>39.230989337700002</v>
      </c>
      <c r="K277" s="4" t="s">
        <v>41</v>
      </c>
      <c r="L277" s="4">
        <v>1</v>
      </c>
      <c r="M277">
        <v>507</v>
      </c>
      <c r="N277" s="4" t="s">
        <v>2766</v>
      </c>
    </row>
    <row r="278" spans="1:14">
      <c r="A278" s="2">
        <v>43385</v>
      </c>
      <c r="B278" s="3">
        <v>0.34375</v>
      </c>
      <c r="C278" s="4" t="s">
        <v>13</v>
      </c>
      <c r="D278" s="4" t="s">
        <v>948</v>
      </c>
      <c r="E278" s="4" t="s">
        <v>15</v>
      </c>
      <c r="F278" s="4" t="s">
        <v>16</v>
      </c>
      <c r="G278" s="4" t="s">
        <v>17</v>
      </c>
      <c r="H278" s="4" t="s">
        <v>58</v>
      </c>
      <c r="I278" s="4">
        <v>-76.600273399299994</v>
      </c>
      <c r="J278" s="4">
        <v>39.234389586699997</v>
      </c>
      <c r="K278" s="4" t="s">
        <v>41</v>
      </c>
      <c r="L278" s="4">
        <v>1</v>
      </c>
      <c r="M278">
        <v>507</v>
      </c>
      <c r="N278" s="4" t="s">
        <v>2766</v>
      </c>
    </row>
    <row r="279" spans="1:14">
      <c r="A279" s="2">
        <v>43385</v>
      </c>
      <c r="B279" s="3">
        <v>0.375</v>
      </c>
      <c r="C279" s="4" t="s">
        <v>13</v>
      </c>
      <c r="D279" s="4" t="s">
        <v>74</v>
      </c>
      <c r="E279" s="4" t="s">
        <v>15</v>
      </c>
      <c r="F279" s="4" t="s">
        <v>16</v>
      </c>
      <c r="G279" s="4" t="s">
        <v>17</v>
      </c>
      <c r="H279" s="4" t="s">
        <v>54</v>
      </c>
      <c r="I279" s="4">
        <v>-76.697049000000007</v>
      </c>
      <c r="J279" s="4">
        <v>39.277417999999997</v>
      </c>
      <c r="K279" s="4" t="s">
        <v>41</v>
      </c>
      <c r="L279" s="4">
        <v>1</v>
      </c>
      <c r="M279">
        <v>625</v>
      </c>
      <c r="N279" s="4" t="s">
        <v>2767</v>
      </c>
    </row>
    <row r="280" spans="1:14">
      <c r="A280" s="2">
        <v>43384</v>
      </c>
      <c r="B280" s="3">
        <v>0.11666666666666665</v>
      </c>
      <c r="C280" s="4" t="s">
        <v>197</v>
      </c>
      <c r="D280" s="4" t="s">
        <v>1136</v>
      </c>
      <c r="E280" s="4" t="s">
        <v>15</v>
      </c>
      <c r="F280" s="4" t="s">
        <v>16</v>
      </c>
      <c r="G280" s="4" t="s">
        <v>17</v>
      </c>
      <c r="H280" s="4" t="s">
        <v>84</v>
      </c>
      <c r="I280" s="4">
        <v>-76.590618000000006</v>
      </c>
      <c r="J280" s="4">
        <v>39.323472000000002</v>
      </c>
      <c r="K280" s="4" t="s">
        <v>139</v>
      </c>
      <c r="L280" s="4">
        <v>1</v>
      </c>
      <c r="M280">
        <v>214</v>
      </c>
      <c r="N280" s="4" t="s">
        <v>2770</v>
      </c>
    </row>
    <row r="281" spans="1:14">
      <c r="A281" s="2">
        <v>43384</v>
      </c>
      <c r="B281" s="3">
        <v>0.9458333333333333</v>
      </c>
      <c r="C281" s="4" t="s">
        <v>129</v>
      </c>
      <c r="D281" s="4" t="s">
        <v>1138</v>
      </c>
      <c r="E281" s="4" t="s">
        <v>15</v>
      </c>
      <c r="F281" s="5"/>
      <c r="G281" s="4" t="s">
        <v>17</v>
      </c>
      <c r="H281" s="4" t="s">
        <v>54</v>
      </c>
      <c r="I281" s="4">
        <v>-76.694799000000003</v>
      </c>
      <c r="J281" s="4">
        <v>39.281371999999998</v>
      </c>
      <c r="K281" s="5"/>
      <c r="L281" s="4">
        <v>1</v>
      </c>
      <c r="M281">
        <v>625</v>
      </c>
      <c r="N281" s="4" t="s">
        <v>2767</v>
      </c>
    </row>
    <row r="282" spans="1:14">
      <c r="A282" s="2">
        <v>43384</v>
      </c>
      <c r="B282" s="3">
        <v>0.1277777777777778</v>
      </c>
      <c r="C282" s="4" t="s">
        <v>197</v>
      </c>
      <c r="D282" s="4" t="s">
        <v>1025</v>
      </c>
      <c r="E282" s="4" t="s">
        <v>15</v>
      </c>
      <c r="F282" s="5"/>
      <c r="G282" s="4" t="s">
        <v>17</v>
      </c>
      <c r="H282" s="4" t="s">
        <v>48</v>
      </c>
      <c r="I282" s="4">
        <v>-76.618279000000001</v>
      </c>
      <c r="J282" s="4">
        <v>39.295034000000001</v>
      </c>
      <c r="K282" s="5"/>
      <c r="L282" s="4">
        <v>1</v>
      </c>
      <c r="M282">
        <v>214</v>
      </c>
      <c r="N282" s="4" t="s">
        <v>2733</v>
      </c>
    </row>
    <row r="283" spans="1:14">
      <c r="A283" s="2">
        <v>43384</v>
      </c>
      <c r="B283" s="3">
        <v>0.30208333333333331</v>
      </c>
      <c r="C283" s="4" t="s">
        <v>13</v>
      </c>
      <c r="D283" s="4" t="s">
        <v>56</v>
      </c>
      <c r="E283" s="4" t="s">
        <v>15</v>
      </c>
      <c r="F283" s="4" t="s">
        <v>16</v>
      </c>
      <c r="G283" s="4" t="s">
        <v>17</v>
      </c>
      <c r="H283" s="4" t="s">
        <v>58</v>
      </c>
      <c r="I283" s="4">
        <v>-76.601464586500001</v>
      </c>
      <c r="J283" s="4">
        <v>39.2285644902</v>
      </c>
      <c r="K283" s="4" t="s">
        <v>41</v>
      </c>
      <c r="L283" s="4">
        <v>1</v>
      </c>
      <c r="M283">
        <v>507</v>
      </c>
      <c r="N283" s="4" t="s">
        <v>2766</v>
      </c>
    </row>
    <row r="284" spans="1:14">
      <c r="A284" s="2">
        <v>43384</v>
      </c>
      <c r="B284" s="3">
        <v>0.30208333333333331</v>
      </c>
      <c r="C284" s="4" t="s">
        <v>13</v>
      </c>
      <c r="D284" s="4" t="s">
        <v>1144</v>
      </c>
      <c r="E284" s="4" t="s">
        <v>15</v>
      </c>
      <c r="F284" s="4" t="s">
        <v>16</v>
      </c>
      <c r="G284" s="4" t="s">
        <v>17</v>
      </c>
      <c r="H284" s="4" t="s">
        <v>58</v>
      </c>
      <c r="I284" s="4">
        <v>-76.604194000000007</v>
      </c>
      <c r="J284" s="4">
        <v>39.232519000000003</v>
      </c>
      <c r="K284" s="4" t="s">
        <v>41</v>
      </c>
      <c r="L284" s="4">
        <v>1</v>
      </c>
      <c r="M284">
        <v>507</v>
      </c>
      <c r="N284" s="4" t="s">
        <v>2766</v>
      </c>
    </row>
    <row r="285" spans="1:14">
      <c r="A285" s="2">
        <v>43383</v>
      </c>
      <c r="B285" s="3">
        <v>0.88888888888888884</v>
      </c>
      <c r="C285" s="4" t="s">
        <v>197</v>
      </c>
      <c r="D285" s="4" t="s">
        <v>735</v>
      </c>
      <c r="E285" s="4" t="s">
        <v>15</v>
      </c>
      <c r="F285" s="4" t="s">
        <v>16</v>
      </c>
      <c r="G285" s="4" t="s">
        <v>17</v>
      </c>
      <c r="H285" s="4" t="s">
        <v>48</v>
      </c>
      <c r="I285" s="4">
        <v>-76.614283999999998</v>
      </c>
      <c r="J285" s="4">
        <v>39.300499000000002</v>
      </c>
      <c r="K285" s="4" t="s">
        <v>20</v>
      </c>
      <c r="L285" s="4">
        <v>1</v>
      </c>
      <c r="M285">
        <v>214</v>
      </c>
      <c r="N285" s="4" t="s">
        <v>2733</v>
      </c>
    </row>
    <row r="286" spans="1:14">
      <c r="A286" s="2">
        <v>43383</v>
      </c>
      <c r="B286" s="3">
        <v>0.625</v>
      </c>
      <c r="C286" s="4" t="s">
        <v>105</v>
      </c>
      <c r="D286" s="4" t="s">
        <v>1146</v>
      </c>
      <c r="E286" s="4" t="s">
        <v>15</v>
      </c>
      <c r="F286" s="4" t="s">
        <v>16</v>
      </c>
      <c r="G286" s="4" t="s">
        <v>17</v>
      </c>
      <c r="H286" s="4" t="s">
        <v>37</v>
      </c>
      <c r="I286" s="4">
        <v>-76.569168290199997</v>
      </c>
      <c r="J286" s="4">
        <v>39.282499333700002</v>
      </c>
      <c r="K286" s="4" t="s">
        <v>41</v>
      </c>
      <c r="L286" s="4">
        <v>1</v>
      </c>
      <c r="M286">
        <v>415</v>
      </c>
      <c r="N286" s="4" t="s">
        <v>2725</v>
      </c>
    </row>
    <row r="287" spans="1:14">
      <c r="A287" s="2">
        <v>43383</v>
      </c>
      <c r="B287" s="3">
        <v>0.96319444444444446</v>
      </c>
      <c r="C287" s="4" t="s">
        <v>129</v>
      </c>
      <c r="D287" s="4" t="s">
        <v>769</v>
      </c>
      <c r="E287" s="4" t="s">
        <v>15</v>
      </c>
      <c r="F287" s="4" t="s">
        <v>16</v>
      </c>
      <c r="G287" s="4" t="s">
        <v>17</v>
      </c>
      <c r="H287" s="4" t="s">
        <v>107</v>
      </c>
      <c r="I287" s="4">
        <v>-76.674502890900001</v>
      </c>
      <c r="J287" s="4">
        <v>39.291200113199999</v>
      </c>
      <c r="K287" s="4" t="s">
        <v>41</v>
      </c>
      <c r="L287" s="4">
        <v>1</v>
      </c>
      <c r="M287">
        <v>625</v>
      </c>
      <c r="N287" s="4" t="s">
        <v>2767</v>
      </c>
    </row>
    <row r="288" spans="1:14">
      <c r="A288" s="2">
        <v>43383</v>
      </c>
      <c r="B288" s="3">
        <v>0.70833333333333337</v>
      </c>
      <c r="C288" s="4" t="s">
        <v>13</v>
      </c>
      <c r="D288" s="4" t="s">
        <v>740</v>
      </c>
      <c r="E288" s="4" t="s">
        <v>15</v>
      </c>
      <c r="F288" s="4" t="s">
        <v>16</v>
      </c>
      <c r="G288" s="4" t="s">
        <v>17</v>
      </c>
      <c r="H288" s="4" t="s">
        <v>58</v>
      </c>
      <c r="I288" s="4">
        <v>-76.603845659800001</v>
      </c>
      <c r="J288" s="4">
        <v>39.232113543899999</v>
      </c>
      <c r="K288" s="4" t="s">
        <v>41</v>
      </c>
      <c r="L288" s="4">
        <v>1</v>
      </c>
      <c r="M288">
        <v>507</v>
      </c>
      <c r="N288" s="4" t="s">
        <v>2766</v>
      </c>
    </row>
    <row r="289" spans="1:14">
      <c r="A289" s="2">
        <v>43383</v>
      </c>
      <c r="B289" s="3">
        <v>0.25</v>
      </c>
      <c r="C289" s="4" t="s">
        <v>13</v>
      </c>
      <c r="D289" s="4" t="s">
        <v>1150</v>
      </c>
      <c r="E289" s="4" t="s">
        <v>15</v>
      </c>
      <c r="F289" s="4" t="s">
        <v>16</v>
      </c>
      <c r="G289" s="4" t="s">
        <v>17</v>
      </c>
      <c r="H289" s="4" t="s">
        <v>58</v>
      </c>
      <c r="I289" s="4">
        <v>-76.600079145300001</v>
      </c>
      <c r="J289" s="4">
        <v>39.232026080799997</v>
      </c>
      <c r="K289" s="4" t="s">
        <v>41</v>
      </c>
      <c r="L289" s="4">
        <v>1</v>
      </c>
      <c r="M289">
        <v>507</v>
      </c>
      <c r="N289" s="4" t="s">
        <v>2766</v>
      </c>
    </row>
    <row r="290" spans="1:14">
      <c r="A290" s="2">
        <v>43383</v>
      </c>
      <c r="B290" s="3">
        <v>0.52083333333333337</v>
      </c>
      <c r="C290" s="4" t="s">
        <v>13</v>
      </c>
      <c r="D290" s="4" t="s">
        <v>1152</v>
      </c>
      <c r="E290" s="4" t="s">
        <v>15</v>
      </c>
      <c r="F290" s="4" t="s">
        <v>16</v>
      </c>
      <c r="G290" s="4" t="s">
        <v>17</v>
      </c>
      <c r="H290" s="4" t="s">
        <v>70</v>
      </c>
      <c r="I290" s="4">
        <v>-76.535656393400004</v>
      </c>
      <c r="J290" s="4">
        <v>39.353856633699998</v>
      </c>
      <c r="K290" s="4" t="s">
        <v>41</v>
      </c>
      <c r="L290" s="4">
        <v>1</v>
      </c>
      <c r="M290">
        <v>214</v>
      </c>
      <c r="N290" s="4" t="s">
        <v>2770</v>
      </c>
    </row>
    <row r="291" spans="1:14">
      <c r="A291" s="2">
        <v>43383</v>
      </c>
      <c r="B291" s="3">
        <v>0.48958333333333331</v>
      </c>
      <c r="C291" s="4" t="s">
        <v>129</v>
      </c>
      <c r="D291" s="4" t="s">
        <v>1153</v>
      </c>
      <c r="E291" s="4" t="s">
        <v>15</v>
      </c>
      <c r="F291" s="4" t="s">
        <v>16</v>
      </c>
      <c r="G291" s="4" t="s">
        <v>17</v>
      </c>
      <c r="H291" s="4" t="s">
        <v>107</v>
      </c>
      <c r="I291" s="4">
        <v>-76.676425608399995</v>
      </c>
      <c r="J291" s="4">
        <v>39.289042454899999</v>
      </c>
      <c r="K291" s="4" t="s">
        <v>41</v>
      </c>
      <c r="L291" s="4">
        <v>1</v>
      </c>
      <c r="M291">
        <v>625</v>
      </c>
      <c r="N291" s="4" t="s">
        <v>2767</v>
      </c>
    </row>
    <row r="292" spans="1:14">
      <c r="A292" s="2">
        <v>43383</v>
      </c>
      <c r="B292" s="3">
        <v>0.68888888888888899</v>
      </c>
      <c r="C292" s="4" t="s">
        <v>13</v>
      </c>
      <c r="D292" s="4" t="s">
        <v>1154</v>
      </c>
      <c r="E292" s="4" t="s">
        <v>15</v>
      </c>
      <c r="F292" s="4" t="s">
        <v>16</v>
      </c>
      <c r="G292" s="4" t="s">
        <v>17</v>
      </c>
      <c r="H292" s="4" t="s">
        <v>58</v>
      </c>
      <c r="I292" s="4">
        <v>-76.600251790300007</v>
      </c>
      <c r="J292" s="4">
        <v>39.226806228500003</v>
      </c>
      <c r="K292" s="4" t="s">
        <v>41</v>
      </c>
      <c r="L292" s="4">
        <v>1</v>
      </c>
      <c r="M292">
        <v>507</v>
      </c>
      <c r="N292" s="4" t="s">
        <v>2766</v>
      </c>
    </row>
    <row r="293" spans="1:14">
      <c r="A293" s="2">
        <v>43383</v>
      </c>
      <c r="B293" s="3">
        <v>0.58333333333333337</v>
      </c>
      <c r="C293" s="4" t="s">
        <v>13</v>
      </c>
      <c r="D293" s="4" t="s">
        <v>1155</v>
      </c>
      <c r="E293" s="4" t="s">
        <v>15</v>
      </c>
      <c r="F293" s="4" t="s">
        <v>16</v>
      </c>
      <c r="G293" s="4" t="s">
        <v>17</v>
      </c>
      <c r="H293" s="4" t="s">
        <v>58</v>
      </c>
      <c r="I293" s="4">
        <v>-76.598624999999998</v>
      </c>
      <c r="J293" s="4">
        <v>39.233941000000002</v>
      </c>
      <c r="K293" s="4" t="s">
        <v>41</v>
      </c>
      <c r="L293" s="4">
        <v>1</v>
      </c>
      <c r="M293">
        <v>507</v>
      </c>
      <c r="N293" s="4" t="s">
        <v>2766</v>
      </c>
    </row>
    <row r="294" spans="1:14">
      <c r="A294" s="2">
        <v>43383</v>
      </c>
      <c r="B294" s="3">
        <v>0.29166666666666669</v>
      </c>
      <c r="C294" s="4" t="s">
        <v>13</v>
      </c>
      <c r="D294" s="4" t="s">
        <v>1156</v>
      </c>
      <c r="E294" s="4" t="s">
        <v>15</v>
      </c>
      <c r="F294" s="4" t="s">
        <v>16</v>
      </c>
      <c r="G294" s="4" t="s">
        <v>17</v>
      </c>
      <c r="H294" s="4" t="s">
        <v>54</v>
      </c>
      <c r="I294" s="4">
        <v>-76.699077997100005</v>
      </c>
      <c r="J294" s="4">
        <v>39.275099741699997</v>
      </c>
      <c r="K294" s="4" t="s">
        <v>41</v>
      </c>
      <c r="L294" s="4">
        <v>1</v>
      </c>
      <c r="M294">
        <v>625</v>
      </c>
      <c r="N294" s="4" t="s">
        <v>2767</v>
      </c>
    </row>
    <row r="295" spans="1:14">
      <c r="A295" s="2">
        <v>43383</v>
      </c>
      <c r="B295" s="3">
        <v>0.2638888888888889</v>
      </c>
      <c r="C295" s="4" t="s">
        <v>13</v>
      </c>
      <c r="D295" s="4" t="s">
        <v>714</v>
      </c>
      <c r="E295" s="4" t="s">
        <v>15</v>
      </c>
      <c r="F295" s="4" t="s">
        <v>16</v>
      </c>
      <c r="G295" s="4" t="s">
        <v>17</v>
      </c>
      <c r="H295" s="4" t="s">
        <v>58</v>
      </c>
      <c r="I295" s="4">
        <v>-76.598354</v>
      </c>
      <c r="J295" s="4">
        <v>39.232734000000001</v>
      </c>
      <c r="K295" s="4" t="s">
        <v>41</v>
      </c>
      <c r="L295" s="4">
        <v>1</v>
      </c>
      <c r="M295">
        <v>507</v>
      </c>
      <c r="N295" s="4" t="s">
        <v>2766</v>
      </c>
    </row>
    <row r="296" spans="1:14">
      <c r="A296" s="2">
        <v>43382</v>
      </c>
      <c r="B296" s="3">
        <v>0.29166666666666669</v>
      </c>
      <c r="C296" s="4" t="s">
        <v>13</v>
      </c>
      <c r="D296" s="4" t="s">
        <v>1130</v>
      </c>
      <c r="E296" s="4" t="s">
        <v>15</v>
      </c>
      <c r="F296" s="4" t="s">
        <v>16</v>
      </c>
      <c r="G296" s="4" t="s">
        <v>17</v>
      </c>
      <c r="H296" s="4" t="s">
        <v>58</v>
      </c>
      <c r="I296" s="4">
        <v>-76.604030757900006</v>
      </c>
      <c r="J296" s="4">
        <v>39.231009089899999</v>
      </c>
      <c r="K296" s="4" t="s">
        <v>41</v>
      </c>
      <c r="L296" s="4">
        <v>1</v>
      </c>
      <c r="M296">
        <v>507</v>
      </c>
      <c r="N296" s="4" t="s">
        <v>2766</v>
      </c>
    </row>
    <row r="297" spans="1:14">
      <c r="A297" s="2">
        <v>43382</v>
      </c>
      <c r="B297" s="3">
        <v>0</v>
      </c>
      <c r="C297" s="4" t="s">
        <v>105</v>
      </c>
      <c r="D297" s="4" t="s">
        <v>220</v>
      </c>
      <c r="E297" s="4" t="s">
        <v>15</v>
      </c>
      <c r="F297" s="4" t="s">
        <v>16</v>
      </c>
      <c r="G297" s="4" t="s">
        <v>17</v>
      </c>
      <c r="H297" s="4" t="s">
        <v>58</v>
      </c>
      <c r="I297" s="4">
        <v>-76.599814472800006</v>
      </c>
      <c r="J297" s="4">
        <v>39.237830234999997</v>
      </c>
      <c r="K297" s="4" t="s">
        <v>41</v>
      </c>
      <c r="L297" s="4">
        <v>1</v>
      </c>
      <c r="M297">
        <v>507</v>
      </c>
      <c r="N297" s="4" t="s">
        <v>2766</v>
      </c>
    </row>
    <row r="298" spans="1:14">
      <c r="A298" s="2">
        <v>43382</v>
      </c>
      <c r="B298" s="3">
        <v>0.91666666666666663</v>
      </c>
      <c r="C298" s="4" t="s">
        <v>13</v>
      </c>
      <c r="D298" s="4" t="s">
        <v>1060</v>
      </c>
      <c r="E298" s="4" t="s">
        <v>15</v>
      </c>
      <c r="F298" s="4" t="s">
        <v>16</v>
      </c>
      <c r="G298" s="4" t="s">
        <v>17</v>
      </c>
      <c r="H298" s="4" t="s">
        <v>70</v>
      </c>
      <c r="I298" s="4">
        <v>-76.542208367399994</v>
      </c>
      <c r="J298" s="4">
        <v>39.358923357599998</v>
      </c>
      <c r="K298" s="4" t="s">
        <v>41</v>
      </c>
      <c r="L298" s="4">
        <v>1</v>
      </c>
      <c r="M298">
        <v>214</v>
      </c>
      <c r="N298" s="4" t="s">
        <v>2770</v>
      </c>
    </row>
    <row r="299" spans="1:14">
      <c r="A299" s="2">
        <v>43382</v>
      </c>
      <c r="B299" s="3">
        <v>0.70000000000000007</v>
      </c>
      <c r="C299" s="4" t="s">
        <v>13</v>
      </c>
      <c r="D299" s="4" t="s">
        <v>1169</v>
      </c>
      <c r="E299" s="4" t="s">
        <v>15</v>
      </c>
      <c r="F299" s="5"/>
      <c r="G299" s="4" t="s">
        <v>17</v>
      </c>
      <c r="H299" s="4" t="s">
        <v>40</v>
      </c>
      <c r="I299" s="4">
        <v>-76.634988094799994</v>
      </c>
      <c r="J299" s="4">
        <v>39.313289900599997</v>
      </c>
      <c r="K299" s="5"/>
      <c r="L299" s="4">
        <v>1</v>
      </c>
      <c r="M299">
        <v>214</v>
      </c>
      <c r="N299" s="4" t="s">
        <v>2733</v>
      </c>
    </row>
    <row r="300" spans="1:14">
      <c r="A300" s="2">
        <v>43382</v>
      </c>
      <c r="B300" s="3">
        <v>0.59027777777777779</v>
      </c>
      <c r="C300" s="4" t="s">
        <v>13</v>
      </c>
      <c r="D300" s="4" t="s">
        <v>685</v>
      </c>
      <c r="E300" s="4" t="s">
        <v>15</v>
      </c>
      <c r="F300" s="4" t="s">
        <v>24</v>
      </c>
      <c r="G300" s="4" t="s">
        <v>17</v>
      </c>
      <c r="H300" s="4" t="s">
        <v>95</v>
      </c>
      <c r="I300" s="4">
        <v>-76.609489999999994</v>
      </c>
      <c r="J300" s="4">
        <v>39.317673999999997</v>
      </c>
      <c r="K300" s="4" t="s">
        <v>38</v>
      </c>
      <c r="L300" s="4">
        <v>1</v>
      </c>
      <c r="M300">
        <v>214</v>
      </c>
      <c r="N300" s="4" t="s">
        <v>2746</v>
      </c>
    </row>
    <row r="301" spans="1:14">
      <c r="A301" s="2">
        <v>43381</v>
      </c>
      <c r="B301" s="3">
        <v>0.625</v>
      </c>
      <c r="C301" s="4" t="s">
        <v>13</v>
      </c>
      <c r="D301" s="4" t="s">
        <v>782</v>
      </c>
      <c r="E301" s="4" t="s">
        <v>15</v>
      </c>
      <c r="F301" s="4" t="s">
        <v>16</v>
      </c>
      <c r="G301" s="4" t="s">
        <v>17</v>
      </c>
      <c r="H301" s="4" t="s">
        <v>82</v>
      </c>
      <c r="I301" s="4">
        <v>-76.668625000000006</v>
      </c>
      <c r="J301" s="4">
        <v>39.294680999999997</v>
      </c>
      <c r="K301" s="4" t="s">
        <v>196</v>
      </c>
      <c r="L301" s="4">
        <v>1</v>
      </c>
      <c r="M301">
        <v>625</v>
      </c>
      <c r="N301" s="4" t="s">
        <v>2767</v>
      </c>
    </row>
    <row r="302" spans="1:14">
      <c r="A302" s="2">
        <v>43381</v>
      </c>
      <c r="B302" s="3">
        <v>0.82638888888888884</v>
      </c>
      <c r="C302" s="4" t="s">
        <v>197</v>
      </c>
      <c r="D302" s="4" t="s">
        <v>2740</v>
      </c>
      <c r="E302" s="4" t="s">
        <v>15</v>
      </c>
      <c r="F302" s="4" t="s">
        <v>24</v>
      </c>
      <c r="G302" s="4" t="s">
        <v>17</v>
      </c>
      <c r="H302" s="4" t="s">
        <v>51</v>
      </c>
      <c r="I302" s="4">
        <v>-76.600704117700005</v>
      </c>
      <c r="J302" s="4">
        <v>39.303560733799998</v>
      </c>
      <c r="K302" s="4" t="s">
        <v>71</v>
      </c>
      <c r="L302" s="4">
        <v>1</v>
      </c>
      <c r="M302">
        <v>214</v>
      </c>
      <c r="N302" s="4" t="s">
        <v>2746</v>
      </c>
    </row>
    <row r="303" spans="1:14">
      <c r="A303" s="2">
        <v>43381</v>
      </c>
      <c r="B303" s="3">
        <v>0.11458333333333333</v>
      </c>
      <c r="C303" s="4" t="s">
        <v>197</v>
      </c>
      <c r="D303" s="4" t="s">
        <v>1025</v>
      </c>
      <c r="E303" s="4" t="s">
        <v>15</v>
      </c>
      <c r="F303" s="4" t="s">
        <v>16</v>
      </c>
      <c r="G303" s="4" t="s">
        <v>17</v>
      </c>
      <c r="H303" s="4" t="s">
        <v>48</v>
      </c>
      <c r="I303" s="4">
        <v>-76.618314999999996</v>
      </c>
      <c r="J303" s="4">
        <v>39.295681999999999</v>
      </c>
      <c r="K303" s="4" t="s">
        <v>20</v>
      </c>
      <c r="L303" s="4">
        <v>1</v>
      </c>
      <c r="M303">
        <v>214</v>
      </c>
      <c r="N303" s="4" t="s">
        <v>2733</v>
      </c>
    </row>
    <row r="304" spans="1:14">
      <c r="A304" s="2">
        <v>43381</v>
      </c>
      <c r="B304" s="3">
        <v>0.3125</v>
      </c>
      <c r="C304" s="4" t="s">
        <v>13</v>
      </c>
      <c r="D304" s="4" t="s">
        <v>463</v>
      </c>
      <c r="E304" s="4" t="s">
        <v>15</v>
      </c>
      <c r="F304" s="4" t="s">
        <v>16</v>
      </c>
      <c r="G304" s="4" t="s">
        <v>17</v>
      </c>
      <c r="H304" s="4" t="s">
        <v>80</v>
      </c>
      <c r="I304" s="4">
        <v>-76.617768999999996</v>
      </c>
      <c r="J304" s="4">
        <v>39.247335</v>
      </c>
      <c r="K304" s="4" t="s">
        <v>41</v>
      </c>
      <c r="L304" s="4">
        <v>1</v>
      </c>
      <c r="M304">
        <v>507</v>
      </c>
      <c r="N304" s="4" t="s">
        <v>2766</v>
      </c>
    </row>
    <row r="305" spans="1:14">
      <c r="A305" s="2">
        <v>43381</v>
      </c>
      <c r="B305" s="3">
        <v>0.22916666666666666</v>
      </c>
      <c r="C305" s="4" t="s">
        <v>13</v>
      </c>
      <c r="D305" s="4" t="s">
        <v>396</v>
      </c>
      <c r="E305" s="4" t="s">
        <v>15</v>
      </c>
      <c r="F305" s="4" t="s">
        <v>16</v>
      </c>
      <c r="G305" s="4" t="s">
        <v>17</v>
      </c>
      <c r="H305" s="4" t="s">
        <v>58</v>
      </c>
      <c r="I305" s="4">
        <v>-76.606348889499998</v>
      </c>
      <c r="J305" s="4">
        <v>39.231657120900003</v>
      </c>
      <c r="K305" s="4" t="s">
        <v>356</v>
      </c>
      <c r="L305" s="4">
        <v>1</v>
      </c>
      <c r="M305">
        <v>507</v>
      </c>
      <c r="N305" s="4" t="s">
        <v>2766</v>
      </c>
    </row>
    <row r="306" spans="1:14">
      <c r="A306" s="2">
        <v>43381</v>
      </c>
      <c r="B306" s="3">
        <v>0.70833333333333337</v>
      </c>
      <c r="C306" s="4" t="s">
        <v>13</v>
      </c>
      <c r="D306" s="4" t="s">
        <v>85</v>
      </c>
      <c r="E306" s="4" t="s">
        <v>15</v>
      </c>
      <c r="F306" s="4" t="s">
        <v>24</v>
      </c>
      <c r="G306" s="4" t="s">
        <v>17</v>
      </c>
      <c r="H306" s="4" t="s">
        <v>19</v>
      </c>
      <c r="I306" s="4">
        <v>-76.604006232399996</v>
      </c>
      <c r="J306" s="4">
        <v>39.340292099499997</v>
      </c>
      <c r="K306" s="4" t="s">
        <v>1183</v>
      </c>
      <c r="L306" s="4">
        <v>1</v>
      </c>
      <c r="M306">
        <v>321</v>
      </c>
      <c r="N306" s="4" t="s">
        <v>2726</v>
      </c>
    </row>
    <row r="307" spans="1:14">
      <c r="A307" s="2">
        <v>43381</v>
      </c>
      <c r="B307" s="3">
        <v>0.5</v>
      </c>
      <c r="C307" s="4" t="s">
        <v>197</v>
      </c>
      <c r="D307" s="4" t="s">
        <v>214</v>
      </c>
      <c r="E307" s="4" t="s">
        <v>15</v>
      </c>
      <c r="F307" s="4" t="s">
        <v>16</v>
      </c>
      <c r="G307" s="4" t="s">
        <v>17</v>
      </c>
      <c r="H307" s="4" t="s">
        <v>48</v>
      </c>
      <c r="I307" s="4">
        <v>-76.618826933700007</v>
      </c>
      <c r="J307" s="4">
        <v>39.297676875699999</v>
      </c>
      <c r="K307" s="4" t="s">
        <v>20</v>
      </c>
      <c r="L307" s="4">
        <v>1</v>
      </c>
      <c r="M307">
        <v>214</v>
      </c>
      <c r="N307" s="4" t="s">
        <v>2733</v>
      </c>
    </row>
    <row r="308" spans="1:14">
      <c r="A308" s="2">
        <v>43380</v>
      </c>
      <c r="B308" s="3">
        <v>0.49236111111111108</v>
      </c>
      <c r="C308" s="4" t="s">
        <v>105</v>
      </c>
      <c r="D308" s="4" t="s">
        <v>1186</v>
      </c>
      <c r="E308" s="4" t="s">
        <v>15</v>
      </c>
      <c r="F308" s="4" t="s">
        <v>16</v>
      </c>
      <c r="G308" s="4" t="s">
        <v>17</v>
      </c>
      <c r="H308" s="4" t="s">
        <v>84</v>
      </c>
      <c r="I308" s="4">
        <v>-76.599328</v>
      </c>
      <c r="J308" s="4">
        <v>39.323265999999997</v>
      </c>
      <c r="K308" s="4" t="s">
        <v>20</v>
      </c>
      <c r="L308" s="4">
        <v>1</v>
      </c>
      <c r="M308">
        <v>214</v>
      </c>
      <c r="N308" s="4" t="s">
        <v>2770</v>
      </c>
    </row>
    <row r="309" spans="1:14">
      <c r="A309" s="2">
        <v>43378</v>
      </c>
      <c r="B309" s="3">
        <v>0.33333333333333331</v>
      </c>
      <c r="C309" s="4" t="s">
        <v>13</v>
      </c>
      <c r="D309" s="4" t="s">
        <v>593</v>
      </c>
      <c r="E309" s="4" t="s">
        <v>15</v>
      </c>
      <c r="F309" s="4" t="s">
        <v>16</v>
      </c>
      <c r="G309" s="4" t="s">
        <v>17</v>
      </c>
      <c r="H309" s="4" t="s">
        <v>80</v>
      </c>
      <c r="I309" s="4">
        <v>-76.621639000000002</v>
      </c>
      <c r="J309" s="4">
        <v>39.249630000000003</v>
      </c>
      <c r="K309" s="4" t="s">
        <v>41</v>
      </c>
      <c r="L309" s="4">
        <v>1</v>
      </c>
      <c r="M309">
        <v>507</v>
      </c>
      <c r="N309" s="4" t="s">
        <v>2766</v>
      </c>
    </row>
    <row r="310" spans="1:14">
      <c r="A310" s="2">
        <v>43378</v>
      </c>
      <c r="B310" s="3">
        <v>0</v>
      </c>
      <c r="C310" s="4" t="s">
        <v>13</v>
      </c>
      <c r="D310" s="4" t="s">
        <v>941</v>
      </c>
      <c r="E310" s="4" t="s">
        <v>15</v>
      </c>
      <c r="F310" s="4" t="s">
        <v>16</v>
      </c>
      <c r="G310" s="4" t="s">
        <v>17</v>
      </c>
      <c r="H310" s="4" t="s">
        <v>177</v>
      </c>
      <c r="I310" s="4">
        <v>-76.636434668199996</v>
      </c>
      <c r="J310" s="4">
        <v>39.306414182099999</v>
      </c>
      <c r="K310" s="4" t="s">
        <v>41</v>
      </c>
      <c r="L310" s="4">
        <v>1</v>
      </c>
      <c r="M310">
        <v>214</v>
      </c>
      <c r="N310" s="4" t="s">
        <v>2733</v>
      </c>
    </row>
    <row r="311" spans="1:14">
      <c r="A311" s="2">
        <v>43378</v>
      </c>
      <c r="B311" s="3">
        <v>0.66666666666666663</v>
      </c>
      <c r="C311" s="4" t="s">
        <v>13</v>
      </c>
      <c r="D311" s="4" t="s">
        <v>1202</v>
      </c>
      <c r="E311" s="4" t="s">
        <v>15</v>
      </c>
      <c r="F311" s="4" t="s">
        <v>16</v>
      </c>
      <c r="G311" s="4" t="s">
        <v>17</v>
      </c>
      <c r="H311" s="4" t="s">
        <v>58</v>
      </c>
      <c r="I311" s="4">
        <v>-76.603209000000007</v>
      </c>
      <c r="J311" s="4">
        <v>39.236618</v>
      </c>
      <c r="K311" s="4" t="s">
        <v>20</v>
      </c>
      <c r="L311" s="4">
        <v>1</v>
      </c>
      <c r="M311">
        <v>507</v>
      </c>
      <c r="N311" s="4" t="s">
        <v>2766</v>
      </c>
    </row>
    <row r="312" spans="1:14">
      <c r="A312" s="2">
        <v>43378</v>
      </c>
      <c r="B312" s="3">
        <v>8.3333333333333329E-2</v>
      </c>
      <c r="C312" s="4" t="s">
        <v>197</v>
      </c>
      <c r="D312" s="4" t="s">
        <v>1203</v>
      </c>
      <c r="E312" s="4" t="s">
        <v>15</v>
      </c>
      <c r="F312" s="4" t="s">
        <v>16</v>
      </c>
      <c r="G312" s="4" t="s">
        <v>17</v>
      </c>
      <c r="H312" s="4" t="s">
        <v>121</v>
      </c>
      <c r="I312" s="4">
        <v>-76.617784</v>
      </c>
      <c r="J312" s="4">
        <v>39.317838000000002</v>
      </c>
      <c r="K312" s="4" t="s">
        <v>1079</v>
      </c>
      <c r="L312" s="4">
        <v>1</v>
      </c>
      <c r="M312">
        <v>321</v>
      </c>
      <c r="N312" s="4" t="s">
        <v>2726</v>
      </c>
    </row>
    <row r="313" spans="1:14">
      <c r="A313" s="2">
        <v>43377</v>
      </c>
      <c r="B313" s="3">
        <v>0.5</v>
      </c>
      <c r="C313" s="4" t="s">
        <v>13</v>
      </c>
      <c r="D313" s="4" t="s">
        <v>241</v>
      </c>
      <c r="E313" s="4" t="s">
        <v>15</v>
      </c>
      <c r="F313" s="4" t="s">
        <v>16</v>
      </c>
      <c r="G313" s="4" t="s">
        <v>17</v>
      </c>
      <c r="H313" s="4" t="s">
        <v>40</v>
      </c>
      <c r="I313" s="4">
        <v>-76.638784031399993</v>
      </c>
      <c r="J313" s="4">
        <v>39.313164495800002</v>
      </c>
      <c r="K313" s="4" t="s">
        <v>41</v>
      </c>
      <c r="L313" s="4">
        <v>1</v>
      </c>
      <c r="M313">
        <v>214</v>
      </c>
      <c r="N313" s="4" t="s">
        <v>2733</v>
      </c>
    </row>
    <row r="314" spans="1:14">
      <c r="A314" s="2">
        <v>43377</v>
      </c>
      <c r="B314" s="3">
        <v>0.41666666666666669</v>
      </c>
      <c r="C314" s="4" t="s">
        <v>13</v>
      </c>
      <c r="D314" s="4" t="s">
        <v>849</v>
      </c>
      <c r="E314" s="4" t="s">
        <v>15</v>
      </c>
      <c r="F314" s="4" t="s">
        <v>16</v>
      </c>
      <c r="G314" s="4" t="s">
        <v>17</v>
      </c>
      <c r="H314" s="4" t="s">
        <v>58</v>
      </c>
      <c r="I314" s="4">
        <v>-76.598885005900001</v>
      </c>
      <c r="J314" s="4">
        <v>39.230399994999999</v>
      </c>
      <c r="K314" s="4" t="s">
        <v>41</v>
      </c>
      <c r="L314" s="4">
        <v>1</v>
      </c>
      <c r="M314">
        <v>507</v>
      </c>
      <c r="N314" s="4" t="s">
        <v>2766</v>
      </c>
    </row>
    <row r="315" spans="1:14">
      <c r="A315" s="2">
        <v>43377</v>
      </c>
      <c r="B315" s="3">
        <v>0.41666666666666669</v>
      </c>
      <c r="C315" s="4" t="s">
        <v>197</v>
      </c>
      <c r="D315" s="4" t="s">
        <v>1213</v>
      </c>
      <c r="E315" s="4" t="s">
        <v>15</v>
      </c>
      <c r="F315" s="4" t="s">
        <v>16</v>
      </c>
      <c r="G315" s="4" t="s">
        <v>17</v>
      </c>
      <c r="H315" s="4" t="s">
        <v>421</v>
      </c>
      <c r="I315" s="4">
        <v>-76.706937999999994</v>
      </c>
      <c r="J315" s="4">
        <v>39.297763000000003</v>
      </c>
      <c r="K315" s="4" t="s">
        <v>1214</v>
      </c>
      <c r="L315" s="4">
        <v>1</v>
      </c>
      <c r="M315">
        <v>625</v>
      </c>
      <c r="N315" s="4" t="s">
        <v>2767</v>
      </c>
    </row>
    <row r="316" spans="1:14">
      <c r="A316" s="2">
        <v>43377</v>
      </c>
      <c r="B316" s="3">
        <v>0.79166666666666663</v>
      </c>
      <c r="C316" s="4" t="s">
        <v>197</v>
      </c>
      <c r="D316" s="4" t="s">
        <v>1216</v>
      </c>
      <c r="E316" s="4" t="s">
        <v>15</v>
      </c>
      <c r="F316" s="4" t="s">
        <v>24</v>
      </c>
      <c r="G316" s="4" t="s">
        <v>17</v>
      </c>
      <c r="H316" s="4" t="s">
        <v>270</v>
      </c>
      <c r="I316" s="4">
        <v>-76.596695035699994</v>
      </c>
      <c r="J316" s="4">
        <v>39.293392912500003</v>
      </c>
      <c r="K316" s="4" t="s">
        <v>287</v>
      </c>
      <c r="L316" s="4">
        <v>1</v>
      </c>
      <c r="M316">
        <v>415</v>
      </c>
      <c r="N316" s="4" t="s">
        <v>2725</v>
      </c>
    </row>
    <row r="317" spans="1:14">
      <c r="A317" s="2">
        <v>43377</v>
      </c>
      <c r="B317" s="3">
        <v>0.42708333333333331</v>
      </c>
      <c r="C317" s="4" t="s">
        <v>13</v>
      </c>
      <c r="D317" s="4" t="s">
        <v>241</v>
      </c>
      <c r="E317" s="4" t="s">
        <v>15</v>
      </c>
      <c r="F317" s="4" t="s">
        <v>16</v>
      </c>
      <c r="G317" s="4" t="s">
        <v>17</v>
      </c>
      <c r="H317" s="4" t="s">
        <v>40</v>
      </c>
      <c r="I317" s="4">
        <v>-76.638347354800004</v>
      </c>
      <c r="J317" s="4">
        <v>39.313105105299996</v>
      </c>
      <c r="K317" s="4" t="s">
        <v>356</v>
      </c>
      <c r="L317" s="4">
        <v>1</v>
      </c>
      <c r="M317">
        <v>214</v>
      </c>
      <c r="N317" s="4" t="s">
        <v>2733</v>
      </c>
    </row>
    <row r="318" spans="1:14">
      <c r="A318" s="2">
        <v>43377</v>
      </c>
      <c r="B318" s="3">
        <v>0.20833333333333334</v>
      </c>
      <c r="C318" s="4" t="s">
        <v>13</v>
      </c>
      <c r="D318" s="4" t="s">
        <v>905</v>
      </c>
      <c r="E318" s="4" t="s">
        <v>15</v>
      </c>
      <c r="F318" s="4" t="s">
        <v>16</v>
      </c>
      <c r="G318" s="4" t="s">
        <v>17</v>
      </c>
      <c r="H318" s="4" t="s">
        <v>58</v>
      </c>
      <c r="I318" s="4">
        <v>-76.597745000000003</v>
      </c>
      <c r="J318" s="4">
        <v>39.230592000000001</v>
      </c>
      <c r="K318" s="4" t="s">
        <v>41</v>
      </c>
      <c r="L318" s="4">
        <v>1</v>
      </c>
      <c r="M318">
        <v>507</v>
      </c>
      <c r="N318" s="4" t="s">
        <v>2766</v>
      </c>
    </row>
    <row r="319" spans="1:14">
      <c r="A319" s="2">
        <v>43377</v>
      </c>
      <c r="B319" s="3">
        <v>0.61111111111111105</v>
      </c>
      <c r="C319" s="4" t="s">
        <v>13</v>
      </c>
      <c r="D319" s="4" t="s">
        <v>741</v>
      </c>
      <c r="E319" s="4" t="s">
        <v>15</v>
      </c>
      <c r="F319" s="4" t="s">
        <v>16</v>
      </c>
      <c r="G319" s="4" t="s">
        <v>17</v>
      </c>
      <c r="H319" s="4" t="s">
        <v>58</v>
      </c>
      <c r="I319" s="4">
        <v>-76.605880999999997</v>
      </c>
      <c r="J319" s="4">
        <v>39.238239999999998</v>
      </c>
      <c r="K319" s="4" t="s">
        <v>41</v>
      </c>
      <c r="L319" s="4">
        <v>1</v>
      </c>
      <c r="M319">
        <v>507</v>
      </c>
      <c r="N319" s="4" t="s">
        <v>2766</v>
      </c>
    </row>
    <row r="320" spans="1:14">
      <c r="A320" s="2">
        <v>43376</v>
      </c>
      <c r="B320" s="3">
        <v>0.39583333333333331</v>
      </c>
      <c r="C320" s="4" t="s">
        <v>13</v>
      </c>
      <c r="D320" s="4" t="s">
        <v>498</v>
      </c>
      <c r="E320" s="4" t="s">
        <v>15</v>
      </c>
      <c r="F320" s="4" t="s">
        <v>16</v>
      </c>
      <c r="G320" s="4" t="s">
        <v>17</v>
      </c>
      <c r="H320" s="4" t="s">
        <v>177</v>
      </c>
      <c r="I320" s="4">
        <v>-76.631979999999999</v>
      </c>
      <c r="J320" s="4">
        <v>39.303961999999999</v>
      </c>
      <c r="K320" s="4" t="s">
        <v>41</v>
      </c>
      <c r="L320" s="4">
        <v>1</v>
      </c>
      <c r="M320">
        <v>214</v>
      </c>
      <c r="N320" s="4" t="s">
        <v>2733</v>
      </c>
    </row>
    <row r="321" spans="1:14">
      <c r="A321" s="2">
        <v>43375</v>
      </c>
      <c r="B321" s="3">
        <v>0.9375</v>
      </c>
      <c r="C321" s="4" t="s">
        <v>13</v>
      </c>
      <c r="D321" s="4" t="s">
        <v>394</v>
      </c>
      <c r="E321" s="4" t="s">
        <v>15</v>
      </c>
      <c r="F321" s="4" t="s">
        <v>16</v>
      </c>
      <c r="G321" s="4" t="s">
        <v>17</v>
      </c>
      <c r="H321" s="4" t="s">
        <v>177</v>
      </c>
      <c r="I321" s="4">
        <v>-76.630741781899999</v>
      </c>
      <c r="J321" s="4">
        <v>39.300295806000001</v>
      </c>
      <c r="K321" s="4" t="s">
        <v>41</v>
      </c>
      <c r="L321" s="4">
        <v>1</v>
      </c>
      <c r="M321">
        <v>214</v>
      </c>
      <c r="N321" s="4" t="s">
        <v>2733</v>
      </c>
    </row>
    <row r="322" spans="1:14">
      <c r="A322" s="2">
        <v>43375</v>
      </c>
      <c r="B322" s="3">
        <v>0.14583333333333334</v>
      </c>
      <c r="C322" s="4" t="s">
        <v>129</v>
      </c>
      <c r="D322" s="4" t="s">
        <v>1229</v>
      </c>
      <c r="E322" s="4" t="s">
        <v>15</v>
      </c>
      <c r="F322" s="5"/>
      <c r="G322" s="4" t="s">
        <v>17</v>
      </c>
      <c r="H322" s="4" t="s">
        <v>37</v>
      </c>
      <c r="I322" s="4">
        <v>-76.574786109300007</v>
      </c>
      <c r="J322" s="4">
        <v>39.280772997</v>
      </c>
      <c r="K322" s="5"/>
      <c r="L322" s="4">
        <v>1</v>
      </c>
      <c r="M322">
        <v>415</v>
      </c>
      <c r="N322" s="4" t="s">
        <v>2725</v>
      </c>
    </row>
    <row r="323" spans="1:14">
      <c r="A323" s="2">
        <v>43375</v>
      </c>
      <c r="B323" s="3">
        <v>0.58333333333333337</v>
      </c>
      <c r="C323" s="4" t="s">
        <v>13</v>
      </c>
      <c r="D323" s="4" t="s">
        <v>1230</v>
      </c>
      <c r="E323" s="4" t="s">
        <v>15</v>
      </c>
      <c r="F323" s="4" t="s">
        <v>16</v>
      </c>
      <c r="G323" s="4" t="s">
        <v>17</v>
      </c>
      <c r="H323" s="4" t="s">
        <v>97</v>
      </c>
      <c r="I323" s="4">
        <v>-76.632074000000003</v>
      </c>
      <c r="J323" s="4">
        <v>39.325507999999999</v>
      </c>
      <c r="K323" s="4" t="s">
        <v>65</v>
      </c>
      <c r="L323" s="4">
        <v>1</v>
      </c>
      <c r="M323">
        <v>321</v>
      </c>
      <c r="N323" s="4" t="s">
        <v>2726</v>
      </c>
    </row>
    <row r="324" spans="1:14">
      <c r="A324" s="2">
        <v>43375</v>
      </c>
      <c r="B324" s="3">
        <v>0.1875</v>
      </c>
      <c r="C324" s="4" t="s">
        <v>13</v>
      </c>
      <c r="D324" s="4" t="s">
        <v>1236</v>
      </c>
      <c r="E324" s="4" t="s">
        <v>15</v>
      </c>
      <c r="F324" s="5"/>
      <c r="G324" s="4" t="s">
        <v>17</v>
      </c>
      <c r="H324" s="4" t="s">
        <v>37</v>
      </c>
      <c r="I324" s="4">
        <v>-76.574708999999999</v>
      </c>
      <c r="J324" s="4">
        <v>39.279539</v>
      </c>
      <c r="K324" s="5"/>
      <c r="L324" s="4">
        <v>1</v>
      </c>
      <c r="M324">
        <v>415</v>
      </c>
      <c r="N324" s="4" t="s">
        <v>2725</v>
      </c>
    </row>
    <row r="325" spans="1:14">
      <c r="A325" s="2">
        <v>43375</v>
      </c>
      <c r="B325" s="3">
        <v>0.5625</v>
      </c>
      <c r="C325" s="4" t="s">
        <v>13</v>
      </c>
      <c r="D325" s="4" t="s">
        <v>546</v>
      </c>
      <c r="E325" s="4" t="s">
        <v>15</v>
      </c>
      <c r="F325" s="4" t="s">
        <v>16</v>
      </c>
      <c r="G325" s="4" t="s">
        <v>17</v>
      </c>
      <c r="H325" s="4" t="s">
        <v>80</v>
      </c>
      <c r="I325" s="4">
        <v>-76.617199999999997</v>
      </c>
      <c r="J325" s="4">
        <v>39.250239999999998</v>
      </c>
      <c r="K325" s="4" t="s">
        <v>41</v>
      </c>
      <c r="L325" s="4">
        <v>1</v>
      </c>
      <c r="M325">
        <v>507</v>
      </c>
      <c r="N325" s="4" t="s">
        <v>2766</v>
      </c>
    </row>
    <row r="326" spans="1:14">
      <c r="A326" s="2">
        <v>43375</v>
      </c>
      <c r="B326" s="3">
        <v>0.1875</v>
      </c>
      <c r="C326" s="4" t="s">
        <v>13</v>
      </c>
      <c r="D326" s="4" t="s">
        <v>1236</v>
      </c>
      <c r="E326" s="4" t="s">
        <v>15</v>
      </c>
      <c r="F326" s="5"/>
      <c r="G326" s="4" t="s">
        <v>17</v>
      </c>
      <c r="H326" s="4" t="s">
        <v>37</v>
      </c>
      <c r="I326" s="4">
        <v>-76.574654563500005</v>
      </c>
      <c r="J326" s="4">
        <v>39.279744993599998</v>
      </c>
      <c r="K326" s="5"/>
      <c r="L326" s="4">
        <v>1</v>
      </c>
      <c r="M326">
        <v>415</v>
      </c>
      <c r="N326" s="4" t="s">
        <v>2725</v>
      </c>
    </row>
    <row r="327" spans="1:14">
      <c r="A327" s="2">
        <v>43375</v>
      </c>
      <c r="B327" s="3">
        <v>0.1875</v>
      </c>
      <c r="C327" s="4" t="s">
        <v>13</v>
      </c>
      <c r="D327" s="4" t="s">
        <v>1236</v>
      </c>
      <c r="E327" s="4" t="s">
        <v>15</v>
      </c>
      <c r="F327" s="4" t="s">
        <v>16</v>
      </c>
      <c r="G327" s="4" t="s">
        <v>17</v>
      </c>
      <c r="H327" s="4" t="s">
        <v>37</v>
      </c>
      <c r="I327" s="4">
        <v>-76.574643890499999</v>
      </c>
      <c r="J327" s="4">
        <v>39.279591906199997</v>
      </c>
      <c r="K327" s="4" t="s">
        <v>41</v>
      </c>
      <c r="L327" s="4">
        <v>1</v>
      </c>
      <c r="M327">
        <v>415</v>
      </c>
      <c r="N327" s="4" t="s">
        <v>2725</v>
      </c>
    </row>
    <row r="328" spans="1:14">
      <c r="A328" s="2">
        <v>43375</v>
      </c>
      <c r="B328" s="3">
        <v>0.71319444444444446</v>
      </c>
      <c r="C328" s="4" t="s">
        <v>13</v>
      </c>
      <c r="D328" s="4" t="s">
        <v>1061</v>
      </c>
      <c r="E328" s="4" t="s">
        <v>15</v>
      </c>
      <c r="F328" s="4" t="s">
        <v>16</v>
      </c>
      <c r="G328" s="4" t="s">
        <v>17</v>
      </c>
      <c r="H328" s="4" t="s">
        <v>40</v>
      </c>
      <c r="I328" s="4">
        <v>-76.628099000000006</v>
      </c>
      <c r="J328" s="4">
        <v>39.312019999999997</v>
      </c>
      <c r="K328" s="4" t="s">
        <v>41</v>
      </c>
      <c r="L328" s="4">
        <v>1</v>
      </c>
      <c r="M328">
        <v>214</v>
      </c>
      <c r="N328" s="4" t="s">
        <v>2733</v>
      </c>
    </row>
    <row r="329" spans="1:14">
      <c r="A329" s="2">
        <v>43375</v>
      </c>
      <c r="B329" s="3">
        <v>0.75</v>
      </c>
      <c r="C329" s="4" t="s">
        <v>197</v>
      </c>
      <c r="D329" s="4" t="s">
        <v>1238</v>
      </c>
      <c r="E329" s="4" t="s">
        <v>15</v>
      </c>
      <c r="F329" s="4" t="s">
        <v>16</v>
      </c>
      <c r="G329" s="4" t="s">
        <v>17</v>
      </c>
      <c r="H329" s="4" t="s">
        <v>97</v>
      </c>
      <c r="I329" s="4">
        <v>-76.629827805800005</v>
      </c>
      <c r="J329" s="4">
        <v>39.323702222999998</v>
      </c>
      <c r="K329" s="4" t="s">
        <v>65</v>
      </c>
      <c r="L329" s="4">
        <v>1</v>
      </c>
      <c r="M329">
        <v>321</v>
      </c>
      <c r="N329" s="4" t="s">
        <v>2726</v>
      </c>
    </row>
    <row r="330" spans="1:14">
      <c r="A330" s="2">
        <v>43375</v>
      </c>
      <c r="B330" s="3">
        <v>0.625</v>
      </c>
      <c r="C330" s="4" t="s">
        <v>13</v>
      </c>
      <c r="D330" s="4" t="s">
        <v>290</v>
      </c>
      <c r="E330" s="4" t="s">
        <v>15</v>
      </c>
      <c r="F330" s="5"/>
      <c r="G330" s="4" t="s">
        <v>17</v>
      </c>
      <c r="H330" s="4" t="s">
        <v>37</v>
      </c>
      <c r="I330" s="4">
        <v>-76.575198514700006</v>
      </c>
      <c r="J330" s="4">
        <v>39.280755067000001</v>
      </c>
      <c r="K330" s="5"/>
      <c r="L330" s="4">
        <v>1</v>
      </c>
      <c r="M330">
        <v>415</v>
      </c>
      <c r="N330" s="4" t="s">
        <v>2725</v>
      </c>
    </row>
    <row r="331" spans="1:14">
      <c r="A331" s="2">
        <v>43375</v>
      </c>
      <c r="B331" s="3">
        <v>4.1666666666666664E-2</v>
      </c>
      <c r="C331" s="4" t="s">
        <v>197</v>
      </c>
      <c r="D331" s="4" t="s">
        <v>1096</v>
      </c>
      <c r="E331" s="4" t="s">
        <v>15</v>
      </c>
      <c r="F331" s="5"/>
      <c r="G331" s="4" t="s">
        <v>17</v>
      </c>
      <c r="H331" s="4" t="s">
        <v>48</v>
      </c>
      <c r="I331" s="4">
        <v>-76.611656999999994</v>
      </c>
      <c r="J331" s="4">
        <v>39.299193000000002</v>
      </c>
      <c r="K331" s="5"/>
      <c r="L331" s="4">
        <v>1</v>
      </c>
      <c r="M331">
        <v>214</v>
      </c>
      <c r="N331" s="4" t="s">
        <v>2733</v>
      </c>
    </row>
    <row r="332" spans="1:14">
      <c r="A332" s="2">
        <v>43374</v>
      </c>
      <c r="B332" s="3">
        <v>0.1875</v>
      </c>
      <c r="C332" s="4" t="s">
        <v>13</v>
      </c>
      <c r="D332" s="4" t="s">
        <v>1239</v>
      </c>
      <c r="E332" s="4" t="s">
        <v>15</v>
      </c>
      <c r="F332" s="4" t="s">
        <v>16</v>
      </c>
      <c r="G332" s="4" t="s">
        <v>17</v>
      </c>
      <c r="H332" s="4" t="s">
        <v>37</v>
      </c>
      <c r="I332" s="4">
        <v>-76.570137546300003</v>
      </c>
      <c r="J332" s="4">
        <v>39.279406009500001</v>
      </c>
      <c r="K332" s="4" t="s">
        <v>41</v>
      </c>
      <c r="L332" s="4">
        <v>1</v>
      </c>
      <c r="M332">
        <v>415</v>
      </c>
      <c r="N332" s="4" t="s">
        <v>2725</v>
      </c>
    </row>
    <row r="333" spans="1:14">
      <c r="A333" s="2">
        <v>43374</v>
      </c>
      <c r="B333" s="3">
        <v>0.10416666666666667</v>
      </c>
      <c r="C333" s="4" t="s">
        <v>13</v>
      </c>
      <c r="D333" s="4" t="s">
        <v>1241</v>
      </c>
      <c r="E333" s="4" t="s">
        <v>15</v>
      </c>
      <c r="F333" s="4" t="s">
        <v>24</v>
      </c>
      <c r="G333" s="4" t="s">
        <v>17</v>
      </c>
      <c r="H333" s="4" t="s">
        <v>37</v>
      </c>
      <c r="I333" s="4">
        <v>-76.580587015600003</v>
      </c>
      <c r="J333" s="4">
        <v>39.282736227900003</v>
      </c>
      <c r="K333" s="4" t="s">
        <v>38</v>
      </c>
      <c r="L333" s="4">
        <v>1</v>
      </c>
      <c r="M333">
        <v>415</v>
      </c>
      <c r="N333" s="4" t="s">
        <v>2725</v>
      </c>
    </row>
    <row r="334" spans="1:14">
      <c r="A334" s="2">
        <v>43374</v>
      </c>
      <c r="B334" s="3">
        <v>0.90902777777777777</v>
      </c>
      <c r="C334" s="4" t="s">
        <v>197</v>
      </c>
      <c r="D334" s="4" t="s">
        <v>533</v>
      </c>
      <c r="E334" s="4" t="s">
        <v>15</v>
      </c>
      <c r="F334" s="4" t="s">
        <v>16</v>
      </c>
      <c r="G334" s="4" t="s">
        <v>17</v>
      </c>
      <c r="H334" s="4" t="s">
        <v>48</v>
      </c>
      <c r="I334" s="4">
        <v>-76.615725999999995</v>
      </c>
      <c r="J334" s="4">
        <v>39.299157000000001</v>
      </c>
      <c r="K334" s="4" t="s">
        <v>65</v>
      </c>
      <c r="L334" s="4">
        <v>1</v>
      </c>
      <c r="M334">
        <v>214</v>
      </c>
      <c r="N334" s="4" t="s">
        <v>2733</v>
      </c>
    </row>
    <row r="335" spans="1:14">
      <c r="A335" s="2">
        <v>43374</v>
      </c>
      <c r="B335" s="3">
        <v>0.4375</v>
      </c>
      <c r="C335" s="4" t="s">
        <v>105</v>
      </c>
      <c r="D335" s="4" t="s">
        <v>1243</v>
      </c>
      <c r="E335" s="4" t="s">
        <v>15</v>
      </c>
      <c r="F335" s="4" t="s">
        <v>16</v>
      </c>
      <c r="G335" s="4" t="s">
        <v>17</v>
      </c>
      <c r="H335" s="4" t="s">
        <v>37</v>
      </c>
      <c r="I335" s="4">
        <v>-76.577532344900007</v>
      </c>
      <c r="J335" s="4">
        <v>39.281100544200001</v>
      </c>
      <c r="K335" s="4" t="s">
        <v>41</v>
      </c>
      <c r="L335" s="4">
        <v>1</v>
      </c>
      <c r="M335">
        <v>415</v>
      </c>
      <c r="N335" s="4" t="s">
        <v>2725</v>
      </c>
    </row>
    <row r="336" spans="1:14">
      <c r="A336" s="2">
        <v>43373</v>
      </c>
      <c r="B336" s="3">
        <v>0.91666666666666663</v>
      </c>
      <c r="C336" s="4" t="s">
        <v>13</v>
      </c>
      <c r="D336" s="4" t="s">
        <v>581</v>
      </c>
      <c r="E336" s="4" t="s">
        <v>15</v>
      </c>
      <c r="F336" s="4" t="s">
        <v>16</v>
      </c>
      <c r="G336" s="4" t="s">
        <v>17</v>
      </c>
      <c r="H336" s="4" t="s">
        <v>37</v>
      </c>
      <c r="I336" s="4">
        <v>-76.581266674999995</v>
      </c>
      <c r="J336" s="4">
        <v>39.282515305799997</v>
      </c>
      <c r="K336" s="4" t="s">
        <v>41</v>
      </c>
      <c r="L336" s="4">
        <v>1</v>
      </c>
      <c r="M336">
        <v>415</v>
      </c>
      <c r="N336" s="4" t="s">
        <v>2725</v>
      </c>
    </row>
    <row r="337" spans="1:14">
      <c r="A337" s="2">
        <v>43373</v>
      </c>
      <c r="B337" s="3">
        <v>0.42708333333333331</v>
      </c>
      <c r="C337" s="4" t="s">
        <v>13</v>
      </c>
      <c r="D337" s="4" t="s">
        <v>248</v>
      </c>
      <c r="E337" s="4" t="s">
        <v>15</v>
      </c>
      <c r="F337" s="4" t="s">
        <v>16</v>
      </c>
      <c r="G337" s="4" t="s">
        <v>17</v>
      </c>
      <c r="H337" s="4" t="s">
        <v>58</v>
      </c>
      <c r="I337" s="4">
        <v>-76.600681671900006</v>
      </c>
      <c r="J337" s="4">
        <v>39.231716928899999</v>
      </c>
      <c r="K337" s="4" t="s">
        <v>41</v>
      </c>
      <c r="L337" s="4">
        <v>1</v>
      </c>
      <c r="M337">
        <v>507</v>
      </c>
      <c r="N337" s="4" t="s">
        <v>2766</v>
      </c>
    </row>
    <row r="338" spans="1:14">
      <c r="A338" s="2">
        <v>43373</v>
      </c>
      <c r="B338" s="3">
        <v>0.41666666666666669</v>
      </c>
      <c r="C338" s="4" t="s">
        <v>13</v>
      </c>
      <c r="D338" s="4" t="s">
        <v>1252</v>
      </c>
      <c r="E338" s="4" t="s">
        <v>15</v>
      </c>
      <c r="F338" s="4" t="s">
        <v>16</v>
      </c>
      <c r="G338" s="4" t="s">
        <v>17</v>
      </c>
      <c r="H338" s="4" t="s">
        <v>40</v>
      </c>
      <c r="I338" s="4">
        <v>-76.632448999999994</v>
      </c>
      <c r="J338" s="4">
        <v>39.314399000000002</v>
      </c>
      <c r="K338" s="4" t="s">
        <v>41</v>
      </c>
      <c r="L338" s="4">
        <v>1</v>
      </c>
      <c r="M338">
        <v>214</v>
      </c>
      <c r="N338" s="4" t="s">
        <v>2733</v>
      </c>
    </row>
    <row r="339" spans="1:14">
      <c r="A339" s="2">
        <v>43373</v>
      </c>
      <c r="B339" s="3">
        <v>0.79166666666666663</v>
      </c>
      <c r="C339" s="4" t="s">
        <v>427</v>
      </c>
      <c r="D339" s="4" t="s">
        <v>1253</v>
      </c>
      <c r="E339" s="4" t="s">
        <v>15</v>
      </c>
      <c r="F339" s="4" t="s">
        <v>16</v>
      </c>
      <c r="G339" s="4" t="s">
        <v>17</v>
      </c>
      <c r="H339" s="4" t="s">
        <v>126</v>
      </c>
      <c r="I339" s="4">
        <v>-76.562038999999999</v>
      </c>
      <c r="J339" s="4">
        <v>39.281430999999998</v>
      </c>
      <c r="K339" s="4" t="s">
        <v>429</v>
      </c>
      <c r="L339" s="4">
        <v>1</v>
      </c>
      <c r="M339">
        <v>415</v>
      </c>
      <c r="N339" s="4" t="s">
        <v>2725</v>
      </c>
    </row>
    <row r="340" spans="1:14">
      <c r="A340" s="2">
        <v>43372</v>
      </c>
      <c r="B340" s="3">
        <v>0.42708333333333331</v>
      </c>
      <c r="C340" s="4" t="s">
        <v>631</v>
      </c>
      <c r="D340" s="4" t="s">
        <v>1002</v>
      </c>
      <c r="E340" s="4" t="s">
        <v>15</v>
      </c>
      <c r="F340" s="4" t="s">
        <v>24</v>
      </c>
      <c r="G340" s="4" t="s">
        <v>17</v>
      </c>
      <c r="H340" s="4" t="s">
        <v>48</v>
      </c>
      <c r="I340" s="4">
        <v>-76.616918360699998</v>
      </c>
      <c r="J340" s="4">
        <v>39.2963714594</v>
      </c>
      <c r="K340" s="4" t="s">
        <v>49</v>
      </c>
      <c r="L340" s="4">
        <v>1</v>
      </c>
      <c r="M340">
        <v>214</v>
      </c>
      <c r="N340" s="4" t="s">
        <v>2733</v>
      </c>
    </row>
    <row r="341" spans="1:14">
      <c r="A341" s="2">
        <v>43371</v>
      </c>
      <c r="B341" s="3">
        <v>0.70833333333333337</v>
      </c>
      <c r="C341" s="4" t="s">
        <v>13</v>
      </c>
      <c r="D341" s="4" t="s">
        <v>303</v>
      </c>
      <c r="E341" s="4" t="s">
        <v>15</v>
      </c>
      <c r="F341" s="4" t="s">
        <v>16</v>
      </c>
      <c r="G341" s="4" t="s">
        <v>17</v>
      </c>
      <c r="H341" s="4" t="s">
        <v>40</v>
      </c>
      <c r="I341" s="4">
        <v>-76.634094000000005</v>
      </c>
      <c r="J341" s="4">
        <v>39.310592</v>
      </c>
      <c r="K341" s="4" t="s">
        <v>20</v>
      </c>
      <c r="L341" s="4">
        <v>1</v>
      </c>
      <c r="M341">
        <v>214</v>
      </c>
      <c r="N341" s="4" t="s">
        <v>2733</v>
      </c>
    </row>
    <row r="342" spans="1:14">
      <c r="A342" s="2">
        <v>43371</v>
      </c>
      <c r="B342" s="3">
        <v>0.61111111111111105</v>
      </c>
      <c r="C342" s="4" t="s">
        <v>13</v>
      </c>
      <c r="D342" s="4" t="s">
        <v>318</v>
      </c>
      <c r="E342" s="4" t="s">
        <v>15</v>
      </c>
      <c r="F342" s="4" t="s">
        <v>16</v>
      </c>
      <c r="G342" s="4" t="s">
        <v>17</v>
      </c>
      <c r="H342" s="4" t="s">
        <v>58</v>
      </c>
      <c r="I342" s="4">
        <v>-76.600661529999996</v>
      </c>
      <c r="J342" s="4">
        <v>39.233110299700002</v>
      </c>
      <c r="K342" s="4" t="s">
        <v>41</v>
      </c>
      <c r="L342" s="4">
        <v>1</v>
      </c>
      <c r="M342">
        <v>507</v>
      </c>
      <c r="N342" s="4" t="s">
        <v>2766</v>
      </c>
    </row>
    <row r="343" spans="1:14">
      <c r="A343" s="2">
        <v>43371</v>
      </c>
      <c r="B343" s="3">
        <v>0.9375</v>
      </c>
      <c r="C343" s="4" t="s">
        <v>105</v>
      </c>
      <c r="D343" s="4" t="s">
        <v>849</v>
      </c>
      <c r="E343" s="4" t="s">
        <v>15</v>
      </c>
      <c r="F343" s="4" t="s">
        <v>16</v>
      </c>
      <c r="G343" s="4" t="s">
        <v>17</v>
      </c>
      <c r="H343" s="4" t="s">
        <v>58</v>
      </c>
      <c r="I343" s="4">
        <v>-76.599433270199995</v>
      </c>
      <c r="J343" s="4">
        <v>39.230511308600001</v>
      </c>
      <c r="K343" s="4" t="s">
        <v>41</v>
      </c>
      <c r="L343" s="4">
        <v>1</v>
      </c>
      <c r="M343">
        <v>507</v>
      </c>
      <c r="N343" s="4" t="s">
        <v>2766</v>
      </c>
    </row>
    <row r="344" spans="1:14">
      <c r="A344" s="2">
        <v>43371</v>
      </c>
      <c r="B344" s="3">
        <v>0.75</v>
      </c>
      <c r="C344" s="4" t="s">
        <v>13</v>
      </c>
      <c r="D344" s="4" t="s">
        <v>1263</v>
      </c>
      <c r="E344" s="4" t="s">
        <v>15</v>
      </c>
      <c r="F344" s="4" t="s">
        <v>16</v>
      </c>
      <c r="G344" s="4" t="s">
        <v>17</v>
      </c>
      <c r="H344" s="4" t="s">
        <v>67</v>
      </c>
      <c r="I344" s="4">
        <v>-76.640321999999998</v>
      </c>
      <c r="J344" s="4">
        <v>39.263157999999997</v>
      </c>
      <c r="K344" s="4" t="s">
        <v>41</v>
      </c>
      <c r="L344" s="4">
        <v>1</v>
      </c>
      <c r="M344">
        <v>507</v>
      </c>
      <c r="N344" s="4" t="s">
        <v>2766</v>
      </c>
    </row>
    <row r="345" spans="1:14">
      <c r="A345" s="2">
        <v>43371</v>
      </c>
      <c r="B345" s="3">
        <v>0.77013888888888893</v>
      </c>
      <c r="C345" s="4" t="s">
        <v>13</v>
      </c>
      <c r="D345" s="4" t="s">
        <v>679</v>
      </c>
      <c r="E345" s="4" t="s">
        <v>15</v>
      </c>
      <c r="F345" s="4" t="s">
        <v>16</v>
      </c>
      <c r="G345" s="4" t="s">
        <v>17</v>
      </c>
      <c r="H345" s="4" t="s">
        <v>145</v>
      </c>
      <c r="I345" s="4">
        <v>-76.595817999999994</v>
      </c>
      <c r="J345" s="4">
        <v>39.291716000000001</v>
      </c>
      <c r="K345" s="4" t="s">
        <v>41</v>
      </c>
      <c r="L345" s="4">
        <v>1</v>
      </c>
      <c r="M345">
        <v>415</v>
      </c>
      <c r="N345" s="4" t="s">
        <v>2725</v>
      </c>
    </row>
    <row r="346" spans="1:14">
      <c r="A346" s="2">
        <v>43371</v>
      </c>
      <c r="B346" s="3">
        <v>0.70833333333333337</v>
      </c>
      <c r="C346" s="4" t="s">
        <v>197</v>
      </c>
      <c r="D346" s="4" t="s">
        <v>1025</v>
      </c>
      <c r="E346" s="4" t="s">
        <v>15</v>
      </c>
      <c r="F346" s="4" t="s">
        <v>16</v>
      </c>
      <c r="G346" s="4" t="s">
        <v>17</v>
      </c>
      <c r="H346" s="4" t="s">
        <v>48</v>
      </c>
      <c r="I346" s="4">
        <v>-76.61824</v>
      </c>
      <c r="J346" s="4">
        <v>39.295631999999998</v>
      </c>
      <c r="K346" s="4" t="s">
        <v>65</v>
      </c>
      <c r="L346" s="4">
        <v>1</v>
      </c>
      <c r="M346">
        <v>214</v>
      </c>
      <c r="N346" s="4" t="s">
        <v>2733</v>
      </c>
    </row>
    <row r="347" spans="1:14">
      <c r="A347" s="2">
        <v>43371</v>
      </c>
      <c r="B347" s="3">
        <v>6.9444444444444447E-4</v>
      </c>
      <c r="C347" s="4" t="s">
        <v>13</v>
      </c>
      <c r="D347" s="4" t="s">
        <v>526</v>
      </c>
      <c r="E347" s="4" t="s">
        <v>15</v>
      </c>
      <c r="F347" s="4" t="s">
        <v>16</v>
      </c>
      <c r="G347" s="4" t="s">
        <v>17</v>
      </c>
      <c r="H347" s="4" t="s">
        <v>48</v>
      </c>
      <c r="I347" s="4">
        <v>-76.619054143400007</v>
      </c>
      <c r="J347" s="4">
        <v>39.298313572700003</v>
      </c>
      <c r="K347" s="4" t="s">
        <v>65</v>
      </c>
      <c r="L347" s="4">
        <v>1</v>
      </c>
      <c r="M347">
        <v>214</v>
      </c>
      <c r="N347" s="4" t="s">
        <v>2733</v>
      </c>
    </row>
    <row r="348" spans="1:14">
      <c r="A348" s="2">
        <v>43371</v>
      </c>
      <c r="B348" s="3">
        <v>0.6875</v>
      </c>
      <c r="C348" s="4" t="s">
        <v>197</v>
      </c>
      <c r="D348" s="4" t="s">
        <v>1265</v>
      </c>
      <c r="E348" s="4" t="s">
        <v>15</v>
      </c>
      <c r="F348" s="4" t="s">
        <v>16</v>
      </c>
      <c r="G348" s="4" t="s">
        <v>17</v>
      </c>
      <c r="H348" s="4" t="s">
        <v>126</v>
      </c>
      <c r="I348" s="4">
        <v>-76.568440114699996</v>
      </c>
      <c r="J348" s="4">
        <v>39.262455801100003</v>
      </c>
      <c r="K348" s="4" t="s">
        <v>65</v>
      </c>
      <c r="L348" s="4">
        <v>1</v>
      </c>
      <c r="M348">
        <v>415</v>
      </c>
      <c r="N348" s="4" t="s">
        <v>2725</v>
      </c>
    </row>
    <row r="349" spans="1:14">
      <c r="A349" s="2">
        <v>43370</v>
      </c>
      <c r="B349" s="3">
        <v>0.76388888888888884</v>
      </c>
      <c r="C349" s="4" t="s">
        <v>13</v>
      </c>
      <c r="D349" s="4" t="s">
        <v>620</v>
      </c>
      <c r="E349" s="4" t="s">
        <v>15</v>
      </c>
      <c r="F349" s="4" t="s">
        <v>16</v>
      </c>
      <c r="G349" s="4" t="s">
        <v>17</v>
      </c>
      <c r="H349" s="4" t="s">
        <v>64</v>
      </c>
      <c r="I349" s="4">
        <v>-76.682766999999998</v>
      </c>
      <c r="J349" s="4">
        <v>39.283493999999997</v>
      </c>
      <c r="K349" s="4" t="s">
        <v>41</v>
      </c>
      <c r="L349" s="4">
        <v>1</v>
      </c>
      <c r="M349">
        <v>625</v>
      </c>
      <c r="N349" s="4" t="s">
        <v>2767</v>
      </c>
    </row>
    <row r="350" spans="1:14">
      <c r="A350" s="2">
        <v>43370</v>
      </c>
      <c r="B350" s="3">
        <v>0.70833333333333337</v>
      </c>
      <c r="C350" s="4" t="s">
        <v>13</v>
      </c>
      <c r="D350" s="4" t="s">
        <v>759</v>
      </c>
      <c r="E350" s="4" t="s">
        <v>15</v>
      </c>
      <c r="F350" s="4" t="s">
        <v>16</v>
      </c>
      <c r="G350" s="4" t="s">
        <v>17</v>
      </c>
      <c r="H350" s="4" t="s">
        <v>58</v>
      </c>
      <c r="I350" s="4">
        <v>-76.610086999999993</v>
      </c>
      <c r="J350" s="4">
        <v>39.237377000000002</v>
      </c>
      <c r="K350" s="4" t="s">
        <v>41</v>
      </c>
      <c r="L350" s="4">
        <v>1</v>
      </c>
      <c r="M350">
        <v>507</v>
      </c>
      <c r="N350" s="4" t="s">
        <v>2766</v>
      </c>
    </row>
    <row r="351" spans="1:14">
      <c r="A351" s="2">
        <v>43370</v>
      </c>
      <c r="B351" s="3">
        <v>0.50694444444444442</v>
      </c>
      <c r="C351" s="4" t="s">
        <v>197</v>
      </c>
      <c r="D351" s="4" t="s">
        <v>453</v>
      </c>
      <c r="E351" s="4" t="s">
        <v>15</v>
      </c>
      <c r="F351" s="4" t="s">
        <v>24</v>
      </c>
      <c r="G351" s="4" t="s">
        <v>17</v>
      </c>
      <c r="H351" s="4" t="s">
        <v>80</v>
      </c>
      <c r="I351" s="4">
        <v>-76.635823714699995</v>
      </c>
      <c r="J351" s="4">
        <v>39.246646670899999</v>
      </c>
      <c r="K351" s="4" t="s">
        <v>38</v>
      </c>
      <c r="L351" s="4">
        <v>1</v>
      </c>
      <c r="M351">
        <v>507</v>
      </c>
      <c r="N351" s="4" t="s">
        <v>2766</v>
      </c>
    </row>
    <row r="352" spans="1:14">
      <c r="A352" s="2">
        <v>43370</v>
      </c>
      <c r="B352" s="3">
        <v>0.47916666666666669</v>
      </c>
      <c r="C352" s="4" t="s">
        <v>13</v>
      </c>
      <c r="D352" s="4" t="s">
        <v>1202</v>
      </c>
      <c r="E352" s="4" t="s">
        <v>15</v>
      </c>
      <c r="F352" s="5"/>
      <c r="G352" s="4" t="s">
        <v>17</v>
      </c>
      <c r="H352" s="4" t="s">
        <v>58</v>
      </c>
      <c r="I352" s="4">
        <v>-76.603476000000001</v>
      </c>
      <c r="J352" s="4">
        <v>39.236640000000001</v>
      </c>
      <c r="K352" s="5"/>
      <c r="L352" s="4">
        <v>1</v>
      </c>
      <c r="M352">
        <v>507</v>
      </c>
      <c r="N352" s="4" t="s">
        <v>2766</v>
      </c>
    </row>
    <row r="353" spans="1:14">
      <c r="A353" s="2">
        <v>43370</v>
      </c>
      <c r="B353" s="3">
        <v>0.96805555555555556</v>
      </c>
      <c r="C353" s="4" t="s">
        <v>13</v>
      </c>
      <c r="D353" s="4" t="s">
        <v>318</v>
      </c>
      <c r="E353" s="4" t="s">
        <v>15</v>
      </c>
      <c r="F353" s="4" t="s">
        <v>16</v>
      </c>
      <c r="G353" s="4" t="s">
        <v>17</v>
      </c>
      <c r="H353" s="4" t="s">
        <v>58</v>
      </c>
      <c r="I353" s="4">
        <v>-76.600599000000003</v>
      </c>
      <c r="J353" s="4">
        <v>39.233072</v>
      </c>
      <c r="K353" s="4" t="s">
        <v>41</v>
      </c>
      <c r="L353" s="4">
        <v>1</v>
      </c>
      <c r="M353">
        <v>507</v>
      </c>
      <c r="N353" s="4" t="s">
        <v>2766</v>
      </c>
    </row>
    <row r="354" spans="1:14">
      <c r="A354" s="2">
        <v>43370</v>
      </c>
      <c r="B354" s="3">
        <v>0.91666666666666663</v>
      </c>
      <c r="C354" s="4" t="s">
        <v>13</v>
      </c>
      <c r="D354" s="4" t="s">
        <v>1270</v>
      </c>
      <c r="E354" s="4" t="s">
        <v>15</v>
      </c>
      <c r="F354" s="4" t="s">
        <v>16</v>
      </c>
      <c r="G354" s="4" t="s">
        <v>17</v>
      </c>
      <c r="H354" s="4" t="s">
        <v>26</v>
      </c>
      <c r="I354" s="4">
        <v>-76.629254000000003</v>
      </c>
      <c r="J354" s="4">
        <v>39.290635000000002</v>
      </c>
      <c r="K354" s="4" t="s">
        <v>41</v>
      </c>
      <c r="L354" s="4">
        <v>1</v>
      </c>
      <c r="M354">
        <v>214</v>
      </c>
      <c r="N354" s="4" t="s">
        <v>2733</v>
      </c>
    </row>
    <row r="355" spans="1:14">
      <c r="A355" s="2">
        <v>43370</v>
      </c>
      <c r="B355" s="3">
        <v>0.22430555555555556</v>
      </c>
      <c r="C355" s="4" t="s">
        <v>13</v>
      </c>
      <c r="D355" s="4" t="s">
        <v>309</v>
      </c>
      <c r="E355" s="4" t="s">
        <v>15</v>
      </c>
      <c r="F355" s="4" t="s">
        <v>16</v>
      </c>
      <c r="G355" s="4" t="s">
        <v>17</v>
      </c>
      <c r="H355" s="4" t="s">
        <v>80</v>
      </c>
      <c r="I355" s="4">
        <v>-76.621718153399996</v>
      </c>
      <c r="J355" s="4">
        <v>39.2495479297</v>
      </c>
      <c r="K355" s="4" t="s">
        <v>20</v>
      </c>
      <c r="L355" s="4">
        <v>1</v>
      </c>
      <c r="M355">
        <v>507</v>
      </c>
      <c r="N355" s="4" t="s">
        <v>2766</v>
      </c>
    </row>
    <row r="356" spans="1:14">
      <c r="A356" s="2">
        <v>43369</v>
      </c>
      <c r="B356" s="3">
        <v>0.63541666666666663</v>
      </c>
      <c r="C356" s="4" t="s">
        <v>13</v>
      </c>
      <c r="D356" s="4" t="s">
        <v>1274</v>
      </c>
      <c r="E356" s="4" t="s">
        <v>15</v>
      </c>
      <c r="F356" s="5"/>
      <c r="G356" s="4" t="s">
        <v>17</v>
      </c>
      <c r="H356" s="4" t="s">
        <v>421</v>
      </c>
      <c r="I356" s="4">
        <v>-76.709467563299995</v>
      </c>
      <c r="J356" s="4">
        <v>39.297150276399996</v>
      </c>
      <c r="K356" s="5"/>
      <c r="L356" s="4">
        <v>1</v>
      </c>
      <c r="M356">
        <v>625</v>
      </c>
      <c r="N356" s="4" t="s">
        <v>2767</v>
      </c>
    </row>
    <row r="357" spans="1:14">
      <c r="A357" s="2">
        <v>43369</v>
      </c>
      <c r="B357" s="3">
        <v>0.42777777777777781</v>
      </c>
      <c r="C357" s="4" t="s">
        <v>13</v>
      </c>
      <c r="D357" s="4" t="s">
        <v>1277</v>
      </c>
      <c r="E357" s="4" t="s">
        <v>15</v>
      </c>
      <c r="F357" s="4" t="s">
        <v>16</v>
      </c>
      <c r="G357" s="4" t="s">
        <v>17</v>
      </c>
      <c r="H357" s="4" t="s">
        <v>40</v>
      </c>
      <c r="I357" s="4">
        <v>-76.631463749399998</v>
      </c>
      <c r="J357" s="4">
        <v>39.315415380799998</v>
      </c>
      <c r="K357" s="4" t="s">
        <v>41</v>
      </c>
      <c r="L357" s="4">
        <v>1</v>
      </c>
      <c r="M357">
        <v>214</v>
      </c>
      <c r="N357" s="4" t="s">
        <v>2733</v>
      </c>
    </row>
    <row r="358" spans="1:14">
      <c r="A358" s="2">
        <v>43369</v>
      </c>
      <c r="B358" s="3">
        <v>0.625</v>
      </c>
      <c r="C358" s="4" t="s">
        <v>13</v>
      </c>
      <c r="D358" s="4" t="s">
        <v>1279</v>
      </c>
      <c r="E358" s="4" t="s">
        <v>15</v>
      </c>
      <c r="F358" s="4" t="s">
        <v>16</v>
      </c>
      <c r="G358" s="4" t="s">
        <v>17</v>
      </c>
      <c r="H358" s="4" t="s">
        <v>58</v>
      </c>
      <c r="I358" s="4">
        <v>-76.609893999999997</v>
      </c>
      <c r="J358" s="4">
        <v>39.235672999999998</v>
      </c>
      <c r="K358" s="4" t="s">
        <v>237</v>
      </c>
      <c r="L358" s="4">
        <v>1</v>
      </c>
      <c r="M358">
        <v>507</v>
      </c>
      <c r="N358" s="4" t="s">
        <v>2766</v>
      </c>
    </row>
    <row r="359" spans="1:14">
      <c r="A359" s="2">
        <v>43369</v>
      </c>
      <c r="B359" s="3">
        <v>0.3125</v>
      </c>
      <c r="C359" s="4" t="s">
        <v>13</v>
      </c>
      <c r="D359" s="4" t="s">
        <v>849</v>
      </c>
      <c r="E359" s="4" t="s">
        <v>15</v>
      </c>
      <c r="F359" s="4" t="s">
        <v>16</v>
      </c>
      <c r="G359" s="4" t="s">
        <v>17</v>
      </c>
      <c r="H359" s="4" t="s">
        <v>58</v>
      </c>
      <c r="I359" s="4">
        <v>-76.599460630899998</v>
      </c>
      <c r="J359" s="4">
        <v>39.230520146899998</v>
      </c>
      <c r="K359" s="4" t="s">
        <v>20</v>
      </c>
      <c r="L359" s="4">
        <v>1</v>
      </c>
      <c r="M359">
        <v>507</v>
      </c>
      <c r="N359" s="4" t="s">
        <v>2766</v>
      </c>
    </row>
    <row r="360" spans="1:14">
      <c r="A360" s="2">
        <v>43368</v>
      </c>
      <c r="B360" s="3">
        <v>0.70833333333333337</v>
      </c>
      <c r="C360" s="4" t="s">
        <v>13</v>
      </c>
      <c r="D360" s="4" t="s">
        <v>228</v>
      </c>
      <c r="E360" s="4" t="s">
        <v>15</v>
      </c>
      <c r="F360" s="4" t="s">
        <v>16</v>
      </c>
      <c r="G360" s="4" t="s">
        <v>17</v>
      </c>
      <c r="H360" s="4" t="s">
        <v>138</v>
      </c>
      <c r="I360" s="4">
        <v>-76.648487000000003</v>
      </c>
      <c r="J360" s="4">
        <v>39.298673999999998</v>
      </c>
      <c r="K360" s="4" t="s">
        <v>237</v>
      </c>
      <c r="L360" s="4">
        <v>1</v>
      </c>
      <c r="M360">
        <v>764</v>
      </c>
      <c r="N360" s="4" t="s">
        <v>2769</v>
      </c>
    </row>
    <row r="361" spans="1:14">
      <c r="A361" s="2">
        <v>43368</v>
      </c>
      <c r="B361" s="3">
        <v>0.71527777777777779</v>
      </c>
      <c r="C361" s="4" t="s">
        <v>13</v>
      </c>
      <c r="D361" s="4" t="s">
        <v>849</v>
      </c>
      <c r="E361" s="4" t="s">
        <v>15</v>
      </c>
      <c r="F361" s="4" t="s">
        <v>16</v>
      </c>
      <c r="G361" s="4" t="s">
        <v>17</v>
      </c>
      <c r="H361" s="4" t="s">
        <v>58</v>
      </c>
      <c r="I361" s="4">
        <v>-76.599473000000003</v>
      </c>
      <c r="J361" s="4">
        <v>39.230575999999999</v>
      </c>
      <c r="K361" s="4" t="s">
        <v>41</v>
      </c>
      <c r="L361" s="4">
        <v>1</v>
      </c>
      <c r="M361">
        <v>507</v>
      </c>
      <c r="N361" s="4" t="s">
        <v>2766</v>
      </c>
    </row>
    <row r="362" spans="1:14">
      <c r="A362" s="2">
        <v>43368</v>
      </c>
      <c r="B362" s="3">
        <v>0.29166666666666669</v>
      </c>
      <c r="C362" s="4" t="s">
        <v>13</v>
      </c>
      <c r="D362" s="4" t="s">
        <v>304</v>
      </c>
      <c r="E362" s="4" t="s">
        <v>15</v>
      </c>
      <c r="F362" s="4" t="s">
        <v>16</v>
      </c>
      <c r="G362" s="4" t="s">
        <v>17</v>
      </c>
      <c r="H362" s="4" t="s">
        <v>80</v>
      </c>
      <c r="I362" s="4">
        <v>-76.620019999999997</v>
      </c>
      <c r="J362" s="4">
        <v>39.253698999999997</v>
      </c>
      <c r="K362" s="4" t="s">
        <v>41</v>
      </c>
      <c r="L362" s="4">
        <v>1</v>
      </c>
      <c r="M362">
        <v>507</v>
      </c>
      <c r="N362" s="4" t="s">
        <v>2766</v>
      </c>
    </row>
    <row r="363" spans="1:14">
      <c r="A363" s="2">
        <v>43368</v>
      </c>
      <c r="B363" s="3">
        <v>0.3125</v>
      </c>
      <c r="C363" s="4" t="s">
        <v>13</v>
      </c>
      <c r="D363" s="4" t="s">
        <v>1286</v>
      </c>
      <c r="E363" s="4" t="s">
        <v>15</v>
      </c>
      <c r="F363" s="4" t="s">
        <v>16</v>
      </c>
      <c r="G363" s="4" t="s">
        <v>17</v>
      </c>
      <c r="H363" s="4" t="s">
        <v>84</v>
      </c>
      <c r="I363" s="4">
        <v>-76.592344256100006</v>
      </c>
      <c r="J363" s="4">
        <v>39.328085766599997</v>
      </c>
      <c r="K363" s="4" t="s">
        <v>41</v>
      </c>
      <c r="L363" s="4">
        <v>1</v>
      </c>
      <c r="M363">
        <v>214</v>
      </c>
      <c r="N363" s="4" t="s">
        <v>2770</v>
      </c>
    </row>
    <row r="364" spans="1:14">
      <c r="A364" s="2">
        <v>43368</v>
      </c>
      <c r="B364" s="3">
        <v>0.50694444444444442</v>
      </c>
      <c r="C364" s="4" t="s">
        <v>13</v>
      </c>
      <c r="D364" s="4" t="s">
        <v>445</v>
      </c>
      <c r="E364" s="4" t="s">
        <v>15</v>
      </c>
      <c r="F364" s="4" t="s">
        <v>24</v>
      </c>
      <c r="G364" s="4" t="s">
        <v>17</v>
      </c>
      <c r="H364" s="4" t="s">
        <v>58</v>
      </c>
      <c r="I364" s="4">
        <v>-76.5972947578</v>
      </c>
      <c r="J364" s="4">
        <v>39.229254773500003</v>
      </c>
      <c r="K364" s="4" t="s">
        <v>49</v>
      </c>
      <c r="L364" s="4">
        <v>1</v>
      </c>
      <c r="M364">
        <v>507</v>
      </c>
      <c r="N364" s="4" t="s">
        <v>2766</v>
      </c>
    </row>
    <row r="365" spans="1:14">
      <c r="A365" s="2">
        <v>43368</v>
      </c>
      <c r="B365" s="3">
        <v>0.22916666666666666</v>
      </c>
      <c r="C365" s="4" t="s">
        <v>197</v>
      </c>
      <c r="D365" s="4" t="s">
        <v>459</v>
      </c>
      <c r="E365" s="4" t="s">
        <v>15</v>
      </c>
      <c r="F365" s="4" t="s">
        <v>16</v>
      </c>
      <c r="G365" s="4" t="s">
        <v>17</v>
      </c>
      <c r="H365" s="4" t="s">
        <v>48</v>
      </c>
      <c r="I365" s="4">
        <v>-76.617243500300006</v>
      </c>
      <c r="J365" s="4">
        <v>39.299354749800003</v>
      </c>
      <c r="K365" s="4" t="s">
        <v>20</v>
      </c>
      <c r="L365" s="4">
        <v>1</v>
      </c>
      <c r="M365">
        <v>214</v>
      </c>
      <c r="N365" s="4" t="s">
        <v>2733</v>
      </c>
    </row>
    <row r="366" spans="1:14">
      <c r="A366" s="2">
        <v>43368</v>
      </c>
      <c r="B366" s="3">
        <v>0.19097222222222221</v>
      </c>
      <c r="C366" s="4" t="s">
        <v>197</v>
      </c>
      <c r="D366" s="4" t="s">
        <v>1082</v>
      </c>
      <c r="E366" s="4" t="s">
        <v>15</v>
      </c>
      <c r="F366" s="4" t="s">
        <v>16</v>
      </c>
      <c r="G366" s="4" t="s">
        <v>17</v>
      </c>
      <c r="H366" s="4" t="s">
        <v>48</v>
      </c>
      <c r="I366" s="4">
        <v>-76.617154999999997</v>
      </c>
      <c r="J366" s="4">
        <v>39.299089000000002</v>
      </c>
      <c r="K366" s="4" t="s">
        <v>20</v>
      </c>
      <c r="L366" s="4">
        <v>1</v>
      </c>
      <c r="M366">
        <v>214</v>
      </c>
      <c r="N366" s="4" t="s">
        <v>2733</v>
      </c>
    </row>
    <row r="367" spans="1:14">
      <c r="A367" s="2">
        <v>43367</v>
      </c>
      <c r="B367" s="3">
        <v>0.66666666666666663</v>
      </c>
      <c r="C367" s="4" t="s">
        <v>13</v>
      </c>
      <c r="D367" s="4" t="s">
        <v>1289</v>
      </c>
      <c r="E367" s="4" t="s">
        <v>15</v>
      </c>
      <c r="F367" s="4" t="s">
        <v>16</v>
      </c>
      <c r="G367" s="4" t="s">
        <v>17</v>
      </c>
      <c r="H367" s="4" t="s">
        <v>80</v>
      </c>
      <c r="I367" s="4">
        <v>-76.626941000000002</v>
      </c>
      <c r="J367" s="4">
        <v>39.244335</v>
      </c>
      <c r="K367" s="4" t="s">
        <v>41</v>
      </c>
      <c r="L367" s="4">
        <v>1</v>
      </c>
      <c r="M367">
        <v>507</v>
      </c>
      <c r="N367" s="4" t="s">
        <v>2766</v>
      </c>
    </row>
    <row r="368" spans="1:14">
      <c r="A368" s="2">
        <v>43366</v>
      </c>
      <c r="B368" s="3">
        <v>0.85416666666666663</v>
      </c>
      <c r="C368" s="4" t="s">
        <v>13</v>
      </c>
      <c r="D368" s="4" t="s">
        <v>1291</v>
      </c>
      <c r="E368" s="4" t="s">
        <v>15</v>
      </c>
      <c r="F368" s="4" t="s">
        <v>16</v>
      </c>
      <c r="G368" s="4" t="s">
        <v>17</v>
      </c>
      <c r="H368" s="4" t="s">
        <v>84</v>
      </c>
      <c r="I368" s="4">
        <v>-76.599557915000005</v>
      </c>
      <c r="J368" s="4">
        <v>39.324262859800001</v>
      </c>
      <c r="K368" s="4" t="s">
        <v>20</v>
      </c>
      <c r="L368" s="4">
        <v>1</v>
      </c>
      <c r="M368">
        <v>214</v>
      </c>
      <c r="N368" s="4" t="s">
        <v>2770</v>
      </c>
    </row>
    <row r="369" spans="1:14">
      <c r="A369" s="2">
        <v>43366</v>
      </c>
      <c r="B369" s="3">
        <v>0.125</v>
      </c>
      <c r="C369" s="4" t="s">
        <v>13</v>
      </c>
      <c r="D369" s="4" t="s">
        <v>1082</v>
      </c>
      <c r="E369" s="4" t="s">
        <v>15</v>
      </c>
      <c r="F369" s="4" t="s">
        <v>16</v>
      </c>
      <c r="G369" s="4" t="s">
        <v>17</v>
      </c>
      <c r="H369" s="4" t="s">
        <v>48</v>
      </c>
      <c r="I369" s="4">
        <v>-76.617154999999997</v>
      </c>
      <c r="J369" s="4">
        <v>39.299089000000002</v>
      </c>
      <c r="K369" s="4" t="s">
        <v>20</v>
      </c>
      <c r="L369" s="4">
        <v>1</v>
      </c>
      <c r="M369">
        <v>214</v>
      </c>
      <c r="N369" s="4" t="s">
        <v>2733</v>
      </c>
    </row>
    <row r="370" spans="1:14">
      <c r="A370" s="2">
        <v>43366</v>
      </c>
      <c r="B370" s="3">
        <v>0.875</v>
      </c>
      <c r="C370" s="4" t="s">
        <v>197</v>
      </c>
      <c r="D370" s="4" t="s">
        <v>1302</v>
      </c>
      <c r="E370" s="4" t="s">
        <v>15</v>
      </c>
      <c r="F370" s="4" t="s">
        <v>16</v>
      </c>
      <c r="G370" s="4" t="s">
        <v>17</v>
      </c>
      <c r="H370" s="4" t="s">
        <v>37</v>
      </c>
      <c r="I370" s="4">
        <v>-76.575033325299998</v>
      </c>
      <c r="J370" s="4">
        <v>39.2822163839</v>
      </c>
      <c r="K370" s="4" t="s">
        <v>41</v>
      </c>
      <c r="L370" s="4">
        <v>1</v>
      </c>
      <c r="M370">
        <v>415</v>
      </c>
      <c r="N370" s="4" t="s">
        <v>2725</v>
      </c>
    </row>
    <row r="371" spans="1:14">
      <c r="A371" s="2">
        <v>43365</v>
      </c>
      <c r="B371" s="3">
        <v>5.2083333333333336E-2</v>
      </c>
      <c r="C371" s="4" t="s">
        <v>631</v>
      </c>
      <c r="D371" s="4" t="s">
        <v>724</v>
      </c>
      <c r="E371" s="4" t="s">
        <v>15</v>
      </c>
      <c r="F371" s="4" t="s">
        <v>24</v>
      </c>
      <c r="G371" s="4" t="s">
        <v>17</v>
      </c>
      <c r="H371" s="4" t="s">
        <v>64</v>
      </c>
      <c r="I371" s="4">
        <v>-76.680864178099995</v>
      </c>
      <c r="J371" s="4">
        <v>39.2708776777</v>
      </c>
      <c r="K371" s="4" t="s">
        <v>143</v>
      </c>
      <c r="L371" s="4">
        <v>1</v>
      </c>
      <c r="M371">
        <v>625</v>
      </c>
      <c r="N371" s="4" t="s">
        <v>2767</v>
      </c>
    </row>
    <row r="372" spans="1:14">
      <c r="A372" s="2">
        <v>43365</v>
      </c>
      <c r="B372" s="3">
        <v>0.41666666666666669</v>
      </c>
      <c r="C372" s="4" t="s">
        <v>13</v>
      </c>
      <c r="D372" s="4" t="s">
        <v>248</v>
      </c>
      <c r="E372" s="4" t="s">
        <v>15</v>
      </c>
      <c r="F372" s="4" t="s">
        <v>16</v>
      </c>
      <c r="G372" s="4" t="s">
        <v>17</v>
      </c>
      <c r="H372" s="4" t="s">
        <v>58</v>
      </c>
      <c r="I372" s="4">
        <v>-76.600538306299995</v>
      </c>
      <c r="J372" s="4">
        <v>39.231589272299999</v>
      </c>
      <c r="K372" s="4" t="s">
        <v>41</v>
      </c>
      <c r="L372" s="4">
        <v>1</v>
      </c>
      <c r="M372">
        <v>507</v>
      </c>
      <c r="N372" s="4" t="s">
        <v>2766</v>
      </c>
    </row>
    <row r="373" spans="1:14">
      <c r="A373" s="2">
        <v>43365</v>
      </c>
      <c r="B373" s="3">
        <v>0.16666666666666666</v>
      </c>
      <c r="C373" s="4" t="s">
        <v>13</v>
      </c>
      <c r="D373" s="4" t="s">
        <v>186</v>
      </c>
      <c r="E373" s="4" t="s">
        <v>15</v>
      </c>
      <c r="F373" s="5"/>
      <c r="G373" s="4" t="s">
        <v>17</v>
      </c>
      <c r="H373" s="4" t="s">
        <v>58</v>
      </c>
      <c r="I373" s="4">
        <v>-76.601006999999996</v>
      </c>
      <c r="J373" s="4">
        <v>39.229236</v>
      </c>
      <c r="K373" s="5"/>
      <c r="L373" s="4">
        <v>1</v>
      </c>
      <c r="M373">
        <v>507</v>
      </c>
      <c r="N373" s="4" t="s">
        <v>2766</v>
      </c>
    </row>
    <row r="374" spans="1:14">
      <c r="A374" s="2">
        <v>43365</v>
      </c>
      <c r="B374" s="3">
        <v>0.5</v>
      </c>
      <c r="C374" s="4" t="s">
        <v>13</v>
      </c>
      <c r="D374" s="4" t="s">
        <v>1307</v>
      </c>
      <c r="E374" s="4" t="s">
        <v>15</v>
      </c>
      <c r="F374" s="4" t="s">
        <v>16</v>
      </c>
      <c r="G374" s="4" t="s">
        <v>17</v>
      </c>
      <c r="H374" s="4" t="s">
        <v>138</v>
      </c>
      <c r="I374" s="4">
        <v>-76.648212999999998</v>
      </c>
      <c r="J374" s="4">
        <v>39.299767000000003</v>
      </c>
      <c r="K374" s="4" t="s">
        <v>41</v>
      </c>
      <c r="L374" s="4">
        <v>1</v>
      </c>
      <c r="M374">
        <v>764</v>
      </c>
      <c r="N374" s="4" t="s">
        <v>2769</v>
      </c>
    </row>
    <row r="375" spans="1:14">
      <c r="A375" s="2">
        <v>43365</v>
      </c>
      <c r="B375" s="3">
        <v>0.70833333333333337</v>
      </c>
      <c r="C375" s="4" t="s">
        <v>129</v>
      </c>
      <c r="D375" s="4" t="s">
        <v>1310</v>
      </c>
      <c r="E375" s="4" t="s">
        <v>15</v>
      </c>
      <c r="F375" s="4" t="s">
        <v>16</v>
      </c>
      <c r="G375" s="4" t="s">
        <v>17</v>
      </c>
      <c r="H375" s="4" t="s">
        <v>58</v>
      </c>
      <c r="I375" s="4">
        <v>-76.613293846100007</v>
      </c>
      <c r="J375" s="4">
        <v>39.235611665299999</v>
      </c>
      <c r="K375" s="4" t="s">
        <v>41</v>
      </c>
      <c r="L375" s="4">
        <v>1</v>
      </c>
      <c r="M375">
        <v>507</v>
      </c>
      <c r="N375" s="4" t="s">
        <v>2766</v>
      </c>
    </row>
    <row r="376" spans="1:14">
      <c r="A376" s="2">
        <v>43364</v>
      </c>
      <c r="B376" s="3">
        <v>0.95833333333333337</v>
      </c>
      <c r="C376" s="4" t="s">
        <v>197</v>
      </c>
      <c r="D376" s="4" t="s">
        <v>1312</v>
      </c>
      <c r="E376" s="4" t="s">
        <v>15</v>
      </c>
      <c r="F376" s="4" t="s">
        <v>16</v>
      </c>
      <c r="G376" s="4" t="s">
        <v>17</v>
      </c>
      <c r="H376" s="4" t="s">
        <v>58</v>
      </c>
      <c r="I376" s="4">
        <v>-76.608782000000005</v>
      </c>
      <c r="J376" s="4">
        <v>39.239967999999998</v>
      </c>
      <c r="K376" s="4" t="s">
        <v>128</v>
      </c>
      <c r="L376" s="4">
        <v>1</v>
      </c>
      <c r="M376">
        <v>507</v>
      </c>
      <c r="N376" s="4" t="s">
        <v>2766</v>
      </c>
    </row>
    <row r="377" spans="1:14">
      <c r="A377" s="2">
        <v>43364</v>
      </c>
      <c r="B377" s="3">
        <v>0.77916666666666667</v>
      </c>
      <c r="C377" s="4" t="s">
        <v>13</v>
      </c>
      <c r="D377" s="4" t="s">
        <v>849</v>
      </c>
      <c r="E377" s="4" t="s">
        <v>15</v>
      </c>
      <c r="F377" s="4" t="s">
        <v>16</v>
      </c>
      <c r="G377" s="4" t="s">
        <v>17</v>
      </c>
      <c r="H377" s="4" t="s">
        <v>58</v>
      </c>
      <c r="I377" s="4">
        <v>-76.599107441000001</v>
      </c>
      <c r="J377" s="4">
        <v>39.230463647900002</v>
      </c>
      <c r="K377" s="4" t="s">
        <v>20</v>
      </c>
      <c r="L377" s="4">
        <v>1</v>
      </c>
      <c r="M377">
        <v>507</v>
      </c>
      <c r="N377" s="4" t="s">
        <v>2766</v>
      </c>
    </row>
    <row r="378" spans="1:14">
      <c r="A378" s="2">
        <v>43364</v>
      </c>
      <c r="B378" s="3">
        <v>0.64583333333333337</v>
      </c>
      <c r="C378" s="4" t="s">
        <v>13</v>
      </c>
      <c r="D378" s="4" t="s">
        <v>613</v>
      </c>
      <c r="E378" s="4" t="s">
        <v>15</v>
      </c>
      <c r="F378" s="4" t="s">
        <v>16</v>
      </c>
      <c r="G378" s="4" t="s">
        <v>17</v>
      </c>
      <c r="H378" s="4" t="s">
        <v>80</v>
      </c>
      <c r="I378" s="4">
        <v>-76.618357651699995</v>
      </c>
      <c r="J378" s="4">
        <v>39.248742808199999</v>
      </c>
      <c r="K378" s="4" t="s">
        <v>41</v>
      </c>
      <c r="L378" s="4">
        <v>1</v>
      </c>
      <c r="M378">
        <v>507</v>
      </c>
      <c r="N378" s="4" t="s">
        <v>2766</v>
      </c>
    </row>
    <row r="379" spans="1:14">
      <c r="A379" s="2">
        <v>43364</v>
      </c>
      <c r="B379" s="3">
        <v>0.5625</v>
      </c>
      <c r="C379" s="4" t="s">
        <v>13</v>
      </c>
      <c r="D379" s="4" t="s">
        <v>294</v>
      </c>
      <c r="E379" s="4" t="s">
        <v>15</v>
      </c>
      <c r="F379" s="4" t="s">
        <v>16</v>
      </c>
      <c r="G379" s="4" t="s">
        <v>17</v>
      </c>
      <c r="H379" s="4" t="s">
        <v>177</v>
      </c>
      <c r="I379" s="4">
        <v>-76.628327999999996</v>
      </c>
      <c r="J379" s="4">
        <v>39.300536000000001</v>
      </c>
      <c r="K379" s="4" t="s">
        <v>20</v>
      </c>
      <c r="L379" s="4">
        <v>1</v>
      </c>
      <c r="M379">
        <v>214</v>
      </c>
      <c r="N379" s="4" t="s">
        <v>2733</v>
      </c>
    </row>
    <row r="380" spans="1:14">
      <c r="A380" s="2">
        <v>43364</v>
      </c>
      <c r="B380" s="3">
        <v>0.3125</v>
      </c>
      <c r="C380" s="4" t="s">
        <v>13</v>
      </c>
      <c r="D380" s="4" t="s">
        <v>849</v>
      </c>
      <c r="E380" s="4" t="s">
        <v>15</v>
      </c>
      <c r="F380" s="4" t="s">
        <v>16</v>
      </c>
      <c r="G380" s="4" t="s">
        <v>17</v>
      </c>
      <c r="H380" s="4" t="s">
        <v>58</v>
      </c>
      <c r="I380" s="4">
        <v>-76.598996223399993</v>
      </c>
      <c r="J380" s="4">
        <v>39.230431821499998</v>
      </c>
      <c r="K380" s="4" t="s">
        <v>41</v>
      </c>
      <c r="L380" s="4">
        <v>1</v>
      </c>
      <c r="M380">
        <v>507</v>
      </c>
      <c r="N380" s="4" t="s">
        <v>2766</v>
      </c>
    </row>
    <row r="381" spans="1:14">
      <c r="A381" s="2">
        <v>43363</v>
      </c>
      <c r="B381" s="3">
        <v>0.1875</v>
      </c>
      <c r="C381" s="4" t="s">
        <v>13</v>
      </c>
      <c r="D381" s="4" t="s">
        <v>1059</v>
      </c>
      <c r="E381" s="4" t="s">
        <v>15</v>
      </c>
      <c r="F381" s="4" t="s">
        <v>16</v>
      </c>
      <c r="G381" s="4" t="s">
        <v>17</v>
      </c>
      <c r="H381" s="4" t="s">
        <v>58</v>
      </c>
      <c r="I381" s="4">
        <v>-76.598582148000006</v>
      </c>
      <c r="J381" s="4">
        <v>39.2309845415</v>
      </c>
      <c r="K381" s="4" t="s">
        <v>41</v>
      </c>
      <c r="L381" s="4">
        <v>1</v>
      </c>
      <c r="M381">
        <v>507</v>
      </c>
      <c r="N381" s="4" t="s">
        <v>2766</v>
      </c>
    </row>
    <row r="382" spans="1:14">
      <c r="A382" s="2">
        <v>43363</v>
      </c>
      <c r="B382" s="3">
        <v>0.19097222222222221</v>
      </c>
      <c r="C382" s="4" t="s">
        <v>197</v>
      </c>
      <c r="D382" s="4" t="s">
        <v>510</v>
      </c>
      <c r="E382" s="4" t="s">
        <v>15</v>
      </c>
      <c r="F382" s="5"/>
      <c r="G382" s="4" t="s">
        <v>17</v>
      </c>
      <c r="H382" s="4" t="s">
        <v>70</v>
      </c>
      <c r="I382" s="4">
        <v>-76.5313439942</v>
      </c>
      <c r="J382" s="4">
        <v>39.354279132000002</v>
      </c>
      <c r="K382" s="5"/>
      <c r="L382" s="4">
        <v>1</v>
      </c>
      <c r="M382">
        <v>214</v>
      </c>
      <c r="N382" s="4" t="s">
        <v>2770</v>
      </c>
    </row>
    <row r="383" spans="1:14">
      <c r="A383" s="2">
        <v>43363</v>
      </c>
      <c r="B383" s="3">
        <v>0.8125</v>
      </c>
      <c r="C383" s="4" t="s">
        <v>13</v>
      </c>
      <c r="D383" s="4" t="s">
        <v>304</v>
      </c>
      <c r="E383" s="4" t="s">
        <v>15</v>
      </c>
      <c r="F383" s="5"/>
      <c r="G383" s="4" t="s">
        <v>17</v>
      </c>
      <c r="H383" s="4" t="s">
        <v>80</v>
      </c>
      <c r="I383" s="4">
        <v>-76.6202428</v>
      </c>
      <c r="J383" s="4">
        <v>39.253751103200003</v>
      </c>
      <c r="K383" s="5"/>
      <c r="L383" s="4">
        <v>1</v>
      </c>
      <c r="M383">
        <v>507</v>
      </c>
      <c r="N383" s="4" t="s">
        <v>2766</v>
      </c>
    </row>
    <row r="384" spans="1:14">
      <c r="A384" s="2">
        <v>43363</v>
      </c>
      <c r="B384" s="3">
        <v>0.22916666666666666</v>
      </c>
      <c r="C384" s="4" t="s">
        <v>13</v>
      </c>
      <c r="D384" s="4" t="s">
        <v>1324</v>
      </c>
      <c r="E384" s="4" t="s">
        <v>15</v>
      </c>
      <c r="F384" s="5"/>
      <c r="G384" s="4" t="s">
        <v>17</v>
      </c>
      <c r="H384" s="4" t="s">
        <v>58</v>
      </c>
      <c r="I384" s="4">
        <v>-76.597127</v>
      </c>
      <c r="J384" s="4">
        <v>39.230904000000002</v>
      </c>
      <c r="K384" s="5"/>
      <c r="L384" s="4">
        <v>1</v>
      </c>
      <c r="M384">
        <v>507</v>
      </c>
      <c r="N384" s="4" t="s">
        <v>2766</v>
      </c>
    </row>
    <row r="385" spans="1:14">
      <c r="A385" s="2">
        <v>43363</v>
      </c>
      <c r="B385" s="3">
        <v>0.3125</v>
      </c>
      <c r="C385" s="4" t="s">
        <v>13</v>
      </c>
      <c r="D385" s="4" t="s">
        <v>1168</v>
      </c>
      <c r="E385" s="4" t="s">
        <v>15</v>
      </c>
      <c r="F385" s="5"/>
      <c r="G385" s="4" t="s">
        <v>17</v>
      </c>
      <c r="H385" s="4" t="s">
        <v>58</v>
      </c>
      <c r="I385" s="4">
        <v>-76.597983488599994</v>
      </c>
      <c r="J385" s="4">
        <v>39.229212234000002</v>
      </c>
      <c r="K385" s="5"/>
      <c r="L385" s="4">
        <v>1</v>
      </c>
      <c r="M385">
        <v>507</v>
      </c>
      <c r="N385" s="4" t="s">
        <v>2766</v>
      </c>
    </row>
    <row r="386" spans="1:14">
      <c r="A386" s="2">
        <v>43363</v>
      </c>
      <c r="B386" s="3">
        <v>0.45833333333333331</v>
      </c>
      <c r="C386" s="4" t="s">
        <v>13</v>
      </c>
      <c r="D386" s="4" t="s">
        <v>1128</v>
      </c>
      <c r="E386" s="4" t="s">
        <v>15</v>
      </c>
      <c r="F386" s="4" t="s">
        <v>16</v>
      </c>
      <c r="G386" s="4" t="s">
        <v>17</v>
      </c>
      <c r="H386" s="4" t="s">
        <v>211</v>
      </c>
      <c r="I386" s="4">
        <v>-76.683585978300002</v>
      </c>
      <c r="J386" s="4">
        <v>39.344982694199999</v>
      </c>
      <c r="K386" s="4" t="s">
        <v>237</v>
      </c>
      <c r="L386" s="4">
        <v>1</v>
      </c>
      <c r="M386">
        <v>321</v>
      </c>
      <c r="N386" s="4" t="s">
        <v>2771</v>
      </c>
    </row>
    <row r="387" spans="1:14">
      <c r="A387" s="2">
        <v>43362</v>
      </c>
      <c r="B387" s="3">
        <v>0.34722222222222227</v>
      </c>
      <c r="C387" s="4" t="s">
        <v>13</v>
      </c>
      <c r="D387" s="4" t="s">
        <v>1328</v>
      </c>
      <c r="E387" s="4" t="s">
        <v>15</v>
      </c>
      <c r="F387" s="4" t="s">
        <v>16</v>
      </c>
      <c r="G387" s="4" t="s">
        <v>17</v>
      </c>
      <c r="H387" s="4" t="s">
        <v>58</v>
      </c>
      <c r="I387" s="4">
        <v>-76.600150270699999</v>
      </c>
      <c r="J387" s="4">
        <v>39.227316788099998</v>
      </c>
      <c r="K387" s="4" t="s">
        <v>41</v>
      </c>
      <c r="L387" s="4">
        <v>1</v>
      </c>
      <c r="M387">
        <v>507</v>
      </c>
      <c r="N387" s="4" t="s">
        <v>2766</v>
      </c>
    </row>
    <row r="388" spans="1:14">
      <c r="A388" s="2">
        <v>43362</v>
      </c>
      <c r="B388" s="3">
        <v>0.1875</v>
      </c>
      <c r="C388" s="4" t="s">
        <v>13</v>
      </c>
      <c r="D388" s="4" t="s">
        <v>1202</v>
      </c>
      <c r="E388" s="4" t="s">
        <v>15</v>
      </c>
      <c r="F388" s="5"/>
      <c r="G388" s="4" t="s">
        <v>17</v>
      </c>
      <c r="H388" s="4" t="s">
        <v>58</v>
      </c>
      <c r="I388" s="4">
        <v>-76.603178999999997</v>
      </c>
      <c r="J388" s="4">
        <v>39.236609000000001</v>
      </c>
      <c r="K388" s="5"/>
      <c r="L388" s="4">
        <v>1</v>
      </c>
      <c r="M388">
        <v>507</v>
      </c>
      <c r="N388" s="4" t="s">
        <v>2766</v>
      </c>
    </row>
    <row r="389" spans="1:14">
      <c r="A389" s="2">
        <v>43362</v>
      </c>
      <c r="B389" s="3">
        <v>2.7777777777777779E-3</v>
      </c>
      <c r="C389" s="4" t="s">
        <v>13</v>
      </c>
      <c r="D389" s="4" t="s">
        <v>1333</v>
      </c>
      <c r="E389" s="4" t="s">
        <v>15</v>
      </c>
      <c r="F389" s="4" t="s">
        <v>16</v>
      </c>
      <c r="G389" s="4" t="s">
        <v>17</v>
      </c>
      <c r="H389" s="4" t="s">
        <v>70</v>
      </c>
      <c r="I389" s="4">
        <v>-76.540093568000003</v>
      </c>
      <c r="J389" s="4">
        <v>39.3548840172</v>
      </c>
      <c r="K389" s="4" t="s">
        <v>41</v>
      </c>
      <c r="L389" s="4">
        <v>1</v>
      </c>
      <c r="M389">
        <v>214</v>
      </c>
      <c r="N389" s="4" t="s">
        <v>2770</v>
      </c>
    </row>
    <row r="390" spans="1:14">
      <c r="A390" s="2">
        <v>43362</v>
      </c>
      <c r="B390" s="3">
        <v>0.33333333333333331</v>
      </c>
      <c r="C390" s="4" t="s">
        <v>197</v>
      </c>
      <c r="D390" s="4" t="s">
        <v>752</v>
      </c>
      <c r="E390" s="4" t="s">
        <v>15</v>
      </c>
      <c r="F390" s="4" t="s">
        <v>16</v>
      </c>
      <c r="G390" s="4" t="s">
        <v>17</v>
      </c>
      <c r="H390" s="4" t="s">
        <v>177</v>
      </c>
      <c r="I390" s="4">
        <v>-76.631833593899998</v>
      </c>
      <c r="J390" s="4">
        <v>39.304617138499999</v>
      </c>
      <c r="K390" s="4" t="s">
        <v>369</v>
      </c>
      <c r="L390" s="4">
        <v>1</v>
      </c>
      <c r="M390">
        <v>214</v>
      </c>
      <c r="N390" s="4" t="s">
        <v>2733</v>
      </c>
    </row>
    <row r="391" spans="1:14">
      <c r="A391" s="2">
        <v>43361</v>
      </c>
      <c r="B391" s="3">
        <v>0.3125</v>
      </c>
      <c r="C391" s="4" t="s">
        <v>13</v>
      </c>
      <c r="D391" s="4" t="s">
        <v>1343</v>
      </c>
      <c r="E391" s="4" t="s">
        <v>15</v>
      </c>
      <c r="F391" s="4" t="s">
        <v>16</v>
      </c>
      <c r="G391" s="4" t="s">
        <v>17</v>
      </c>
      <c r="H391" s="4" t="s">
        <v>80</v>
      </c>
      <c r="I391" s="4">
        <v>-76.617793000000006</v>
      </c>
      <c r="J391" s="4">
        <v>39.248275999999997</v>
      </c>
      <c r="K391" s="4" t="s">
        <v>41</v>
      </c>
      <c r="L391" s="4">
        <v>1</v>
      </c>
      <c r="M391">
        <v>507</v>
      </c>
      <c r="N391" s="4" t="s">
        <v>2766</v>
      </c>
    </row>
    <row r="392" spans="1:14">
      <c r="A392" s="2">
        <v>43361</v>
      </c>
      <c r="B392" s="3">
        <v>0.76527777777777783</v>
      </c>
      <c r="C392" s="4" t="s">
        <v>13</v>
      </c>
      <c r="D392" s="4" t="s">
        <v>286</v>
      </c>
      <c r="E392" s="4" t="s">
        <v>15</v>
      </c>
      <c r="F392" s="4" t="s">
        <v>16</v>
      </c>
      <c r="G392" s="4" t="s">
        <v>17</v>
      </c>
      <c r="H392" s="4" t="s">
        <v>58</v>
      </c>
      <c r="I392" s="4">
        <v>-76.596889021099997</v>
      </c>
      <c r="J392" s="4">
        <v>39.232113419599997</v>
      </c>
      <c r="K392" s="4" t="s">
        <v>412</v>
      </c>
      <c r="L392" s="4">
        <v>1</v>
      </c>
      <c r="M392">
        <v>507</v>
      </c>
      <c r="N392" s="4" t="s">
        <v>2766</v>
      </c>
    </row>
    <row r="393" spans="1:14">
      <c r="A393" s="2">
        <v>43361</v>
      </c>
      <c r="B393" s="3">
        <v>0.29166666666666669</v>
      </c>
      <c r="C393" s="4" t="s">
        <v>129</v>
      </c>
      <c r="D393" s="4" t="s">
        <v>1344</v>
      </c>
      <c r="E393" s="4" t="s">
        <v>15</v>
      </c>
      <c r="F393" s="4" t="s">
        <v>16</v>
      </c>
      <c r="G393" s="4" t="s">
        <v>17</v>
      </c>
      <c r="H393" s="4" t="s">
        <v>19</v>
      </c>
      <c r="I393" s="4">
        <v>-76.604572917799999</v>
      </c>
      <c r="J393" s="4">
        <v>39.338363781799998</v>
      </c>
      <c r="K393" s="4" t="s">
        <v>412</v>
      </c>
      <c r="L393" s="4">
        <v>1</v>
      </c>
      <c r="M393">
        <v>321</v>
      </c>
      <c r="N393" s="4" t="s">
        <v>2726</v>
      </c>
    </row>
    <row r="394" spans="1:14">
      <c r="A394" s="2">
        <v>43361</v>
      </c>
      <c r="B394" s="3">
        <v>0.27083333333333331</v>
      </c>
      <c r="C394" s="4" t="s">
        <v>13</v>
      </c>
      <c r="D394" s="4" t="s">
        <v>905</v>
      </c>
      <c r="E394" s="4" t="s">
        <v>15</v>
      </c>
      <c r="F394" s="4" t="s">
        <v>16</v>
      </c>
      <c r="G394" s="4" t="s">
        <v>17</v>
      </c>
      <c r="H394" s="4" t="s">
        <v>58</v>
      </c>
      <c r="I394" s="4">
        <v>-76.597694054599998</v>
      </c>
      <c r="J394" s="4">
        <v>39.230701531199998</v>
      </c>
      <c r="K394" s="4" t="s">
        <v>41</v>
      </c>
      <c r="L394" s="4">
        <v>1</v>
      </c>
      <c r="M394">
        <v>507</v>
      </c>
      <c r="N394" s="4" t="s">
        <v>2766</v>
      </c>
    </row>
    <row r="395" spans="1:14">
      <c r="A395" s="2">
        <v>43361</v>
      </c>
      <c r="B395" s="3">
        <v>4.1666666666666664E-2</v>
      </c>
      <c r="C395" s="4" t="s">
        <v>197</v>
      </c>
      <c r="D395" s="4" t="s">
        <v>521</v>
      </c>
      <c r="E395" s="4" t="s">
        <v>15</v>
      </c>
      <c r="F395" s="5"/>
      <c r="G395" s="4" t="s">
        <v>17</v>
      </c>
      <c r="H395" s="4" t="s">
        <v>145</v>
      </c>
      <c r="I395" s="4">
        <v>-76.593658190799999</v>
      </c>
      <c r="J395" s="4">
        <v>39.290927653399997</v>
      </c>
      <c r="K395" s="5"/>
      <c r="L395" s="4">
        <v>1</v>
      </c>
      <c r="M395">
        <v>415</v>
      </c>
      <c r="N395" s="4" t="s">
        <v>2725</v>
      </c>
    </row>
    <row r="396" spans="1:14">
      <c r="A396" s="2">
        <v>43360</v>
      </c>
      <c r="B396" s="3">
        <v>0.75</v>
      </c>
      <c r="C396" s="4" t="s">
        <v>13</v>
      </c>
      <c r="D396" s="4" t="s">
        <v>1343</v>
      </c>
      <c r="E396" s="4" t="s">
        <v>15</v>
      </c>
      <c r="F396" s="5"/>
      <c r="G396" s="4" t="s">
        <v>17</v>
      </c>
      <c r="H396" s="4" t="s">
        <v>80</v>
      </c>
      <c r="I396" s="4">
        <v>-76.617865244900003</v>
      </c>
      <c r="J396" s="4">
        <v>39.248303572799998</v>
      </c>
      <c r="K396" s="5"/>
      <c r="L396" s="4">
        <v>1</v>
      </c>
      <c r="M396">
        <v>507</v>
      </c>
      <c r="N396" s="4" t="s">
        <v>2766</v>
      </c>
    </row>
    <row r="397" spans="1:14">
      <c r="A397" s="2">
        <v>43360</v>
      </c>
      <c r="B397" s="3">
        <v>0.8125</v>
      </c>
      <c r="C397" s="4" t="s">
        <v>13</v>
      </c>
      <c r="D397" s="4" t="s">
        <v>1352</v>
      </c>
      <c r="E397" s="4" t="s">
        <v>15</v>
      </c>
      <c r="F397" s="4" t="s">
        <v>16</v>
      </c>
      <c r="G397" s="4" t="s">
        <v>17</v>
      </c>
      <c r="H397" s="4" t="s">
        <v>70</v>
      </c>
      <c r="I397" s="4">
        <v>-76.536038000000005</v>
      </c>
      <c r="J397" s="4">
        <v>39.356132000000002</v>
      </c>
      <c r="K397" s="4" t="s">
        <v>196</v>
      </c>
      <c r="L397" s="4">
        <v>1</v>
      </c>
      <c r="M397">
        <v>214</v>
      </c>
      <c r="N397" s="4" t="s">
        <v>2770</v>
      </c>
    </row>
    <row r="398" spans="1:14">
      <c r="A398" s="2">
        <v>43360</v>
      </c>
      <c r="B398" s="3">
        <v>0.45833333333333331</v>
      </c>
      <c r="C398" s="4" t="s">
        <v>129</v>
      </c>
      <c r="D398" s="4" t="s">
        <v>29</v>
      </c>
      <c r="E398" s="4" t="s">
        <v>15</v>
      </c>
      <c r="F398" s="4" t="s">
        <v>16</v>
      </c>
      <c r="G398" s="4" t="s">
        <v>17</v>
      </c>
      <c r="H398" s="4" t="s">
        <v>32</v>
      </c>
      <c r="I398" s="4">
        <v>-76.605249999999998</v>
      </c>
      <c r="J398" s="4">
        <v>39.300154999999997</v>
      </c>
      <c r="K398" s="4" t="s">
        <v>41</v>
      </c>
      <c r="L398" s="4">
        <v>1</v>
      </c>
      <c r="M398">
        <v>214</v>
      </c>
      <c r="N398" s="4" t="s">
        <v>2746</v>
      </c>
    </row>
    <row r="399" spans="1:14">
      <c r="A399" s="2">
        <v>43359</v>
      </c>
      <c r="B399" s="3">
        <v>0.70833333333333337</v>
      </c>
      <c r="C399" s="4" t="s">
        <v>13</v>
      </c>
      <c r="D399" s="4" t="s">
        <v>882</v>
      </c>
      <c r="E399" s="4" t="s">
        <v>15</v>
      </c>
      <c r="F399" s="5"/>
      <c r="G399" s="4" t="s">
        <v>17</v>
      </c>
      <c r="H399" s="4" t="s">
        <v>37</v>
      </c>
      <c r="I399" s="4">
        <v>-76.572021000000007</v>
      </c>
      <c r="J399" s="4">
        <v>39.284413999999998</v>
      </c>
      <c r="K399" s="5"/>
      <c r="L399" s="4">
        <v>1</v>
      </c>
      <c r="M399">
        <v>415</v>
      </c>
      <c r="N399" s="4" t="s">
        <v>2725</v>
      </c>
    </row>
    <row r="400" spans="1:14">
      <c r="A400" s="2">
        <v>43359</v>
      </c>
      <c r="B400" s="3">
        <v>0.25</v>
      </c>
      <c r="C400" s="4" t="s">
        <v>197</v>
      </c>
      <c r="D400" s="4" t="s">
        <v>1360</v>
      </c>
      <c r="E400" s="4" t="s">
        <v>15</v>
      </c>
      <c r="F400" s="4" t="s">
        <v>16</v>
      </c>
      <c r="G400" s="4" t="s">
        <v>17</v>
      </c>
      <c r="H400" s="4" t="s">
        <v>40</v>
      </c>
      <c r="I400" s="4">
        <v>-76.635818566300003</v>
      </c>
      <c r="J400" s="4">
        <v>39.310415558700001</v>
      </c>
      <c r="K400" s="4" t="s">
        <v>369</v>
      </c>
      <c r="L400" s="4">
        <v>1</v>
      </c>
      <c r="M400">
        <v>214</v>
      </c>
      <c r="N400" s="4" t="s">
        <v>2733</v>
      </c>
    </row>
    <row r="401" spans="1:14">
      <c r="A401" s="2">
        <v>43358</v>
      </c>
      <c r="B401" s="3">
        <v>0.68472222222222223</v>
      </c>
      <c r="C401" s="4" t="s">
        <v>129</v>
      </c>
      <c r="D401" s="4" t="s">
        <v>215</v>
      </c>
      <c r="E401" s="4" t="s">
        <v>15</v>
      </c>
      <c r="F401" s="4" t="s">
        <v>16</v>
      </c>
      <c r="G401" s="4" t="s">
        <v>17</v>
      </c>
      <c r="H401" s="4" t="s">
        <v>84</v>
      </c>
      <c r="I401" s="4">
        <v>-76.598358468499995</v>
      </c>
      <c r="J401" s="4">
        <v>39.318558469300001</v>
      </c>
      <c r="K401" s="4" t="s">
        <v>41</v>
      </c>
      <c r="L401" s="4">
        <v>1</v>
      </c>
      <c r="M401">
        <v>214</v>
      </c>
      <c r="N401" s="4" t="s">
        <v>2770</v>
      </c>
    </row>
    <row r="402" spans="1:14">
      <c r="A402" s="2">
        <v>43358</v>
      </c>
      <c r="B402" s="3">
        <v>0.58333333333333337</v>
      </c>
      <c r="C402" s="4" t="s">
        <v>197</v>
      </c>
      <c r="D402" s="4" t="s">
        <v>175</v>
      </c>
      <c r="E402" s="4" t="s">
        <v>15</v>
      </c>
      <c r="F402" s="4" t="s">
        <v>16</v>
      </c>
      <c r="G402" s="4" t="s">
        <v>17</v>
      </c>
      <c r="H402" s="4" t="s">
        <v>48</v>
      </c>
      <c r="I402" s="4">
        <v>-76.619851707799995</v>
      </c>
      <c r="J402" s="4">
        <v>39.3007076496</v>
      </c>
      <c r="K402" s="4" t="s">
        <v>412</v>
      </c>
      <c r="L402" s="4">
        <v>1</v>
      </c>
      <c r="M402">
        <v>214</v>
      </c>
      <c r="N402" s="4" t="s">
        <v>2733</v>
      </c>
    </row>
    <row r="403" spans="1:14">
      <c r="A403" s="2">
        <v>43358</v>
      </c>
      <c r="B403" s="3">
        <v>0.5</v>
      </c>
      <c r="C403" s="4" t="s">
        <v>13</v>
      </c>
      <c r="D403" s="4" t="s">
        <v>1367</v>
      </c>
      <c r="E403" s="4" t="s">
        <v>15</v>
      </c>
      <c r="F403" s="4" t="s">
        <v>16</v>
      </c>
      <c r="G403" s="4" t="s">
        <v>17</v>
      </c>
      <c r="H403" s="4" t="s">
        <v>421</v>
      </c>
      <c r="I403" s="4">
        <v>-76.704826999999995</v>
      </c>
      <c r="J403" s="4">
        <v>39.296748000000001</v>
      </c>
      <c r="K403" s="4" t="s">
        <v>41</v>
      </c>
      <c r="L403" s="4">
        <v>1</v>
      </c>
      <c r="M403">
        <v>625</v>
      </c>
      <c r="N403" s="4" t="s">
        <v>2767</v>
      </c>
    </row>
    <row r="404" spans="1:14">
      <c r="A404" s="2">
        <v>43358</v>
      </c>
      <c r="B404" s="3">
        <v>0.27083333333333331</v>
      </c>
      <c r="C404" s="4" t="s">
        <v>13</v>
      </c>
      <c r="D404" s="4" t="s">
        <v>304</v>
      </c>
      <c r="E404" s="4" t="s">
        <v>15</v>
      </c>
      <c r="F404" s="4" t="s">
        <v>16</v>
      </c>
      <c r="G404" s="4" t="s">
        <v>17</v>
      </c>
      <c r="H404" s="4" t="s">
        <v>80</v>
      </c>
      <c r="I404" s="4">
        <v>-76.6199820609</v>
      </c>
      <c r="J404" s="4">
        <v>39.253697375800002</v>
      </c>
      <c r="K404" s="4" t="s">
        <v>20</v>
      </c>
      <c r="L404" s="4">
        <v>1</v>
      </c>
      <c r="M404">
        <v>507</v>
      </c>
      <c r="N404" s="4" t="s">
        <v>2766</v>
      </c>
    </row>
    <row r="405" spans="1:14">
      <c r="A405" s="2">
        <v>43357</v>
      </c>
      <c r="B405" s="3">
        <v>0.41666666666666669</v>
      </c>
      <c r="C405" s="4" t="s">
        <v>13</v>
      </c>
      <c r="D405" s="4" t="s">
        <v>1369</v>
      </c>
      <c r="E405" s="4" t="s">
        <v>15</v>
      </c>
      <c r="F405" s="4" t="s">
        <v>16</v>
      </c>
      <c r="G405" s="4" t="s">
        <v>17</v>
      </c>
      <c r="H405" s="4" t="s">
        <v>80</v>
      </c>
      <c r="I405" s="4">
        <v>-76.6212231672</v>
      </c>
      <c r="J405" s="4">
        <v>39.250708541800002</v>
      </c>
      <c r="K405" s="4" t="s">
        <v>41</v>
      </c>
      <c r="L405" s="4">
        <v>1</v>
      </c>
      <c r="M405">
        <v>507</v>
      </c>
      <c r="N405" s="4" t="s">
        <v>2766</v>
      </c>
    </row>
    <row r="406" spans="1:14">
      <c r="A406" s="2">
        <v>43357</v>
      </c>
      <c r="B406" s="3">
        <v>0.5625</v>
      </c>
      <c r="C406" s="4" t="s">
        <v>13</v>
      </c>
      <c r="D406" s="4" t="s">
        <v>1372</v>
      </c>
      <c r="E406" s="4" t="s">
        <v>15</v>
      </c>
      <c r="F406" s="4" t="s">
        <v>16</v>
      </c>
      <c r="G406" s="4" t="s">
        <v>17</v>
      </c>
      <c r="H406" s="4" t="s">
        <v>98</v>
      </c>
      <c r="I406" s="4">
        <v>-76.605768999999995</v>
      </c>
      <c r="J406" s="4">
        <v>39.364248000000003</v>
      </c>
      <c r="K406" s="4" t="s">
        <v>41</v>
      </c>
      <c r="L406" s="4">
        <v>1</v>
      </c>
      <c r="M406">
        <v>321</v>
      </c>
      <c r="N406" s="4" t="s">
        <v>2726</v>
      </c>
    </row>
    <row r="407" spans="1:14">
      <c r="A407" s="2">
        <v>43357</v>
      </c>
      <c r="B407" s="3">
        <v>0.66666666666666663</v>
      </c>
      <c r="C407" s="4" t="s">
        <v>197</v>
      </c>
      <c r="D407" s="4" t="s">
        <v>1157</v>
      </c>
      <c r="E407" s="4" t="s">
        <v>15</v>
      </c>
      <c r="F407" s="4" t="s">
        <v>16</v>
      </c>
      <c r="G407" s="4" t="s">
        <v>17</v>
      </c>
      <c r="H407" s="4" t="s">
        <v>82</v>
      </c>
      <c r="I407" s="4">
        <v>-76.664966000000007</v>
      </c>
      <c r="J407" s="4">
        <v>39.294705</v>
      </c>
      <c r="K407" s="4" t="s">
        <v>314</v>
      </c>
      <c r="L407" s="4">
        <v>1</v>
      </c>
      <c r="M407">
        <v>625</v>
      </c>
      <c r="N407" s="4" t="s">
        <v>2767</v>
      </c>
    </row>
    <row r="408" spans="1:14">
      <c r="A408" s="2">
        <v>43357</v>
      </c>
      <c r="B408" s="3">
        <v>0.91666666666666663</v>
      </c>
      <c r="C408" s="4" t="s">
        <v>197</v>
      </c>
      <c r="D408" s="4" t="s">
        <v>741</v>
      </c>
      <c r="E408" s="4" t="s">
        <v>15</v>
      </c>
      <c r="F408" s="4" t="s">
        <v>24</v>
      </c>
      <c r="G408" s="4" t="s">
        <v>17</v>
      </c>
      <c r="H408" s="4" t="s">
        <v>58</v>
      </c>
      <c r="I408" s="4">
        <v>-76.605301571300004</v>
      </c>
      <c r="J408" s="4">
        <v>39.239384977100002</v>
      </c>
      <c r="K408" s="4" t="s">
        <v>287</v>
      </c>
      <c r="L408" s="4">
        <v>1</v>
      </c>
      <c r="M408">
        <v>507</v>
      </c>
      <c r="N408" s="4" t="s">
        <v>2766</v>
      </c>
    </row>
    <row r="409" spans="1:14">
      <c r="A409" s="2">
        <v>43357</v>
      </c>
      <c r="B409" s="3">
        <v>0.33333333333333331</v>
      </c>
      <c r="C409" s="4" t="s">
        <v>13</v>
      </c>
      <c r="D409" s="4" t="s">
        <v>1377</v>
      </c>
      <c r="E409" s="4" t="s">
        <v>15</v>
      </c>
      <c r="F409" s="4" t="s">
        <v>16</v>
      </c>
      <c r="G409" s="4" t="s">
        <v>17</v>
      </c>
      <c r="H409" s="4" t="s">
        <v>80</v>
      </c>
      <c r="I409" s="4">
        <v>-76.617427263699994</v>
      </c>
      <c r="J409" s="4">
        <v>39.248629667899998</v>
      </c>
      <c r="K409" s="4" t="s">
        <v>41</v>
      </c>
      <c r="L409" s="4">
        <v>1</v>
      </c>
      <c r="M409">
        <v>507</v>
      </c>
      <c r="N409" s="4" t="s">
        <v>2766</v>
      </c>
    </row>
    <row r="410" spans="1:14">
      <c r="A410" s="2">
        <v>43357</v>
      </c>
      <c r="B410" s="3">
        <v>0.5</v>
      </c>
      <c r="C410" s="4" t="s">
        <v>13</v>
      </c>
      <c r="D410" s="4" t="s">
        <v>492</v>
      </c>
      <c r="E410" s="4" t="s">
        <v>15</v>
      </c>
      <c r="F410" s="4" t="s">
        <v>16</v>
      </c>
      <c r="G410" s="4" t="s">
        <v>17</v>
      </c>
      <c r="H410" s="4" t="s">
        <v>37</v>
      </c>
      <c r="I410" s="4">
        <v>-76.571605542399993</v>
      </c>
      <c r="J410" s="4">
        <v>39.297259232099996</v>
      </c>
      <c r="K410" s="4" t="s">
        <v>41</v>
      </c>
      <c r="L410" s="4">
        <v>1</v>
      </c>
      <c r="M410">
        <v>415</v>
      </c>
      <c r="N410" s="4" t="s">
        <v>2725</v>
      </c>
    </row>
    <row r="411" spans="1:14">
      <c r="A411" s="2">
        <v>43357</v>
      </c>
      <c r="B411" s="3">
        <v>0.5</v>
      </c>
      <c r="C411" s="4" t="s">
        <v>13</v>
      </c>
      <c r="D411" s="4" t="s">
        <v>463</v>
      </c>
      <c r="E411" s="4" t="s">
        <v>15</v>
      </c>
      <c r="F411" s="4" t="s">
        <v>16</v>
      </c>
      <c r="G411" s="4" t="s">
        <v>17</v>
      </c>
      <c r="H411" s="4" t="s">
        <v>80</v>
      </c>
      <c r="I411" s="4">
        <v>-76.6187708259</v>
      </c>
      <c r="J411" s="4">
        <v>39.247774849300001</v>
      </c>
      <c r="K411" s="4" t="s">
        <v>41</v>
      </c>
      <c r="L411" s="4">
        <v>1</v>
      </c>
      <c r="M411">
        <v>507</v>
      </c>
      <c r="N411" s="4" t="s">
        <v>2766</v>
      </c>
    </row>
    <row r="412" spans="1:14">
      <c r="A412" s="2">
        <v>43356</v>
      </c>
      <c r="B412" s="3">
        <v>0.30208333333333331</v>
      </c>
      <c r="C412" s="4" t="s">
        <v>13</v>
      </c>
      <c r="D412" s="4" t="s">
        <v>1328</v>
      </c>
      <c r="E412" s="4" t="s">
        <v>15</v>
      </c>
      <c r="F412" s="4" t="s">
        <v>16</v>
      </c>
      <c r="G412" s="4" t="s">
        <v>17</v>
      </c>
      <c r="H412" s="4" t="s">
        <v>58</v>
      </c>
      <c r="I412" s="4">
        <v>-76.600197106400003</v>
      </c>
      <c r="J412" s="4">
        <v>39.227381290099999</v>
      </c>
      <c r="K412" s="4" t="s">
        <v>41</v>
      </c>
      <c r="L412" s="4">
        <v>1</v>
      </c>
      <c r="M412">
        <v>507</v>
      </c>
      <c r="N412" s="4" t="s">
        <v>2766</v>
      </c>
    </row>
    <row r="413" spans="1:14">
      <c r="A413" s="2">
        <v>43356</v>
      </c>
      <c r="B413" s="3">
        <v>0.28541666666666665</v>
      </c>
      <c r="C413" s="4" t="s">
        <v>631</v>
      </c>
      <c r="D413" s="4" t="s">
        <v>262</v>
      </c>
      <c r="E413" s="4" t="s">
        <v>15</v>
      </c>
      <c r="F413" s="4" t="s">
        <v>16</v>
      </c>
      <c r="G413" s="4" t="s">
        <v>17</v>
      </c>
      <c r="H413" s="4" t="s">
        <v>97</v>
      </c>
      <c r="I413" s="4">
        <v>-76.628697000000003</v>
      </c>
      <c r="J413" s="4">
        <v>39.337133000000001</v>
      </c>
      <c r="K413" s="4" t="s">
        <v>65</v>
      </c>
      <c r="L413" s="4">
        <v>1</v>
      </c>
      <c r="M413">
        <v>321</v>
      </c>
      <c r="N413" s="4" t="s">
        <v>2726</v>
      </c>
    </row>
    <row r="414" spans="1:14">
      <c r="A414" s="2">
        <v>43356</v>
      </c>
      <c r="B414" s="3">
        <v>0.75347222222222221</v>
      </c>
      <c r="C414" s="4" t="s">
        <v>129</v>
      </c>
      <c r="D414" s="4" t="s">
        <v>354</v>
      </c>
      <c r="E414" s="4" t="s">
        <v>15</v>
      </c>
      <c r="F414" s="4" t="s">
        <v>16</v>
      </c>
      <c r="G414" s="4" t="s">
        <v>17</v>
      </c>
      <c r="H414" s="4" t="s">
        <v>84</v>
      </c>
      <c r="I414" s="4">
        <v>-76.598438247299995</v>
      </c>
      <c r="J414" s="4">
        <v>39.319145460800002</v>
      </c>
      <c r="K414" s="4" t="s">
        <v>41</v>
      </c>
      <c r="L414" s="4">
        <v>1</v>
      </c>
      <c r="M414">
        <v>214</v>
      </c>
      <c r="N414" s="4" t="s">
        <v>2770</v>
      </c>
    </row>
    <row r="415" spans="1:14">
      <c r="A415" s="2">
        <v>43356</v>
      </c>
      <c r="B415" s="3">
        <v>0.17916666666666667</v>
      </c>
      <c r="C415" s="4" t="s">
        <v>197</v>
      </c>
      <c r="D415" s="4" t="s">
        <v>1386</v>
      </c>
      <c r="E415" s="4" t="s">
        <v>15</v>
      </c>
      <c r="F415" s="4" t="s">
        <v>16</v>
      </c>
      <c r="G415" s="4" t="s">
        <v>17</v>
      </c>
      <c r="H415" s="4" t="s">
        <v>138</v>
      </c>
      <c r="I415" s="4">
        <v>-76.650761000000003</v>
      </c>
      <c r="J415" s="4">
        <v>39.294998</v>
      </c>
      <c r="K415" s="4" t="s">
        <v>314</v>
      </c>
      <c r="L415" s="4">
        <v>1</v>
      </c>
      <c r="M415">
        <v>764</v>
      </c>
      <c r="N415" s="4" t="s">
        <v>2769</v>
      </c>
    </row>
    <row r="416" spans="1:14">
      <c r="A416" s="2">
        <v>43355</v>
      </c>
      <c r="B416" s="3">
        <v>0.83333333333333337</v>
      </c>
      <c r="C416" s="4" t="s">
        <v>129</v>
      </c>
      <c r="D416" s="4" t="s">
        <v>486</v>
      </c>
      <c r="E416" s="4" t="s">
        <v>15</v>
      </c>
      <c r="F416" s="4" t="s">
        <v>16</v>
      </c>
      <c r="G416" s="4" t="s">
        <v>17</v>
      </c>
      <c r="H416" s="4" t="s">
        <v>95</v>
      </c>
      <c r="I416" s="4">
        <v>-76.610583000000005</v>
      </c>
      <c r="J416" s="4">
        <v>39.312432999999999</v>
      </c>
      <c r="K416" s="4" t="s">
        <v>41</v>
      </c>
      <c r="L416" s="4">
        <v>1</v>
      </c>
      <c r="M416">
        <v>214</v>
      </c>
      <c r="N416" s="4" t="s">
        <v>2746</v>
      </c>
    </row>
    <row r="417" spans="1:14">
      <c r="A417" s="2">
        <v>43355</v>
      </c>
      <c r="B417" s="3">
        <v>0.875</v>
      </c>
      <c r="C417" s="4" t="s">
        <v>13</v>
      </c>
      <c r="D417" s="4" t="s">
        <v>1395</v>
      </c>
      <c r="E417" s="4" t="s">
        <v>15</v>
      </c>
      <c r="F417" s="5"/>
      <c r="G417" s="4" t="s">
        <v>17</v>
      </c>
      <c r="H417" s="4" t="s">
        <v>58</v>
      </c>
      <c r="I417" s="4">
        <v>-76.602896000000001</v>
      </c>
      <c r="J417" s="4">
        <v>39.232956000000001</v>
      </c>
      <c r="K417" s="5"/>
      <c r="L417" s="4">
        <v>1</v>
      </c>
      <c r="M417">
        <v>507</v>
      </c>
      <c r="N417" s="4" t="s">
        <v>2766</v>
      </c>
    </row>
    <row r="418" spans="1:14">
      <c r="A418" s="2">
        <v>43355</v>
      </c>
      <c r="B418" s="3">
        <v>0.625</v>
      </c>
      <c r="C418" s="4" t="s">
        <v>13</v>
      </c>
      <c r="D418" s="4" t="s">
        <v>710</v>
      </c>
      <c r="E418" s="4" t="s">
        <v>15</v>
      </c>
      <c r="F418" s="4" t="s">
        <v>16</v>
      </c>
      <c r="G418" s="4" t="s">
        <v>17</v>
      </c>
      <c r="H418" s="4" t="s">
        <v>107</v>
      </c>
      <c r="I418" s="4">
        <v>-76.673529535300005</v>
      </c>
      <c r="J418" s="4">
        <v>39.293950578599997</v>
      </c>
      <c r="K418" s="4" t="s">
        <v>41</v>
      </c>
      <c r="L418" s="4">
        <v>1</v>
      </c>
      <c r="M418">
        <v>625</v>
      </c>
      <c r="N418" s="4" t="s">
        <v>2767</v>
      </c>
    </row>
    <row r="419" spans="1:14">
      <c r="A419" s="2">
        <v>43355</v>
      </c>
      <c r="B419" s="3">
        <v>0.39583333333333331</v>
      </c>
      <c r="C419" s="4" t="s">
        <v>13</v>
      </c>
      <c r="D419" s="4" t="s">
        <v>503</v>
      </c>
      <c r="E419" s="4" t="s">
        <v>15</v>
      </c>
      <c r="F419" s="4" t="s">
        <v>16</v>
      </c>
      <c r="G419" s="4" t="s">
        <v>17</v>
      </c>
      <c r="H419" s="4" t="s">
        <v>80</v>
      </c>
      <c r="I419" s="4">
        <v>-76.621221000000006</v>
      </c>
      <c r="J419" s="4">
        <v>39.248880999999997</v>
      </c>
      <c r="K419" s="4" t="s">
        <v>41</v>
      </c>
      <c r="L419" s="4">
        <v>1</v>
      </c>
      <c r="M419">
        <v>507</v>
      </c>
      <c r="N419" s="4" t="s">
        <v>2766</v>
      </c>
    </row>
    <row r="420" spans="1:14">
      <c r="A420" s="2">
        <v>43355</v>
      </c>
      <c r="B420" s="3">
        <v>0.625</v>
      </c>
      <c r="C420" s="4" t="s">
        <v>197</v>
      </c>
      <c r="D420" s="4" t="s">
        <v>732</v>
      </c>
      <c r="E420" s="4" t="s">
        <v>15</v>
      </c>
      <c r="F420" s="4" t="s">
        <v>16</v>
      </c>
      <c r="G420" s="4" t="s">
        <v>17</v>
      </c>
      <c r="H420" s="4" t="s">
        <v>26</v>
      </c>
      <c r="I420" s="4">
        <v>-76.635642000000004</v>
      </c>
      <c r="J420" s="4">
        <v>39.289819999999999</v>
      </c>
      <c r="K420" s="4" t="s">
        <v>65</v>
      </c>
      <c r="L420" s="4">
        <v>1</v>
      </c>
      <c r="M420">
        <v>764</v>
      </c>
      <c r="N420" s="4" t="s">
        <v>2769</v>
      </c>
    </row>
    <row r="421" spans="1:14">
      <c r="A421" s="2">
        <v>43354</v>
      </c>
      <c r="B421" s="3">
        <v>0.58333333333333337</v>
      </c>
      <c r="C421" s="4" t="s">
        <v>13</v>
      </c>
      <c r="D421" s="4" t="s">
        <v>1200</v>
      </c>
      <c r="E421" s="4" t="s">
        <v>15</v>
      </c>
      <c r="F421" s="4" t="s">
        <v>16</v>
      </c>
      <c r="G421" s="4" t="s">
        <v>17</v>
      </c>
      <c r="H421" s="4" t="s">
        <v>26</v>
      </c>
      <c r="I421" s="4">
        <v>-76.631101000000001</v>
      </c>
      <c r="J421" s="4">
        <v>39.290019999999998</v>
      </c>
      <c r="K421" s="4" t="s">
        <v>41</v>
      </c>
      <c r="L421" s="4">
        <v>1</v>
      </c>
      <c r="M421">
        <v>764</v>
      </c>
      <c r="N421" s="4" t="s">
        <v>2769</v>
      </c>
    </row>
    <row r="422" spans="1:14">
      <c r="A422" s="2">
        <v>43354</v>
      </c>
      <c r="B422" s="3">
        <v>0.6875</v>
      </c>
      <c r="C422" s="4" t="s">
        <v>197</v>
      </c>
      <c r="D422" s="4" t="s">
        <v>685</v>
      </c>
      <c r="E422" s="4" t="s">
        <v>15</v>
      </c>
      <c r="F422" s="4" t="s">
        <v>16</v>
      </c>
      <c r="G422" s="4" t="s">
        <v>17</v>
      </c>
      <c r="H422" s="4" t="s">
        <v>95</v>
      </c>
      <c r="I422" s="4">
        <v>-76.609494999999995</v>
      </c>
      <c r="J422" s="4">
        <v>39.317131000000003</v>
      </c>
      <c r="K422" s="4" t="s">
        <v>369</v>
      </c>
      <c r="L422" s="4">
        <v>1</v>
      </c>
      <c r="M422">
        <v>214</v>
      </c>
      <c r="N422" s="4" t="s">
        <v>2746</v>
      </c>
    </row>
    <row r="423" spans="1:14">
      <c r="A423" s="2">
        <v>43354</v>
      </c>
      <c r="B423" s="3">
        <v>0.66666666666666663</v>
      </c>
      <c r="C423" s="4" t="s">
        <v>13</v>
      </c>
      <c r="D423" s="4" t="s">
        <v>1072</v>
      </c>
      <c r="E423" s="4" t="s">
        <v>15</v>
      </c>
      <c r="F423" s="4" t="s">
        <v>16</v>
      </c>
      <c r="G423" s="4" t="s">
        <v>17</v>
      </c>
      <c r="H423" s="4" t="s">
        <v>67</v>
      </c>
      <c r="I423" s="4">
        <v>-76.633609000000007</v>
      </c>
      <c r="J423" s="4">
        <v>39.263587000000001</v>
      </c>
      <c r="K423" s="4" t="s">
        <v>41</v>
      </c>
      <c r="L423" s="4">
        <v>1</v>
      </c>
      <c r="M423">
        <v>507</v>
      </c>
      <c r="N423" s="4" t="s">
        <v>2766</v>
      </c>
    </row>
    <row r="424" spans="1:14">
      <c r="A424" s="2">
        <v>43354</v>
      </c>
      <c r="B424" s="3">
        <v>0.29166666666666669</v>
      </c>
      <c r="C424" s="4" t="s">
        <v>13</v>
      </c>
      <c r="D424" s="4" t="s">
        <v>613</v>
      </c>
      <c r="E424" s="4" t="s">
        <v>15</v>
      </c>
      <c r="F424" s="4" t="s">
        <v>16</v>
      </c>
      <c r="G424" s="4" t="s">
        <v>17</v>
      </c>
      <c r="H424" s="4" t="s">
        <v>80</v>
      </c>
      <c r="I424" s="4">
        <v>-76.619174699300004</v>
      </c>
      <c r="J424" s="4">
        <v>39.2491989265</v>
      </c>
      <c r="K424" s="4" t="s">
        <v>41</v>
      </c>
      <c r="L424" s="4">
        <v>1</v>
      </c>
      <c r="M424">
        <v>507</v>
      </c>
      <c r="N424" s="4" t="s">
        <v>2766</v>
      </c>
    </row>
    <row r="425" spans="1:14">
      <c r="A425" s="2">
        <v>43353</v>
      </c>
      <c r="B425" s="3">
        <v>0.81944444444444453</v>
      </c>
      <c r="C425" s="4" t="s">
        <v>13</v>
      </c>
      <c r="D425" s="4" t="s">
        <v>413</v>
      </c>
      <c r="E425" s="4" t="s">
        <v>15</v>
      </c>
      <c r="F425" s="4" t="s">
        <v>16</v>
      </c>
      <c r="G425" s="4" t="s">
        <v>17</v>
      </c>
      <c r="H425" s="4" t="s">
        <v>121</v>
      </c>
      <c r="I425" s="4">
        <v>-76.615877999999995</v>
      </c>
      <c r="J425" s="4">
        <v>39.324837000000002</v>
      </c>
      <c r="K425" s="4" t="s">
        <v>41</v>
      </c>
      <c r="L425" s="4">
        <v>1</v>
      </c>
      <c r="M425">
        <v>321</v>
      </c>
      <c r="N425" s="4" t="s">
        <v>2726</v>
      </c>
    </row>
    <row r="426" spans="1:14">
      <c r="A426" s="2">
        <v>43353</v>
      </c>
      <c r="B426" s="3">
        <v>6.25E-2</v>
      </c>
      <c r="C426" s="4" t="s">
        <v>105</v>
      </c>
      <c r="D426" s="4" t="s">
        <v>1236</v>
      </c>
      <c r="E426" s="4" t="s">
        <v>15</v>
      </c>
      <c r="F426" s="4" t="s">
        <v>16</v>
      </c>
      <c r="G426" s="4" t="s">
        <v>17</v>
      </c>
      <c r="H426" s="4" t="s">
        <v>37</v>
      </c>
      <c r="I426" s="4">
        <v>-76.574871755100006</v>
      </c>
      <c r="J426" s="4">
        <v>39.279588286699997</v>
      </c>
      <c r="K426" s="4" t="s">
        <v>41</v>
      </c>
      <c r="L426" s="4">
        <v>1</v>
      </c>
      <c r="M426">
        <v>415</v>
      </c>
      <c r="N426" s="4" t="s">
        <v>2725</v>
      </c>
    </row>
    <row r="427" spans="1:14">
      <c r="A427" s="2">
        <v>43353</v>
      </c>
      <c r="B427" s="3">
        <v>0.66666666666666663</v>
      </c>
      <c r="C427" s="4" t="s">
        <v>13</v>
      </c>
      <c r="D427" s="4" t="s">
        <v>1407</v>
      </c>
      <c r="E427" s="4" t="s">
        <v>15</v>
      </c>
      <c r="F427" s="4" t="s">
        <v>16</v>
      </c>
      <c r="G427" s="4" t="s">
        <v>17</v>
      </c>
      <c r="H427" s="4" t="s">
        <v>37</v>
      </c>
      <c r="I427" s="4">
        <v>-76.568317331599999</v>
      </c>
      <c r="J427" s="4">
        <v>39.285912293700001</v>
      </c>
      <c r="K427" s="4" t="s">
        <v>41</v>
      </c>
      <c r="L427" s="4">
        <v>1</v>
      </c>
      <c r="M427">
        <v>415</v>
      </c>
      <c r="N427" s="4" t="s">
        <v>2725</v>
      </c>
    </row>
    <row r="428" spans="1:14">
      <c r="A428" s="2">
        <v>43353</v>
      </c>
      <c r="B428" s="3">
        <v>9.1666666666666674E-2</v>
      </c>
      <c r="C428" s="4" t="s">
        <v>13</v>
      </c>
      <c r="D428" s="4" t="s">
        <v>1076</v>
      </c>
      <c r="E428" s="4" t="s">
        <v>15</v>
      </c>
      <c r="F428" s="4" t="s">
        <v>16</v>
      </c>
      <c r="G428" s="4" t="s">
        <v>17</v>
      </c>
      <c r="H428" s="4" t="s">
        <v>37</v>
      </c>
      <c r="I428" s="4">
        <v>-76.576981000000004</v>
      </c>
      <c r="J428" s="4">
        <v>39.281840000000003</v>
      </c>
      <c r="K428" s="4" t="s">
        <v>41</v>
      </c>
      <c r="L428" s="4">
        <v>1</v>
      </c>
      <c r="M428">
        <v>415</v>
      </c>
      <c r="N428" s="4" t="s">
        <v>2725</v>
      </c>
    </row>
    <row r="429" spans="1:14">
      <c r="A429" s="2">
        <v>43353</v>
      </c>
      <c r="B429" s="3">
        <v>0.375</v>
      </c>
      <c r="C429" s="4" t="s">
        <v>197</v>
      </c>
      <c r="D429" s="4" t="s">
        <v>1408</v>
      </c>
      <c r="E429" s="4" t="s">
        <v>15</v>
      </c>
      <c r="F429" s="5"/>
      <c r="G429" s="4" t="s">
        <v>17</v>
      </c>
      <c r="H429" s="4" t="s">
        <v>107</v>
      </c>
      <c r="I429" s="4">
        <v>-76.676336773599999</v>
      </c>
      <c r="J429" s="4">
        <v>39.29191385</v>
      </c>
      <c r="K429" s="5"/>
      <c r="L429" s="4">
        <v>1</v>
      </c>
      <c r="M429">
        <v>625</v>
      </c>
      <c r="N429" s="4" t="s">
        <v>2767</v>
      </c>
    </row>
    <row r="430" spans="1:14">
      <c r="A430" s="2">
        <v>43353</v>
      </c>
      <c r="B430" s="3">
        <v>6.9444444444444447E-4</v>
      </c>
      <c r="C430" s="4" t="s">
        <v>13</v>
      </c>
      <c r="D430" s="4" t="s">
        <v>1411</v>
      </c>
      <c r="E430" s="4" t="s">
        <v>15</v>
      </c>
      <c r="F430" s="4" t="s">
        <v>16</v>
      </c>
      <c r="G430" s="4" t="s">
        <v>17</v>
      </c>
      <c r="H430" s="4" t="s">
        <v>84</v>
      </c>
      <c r="I430" s="4">
        <v>-76.588584999999995</v>
      </c>
      <c r="J430" s="4">
        <v>39.324590000000001</v>
      </c>
      <c r="K430" s="4" t="s">
        <v>41</v>
      </c>
      <c r="L430" s="4">
        <v>1</v>
      </c>
      <c r="M430">
        <v>214</v>
      </c>
      <c r="N430" s="4" t="s">
        <v>2770</v>
      </c>
    </row>
    <row r="431" spans="1:14">
      <c r="A431" s="2">
        <v>43353</v>
      </c>
      <c r="B431" s="3">
        <v>0.75</v>
      </c>
      <c r="C431" s="4" t="s">
        <v>129</v>
      </c>
      <c r="D431" s="4" t="s">
        <v>411</v>
      </c>
      <c r="E431" s="4" t="s">
        <v>15</v>
      </c>
      <c r="F431" s="4" t="s">
        <v>16</v>
      </c>
      <c r="G431" s="4" t="s">
        <v>17</v>
      </c>
      <c r="H431" s="4" t="s">
        <v>80</v>
      </c>
      <c r="I431" s="4">
        <v>-76.625660999999994</v>
      </c>
      <c r="J431" s="4">
        <v>39.253597999999997</v>
      </c>
      <c r="K431" s="4" t="s">
        <v>41</v>
      </c>
      <c r="L431" s="4">
        <v>1</v>
      </c>
      <c r="M431">
        <v>507</v>
      </c>
      <c r="N431" s="4" t="s">
        <v>2766</v>
      </c>
    </row>
    <row r="432" spans="1:14">
      <c r="A432" s="2">
        <v>43352</v>
      </c>
      <c r="B432" s="3">
        <v>0.20833333333333334</v>
      </c>
      <c r="C432" s="4" t="s">
        <v>13</v>
      </c>
      <c r="D432" s="4" t="s">
        <v>333</v>
      </c>
      <c r="E432" s="4" t="s">
        <v>15</v>
      </c>
      <c r="F432" s="4" t="s">
        <v>16</v>
      </c>
      <c r="G432" s="4" t="s">
        <v>17</v>
      </c>
      <c r="H432" s="4" t="s">
        <v>84</v>
      </c>
      <c r="I432" s="4">
        <v>-76.597719999999995</v>
      </c>
      <c r="J432" s="4">
        <v>39.319822000000002</v>
      </c>
      <c r="K432" s="4" t="s">
        <v>41</v>
      </c>
      <c r="L432" s="4">
        <v>1</v>
      </c>
      <c r="M432">
        <v>214</v>
      </c>
      <c r="N432" s="4" t="s">
        <v>2770</v>
      </c>
    </row>
    <row r="433" spans="1:14">
      <c r="A433" s="2">
        <v>43351</v>
      </c>
      <c r="B433" s="3">
        <v>0.41666666666666669</v>
      </c>
      <c r="C433" s="4" t="s">
        <v>105</v>
      </c>
      <c r="D433" s="4" t="s">
        <v>1419</v>
      </c>
      <c r="E433" s="4" t="s">
        <v>15</v>
      </c>
      <c r="F433" s="5"/>
      <c r="G433" s="4" t="s">
        <v>17</v>
      </c>
      <c r="H433" s="4" t="s">
        <v>80</v>
      </c>
      <c r="I433" s="4">
        <v>-76.626452381500002</v>
      </c>
      <c r="J433" s="4">
        <v>39.243435758499999</v>
      </c>
      <c r="K433" s="5"/>
      <c r="L433" s="4">
        <v>1</v>
      </c>
      <c r="M433">
        <v>507</v>
      </c>
      <c r="N433" s="4" t="s">
        <v>2766</v>
      </c>
    </row>
    <row r="434" spans="1:14">
      <c r="A434" s="2">
        <v>43351</v>
      </c>
      <c r="B434" s="3">
        <v>0.14444444444444446</v>
      </c>
      <c r="C434" s="4" t="s">
        <v>13</v>
      </c>
      <c r="D434" s="4" t="s">
        <v>578</v>
      </c>
      <c r="E434" s="4" t="s">
        <v>15</v>
      </c>
      <c r="F434" s="4" t="s">
        <v>16</v>
      </c>
      <c r="G434" s="4" t="s">
        <v>17</v>
      </c>
      <c r="H434" s="4" t="s">
        <v>80</v>
      </c>
      <c r="I434" s="4">
        <v>-76.630876592800007</v>
      </c>
      <c r="J434" s="4">
        <v>39.2507944372</v>
      </c>
      <c r="K434" s="4" t="s">
        <v>41</v>
      </c>
      <c r="L434" s="4">
        <v>1</v>
      </c>
      <c r="M434">
        <v>507</v>
      </c>
      <c r="N434" s="4" t="s">
        <v>2766</v>
      </c>
    </row>
    <row r="435" spans="1:14">
      <c r="A435" s="2">
        <v>43351</v>
      </c>
      <c r="B435" s="3">
        <v>0.80486111111111114</v>
      </c>
      <c r="C435" s="4" t="s">
        <v>13</v>
      </c>
      <c r="D435" s="4" t="s">
        <v>739</v>
      </c>
      <c r="E435" s="4" t="s">
        <v>15</v>
      </c>
      <c r="F435" s="4" t="s">
        <v>16</v>
      </c>
      <c r="G435" s="4" t="s">
        <v>17</v>
      </c>
      <c r="H435" s="4" t="s">
        <v>58</v>
      </c>
      <c r="I435" s="4">
        <v>-76.597291999999996</v>
      </c>
      <c r="J435" s="4">
        <v>39.233086999999998</v>
      </c>
      <c r="K435" s="4" t="s">
        <v>41</v>
      </c>
      <c r="L435" s="4">
        <v>1</v>
      </c>
      <c r="M435">
        <v>507</v>
      </c>
      <c r="N435" s="4" t="s">
        <v>2766</v>
      </c>
    </row>
    <row r="436" spans="1:14">
      <c r="A436" s="2">
        <v>43351</v>
      </c>
      <c r="B436" s="3">
        <v>0.19166666666666665</v>
      </c>
      <c r="C436" s="4" t="s">
        <v>197</v>
      </c>
      <c r="D436" s="4" t="s">
        <v>1025</v>
      </c>
      <c r="E436" s="4" t="s">
        <v>15</v>
      </c>
      <c r="F436" s="5"/>
      <c r="G436" s="4" t="s">
        <v>17</v>
      </c>
      <c r="H436" s="4" t="s">
        <v>48</v>
      </c>
      <c r="I436" s="4">
        <v>-76.618279000000001</v>
      </c>
      <c r="J436" s="4">
        <v>39.295034000000001</v>
      </c>
      <c r="K436" s="5"/>
      <c r="L436" s="4">
        <v>1</v>
      </c>
      <c r="M436">
        <v>214</v>
      </c>
      <c r="N436" s="4" t="s">
        <v>2733</v>
      </c>
    </row>
    <row r="437" spans="1:14">
      <c r="A437" s="2">
        <v>43351</v>
      </c>
      <c r="B437" s="3">
        <v>0.95833333333333337</v>
      </c>
      <c r="C437" s="4" t="s">
        <v>13</v>
      </c>
      <c r="D437" s="4" t="s">
        <v>1420</v>
      </c>
      <c r="E437" s="4" t="s">
        <v>15</v>
      </c>
      <c r="F437" s="4" t="s">
        <v>24</v>
      </c>
      <c r="G437" s="4" t="s">
        <v>17</v>
      </c>
      <c r="H437" s="4" t="s">
        <v>211</v>
      </c>
      <c r="I437" s="4">
        <v>-76.681467999999995</v>
      </c>
      <c r="J437" s="4">
        <v>39.345292999999998</v>
      </c>
      <c r="K437" s="4" t="s">
        <v>38</v>
      </c>
      <c r="L437" s="4">
        <v>1</v>
      </c>
      <c r="M437">
        <v>321</v>
      </c>
      <c r="N437" s="4" t="s">
        <v>2771</v>
      </c>
    </row>
    <row r="438" spans="1:14">
      <c r="A438" s="2">
        <v>43351</v>
      </c>
      <c r="B438" s="3">
        <v>4.1666666666666664E-2</v>
      </c>
      <c r="C438" s="4" t="s">
        <v>13</v>
      </c>
      <c r="D438" s="4" t="s">
        <v>1421</v>
      </c>
      <c r="E438" s="4" t="s">
        <v>15</v>
      </c>
      <c r="F438" s="4" t="s">
        <v>16</v>
      </c>
      <c r="G438" s="4" t="s">
        <v>17</v>
      </c>
      <c r="H438" s="4" t="s">
        <v>80</v>
      </c>
      <c r="I438" s="4">
        <v>-76.624287588900003</v>
      </c>
      <c r="J438" s="4">
        <v>39.245726915100001</v>
      </c>
      <c r="K438" s="4" t="s">
        <v>41</v>
      </c>
      <c r="L438" s="4">
        <v>1</v>
      </c>
      <c r="M438">
        <v>507</v>
      </c>
      <c r="N438" s="4" t="s">
        <v>2766</v>
      </c>
    </row>
    <row r="439" spans="1:14">
      <c r="A439" s="2">
        <v>43350</v>
      </c>
      <c r="B439" s="3">
        <v>0.33333333333333331</v>
      </c>
      <c r="C439" s="4" t="s">
        <v>13</v>
      </c>
      <c r="D439" s="4" t="s">
        <v>1425</v>
      </c>
      <c r="E439" s="4" t="s">
        <v>15</v>
      </c>
      <c r="F439" s="4" t="s">
        <v>16</v>
      </c>
      <c r="G439" s="4" t="s">
        <v>17</v>
      </c>
      <c r="H439" s="4" t="s">
        <v>121</v>
      </c>
      <c r="I439" s="4">
        <v>-76.615719999999996</v>
      </c>
      <c r="J439" s="4">
        <v>39.322302999999998</v>
      </c>
      <c r="K439" s="4" t="s">
        <v>20</v>
      </c>
      <c r="L439" s="4">
        <v>1</v>
      </c>
      <c r="M439">
        <v>321</v>
      </c>
      <c r="N439" s="4" t="s">
        <v>2726</v>
      </c>
    </row>
    <row r="440" spans="1:14">
      <c r="A440" s="2">
        <v>43350</v>
      </c>
      <c r="B440" s="3">
        <v>0.66666666666666663</v>
      </c>
      <c r="C440" s="4" t="s">
        <v>13</v>
      </c>
      <c r="D440" s="4" t="s">
        <v>1273</v>
      </c>
      <c r="E440" s="4" t="s">
        <v>15</v>
      </c>
      <c r="F440" s="4" t="s">
        <v>16</v>
      </c>
      <c r="G440" s="4" t="s">
        <v>17</v>
      </c>
      <c r="H440" s="4" t="s">
        <v>84</v>
      </c>
      <c r="I440" s="4">
        <v>-76.589241000000001</v>
      </c>
      <c r="J440" s="4">
        <v>39.323895</v>
      </c>
      <c r="K440" s="4" t="s">
        <v>41</v>
      </c>
      <c r="L440" s="4">
        <v>1</v>
      </c>
      <c r="M440">
        <v>214</v>
      </c>
      <c r="N440" s="4" t="s">
        <v>2770</v>
      </c>
    </row>
    <row r="441" spans="1:14">
      <c r="A441" s="2">
        <v>43350</v>
      </c>
      <c r="B441" s="3">
        <v>0.625</v>
      </c>
      <c r="C441" s="4" t="s">
        <v>13</v>
      </c>
      <c r="D441" s="4" t="s">
        <v>109</v>
      </c>
      <c r="E441" s="4" t="s">
        <v>15</v>
      </c>
      <c r="F441" s="4" t="s">
        <v>16</v>
      </c>
      <c r="G441" s="4" t="s">
        <v>17</v>
      </c>
      <c r="H441" s="4" t="s">
        <v>46</v>
      </c>
      <c r="I441" s="4">
        <v>-76.658433157800005</v>
      </c>
      <c r="J441" s="4">
        <v>39.2939880745</v>
      </c>
      <c r="K441" s="4" t="s">
        <v>41</v>
      </c>
      <c r="L441" s="4">
        <v>1</v>
      </c>
      <c r="M441">
        <v>764</v>
      </c>
      <c r="N441" s="4" t="s">
        <v>2769</v>
      </c>
    </row>
    <row r="442" spans="1:14">
      <c r="A442" s="2">
        <v>43350</v>
      </c>
      <c r="B442" s="3">
        <v>0.6875</v>
      </c>
      <c r="C442" s="4" t="s">
        <v>13</v>
      </c>
      <c r="D442" s="4" t="s">
        <v>856</v>
      </c>
      <c r="E442" s="4" t="s">
        <v>15</v>
      </c>
      <c r="F442" s="4" t="s">
        <v>16</v>
      </c>
      <c r="G442" s="4" t="s">
        <v>17</v>
      </c>
      <c r="H442" s="4" t="s">
        <v>58</v>
      </c>
      <c r="I442" s="4">
        <v>-76.598806345599996</v>
      </c>
      <c r="J442" s="4">
        <v>39.231871865800002</v>
      </c>
      <c r="K442" s="4" t="s">
        <v>41</v>
      </c>
      <c r="L442" s="4">
        <v>1</v>
      </c>
      <c r="M442">
        <v>507</v>
      </c>
      <c r="N442" s="4" t="s">
        <v>2766</v>
      </c>
    </row>
    <row r="443" spans="1:14">
      <c r="A443" s="2">
        <v>43349</v>
      </c>
      <c r="B443" s="3">
        <v>0.34027777777777773</v>
      </c>
      <c r="C443" s="4" t="s">
        <v>13</v>
      </c>
      <c r="D443" s="4" t="s">
        <v>844</v>
      </c>
      <c r="E443" s="4" t="s">
        <v>15</v>
      </c>
      <c r="F443" s="4" t="s">
        <v>24</v>
      </c>
      <c r="G443" s="4" t="s">
        <v>17</v>
      </c>
      <c r="H443" s="4" t="s">
        <v>58</v>
      </c>
      <c r="I443" s="4">
        <v>-76.603087028399997</v>
      </c>
      <c r="J443" s="4">
        <v>39.229549962199997</v>
      </c>
      <c r="K443" s="4" t="s">
        <v>38</v>
      </c>
      <c r="L443" s="4">
        <v>1</v>
      </c>
      <c r="M443">
        <v>507</v>
      </c>
      <c r="N443" s="4" t="s">
        <v>2766</v>
      </c>
    </row>
    <row r="444" spans="1:14">
      <c r="A444" s="2">
        <v>43349</v>
      </c>
      <c r="B444" s="3">
        <v>0.10416666666666667</v>
      </c>
      <c r="C444" s="4" t="s">
        <v>197</v>
      </c>
      <c r="D444" s="4" t="s">
        <v>535</v>
      </c>
      <c r="E444" s="4" t="s">
        <v>15</v>
      </c>
      <c r="F444" s="4" t="s">
        <v>16</v>
      </c>
      <c r="G444" s="4" t="s">
        <v>17</v>
      </c>
      <c r="H444" s="4" t="s">
        <v>48</v>
      </c>
      <c r="I444" s="4">
        <v>-76.6210174685</v>
      </c>
      <c r="J444" s="4">
        <v>39.298215479200003</v>
      </c>
      <c r="K444" s="4" t="s">
        <v>337</v>
      </c>
      <c r="L444" s="4">
        <v>1</v>
      </c>
      <c r="M444">
        <v>214</v>
      </c>
      <c r="N444" s="4" t="s">
        <v>2733</v>
      </c>
    </row>
    <row r="445" spans="1:14">
      <c r="A445" s="2">
        <v>43349</v>
      </c>
      <c r="B445" s="3">
        <v>0.77083333333333337</v>
      </c>
      <c r="C445" s="4" t="s">
        <v>197</v>
      </c>
      <c r="D445" s="4" t="s">
        <v>766</v>
      </c>
      <c r="E445" s="4" t="s">
        <v>15</v>
      </c>
      <c r="F445" s="4" t="s">
        <v>16</v>
      </c>
      <c r="G445" s="4" t="s">
        <v>17</v>
      </c>
      <c r="H445" s="4" t="s">
        <v>97</v>
      </c>
      <c r="I445" s="4">
        <v>-76.632686000000007</v>
      </c>
      <c r="J445" s="4">
        <v>39.331063999999998</v>
      </c>
      <c r="K445" s="4" t="s">
        <v>337</v>
      </c>
      <c r="L445" s="4">
        <v>1</v>
      </c>
      <c r="M445">
        <v>321</v>
      </c>
      <c r="N445" s="4" t="s">
        <v>2726</v>
      </c>
    </row>
    <row r="446" spans="1:14">
      <c r="A446" s="2">
        <v>43349</v>
      </c>
      <c r="B446" s="3">
        <v>0.29166666666666669</v>
      </c>
      <c r="C446" s="4" t="s">
        <v>13</v>
      </c>
      <c r="D446" s="4" t="s">
        <v>1264</v>
      </c>
      <c r="E446" s="4" t="s">
        <v>15</v>
      </c>
      <c r="F446" s="4" t="s">
        <v>16</v>
      </c>
      <c r="G446" s="4" t="s">
        <v>17</v>
      </c>
      <c r="H446" s="4" t="s">
        <v>421</v>
      </c>
      <c r="I446" s="4">
        <v>-76.708306788300007</v>
      </c>
      <c r="J446" s="4">
        <v>39.293927658900003</v>
      </c>
      <c r="K446" s="4" t="s">
        <v>41</v>
      </c>
      <c r="L446" s="4">
        <v>1</v>
      </c>
      <c r="M446">
        <v>625</v>
      </c>
      <c r="N446" s="4" t="s">
        <v>2767</v>
      </c>
    </row>
    <row r="447" spans="1:14">
      <c r="A447" s="2">
        <v>43348</v>
      </c>
      <c r="B447" s="3">
        <v>0.9375</v>
      </c>
      <c r="C447" s="4" t="s">
        <v>13</v>
      </c>
      <c r="D447" s="4" t="s">
        <v>817</v>
      </c>
      <c r="E447" s="4" t="s">
        <v>15</v>
      </c>
      <c r="F447" s="4" t="s">
        <v>16</v>
      </c>
      <c r="G447" s="4" t="s">
        <v>17</v>
      </c>
      <c r="H447" s="4" t="s">
        <v>84</v>
      </c>
      <c r="I447" s="4">
        <v>-76.598579000000001</v>
      </c>
      <c r="J447" s="4">
        <v>39.321942999999997</v>
      </c>
      <c r="K447" s="4" t="s">
        <v>20</v>
      </c>
      <c r="L447" s="4">
        <v>1</v>
      </c>
      <c r="M447">
        <v>214</v>
      </c>
      <c r="N447" s="4" t="s">
        <v>2770</v>
      </c>
    </row>
    <row r="448" spans="1:14">
      <c r="A448" s="2">
        <v>43348</v>
      </c>
      <c r="B448" s="3">
        <v>3.472222222222222E-3</v>
      </c>
      <c r="C448" s="4" t="s">
        <v>13</v>
      </c>
      <c r="D448" s="4" t="s">
        <v>1210</v>
      </c>
      <c r="E448" s="4" t="s">
        <v>15</v>
      </c>
      <c r="F448" s="4" t="s">
        <v>16</v>
      </c>
      <c r="G448" s="4" t="s">
        <v>17</v>
      </c>
      <c r="H448" s="4" t="s">
        <v>64</v>
      </c>
      <c r="I448" s="4">
        <v>-76.684768199600001</v>
      </c>
      <c r="J448" s="4">
        <v>39.283326697299998</v>
      </c>
      <c r="K448" s="4" t="s">
        <v>41</v>
      </c>
      <c r="L448" s="4">
        <v>1</v>
      </c>
      <c r="M448">
        <v>625</v>
      </c>
      <c r="N448" s="4" t="s">
        <v>2767</v>
      </c>
    </row>
    <row r="449" spans="1:14">
      <c r="A449" s="2">
        <v>43348</v>
      </c>
      <c r="B449" s="3">
        <v>0.60416666666666663</v>
      </c>
      <c r="C449" s="4" t="s">
        <v>13</v>
      </c>
      <c r="D449" s="4" t="s">
        <v>120</v>
      </c>
      <c r="E449" s="4" t="s">
        <v>15</v>
      </c>
      <c r="F449" s="4" t="s">
        <v>16</v>
      </c>
      <c r="G449" s="4" t="s">
        <v>17</v>
      </c>
      <c r="H449" s="4" t="s">
        <v>121</v>
      </c>
      <c r="I449" s="4">
        <v>-76.618617</v>
      </c>
      <c r="J449" s="4">
        <v>39.317810000000001</v>
      </c>
      <c r="K449" s="4" t="s">
        <v>20</v>
      </c>
      <c r="L449" s="4">
        <v>1</v>
      </c>
      <c r="M449">
        <v>321</v>
      </c>
      <c r="N449" s="4" t="s">
        <v>2726</v>
      </c>
    </row>
    <row r="450" spans="1:14">
      <c r="A450" s="2">
        <v>43347</v>
      </c>
      <c r="B450" s="3">
        <v>0.99930555555555556</v>
      </c>
      <c r="C450" s="4" t="s">
        <v>129</v>
      </c>
      <c r="D450" s="4" t="s">
        <v>79</v>
      </c>
      <c r="E450" s="4" t="s">
        <v>15</v>
      </c>
      <c r="F450" s="4" t="s">
        <v>16</v>
      </c>
      <c r="G450" s="4" t="s">
        <v>17</v>
      </c>
      <c r="H450" s="4" t="s">
        <v>80</v>
      </c>
      <c r="I450" s="4">
        <v>-76.618690645800001</v>
      </c>
      <c r="J450" s="4">
        <v>39.252398168299997</v>
      </c>
      <c r="K450" s="4" t="s">
        <v>41</v>
      </c>
      <c r="L450" s="4">
        <v>1</v>
      </c>
      <c r="M450">
        <v>507</v>
      </c>
      <c r="N450" s="4" t="s">
        <v>2766</v>
      </c>
    </row>
    <row r="451" spans="1:14">
      <c r="A451" s="2">
        <v>43347</v>
      </c>
      <c r="B451" s="3">
        <v>0.66666666666666663</v>
      </c>
      <c r="C451" s="4" t="s">
        <v>13</v>
      </c>
      <c r="D451" s="4" t="s">
        <v>1448</v>
      </c>
      <c r="E451" s="4" t="s">
        <v>15</v>
      </c>
      <c r="F451" s="4" t="s">
        <v>16</v>
      </c>
      <c r="G451" s="4" t="s">
        <v>17</v>
      </c>
      <c r="H451" s="4" t="s">
        <v>80</v>
      </c>
      <c r="I451" s="4">
        <v>-76.620017074900005</v>
      </c>
      <c r="J451" s="4">
        <v>39.249068604900003</v>
      </c>
      <c r="K451" s="4" t="s">
        <v>41</v>
      </c>
      <c r="L451" s="4">
        <v>1</v>
      </c>
      <c r="M451">
        <v>507</v>
      </c>
      <c r="N451" s="4" t="s">
        <v>2766</v>
      </c>
    </row>
    <row r="452" spans="1:14">
      <c r="A452" s="2">
        <v>43347</v>
      </c>
      <c r="B452" s="3">
        <v>0.85416666666666663</v>
      </c>
      <c r="C452" s="4" t="s">
        <v>13</v>
      </c>
      <c r="D452" s="4" t="s">
        <v>1451</v>
      </c>
      <c r="E452" s="4" t="s">
        <v>15</v>
      </c>
      <c r="F452" s="4" t="s">
        <v>16</v>
      </c>
      <c r="G452" s="4" t="s">
        <v>17</v>
      </c>
      <c r="H452" s="4" t="s">
        <v>80</v>
      </c>
      <c r="I452" s="4">
        <v>-76.624947581699999</v>
      </c>
      <c r="J452" s="4">
        <v>39.251556462700002</v>
      </c>
      <c r="K452" s="4" t="s">
        <v>41</v>
      </c>
      <c r="L452" s="4">
        <v>1</v>
      </c>
      <c r="M452">
        <v>507</v>
      </c>
      <c r="N452" s="4" t="s">
        <v>2766</v>
      </c>
    </row>
    <row r="453" spans="1:14">
      <c r="A453" s="2">
        <v>43347</v>
      </c>
      <c r="B453" s="3">
        <v>0.83333333333333337</v>
      </c>
      <c r="C453" s="4" t="s">
        <v>13</v>
      </c>
      <c r="D453" s="4" t="s">
        <v>79</v>
      </c>
      <c r="E453" s="4" t="s">
        <v>15</v>
      </c>
      <c r="F453" s="4" t="s">
        <v>16</v>
      </c>
      <c r="G453" s="4" t="s">
        <v>17</v>
      </c>
      <c r="H453" s="4" t="s">
        <v>80</v>
      </c>
      <c r="I453" s="4">
        <v>-76.619080643000004</v>
      </c>
      <c r="J453" s="4">
        <v>39.252907685799997</v>
      </c>
      <c r="K453" s="4" t="s">
        <v>41</v>
      </c>
      <c r="L453" s="4">
        <v>1</v>
      </c>
      <c r="M453">
        <v>507</v>
      </c>
      <c r="N453" s="4" t="s">
        <v>2766</v>
      </c>
    </row>
    <row r="454" spans="1:14">
      <c r="A454" s="2">
        <v>43345</v>
      </c>
      <c r="B454" s="3">
        <v>0.89583333333333337</v>
      </c>
      <c r="C454" s="4" t="s">
        <v>197</v>
      </c>
      <c r="D454" s="4" t="s">
        <v>1464</v>
      </c>
      <c r="E454" s="4" t="s">
        <v>15</v>
      </c>
      <c r="F454" s="5"/>
      <c r="G454" s="4" t="s">
        <v>17</v>
      </c>
      <c r="H454" s="4" t="s">
        <v>97</v>
      </c>
      <c r="I454" s="4">
        <v>-76.628907602300004</v>
      </c>
      <c r="J454" s="4">
        <v>39.324382546700001</v>
      </c>
      <c r="K454" s="5"/>
      <c r="L454" s="4">
        <v>1</v>
      </c>
      <c r="M454">
        <v>321</v>
      </c>
      <c r="N454" s="4" t="s">
        <v>2726</v>
      </c>
    </row>
    <row r="455" spans="1:14">
      <c r="A455" s="2">
        <v>43345</v>
      </c>
      <c r="B455" s="3">
        <v>0.16666666666666666</v>
      </c>
      <c r="C455" s="4" t="s">
        <v>129</v>
      </c>
      <c r="D455" s="4" t="s">
        <v>1465</v>
      </c>
      <c r="E455" s="4" t="s">
        <v>15</v>
      </c>
      <c r="F455" s="4" t="s">
        <v>16</v>
      </c>
      <c r="G455" s="4" t="s">
        <v>17</v>
      </c>
      <c r="H455" s="4" t="s">
        <v>561</v>
      </c>
      <c r="I455" s="4">
        <v>-76.7072685017</v>
      </c>
      <c r="J455" s="4">
        <v>39.308274965800003</v>
      </c>
      <c r="K455" s="4" t="s">
        <v>41</v>
      </c>
      <c r="L455" s="4">
        <v>1</v>
      </c>
      <c r="M455">
        <v>625</v>
      </c>
      <c r="N455" s="4" t="s">
        <v>2767</v>
      </c>
    </row>
    <row r="456" spans="1:14">
      <c r="A456" s="2">
        <v>43345</v>
      </c>
      <c r="B456" s="3">
        <v>0.30208333333333331</v>
      </c>
      <c r="C456" s="4" t="s">
        <v>13</v>
      </c>
      <c r="D456" s="4" t="s">
        <v>285</v>
      </c>
      <c r="E456" s="4" t="s">
        <v>15</v>
      </c>
      <c r="F456" s="4" t="s">
        <v>16</v>
      </c>
      <c r="G456" s="4" t="s">
        <v>17</v>
      </c>
      <c r="H456" s="4" t="s">
        <v>82</v>
      </c>
      <c r="I456" s="4">
        <v>-76.665080000000003</v>
      </c>
      <c r="J456" s="4">
        <v>39.296658999999998</v>
      </c>
      <c r="K456" s="4" t="s">
        <v>20</v>
      </c>
      <c r="L456" s="4">
        <v>1</v>
      </c>
      <c r="M456">
        <v>625</v>
      </c>
      <c r="N456" s="4" t="s">
        <v>2767</v>
      </c>
    </row>
    <row r="457" spans="1:14">
      <c r="A457" s="2">
        <v>43345</v>
      </c>
      <c r="B457" s="3">
        <v>0.13194444444444445</v>
      </c>
      <c r="C457" s="4" t="s">
        <v>129</v>
      </c>
      <c r="D457" s="4" t="s">
        <v>858</v>
      </c>
      <c r="E457" s="4" t="s">
        <v>15</v>
      </c>
      <c r="F457" s="4" t="s">
        <v>16</v>
      </c>
      <c r="G457" s="4" t="s">
        <v>17</v>
      </c>
      <c r="H457" s="4" t="s">
        <v>37</v>
      </c>
      <c r="I457" s="4">
        <v>-76.573630312899994</v>
      </c>
      <c r="J457" s="4">
        <v>39.285140249500003</v>
      </c>
      <c r="K457" s="4" t="s">
        <v>41</v>
      </c>
      <c r="L457" s="4">
        <v>1</v>
      </c>
      <c r="M457">
        <v>415</v>
      </c>
      <c r="N457" s="4" t="s">
        <v>2725</v>
      </c>
    </row>
    <row r="458" spans="1:14">
      <c r="A458" s="2">
        <v>43345</v>
      </c>
      <c r="B458" s="3">
        <v>0.25</v>
      </c>
      <c r="C458" s="4" t="s">
        <v>13</v>
      </c>
      <c r="D458" s="4" t="s">
        <v>1466</v>
      </c>
      <c r="E458" s="4" t="s">
        <v>15</v>
      </c>
      <c r="F458" s="4" t="s">
        <v>16</v>
      </c>
      <c r="G458" s="4" t="s">
        <v>17</v>
      </c>
      <c r="H458" s="4" t="s">
        <v>26</v>
      </c>
      <c r="I458" s="4">
        <v>-76.632347364500006</v>
      </c>
      <c r="J458" s="4">
        <v>39.289988542499998</v>
      </c>
      <c r="K458" s="4" t="s">
        <v>756</v>
      </c>
      <c r="L458" s="4">
        <v>1</v>
      </c>
      <c r="M458">
        <v>764</v>
      </c>
      <c r="N458" s="4" t="s">
        <v>2769</v>
      </c>
    </row>
    <row r="459" spans="1:14">
      <c r="A459" s="2">
        <v>43344</v>
      </c>
      <c r="B459" s="3">
        <v>0.27083333333333331</v>
      </c>
      <c r="C459" s="4" t="s">
        <v>13</v>
      </c>
      <c r="D459" s="4" t="s">
        <v>1056</v>
      </c>
      <c r="E459" s="4" t="s">
        <v>15</v>
      </c>
      <c r="F459" s="4" t="s">
        <v>16</v>
      </c>
      <c r="G459" s="4" t="s">
        <v>17</v>
      </c>
      <c r="H459" s="4" t="s">
        <v>270</v>
      </c>
      <c r="I459" s="4">
        <v>-76.594815999999994</v>
      </c>
      <c r="J459" s="4">
        <v>39.293965999999998</v>
      </c>
      <c r="K459" s="4" t="s">
        <v>65</v>
      </c>
      <c r="L459" s="4">
        <v>1</v>
      </c>
      <c r="M459">
        <v>415</v>
      </c>
      <c r="N459" s="4" t="s">
        <v>2725</v>
      </c>
    </row>
    <row r="460" spans="1:14">
      <c r="A460" s="2">
        <v>43344</v>
      </c>
      <c r="B460" s="3">
        <v>0.95833333333333337</v>
      </c>
      <c r="C460" s="4" t="s">
        <v>13</v>
      </c>
      <c r="D460" s="4" t="s">
        <v>1470</v>
      </c>
      <c r="E460" s="4" t="s">
        <v>15</v>
      </c>
      <c r="F460" s="5"/>
      <c r="G460" s="4" t="s">
        <v>17</v>
      </c>
      <c r="H460" s="4" t="s">
        <v>40</v>
      </c>
      <c r="I460" s="4">
        <v>-76.636940874199993</v>
      </c>
      <c r="J460" s="4">
        <v>39.311763710900003</v>
      </c>
      <c r="K460" s="5"/>
      <c r="L460" s="4">
        <v>1</v>
      </c>
      <c r="M460">
        <v>214</v>
      </c>
      <c r="N460" s="4" t="s">
        <v>2733</v>
      </c>
    </row>
    <row r="461" spans="1:14">
      <c r="A461" s="2">
        <v>43344</v>
      </c>
      <c r="B461" s="3">
        <v>0.60416666666666663</v>
      </c>
      <c r="C461" s="4" t="s">
        <v>13</v>
      </c>
      <c r="D461" s="4" t="s">
        <v>1471</v>
      </c>
      <c r="E461" s="4" t="s">
        <v>15</v>
      </c>
      <c r="F461" s="4" t="s">
        <v>16</v>
      </c>
      <c r="G461" s="4" t="s">
        <v>17</v>
      </c>
      <c r="H461" s="4" t="s">
        <v>64</v>
      </c>
      <c r="I461" s="4">
        <v>-76.688675000000003</v>
      </c>
      <c r="J461" s="4">
        <v>39.285015000000001</v>
      </c>
      <c r="K461" s="4" t="s">
        <v>41</v>
      </c>
      <c r="L461" s="4">
        <v>1</v>
      </c>
      <c r="M461">
        <v>625</v>
      </c>
      <c r="N461" s="4" t="s">
        <v>2767</v>
      </c>
    </row>
    <row r="462" spans="1:14">
      <c r="A462" s="2">
        <v>43343</v>
      </c>
      <c r="B462" s="3">
        <v>0.66666666666666663</v>
      </c>
      <c r="C462" s="4" t="s">
        <v>197</v>
      </c>
      <c r="D462" s="4" t="s">
        <v>543</v>
      </c>
      <c r="E462" s="4" t="s">
        <v>15</v>
      </c>
      <c r="F462" s="4" t="s">
        <v>16</v>
      </c>
      <c r="G462" s="4" t="s">
        <v>17</v>
      </c>
      <c r="H462" s="4" t="s">
        <v>177</v>
      </c>
      <c r="I462" s="4">
        <v>-76.635395195100003</v>
      </c>
      <c r="J462" s="4">
        <v>39.3021075463</v>
      </c>
      <c r="K462" s="4" t="s">
        <v>369</v>
      </c>
      <c r="L462" s="4">
        <v>1</v>
      </c>
      <c r="M462">
        <v>214</v>
      </c>
      <c r="N462" s="4" t="s">
        <v>2733</v>
      </c>
    </row>
    <row r="463" spans="1:14">
      <c r="A463" s="2">
        <v>43343</v>
      </c>
      <c r="B463" s="3">
        <v>0.28125</v>
      </c>
      <c r="C463" s="4" t="s">
        <v>13</v>
      </c>
      <c r="D463" s="4" t="s">
        <v>350</v>
      </c>
      <c r="E463" s="4" t="s">
        <v>15</v>
      </c>
      <c r="F463" s="4" t="s">
        <v>16</v>
      </c>
      <c r="G463" s="4" t="s">
        <v>17</v>
      </c>
      <c r="H463" s="4" t="s">
        <v>121</v>
      </c>
      <c r="I463" s="4">
        <v>-76.614528000000007</v>
      </c>
      <c r="J463" s="4">
        <v>39.322049</v>
      </c>
      <c r="K463" s="4" t="s">
        <v>41</v>
      </c>
      <c r="L463" s="4">
        <v>1</v>
      </c>
      <c r="M463">
        <v>321</v>
      </c>
      <c r="N463" s="4" t="s">
        <v>2726</v>
      </c>
    </row>
    <row r="464" spans="1:14">
      <c r="A464" s="2">
        <v>43343</v>
      </c>
      <c r="B464" s="3">
        <v>0.51388888888888895</v>
      </c>
      <c r="C464" s="4" t="s">
        <v>631</v>
      </c>
      <c r="D464" s="4" t="s">
        <v>367</v>
      </c>
      <c r="E464" s="4" t="s">
        <v>15</v>
      </c>
      <c r="F464" s="4" t="s">
        <v>24</v>
      </c>
      <c r="G464" s="4" t="s">
        <v>17</v>
      </c>
      <c r="H464" s="4" t="s">
        <v>121</v>
      </c>
      <c r="I464" s="4">
        <v>-76.615354999999994</v>
      </c>
      <c r="J464" s="4">
        <v>39.316876000000001</v>
      </c>
      <c r="K464" s="4" t="s">
        <v>287</v>
      </c>
      <c r="L464" s="4">
        <v>1</v>
      </c>
      <c r="M464">
        <v>321</v>
      </c>
      <c r="N464" s="4" t="s">
        <v>2726</v>
      </c>
    </row>
    <row r="465" spans="1:14">
      <c r="A465" s="2">
        <v>43343</v>
      </c>
      <c r="B465" s="3">
        <v>4.1666666666666664E-2</v>
      </c>
      <c r="C465" s="4" t="s">
        <v>13</v>
      </c>
      <c r="D465" s="4" t="s">
        <v>409</v>
      </c>
      <c r="E465" s="4" t="s">
        <v>15</v>
      </c>
      <c r="F465" s="4" t="s">
        <v>16</v>
      </c>
      <c r="G465" s="4" t="s">
        <v>17</v>
      </c>
      <c r="H465" s="4" t="s">
        <v>37</v>
      </c>
      <c r="I465" s="4">
        <v>-76.581846924299995</v>
      </c>
      <c r="J465" s="4">
        <v>39.283985460499999</v>
      </c>
      <c r="K465" s="4" t="s">
        <v>41</v>
      </c>
      <c r="L465" s="4">
        <v>1</v>
      </c>
      <c r="M465">
        <v>415</v>
      </c>
      <c r="N465" s="4" t="s">
        <v>2725</v>
      </c>
    </row>
    <row r="466" spans="1:14">
      <c r="A466" s="2">
        <v>43343</v>
      </c>
      <c r="B466" s="3">
        <v>0.58333333333333337</v>
      </c>
      <c r="C466" s="4" t="s">
        <v>13</v>
      </c>
      <c r="D466" s="4" t="s">
        <v>1478</v>
      </c>
      <c r="E466" s="4" t="s">
        <v>15</v>
      </c>
      <c r="F466" s="4" t="s">
        <v>16</v>
      </c>
      <c r="G466" s="4" t="s">
        <v>17</v>
      </c>
      <c r="H466" s="4" t="s">
        <v>46</v>
      </c>
      <c r="I466" s="4">
        <v>-76.658465000000007</v>
      </c>
      <c r="J466" s="4">
        <v>39.294676000000003</v>
      </c>
      <c r="K466" s="4" t="s">
        <v>196</v>
      </c>
      <c r="L466" s="4">
        <v>1</v>
      </c>
      <c r="M466">
        <v>764</v>
      </c>
      <c r="N466" s="4" t="s">
        <v>2769</v>
      </c>
    </row>
    <row r="467" spans="1:14">
      <c r="A467" s="2">
        <v>43343</v>
      </c>
      <c r="B467" s="3">
        <v>0.58333333333333337</v>
      </c>
      <c r="C467" s="4" t="s">
        <v>13</v>
      </c>
      <c r="D467" s="4" t="s">
        <v>1358</v>
      </c>
      <c r="E467" s="4" t="s">
        <v>15</v>
      </c>
      <c r="F467" s="4" t="s">
        <v>16</v>
      </c>
      <c r="G467" s="4" t="s">
        <v>17</v>
      </c>
      <c r="H467" s="4" t="s">
        <v>95</v>
      </c>
      <c r="I467" s="4">
        <v>-76.614951000000005</v>
      </c>
      <c r="J467" s="4">
        <v>39.311771999999998</v>
      </c>
      <c r="K467" s="4" t="s">
        <v>196</v>
      </c>
      <c r="L467" s="4">
        <v>1</v>
      </c>
      <c r="M467">
        <v>214</v>
      </c>
      <c r="N467" s="4" t="s">
        <v>2733</v>
      </c>
    </row>
    <row r="468" spans="1:14">
      <c r="A468" s="2">
        <v>43342</v>
      </c>
      <c r="B468" s="3">
        <v>0.33333333333333331</v>
      </c>
      <c r="C468" s="4" t="s">
        <v>13</v>
      </c>
      <c r="D468" s="4" t="s">
        <v>1486</v>
      </c>
      <c r="E468" s="4" t="s">
        <v>15</v>
      </c>
      <c r="F468" s="5"/>
      <c r="G468" s="4" t="s">
        <v>17</v>
      </c>
      <c r="H468" s="4" t="s">
        <v>54</v>
      </c>
      <c r="I468" s="4">
        <v>-76.698208578800006</v>
      </c>
      <c r="J468" s="4">
        <v>39.276291718899998</v>
      </c>
      <c r="K468" s="5"/>
      <c r="L468" s="4">
        <v>1</v>
      </c>
      <c r="M468">
        <v>625</v>
      </c>
      <c r="N468" s="4" t="s">
        <v>2767</v>
      </c>
    </row>
    <row r="469" spans="1:14">
      <c r="A469" s="2">
        <v>43341</v>
      </c>
      <c r="B469" s="3">
        <v>0.95833333333333337</v>
      </c>
      <c r="C469" s="4" t="s">
        <v>13</v>
      </c>
      <c r="D469" s="4" t="s">
        <v>1487</v>
      </c>
      <c r="E469" s="4" t="s">
        <v>15</v>
      </c>
      <c r="F469" s="4" t="s">
        <v>16</v>
      </c>
      <c r="G469" s="4" t="s">
        <v>17</v>
      </c>
      <c r="H469" s="4" t="s">
        <v>121</v>
      </c>
      <c r="I469" s="4">
        <v>-76.6152744388</v>
      </c>
      <c r="J469" s="4">
        <v>39.326985301199997</v>
      </c>
      <c r="K469" s="4" t="s">
        <v>41</v>
      </c>
      <c r="L469" s="4">
        <v>1</v>
      </c>
      <c r="M469">
        <v>321</v>
      </c>
      <c r="N469" s="4" t="s">
        <v>2726</v>
      </c>
    </row>
    <row r="470" spans="1:14">
      <c r="A470" s="2">
        <v>43341</v>
      </c>
      <c r="B470" s="3">
        <v>0.95833333333333337</v>
      </c>
      <c r="C470" s="4" t="s">
        <v>129</v>
      </c>
      <c r="D470" s="4" t="s">
        <v>355</v>
      </c>
      <c r="E470" s="4" t="s">
        <v>15</v>
      </c>
      <c r="F470" s="5"/>
      <c r="G470" s="4" t="s">
        <v>17</v>
      </c>
      <c r="H470" s="4" t="s">
        <v>80</v>
      </c>
      <c r="I470" s="4">
        <v>-76.624951412800002</v>
      </c>
      <c r="J470" s="4">
        <v>39.248876882799998</v>
      </c>
      <c r="K470" s="5"/>
      <c r="L470" s="4">
        <v>1</v>
      </c>
      <c r="M470">
        <v>507</v>
      </c>
      <c r="N470" s="4" t="s">
        <v>2766</v>
      </c>
    </row>
    <row r="471" spans="1:14">
      <c r="A471" s="2">
        <v>43341</v>
      </c>
      <c r="B471" s="3">
        <v>4.1666666666666664E-2</v>
      </c>
      <c r="C471" s="4" t="s">
        <v>13</v>
      </c>
      <c r="D471" s="4" t="s">
        <v>286</v>
      </c>
      <c r="E471" s="4" t="s">
        <v>15</v>
      </c>
      <c r="F471" s="4" t="s">
        <v>16</v>
      </c>
      <c r="G471" s="4" t="s">
        <v>17</v>
      </c>
      <c r="H471" s="4" t="s">
        <v>58</v>
      </c>
      <c r="I471" s="4">
        <v>-76.597031000000001</v>
      </c>
      <c r="J471" s="4">
        <v>39.231976000000003</v>
      </c>
      <c r="K471" s="4" t="s">
        <v>41</v>
      </c>
      <c r="L471" s="4">
        <v>1</v>
      </c>
      <c r="M471">
        <v>507</v>
      </c>
      <c r="N471" s="4" t="s">
        <v>2766</v>
      </c>
    </row>
    <row r="472" spans="1:14">
      <c r="A472" s="2">
        <v>43341</v>
      </c>
      <c r="B472" s="3">
        <v>0.66666666666666663</v>
      </c>
      <c r="C472" s="4" t="s">
        <v>197</v>
      </c>
      <c r="D472" s="4" t="s">
        <v>1403</v>
      </c>
      <c r="E472" s="4" t="s">
        <v>15</v>
      </c>
      <c r="F472" s="4" t="s">
        <v>16</v>
      </c>
      <c r="G472" s="4" t="s">
        <v>17</v>
      </c>
      <c r="H472" s="4" t="s">
        <v>121</v>
      </c>
      <c r="I472" s="4">
        <v>-76.617052999999999</v>
      </c>
      <c r="J472" s="4">
        <v>39.319384999999997</v>
      </c>
      <c r="K472" s="4" t="s">
        <v>65</v>
      </c>
      <c r="L472" s="4">
        <v>1</v>
      </c>
      <c r="M472">
        <v>321</v>
      </c>
      <c r="N472" s="4" t="s">
        <v>2726</v>
      </c>
    </row>
    <row r="473" spans="1:14">
      <c r="A473" s="2">
        <v>43340</v>
      </c>
      <c r="B473" s="3">
        <v>0.48125000000000001</v>
      </c>
      <c r="C473" s="4" t="s">
        <v>129</v>
      </c>
      <c r="D473" s="4" t="s">
        <v>849</v>
      </c>
      <c r="E473" s="4" t="s">
        <v>15</v>
      </c>
      <c r="F473" s="4" t="s">
        <v>16</v>
      </c>
      <c r="G473" s="4" t="s">
        <v>17</v>
      </c>
      <c r="H473" s="4" t="s">
        <v>58</v>
      </c>
      <c r="I473" s="4">
        <v>-76.599473000000003</v>
      </c>
      <c r="J473" s="4">
        <v>39.230575999999999</v>
      </c>
      <c r="K473" s="4" t="s">
        <v>412</v>
      </c>
      <c r="L473" s="4">
        <v>1</v>
      </c>
      <c r="M473">
        <v>507</v>
      </c>
      <c r="N473" s="4" t="s">
        <v>2766</v>
      </c>
    </row>
    <row r="474" spans="1:14">
      <c r="A474" s="2">
        <v>43340</v>
      </c>
      <c r="B474" s="3">
        <v>0.60416666666666663</v>
      </c>
      <c r="C474" s="4" t="s">
        <v>13</v>
      </c>
      <c r="D474" s="4" t="s">
        <v>1495</v>
      </c>
      <c r="E474" s="4" t="s">
        <v>15</v>
      </c>
      <c r="F474" s="4" t="s">
        <v>16</v>
      </c>
      <c r="G474" s="4" t="s">
        <v>17</v>
      </c>
      <c r="H474" s="4" t="s">
        <v>64</v>
      </c>
      <c r="I474" s="4">
        <v>-76.676475999999994</v>
      </c>
      <c r="J474" s="4">
        <v>39.281610000000001</v>
      </c>
      <c r="K474" s="4" t="s">
        <v>412</v>
      </c>
      <c r="L474" s="4">
        <v>1</v>
      </c>
      <c r="M474">
        <v>625</v>
      </c>
      <c r="N474" s="4" t="s">
        <v>2767</v>
      </c>
    </row>
    <row r="475" spans="1:14">
      <c r="A475" s="2">
        <v>43340</v>
      </c>
      <c r="B475" s="3">
        <v>0.47986111111111113</v>
      </c>
      <c r="C475" s="4" t="s">
        <v>13</v>
      </c>
      <c r="D475" s="4" t="s">
        <v>248</v>
      </c>
      <c r="E475" s="4" t="s">
        <v>15</v>
      </c>
      <c r="F475" s="4" t="s">
        <v>16</v>
      </c>
      <c r="G475" s="4" t="s">
        <v>17</v>
      </c>
      <c r="H475" s="4" t="s">
        <v>58</v>
      </c>
      <c r="I475" s="4">
        <v>-76.600355770299998</v>
      </c>
      <c r="J475" s="4">
        <v>39.231592758600002</v>
      </c>
      <c r="K475" s="4" t="s">
        <v>41</v>
      </c>
      <c r="L475" s="4">
        <v>1</v>
      </c>
      <c r="M475">
        <v>507</v>
      </c>
      <c r="N475" s="4" t="s">
        <v>2766</v>
      </c>
    </row>
    <row r="476" spans="1:14">
      <c r="A476" s="2">
        <v>43340</v>
      </c>
      <c r="B476" s="3">
        <v>0.33333333333333331</v>
      </c>
      <c r="C476" s="4" t="s">
        <v>13</v>
      </c>
      <c r="D476" s="4" t="s">
        <v>309</v>
      </c>
      <c r="E476" s="4" t="s">
        <v>15</v>
      </c>
      <c r="F476" s="4" t="s">
        <v>16</v>
      </c>
      <c r="G476" s="4" t="s">
        <v>17</v>
      </c>
      <c r="H476" s="4" t="s">
        <v>80</v>
      </c>
      <c r="I476" s="4">
        <v>-76.621777977600004</v>
      </c>
      <c r="J476" s="4">
        <v>39.249522215799999</v>
      </c>
      <c r="K476" s="4" t="s">
        <v>41</v>
      </c>
      <c r="L476" s="4">
        <v>1</v>
      </c>
      <c r="M476">
        <v>507</v>
      </c>
      <c r="N476" s="4" t="s">
        <v>2766</v>
      </c>
    </row>
    <row r="477" spans="1:14">
      <c r="A477" s="2">
        <v>43340</v>
      </c>
      <c r="B477" s="3">
        <v>0.27083333333333331</v>
      </c>
      <c r="C477" s="4" t="s">
        <v>13</v>
      </c>
      <c r="D477" s="4" t="s">
        <v>1001</v>
      </c>
      <c r="E477" s="4" t="s">
        <v>15</v>
      </c>
      <c r="F477" s="5"/>
      <c r="G477" s="4" t="s">
        <v>17</v>
      </c>
      <c r="H477" s="4" t="s">
        <v>95</v>
      </c>
      <c r="I477" s="4">
        <v>-76.614142604400001</v>
      </c>
      <c r="J477" s="4">
        <v>39.317166914200001</v>
      </c>
      <c r="K477" s="5"/>
      <c r="L477" s="4">
        <v>1</v>
      </c>
      <c r="M477">
        <v>321</v>
      </c>
      <c r="N477" s="4" t="s">
        <v>2726</v>
      </c>
    </row>
    <row r="478" spans="1:14">
      <c r="A478" s="2">
        <v>43339</v>
      </c>
      <c r="B478" s="3">
        <v>0.54166666666666663</v>
      </c>
      <c r="C478" s="4" t="s">
        <v>13</v>
      </c>
      <c r="D478" s="4" t="s">
        <v>416</v>
      </c>
      <c r="E478" s="4" t="s">
        <v>15</v>
      </c>
      <c r="F478" s="4" t="s">
        <v>16</v>
      </c>
      <c r="G478" s="4" t="s">
        <v>17</v>
      </c>
      <c r="H478" s="4" t="s">
        <v>270</v>
      </c>
      <c r="I478" s="4">
        <v>-76.597513288000002</v>
      </c>
      <c r="J478" s="4">
        <v>39.296177315599998</v>
      </c>
      <c r="K478" s="4" t="s">
        <v>237</v>
      </c>
      <c r="L478" s="4">
        <v>1</v>
      </c>
      <c r="M478">
        <v>214</v>
      </c>
      <c r="N478" s="4" t="s">
        <v>2746</v>
      </c>
    </row>
    <row r="479" spans="1:14">
      <c r="A479" s="2">
        <v>43339</v>
      </c>
      <c r="B479" s="3">
        <v>0.8125</v>
      </c>
      <c r="C479" s="4" t="s">
        <v>13</v>
      </c>
      <c r="D479" s="4" t="s">
        <v>1290</v>
      </c>
      <c r="E479" s="4" t="s">
        <v>15</v>
      </c>
      <c r="F479" s="4" t="s">
        <v>16</v>
      </c>
      <c r="G479" s="4" t="s">
        <v>17</v>
      </c>
      <c r="H479" s="4" t="s">
        <v>80</v>
      </c>
      <c r="I479" s="4">
        <v>-76.623853821799997</v>
      </c>
      <c r="J479" s="4">
        <v>39.251645403799998</v>
      </c>
      <c r="K479" s="4" t="s">
        <v>412</v>
      </c>
      <c r="L479" s="4">
        <v>1</v>
      </c>
      <c r="M479">
        <v>507</v>
      </c>
      <c r="N479" s="4" t="s">
        <v>2766</v>
      </c>
    </row>
    <row r="480" spans="1:14">
      <c r="A480" s="2">
        <v>43339</v>
      </c>
      <c r="B480" s="3">
        <v>0.82708333333333339</v>
      </c>
      <c r="C480" s="4" t="s">
        <v>13</v>
      </c>
      <c r="D480" s="4" t="s">
        <v>759</v>
      </c>
      <c r="E480" s="4" t="s">
        <v>15</v>
      </c>
      <c r="F480" s="5"/>
      <c r="G480" s="4" t="s">
        <v>17</v>
      </c>
      <c r="H480" s="4" t="s">
        <v>58</v>
      </c>
      <c r="I480" s="4">
        <v>-76.610119999999995</v>
      </c>
      <c r="J480" s="4">
        <v>39.237465</v>
      </c>
      <c r="K480" s="5"/>
      <c r="L480" s="4">
        <v>1</v>
      </c>
      <c r="M480">
        <v>507</v>
      </c>
      <c r="N480" s="4" t="s">
        <v>2766</v>
      </c>
    </row>
    <row r="481" spans="1:14">
      <c r="A481" s="2">
        <v>43338</v>
      </c>
      <c r="B481" s="3">
        <v>0.15277777777777776</v>
      </c>
      <c r="C481" s="4" t="s">
        <v>13</v>
      </c>
      <c r="D481" s="4" t="s">
        <v>916</v>
      </c>
      <c r="E481" s="4" t="s">
        <v>15</v>
      </c>
      <c r="F481" s="4" t="s">
        <v>16</v>
      </c>
      <c r="G481" s="4" t="s">
        <v>17</v>
      </c>
      <c r="H481" s="4" t="s">
        <v>84</v>
      </c>
      <c r="I481" s="4">
        <v>-76.592497549800001</v>
      </c>
      <c r="J481" s="4">
        <v>39.324834555499997</v>
      </c>
      <c r="K481" s="4" t="s">
        <v>41</v>
      </c>
      <c r="L481" s="4">
        <v>1</v>
      </c>
      <c r="M481">
        <v>214</v>
      </c>
      <c r="N481" s="4" t="s">
        <v>2770</v>
      </c>
    </row>
    <row r="482" spans="1:14">
      <c r="A482" s="2">
        <v>43338</v>
      </c>
      <c r="B482" s="3">
        <v>0.5</v>
      </c>
      <c r="C482" s="4" t="s">
        <v>13</v>
      </c>
      <c r="D482" s="4" t="s">
        <v>1511</v>
      </c>
      <c r="E482" s="4" t="s">
        <v>15</v>
      </c>
      <c r="F482" s="4" t="s">
        <v>16</v>
      </c>
      <c r="G482" s="4" t="s">
        <v>17</v>
      </c>
      <c r="H482" s="4" t="s">
        <v>80</v>
      </c>
      <c r="I482" s="4">
        <v>-76.620174607799996</v>
      </c>
      <c r="J482" s="4">
        <v>39.251006395099999</v>
      </c>
      <c r="K482" s="4" t="s">
        <v>41</v>
      </c>
      <c r="L482" s="4">
        <v>1</v>
      </c>
      <c r="M482">
        <v>507</v>
      </c>
      <c r="N482" s="4" t="s">
        <v>2766</v>
      </c>
    </row>
    <row r="483" spans="1:14">
      <c r="A483" s="2">
        <v>43338</v>
      </c>
      <c r="B483" s="3">
        <v>0.95833333333333337</v>
      </c>
      <c r="C483" s="4" t="s">
        <v>13</v>
      </c>
      <c r="D483" s="4" t="s">
        <v>286</v>
      </c>
      <c r="E483" s="4" t="s">
        <v>15</v>
      </c>
      <c r="F483" s="4" t="s">
        <v>16</v>
      </c>
      <c r="G483" s="4" t="s">
        <v>17</v>
      </c>
      <c r="H483" s="4" t="s">
        <v>58</v>
      </c>
      <c r="I483" s="4">
        <v>-76.597031000000001</v>
      </c>
      <c r="J483" s="4">
        <v>39.231976000000003</v>
      </c>
      <c r="K483" s="4" t="s">
        <v>41</v>
      </c>
      <c r="L483" s="4">
        <v>1</v>
      </c>
      <c r="M483">
        <v>507</v>
      </c>
      <c r="N483" s="4" t="s">
        <v>2766</v>
      </c>
    </row>
    <row r="484" spans="1:14">
      <c r="A484" s="2">
        <v>43338</v>
      </c>
      <c r="B484" s="3">
        <v>0.79166666666666663</v>
      </c>
      <c r="C484" s="4" t="s">
        <v>13</v>
      </c>
      <c r="D484" s="4" t="s">
        <v>979</v>
      </c>
      <c r="E484" s="4" t="s">
        <v>15</v>
      </c>
      <c r="F484" s="4" t="s">
        <v>16</v>
      </c>
      <c r="G484" s="4" t="s">
        <v>17</v>
      </c>
      <c r="H484" s="4" t="s">
        <v>95</v>
      </c>
      <c r="I484" s="4">
        <v>-76.613439999999997</v>
      </c>
      <c r="J484" s="4">
        <v>39.317950000000003</v>
      </c>
      <c r="K484" s="4" t="s">
        <v>41</v>
      </c>
      <c r="L484" s="4">
        <v>1</v>
      </c>
      <c r="M484">
        <v>321</v>
      </c>
      <c r="N484" s="4" t="s">
        <v>2726</v>
      </c>
    </row>
    <row r="485" spans="1:14">
      <c r="A485" s="2">
        <v>43338</v>
      </c>
      <c r="B485" s="3">
        <v>0.95833333333333337</v>
      </c>
      <c r="C485" s="4" t="s">
        <v>105</v>
      </c>
      <c r="D485" s="4" t="s">
        <v>1515</v>
      </c>
      <c r="E485" s="4" t="s">
        <v>15</v>
      </c>
      <c r="F485" s="4" t="s">
        <v>16</v>
      </c>
      <c r="G485" s="4" t="s">
        <v>17</v>
      </c>
      <c r="H485" s="4" t="s">
        <v>40</v>
      </c>
      <c r="I485" s="4">
        <v>-76.636983999999998</v>
      </c>
      <c r="J485" s="4">
        <v>39.315800000000003</v>
      </c>
      <c r="K485" s="4" t="s">
        <v>20</v>
      </c>
      <c r="L485" s="4">
        <v>1</v>
      </c>
      <c r="M485">
        <v>214</v>
      </c>
      <c r="N485" s="4" t="s">
        <v>2733</v>
      </c>
    </row>
    <row r="486" spans="1:14">
      <c r="A486" s="2">
        <v>43337</v>
      </c>
      <c r="B486" s="3">
        <v>0.25</v>
      </c>
      <c r="C486" s="4" t="s">
        <v>13</v>
      </c>
      <c r="D486" s="4" t="s">
        <v>286</v>
      </c>
      <c r="E486" s="4" t="s">
        <v>15</v>
      </c>
      <c r="F486" s="4" t="s">
        <v>16</v>
      </c>
      <c r="G486" s="4" t="s">
        <v>17</v>
      </c>
      <c r="H486" s="4" t="s">
        <v>58</v>
      </c>
      <c r="I486" s="4">
        <v>-76.596879000000001</v>
      </c>
      <c r="J486" s="4">
        <v>39.232266000000003</v>
      </c>
      <c r="K486" s="4" t="s">
        <v>41</v>
      </c>
      <c r="L486" s="4">
        <v>1</v>
      </c>
      <c r="M486">
        <v>507</v>
      </c>
      <c r="N486" s="4" t="s">
        <v>2766</v>
      </c>
    </row>
    <row r="487" spans="1:14">
      <c r="A487" s="2">
        <v>43337</v>
      </c>
      <c r="B487" s="3">
        <v>3.125E-2</v>
      </c>
      <c r="C487" s="4" t="s">
        <v>129</v>
      </c>
      <c r="D487" s="4" t="s">
        <v>1417</v>
      </c>
      <c r="E487" s="4" t="s">
        <v>15</v>
      </c>
      <c r="F487" s="4" t="s">
        <v>16</v>
      </c>
      <c r="G487" s="4" t="s">
        <v>17</v>
      </c>
      <c r="H487" s="4" t="s">
        <v>84</v>
      </c>
      <c r="I487" s="4">
        <v>-76.596368999999996</v>
      </c>
      <c r="J487" s="4">
        <v>39.319164999999998</v>
      </c>
      <c r="K487" s="4" t="s">
        <v>41</v>
      </c>
      <c r="L487" s="4">
        <v>1</v>
      </c>
      <c r="M487">
        <v>214</v>
      </c>
      <c r="N487" s="4" t="s">
        <v>2770</v>
      </c>
    </row>
    <row r="488" spans="1:14">
      <c r="A488" s="2">
        <v>43337</v>
      </c>
      <c r="B488" s="3">
        <v>0.29583333333333334</v>
      </c>
      <c r="C488" s="4" t="s">
        <v>13</v>
      </c>
      <c r="D488" s="4" t="s">
        <v>1518</v>
      </c>
      <c r="E488" s="4" t="s">
        <v>15</v>
      </c>
      <c r="F488" s="4" t="s">
        <v>24</v>
      </c>
      <c r="G488" s="4" t="s">
        <v>17</v>
      </c>
      <c r="H488" s="4" t="s">
        <v>107</v>
      </c>
      <c r="I488" s="4">
        <v>-76.676130915000002</v>
      </c>
      <c r="J488" s="4">
        <v>39.293910412999999</v>
      </c>
      <c r="K488" s="4" t="s">
        <v>38</v>
      </c>
      <c r="L488" s="4">
        <v>1</v>
      </c>
      <c r="M488">
        <v>625</v>
      </c>
      <c r="N488" s="4" t="s">
        <v>2767</v>
      </c>
    </row>
    <row r="489" spans="1:14">
      <c r="A489" s="2">
        <v>43337</v>
      </c>
      <c r="B489" s="3">
        <v>0.65486111111111112</v>
      </c>
      <c r="C489" s="4" t="s">
        <v>197</v>
      </c>
      <c r="D489" s="4" t="s">
        <v>327</v>
      </c>
      <c r="E489" s="4" t="s">
        <v>15</v>
      </c>
      <c r="F489" s="4" t="s">
        <v>24</v>
      </c>
      <c r="G489" s="4" t="s">
        <v>17</v>
      </c>
      <c r="H489" s="4" t="s">
        <v>37</v>
      </c>
      <c r="I489" s="4">
        <v>-76.576333000000005</v>
      </c>
      <c r="J489" s="4">
        <v>39.278351999999998</v>
      </c>
      <c r="K489" s="4" t="s">
        <v>38</v>
      </c>
      <c r="L489" s="4">
        <v>1</v>
      </c>
      <c r="M489">
        <v>415</v>
      </c>
      <c r="N489" s="4" t="s">
        <v>2725</v>
      </c>
    </row>
    <row r="490" spans="1:14">
      <c r="A490" s="2">
        <v>43337</v>
      </c>
      <c r="B490" s="3">
        <v>0.23958333333333334</v>
      </c>
      <c r="C490" s="4" t="s">
        <v>197</v>
      </c>
      <c r="D490" s="4" t="s">
        <v>289</v>
      </c>
      <c r="E490" s="4" t="s">
        <v>15</v>
      </c>
      <c r="F490" s="4" t="s">
        <v>16</v>
      </c>
      <c r="G490" s="4" t="s">
        <v>17</v>
      </c>
      <c r="H490" s="4" t="s">
        <v>48</v>
      </c>
      <c r="I490" s="4">
        <v>-76.618291999999997</v>
      </c>
      <c r="J490" s="4">
        <v>39.296382000000001</v>
      </c>
      <c r="K490" s="4" t="s">
        <v>20</v>
      </c>
      <c r="L490" s="4">
        <v>1</v>
      </c>
      <c r="M490">
        <v>214</v>
      </c>
      <c r="N490" s="4" t="s">
        <v>2733</v>
      </c>
    </row>
    <row r="491" spans="1:14">
      <c r="A491" s="2">
        <v>43336</v>
      </c>
      <c r="B491" s="3">
        <v>0.33333333333333331</v>
      </c>
      <c r="C491" s="4" t="s">
        <v>105</v>
      </c>
      <c r="D491" s="4" t="s">
        <v>1521</v>
      </c>
      <c r="E491" s="4" t="s">
        <v>15</v>
      </c>
      <c r="F491" s="4" t="s">
        <v>16</v>
      </c>
      <c r="G491" s="4" t="s">
        <v>17</v>
      </c>
      <c r="H491" s="4" t="s">
        <v>177</v>
      </c>
      <c r="I491" s="4">
        <v>-76.631861507300002</v>
      </c>
      <c r="J491" s="4">
        <v>39.297878907600001</v>
      </c>
      <c r="K491" s="4" t="s">
        <v>41</v>
      </c>
      <c r="L491" s="4">
        <v>1</v>
      </c>
      <c r="M491">
        <v>214</v>
      </c>
      <c r="N491" s="4" t="s">
        <v>2733</v>
      </c>
    </row>
    <row r="492" spans="1:14">
      <c r="A492" s="2">
        <v>43336</v>
      </c>
      <c r="B492" s="3">
        <v>0.5</v>
      </c>
      <c r="C492" s="4" t="s">
        <v>13</v>
      </c>
      <c r="D492" s="4" t="s">
        <v>1381</v>
      </c>
      <c r="E492" s="4" t="s">
        <v>15</v>
      </c>
      <c r="F492" s="4" t="s">
        <v>16</v>
      </c>
      <c r="G492" s="4" t="s">
        <v>17</v>
      </c>
      <c r="H492" s="4" t="s">
        <v>67</v>
      </c>
      <c r="I492" s="4">
        <v>-76.632900000000006</v>
      </c>
      <c r="J492" s="4">
        <v>39.263227000000001</v>
      </c>
      <c r="K492" s="4" t="s">
        <v>41</v>
      </c>
      <c r="L492" s="4">
        <v>1</v>
      </c>
      <c r="M492">
        <v>507</v>
      </c>
      <c r="N492" s="4" t="s">
        <v>2766</v>
      </c>
    </row>
    <row r="493" spans="1:14">
      <c r="A493" s="2">
        <v>43336</v>
      </c>
      <c r="B493" s="3">
        <v>3.4722222222222224E-2</v>
      </c>
      <c r="C493" s="4" t="s">
        <v>129</v>
      </c>
      <c r="D493" s="4" t="s">
        <v>1273</v>
      </c>
      <c r="E493" s="4" t="s">
        <v>15</v>
      </c>
      <c r="F493" s="4" t="s">
        <v>16</v>
      </c>
      <c r="G493" s="4" t="s">
        <v>17</v>
      </c>
      <c r="H493" s="4" t="s">
        <v>84</v>
      </c>
      <c r="I493" s="4">
        <v>-76.589219</v>
      </c>
      <c r="J493" s="4">
        <v>39.323895</v>
      </c>
      <c r="K493" s="4" t="s">
        <v>41</v>
      </c>
      <c r="L493" s="4">
        <v>1</v>
      </c>
      <c r="M493">
        <v>214</v>
      </c>
      <c r="N493" s="4" t="s">
        <v>2770</v>
      </c>
    </row>
    <row r="494" spans="1:14">
      <c r="A494" s="2">
        <v>43336</v>
      </c>
      <c r="B494" s="3">
        <v>0.79166666666666663</v>
      </c>
      <c r="C494" s="4" t="s">
        <v>13</v>
      </c>
      <c r="D494" s="4" t="s">
        <v>186</v>
      </c>
      <c r="E494" s="4" t="s">
        <v>15</v>
      </c>
      <c r="F494" s="4" t="s">
        <v>16</v>
      </c>
      <c r="G494" s="4" t="s">
        <v>17</v>
      </c>
      <c r="H494" s="4" t="s">
        <v>58</v>
      </c>
      <c r="I494" s="4">
        <v>-76.600956999999994</v>
      </c>
      <c r="J494" s="4">
        <v>39.229906999999997</v>
      </c>
      <c r="K494" s="4" t="s">
        <v>41</v>
      </c>
      <c r="L494" s="4">
        <v>1</v>
      </c>
      <c r="M494">
        <v>507</v>
      </c>
      <c r="N494" s="4" t="s">
        <v>2766</v>
      </c>
    </row>
    <row r="495" spans="1:14">
      <c r="A495" s="2">
        <v>43335</v>
      </c>
      <c r="B495" s="3">
        <v>0.41666666666666669</v>
      </c>
      <c r="C495" s="4" t="s">
        <v>13</v>
      </c>
      <c r="D495" s="4" t="s">
        <v>1525</v>
      </c>
      <c r="E495" s="4" t="s">
        <v>15</v>
      </c>
      <c r="F495" s="4" t="s">
        <v>16</v>
      </c>
      <c r="G495" s="4" t="s">
        <v>17</v>
      </c>
      <c r="H495" s="4" t="s">
        <v>177</v>
      </c>
      <c r="I495" s="4">
        <v>-76.626118472599998</v>
      </c>
      <c r="J495" s="4">
        <v>39.305667448599998</v>
      </c>
      <c r="K495" s="4" t="s">
        <v>41</v>
      </c>
      <c r="L495" s="4">
        <v>1</v>
      </c>
      <c r="M495">
        <v>214</v>
      </c>
      <c r="N495" s="4" t="s">
        <v>2733</v>
      </c>
    </row>
    <row r="496" spans="1:14">
      <c r="A496" s="2">
        <v>43335</v>
      </c>
      <c r="B496" s="3">
        <v>0.5</v>
      </c>
      <c r="C496" s="4" t="s">
        <v>13</v>
      </c>
      <c r="D496" s="4" t="s">
        <v>1528</v>
      </c>
      <c r="E496" s="4" t="s">
        <v>15</v>
      </c>
      <c r="F496" s="4" t="s">
        <v>16</v>
      </c>
      <c r="G496" s="4" t="s">
        <v>17</v>
      </c>
      <c r="H496" s="4" t="s">
        <v>126</v>
      </c>
      <c r="I496" s="4">
        <v>-76.650833000000006</v>
      </c>
      <c r="J496" s="4">
        <v>39.280579000000003</v>
      </c>
      <c r="K496" s="4" t="s">
        <v>196</v>
      </c>
      <c r="L496" s="4">
        <v>1</v>
      </c>
      <c r="M496">
        <v>625</v>
      </c>
      <c r="N496" s="4" t="s">
        <v>2767</v>
      </c>
    </row>
    <row r="497" spans="1:14">
      <c r="A497" s="2">
        <v>43335</v>
      </c>
      <c r="B497" s="3">
        <v>0.9375</v>
      </c>
      <c r="C497" s="4" t="s">
        <v>13</v>
      </c>
      <c r="D497" s="4" t="s">
        <v>1529</v>
      </c>
      <c r="E497" s="4" t="s">
        <v>15</v>
      </c>
      <c r="F497" s="5"/>
      <c r="G497" s="4" t="s">
        <v>17</v>
      </c>
      <c r="H497" s="4" t="s">
        <v>95</v>
      </c>
      <c r="I497" s="4">
        <v>-76.613930500899997</v>
      </c>
      <c r="J497" s="4">
        <v>39.312486854200003</v>
      </c>
      <c r="K497" s="5"/>
      <c r="L497" s="4">
        <v>1</v>
      </c>
      <c r="M497">
        <v>321</v>
      </c>
      <c r="N497" s="4" t="s">
        <v>2726</v>
      </c>
    </row>
    <row r="498" spans="1:14">
      <c r="A498" s="2">
        <v>43335</v>
      </c>
      <c r="B498" s="3">
        <v>0.70833333333333337</v>
      </c>
      <c r="C498" s="4" t="s">
        <v>13</v>
      </c>
      <c r="D498" s="4" t="s">
        <v>1531</v>
      </c>
      <c r="E498" s="4" t="s">
        <v>15</v>
      </c>
      <c r="F498" s="4" t="s">
        <v>16</v>
      </c>
      <c r="G498" s="4" t="s">
        <v>17</v>
      </c>
      <c r="H498" s="4" t="s">
        <v>84</v>
      </c>
      <c r="I498" s="4">
        <v>-76.590556467900001</v>
      </c>
      <c r="J498" s="4">
        <v>39.324544115499997</v>
      </c>
      <c r="K498" s="4" t="s">
        <v>41</v>
      </c>
      <c r="L498" s="4">
        <v>1</v>
      </c>
      <c r="M498">
        <v>214</v>
      </c>
      <c r="N498" s="4" t="s">
        <v>2770</v>
      </c>
    </row>
    <row r="499" spans="1:14">
      <c r="A499" s="2">
        <v>43335</v>
      </c>
      <c r="B499" s="3">
        <v>0.85416666666666663</v>
      </c>
      <c r="C499" s="4" t="s">
        <v>13</v>
      </c>
      <c r="D499" s="4" t="s">
        <v>1534</v>
      </c>
      <c r="E499" s="4" t="s">
        <v>15</v>
      </c>
      <c r="F499" s="4" t="s">
        <v>16</v>
      </c>
      <c r="G499" s="4" t="s">
        <v>17</v>
      </c>
      <c r="H499" s="4" t="s">
        <v>26</v>
      </c>
      <c r="I499" s="4">
        <v>-76.638191000000006</v>
      </c>
      <c r="J499" s="4">
        <v>39.289962000000003</v>
      </c>
      <c r="K499" s="4" t="s">
        <v>20</v>
      </c>
      <c r="L499" s="4">
        <v>1</v>
      </c>
      <c r="M499">
        <v>764</v>
      </c>
      <c r="N499" s="4" t="s">
        <v>2769</v>
      </c>
    </row>
    <row r="500" spans="1:14">
      <c r="A500" s="2">
        <v>43334</v>
      </c>
      <c r="B500" s="3">
        <v>8.3333333333333329E-2</v>
      </c>
      <c r="C500" s="4" t="s">
        <v>105</v>
      </c>
      <c r="D500" s="4" t="s">
        <v>419</v>
      </c>
      <c r="E500" s="4" t="s">
        <v>15</v>
      </c>
      <c r="F500" s="5"/>
      <c r="G500" s="4" t="s">
        <v>17</v>
      </c>
      <c r="H500" s="4" t="s">
        <v>32</v>
      </c>
      <c r="I500" s="4">
        <v>-76.605384999999998</v>
      </c>
      <c r="J500" s="4">
        <v>39.301141999999999</v>
      </c>
      <c r="K500" s="5"/>
      <c r="L500" s="4">
        <v>1</v>
      </c>
      <c r="M500">
        <v>214</v>
      </c>
      <c r="N500" s="4" t="s">
        <v>2746</v>
      </c>
    </row>
    <row r="501" spans="1:14">
      <c r="A501" s="2">
        <v>43334</v>
      </c>
      <c r="B501" s="3">
        <v>0.22222222222222221</v>
      </c>
      <c r="C501" s="4" t="s">
        <v>13</v>
      </c>
      <c r="D501" s="4" t="s">
        <v>716</v>
      </c>
      <c r="E501" s="4" t="s">
        <v>15</v>
      </c>
      <c r="F501" s="5"/>
      <c r="G501" s="4" t="s">
        <v>17</v>
      </c>
      <c r="H501" s="4" t="s">
        <v>58</v>
      </c>
      <c r="I501" s="4">
        <v>-76.599310000000003</v>
      </c>
      <c r="J501" s="4">
        <v>39.233034000000004</v>
      </c>
      <c r="K501" s="5"/>
      <c r="L501" s="4">
        <v>1</v>
      </c>
      <c r="M501">
        <v>507</v>
      </c>
      <c r="N501" s="4" t="s">
        <v>2766</v>
      </c>
    </row>
    <row r="502" spans="1:14">
      <c r="A502" s="2">
        <v>43334</v>
      </c>
      <c r="B502" s="3">
        <v>0.22222222222222221</v>
      </c>
      <c r="C502" s="4" t="s">
        <v>13</v>
      </c>
      <c r="D502" s="4" t="s">
        <v>716</v>
      </c>
      <c r="E502" s="4" t="s">
        <v>15</v>
      </c>
      <c r="F502" s="5"/>
      <c r="G502" s="4" t="s">
        <v>17</v>
      </c>
      <c r="H502" s="4" t="s">
        <v>58</v>
      </c>
      <c r="I502" s="4">
        <v>-76.599310000000003</v>
      </c>
      <c r="J502" s="4">
        <v>39.233034000000004</v>
      </c>
      <c r="K502" s="5"/>
      <c r="L502" s="4">
        <v>1</v>
      </c>
      <c r="M502">
        <v>507</v>
      </c>
      <c r="N502" s="4" t="s">
        <v>2766</v>
      </c>
    </row>
    <row r="503" spans="1:14">
      <c r="A503" s="2">
        <v>43334</v>
      </c>
      <c r="B503" s="3">
        <v>0.16666666666666666</v>
      </c>
      <c r="C503" s="4" t="s">
        <v>13</v>
      </c>
      <c r="D503" s="4" t="s">
        <v>1472</v>
      </c>
      <c r="E503" s="4" t="s">
        <v>15</v>
      </c>
      <c r="F503" s="4" t="s">
        <v>16</v>
      </c>
      <c r="G503" s="4" t="s">
        <v>17</v>
      </c>
      <c r="H503" s="4" t="s">
        <v>48</v>
      </c>
      <c r="I503" s="4">
        <v>-76.620310000000003</v>
      </c>
      <c r="J503" s="4">
        <v>39.294950999999998</v>
      </c>
      <c r="K503" s="4" t="s">
        <v>41</v>
      </c>
      <c r="L503" s="4">
        <v>1</v>
      </c>
      <c r="M503">
        <v>214</v>
      </c>
      <c r="N503" s="4" t="s">
        <v>2733</v>
      </c>
    </row>
    <row r="504" spans="1:14">
      <c r="A504" s="2">
        <v>43334</v>
      </c>
      <c r="B504" s="3">
        <v>0.47430555555555554</v>
      </c>
      <c r="C504" s="4" t="s">
        <v>197</v>
      </c>
      <c r="D504" s="4" t="s">
        <v>289</v>
      </c>
      <c r="E504" s="4" t="s">
        <v>15</v>
      </c>
      <c r="F504" s="4" t="s">
        <v>16</v>
      </c>
      <c r="G504" s="4" t="s">
        <v>17</v>
      </c>
      <c r="H504" s="4" t="s">
        <v>48</v>
      </c>
      <c r="I504" s="4">
        <v>-76.618291999999997</v>
      </c>
      <c r="J504" s="4">
        <v>39.296382000000001</v>
      </c>
      <c r="K504" s="4" t="s">
        <v>314</v>
      </c>
      <c r="L504" s="4">
        <v>1</v>
      </c>
      <c r="M504">
        <v>214</v>
      </c>
      <c r="N504" s="4" t="s">
        <v>2733</v>
      </c>
    </row>
    <row r="505" spans="1:14">
      <c r="A505" s="2">
        <v>43334</v>
      </c>
      <c r="B505" s="3">
        <v>0.90972222222222221</v>
      </c>
      <c r="C505" s="4" t="s">
        <v>13</v>
      </c>
      <c r="D505" s="4" t="s">
        <v>1543</v>
      </c>
      <c r="E505" s="4" t="s">
        <v>15</v>
      </c>
      <c r="F505" s="4" t="s">
        <v>16</v>
      </c>
      <c r="G505" s="4" t="s">
        <v>17</v>
      </c>
      <c r="H505" s="4" t="s">
        <v>270</v>
      </c>
      <c r="I505" s="4">
        <v>-76.59563</v>
      </c>
      <c r="J505" s="4">
        <v>39.294057000000002</v>
      </c>
      <c r="K505" s="4" t="s">
        <v>41</v>
      </c>
      <c r="L505" s="4">
        <v>1</v>
      </c>
      <c r="M505">
        <v>415</v>
      </c>
      <c r="N505" s="4" t="s">
        <v>2725</v>
      </c>
    </row>
    <row r="506" spans="1:14">
      <c r="A506" s="2">
        <v>43334</v>
      </c>
      <c r="B506" s="3">
        <v>0.34375</v>
      </c>
      <c r="C506" s="4" t="s">
        <v>13</v>
      </c>
      <c r="D506" s="4" t="s">
        <v>739</v>
      </c>
      <c r="E506" s="4" t="s">
        <v>15</v>
      </c>
      <c r="F506" s="4" t="s">
        <v>16</v>
      </c>
      <c r="G506" s="4" t="s">
        <v>17</v>
      </c>
      <c r="H506" s="4" t="s">
        <v>58</v>
      </c>
      <c r="I506" s="4">
        <v>-76.597291999999996</v>
      </c>
      <c r="J506" s="4">
        <v>39.233086999999998</v>
      </c>
      <c r="K506" s="4" t="s">
        <v>41</v>
      </c>
      <c r="L506" s="4">
        <v>1</v>
      </c>
      <c r="M506">
        <v>507</v>
      </c>
      <c r="N506" s="4" t="s">
        <v>2766</v>
      </c>
    </row>
    <row r="507" spans="1:14">
      <c r="A507" s="2">
        <v>43333</v>
      </c>
      <c r="B507" s="3">
        <v>0.75</v>
      </c>
      <c r="C507" s="4" t="s">
        <v>13</v>
      </c>
      <c r="D507" s="4" t="s">
        <v>714</v>
      </c>
      <c r="E507" s="4" t="s">
        <v>15</v>
      </c>
      <c r="F507" s="5"/>
      <c r="G507" s="4" t="s">
        <v>17</v>
      </c>
      <c r="H507" s="4" t="s">
        <v>58</v>
      </c>
      <c r="I507" s="4">
        <v>-76.598254742799995</v>
      </c>
      <c r="J507" s="4">
        <v>39.232712438199997</v>
      </c>
      <c r="K507" s="5"/>
      <c r="L507" s="4">
        <v>1</v>
      </c>
      <c r="M507">
        <v>507</v>
      </c>
      <c r="N507" s="4" t="s">
        <v>2766</v>
      </c>
    </row>
    <row r="508" spans="1:14">
      <c r="A508" s="2">
        <v>43333</v>
      </c>
      <c r="B508" s="3">
        <v>0.66666666666666663</v>
      </c>
      <c r="C508" s="4" t="s">
        <v>631</v>
      </c>
      <c r="D508" s="4" t="s">
        <v>621</v>
      </c>
      <c r="E508" s="4" t="s">
        <v>15</v>
      </c>
      <c r="F508" s="4" t="s">
        <v>16</v>
      </c>
      <c r="G508" s="4" t="s">
        <v>17</v>
      </c>
      <c r="H508" s="4" t="s">
        <v>40</v>
      </c>
      <c r="I508" s="4">
        <v>-76.632695999999996</v>
      </c>
      <c r="J508" s="4">
        <v>39.3109566356</v>
      </c>
      <c r="K508" s="4" t="s">
        <v>381</v>
      </c>
      <c r="L508" s="4">
        <v>1</v>
      </c>
      <c r="M508">
        <v>214</v>
      </c>
      <c r="N508" s="4" t="s">
        <v>2733</v>
      </c>
    </row>
    <row r="509" spans="1:14">
      <c r="A509" s="2">
        <v>43333</v>
      </c>
      <c r="B509" s="3">
        <v>0.5</v>
      </c>
      <c r="C509" s="4" t="s">
        <v>197</v>
      </c>
      <c r="D509" s="4" t="s">
        <v>510</v>
      </c>
      <c r="E509" s="4" t="s">
        <v>15</v>
      </c>
      <c r="F509" s="4" t="s">
        <v>16</v>
      </c>
      <c r="G509" s="4" t="s">
        <v>17</v>
      </c>
      <c r="H509" s="4" t="s">
        <v>70</v>
      </c>
      <c r="I509" s="4">
        <v>-76.530853943799997</v>
      </c>
      <c r="J509" s="4">
        <v>39.354580232399996</v>
      </c>
      <c r="K509" s="4" t="s">
        <v>237</v>
      </c>
      <c r="L509" s="4">
        <v>1</v>
      </c>
      <c r="M509">
        <v>214</v>
      </c>
      <c r="N509" s="4" t="s">
        <v>2770</v>
      </c>
    </row>
    <row r="510" spans="1:14">
      <c r="A510" s="2">
        <v>43333</v>
      </c>
      <c r="B510" s="3">
        <v>8.3333333333333329E-2</v>
      </c>
      <c r="C510" s="4" t="s">
        <v>13</v>
      </c>
      <c r="D510" s="4" t="s">
        <v>463</v>
      </c>
      <c r="E510" s="4" t="s">
        <v>15</v>
      </c>
      <c r="F510" s="4" t="s">
        <v>16</v>
      </c>
      <c r="G510" s="4" t="s">
        <v>17</v>
      </c>
      <c r="H510" s="4" t="s">
        <v>80</v>
      </c>
      <c r="I510" s="4">
        <v>-76.618166000000002</v>
      </c>
      <c r="J510" s="4">
        <v>39.247467</v>
      </c>
      <c r="K510" s="4" t="s">
        <v>41</v>
      </c>
      <c r="L510" s="4">
        <v>1</v>
      </c>
      <c r="M510">
        <v>507</v>
      </c>
      <c r="N510" s="4" t="s">
        <v>2766</v>
      </c>
    </row>
    <row r="511" spans="1:14">
      <c r="A511" s="2">
        <v>43332</v>
      </c>
      <c r="B511" s="3">
        <v>0.5</v>
      </c>
      <c r="C511" s="4" t="s">
        <v>197</v>
      </c>
      <c r="D511" s="4" t="s">
        <v>1145</v>
      </c>
      <c r="E511" s="4" t="s">
        <v>15</v>
      </c>
      <c r="F511" s="4" t="s">
        <v>16</v>
      </c>
      <c r="G511" s="4" t="s">
        <v>17</v>
      </c>
      <c r="H511" s="4" t="s">
        <v>80</v>
      </c>
      <c r="I511" s="4">
        <v>-76.636490508600005</v>
      </c>
      <c r="J511" s="4">
        <v>39.246789236399998</v>
      </c>
      <c r="K511" s="4" t="s">
        <v>65</v>
      </c>
      <c r="L511" s="4">
        <v>1</v>
      </c>
      <c r="M511">
        <v>507</v>
      </c>
      <c r="N511" s="4" t="s">
        <v>2766</v>
      </c>
    </row>
    <row r="512" spans="1:14">
      <c r="A512" s="2">
        <v>43332</v>
      </c>
      <c r="B512" s="3">
        <v>8.3333333333333329E-2</v>
      </c>
      <c r="C512" s="4" t="s">
        <v>13</v>
      </c>
      <c r="D512" s="4" t="s">
        <v>463</v>
      </c>
      <c r="E512" s="4" t="s">
        <v>15</v>
      </c>
      <c r="F512" s="4" t="s">
        <v>16</v>
      </c>
      <c r="G512" s="4" t="s">
        <v>17</v>
      </c>
      <c r="H512" s="4" t="s">
        <v>80</v>
      </c>
      <c r="I512" s="4">
        <v>-76.618166000000002</v>
      </c>
      <c r="J512" s="4">
        <v>39.247467</v>
      </c>
      <c r="K512" s="4" t="s">
        <v>41</v>
      </c>
      <c r="L512" s="4">
        <v>1</v>
      </c>
      <c r="M512">
        <v>507</v>
      </c>
      <c r="N512" s="4" t="s">
        <v>2766</v>
      </c>
    </row>
    <row r="513" spans="1:14">
      <c r="A513" s="2">
        <v>43332</v>
      </c>
      <c r="B513" s="3">
        <v>0</v>
      </c>
      <c r="C513" s="4" t="s">
        <v>197</v>
      </c>
      <c r="D513" s="4" t="s">
        <v>439</v>
      </c>
      <c r="E513" s="4" t="s">
        <v>15</v>
      </c>
      <c r="F513" s="4" t="s">
        <v>16</v>
      </c>
      <c r="G513" s="4" t="s">
        <v>17</v>
      </c>
      <c r="H513" s="4" t="s">
        <v>48</v>
      </c>
      <c r="I513" s="4">
        <v>-76.618380999999999</v>
      </c>
      <c r="J513" s="4">
        <v>39.297986999999999</v>
      </c>
      <c r="K513" s="4" t="s">
        <v>41</v>
      </c>
      <c r="L513" s="4">
        <v>1</v>
      </c>
      <c r="M513">
        <v>214</v>
      </c>
      <c r="N513" s="4" t="s">
        <v>2733</v>
      </c>
    </row>
    <row r="514" spans="1:14">
      <c r="A514" s="2">
        <v>43332</v>
      </c>
      <c r="B514" s="3">
        <v>0.17708333333333334</v>
      </c>
      <c r="C514" s="4" t="s">
        <v>197</v>
      </c>
      <c r="D514" s="4" t="s">
        <v>1082</v>
      </c>
      <c r="E514" s="4" t="s">
        <v>15</v>
      </c>
      <c r="F514" s="4" t="s">
        <v>16</v>
      </c>
      <c r="G514" s="4" t="s">
        <v>17</v>
      </c>
      <c r="H514" s="4" t="s">
        <v>48</v>
      </c>
      <c r="I514" s="4">
        <v>-76.617125000000001</v>
      </c>
      <c r="J514" s="4">
        <v>39.298569999999998</v>
      </c>
      <c r="K514" s="4" t="s">
        <v>20</v>
      </c>
      <c r="L514" s="4">
        <v>1</v>
      </c>
      <c r="M514">
        <v>214</v>
      </c>
      <c r="N514" s="4" t="s">
        <v>2733</v>
      </c>
    </row>
    <row r="515" spans="1:14">
      <c r="A515" s="2">
        <v>43332</v>
      </c>
      <c r="B515" s="3">
        <v>0.75</v>
      </c>
      <c r="C515" s="4" t="s">
        <v>13</v>
      </c>
      <c r="D515" s="4" t="s">
        <v>1556</v>
      </c>
      <c r="E515" s="4" t="s">
        <v>15</v>
      </c>
      <c r="F515" s="4" t="s">
        <v>16</v>
      </c>
      <c r="G515" s="4" t="s">
        <v>17</v>
      </c>
      <c r="H515" s="4" t="s">
        <v>107</v>
      </c>
      <c r="I515" s="4">
        <v>-76.677878960900003</v>
      </c>
      <c r="J515" s="4">
        <v>39.289995439000002</v>
      </c>
      <c r="K515" s="4" t="s">
        <v>196</v>
      </c>
      <c r="L515" s="4">
        <v>1</v>
      </c>
      <c r="M515">
        <v>625</v>
      </c>
      <c r="N515" s="4" t="s">
        <v>2767</v>
      </c>
    </row>
    <row r="516" spans="1:14">
      <c r="A516" s="2">
        <v>43331</v>
      </c>
      <c r="B516" s="3">
        <v>0.625</v>
      </c>
      <c r="C516" s="4" t="s">
        <v>129</v>
      </c>
      <c r="D516" s="4" t="s">
        <v>373</v>
      </c>
      <c r="E516" s="4" t="s">
        <v>15</v>
      </c>
      <c r="F516" s="4" t="s">
        <v>16</v>
      </c>
      <c r="G516" s="4" t="s">
        <v>17</v>
      </c>
      <c r="H516" s="4" t="s">
        <v>37</v>
      </c>
      <c r="I516" s="4">
        <v>-76.5818988714</v>
      </c>
      <c r="J516" s="4">
        <v>39.2844803598</v>
      </c>
      <c r="K516" s="4" t="s">
        <v>41</v>
      </c>
      <c r="L516" s="4">
        <v>1</v>
      </c>
      <c r="M516">
        <v>415</v>
      </c>
      <c r="N516" s="4" t="s">
        <v>2725</v>
      </c>
    </row>
    <row r="517" spans="1:14">
      <c r="A517" s="2">
        <v>43331</v>
      </c>
      <c r="B517" s="3">
        <v>0.20833333333333334</v>
      </c>
      <c r="C517" s="4" t="s">
        <v>129</v>
      </c>
      <c r="D517" s="4" t="s">
        <v>1093</v>
      </c>
      <c r="E517" s="4" t="s">
        <v>15</v>
      </c>
      <c r="F517" s="4" t="s">
        <v>16</v>
      </c>
      <c r="G517" s="4" t="s">
        <v>17</v>
      </c>
      <c r="H517" s="4" t="s">
        <v>40</v>
      </c>
      <c r="I517" s="4">
        <v>-76.636190621400004</v>
      </c>
      <c r="J517" s="4">
        <v>39.3158735114</v>
      </c>
      <c r="K517" s="4" t="s">
        <v>41</v>
      </c>
      <c r="L517" s="4">
        <v>1</v>
      </c>
      <c r="M517">
        <v>214</v>
      </c>
      <c r="N517" s="4" t="s">
        <v>2733</v>
      </c>
    </row>
    <row r="518" spans="1:14">
      <c r="A518" s="2">
        <v>43330</v>
      </c>
      <c r="B518" s="3">
        <v>0.5</v>
      </c>
      <c r="C518" s="4" t="s">
        <v>427</v>
      </c>
      <c r="D518" s="4" t="s">
        <v>1566</v>
      </c>
      <c r="E518" s="4" t="s">
        <v>15</v>
      </c>
      <c r="F518" s="4" t="s">
        <v>16</v>
      </c>
      <c r="G518" s="4" t="s">
        <v>17</v>
      </c>
      <c r="H518" s="4" t="s">
        <v>40</v>
      </c>
      <c r="I518" s="4">
        <v>-76.636877152300002</v>
      </c>
      <c r="J518" s="4">
        <v>39.313374102899999</v>
      </c>
      <c r="K518" s="4" t="s">
        <v>275</v>
      </c>
      <c r="L518" s="4">
        <v>1</v>
      </c>
      <c r="M518">
        <v>214</v>
      </c>
      <c r="N518" s="4" t="s">
        <v>2733</v>
      </c>
    </row>
    <row r="519" spans="1:14">
      <c r="A519" s="2">
        <v>43330</v>
      </c>
      <c r="B519" s="3">
        <v>0.6069444444444444</v>
      </c>
      <c r="C519" s="4" t="s">
        <v>13</v>
      </c>
      <c r="D519" s="4" t="s">
        <v>936</v>
      </c>
      <c r="E519" s="4" t="s">
        <v>15</v>
      </c>
      <c r="F519" s="4" t="s">
        <v>16</v>
      </c>
      <c r="G519" s="4" t="s">
        <v>17</v>
      </c>
      <c r="H519" s="4" t="s">
        <v>84</v>
      </c>
      <c r="I519" s="4">
        <v>-76.594089920000002</v>
      </c>
      <c r="J519" s="4">
        <v>39.320965384799997</v>
      </c>
      <c r="K519" s="4" t="s">
        <v>41</v>
      </c>
      <c r="L519" s="4">
        <v>1</v>
      </c>
      <c r="M519">
        <v>214</v>
      </c>
      <c r="N519" s="4" t="s">
        <v>2770</v>
      </c>
    </row>
    <row r="520" spans="1:14">
      <c r="A520" s="2">
        <v>43330</v>
      </c>
      <c r="B520" s="3">
        <v>0.70833333333333337</v>
      </c>
      <c r="C520" s="4" t="s">
        <v>197</v>
      </c>
      <c r="D520" s="4" t="s">
        <v>1567</v>
      </c>
      <c r="E520" s="4" t="s">
        <v>15</v>
      </c>
      <c r="F520" s="4" t="s">
        <v>16</v>
      </c>
      <c r="G520" s="4" t="s">
        <v>17</v>
      </c>
      <c r="H520" s="4" t="s">
        <v>48</v>
      </c>
      <c r="I520" s="4">
        <v>-76.613667384999999</v>
      </c>
      <c r="J520" s="4">
        <v>39.294815391100002</v>
      </c>
      <c r="K520" s="4" t="s">
        <v>756</v>
      </c>
      <c r="L520" s="4">
        <v>1</v>
      </c>
      <c r="M520">
        <v>214</v>
      </c>
      <c r="N520" s="4" t="s">
        <v>2733</v>
      </c>
    </row>
    <row r="521" spans="1:14">
      <c r="A521" s="2">
        <v>43329</v>
      </c>
      <c r="B521" s="3">
        <v>0.20833333333333334</v>
      </c>
      <c r="C521" s="4" t="s">
        <v>105</v>
      </c>
      <c r="D521" s="4" t="s">
        <v>1569</v>
      </c>
      <c r="E521" s="4" t="s">
        <v>15</v>
      </c>
      <c r="F521" s="4" t="s">
        <v>16</v>
      </c>
      <c r="G521" s="4" t="s">
        <v>17</v>
      </c>
      <c r="H521" s="4" t="s">
        <v>260</v>
      </c>
      <c r="I521" s="4">
        <v>-76.630064486899997</v>
      </c>
      <c r="J521" s="4">
        <v>39.295443618</v>
      </c>
      <c r="K521" s="4" t="s">
        <v>41</v>
      </c>
      <c r="L521" s="4">
        <v>1</v>
      </c>
      <c r="M521">
        <v>214</v>
      </c>
      <c r="N521" s="4" t="s">
        <v>2733</v>
      </c>
    </row>
    <row r="522" spans="1:14">
      <c r="A522" s="2">
        <v>43329</v>
      </c>
      <c r="B522" s="3">
        <v>0.73958333333333337</v>
      </c>
      <c r="C522" s="4" t="s">
        <v>13</v>
      </c>
      <c r="D522" s="4" t="s">
        <v>2742</v>
      </c>
      <c r="E522" s="4" t="s">
        <v>15</v>
      </c>
      <c r="F522" s="4" t="s">
        <v>16</v>
      </c>
      <c r="G522" s="4" t="s">
        <v>17</v>
      </c>
      <c r="H522" s="4" t="s">
        <v>145</v>
      </c>
      <c r="I522" s="4">
        <v>-76.599354000000005</v>
      </c>
      <c r="J522" s="4">
        <v>39.289499999999997</v>
      </c>
      <c r="K522" s="4" t="s">
        <v>41</v>
      </c>
      <c r="L522" s="4">
        <v>1</v>
      </c>
      <c r="M522">
        <v>415</v>
      </c>
      <c r="N522" s="4" t="s">
        <v>2725</v>
      </c>
    </row>
    <row r="523" spans="1:14">
      <c r="A523" s="2">
        <v>43329</v>
      </c>
      <c r="B523" s="3">
        <v>0.70833333333333337</v>
      </c>
      <c r="C523" s="4" t="s">
        <v>105</v>
      </c>
      <c r="D523" s="4" t="s">
        <v>1419</v>
      </c>
      <c r="E523" s="4" t="s">
        <v>15</v>
      </c>
      <c r="F523" s="4" t="s">
        <v>16</v>
      </c>
      <c r="G523" s="4" t="s">
        <v>17</v>
      </c>
      <c r="H523" s="4" t="s">
        <v>80</v>
      </c>
      <c r="I523" s="4">
        <v>-76.626356424899996</v>
      </c>
      <c r="J523" s="4">
        <v>39.243562443000002</v>
      </c>
      <c r="K523" s="4" t="s">
        <v>41</v>
      </c>
      <c r="L523" s="4">
        <v>1</v>
      </c>
      <c r="M523">
        <v>507</v>
      </c>
      <c r="N523" s="4" t="s">
        <v>2766</v>
      </c>
    </row>
    <row r="524" spans="1:14">
      <c r="A524" s="2">
        <v>43329</v>
      </c>
      <c r="B524" s="3">
        <v>0.64583333333333337</v>
      </c>
      <c r="C524" s="4" t="s">
        <v>13</v>
      </c>
      <c r="D524" s="4" t="s">
        <v>918</v>
      </c>
      <c r="E524" s="4" t="s">
        <v>15</v>
      </c>
      <c r="F524" s="4" t="s">
        <v>24</v>
      </c>
      <c r="G524" s="4" t="s">
        <v>17</v>
      </c>
      <c r="H524" s="4" t="s">
        <v>302</v>
      </c>
      <c r="I524" s="4">
        <v>-76.611094322599996</v>
      </c>
      <c r="J524" s="4">
        <v>39.353349348000002</v>
      </c>
      <c r="K524" s="4" t="s">
        <v>38</v>
      </c>
      <c r="L524" s="4">
        <v>1</v>
      </c>
      <c r="M524">
        <v>321</v>
      </c>
      <c r="N524" s="4" t="s">
        <v>2726</v>
      </c>
    </row>
    <row r="525" spans="1:14">
      <c r="A525" s="2">
        <v>43329</v>
      </c>
      <c r="B525" s="3">
        <v>0.75</v>
      </c>
      <c r="C525" s="4" t="s">
        <v>197</v>
      </c>
      <c r="D525" s="4" t="s">
        <v>1574</v>
      </c>
      <c r="E525" s="4" t="s">
        <v>15</v>
      </c>
      <c r="F525" s="5"/>
      <c r="G525" s="4" t="s">
        <v>17</v>
      </c>
      <c r="H525" s="4" t="s">
        <v>211</v>
      </c>
      <c r="I525" s="4">
        <v>-76.679293000000001</v>
      </c>
      <c r="J525" s="4">
        <v>39.349998999999997</v>
      </c>
      <c r="K525" s="5"/>
      <c r="L525" s="4">
        <v>1</v>
      </c>
      <c r="M525">
        <v>321</v>
      </c>
      <c r="N525" s="4" t="s">
        <v>2771</v>
      </c>
    </row>
    <row r="526" spans="1:14">
      <c r="A526" s="2">
        <v>43329</v>
      </c>
      <c r="B526" s="3">
        <v>0.4375</v>
      </c>
      <c r="C526" s="4" t="s">
        <v>13</v>
      </c>
      <c r="D526" s="4" t="s">
        <v>1077</v>
      </c>
      <c r="E526" s="4" t="s">
        <v>15</v>
      </c>
      <c r="F526" s="4" t="s">
        <v>16</v>
      </c>
      <c r="G526" s="4" t="s">
        <v>17</v>
      </c>
      <c r="H526" s="4" t="s">
        <v>121</v>
      </c>
      <c r="I526" s="4">
        <v>-76.619452999999993</v>
      </c>
      <c r="J526" s="4">
        <v>39.323070000000001</v>
      </c>
      <c r="K526" s="4" t="s">
        <v>20</v>
      </c>
      <c r="L526" s="4">
        <v>1</v>
      </c>
      <c r="M526">
        <v>321</v>
      </c>
      <c r="N526" s="4" t="s">
        <v>2726</v>
      </c>
    </row>
    <row r="527" spans="1:14">
      <c r="A527" s="2">
        <v>43329</v>
      </c>
      <c r="B527" s="3">
        <v>0.58333333333333337</v>
      </c>
      <c r="C527" s="4" t="s">
        <v>13</v>
      </c>
      <c r="D527" s="4" t="s">
        <v>1436</v>
      </c>
      <c r="E527" s="4" t="s">
        <v>15</v>
      </c>
      <c r="F527" s="4" t="s">
        <v>16</v>
      </c>
      <c r="G527" s="4" t="s">
        <v>17</v>
      </c>
      <c r="H527" s="4" t="s">
        <v>58</v>
      </c>
      <c r="I527" s="4">
        <v>-76.603431763499998</v>
      </c>
      <c r="J527" s="4">
        <v>39.239079510800003</v>
      </c>
      <c r="K527" s="4" t="s">
        <v>41</v>
      </c>
      <c r="L527" s="4">
        <v>1</v>
      </c>
      <c r="M527">
        <v>507</v>
      </c>
      <c r="N527" s="4" t="s">
        <v>2766</v>
      </c>
    </row>
    <row r="528" spans="1:14">
      <c r="A528" s="2">
        <v>43329</v>
      </c>
      <c r="B528" s="3">
        <v>0.73958333333333337</v>
      </c>
      <c r="C528" s="4" t="s">
        <v>13</v>
      </c>
      <c r="D528" s="4" t="s">
        <v>2742</v>
      </c>
      <c r="E528" s="4" t="s">
        <v>15</v>
      </c>
      <c r="F528" s="4" t="s">
        <v>16</v>
      </c>
      <c r="G528" s="4" t="s">
        <v>17</v>
      </c>
      <c r="H528" s="4" t="s">
        <v>145</v>
      </c>
      <c r="I528" s="4">
        <v>-76.599354000000005</v>
      </c>
      <c r="J528" s="4">
        <v>39.289499999999997</v>
      </c>
      <c r="K528" s="4" t="s">
        <v>41</v>
      </c>
      <c r="L528" s="4">
        <v>1</v>
      </c>
      <c r="M528">
        <v>415</v>
      </c>
      <c r="N528" s="4" t="s">
        <v>2725</v>
      </c>
    </row>
    <row r="529" spans="1:14">
      <c r="A529" s="2">
        <v>43329</v>
      </c>
      <c r="B529" s="3">
        <v>0.91666666666666663</v>
      </c>
      <c r="C529" s="4" t="s">
        <v>105</v>
      </c>
      <c r="D529" s="4" t="s">
        <v>1478</v>
      </c>
      <c r="E529" s="4" t="s">
        <v>15</v>
      </c>
      <c r="F529" s="4" t="s">
        <v>16</v>
      </c>
      <c r="G529" s="4" t="s">
        <v>17</v>
      </c>
      <c r="H529" s="4" t="s">
        <v>46</v>
      </c>
      <c r="I529" s="4">
        <v>-76.656804553699999</v>
      </c>
      <c r="J529" s="4">
        <v>39.294690215099997</v>
      </c>
      <c r="K529" s="4" t="s">
        <v>41</v>
      </c>
      <c r="L529" s="4">
        <v>1</v>
      </c>
      <c r="M529">
        <v>764</v>
      </c>
      <c r="N529" s="4" t="s">
        <v>2769</v>
      </c>
    </row>
    <row r="530" spans="1:14">
      <c r="A530" s="2">
        <v>43328</v>
      </c>
      <c r="B530" s="3">
        <v>0.5625</v>
      </c>
      <c r="C530" s="4" t="s">
        <v>13</v>
      </c>
      <c r="D530" s="4" t="s">
        <v>1582</v>
      </c>
      <c r="E530" s="4" t="s">
        <v>15</v>
      </c>
      <c r="F530" s="4" t="s">
        <v>16</v>
      </c>
      <c r="G530" s="4" t="s">
        <v>17</v>
      </c>
      <c r="H530" s="4" t="s">
        <v>80</v>
      </c>
      <c r="I530" s="4">
        <v>-76.621137000000004</v>
      </c>
      <c r="J530" s="4">
        <v>39.247604000000003</v>
      </c>
      <c r="K530" s="4" t="s">
        <v>41</v>
      </c>
      <c r="L530" s="4">
        <v>1</v>
      </c>
      <c r="M530">
        <v>507</v>
      </c>
      <c r="N530" s="4" t="s">
        <v>2766</v>
      </c>
    </row>
    <row r="531" spans="1:14">
      <c r="A531" s="2">
        <v>43328</v>
      </c>
      <c r="B531" s="3">
        <v>0.84722222222222221</v>
      </c>
      <c r="C531" s="4" t="s">
        <v>13</v>
      </c>
      <c r="D531" s="4" t="s">
        <v>849</v>
      </c>
      <c r="E531" s="4" t="s">
        <v>15</v>
      </c>
      <c r="F531" s="4" t="s">
        <v>16</v>
      </c>
      <c r="G531" s="4" t="s">
        <v>17</v>
      </c>
      <c r="H531" s="4" t="s">
        <v>58</v>
      </c>
      <c r="I531" s="4">
        <v>-76.599435</v>
      </c>
      <c r="J531" s="4">
        <v>39.230564000000001</v>
      </c>
      <c r="K531" s="4" t="s">
        <v>65</v>
      </c>
      <c r="L531" s="4">
        <v>1</v>
      </c>
      <c r="M531">
        <v>507</v>
      </c>
      <c r="N531" s="4" t="s">
        <v>2766</v>
      </c>
    </row>
    <row r="532" spans="1:14">
      <c r="A532" s="2">
        <v>43328</v>
      </c>
      <c r="B532" s="3">
        <v>0.125</v>
      </c>
      <c r="C532" s="4" t="s">
        <v>105</v>
      </c>
      <c r="D532" s="4" t="s">
        <v>1380</v>
      </c>
      <c r="E532" s="4" t="s">
        <v>15</v>
      </c>
      <c r="F532" s="4" t="s">
        <v>16</v>
      </c>
      <c r="G532" s="4" t="s">
        <v>17</v>
      </c>
      <c r="H532" s="4" t="s">
        <v>32</v>
      </c>
      <c r="I532" s="4">
        <v>-76.599353186599998</v>
      </c>
      <c r="J532" s="4">
        <v>39.301025757700003</v>
      </c>
      <c r="K532" s="4" t="s">
        <v>41</v>
      </c>
      <c r="L532" s="4">
        <v>1</v>
      </c>
      <c r="M532">
        <v>214</v>
      </c>
      <c r="N532" s="4" t="s">
        <v>2746</v>
      </c>
    </row>
    <row r="533" spans="1:14">
      <c r="A533" s="2">
        <v>43328</v>
      </c>
      <c r="B533" s="3">
        <v>0.71875</v>
      </c>
      <c r="C533" s="4" t="s">
        <v>13</v>
      </c>
      <c r="D533" s="4" t="s">
        <v>1585</v>
      </c>
      <c r="E533" s="4" t="s">
        <v>15</v>
      </c>
      <c r="F533" s="4" t="s">
        <v>16</v>
      </c>
      <c r="G533" s="4" t="s">
        <v>17</v>
      </c>
      <c r="H533" s="4" t="s">
        <v>119</v>
      </c>
      <c r="I533" s="4">
        <v>-76.672298999999995</v>
      </c>
      <c r="J533" s="4">
        <v>39.304369999999999</v>
      </c>
      <c r="K533" s="4" t="s">
        <v>20</v>
      </c>
      <c r="L533" s="4">
        <v>1</v>
      </c>
      <c r="M533">
        <v>625</v>
      </c>
      <c r="N533" s="4" t="s">
        <v>2767</v>
      </c>
    </row>
    <row r="534" spans="1:14">
      <c r="A534" s="2">
        <v>43327</v>
      </c>
      <c r="B534" s="3">
        <v>0.41666666666666669</v>
      </c>
      <c r="C534" s="4" t="s">
        <v>13</v>
      </c>
      <c r="D534" s="4" t="s">
        <v>710</v>
      </c>
      <c r="E534" s="4" t="s">
        <v>15</v>
      </c>
      <c r="F534" s="5"/>
      <c r="G534" s="4" t="s">
        <v>17</v>
      </c>
      <c r="H534" s="4" t="s">
        <v>107</v>
      </c>
      <c r="I534" s="4">
        <v>-76.673529535300005</v>
      </c>
      <c r="J534" s="4">
        <v>39.293950578599997</v>
      </c>
      <c r="K534" s="5"/>
      <c r="L534" s="4">
        <v>1</v>
      </c>
      <c r="M534">
        <v>625</v>
      </c>
      <c r="N534" s="4" t="s">
        <v>2767</v>
      </c>
    </row>
    <row r="535" spans="1:14">
      <c r="A535" s="2">
        <v>43327</v>
      </c>
      <c r="B535" s="3">
        <v>0.5</v>
      </c>
      <c r="C535" s="4" t="s">
        <v>631</v>
      </c>
      <c r="D535" s="4" t="s">
        <v>1589</v>
      </c>
      <c r="E535" s="4" t="s">
        <v>15</v>
      </c>
      <c r="F535" s="4" t="s">
        <v>24</v>
      </c>
      <c r="G535" s="4" t="s">
        <v>17</v>
      </c>
      <c r="H535" s="4" t="s">
        <v>19</v>
      </c>
      <c r="I535" s="4">
        <v>-76.607560000000007</v>
      </c>
      <c r="J535" s="4">
        <v>39.340570999999997</v>
      </c>
      <c r="K535" s="4" t="s">
        <v>287</v>
      </c>
      <c r="L535" s="4">
        <v>1</v>
      </c>
      <c r="M535">
        <v>321</v>
      </c>
      <c r="N535" s="4" t="s">
        <v>2726</v>
      </c>
    </row>
    <row r="536" spans="1:14">
      <c r="A536" s="2">
        <v>43326</v>
      </c>
      <c r="B536" s="3">
        <v>0.77083333333333337</v>
      </c>
      <c r="C536" s="4" t="s">
        <v>13</v>
      </c>
      <c r="D536" s="4" t="s">
        <v>106</v>
      </c>
      <c r="E536" s="4" t="s">
        <v>15</v>
      </c>
      <c r="F536" s="4" t="s">
        <v>16</v>
      </c>
      <c r="G536" s="4" t="s">
        <v>17</v>
      </c>
      <c r="H536" s="4" t="s">
        <v>107</v>
      </c>
      <c r="I536" s="4">
        <v>-76.675466</v>
      </c>
      <c r="J536" s="4">
        <v>39.292023</v>
      </c>
      <c r="K536" s="4" t="s">
        <v>41</v>
      </c>
      <c r="L536" s="4">
        <v>1</v>
      </c>
      <c r="M536">
        <v>625</v>
      </c>
      <c r="N536" s="4" t="s">
        <v>2767</v>
      </c>
    </row>
    <row r="537" spans="1:14">
      <c r="A537" s="2">
        <v>43326</v>
      </c>
      <c r="B537" s="3">
        <v>0.83333333333333337</v>
      </c>
      <c r="C537" s="4" t="s">
        <v>13</v>
      </c>
      <c r="D537" s="4" t="s">
        <v>1594</v>
      </c>
      <c r="E537" s="4" t="s">
        <v>15</v>
      </c>
      <c r="F537" s="4" t="s">
        <v>24</v>
      </c>
      <c r="G537" s="4" t="s">
        <v>17</v>
      </c>
      <c r="H537" s="4" t="s">
        <v>80</v>
      </c>
      <c r="I537" s="4">
        <v>-76.621345000000005</v>
      </c>
      <c r="J537" s="4">
        <v>39.253594999999997</v>
      </c>
      <c r="K537" s="4" t="s">
        <v>49</v>
      </c>
      <c r="L537" s="4">
        <v>1</v>
      </c>
      <c r="M537">
        <v>507</v>
      </c>
      <c r="N537" s="4" t="s">
        <v>2766</v>
      </c>
    </row>
    <row r="538" spans="1:14">
      <c r="A538" s="2">
        <v>43326</v>
      </c>
      <c r="B538" s="3">
        <v>0.3125</v>
      </c>
      <c r="C538" s="4" t="s">
        <v>13</v>
      </c>
      <c r="D538" s="4" t="s">
        <v>1595</v>
      </c>
      <c r="E538" s="4" t="s">
        <v>15</v>
      </c>
      <c r="F538" s="5"/>
      <c r="G538" s="4" t="s">
        <v>17</v>
      </c>
      <c r="H538" s="4" t="s">
        <v>80</v>
      </c>
      <c r="I538" s="4">
        <v>-76.624452839300005</v>
      </c>
      <c r="J538" s="4">
        <v>39.250730296199997</v>
      </c>
      <c r="K538" s="5"/>
      <c r="L538" s="4">
        <v>1</v>
      </c>
      <c r="M538">
        <v>507</v>
      </c>
      <c r="N538" s="4" t="s">
        <v>2766</v>
      </c>
    </row>
    <row r="539" spans="1:14">
      <c r="A539" s="2">
        <v>43326</v>
      </c>
      <c r="B539" s="3">
        <v>0.35416666666666669</v>
      </c>
      <c r="C539" s="4" t="s">
        <v>13</v>
      </c>
      <c r="D539" s="4" t="s">
        <v>1596</v>
      </c>
      <c r="E539" s="4" t="s">
        <v>15</v>
      </c>
      <c r="F539" s="4" t="s">
        <v>16</v>
      </c>
      <c r="G539" s="4" t="s">
        <v>17</v>
      </c>
      <c r="H539" s="4" t="s">
        <v>64</v>
      </c>
      <c r="I539" s="4">
        <v>-76.687755999999993</v>
      </c>
      <c r="J539" s="4">
        <v>39.285317999999997</v>
      </c>
      <c r="K539" s="4" t="s">
        <v>41</v>
      </c>
      <c r="L539" s="4">
        <v>1</v>
      </c>
      <c r="M539">
        <v>625</v>
      </c>
      <c r="N539" s="4" t="s">
        <v>2767</v>
      </c>
    </row>
    <row r="540" spans="1:14">
      <c r="A540" s="2">
        <v>43326</v>
      </c>
      <c r="B540" s="3">
        <v>0.9902777777777777</v>
      </c>
      <c r="C540" s="4" t="s">
        <v>13</v>
      </c>
      <c r="D540" s="4" t="s">
        <v>503</v>
      </c>
      <c r="E540" s="4" t="s">
        <v>15</v>
      </c>
      <c r="F540" s="4" t="s">
        <v>16</v>
      </c>
      <c r="G540" s="4" t="s">
        <v>17</v>
      </c>
      <c r="H540" s="4" t="s">
        <v>80</v>
      </c>
      <c r="I540" s="4">
        <v>-76.621223000000001</v>
      </c>
      <c r="J540" s="4">
        <v>39.248851999999999</v>
      </c>
      <c r="K540" s="4" t="s">
        <v>41</v>
      </c>
      <c r="L540" s="4">
        <v>1</v>
      </c>
      <c r="M540">
        <v>507</v>
      </c>
      <c r="N540" s="4" t="s">
        <v>2766</v>
      </c>
    </row>
    <row r="541" spans="1:14">
      <c r="A541" s="2">
        <v>43326</v>
      </c>
      <c r="B541" s="3">
        <v>0.95138888888888884</v>
      </c>
      <c r="C541" s="4" t="s">
        <v>13</v>
      </c>
      <c r="D541" s="4" t="s">
        <v>811</v>
      </c>
      <c r="E541" s="4" t="s">
        <v>15</v>
      </c>
      <c r="F541" s="5"/>
      <c r="G541" s="4" t="s">
        <v>17</v>
      </c>
      <c r="H541" s="4" t="s">
        <v>58</v>
      </c>
      <c r="I541" s="4">
        <v>-76.596568079299999</v>
      </c>
      <c r="J541" s="4">
        <v>39.228418588300002</v>
      </c>
      <c r="K541" s="5"/>
      <c r="L541" s="4">
        <v>1</v>
      </c>
      <c r="M541">
        <v>507</v>
      </c>
      <c r="N541" s="4" t="s">
        <v>2766</v>
      </c>
    </row>
    <row r="542" spans="1:14">
      <c r="A542" s="2">
        <v>43325</v>
      </c>
      <c r="B542" s="3">
        <v>0.12083333333333333</v>
      </c>
      <c r="C542" s="4" t="s">
        <v>13</v>
      </c>
      <c r="D542" s="4" t="s">
        <v>1582</v>
      </c>
      <c r="E542" s="4" t="s">
        <v>15</v>
      </c>
      <c r="F542" s="4" t="s">
        <v>16</v>
      </c>
      <c r="G542" s="4" t="s">
        <v>17</v>
      </c>
      <c r="H542" s="4" t="s">
        <v>80</v>
      </c>
      <c r="I542" s="4">
        <v>-76.620949860500005</v>
      </c>
      <c r="J542" s="4">
        <v>39.247687541399998</v>
      </c>
      <c r="K542" s="4" t="s">
        <v>356</v>
      </c>
      <c r="L542" s="4">
        <v>1</v>
      </c>
      <c r="M542">
        <v>507</v>
      </c>
      <c r="N542" s="4" t="s">
        <v>2766</v>
      </c>
    </row>
    <row r="543" spans="1:14">
      <c r="A543" s="2">
        <v>43325</v>
      </c>
      <c r="B543" s="3">
        <v>0.41666666666666669</v>
      </c>
      <c r="C543" s="4" t="s">
        <v>197</v>
      </c>
      <c r="D543" s="4" t="s">
        <v>1402</v>
      </c>
      <c r="E543" s="4" t="s">
        <v>15</v>
      </c>
      <c r="F543" s="5"/>
      <c r="G543" s="4" t="s">
        <v>17</v>
      </c>
      <c r="H543" s="4" t="s">
        <v>58</v>
      </c>
      <c r="I543" s="4">
        <v>-76.596620000000001</v>
      </c>
      <c r="J543" s="4">
        <v>39.234521999999998</v>
      </c>
      <c r="K543" s="5"/>
      <c r="L543" s="4">
        <v>1</v>
      </c>
      <c r="M543">
        <v>507</v>
      </c>
      <c r="N543" s="4" t="s">
        <v>2766</v>
      </c>
    </row>
    <row r="544" spans="1:14">
      <c r="A544" s="2">
        <v>43325</v>
      </c>
      <c r="B544" s="3">
        <v>0.8534722222222223</v>
      </c>
      <c r="C544" s="4" t="s">
        <v>129</v>
      </c>
      <c r="D544" s="4" t="s">
        <v>1470</v>
      </c>
      <c r="E544" s="4" t="s">
        <v>15</v>
      </c>
      <c r="F544" s="4" t="s">
        <v>16</v>
      </c>
      <c r="G544" s="4" t="s">
        <v>17</v>
      </c>
      <c r="H544" s="4" t="s">
        <v>40</v>
      </c>
      <c r="I544" s="4">
        <v>-76.637219999999999</v>
      </c>
      <c r="J544" s="4">
        <v>39.312038000000001</v>
      </c>
      <c r="K544" s="4" t="s">
        <v>41</v>
      </c>
      <c r="L544" s="4">
        <v>1</v>
      </c>
      <c r="M544">
        <v>214</v>
      </c>
      <c r="N544" s="4" t="s">
        <v>2733</v>
      </c>
    </row>
    <row r="545" spans="1:14">
      <c r="A545" s="2">
        <v>43325</v>
      </c>
      <c r="B545" s="3">
        <v>0.45833333333333331</v>
      </c>
      <c r="C545" s="4" t="s">
        <v>197</v>
      </c>
      <c r="D545" s="4" t="s">
        <v>305</v>
      </c>
      <c r="E545" s="4" t="s">
        <v>15</v>
      </c>
      <c r="F545" s="5"/>
      <c r="G545" s="4" t="s">
        <v>17</v>
      </c>
      <c r="H545" s="4" t="s">
        <v>48</v>
      </c>
      <c r="I545" s="4">
        <v>-76.615577000000002</v>
      </c>
      <c r="J545" s="4">
        <v>39.295667999999999</v>
      </c>
      <c r="K545" s="5"/>
      <c r="L545" s="4">
        <v>1</v>
      </c>
      <c r="M545">
        <v>214</v>
      </c>
      <c r="N545" s="4" t="s">
        <v>2733</v>
      </c>
    </row>
    <row r="546" spans="1:14">
      <c r="A546" s="2">
        <v>43325</v>
      </c>
      <c r="B546" s="3">
        <v>0.20138888888888887</v>
      </c>
      <c r="C546" s="4" t="s">
        <v>197</v>
      </c>
      <c r="D546" s="4" t="s">
        <v>608</v>
      </c>
      <c r="E546" s="4" t="s">
        <v>15</v>
      </c>
      <c r="F546" s="4" t="s">
        <v>16</v>
      </c>
      <c r="G546" s="4" t="s">
        <v>17</v>
      </c>
      <c r="H546" s="4" t="s">
        <v>26</v>
      </c>
      <c r="I546" s="4">
        <v>-76.6358352548</v>
      </c>
      <c r="J546" s="4">
        <v>39.288696944800002</v>
      </c>
      <c r="K546" s="4" t="s">
        <v>101</v>
      </c>
      <c r="L546" s="4">
        <v>1</v>
      </c>
      <c r="M546">
        <v>764</v>
      </c>
      <c r="N546" s="4" t="s">
        <v>2769</v>
      </c>
    </row>
    <row r="547" spans="1:14">
      <c r="A547" s="2">
        <v>43325</v>
      </c>
      <c r="B547" s="3">
        <v>0.73263888888888884</v>
      </c>
      <c r="C547" s="4" t="s">
        <v>13</v>
      </c>
      <c r="D547" s="4" t="s">
        <v>593</v>
      </c>
      <c r="E547" s="4" t="s">
        <v>15</v>
      </c>
      <c r="F547" s="4" t="s">
        <v>16</v>
      </c>
      <c r="G547" s="4" t="s">
        <v>17</v>
      </c>
      <c r="H547" s="4" t="s">
        <v>80</v>
      </c>
      <c r="I547" s="4">
        <v>-76.621566999999999</v>
      </c>
      <c r="J547" s="4">
        <v>39.249639999999999</v>
      </c>
      <c r="K547" s="4" t="s">
        <v>356</v>
      </c>
      <c r="L547" s="4">
        <v>1</v>
      </c>
      <c r="M547">
        <v>507</v>
      </c>
      <c r="N547" s="4" t="s">
        <v>2766</v>
      </c>
    </row>
    <row r="548" spans="1:14">
      <c r="A548" s="2">
        <v>43324</v>
      </c>
      <c r="B548" s="3">
        <v>0.375</v>
      </c>
      <c r="C548" s="4" t="s">
        <v>105</v>
      </c>
      <c r="D548" s="4" t="s">
        <v>186</v>
      </c>
      <c r="E548" s="4" t="s">
        <v>15</v>
      </c>
      <c r="F548" s="4" t="s">
        <v>16</v>
      </c>
      <c r="G548" s="4" t="s">
        <v>17</v>
      </c>
      <c r="H548" s="4" t="s">
        <v>58</v>
      </c>
      <c r="I548" s="4">
        <v>-76.601236998100006</v>
      </c>
      <c r="J548" s="4">
        <v>39.229563339000002</v>
      </c>
      <c r="K548" s="4" t="s">
        <v>41</v>
      </c>
      <c r="L548" s="4">
        <v>1</v>
      </c>
      <c r="M548">
        <v>507</v>
      </c>
      <c r="N548" s="4" t="s">
        <v>2766</v>
      </c>
    </row>
    <row r="549" spans="1:14">
      <c r="A549" s="2">
        <v>43324</v>
      </c>
      <c r="B549" s="3">
        <v>0.94930555555555562</v>
      </c>
      <c r="C549" s="4" t="s">
        <v>13</v>
      </c>
      <c r="D549" s="4" t="s">
        <v>699</v>
      </c>
      <c r="E549" s="4" t="s">
        <v>15</v>
      </c>
      <c r="F549" s="4" t="s">
        <v>16</v>
      </c>
      <c r="G549" s="4" t="s">
        <v>17</v>
      </c>
      <c r="H549" s="4" t="s">
        <v>107</v>
      </c>
      <c r="I549" s="4">
        <v>-76.673906941599995</v>
      </c>
      <c r="J549" s="4">
        <v>39.290911341899999</v>
      </c>
      <c r="K549" s="4" t="s">
        <v>196</v>
      </c>
      <c r="L549" s="4">
        <v>1</v>
      </c>
      <c r="M549">
        <v>625</v>
      </c>
      <c r="N549" s="4" t="s">
        <v>2767</v>
      </c>
    </row>
    <row r="550" spans="1:14">
      <c r="A550" s="2">
        <v>43324</v>
      </c>
      <c r="B550" s="3">
        <v>0.9375</v>
      </c>
      <c r="C550" s="4" t="s">
        <v>631</v>
      </c>
      <c r="D550" s="4" t="s">
        <v>241</v>
      </c>
      <c r="E550" s="4" t="s">
        <v>15</v>
      </c>
      <c r="F550" s="4" t="s">
        <v>16</v>
      </c>
      <c r="G550" s="4" t="s">
        <v>17</v>
      </c>
      <c r="H550" s="4" t="s">
        <v>40</v>
      </c>
      <c r="I550" s="4">
        <v>-76.638048542299998</v>
      </c>
      <c r="J550" s="4">
        <v>39.312752905799996</v>
      </c>
      <c r="K550" s="4" t="s">
        <v>604</v>
      </c>
      <c r="L550" s="4">
        <v>1</v>
      </c>
      <c r="M550">
        <v>214</v>
      </c>
      <c r="N550" s="4" t="s">
        <v>2733</v>
      </c>
    </row>
    <row r="551" spans="1:14">
      <c r="A551" s="2">
        <v>43324</v>
      </c>
      <c r="B551" s="3">
        <v>0.97916666666666663</v>
      </c>
      <c r="C551" s="4" t="s">
        <v>197</v>
      </c>
      <c r="D551" s="4" t="s">
        <v>1606</v>
      </c>
      <c r="E551" s="4" t="s">
        <v>15</v>
      </c>
      <c r="F551" s="4" t="s">
        <v>16</v>
      </c>
      <c r="G551" s="4" t="s">
        <v>17</v>
      </c>
      <c r="H551" s="4" t="s">
        <v>145</v>
      </c>
      <c r="I551" s="4">
        <v>-76.598568443900007</v>
      </c>
      <c r="J551" s="4">
        <v>39.2902960284</v>
      </c>
      <c r="K551" s="4" t="s">
        <v>65</v>
      </c>
      <c r="L551" s="4">
        <v>1</v>
      </c>
      <c r="M551">
        <v>415</v>
      </c>
      <c r="N551" s="4" t="s">
        <v>2725</v>
      </c>
    </row>
    <row r="552" spans="1:14">
      <c r="A552" s="2">
        <v>43323</v>
      </c>
      <c r="B552" s="3">
        <v>7.2916666666666671E-2</v>
      </c>
      <c r="C552" s="4" t="s">
        <v>13</v>
      </c>
      <c r="D552" s="4" t="s">
        <v>774</v>
      </c>
      <c r="E552" s="4" t="s">
        <v>15</v>
      </c>
      <c r="F552" s="4" t="s">
        <v>16</v>
      </c>
      <c r="G552" s="4" t="s">
        <v>17</v>
      </c>
      <c r="H552" s="4" t="s">
        <v>121</v>
      </c>
      <c r="I552" s="4">
        <v>-76.615741937799996</v>
      </c>
      <c r="J552" s="4">
        <v>39.323820050099997</v>
      </c>
      <c r="K552" s="4" t="s">
        <v>41</v>
      </c>
      <c r="L552" s="4">
        <v>1</v>
      </c>
      <c r="M552">
        <v>321</v>
      </c>
      <c r="N552" s="4" t="s">
        <v>2726</v>
      </c>
    </row>
    <row r="553" spans="1:14">
      <c r="A553" s="2">
        <v>43323</v>
      </c>
      <c r="B553" s="3">
        <v>0.95833333333333337</v>
      </c>
      <c r="C553" s="4" t="s">
        <v>197</v>
      </c>
      <c r="D553" s="4" t="s">
        <v>878</v>
      </c>
      <c r="E553" s="4" t="s">
        <v>15</v>
      </c>
      <c r="F553" s="4" t="s">
        <v>16</v>
      </c>
      <c r="G553" s="4" t="s">
        <v>17</v>
      </c>
      <c r="H553" s="4" t="s">
        <v>37</v>
      </c>
      <c r="I553" s="4">
        <v>-76.574287999999996</v>
      </c>
      <c r="J553" s="4">
        <v>39.284267</v>
      </c>
      <c r="K553" s="4" t="s">
        <v>485</v>
      </c>
      <c r="L553" s="4">
        <v>1</v>
      </c>
      <c r="M553">
        <v>415</v>
      </c>
      <c r="N553" s="4" t="s">
        <v>2725</v>
      </c>
    </row>
    <row r="554" spans="1:14">
      <c r="A554" s="2">
        <v>43322</v>
      </c>
      <c r="B554" s="3">
        <v>0.5</v>
      </c>
      <c r="C554" s="4" t="s">
        <v>13</v>
      </c>
      <c r="D554" s="4" t="s">
        <v>1620</v>
      </c>
      <c r="E554" s="4" t="s">
        <v>15</v>
      </c>
      <c r="F554" s="4" t="s">
        <v>16</v>
      </c>
      <c r="G554" s="4" t="s">
        <v>17</v>
      </c>
      <c r="H554" s="4" t="s">
        <v>58</v>
      </c>
      <c r="I554" s="4">
        <v>-76.594728064799995</v>
      </c>
      <c r="J554" s="4">
        <v>39.2330571906</v>
      </c>
      <c r="K554" s="4" t="s">
        <v>356</v>
      </c>
      <c r="L554" s="4">
        <v>1</v>
      </c>
      <c r="M554">
        <v>507</v>
      </c>
      <c r="N554" s="4" t="s">
        <v>2766</v>
      </c>
    </row>
    <row r="555" spans="1:14">
      <c r="A555" s="2">
        <v>43322</v>
      </c>
      <c r="B555" s="3">
        <v>0.53125</v>
      </c>
      <c r="C555" s="4" t="s">
        <v>13</v>
      </c>
      <c r="D555" s="4" t="s">
        <v>1419</v>
      </c>
      <c r="E555" s="4" t="s">
        <v>15</v>
      </c>
      <c r="F555" s="4" t="s">
        <v>16</v>
      </c>
      <c r="G555" s="4" t="s">
        <v>17</v>
      </c>
      <c r="H555" s="4" t="s">
        <v>80</v>
      </c>
      <c r="I555" s="4">
        <v>-76.626346194999996</v>
      </c>
      <c r="J555" s="4">
        <v>39.243469462699998</v>
      </c>
      <c r="K555" s="4" t="s">
        <v>41</v>
      </c>
      <c r="L555" s="4">
        <v>1</v>
      </c>
      <c r="M555">
        <v>507</v>
      </c>
      <c r="N555" s="4" t="s">
        <v>2766</v>
      </c>
    </row>
    <row r="556" spans="1:14">
      <c r="A556" s="2">
        <v>43322</v>
      </c>
      <c r="B556" s="3">
        <v>0.70833333333333337</v>
      </c>
      <c r="C556" s="4" t="s">
        <v>13</v>
      </c>
      <c r="D556" s="4" t="s">
        <v>676</v>
      </c>
      <c r="E556" s="4" t="s">
        <v>15</v>
      </c>
      <c r="F556" s="4" t="s">
        <v>16</v>
      </c>
      <c r="G556" s="4" t="s">
        <v>17</v>
      </c>
      <c r="H556" s="4" t="s">
        <v>80</v>
      </c>
      <c r="I556" s="4">
        <v>-76.626923769499996</v>
      </c>
      <c r="J556" s="4">
        <v>39.248795465000001</v>
      </c>
      <c r="K556" s="4" t="s">
        <v>41</v>
      </c>
      <c r="L556" s="4">
        <v>1</v>
      </c>
      <c r="M556">
        <v>507</v>
      </c>
      <c r="N556" s="4" t="s">
        <v>2766</v>
      </c>
    </row>
    <row r="557" spans="1:14">
      <c r="A557" s="2">
        <v>43322</v>
      </c>
      <c r="B557" s="3">
        <v>0.9277777777777777</v>
      </c>
      <c r="C557" s="4" t="s">
        <v>13</v>
      </c>
      <c r="D557" s="4" t="s">
        <v>1029</v>
      </c>
      <c r="E557" s="4" t="s">
        <v>15</v>
      </c>
      <c r="F557" s="5"/>
      <c r="G557" s="4" t="s">
        <v>17</v>
      </c>
      <c r="H557" s="4" t="s">
        <v>84</v>
      </c>
      <c r="I557" s="4">
        <v>-76.586505111700006</v>
      </c>
      <c r="J557" s="4">
        <v>39.327030333700002</v>
      </c>
      <c r="K557" s="5"/>
      <c r="L557" s="4">
        <v>1</v>
      </c>
      <c r="M557">
        <v>214</v>
      </c>
      <c r="N557" s="4" t="s">
        <v>2770</v>
      </c>
    </row>
    <row r="558" spans="1:14">
      <c r="A558" s="2">
        <v>43321</v>
      </c>
      <c r="B558" s="3">
        <v>0.27152777777777776</v>
      </c>
      <c r="C558" s="4" t="s">
        <v>13</v>
      </c>
      <c r="D558" s="4" t="s">
        <v>964</v>
      </c>
      <c r="E558" s="4" t="s">
        <v>15</v>
      </c>
      <c r="F558" s="5"/>
      <c r="G558" s="4" t="s">
        <v>17</v>
      </c>
      <c r="H558" s="4" t="s">
        <v>84</v>
      </c>
      <c r="I558" s="4">
        <v>-76.595213070200003</v>
      </c>
      <c r="J558" s="4">
        <v>39.323112640799998</v>
      </c>
      <c r="K558" s="5"/>
      <c r="L558" s="4">
        <v>1</v>
      </c>
      <c r="M558">
        <v>214</v>
      </c>
      <c r="N558" s="4" t="s">
        <v>2770</v>
      </c>
    </row>
    <row r="559" spans="1:14">
      <c r="A559" s="2">
        <v>43321</v>
      </c>
      <c r="B559" s="3">
        <v>0.53541666666666665</v>
      </c>
      <c r="C559" s="4" t="s">
        <v>13</v>
      </c>
      <c r="D559" s="4" t="s">
        <v>1628</v>
      </c>
      <c r="E559" s="4" t="s">
        <v>15</v>
      </c>
      <c r="F559" s="4" t="s">
        <v>16</v>
      </c>
      <c r="G559" s="4" t="s">
        <v>17</v>
      </c>
      <c r="H559" s="4" t="s">
        <v>58</v>
      </c>
      <c r="I559" s="4">
        <v>-76.599080267900007</v>
      </c>
      <c r="J559" s="4">
        <v>39.232363868699998</v>
      </c>
      <c r="K559" s="4" t="s">
        <v>41</v>
      </c>
      <c r="L559" s="4">
        <v>1</v>
      </c>
      <c r="M559">
        <v>507</v>
      </c>
      <c r="N559" s="4" t="s">
        <v>2766</v>
      </c>
    </row>
    <row r="560" spans="1:14">
      <c r="A560" s="2">
        <v>43321</v>
      </c>
      <c r="B560" s="3">
        <v>0.625</v>
      </c>
      <c r="C560" s="4" t="s">
        <v>13</v>
      </c>
      <c r="D560" s="4" t="s">
        <v>1136</v>
      </c>
      <c r="E560" s="4" t="s">
        <v>15</v>
      </c>
      <c r="F560" s="4" t="s">
        <v>16</v>
      </c>
      <c r="G560" s="4" t="s">
        <v>17</v>
      </c>
      <c r="H560" s="4" t="s">
        <v>84</v>
      </c>
      <c r="I560" s="4">
        <v>-76.589842470199997</v>
      </c>
      <c r="J560" s="4">
        <v>39.3228424104</v>
      </c>
      <c r="K560" s="4" t="s">
        <v>41</v>
      </c>
      <c r="L560" s="4">
        <v>1</v>
      </c>
      <c r="M560">
        <v>214</v>
      </c>
      <c r="N560" s="4" t="s">
        <v>2770</v>
      </c>
    </row>
    <row r="561" spans="1:14">
      <c r="A561" s="2">
        <v>43321</v>
      </c>
      <c r="B561" s="3">
        <v>3.472222222222222E-3</v>
      </c>
      <c r="C561" s="4" t="s">
        <v>13</v>
      </c>
      <c r="D561" s="4" t="s">
        <v>1629</v>
      </c>
      <c r="E561" s="4" t="s">
        <v>15</v>
      </c>
      <c r="F561" s="4" t="s">
        <v>16</v>
      </c>
      <c r="G561" s="4" t="s">
        <v>17</v>
      </c>
      <c r="H561" s="4" t="s">
        <v>32</v>
      </c>
      <c r="I561" s="4">
        <v>-76.604703000000001</v>
      </c>
      <c r="J561" s="4">
        <v>39.299245999999997</v>
      </c>
      <c r="K561" s="4" t="s">
        <v>41</v>
      </c>
      <c r="L561" s="4">
        <v>1</v>
      </c>
      <c r="M561">
        <v>214</v>
      </c>
      <c r="N561" s="4" t="s">
        <v>2746</v>
      </c>
    </row>
    <row r="562" spans="1:14">
      <c r="A562" s="2">
        <v>43320</v>
      </c>
      <c r="B562" s="3">
        <v>0.91666666666666663</v>
      </c>
      <c r="C562" s="4" t="s">
        <v>13</v>
      </c>
      <c r="D562" s="4" t="s">
        <v>853</v>
      </c>
      <c r="E562" s="4" t="s">
        <v>15</v>
      </c>
      <c r="F562" s="4" t="s">
        <v>16</v>
      </c>
      <c r="G562" s="4" t="s">
        <v>17</v>
      </c>
      <c r="H562" s="4" t="s">
        <v>107</v>
      </c>
      <c r="I562" s="4">
        <v>-76.6747054967</v>
      </c>
      <c r="J562" s="4">
        <v>39.293955116399999</v>
      </c>
      <c r="K562" s="4" t="s">
        <v>41</v>
      </c>
      <c r="L562" s="4">
        <v>1</v>
      </c>
      <c r="M562">
        <v>625</v>
      </c>
      <c r="N562" s="4" t="s">
        <v>2767</v>
      </c>
    </row>
    <row r="563" spans="1:14">
      <c r="A563" s="2">
        <v>43320</v>
      </c>
      <c r="B563" s="3">
        <v>6.5972222222222224E-2</v>
      </c>
      <c r="C563" s="4" t="s">
        <v>13</v>
      </c>
      <c r="D563" s="4" t="s">
        <v>1463</v>
      </c>
      <c r="E563" s="4" t="s">
        <v>15</v>
      </c>
      <c r="F563" s="4" t="s">
        <v>16</v>
      </c>
      <c r="G563" s="4" t="s">
        <v>17</v>
      </c>
      <c r="H563" s="4" t="s">
        <v>58</v>
      </c>
      <c r="I563" s="4">
        <v>-76.597220331499997</v>
      </c>
      <c r="J563" s="4">
        <v>39.230371557200002</v>
      </c>
      <c r="K563" s="4" t="s">
        <v>41</v>
      </c>
      <c r="L563" s="4">
        <v>1</v>
      </c>
      <c r="M563">
        <v>507</v>
      </c>
      <c r="N563" s="4" t="s">
        <v>2766</v>
      </c>
    </row>
    <row r="564" spans="1:14">
      <c r="A564" s="2">
        <v>43320</v>
      </c>
      <c r="B564" s="3">
        <v>0.15347222222222223</v>
      </c>
      <c r="C564" s="4" t="s">
        <v>129</v>
      </c>
      <c r="D564" s="4" t="s">
        <v>1208</v>
      </c>
      <c r="E564" s="4" t="s">
        <v>15</v>
      </c>
      <c r="F564" s="4" t="s">
        <v>16</v>
      </c>
      <c r="G564" s="4" t="s">
        <v>17</v>
      </c>
      <c r="H564" s="4" t="s">
        <v>97</v>
      </c>
      <c r="I564" s="4">
        <v>-76.631158999999997</v>
      </c>
      <c r="J564" s="4">
        <v>39.329321999999998</v>
      </c>
      <c r="K564" s="4" t="s">
        <v>41</v>
      </c>
      <c r="L564" s="4">
        <v>1</v>
      </c>
      <c r="M564">
        <v>321</v>
      </c>
      <c r="N564" s="4" t="s">
        <v>2726</v>
      </c>
    </row>
    <row r="565" spans="1:14">
      <c r="A565" s="2">
        <v>43320</v>
      </c>
      <c r="B565" s="3">
        <v>0.53472222222222221</v>
      </c>
      <c r="C565" s="4" t="s">
        <v>13</v>
      </c>
      <c r="D565" s="4" t="s">
        <v>1290</v>
      </c>
      <c r="E565" s="4" t="s">
        <v>15</v>
      </c>
      <c r="F565" s="4" t="s">
        <v>16</v>
      </c>
      <c r="G565" s="4" t="s">
        <v>17</v>
      </c>
      <c r="H565" s="4" t="s">
        <v>80</v>
      </c>
      <c r="I565" s="4">
        <v>-76.623444316000004</v>
      </c>
      <c r="J565" s="4">
        <v>39.251603257600003</v>
      </c>
      <c r="K565" s="4" t="s">
        <v>41</v>
      </c>
      <c r="L565" s="4">
        <v>1</v>
      </c>
      <c r="M565">
        <v>507</v>
      </c>
      <c r="N565" s="4" t="s">
        <v>2766</v>
      </c>
    </row>
    <row r="566" spans="1:14">
      <c r="A566" s="2">
        <v>43319</v>
      </c>
      <c r="B566" s="3">
        <v>0.45833333333333331</v>
      </c>
      <c r="C566" s="4" t="s">
        <v>13</v>
      </c>
      <c r="D566" s="4" t="s">
        <v>1634</v>
      </c>
      <c r="E566" s="4" t="s">
        <v>15</v>
      </c>
      <c r="F566" s="4" t="s">
        <v>16</v>
      </c>
      <c r="G566" s="4" t="s">
        <v>17</v>
      </c>
      <c r="H566" s="4" t="s">
        <v>107</v>
      </c>
      <c r="I566" s="4">
        <v>-76.672662000000003</v>
      </c>
      <c r="J566" s="4">
        <v>39.291862999999999</v>
      </c>
      <c r="K566" s="4" t="s">
        <v>356</v>
      </c>
      <c r="L566" s="4">
        <v>1</v>
      </c>
      <c r="M566">
        <v>625</v>
      </c>
      <c r="N566" s="4" t="s">
        <v>2767</v>
      </c>
    </row>
    <row r="567" spans="1:14">
      <c r="A567" s="2">
        <v>43319</v>
      </c>
      <c r="B567" s="3">
        <v>0.375</v>
      </c>
      <c r="C567" s="4" t="s">
        <v>13</v>
      </c>
      <c r="D567" s="4" t="s">
        <v>475</v>
      </c>
      <c r="E567" s="4" t="s">
        <v>15</v>
      </c>
      <c r="F567" s="4" t="s">
        <v>16</v>
      </c>
      <c r="G567" s="4" t="s">
        <v>17</v>
      </c>
      <c r="H567" s="4" t="s">
        <v>84</v>
      </c>
      <c r="I567" s="4">
        <v>-76.598049000000003</v>
      </c>
      <c r="J567" s="4">
        <v>39.324213</v>
      </c>
      <c r="K567" s="4" t="s">
        <v>41</v>
      </c>
      <c r="L567" s="4">
        <v>1</v>
      </c>
      <c r="M567">
        <v>214</v>
      </c>
      <c r="N567" s="4" t="s">
        <v>2770</v>
      </c>
    </row>
    <row r="568" spans="1:14">
      <c r="A568" s="2">
        <v>43319</v>
      </c>
      <c r="B568" s="3">
        <v>6.9444444444444447E-4</v>
      </c>
      <c r="C568" s="4" t="s">
        <v>129</v>
      </c>
      <c r="D568" s="4" t="s">
        <v>589</v>
      </c>
      <c r="E568" s="4" t="s">
        <v>15</v>
      </c>
      <c r="F568" s="4" t="s">
        <v>16</v>
      </c>
      <c r="G568" s="4" t="s">
        <v>17</v>
      </c>
      <c r="H568" s="4" t="s">
        <v>58</v>
      </c>
      <c r="I568" s="4">
        <v>-76.603634985900001</v>
      </c>
      <c r="J568" s="4">
        <v>39.233814956800003</v>
      </c>
      <c r="K568" s="4" t="s">
        <v>41</v>
      </c>
      <c r="L568" s="4">
        <v>1</v>
      </c>
      <c r="M568">
        <v>507</v>
      </c>
      <c r="N568" s="4" t="s">
        <v>2766</v>
      </c>
    </row>
    <row r="569" spans="1:14">
      <c r="A569" s="2">
        <v>43319</v>
      </c>
      <c r="B569" s="3">
        <v>8.3333333333333329E-2</v>
      </c>
      <c r="C569" s="4" t="s">
        <v>129</v>
      </c>
      <c r="D569" s="4" t="s">
        <v>1636</v>
      </c>
      <c r="E569" s="4" t="s">
        <v>15</v>
      </c>
      <c r="F569" s="4" t="s">
        <v>16</v>
      </c>
      <c r="G569" s="4" t="s">
        <v>17</v>
      </c>
      <c r="H569" s="4" t="s">
        <v>211</v>
      </c>
      <c r="I569" s="4">
        <v>-76.681815512300005</v>
      </c>
      <c r="J569" s="4">
        <v>39.348375943699999</v>
      </c>
      <c r="K569" s="4" t="s">
        <v>20</v>
      </c>
      <c r="L569" s="4">
        <v>1</v>
      </c>
      <c r="M569">
        <v>321</v>
      </c>
      <c r="N569" s="4" t="s">
        <v>2771</v>
      </c>
    </row>
    <row r="570" spans="1:14">
      <c r="A570" s="2">
        <v>43319</v>
      </c>
      <c r="B570" s="3">
        <v>0.59305555555555556</v>
      </c>
      <c r="C570" s="4" t="s">
        <v>13</v>
      </c>
      <c r="D570" s="4" t="s">
        <v>247</v>
      </c>
      <c r="E570" s="4" t="s">
        <v>15</v>
      </c>
      <c r="F570" s="5"/>
      <c r="G570" s="4" t="s">
        <v>17</v>
      </c>
      <c r="H570" s="4" t="s">
        <v>80</v>
      </c>
      <c r="I570" s="4">
        <v>-76.621948042</v>
      </c>
      <c r="J570" s="4">
        <v>39.245639490999999</v>
      </c>
      <c r="K570" s="5"/>
      <c r="L570" s="4">
        <v>1</v>
      </c>
      <c r="M570">
        <v>507</v>
      </c>
      <c r="N570" s="4" t="s">
        <v>2766</v>
      </c>
    </row>
    <row r="571" spans="1:14">
      <c r="A571" s="2">
        <v>43319</v>
      </c>
      <c r="B571" s="3">
        <v>0.41666666666666669</v>
      </c>
      <c r="C571" s="4" t="s">
        <v>13</v>
      </c>
      <c r="D571" s="4" t="s">
        <v>1637</v>
      </c>
      <c r="E571" s="4" t="s">
        <v>15</v>
      </c>
      <c r="F571" s="4" t="s">
        <v>16</v>
      </c>
      <c r="G571" s="4" t="s">
        <v>17</v>
      </c>
      <c r="H571" s="4" t="s">
        <v>67</v>
      </c>
      <c r="I571" s="4">
        <v>-76.640806725499999</v>
      </c>
      <c r="J571" s="4">
        <v>39.262738078600002</v>
      </c>
      <c r="K571" s="4" t="s">
        <v>20</v>
      </c>
      <c r="L571" s="4">
        <v>1</v>
      </c>
      <c r="M571">
        <v>507</v>
      </c>
      <c r="N571" s="4" t="s">
        <v>2766</v>
      </c>
    </row>
    <row r="572" spans="1:14">
      <c r="A572" s="2">
        <v>43319</v>
      </c>
      <c r="B572" s="3">
        <v>0.1875</v>
      </c>
      <c r="C572" s="4" t="s">
        <v>13</v>
      </c>
      <c r="D572" s="4" t="s">
        <v>379</v>
      </c>
      <c r="E572" s="4" t="s">
        <v>15</v>
      </c>
      <c r="F572" s="5"/>
      <c r="G572" s="4" t="s">
        <v>17</v>
      </c>
      <c r="H572" s="4" t="s">
        <v>148</v>
      </c>
      <c r="I572" s="4">
        <v>-76.596332811400003</v>
      </c>
      <c r="J572" s="4">
        <v>39.294009440499998</v>
      </c>
      <c r="K572" s="5"/>
      <c r="L572" s="4">
        <v>1</v>
      </c>
      <c r="M572">
        <v>415</v>
      </c>
      <c r="N572" s="4" t="s">
        <v>2725</v>
      </c>
    </row>
    <row r="573" spans="1:14">
      <c r="A573" s="2">
        <v>43319</v>
      </c>
      <c r="B573" s="3">
        <v>0.33333333333333331</v>
      </c>
      <c r="C573" s="4" t="s">
        <v>105</v>
      </c>
      <c r="D573" s="4" t="s">
        <v>424</v>
      </c>
      <c r="E573" s="4" t="s">
        <v>15</v>
      </c>
      <c r="F573" s="4" t="s">
        <v>16</v>
      </c>
      <c r="G573" s="4" t="s">
        <v>17</v>
      </c>
      <c r="H573" s="4" t="s">
        <v>37</v>
      </c>
      <c r="I573" s="4">
        <v>-76.569460000000007</v>
      </c>
      <c r="J573" s="4">
        <v>39.279207</v>
      </c>
      <c r="K573" s="4" t="s">
        <v>41</v>
      </c>
      <c r="L573" s="4">
        <v>1</v>
      </c>
      <c r="M573">
        <v>415</v>
      </c>
      <c r="N573" s="4" t="s">
        <v>2725</v>
      </c>
    </row>
    <row r="574" spans="1:14">
      <c r="A574" s="2">
        <v>43318</v>
      </c>
      <c r="B574" s="3">
        <v>1.3194444444444444E-2</v>
      </c>
      <c r="C574" s="4" t="s">
        <v>197</v>
      </c>
      <c r="D574" s="4" t="s">
        <v>345</v>
      </c>
      <c r="E574" s="4" t="s">
        <v>15</v>
      </c>
      <c r="F574" s="5"/>
      <c r="G574" s="4" t="s">
        <v>17</v>
      </c>
      <c r="H574" s="4" t="s">
        <v>145</v>
      </c>
      <c r="I574" s="4">
        <v>-76.593924626900005</v>
      </c>
      <c r="J574" s="4">
        <v>39.290219563800001</v>
      </c>
      <c r="K574" s="5"/>
      <c r="L574" s="4">
        <v>1</v>
      </c>
      <c r="M574">
        <v>415</v>
      </c>
      <c r="N574" s="4" t="s">
        <v>2725</v>
      </c>
    </row>
    <row r="575" spans="1:14">
      <c r="A575" s="2">
        <v>43318</v>
      </c>
      <c r="B575" s="3">
        <v>0.54166666666666663</v>
      </c>
      <c r="C575" s="4" t="s">
        <v>13</v>
      </c>
      <c r="D575" s="4" t="s">
        <v>1640</v>
      </c>
      <c r="E575" s="4" t="s">
        <v>15</v>
      </c>
      <c r="F575" s="4" t="s">
        <v>16</v>
      </c>
      <c r="G575" s="4" t="s">
        <v>17</v>
      </c>
      <c r="H575" s="4" t="s">
        <v>80</v>
      </c>
      <c r="I575" s="4">
        <v>-76.628805999999997</v>
      </c>
      <c r="J575" s="4">
        <v>39.246492000000003</v>
      </c>
      <c r="K575" s="4" t="s">
        <v>356</v>
      </c>
      <c r="L575" s="4">
        <v>1</v>
      </c>
      <c r="M575">
        <v>507</v>
      </c>
      <c r="N575" s="4" t="s">
        <v>2766</v>
      </c>
    </row>
    <row r="576" spans="1:14">
      <c r="A576" s="2">
        <v>43318</v>
      </c>
      <c r="B576" s="3">
        <v>0.26041666666666669</v>
      </c>
      <c r="C576" s="4" t="s">
        <v>13</v>
      </c>
      <c r="D576" s="4" t="s">
        <v>1641</v>
      </c>
      <c r="E576" s="4" t="s">
        <v>15</v>
      </c>
      <c r="F576" s="4" t="s">
        <v>16</v>
      </c>
      <c r="G576" s="4" t="s">
        <v>17</v>
      </c>
      <c r="H576" s="4" t="s">
        <v>84</v>
      </c>
      <c r="I576" s="4">
        <v>-76.594240526700005</v>
      </c>
      <c r="J576" s="4">
        <v>39.323841953399999</v>
      </c>
      <c r="K576" s="4" t="s">
        <v>41</v>
      </c>
      <c r="L576" s="4">
        <v>1</v>
      </c>
      <c r="M576">
        <v>214</v>
      </c>
      <c r="N576" s="4" t="s">
        <v>2770</v>
      </c>
    </row>
    <row r="577" spans="1:14">
      <c r="A577" s="2">
        <v>43318</v>
      </c>
      <c r="B577" s="3">
        <v>0.625</v>
      </c>
      <c r="C577" s="4" t="s">
        <v>197</v>
      </c>
      <c r="D577" s="4" t="s">
        <v>1230</v>
      </c>
      <c r="E577" s="4" t="s">
        <v>15</v>
      </c>
      <c r="F577" s="5"/>
      <c r="G577" s="4" t="s">
        <v>17</v>
      </c>
      <c r="H577" s="4" t="s">
        <v>97</v>
      </c>
      <c r="I577" s="4">
        <v>-76.632074000000003</v>
      </c>
      <c r="J577" s="4">
        <v>39.325507999999999</v>
      </c>
      <c r="K577" s="5"/>
      <c r="L577" s="4">
        <v>1</v>
      </c>
      <c r="M577">
        <v>321</v>
      </c>
      <c r="N577" s="4" t="s">
        <v>2726</v>
      </c>
    </row>
    <row r="578" spans="1:14">
      <c r="A578" s="2">
        <v>43317</v>
      </c>
      <c r="B578" s="3">
        <v>0.37361111111111112</v>
      </c>
      <c r="C578" s="4" t="s">
        <v>13</v>
      </c>
      <c r="D578" s="4" t="s">
        <v>1647</v>
      </c>
      <c r="E578" s="4" t="s">
        <v>15</v>
      </c>
      <c r="F578" s="4" t="s">
        <v>16</v>
      </c>
      <c r="G578" s="4" t="s">
        <v>17</v>
      </c>
      <c r="H578" s="4" t="s">
        <v>64</v>
      </c>
      <c r="I578" s="4">
        <v>-76.682349967700006</v>
      </c>
      <c r="J578" s="4">
        <v>39.2840328586</v>
      </c>
      <c r="K578" s="4" t="s">
        <v>41</v>
      </c>
      <c r="L578" s="4">
        <v>1</v>
      </c>
      <c r="M578">
        <v>625</v>
      </c>
      <c r="N578" s="4" t="s">
        <v>2767</v>
      </c>
    </row>
    <row r="579" spans="1:14">
      <c r="A579" s="2">
        <v>43317</v>
      </c>
      <c r="B579" s="3">
        <v>0.72916666666666663</v>
      </c>
      <c r="C579" s="4" t="s">
        <v>13</v>
      </c>
      <c r="D579" s="4" t="s">
        <v>503</v>
      </c>
      <c r="E579" s="4" t="s">
        <v>15</v>
      </c>
      <c r="F579" s="4" t="s">
        <v>16</v>
      </c>
      <c r="G579" s="4" t="s">
        <v>17</v>
      </c>
      <c r="H579" s="4" t="s">
        <v>80</v>
      </c>
      <c r="I579" s="4">
        <v>-76.621324439800006</v>
      </c>
      <c r="J579" s="4">
        <v>39.248857999400002</v>
      </c>
      <c r="K579" s="4" t="s">
        <v>356</v>
      </c>
      <c r="L579" s="4">
        <v>1</v>
      </c>
      <c r="M579">
        <v>507</v>
      </c>
      <c r="N579" s="4" t="s">
        <v>2766</v>
      </c>
    </row>
    <row r="580" spans="1:14">
      <c r="A580" s="2">
        <v>43316</v>
      </c>
      <c r="B580" s="3">
        <v>0.6875</v>
      </c>
      <c r="C580" s="4" t="s">
        <v>13</v>
      </c>
      <c r="D580" s="4" t="s">
        <v>1649</v>
      </c>
      <c r="E580" s="4" t="s">
        <v>15</v>
      </c>
      <c r="F580" s="4" t="s">
        <v>16</v>
      </c>
      <c r="G580" s="4" t="s">
        <v>17</v>
      </c>
      <c r="H580" s="4" t="s">
        <v>84</v>
      </c>
      <c r="I580" s="4">
        <v>-76.589023815900006</v>
      </c>
      <c r="J580" s="4">
        <v>39.326324388099998</v>
      </c>
      <c r="K580" s="4" t="s">
        <v>41</v>
      </c>
      <c r="L580" s="4">
        <v>1</v>
      </c>
      <c r="M580">
        <v>214</v>
      </c>
      <c r="N580" s="4" t="s">
        <v>2770</v>
      </c>
    </row>
    <row r="581" spans="1:14">
      <c r="A581" s="2">
        <v>43316</v>
      </c>
      <c r="B581" s="3">
        <v>0.75</v>
      </c>
      <c r="C581" s="4" t="s">
        <v>13</v>
      </c>
      <c r="D581" s="4" t="s">
        <v>912</v>
      </c>
      <c r="E581" s="4" t="s">
        <v>15</v>
      </c>
      <c r="F581" s="4" t="s">
        <v>16</v>
      </c>
      <c r="G581" s="4" t="s">
        <v>17</v>
      </c>
      <c r="H581" s="4" t="s">
        <v>58</v>
      </c>
      <c r="I581" s="4">
        <v>-76.600687083500006</v>
      </c>
      <c r="J581" s="4">
        <v>39.2308962571</v>
      </c>
      <c r="K581" s="4" t="s">
        <v>41</v>
      </c>
      <c r="L581" s="4">
        <v>1</v>
      </c>
      <c r="M581">
        <v>507</v>
      </c>
      <c r="N581" s="4" t="s">
        <v>2766</v>
      </c>
    </row>
    <row r="582" spans="1:14">
      <c r="A582" s="2">
        <v>43316</v>
      </c>
      <c r="B582" s="3">
        <v>0.75</v>
      </c>
      <c r="C582" s="4" t="s">
        <v>13</v>
      </c>
      <c r="D582" s="4" t="s">
        <v>912</v>
      </c>
      <c r="E582" s="4" t="s">
        <v>15</v>
      </c>
      <c r="F582" s="4" t="s">
        <v>16</v>
      </c>
      <c r="G582" s="4" t="s">
        <v>17</v>
      </c>
      <c r="H582" s="4" t="s">
        <v>58</v>
      </c>
      <c r="I582" s="4">
        <v>-76.600687083500006</v>
      </c>
      <c r="J582" s="4">
        <v>39.2308962571</v>
      </c>
      <c r="K582" s="4" t="s">
        <v>41</v>
      </c>
      <c r="L582" s="4">
        <v>1</v>
      </c>
      <c r="M582">
        <v>507</v>
      </c>
      <c r="N582" s="4" t="s">
        <v>2766</v>
      </c>
    </row>
    <row r="583" spans="1:14">
      <c r="A583" s="2">
        <v>43316</v>
      </c>
      <c r="B583" s="3">
        <v>0.40138888888888885</v>
      </c>
      <c r="C583" s="4" t="s">
        <v>13</v>
      </c>
      <c r="D583" s="4" t="s">
        <v>117</v>
      </c>
      <c r="E583" s="4" t="s">
        <v>15</v>
      </c>
      <c r="F583" s="4" t="s">
        <v>16</v>
      </c>
      <c r="G583" s="4" t="s">
        <v>17</v>
      </c>
      <c r="H583" s="4" t="s">
        <v>95</v>
      </c>
      <c r="I583" s="4">
        <v>-76.614035999999999</v>
      </c>
      <c r="J583" s="4">
        <v>39.314487999999997</v>
      </c>
      <c r="K583" s="4" t="s">
        <v>20</v>
      </c>
      <c r="L583" s="4">
        <v>1</v>
      </c>
      <c r="M583">
        <v>321</v>
      </c>
      <c r="N583" s="4" t="s">
        <v>2726</v>
      </c>
    </row>
    <row r="584" spans="1:14">
      <c r="A584" s="2">
        <v>43315</v>
      </c>
      <c r="B584" s="3">
        <v>0.5</v>
      </c>
      <c r="C584" s="4" t="s">
        <v>13</v>
      </c>
      <c r="D584" s="4" t="s">
        <v>1264</v>
      </c>
      <c r="E584" s="4" t="s">
        <v>15</v>
      </c>
      <c r="F584" s="4" t="s">
        <v>16</v>
      </c>
      <c r="G584" s="4" t="s">
        <v>17</v>
      </c>
      <c r="H584" s="4" t="s">
        <v>421</v>
      </c>
      <c r="I584" s="4">
        <v>-76.708551999999997</v>
      </c>
      <c r="J584" s="4">
        <v>39.294316000000002</v>
      </c>
      <c r="K584" s="4" t="s">
        <v>41</v>
      </c>
      <c r="L584" s="4">
        <v>1</v>
      </c>
      <c r="M584">
        <v>625</v>
      </c>
      <c r="N584" s="4" t="s">
        <v>2767</v>
      </c>
    </row>
    <row r="585" spans="1:14">
      <c r="A585" s="2">
        <v>43315</v>
      </c>
      <c r="B585" s="3">
        <v>0.5</v>
      </c>
      <c r="C585" s="4" t="s">
        <v>13</v>
      </c>
      <c r="D585" s="4" t="s">
        <v>1264</v>
      </c>
      <c r="E585" s="4" t="s">
        <v>15</v>
      </c>
      <c r="F585" s="4" t="s">
        <v>16</v>
      </c>
      <c r="G585" s="4" t="s">
        <v>17</v>
      </c>
      <c r="H585" s="4" t="s">
        <v>421</v>
      </c>
      <c r="I585" s="4">
        <v>-76.708551999999997</v>
      </c>
      <c r="J585" s="4">
        <v>39.294316000000002</v>
      </c>
      <c r="K585" s="4" t="s">
        <v>41</v>
      </c>
      <c r="L585" s="4">
        <v>1</v>
      </c>
      <c r="M585">
        <v>625</v>
      </c>
      <c r="N585" s="4" t="s">
        <v>2767</v>
      </c>
    </row>
    <row r="586" spans="1:14">
      <c r="A586" s="2">
        <v>43315</v>
      </c>
      <c r="B586" s="3">
        <v>0.1875</v>
      </c>
      <c r="C586" s="4" t="s">
        <v>129</v>
      </c>
      <c r="D586" s="4" t="s">
        <v>1653</v>
      </c>
      <c r="E586" s="4" t="s">
        <v>15</v>
      </c>
      <c r="F586" s="4" t="s">
        <v>16</v>
      </c>
      <c r="G586" s="4" t="s">
        <v>17</v>
      </c>
      <c r="H586" s="4" t="s">
        <v>58</v>
      </c>
      <c r="I586" s="4">
        <v>-76.597442385999997</v>
      </c>
      <c r="J586" s="4">
        <v>39.231184815699997</v>
      </c>
      <c r="K586" s="4" t="s">
        <v>41</v>
      </c>
      <c r="L586" s="4">
        <v>1</v>
      </c>
      <c r="M586">
        <v>507</v>
      </c>
      <c r="N586" s="4" t="s">
        <v>2766</v>
      </c>
    </row>
    <row r="587" spans="1:14">
      <c r="A587" s="2">
        <v>43315</v>
      </c>
      <c r="B587" s="3">
        <v>0.17291666666666669</v>
      </c>
      <c r="C587" s="4" t="s">
        <v>197</v>
      </c>
      <c r="D587" s="4" t="s">
        <v>336</v>
      </c>
      <c r="E587" s="4" t="s">
        <v>15</v>
      </c>
      <c r="F587" s="4" t="s">
        <v>16</v>
      </c>
      <c r="G587" s="4" t="s">
        <v>17</v>
      </c>
      <c r="H587" s="4" t="s">
        <v>177</v>
      </c>
      <c r="I587" s="4">
        <v>-76.634628000000006</v>
      </c>
      <c r="J587" s="4">
        <v>39.303483999999997</v>
      </c>
      <c r="K587" s="4" t="s">
        <v>219</v>
      </c>
      <c r="L587" s="4">
        <v>1</v>
      </c>
      <c r="M587">
        <v>214</v>
      </c>
      <c r="N587" s="4" t="s">
        <v>2733</v>
      </c>
    </row>
    <row r="588" spans="1:14">
      <c r="A588" s="2">
        <v>43315</v>
      </c>
      <c r="B588" s="3">
        <v>1.0416666666666666E-2</v>
      </c>
      <c r="C588" s="4" t="s">
        <v>13</v>
      </c>
      <c r="D588" s="4" t="s">
        <v>310</v>
      </c>
      <c r="E588" s="4" t="s">
        <v>15</v>
      </c>
      <c r="F588" s="5"/>
      <c r="G588" s="4" t="s">
        <v>17</v>
      </c>
      <c r="H588" s="4" t="s">
        <v>37</v>
      </c>
      <c r="I588" s="4">
        <v>-76.567819795000005</v>
      </c>
      <c r="J588" s="4">
        <v>39.281943536699998</v>
      </c>
      <c r="K588" s="5"/>
      <c r="L588" s="4">
        <v>1</v>
      </c>
      <c r="M588">
        <v>415</v>
      </c>
      <c r="N588" s="4" t="s">
        <v>2725</v>
      </c>
    </row>
    <row r="589" spans="1:14">
      <c r="A589" s="2">
        <v>43315</v>
      </c>
      <c r="B589" s="3">
        <v>0.1875</v>
      </c>
      <c r="C589" s="4" t="s">
        <v>13</v>
      </c>
      <c r="D589" s="4" t="s">
        <v>1655</v>
      </c>
      <c r="E589" s="4" t="s">
        <v>15</v>
      </c>
      <c r="F589" s="5"/>
      <c r="G589" s="4" t="s">
        <v>17</v>
      </c>
      <c r="H589" s="4" t="s">
        <v>58</v>
      </c>
      <c r="I589" s="4">
        <v>-76.599581999999998</v>
      </c>
      <c r="J589" s="4">
        <v>39.234237999999998</v>
      </c>
      <c r="K589" s="5"/>
      <c r="L589" s="4">
        <v>1</v>
      </c>
      <c r="M589">
        <v>507</v>
      </c>
      <c r="N589" s="4" t="s">
        <v>2766</v>
      </c>
    </row>
    <row r="590" spans="1:14">
      <c r="A590" s="2">
        <v>43315</v>
      </c>
      <c r="B590" s="3">
        <v>0.21736111111111112</v>
      </c>
      <c r="C590" s="4" t="s">
        <v>13</v>
      </c>
      <c r="D590" s="4" t="s">
        <v>583</v>
      </c>
      <c r="E590" s="4" t="s">
        <v>15</v>
      </c>
      <c r="F590" s="5"/>
      <c r="G590" s="4" t="s">
        <v>17</v>
      </c>
      <c r="H590" s="4" t="s">
        <v>58</v>
      </c>
      <c r="I590" s="4">
        <v>-76.597660000000005</v>
      </c>
      <c r="J590" s="4">
        <v>39.232506000000001</v>
      </c>
      <c r="K590" s="5"/>
      <c r="L590" s="4">
        <v>1</v>
      </c>
      <c r="M590">
        <v>507</v>
      </c>
      <c r="N590" s="4" t="s">
        <v>2766</v>
      </c>
    </row>
    <row r="591" spans="1:14">
      <c r="A591" s="2">
        <v>43315</v>
      </c>
      <c r="B591" s="3">
        <v>0.75</v>
      </c>
      <c r="C591" s="4" t="s">
        <v>631</v>
      </c>
      <c r="D591" s="4" t="s">
        <v>1238</v>
      </c>
      <c r="E591" s="4" t="s">
        <v>15</v>
      </c>
      <c r="F591" s="5"/>
      <c r="G591" s="4" t="s">
        <v>17</v>
      </c>
      <c r="H591" s="4" t="s">
        <v>97</v>
      </c>
      <c r="I591" s="4">
        <v>-76.629827805800005</v>
      </c>
      <c r="J591" s="4">
        <v>39.323702222999998</v>
      </c>
      <c r="K591" s="5"/>
      <c r="L591" s="4">
        <v>1</v>
      </c>
      <c r="M591">
        <v>321</v>
      </c>
      <c r="N591" s="4" t="s">
        <v>2726</v>
      </c>
    </row>
    <row r="592" spans="1:14">
      <c r="A592" s="2">
        <v>43315</v>
      </c>
      <c r="B592" s="3">
        <v>0.35416666666666669</v>
      </c>
      <c r="C592" s="4" t="s">
        <v>197</v>
      </c>
      <c r="D592" s="4" t="s">
        <v>1657</v>
      </c>
      <c r="E592" s="4" t="s">
        <v>15</v>
      </c>
      <c r="F592" s="4" t="s">
        <v>16</v>
      </c>
      <c r="G592" s="4" t="s">
        <v>17</v>
      </c>
      <c r="H592" s="4" t="s">
        <v>40</v>
      </c>
      <c r="I592" s="4">
        <v>-76.630188000000004</v>
      </c>
      <c r="J592" s="4">
        <v>39.314881999999997</v>
      </c>
      <c r="K592" s="4" t="s">
        <v>20</v>
      </c>
      <c r="L592" s="4">
        <v>1</v>
      </c>
      <c r="M592">
        <v>214</v>
      </c>
      <c r="N592" s="4" t="s">
        <v>2733</v>
      </c>
    </row>
    <row r="593" spans="1:14">
      <c r="A593" s="2">
        <v>43315</v>
      </c>
      <c r="B593" s="3">
        <v>0.54166666666666663</v>
      </c>
      <c r="C593" s="4" t="s">
        <v>13</v>
      </c>
      <c r="D593" s="4" t="s">
        <v>166</v>
      </c>
      <c r="E593" s="4" t="s">
        <v>15</v>
      </c>
      <c r="F593" s="4" t="s">
        <v>16</v>
      </c>
      <c r="G593" s="4" t="s">
        <v>17</v>
      </c>
      <c r="H593" s="4" t="s">
        <v>121</v>
      </c>
      <c r="I593" s="4">
        <v>-76.616795227200001</v>
      </c>
      <c r="J593" s="4">
        <v>39.321595287599997</v>
      </c>
      <c r="K593" s="4" t="s">
        <v>20</v>
      </c>
      <c r="L593" s="4">
        <v>1</v>
      </c>
      <c r="M593">
        <v>321</v>
      </c>
      <c r="N593" s="4" t="s">
        <v>2726</v>
      </c>
    </row>
    <row r="594" spans="1:14">
      <c r="A594" s="2">
        <v>43314</v>
      </c>
      <c r="B594" s="3">
        <v>0.75</v>
      </c>
      <c r="C594" s="4" t="s">
        <v>129</v>
      </c>
      <c r="D594" s="4" t="s">
        <v>1386</v>
      </c>
      <c r="E594" s="4" t="s">
        <v>15</v>
      </c>
      <c r="F594" s="4" t="s">
        <v>16</v>
      </c>
      <c r="G594" s="4" t="s">
        <v>17</v>
      </c>
      <c r="H594" s="4" t="s">
        <v>138</v>
      </c>
      <c r="I594" s="4">
        <v>-76.651154000000005</v>
      </c>
      <c r="J594" s="4">
        <v>39.295026</v>
      </c>
      <c r="K594" s="4" t="s">
        <v>41</v>
      </c>
      <c r="L594" s="4">
        <v>1</v>
      </c>
      <c r="M594">
        <v>764</v>
      </c>
      <c r="N594" s="4" t="s">
        <v>2769</v>
      </c>
    </row>
    <row r="595" spans="1:14">
      <c r="A595" s="2">
        <v>43313</v>
      </c>
      <c r="B595" s="3">
        <v>0.83333333333333337</v>
      </c>
      <c r="C595" s="4" t="s">
        <v>129</v>
      </c>
      <c r="D595" s="4" t="s">
        <v>1628</v>
      </c>
      <c r="E595" s="4" t="s">
        <v>15</v>
      </c>
      <c r="F595" s="4" t="s">
        <v>16</v>
      </c>
      <c r="G595" s="4" t="s">
        <v>17</v>
      </c>
      <c r="H595" s="4" t="s">
        <v>58</v>
      </c>
      <c r="I595" s="4">
        <v>-76.5990233558</v>
      </c>
      <c r="J595" s="4">
        <v>39.2323284386</v>
      </c>
      <c r="K595" s="4" t="s">
        <v>41</v>
      </c>
      <c r="L595" s="4">
        <v>1</v>
      </c>
      <c r="M595">
        <v>507</v>
      </c>
      <c r="N595" s="4" t="s">
        <v>2766</v>
      </c>
    </row>
    <row r="596" spans="1:14">
      <c r="A596" s="2">
        <v>43313</v>
      </c>
      <c r="B596" s="3">
        <v>6.25E-2</v>
      </c>
      <c r="C596" s="4" t="s">
        <v>13</v>
      </c>
      <c r="D596" s="4" t="s">
        <v>589</v>
      </c>
      <c r="E596" s="4" t="s">
        <v>15</v>
      </c>
      <c r="F596" s="5"/>
      <c r="G596" s="4" t="s">
        <v>17</v>
      </c>
      <c r="H596" s="4" t="s">
        <v>58</v>
      </c>
      <c r="I596" s="4">
        <v>-76.603500999999994</v>
      </c>
      <c r="J596" s="4">
        <v>39.234062999999999</v>
      </c>
      <c r="K596" s="5"/>
      <c r="L596" s="4">
        <v>1</v>
      </c>
      <c r="M596">
        <v>507</v>
      </c>
      <c r="N596" s="4" t="s">
        <v>2766</v>
      </c>
    </row>
    <row r="597" spans="1:14">
      <c r="A597" s="2">
        <v>43313</v>
      </c>
      <c r="B597" s="3">
        <v>0.1111111111111111</v>
      </c>
      <c r="C597" s="4" t="s">
        <v>13</v>
      </c>
      <c r="D597" s="4" t="s">
        <v>1663</v>
      </c>
      <c r="E597" s="4" t="s">
        <v>15</v>
      </c>
      <c r="F597" s="5"/>
      <c r="G597" s="4" t="s">
        <v>17</v>
      </c>
      <c r="H597" s="4" t="s">
        <v>145</v>
      </c>
      <c r="I597" s="4">
        <v>-76.591748999999993</v>
      </c>
      <c r="J597" s="4">
        <v>39.291786000000002</v>
      </c>
      <c r="K597" s="5"/>
      <c r="L597" s="4">
        <v>1</v>
      </c>
      <c r="M597">
        <v>415</v>
      </c>
      <c r="N597" s="4" t="s">
        <v>2725</v>
      </c>
    </row>
    <row r="598" spans="1:14">
      <c r="A598" s="2">
        <v>43313</v>
      </c>
      <c r="B598" s="3">
        <v>0.40625</v>
      </c>
      <c r="C598" s="4" t="s">
        <v>13</v>
      </c>
      <c r="D598" s="4" t="s">
        <v>309</v>
      </c>
      <c r="E598" s="4" t="s">
        <v>15</v>
      </c>
      <c r="F598" s="4" t="s">
        <v>24</v>
      </c>
      <c r="G598" s="4" t="s">
        <v>17</v>
      </c>
      <c r="H598" s="4" t="s">
        <v>80</v>
      </c>
      <c r="I598" s="4">
        <v>-76.6217480655</v>
      </c>
      <c r="J598" s="4">
        <v>39.249535072699999</v>
      </c>
      <c r="K598" s="4" t="s">
        <v>38</v>
      </c>
      <c r="L598" s="4">
        <v>1</v>
      </c>
      <c r="M598">
        <v>507</v>
      </c>
      <c r="N598" s="4" t="s">
        <v>2766</v>
      </c>
    </row>
    <row r="599" spans="1:14">
      <c r="A599" s="2">
        <v>43313</v>
      </c>
      <c r="B599" s="3">
        <v>0</v>
      </c>
      <c r="C599" s="4" t="s">
        <v>13</v>
      </c>
      <c r="D599" s="4" t="s">
        <v>1478</v>
      </c>
      <c r="E599" s="4" t="s">
        <v>15</v>
      </c>
      <c r="F599" s="4" t="s">
        <v>16</v>
      </c>
      <c r="G599" s="4" t="s">
        <v>17</v>
      </c>
      <c r="H599" s="4" t="s">
        <v>46</v>
      </c>
      <c r="I599" s="4">
        <v>-76.656853512300003</v>
      </c>
      <c r="J599" s="4">
        <v>39.294688418200003</v>
      </c>
      <c r="K599" s="4" t="s">
        <v>41</v>
      </c>
      <c r="L599" s="4">
        <v>1</v>
      </c>
      <c r="M599">
        <v>764</v>
      </c>
      <c r="N599" s="4" t="s">
        <v>2769</v>
      </c>
    </row>
    <row r="600" spans="1:14">
      <c r="A600" s="2">
        <v>43313</v>
      </c>
      <c r="B600" s="3">
        <v>0.44444444444444442</v>
      </c>
      <c r="C600" s="4" t="s">
        <v>13</v>
      </c>
      <c r="D600" s="4" t="s">
        <v>1655</v>
      </c>
      <c r="E600" s="4" t="s">
        <v>15</v>
      </c>
      <c r="F600" s="4" t="s">
        <v>16</v>
      </c>
      <c r="G600" s="4" t="s">
        <v>17</v>
      </c>
      <c r="H600" s="4" t="s">
        <v>58</v>
      </c>
      <c r="I600" s="4">
        <v>-76.599703000000005</v>
      </c>
      <c r="J600" s="4">
        <v>39.234271999999997</v>
      </c>
      <c r="K600" s="4" t="s">
        <v>41</v>
      </c>
      <c r="L600" s="4">
        <v>1</v>
      </c>
      <c r="M600">
        <v>507</v>
      </c>
      <c r="N600" s="4" t="s">
        <v>2766</v>
      </c>
    </row>
    <row r="601" spans="1:14">
      <c r="A601" s="2">
        <v>43313</v>
      </c>
      <c r="B601" s="3">
        <v>0.39583333333333331</v>
      </c>
      <c r="C601" s="4" t="s">
        <v>13</v>
      </c>
      <c r="D601" s="4" t="s">
        <v>1659</v>
      </c>
      <c r="E601" s="4" t="s">
        <v>15</v>
      </c>
      <c r="F601" s="4" t="s">
        <v>16</v>
      </c>
      <c r="G601" s="4" t="s">
        <v>17</v>
      </c>
      <c r="H601" s="4" t="s">
        <v>82</v>
      </c>
      <c r="I601" s="4">
        <v>-76.665222999999997</v>
      </c>
      <c r="J601" s="4">
        <v>39.299343</v>
      </c>
      <c r="K601" s="4" t="s">
        <v>41</v>
      </c>
      <c r="L601" s="4">
        <v>1</v>
      </c>
      <c r="M601">
        <v>625</v>
      </c>
      <c r="N601" s="4" t="s">
        <v>2767</v>
      </c>
    </row>
    <row r="602" spans="1:14">
      <c r="A602" s="2">
        <v>43313</v>
      </c>
      <c r="B602" s="3">
        <v>0.54166666666666663</v>
      </c>
      <c r="C602" s="4" t="s">
        <v>13</v>
      </c>
      <c r="D602" s="4" t="s">
        <v>1249</v>
      </c>
      <c r="E602" s="4" t="s">
        <v>15</v>
      </c>
      <c r="F602" s="4" t="s">
        <v>16</v>
      </c>
      <c r="G602" s="4" t="s">
        <v>17</v>
      </c>
      <c r="H602" s="4" t="s">
        <v>58</v>
      </c>
      <c r="I602" s="4">
        <v>-76.596126999999996</v>
      </c>
      <c r="J602" s="4">
        <v>39.233702000000001</v>
      </c>
      <c r="K602" s="4" t="s">
        <v>41</v>
      </c>
      <c r="L602" s="4">
        <v>1</v>
      </c>
      <c r="M602">
        <v>507</v>
      </c>
      <c r="N602" s="4" t="s">
        <v>2766</v>
      </c>
    </row>
    <row r="603" spans="1:14">
      <c r="A603" s="2">
        <v>43312</v>
      </c>
      <c r="B603" s="3">
        <v>0.89583333333333337</v>
      </c>
      <c r="C603" s="4" t="s">
        <v>13</v>
      </c>
      <c r="D603" s="4" t="s">
        <v>309</v>
      </c>
      <c r="E603" s="4" t="s">
        <v>15</v>
      </c>
      <c r="F603" s="5"/>
      <c r="G603" s="4" t="s">
        <v>17</v>
      </c>
      <c r="H603" s="4" t="s">
        <v>80</v>
      </c>
      <c r="I603" s="4">
        <v>-76.621688241300006</v>
      </c>
      <c r="J603" s="4">
        <v>39.2495607866</v>
      </c>
      <c r="K603" s="5"/>
      <c r="L603" s="4">
        <v>1</v>
      </c>
      <c r="M603">
        <v>507</v>
      </c>
      <c r="N603" s="4" t="s">
        <v>2766</v>
      </c>
    </row>
    <row r="604" spans="1:14">
      <c r="A604" s="2">
        <v>43311</v>
      </c>
      <c r="B604" s="3">
        <v>0.3611111111111111</v>
      </c>
      <c r="C604" s="4" t="s">
        <v>129</v>
      </c>
      <c r="D604" s="4" t="s">
        <v>1138</v>
      </c>
      <c r="E604" s="4" t="s">
        <v>15</v>
      </c>
      <c r="F604" s="4" t="s">
        <v>16</v>
      </c>
      <c r="G604" s="4" t="s">
        <v>17</v>
      </c>
      <c r="H604" s="4" t="s">
        <v>54</v>
      </c>
      <c r="I604" s="4">
        <v>-76.695016233199993</v>
      </c>
      <c r="J604" s="4">
        <v>39.281372123700002</v>
      </c>
      <c r="K604" s="4" t="s">
        <v>41</v>
      </c>
      <c r="L604" s="4">
        <v>1</v>
      </c>
      <c r="M604">
        <v>625</v>
      </c>
      <c r="N604" s="4" t="s">
        <v>2767</v>
      </c>
    </row>
    <row r="605" spans="1:14">
      <c r="A605" s="2">
        <v>43311</v>
      </c>
      <c r="B605" s="3">
        <v>0.83333333333333337</v>
      </c>
      <c r="C605" s="4" t="s">
        <v>427</v>
      </c>
      <c r="D605" s="4" t="s">
        <v>521</v>
      </c>
      <c r="E605" s="4" t="s">
        <v>15</v>
      </c>
      <c r="F605" s="4" t="s">
        <v>16</v>
      </c>
      <c r="G605" s="4" t="s">
        <v>17</v>
      </c>
      <c r="H605" s="4" t="s">
        <v>145</v>
      </c>
      <c r="I605" s="4">
        <v>-76.593658190799999</v>
      </c>
      <c r="J605" s="4">
        <v>39.290927653399997</v>
      </c>
      <c r="K605" s="4" t="s">
        <v>128</v>
      </c>
      <c r="L605" s="4">
        <v>1</v>
      </c>
      <c r="M605">
        <v>415</v>
      </c>
      <c r="N605" s="4" t="s">
        <v>2725</v>
      </c>
    </row>
    <row r="606" spans="1:14">
      <c r="A606" s="2">
        <v>43311</v>
      </c>
      <c r="B606" s="3">
        <v>0.91666666666666663</v>
      </c>
      <c r="C606" s="4" t="s">
        <v>13</v>
      </c>
      <c r="D606" s="4" t="s">
        <v>309</v>
      </c>
      <c r="E606" s="4" t="s">
        <v>15</v>
      </c>
      <c r="F606" s="4" t="s">
        <v>16</v>
      </c>
      <c r="G606" s="4" t="s">
        <v>17</v>
      </c>
      <c r="H606" s="4" t="s">
        <v>80</v>
      </c>
      <c r="I606" s="4">
        <v>-76.6217480655</v>
      </c>
      <c r="J606" s="4">
        <v>39.249535072699999</v>
      </c>
      <c r="K606" s="4" t="s">
        <v>41</v>
      </c>
      <c r="L606" s="4">
        <v>1</v>
      </c>
      <c r="M606">
        <v>507</v>
      </c>
      <c r="N606" s="4" t="s">
        <v>2766</v>
      </c>
    </row>
    <row r="607" spans="1:14">
      <c r="A607" s="2">
        <v>43311</v>
      </c>
      <c r="B607" s="3">
        <v>0.625</v>
      </c>
      <c r="C607" s="4" t="s">
        <v>197</v>
      </c>
      <c r="D607" s="4" t="s">
        <v>1681</v>
      </c>
      <c r="E607" s="4" t="s">
        <v>15</v>
      </c>
      <c r="F607" s="4" t="s">
        <v>24</v>
      </c>
      <c r="G607" s="4" t="s">
        <v>17</v>
      </c>
      <c r="H607" s="4" t="s">
        <v>54</v>
      </c>
      <c r="I607" s="4">
        <v>-76.708956764299998</v>
      </c>
      <c r="J607" s="4">
        <v>39.278663008700001</v>
      </c>
      <c r="K607" s="4" t="s">
        <v>1682</v>
      </c>
      <c r="L607" s="4">
        <v>1</v>
      </c>
      <c r="M607">
        <v>625</v>
      </c>
      <c r="N607" s="4" t="s">
        <v>2767</v>
      </c>
    </row>
    <row r="608" spans="1:14">
      <c r="A608" s="2">
        <v>43311</v>
      </c>
      <c r="B608" s="3">
        <v>0.625</v>
      </c>
      <c r="C608" s="4" t="s">
        <v>13</v>
      </c>
      <c r="D608" s="4" t="s">
        <v>333</v>
      </c>
      <c r="E608" s="4" t="s">
        <v>15</v>
      </c>
      <c r="F608" s="4" t="s">
        <v>16</v>
      </c>
      <c r="G608" s="4" t="s">
        <v>17</v>
      </c>
      <c r="H608" s="4" t="s">
        <v>84</v>
      </c>
      <c r="I608" s="4">
        <v>-76.597719999999995</v>
      </c>
      <c r="J608" s="4">
        <v>39.319822000000002</v>
      </c>
      <c r="K608" s="4" t="s">
        <v>20</v>
      </c>
      <c r="L608" s="4">
        <v>1</v>
      </c>
      <c r="M608">
        <v>214</v>
      </c>
      <c r="N608" s="4" t="s">
        <v>2770</v>
      </c>
    </row>
    <row r="609" spans="1:14">
      <c r="A609" s="2">
        <v>43311</v>
      </c>
      <c r="B609" s="3">
        <v>0.75</v>
      </c>
      <c r="C609" s="4" t="s">
        <v>197</v>
      </c>
      <c r="D609" s="4" t="s">
        <v>763</v>
      </c>
      <c r="E609" s="4" t="s">
        <v>15</v>
      </c>
      <c r="F609" s="4" t="s">
        <v>16</v>
      </c>
      <c r="G609" s="4" t="s">
        <v>17</v>
      </c>
      <c r="H609" s="4" t="s">
        <v>84</v>
      </c>
      <c r="I609" s="4">
        <v>-76.594861705</v>
      </c>
      <c r="J609" s="4">
        <v>39.328288471500002</v>
      </c>
      <c r="K609" s="4" t="s">
        <v>275</v>
      </c>
      <c r="L609" s="4">
        <v>1</v>
      </c>
      <c r="M609">
        <v>214</v>
      </c>
      <c r="N609" s="4" t="s">
        <v>2770</v>
      </c>
    </row>
    <row r="610" spans="1:14">
      <c r="A610" s="2">
        <v>43311</v>
      </c>
      <c r="B610" s="3">
        <v>0.20833333333333334</v>
      </c>
      <c r="C610" s="4" t="s">
        <v>197</v>
      </c>
      <c r="D610" s="4" t="s">
        <v>1683</v>
      </c>
      <c r="E610" s="4" t="s">
        <v>15</v>
      </c>
      <c r="F610" s="5"/>
      <c r="G610" s="4" t="s">
        <v>17</v>
      </c>
      <c r="H610" s="4" t="s">
        <v>84</v>
      </c>
      <c r="I610" s="4">
        <v>-76.588848999999996</v>
      </c>
      <c r="J610" s="4">
        <v>39.325372999999999</v>
      </c>
      <c r="K610" s="5"/>
      <c r="L610" s="4">
        <v>1</v>
      </c>
      <c r="M610">
        <v>214</v>
      </c>
      <c r="N610" s="4" t="s">
        <v>2770</v>
      </c>
    </row>
    <row r="611" spans="1:14">
      <c r="A611" s="2">
        <v>43310</v>
      </c>
      <c r="B611" s="3">
        <v>0.85277777777777775</v>
      </c>
      <c r="C611" s="4" t="s">
        <v>13</v>
      </c>
      <c r="D611" s="4" t="s">
        <v>551</v>
      </c>
      <c r="E611" s="4" t="s">
        <v>15</v>
      </c>
      <c r="F611" s="4" t="s">
        <v>16</v>
      </c>
      <c r="G611" s="4" t="s">
        <v>17</v>
      </c>
      <c r="H611" s="4" t="s">
        <v>54</v>
      </c>
      <c r="I611" s="4">
        <v>-76.695792999999995</v>
      </c>
      <c r="J611" s="4">
        <v>39.277633000000002</v>
      </c>
      <c r="K611" s="4" t="s">
        <v>20</v>
      </c>
      <c r="L611" s="4">
        <v>1</v>
      </c>
      <c r="M611">
        <v>625</v>
      </c>
      <c r="N611" s="4" t="s">
        <v>2767</v>
      </c>
    </row>
    <row r="612" spans="1:14">
      <c r="A612" s="2">
        <v>43310</v>
      </c>
      <c r="B612" s="3">
        <v>0.625</v>
      </c>
      <c r="C612" s="4" t="s">
        <v>129</v>
      </c>
      <c r="D612" s="4" t="s">
        <v>14</v>
      </c>
      <c r="E612" s="4" t="s">
        <v>15</v>
      </c>
      <c r="F612" s="4" t="s">
        <v>16</v>
      </c>
      <c r="G612" s="4" t="s">
        <v>17</v>
      </c>
      <c r="H612" s="4" t="s">
        <v>19</v>
      </c>
      <c r="I612" s="4">
        <v>-76.601061416299999</v>
      </c>
      <c r="J612" s="4">
        <v>39.340783473199998</v>
      </c>
      <c r="K612" s="4" t="s">
        <v>20</v>
      </c>
      <c r="L612" s="4">
        <v>1</v>
      </c>
      <c r="M612">
        <v>321</v>
      </c>
      <c r="N612" s="4" t="s">
        <v>2726</v>
      </c>
    </row>
    <row r="613" spans="1:14">
      <c r="A613" s="2">
        <v>43309</v>
      </c>
      <c r="B613" s="3">
        <v>0.76388888888888884</v>
      </c>
      <c r="C613" s="4" t="s">
        <v>129</v>
      </c>
      <c r="D613" s="4" t="s">
        <v>1641</v>
      </c>
      <c r="E613" s="4" t="s">
        <v>15</v>
      </c>
      <c r="F613" s="4" t="s">
        <v>16</v>
      </c>
      <c r="G613" s="4" t="s">
        <v>17</v>
      </c>
      <c r="H613" s="4" t="s">
        <v>84</v>
      </c>
      <c r="I613" s="4">
        <v>-76.594240892299993</v>
      </c>
      <c r="J613" s="4">
        <v>39.3238968621</v>
      </c>
      <c r="K613" s="4" t="s">
        <v>41</v>
      </c>
      <c r="L613" s="4">
        <v>1</v>
      </c>
      <c r="M613">
        <v>214</v>
      </c>
      <c r="N613" s="4" t="s">
        <v>2770</v>
      </c>
    </row>
    <row r="614" spans="1:14">
      <c r="A614" s="2">
        <v>43308</v>
      </c>
      <c r="B614" s="3">
        <v>0.625</v>
      </c>
      <c r="C614" s="4" t="s">
        <v>13</v>
      </c>
      <c r="D614" s="4" t="s">
        <v>176</v>
      </c>
      <c r="E614" s="4" t="s">
        <v>15</v>
      </c>
      <c r="F614" s="4" t="s">
        <v>16</v>
      </c>
      <c r="G614" s="4" t="s">
        <v>17</v>
      </c>
      <c r="H614" s="4" t="s">
        <v>177</v>
      </c>
      <c r="I614" s="4">
        <v>-76.628699030199996</v>
      </c>
      <c r="J614" s="4">
        <v>39.2986476174</v>
      </c>
      <c r="K614" s="4" t="s">
        <v>41</v>
      </c>
      <c r="L614" s="4">
        <v>1</v>
      </c>
      <c r="M614">
        <v>214</v>
      </c>
      <c r="N614" s="4" t="s">
        <v>2733</v>
      </c>
    </row>
    <row r="615" spans="1:14">
      <c r="A615" s="2">
        <v>43308</v>
      </c>
      <c r="B615" s="3">
        <v>7.6388888888888895E-2</v>
      </c>
      <c r="C615" s="4" t="s">
        <v>197</v>
      </c>
      <c r="D615" s="4" t="s">
        <v>2753</v>
      </c>
      <c r="E615" s="4" t="s">
        <v>15</v>
      </c>
      <c r="F615" s="5"/>
      <c r="G615" s="4" t="s">
        <v>17</v>
      </c>
      <c r="H615" s="4" t="s">
        <v>37</v>
      </c>
      <c r="I615" s="4">
        <v>-76.581965999999994</v>
      </c>
      <c r="J615" s="4">
        <v>39.286014999999999</v>
      </c>
      <c r="K615" s="5"/>
      <c r="L615" s="4">
        <v>1</v>
      </c>
      <c r="M615">
        <v>415</v>
      </c>
      <c r="N615" s="4" t="s">
        <v>2725</v>
      </c>
    </row>
    <row r="616" spans="1:14">
      <c r="A616" s="2">
        <v>43308</v>
      </c>
      <c r="B616" s="3">
        <v>0.24305555555555555</v>
      </c>
      <c r="C616" s="4" t="s">
        <v>631</v>
      </c>
      <c r="D616" s="4" t="s">
        <v>47</v>
      </c>
      <c r="E616" s="4" t="s">
        <v>15</v>
      </c>
      <c r="F616" s="5"/>
      <c r="G616" s="4" t="s">
        <v>17</v>
      </c>
      <c r="H616" s="4" t="s">
        <v>48</v>
      </c>
      <c r="I616" s="4">
        <v>-76.615891000000005</v>
      </c>
      <c r="J616" s="4">
        <v>39.300573</v>
      </c>
      <c r="K616" s="5"/>
      <c r="L616" s="4">
        <v>1</v>
      </c>
      <c r="M616">
        <v>214</v>
      </c>
      <c r="N616" s="4" t="s">
        <v>2733</v>
      </c>
    </row>
    <row r="617" spans="1:14">
      <c r="A617" s="2">
        <v>43308</v>
      </c>
      <c r="B617" s="3">
        <v>0.875</v>
      </c>
      <c r="C617" s="4" t="s">
        <v>13</v>
      </c>
      <c r="D617" s="4" t="s">
        <v>318</v>
      </c>
      <c r="E617" s="4" t="s">
        <v>15</v>
      </c>
      <c r="F617" s="4" t="s">
        <v>16</v>
      </c>
      <c r="G617" s="4" t="s">
        <v>17</v>
      </c>
      <c r="H617" s="4" t="s">
        <v>58</v>
      </c>
      <c r="I617" s="4">
        <v>-76.600599000000003</v>
      </c>
      <c r="J617" s="4">
        <v>39.233072</v>
      </c>
      <c r="K617" s="4" t="s">
        <v>41</v>
      </c>
      <c r="L617" s="4">
        <v>1</v>
      </c>
      <c r="M617">
        <v>507</v>
      </c>
      <c r="N617" s="4" t="s">
        <v>2766</v>
      </c>
    </row>
    <row r="618" spans="1:14">
      <c r="A618" s="2">
        <v>43307</v>
      </c>
      <c r="B618" s="3">
        <v>0.8534722222222223</v>
      </c>
      <c r="C618" s="4" t="s">
        <v>13</v>
      </c>
      <c r="D618" s="4" t="s">
        <v>929</v>
      </c>
      <c r="E618" s="4" t="s">
        <v>15</v>
      </c>
      <c r="F618" s="4" t="s">
        <v>16</v>
      </c>
      <c r="G618" s="4" t="s">
        <v>17</v>
      </c>
      <c r="H618" s="4" t="s">
        <v>26</v>
      </c>
      <c r="I618" s="4">
        <v>-76.630592264800001</v>
      </c>
      <c r="J618" s="4">
        <v>39.291165630199998</v>
      </c>
      <c r="K618" s="4" t="s">
        <v>41</v>
      </c>
      <c r="L618" s="4">
        <v>1</v>
      </c>
      <c r="M618">
        <v>764</v>
      </c>
      <c r="N618" s="4" t="s">
        <v>2769</v>
      </c>
    </row>
    <row r="619" spans="1:14">
      <c r="A619" s="2">
        <v>43307</v>
      </c>
      <c r="B619" s="3">
        <v>0.66666666666666663</v>
      </c>
      <c r="C619" s="4" t="s">
        <v>197</v>
      </c>
      <c r="D619" s="4" t="s">
        <v>345</v>
      </c>
      <c r="E619" s="4" t="s">
        <v>15</v>
      </c>
      <c r="F619" s="5"/>
      <c r="G619" s="4" t="s">
        <v>17</v>
      </c>
      <c r="H619" s="4" t="s">
        <v>145</v>
      </c>
      <c r="I619" s="4">
        <v>-76.593626999999998</v>
      </c>
      <c r="J619" s="4">
        <v>39.290073</v>
      </c>
      <c r="K619" s="5"/>
      <c r="L619" s="4">
        <v>1</v>
      </c>
      <c r="M619">
        <v>415</v>
      </c>
      <c r="N619" s="4" t="s">
        <v>2725</v>
      </c>
    </row>
    <row r="620" spans="1:14">
      <c r="A620" s="2">
        <v>43307</v>
      </c>
      <c r="B620" s="3">
        <v>0.62916666666666665</v>
      </c>
      <c r="C620" s="4" t="s">
        <v>13</v>
      </c>
      <c r="D620" s="4" t="s">
        <v>685</v>
      </c>
      <c r="E620" s="4" t="s">
        <v>15</v>
      </c>
      <c r="F620" s="4" t="s">
        <v>16</v>
      </c>
      <c r="G620" s="4" t="s">
        <v>17</v>
      </c>
      <c r="H620" s="4" t="s">
        <v>95</v>
      </c>
      <c r="I620" s="4">
        <v>-76.609493000000001</v>
      </c>
      <c r="J620" s="4">
        <v>39.317324999999997</v>
      </c>
      <c r="K620" s="4" t="s">
        <v>41</v>
      </c>
      <c r="L620" s="4">
        <v>1</v>
      </c>
      <c r="M620">
        <v>214</v>
      </c>
      <c r="N620" s="4" t="s">
        <v>2746</v>
      </c>
    </row>
    <row r="621" spans="1:14">
      <c r="A621" s="2">
        <v>43307</v>
      </c>
      <c r="B621" s="3">
        <v>0.72916666666666663</v>
      </c>
      <c r="C621" s="4" t="s">
        <v>13</v>
      </c>
      <c r="D621" s="4" t="s">
        <v>1193</v>
      </c>
      <c r="E621" s="4" t="s">
        <v>15</v>
      </c>
      <c r="F621" s="5"/>
      <c r="G621" s="4" t="s">
        <v>17</v>
      </c>
      <c r="H621" s="4" t="s">
        <v>95</v>
      </c>
      <c r="I621" s="4">
        <v>-76.614051000000003</v>
      </c>
      <c r="J621" s="4">
        <v>39.315778000000002</v>
      </c>
      <c r="K621" s="5"/>
      <c r="L621" s="4">
        <v>1</v>
      </c>
      <c r="M621">
        <v>321</v>
      </c>
      <c r="N621" s="4" t="s">
        <v>2726</v>
      </c>
    </row>
    <row r="622" spans="1:14">
      <c r="A622" s="2">
        <v>43307</v>
      </c>
      <c r="B622" s="3">
        <v>0.52083333333333337</v>
      </c>
      <c r="C622" s="4" t="s">
        <v>197</v>
      </c>
      <c r="D622" s="4" t="s">
        <v>685</v>
      </c>
      <c r="E622" s="4" t="s">
        <v>15</v>
      </c>
      <c r="F622" s="4" t="s">
        <v>16</v>
      </c>
      <c r="G622" s="4" t="s">
        <v>17</v>
      </c>
      <c r="H622" s="4" t="s">
        <v>95</v>
      </c>
      <c r="I622" s="4">
        <v>-76.609499999999997</v>
      </c>
      <c r="J622" s="4">
        <v>39.316799000000003</v>
      </c>
      <c r="K622" s="4" t="s">
        <v>1306</v>
      </c>
      <c r="L622" s="4">
        <v>1</v>
      </c>
      <c r="M622">
        <v>214</v>
      </c>
      <c r="N622" s="4" t="s">
        <v>2746</v>
      </c>
    </row>
    <row r="623" spans="1:14">
      <c r="A623" s="2">
        <v>43307</v>
      </c>
      <c r="B623" s="3">
        <v>0.29166666666666669</v>
      </c>
      <c r="C623" s="4" t="s">
        <v>13</v>
      </c>
      <c r="D623" s="4" t="s">
        <v>74</v>
      </c>
      <c r="E623" s="4" t="s">
        <v>15</v>
      </c>
      <c r="F623" s="4" t="s">
        <v>16</v>
      </c>
      <c r="G623" s="4" t="s">
        <v>17</v>
      </c>
      <c r="H623" s="4" t="s">
        <v>54</v>
      </c>
      <c r="I623" s="4">
        <v>-76.697163674899997</v>
      </c>
      <c r="J623" s="4">
        <v>39.277125654899997</v>
      </c>
      <c r="K623" s="4" t="s">
        <v>41</v>
      </c>
      <c r="L623" s="4">
        <v>1</v>
      </c>
      <c r="M623">
        <v>625</v>
      </c>
      <c r="N623" s="4" t="s">
        <v>2767</v>
      </c>
    </row>
    <row r="624" spans="1:14">
      <c r="A624" s="2">
        <v>43307</v>
      </c>
      <c r="B624" s="3">
        <v>0.43611111111111112</v>
      </c>
      <c r="C624" s="4" t="s">
        <v>13</v>
      </c>
      <c r="D624" s="4" t="s">
        <v>1706</v>
      </c>
      <c r="E624" s="4" t="s">
        <v>15</v>
      </c>
      <c r="F624" s="4" t="s">
        <v>16</v>
      </c>
      <c r="G624" s="4" t="s">
        <v>17</v>
      </c>
      <c r="H624" s="4" t="s">
        <v>107</v>
      </c>
      <c r="I624" s="4">
        <v>-76.679613045799996</v>
      </c>
      <c r="J624" s="4">
        <v>39.292813749300002</v>
      </c>
      <c r="K624" s="4" t="s">
        <v>41</v>
      </c>
      <c r="L624" s="4">
        <v>1</v>
      </c>
      <c r="M624">
        <v>625</v>
      </c>
      <c r="N624" s="4" t="s">
        <v>2767</v>
      </c>
    </row>
    <row r="625" spans="1:14">
      <c r="A625" s="2">
        <v>43307</v>
      </c>
      <c r="B625" s="3">
        <v>0.35416666666666669</v>
      </c>
      <c r="C625" s="4" t="s">
        <v>13</v>
      </c>
      <c r="D625" s="4" t="s">
        <v>1707</v>
      </c>
      <c r="E625" s="4" t="s">
        <v>15</v>
      </c>
      <c r="F625" s="4" t="s">
        <v>16</v>
      </c>
      <c r="G625" s="4" t="s">
        <v>17</v>
      </c>
      <c r="H625" s="4" t="s">
        <v>54</v>
      </c>
      <c r="I625" s="4">
        <v>-76.696252214300003</v>
      </c>
      <c r="J625" s="4">
        <v>39.279022401900001</v>
      </c>
      <c r="K625" s="4" t="s">
        <v>41</v>
      </c>
      <c r="L625" s="4">
        <v>1</v>
      </c>
      <c r="M625">
        <v>625</v>
      </c>
      <c r="N625" s="4" t="s">
        <v>2767</v>
      </c>
    </row>
    <row r="626" spans="1:14">
      <c r="A626" s="2">
        <v>43307</v>
      </c>
      <c r="B626" s="3">
        <v>0</v>
      </c>
      <c r="C626" s="4" t="s">
        <v>13</v>
      </c>
      <c r="D626" s="4" t="s">
        <v>1708</v>
      </c>
      <c r="E626" s="4" t="s">
        <v>15</v>
      </c>
      <c r="F626" s="5"/>
      <c r="G626" s="4" t="s">
        <v>17</v>
      </c>
      <c r="H626" s="4" t="s">
        <v>32</v>
      </c>
      <c r="I626" s="4">
        <v>-76.603808320799999</v>
      </c>
      <c r="J626" s="4">
        <v>39.301263954100001</v>
      </c>
      <c r="K626" s="5"/>
      <c r="L626" s="4">
        <v>1</v>
      </c>
      <c r="M626">
        <v>214</v>
      </c>
      <c r="N626" s="4" t="s">
        <v>2746</v>
      </c>
    </row>
    <row r="627" spans="1:14">
      <c r="A627" s="2">
        <v>43306</v>
      </c>
      <c r="B627" s="3">
        <v>0.54166666666666663</v>
      </c>
      <c r="C627" s="4" t="s">
        <v>13</v>
      </c>
      <c r="D627" s="4" t="s">
        <v>271</v>
      </c>
      <c r="E627" s="4" t="s">
        <v>15</v>
      </c>
      <c r="F627" s="4" t="s">
        <v>16</v>
      </c>
      <c r="G627" s="4" t="s">
        <v>17</v>
      </c>
      <c r="H627" s="4" t="s">
        <v>58</v>
      </c>
      <c r="I627" s="4">
        <v>-76.601751968599999</v>
      </c>
      <c r="J627" s="4">
        <v>39.233311383599997</v>
      </c>
      <c r="K627" s="4" t="s">
        <v>41</v>
      </c>
      <c r="L627" s="4">
        <v>1</v>
      </c>
      <c r="M627">
        <v>507</v>
      </c>
      <c r="N627" s="4" t="s">
        <v>2766</v>
      </c>
    </row>
    <row r="628" spans="1:14">
      <c r="A628" s="2">
        <v>43306</v>
      </c>
      <c r="B628" s="3">
        <v>0.33333333333333331</v>
      </c>
      <c r="C628" s="4" t="s">
        <v>13</v>
      </c>
      <c r="D628" s="4" t="s">
        <v>1653</v>
      </c>
      <c r="E628" s="4" t="s">
        <v>15</v>
      </c>
      <c r="F628" s="4" t="s">
        <v>16</v>
      </c>
      <c r="G628" s="4" t="s">
        <v>17</v>
      </c>
      <c r="H628" s="4" t="s">
        <v>58</v>
      </c>
      <c r="I628" s="4">
        <v>-76.597442385999997</v>
      </c>
      <c r="J628" s="4">
        <v>39.231184815699997</v>
      </c>
      <c r="K628" s="4" t="s">
        <v>41</v>
      </c>
      <c r="L628" s="4">
        <v>1</v>
      </c>
      <c r="M628">
        <v>507</v>
      </c>
      <c r="N628" s="4" t="s">
        <v>2766</v>
      </c>
    </row>
    <row r="629" spans="1:14">
      <c r="A629" s="2">
        <v>43306</v>
      </c>
      <c r="B629" s="3">
        <v>6.9444444444444447E-4</v>
      </c>
      <c r="C629" s="4" t="s">
        <v>13</v>
      </c>
      <c r="D629" s="4" t="s">
        <v>685</v>
      </c>
      <c r="E629" s="4" t="s">
        <v>15</v>
      </c>
      <c r="F629" s="4" t="s">
        <v>16</v>
      </c>
      <c r="G629" s="4" t="s">
        <v>17</v>
      </c>
      <c r="H629" s="4" t="s">
        <v>95</v>
      </c>
      <c r="I629" s="4">
        <v>-76.609499999999997</v>
      </c>
      <c r="J629" s="4">
        <v>39.316799000000003</v>
      </c>
      <c r="K629" s="4" t="s">
        <v>41</v>
      </c>
      <c r="L629" s="4">
        <v>1</v>
      </c>
      <c r="M629">
        <v>214</v>
      </c>
      <c r="N629" s="4" t="s">
        <v>2746</v>
      </c>
    </row>
    <row r="630" spans="1:14">
      <c r="A630" s="2">
        <v>43306</v>
      </c>
      <c r="B630" s="3">
        <v>0.22916666666666666</v>
      </c>
      <c r="C630" s="4" t="s">
        <v>129</v>
      </c>
      <c r="D630" s="4" t="s">
        <v>85</v>
      </c>
      <c r="E630" s="4" t="s">
        <v>15</v>
      </c>
      <c r="F630" s="4" t="s">
        <v>16</v>
      </c>
      <c r="G630" s="4" t="s">
        <v>17</v>
      </c>
      <c r="H630" s="4" t="s">
        <v>19</v>
      </c>
      <c r="I630" s="4">
        <v>-76.604668000000004</v>
      </c>
      <c r="J630" s="4">
        <v>39.340482000000002</v>
      </c>
      <c r="K630" s="4" t="s">
        <v>20</v>
      </c>
      <c r="L630" s="4">
        <v>1</v>
      </c>
      <c r="M630">
        <v>321</v>
      </c>
      <c r="N630" s="4" t="s">
        <v>2726</v>
      </c>
    </row>
    <row r="631" spans="1:14">
      <c r="A631" s="2">
        <v>43306</v>
      </c>
      <c r="B631" s="3">
        <v>0.31944444444444448</v>
      </c>
      <c r="C631" s="4" t="s">
        <v>13</v>
      </c>
      <c r="D631" s="4" t="s">
        <v>1059</v>
      </c>
      <c r="E631" s="4" t="s">
        <v>15</v>
      </c>
      <c r="F631" s="4" t="s">
        <v>16</v>
      </c>
      <c r="G631" s="4" t="s">
        <v>17</v>
      </c>
      <c r="H631" s="4" t="s">
        <v>58</v>
      </c>
      <c r="I631" s="4">
        <v>-76.599449539199995</v>
      </c>
      <c r="J631" s="4">
        <v>39.2313506502</v>
      </c>
      <c r="K631" s="4" t="s">
        <v>41</v>
      </c>
      <c r="L631" s="4">
        <v>1</v>
      </c>
      <c r="M631">
        <v>507</v>
      </c>
      <c r="N631" s="4" t="s">
        <v>2766</v>
      </c>
    </row>
    <row r="632" spans="1:14">
      <c r="A632" s="2">
        <v>43306</v>
      </c>
      <c r="B632" s="3">
        <v>0.54166666666666663</v>
      </c>
      <c r="C632" s="4" t="s">
        <v>13</v>
      </c>
      <c r="D632" s="4" t="s">
        <v>1713</v>
      </c>
      <c r="E632" s="4" t="s">
        <v>15</v>
      </c>
      <c r="F632" s="4" t="s">
        <v>16</v>
      </c>
      <c r="G632" s="4" t="s">
        <v>17</v>
      </c>
      <c r="H632" s="4" t="s">
        <v>64</v>
      </c>
      <c r="I632" s="4">
        <v>-76.689644999999999</v>
      </c>
      <c r="J632" s="4">
        <v>39.279805000000003</v>
      </c>
      <c r="K632" s="4" t="s">
        <v>196</v>
      </c>
      <c r="L632" s="4">
        <v>1</v>
      </c>
      <c r="M632">
        <v>625</v>
      </c>
      <c r="N632" s="4" t="s">
        <v>2767</v>
      </c>
    </row>
    <row r="633" spans="1:14">
      <c r="A633" s="2">
        <v>43306</v>
      </c>
      <c r="B633" s="3">
        <v>0</v>
      </c>
      <c r="C633" s="4" t="s">
        <v>13</v>
      </c>
      <c r="D633" s="4" t="s">
        <v>350</v>
      </c>
      <c r="E633" s="4" t="s">
        <v>15</v>
      </c>
      <c r="F633" s="4" t="s">
        <v>16</v>
      </c>
      <c r="G633" s="4" t="s">
        <v>17</v>
      </c>
      <c r="H633" s="4" t="s">
        <v>121</v>
      </c>
      <c r="I633" s="4">
        <v>-76.614540000000005</v>
      </c>
      <c r="J633" s="4">
        <v>39.322225000000003</v>
      </c>
      <c r="K633" s="4" t="s">
        <v>41</v>
      </c>
      <c r="L633" s="4">
        <v>1</v>
      </c>
      <c r="M633">
        <v>321</v>
      </c>
      <c r="N633" s="4" t="s">
        <v>2726</v>
      </c>
    </row>
    <row r="634" spans="1:14">
      <c r="A634" s="2">
        <v>43306</v>
      </c>
      <c r="B634" s="3">
        <v>0.47916666666666669</v>
      </c>
      <c r="C634" s="4" t="s">
        <v>13</v>
      </c>
      <c r="D634" s="4" t="s">
        <v>1715</v>
      </c>
      <c r="E634" s="4" t="s">
        <v>15</v>
      </c>
      <c r="F634" s="4" t="s">
        <v>16</v>
      </c>
      <c r="G634" s="4" t="s">
        <v>17</v>
      </c>
      <c r="H634" s="4" t="s">
        <v>32</v>
      </c>
      <c r="I634" s="4">
        <v>-76.603470999999999</v>
      </c>
      <c r="J634" s="4">
        <v>39.301265000000001</v>
      </c>
      <c r="K634" s="4" t="s">
        <v>41</v>
      </c>
      <c r="L634" s="4">
        <v>1</v>
      </c>
      <c r="M634">
        <v>214</v>
      </c>
      <c r="N634" s="4" t="s">
        <v>2746</v>
      </c>
    </row>
    <row r="635" spans="1:14">
      <c r="A635" s="2">
        <v>43305</v>
      </c>
      <c r="B635" s="3">
        <v>0.11805555555555557</v>
      </c>
      <c r="C635" s="4" t="s">
        <v>197</v>
      </c>
      <c r="D635" s="4" t="s">
        <v>47</v>
      </c>
      <c r="E635" s="4" t="s">
        <v>15</v>
      </c>
      <c r="F635" s="4" t="s">
        <v>16</v>
      </c>
      <c r="G635" s="4" t="s">
        <v>17</v>
      </c>
      <c r="H635" s="4" t="s">
        <v>48</v>
      </c>
      <c r="I635" s="4">
        <v>-76.615891000000005</v>
      </c>
      <c r="J635" s="4">
        <v>39.300573</v>
      </c>
      <c r="K635" s="4" t="s">
        <v>485</v>
      </c>
      <c r="L635" s="4">
        <v>1</v>
      </c>
      <c r="M635">
        <v>214</v>
      </c>
      <c r="N635" s="4" t="s">
        <v>2733</v>
      </c>
    </row>
    <row r="636" spans="1:14">
      <c r="A636" s="2">
        <v>43305</v>
      </c>
      <c r="B636" s="3">
        <v>0.53680555555555554</v>
      </c>
      <c r="C636" s="4" t="s">
        <v>13</v>
      </c>
      <c r="D636" s="4" t="s">
        <v>749</v>
      </c>
      <c r="E636" s="4" t="s">
        <v>15</v>
      </c>
      <c r="F636" s="4" t="s">
        <v>16</v>
      </c>
      <c r="G636" s="4" t="s">
        <v>17</v>
      </c>
      <c r="H636" s="4" t="s">
        <v>107</v>
      </c>
      <c r="I636" s="4">
        <v>-76.675371999999996</v>
      </c>
      <c r="J636" s="4">
        <v>39.289943999999998</v>
      </c>
      <c r="K636" s="4" t="s">
        <v>41</v>
      </c>
      <c r="L636" s="4">
        <v>1</v>
      </c>
      <c r="M636">
        <v>625</v>
      </c>
      <c r="N636" s="4" t="s">
        <v>2767</v>
      </c>
    </row>
    <row r="637" spans="1:14">
      <c r="A637" s="2">
        <v>43305</v>
      </c>
      <c r="B637" s="3">
        <v>0.54166666666666663</v>
      </c>
      <c r="C637" s="4" t="s">
        <v>13</v>
      </c>
      <c r="D637" s="4" t="s">
        <v>1718</v>
      </c>
      <c r="E637" s="4" t="s">
        <v>15</v>
      </c>
      <c r="F637" s="5"/>
      <c r="G637" s="4" t="s">
        <v>17</v>
      </c>
      <c r="H637" s="4" t="s">
        <v>80</v>
      </c>
      <c r="I637" s="4">
        <v>-76.621386356399995</v>
      </c>
      <c r="J637" s="4">
        <v>39.248691733500003</v>
      </c>
      <c r="K637" s="5"/>
      <c r="L637" s="4">
        <v>1</v>
      </c>
      <c r="M637">
        <v>507</v>
      </c>
      <c r="N637" s="4" t="s">
        <v>2766</v>
      </c>
    </row>
    <row r="638" spans="1:14">
      <c r="A638" s="2">
        <v>43304</v>
      </c>
      <c r="B638" s="3">
        <v>0.66111111111111109</v>
      </c>
      <c r="C638" s="4" t="s">
        <v>129</v>
      </c>
      <c r="D638" s="4" t="s">
        <v>426</v>
      </c>
      <c r="E638" s="4" t="s">
        <v>15</v>
      </c>
      <c r="F638" s="4" t="s">
        <v>16</v>
      </c>
      <c r="G638" s="4" t="s">
        <v>17</v>
      </c>
      <c r="H638" s="4" t="s">
        <v>260</v>
      </c>
      <c r="I638" s="4">
        <v>-76.631722999999994</v>
      </c>
      <c r="J638" s="4">
        <v>39.295375</v>
      </c>
      <c r="K638" s="4" t="s">
        <v>41</v>
      </c>
      <c r="L638" s="4">
        <v>1</v>
      </c>
      <c r="M638">
        <v>214</v>
      </c>
      <c r="N638" s="4" t="s">
        <v>2733</v>
      </c>
    </row>
    <row r="639" spans="1:14">
      <c r="A639" s="2">
        <v>43304</v>
      </c>
      <c r="B639" s="3">
        <v>0.58333333333333337</v>
      </c>
      <c r="C639" s="4" t="s">
        <v>129</v>
      </c>
      <c r="D639" s="4" t="s">
        <v>331</v>
      </c>
      <c r="E639" s="4" t="s">
        <v>15</v>
      </c>
      <c r="F639" s="4" t="s">
        <v>16</v>
      </c>
      <c r="G639" s="4" t="s">
        <v>17</v>
      </c>
      <c r="H639" s="4" t="s">
        <v>107</v>
      </c>
      <c r="I639" s="4">
        <v>-76.677440254399997</v>
      </c>
      <c r="J639" s="4">
        <v>39.2938669447</v>
      </c>
      <c r="K639" s="4" t="s">
        <v>41</v>
      </c>
      <c r="L639" s="4">
        <v>1</v>
      </c>
      <c r="M639">
        <v>625</v>
      </c>
      <c r="N639" s="4" t="s">
        <v>2767</v>
      </c>
    </row>
    <row r="640" spans="1:14">
      <c r="A640" s="2">
        <v>43304</v>
      </c>
      <c r="B640" s="3">
        <v>0.97916666666666663</v>
      </c>
      <c r="C640" s="4" t="s">
        <v>13</v>
      </c>
      <c r="D640" s="4" t="s">
        <v>324</v>
      </c>
      <c r="E640" s="4" t="s">
        <v>15</v>
      </c>
      <c r="F640" s="5"/>
      <c r="G640" s="4" t="s">
        <v>17</v>
      </c>
      <c r="H640" s="4" t="s">
        <v>80</v>
      </c>
      <c r="I640" s="4">
        <v>-76.623758075599994</v>
      </c>
      <c r="J640" s="4">
        <v>39.248548485599997</v>
      </c>
      <c r="K640" s="5"/>
      <c r="L640" s="4">
        <v>1</v>
      </c>
      <c r="M640">
        <v>507</v>
      </c>
      <c r="N640" s="4" t="s">
        <v>2766</v>
      </c>
    </row>
    <row r="641" spans="1:14">
      <c r="A641" s="2">
        <v>43304</v>
      </c>
      <c r="B641" s="3">
        <v>0.66666666666666663</v>
      </c>
      <c r="C641" s="4" t="s">
        <v>13</v>
      </c>
      <c r="D641" s="4" t="s">
        <v>1724</v>
      </c>
      <c r="E641" s="4" t="s">
        <v>15</v>
      </c>
      <c r="F641" s="4" t="s">
        <v>16</v>
      </c>
      <c r="G641" s="4" t="s">
        <v>17</v>
      </c>
      <c r="H641" s="4" t="s">
        <v>26</v>
      </c>
      <c r="I641" s="4">
        <v>-76.632366000000005</v>
      </c>
      <c r="J641" s="4">
        <v>39.291060000000002</v>
      </c>
      <c r="K641" s="4" t="s">
        <v>20</v>
      </c>
      <c r="L641" s="4">
        <v>1</v>
      </c>
      <c r="M641">
        <v>764</v>
      </c>
      <c r="N641" s="4" t="s">
        <v>2769</v>
      </c>
    </row>
    <row r="642" spans="1:14">
      <c r="A642" s="2">
        <v>43304</v>
      </c>
      <c r="B642" s="3">
        <v>2.0833333333333332E-2</v>
      </c>
      <c r="C642" s="4" t="s">
        <v>197</v>
      </c>
      <c r="D642" s="4" t="s">
        <v>209</v>
      </c>
      <c r="E642" s="4" t="s">
        <v>15</v>
      </c>
      <c r="F642" s="4" t="s">
        <v>16</v>
      </c>
      <c r="G642" s="4" t="s">
        <v>17</v>
      </c>
      <c r="H642" s="4" t="s">
        <v>211</v>
      </c>
      <c r="I642" s="4">
        <v>-76.683908000000002</v>
      </c>
      <c r="J642" s="4">
        <v>39.352063999999999</v>
      </c>
      <c r="K642" s="4" t="s">
        <v>128</v>
      </c>
      <c r="L642" s="4">
        <v>1</v>
      </c>
      <c r="M642">
        <v>321</v>
      </c>
      <c r="N642" s="4" t="s">
        <v>2771</v>
      </c>
    </row>
    <row r="643" spans="1:14">
      <c r="A643" s="2">
        <v>43304</v>
      </c>
      <c r="B643" s="3">
        <v>0.98958333333333337</v>
      </c>
      <c r="C643" s="4" t="s">
        <v>13</v>
      </c>
      <c r="D643" s="4" t="s">
        <v>1388</v>
      </c>
      <c r="E643" s="4" t="s">
        <v>15</v>
      </c>
      <c r="F643" s="4" t="s">
        <v>16</v>
      </c>
      <c r="G643" s="4" t="s">
        <v>17</v>
      </c>
      <c r="H643" s="4" t="s">
        <v>26</v>
      </c>
      <c r="I643" s="4">
        <v>-76.636972</v>
      </c>
      <c r="J643" s="4">
        <v>39.292873999999998</v>
      </c>
      <c r="K643" s="4" t="s">
        <v>41</v>
      </c>
      <c r="L643" s="4">
        <v>1</v>
      </c>
      <c r="M643">
        <v>764</v>
      </c>
      <c r="N643" s="4" t="s">
        <v>2769</v>
      </c>
    </row>
    <row r="644" spans="1:14">
      <c r="A644" s="2">
        <v>43303</v>
      </c>
      <c r="B644" s="3">
        <v>0.60416666666666663</v>
      </c>
      <c r="C644" s="4" t="s">
        <v>13</v>
      </c>
      <c r="D644" s="4" t="s">
        <v>1727</v>
      </c>
      <c r="E644" s="4" t="s">
        <v>15</v>
      </c>
      <c r="F644" s="5"/>
      <c r="G644" s="4" t="s">
        <v>17</v>
      </c>
      <c r="H644" s="4" t="s">
        <v>84</v>
      </c>
      <c r="I644" s="4">
        <v>-76.587291152999995</v>
      </c>
      <c r="J644" s="4">
        <v>39.326330033300003</v>
      </c>
      <c r="K644" s="5"/>
      <c r="L644" s="4">
        <v>1</v>
      </c>
      <c r="M644">
        <v>214</v>
      </c>
      <c r="N644" s="4" t="s">
        <v>2770</v>
      </c>
    </row>
    <row r="645" spans="1:14">
      <c r="A645" s="2">
        <v>43303</v>
      </c>
      <c r="B645" s="3">
        <v>0.30555555555555552</v>
      </c>
      <c r="C645" s="4" t="s">
        <v>197</v>
      </c>
      <c r="D645" s="4" t="s">
        <v>685</v>
      </c>
      <c r="E645" s="4" t="s">
        <v>15</v>
      </c>
      <c r="F645" s="5"/>
      <c r="G645" s="4" t="s">
        <v>17</v>
      </c>
      <c r="H645" s="4" t="s">
        <v>95</v>
      </c>
      <c r="I645" s="4">
        <v>-76.609494999999995</v>
      </c>
      <c r="J645" s="4">
        <v>39.317131000000003</v>
      </c>
      <c r="K645" s="5"/>
      <c r="L645" s="4">
        <v>1</v>
      </c>
      <c r="M645">
        <v>214</v>
      </c>
      <c r="N645" s="4" t="s">
        <v>2746</v>
      </c>
    </row>
    <row r="646" spans="1:14">
      <c r="A646" s="2">
        <v>43303</v>
      </c>
      <c r="B646" s="3">
        <v>0.70833333333333337</v>
      </c>
      <c r="C646" s="4" t="s">
        <v>129</v>
      </c>
      <c r="D646" s="4" t="s">
        <v>495</v>
      </c>
      <c r="E646" s="4" t="s">
        <v>15</v>
      </c>
      <c r="F646" s="4" t="s">
        <v>16</v>
      </c>
      <c r="G646" s="4" t="s">
        <v>17</v>
      </c>
      <c r="H646" s="4" t="s">
        <v>80</v>
      </c>
      <c r="I646" s="4">
        <v>-76.628097999999994</v>
      </c>
      <c r="J646" s="4">
        <v>39.250008999999999</v>
      </c>
      <c r="K646" s="4" t="s">
        <v>967</v>
      </c>
      <c r="L646" s="4">
        <v>1</v>
      </c>
      <c r="M646">
        <v>507</v>
      </c>
      <c r="N646" s="4" t="s">
        <v>2766</v>
      </c>
    </row>
    <row r="647" spans="1:14">
      <c r="A647" s="2">
        <v>43303</v>
      </c>
      <c r="B647" s="3">
        <v>0.64166666666666672</v>
      </c>
      <c r="C647" s="4" t="s">
        <v>197</v>
      </c>
      <c r="D647" s="4" t="s">
        <v>902</v>
      </c>
      <c r="E647" s="4" t="s">
        <v>15</v>
      </c>
      <c r="F647" s="4" t="s">
        <v>16</v>
      </c>
      <c r="G647" s="4" t="s">
        <v>17</v>
      </c>
      <c r="H647" s="4" t="s">
        <v>80</v>
      </c>
      <c r="I647" s="4">
        <v>-76.622980516300004</v>
      </c>
      <c r="J647" s="4">
        <v>39.251976339199999</v>
      </c>
      <c r="K647" s="4" t="s">
        <v>381</v>
      </c>
      <c r="L647" s="4">
        <v>1</v>
      </c>
      <c r="M647">
        <v>507</v>
      </c>
      <c r="N647" s="4" t="s">
        <v>2766</v>
      </c>
    </row>
    <row r="648" spans="1:14">
      <c r="A648" s="2">
        <v>43302</v>
      </c>
      <c r="B648" s="3">
        <v>0.39583333333333331</v>
      </c>
      <c r="C648" s="4" t="s">
        <v>13</v>
      </c>
      <c r="D648" s="4" t="s">
        <v>571</v>
      </c>
      <c r="E648" s="4" t="s">
        <v>15</v>
      </c>
      <c r="F648" s="5"/>
      <c r="G648" s="4" t="s">
        <v>17</v>
      </c>
      <c r="H648" s="4" t="s">
        <v>121</v>
      </c>
      <c r="I648" s="4">
        <v>-76.617684677400007</v>
      </c>
      <c r="J648" s="4">
        <v>39.329404281199999</v>
      </c>
      <c r="K648" s="5"/>
      <c r="L648" s="4">
        <v>1</v>
      </c>
      <c r="M648">
        <v>321</v>
      </c>
      <c r="N648" s="4" t="s">
        <v>2726</v>
      </c>
    </row>
    <row r="649" spans="1:14">
      <c r="A649" s="2">
        <v>43302</v>
      </c>
      <c r="B649" s="3">
        <v>0.43055555555555558</v>
      </c>
      <c r="C649" s="4" t="s">
        <v>13</v>
      </c>
      <c r="D649" s="4" t="s">
        <v>1025</v>
      </c>
      <c r="E649" s="4" t="s">
        <v>15</v>
      </c>
      <c r="F649" s="4" t="s">
        <v>16</v>
      </c>
      <c r="G649" s="4" t="s">
        <v>17</v>
      </c>
      <c r="H649" s="4" t="s">
        <v>48</v>
      </c>
      <c r="I649" s="4">
        <v>-76.618279000000001</v>
      </c>
      <c r="J649" s="4">
        <v>39.295034000000001</v>
      </c>
      <c r="K649" s="4" t="s">
        <v>20</v>
      </c>
      <c r="L649" s="4">
        <v>1</v>
      </c>
      <c r="M649">
        <v>214</v>
      </c>
      <c r="N649" s="4" t="s">
        <v>2733</v>
      </c>
    </row>
    <row r="650" spans="1:14">
      <c r="A650" s="2">
        <v>43302</v>
      </c>
      <c r="B650" s="3">
        <v>0.35416666666666669</v>
      </c>
      <c r="C650" s="4" t="s">
        <v>197</v>
      </c>
      <c r="D650" s="4" t="s">
        <v>164</v>
      </c>
      <c r="E650" s="4" t="s">
        <v>15</v>
      </c>
      <c r="F650" s="4" t="s">
        <v>16</v>
      </c>
      <c r="G650" s="4" t="s">
        <v>17</v>
      </c>
      <c r="H650" s="4" t="s">
        <v>64</v>
      </c>
      <c r="I650" s="4">
        <v>-76.682548350299996</v>
      </c>
      <c r="J650" s="4">
        <v>39.281678510500001</v>
      </c>
      <c r="K650" s="4" t="s">
        <v>337</v>
      </c>
      <c r="L650" s="4">
        <v>1</v>
      </c>
      <c r="M650">
        <v>625</v>
      </c>
      <c r="N650" s="4" t="s">
        <v>2767</v>
      </c>
    </row>
    <row r="651" spans="1:14">
      <c r="A651" s="2">
        <v>43302</v>
      </c>
      <c r="B651" s="3">
        <v>0.35416666666666669</v>
      </c>
      <c r="C651" s="4" t="s">
        <v>197</v>
      </c>
      <c r="D651" s="4" t="s">
        <v>164</v>
      </c>
      <c r="E651" s="4" t="s">
        <v>15</v>
      </c>
      <c r="F651" s="4" t="s">
        <v>16</v>
      </c>
      <c r="G651" s="4" t="s">
        <v>17</v>
      </c>
      <c r="H651" s="4" t="s">
        <v>64</v>
      </c>
      <c r="I651" s="4">
        <v>-76.682548350299996</v>
      </c>
      <c r="J651" s="4">
        <v>39.281678510500001</v>
      </c>
      <c r="K651" s="4" t="s">
        <v>337</v>
      </c>
      <c r="L651" s="4">
        <v>1</v>
      </c>
      <c r="M651">
        <v>625</v>
      </c>
      <c r="N651" s="4" t="s">
        <v>2767</v>
      </c>
    </row>
    <row r="652" spans="1:14">
      <c r="A652" s="2">
        <v>43302</v>
      </c>
      <c r="B652" s="3">
        <v>0.47916666666666669</v>
      </c>
      <c r="C652" s="4" t="s">
        <v>13</v>
      </c>
      <c r="D652" s="4" t="s">
        <v>1470</v>
      </c>
      <c r="E652" s="4" t="s">
        <v>15</v>
      </c>
      <c r="F652" s="4" t="s">
        <v>16</v>
      </c>
      <c r="G652" s="4" t="s">
        <v>17</v>
      </c>
      <c r="H652" s="4" t="s">
        <v>40</v>
      </c>
      <c r="I652" s="4">
        <v>-76.637091194899995</v>
      </c>
      <c r="J652" s="4">
        <v>39.311824393199998</v>
      </c>
      <c r="K652" s="4" t="s">
        <v>41</v>
      </c>
      <c r="L652" s="4">
        <v>1</v>
      </c>
      <c r="M652">
        <v>214</v>
      </c>
      <c r="N652" s="4" t="s">
        <v>2733</v>
      </c>
    </row>
    <row r="653" spans="1:14">
      <c r="A653" s="2">
        <v>43301</v>
      </c>
      <c r="B653" s="3">
        <v>0.79166666666666663</v>
      </c>
      <c r="C653" s="4" t="s">
        <v>13</v>
      </c>
      <c r="D653" s="4" t="s">
        <v>1738</v>
      </c>
      <c r="E653" s="4" t="s">
        <v>15</v>
      </c>
      <c r="F653" s="4" t="s">
        <v>16</v>
      </c>
      <c r="G653" s="4" t="s">
        <v>17</v>
      </c>
      <c r="H653" s="4" t="s">
        <v>54</v>
      </c>
      <c r="I653" s="4">
        <v>-76.699529694700004</v>
      </c>
      <c r="J653" s="4">
        <v>39.278256872100002</v>
      </c>
      <c r="K653" s="4" t="s">
        <v>41</v>
      </c>
      <c r="L653" s="4">
        <v>1</v>
      </c>
      <c r="M653">
        <v>625</v>
      </c>
      <c r="N653" s="4" t="s">
        <v>2767</v>
      </c>
    </row>
    <row r="654" spans="1:14">
      <c r="A654" s="2">
        <v>43301</v>
      </c>
      <c r="B654" s="3">
        <v>0.3263888888888889</v>
      </c>
      <c r="C654" s="4" t="s">
        <v>105</v>
      </c>
      <c r="D654" s="4" t="s">
        <v>1141</v>
      </c>
      <c r="E654" s="4" t="s">
        <v>15</v>
      </c>
      <c r="F654" s="4" t="s">
        <v>16</v>
      </c>
      <c r="G654" s="4" t="s">
        <v>17</v>
      </c>
      <c r="H654" s="4" t="s">
        <v>32</v>
      </c>
      <c r="I654" s="4">
        <v>-76.601556000000002</v>
      </c>
      <c r="J654" s="4">
        <v>39.300184999999999</v>
      </c>
      <c r="K654" s="4" t="s">
        <v>41</v>
      </c>
      <c r="L654" s="4">
        <v>1</v>
      </c>
      <c r="M654">
        <v>214</v>
      </c>
      <c r="N654" s="4" t="s">
        <v>2746</v>
      </c>
    </row>
    <row r="655" spans="1:14">
      <c r="A655" s="2">
        <v>43301</v>
      </c>
      <c r="B655" s="3">
        <v>0.66666666666666663</v>
      </c>
      <c r="C655" s="4" t="s">
        <v>13</v>
      </c>
      <c r="D655" s="4" t="s">
        <v>439</v>
      </c>
      <c r="E655" s="4" t="s">
        <v>15</v>
      </c>
      <c r="F655" s="4" t="s">
        <v>16</v>
      </c>
      <c r="G655" s="4" t="s">
        <v>17</v>
      </c>
      <c r="H655" s="4" t="s">
        <v>48</v>
      </c>
      <c r="I655" s="4">
        <v>-76.618420999999998</v>
      </c>
      <c r="J655" s="4">
        <v>39.297454999999999</v>
      </c>
      <c r="K655" s="4" t="s">
        <v>20</v>
      </c>
      <c r="L655" s="4">
        <v>1</v>
      </c>
      <c r="M655">
        <v>214</v>
      </c>
      <c r="N655" s="4" t="s">
        <v>2733</v>
      </c>
    </row>
    <row r="656" spans="1:14">
      <c r="A656" s="2">
        <v>43300</v>
      </c>
      <c r="B656" s="3">
        <v>0.22916666666666666</v>
      </c>
      <c r="C656" s="4" t="s">
        <v>197</v>
      </c>
      <c r="D656" s="4" t="s">
        <v>700</v>
      </c>
      <c r="E656" s="4" t="s">
        <v>15</v>
      </c>
      <c r="F656" s="4" t="s">
        <v>16</v>
      </c>
      <c r="G656" s="4" t="s">
        <v>17</v>
      </c>
      <c r="H656" s="4" t="s">
        <v>58</v>
      </c>
      <c r="I656" s="4">
        <v>-76.602406552700003</v>
      </c>
      <c r="J656" s="4">
        <v>39.232390945500001</v>
      </c>
      <c r="K656" s="4" t="s">
        <v>41</v>
      </c>
      <c r="L656" s="4">
        <v>1</v>
      </c>
      <c r="M656">
        <v>507</v>
      </c>
      <c r="N656" s="4" t="s">
        <v>2766</v>
      </c>
    </row>
    <row r="657" spans="1:14">
      <c r="A657" s="2">
        <v>43300</v>
      </c>
      <c r="B657" s="3">
        <v>0.29166666666666669</v>
      </c>
      <c r="C657" s="4" t="s">
        <v>13</v>
      </c>
      <c r="D657" s="4" t="s">
        <v>1743</v>
      </c>
      <c r="E657" s="4" t="s">
        <v>15</v>
      </c>
      <c r="F657" s="4" t="s">
        <v>16</v>
      </c>
      <c r="G657" s="4" t="s">
        <v>17</v>
      </c>
      <c r="H657" s="4" t="s">
        <v>561</v>
      </c>
      <c r="I657" s="4">
        <v>-76.709423186600006</v>
      </c>
      <c r="J657" s="4">
        <v>39.311365732200002</v>
      </c>
      <c r="K657" s="4" t="s">
        <v>41</v>
      </c>
      <c r="L657" s="4">
        <v>1</v>
      </c>
      <c r="M657">
        <v>625</v>
      </c>
      <c r="N657" s="4" t="s">
        <v>2767</v>
      </c>
    </row>
    <row r="658" spans="1:14">
      <c r="A658" s="2">
        <v>43300</v>
      </c>
      <c r="B658" s="3">
        <v>0.52430555555555558</v>
      </c>
      <c r="C658" s="4" t="s">
        <v>129</v>
      </c>
      <c r="D658" s="4" t="s">
        <v>1744</v>
      </c>
      <c r="E658" s="4" t="s">
        <v>15</v>
      </c>
      <c r="F658" s="4" t="s">
        <v>16</v>
      </c>
      <c r="G658" s="4" t="s">
        <v>17</v>
      </c>
      <c r="H658" s="4" t="s">
        <v>64</v>
      </c>
      <c r="I658" s="4">
        <v>-76.686766212400002</v>
      </c>
      <c r="J658" s="4">
        <v>39.285512398000002</v>
      </c>
      <c r="K658" s="4" t="s">
        <v>20</v>
      </c>
      <c r="L658" s="4">
        <v>1</v>
      </c>
      <c r="M658">
        <v>625</v>
      </c>
      <c r="N658" s="4" t="s">
        <v>2767</v>
      </c>
    </row>
    <row r="659" spans="1:14">
      <c r="A659" s="2">
        <v>43300</v>
      </c>
      <c r="B659" s="3">
        <v>0.54166666666666663</v>
      </c>
      <c r="C659" s="4" t="s">
        <v>13</v>
      </c>
      <c r="D659" s="4" t="s">
        <v>849</v>
      </c>
      <c r="E659" s="4" t="s">
        <v>15</v>
      </c>
      <c r="F659" s="4" t="s">
        <v>16</v>
      </c>
      <c r="G659" s="4" t="s">
        <v>17</v>
      </c>
      <c r="H659" s="4" t="s">
        <v>58</v>
      </c>
      <c r="I659" s="4">
        <v>-76.599435</v>
      </c>
      <c r="J659" s="4">
        <v>39.230564000000001</v>
      </c>
      <c r="K659" s="4" t="s">
        <v>41</v>
      </c>
      <c r="L659" s="4">
        <v>1</v>
      </c>
      <c r="M659">
        <v>507</v>
      </c>
      <c r="N659" s="4" t="s">
        <v>2766</v>
      </c>
    </row>
    <row r="660" spans="1:14">
      <c r="A660" s="2">
        <v>43300</v>
      </c>
      <c r="B660" s="3">
        <v>0.36458333333333331</v>
      </c>
      <c r="C660" s="4" t="s">
        <v>13</v>
      </c>
      <c r="D660" s="4" t="s">
        <v>266</v>
      </c>
      <c r="E660" s="4" t="s">
        <v>15</v>
      </c>
      <c r="F660" s="4" t="s">
        <v>16</v>
      </c>
      <c r="G660" s="4" t="s">
        <v>17</v>
      </c>
      <c r="H660" s="4" t="s">
        <v>84</v>
      </c>
      <c r="I660" s="4">
        <v>-76.594443999999996</v>
      </c>
      <c r="J660" s="4">
        <v>39.319350999999997</v>
      </c>
      <c r="K660" s="4" t="s">
        <v>412</v>
      </c>
      <c r="L660" s="4">
        <v>1</v>
      </c>
      <c r="M660">
        <v>214</v>
      </c>
      <c r="N660" s="4" t="s">
        <v>2770</v>
      </c>
    </row>
    <row r="661" spans="1:14">
      <c r="A661" s="2">
        <v>43299</v>
      </c>
      <c r="B661" s="3">
        <v>0.39583333333333331</v>
      </c>
      <c r="C661" s="4" t="s">
        <v>13</v>
      </c>
      <c r="D661" s="4" t="s">
        <v>282</v>
      </c>
      <c r="E661" s="4" t="s">
        <v>15</v>
      </c>
      <c r="F661" s="4" t="s">
        <v>16</v>
      </c>
      <c r="G661" s="4" t="s">
        <v>17</v>
      </c>
      <c r="H661" s="4" t="s">
        <v>211</v>
      </c>
      <c r="I661" s="4">
        <v>-76.681766999999994</v>
      </c>
      <c r="J661" s="4">
        <v>39.347082</v>
      </c>
      <c r="K661" s="4" t="s">
        <v>41</v>
      </c>
      <c r="L661" s="4">
        <v>1</v>
      </c>
      <c r="M661">
        <v>321</v>
      </c>
      <c r="N661" s="4" t="s">
        <v>2771</v>
      </c>
    </row>
    <row r="662" spans="1:14">
      <c r="A662" s="2">
        <v>43299</v>
      </c>
      <c r="B662" s="3">
        <v>0.875</v>
      </c>
      <c r="C662" s="4" t="s">
        <v>13</v>
      </c>
      <c r="D662" s="4" t="s">
        <v>156</v>
      </c>
      <c r="E662" s="4" t="s">
        <v>15</v>
      </c>
      <c r="F662" s="4" t="s">
        <v>16</v>
      </c>
      <c r="G662" s="4" t="s">
        <v>17</v>
      </c>
      <c r="H662" s="4" t="s">
        <v>157</v>
      </c>
      <c r="I662" s="4">
        <v>-76.674593000000002</v>
      </c>
      <c r="J662" s="4">
        <v>39.273786000000001</v>
      </c>
      <c r="K662" s="4" t="s">
        <v>41</v>
      </c>
      <c r="L662" s="4">
        <v>1</v>
      </c>
      <c r="M662">
        <v>625</v>
      </c>
      <c r="N662" s="4" t="s">
        <v>2767</v>
      </c>
    </row>
    <row r="663" spans="1:14">
      <c r="A663" s="2">
        <v>43299</v>
      </c>
      <c r="B663" s="3">
        <v>0.62708333333333333</v>
      </c>
      <c r="C663" s="4" t="s">
        <v>13</v>
      </c>
      <c r="D663" s="4" t="s">
        <v>492</v>
      </c>
      <c r="E663" s="4" t="s">
        <v>15</v>
      </c>
      <c r="F663" s="4" t="s">
        <v>16</v>
      </c>
      <c r="G663" s="4" t="s">
        <v>17</v>
      </c>
      <c r="H663" s="4" t="s">
        <v>37</v>
      </c>
      <c r="I663" s="4">
        <v>-76.570912916799998</v>
      </c>
      <c r="J663" s="4">
        <v>39.286044028799999</v>
      </c>
      <c r="K663" s="4" t="s">
        <v>41</v>
      </c>
      <c r="L663" s="4">
        <v>1</v>
      </c>
      <c r="M663">
        <v>415</v>
      </c>
      <c r="N663" s="4" t="s">
        <v>2725</v>
      </c>
    </row>
    <row r="664" spans="1:14">
      <c r="A664" s="2">
        <v>43299</v>
      </c>
      <c r="B664" s="3">
        <v>6.9444444444444441E-3</v>
      </c>
      <c r="C664" s="4" t="s">
        <v>197</v>
      </c>
      <c r="D664" s="4" t="s">
        <v>692</v>
      </c>
      <c r="E664" s="4" t="s">
        <v>15</v>
      </c>
      <c r="F664" s="4" t="s">
        <v>16</v>
      </c>
      <c r="G664" s="4" t="s">
        <v>17</v>
      </c>
      <c r="H664" s="4" t="s">
        <v>157</v>
      </c>
      <c r="I664" s="4">
        <v>-76.674077907699996</v>
      </c>
      <c r="J664" s="4">
        <v>39.273023094499997</v>
      </c>
      <c r="K664" s="4" t="s">
        <v>128</v>
      </c>
      <c r="L664" s="4">
        <v>1</v>
      </c>
      <c r="M664">
        <v>625</v>
      </c>
      <c r="N664" s="4" t="s">
        <v>2767</v>
      </c>
    </row>
    <row r="665" spans="1:14">
      <c r="A665" s="2">
        <v>43299</v>
      </c>
      <c r="B665" s="3">
        <v>0.58333333333333337</v>
      </c>
      <c r="C665" s="4" t="s">
        <v>13</v>
      </c>
      <c r="D665" s="4" t="s">
        <v>1515</v>
      </c>
      <c r="E665" s="4" t="s">
        <v>15</v>
      </c>
      <c r="F665" s="5"/>
      <c r="G665" s="4" t="s">
        <v>17</v>
      </c>
      <c r="H665" s="4" t="s">
        <v>40</v>
      </c>
      <c r="I665" s="4">
        <v>-76.637765000000002</v>
      </c>
      <c r="J665" s="4">
        <v>39.315356999999999</v>
      </c>
      <c r="K665" s="5"/>
      <c r="L665" s="4">
        <v>1</v>
      </c>
      <c r="M665">
        <v>214</v>
      </c>
      <c r="N665" s="4" t="s">
        <v>2733</v>
      </c>
    </row>
    <row r="666" spans="1:14">
      <c r="A666" s="2">
        <v>43299</v>
      </c>
      <c r="B666" s="3">
        <v>0.375</v>
      </c>
      <c r="C666" s="4" t="s">
        <v>197</v>
      </c>
      <c r="D666" s="4" t="s">
        <v>1752</v>
      </c>
      <c r="E666" s="4" t="s">
        <v>15</v>
      </c>
      <c r="F666" s="5"/>
      <c r="G666" s="4" t="s">
        <v>17</v>
      </c>
      <c r="H666" s="4" t="s">
        <v>19</v>
      </c>
      <c r="I666" s="4">
        <v>-76.608961218499999</v>
      </c>
      <c r="J666" s="4">
        <v>39.336419257199999</v>
      </c>
      <c r="K666" s="5"/>
      <c r="L666" s="4">
        <v>1</v>
      </c>
      <c r="M666">
        <v>321</v>
      </c>
      <c r="N666" s="4" t="s">
        <v>2726</v>
      </c>
    </row>
    <row r="667" spans="1:14">
      <c r="A667" s="2">
        <v>43299</v>
      </c>
      <c r="B667" s="3">
        <v>0.60416666666666663</v>
      </c>
      <c r="C667" s="4" t="s">
        <v>197</v>
      </c>
      <c r="D667" s="4" t="s">
        <v>749</v>
      </c>
      <c r="E667" s="4" t="s">
        <v>15</v>
      </c>
      <c r="F667" s="4" t="s">
        <v>16</v>
      </c>
      <c r="G667" s="4" t="s">
        <v>17</v>
      </c>
      <c r="H667" s="4" t="s">
        <v>107</v>
      </c>
      <c r="I667" s="4">
        <v>-76.675371999999996</v>
      </c>
      <c r="J667" s="4">
        <v>39.289943999999998</v>
      </c>
      <c r="K667" s="4" t="s">
        <v>65</v>
      </c>
      <c r="L667" s="4">
        <v>1</v>
      </c>
      <c r="M667">
        <v>625</v>
      </c>
      <c r="N667" s="4" t="s">
        <v>2767</v>
      </c>
    </row>
    <row r="668" spans="1:14">
      <c r="A668" s="2">
        <v>43299</v>
      </c>
      <c r="B668" s="3">
        <v>1.8055555555555557E-2</v>
      </c>
      <c r="C668" s="4" t="s">
        <v>13</v>
      </c>
      <c r="D668" s="4" t="s">
        <v>2735</v>
      </c>
      <c r="E668" s="4" t="s">
        <v>15</v>
      </c>
      <c r="F668" s="4" t="s">
        <v>16</v>
      </c>
      <c r="G668" s="4" t="s">
        <v>17</v>
      </c>
      <c r="H668" s="4" t="s">
        <v>153</v>
      </c>
      <c r="I668" s="4">
        <v>-76.599716243000003</v>
      </c>
      <c r="J668" s="4">
        <v>39.290988043399999</v>
      </c>
      <c r="K668" s="4" t="s">
        <v>41</v>
      </c>
      <c r="L668" s="4">
        <v>1</v>
      </c>
      <c r="M668">
        <v>415</v>
      </c>
      <c r="N668" s="4" t="s">
        <v>2725</v>
      </c>
    </row>
    <row r="669" spans="1:14">
      <c r="A669" s="2">
        <v>43298</v>
      </c>
      <c r="B669" s="3">
        <v>4.1666666666666664E-2</v>
      </c>
      <c r="C669" s="4" t="s">
        <v>197</v>
      </c>
      <c r="D669" s="4" t="s">
        <v>1628</v>
      </c>
      <c r="E669" s="4" t="s">
        <v>15</v>
      </c>
      <c r="F669" s="5"/>
      <c r="G669" s="4" t="s">
        <v>17</v>
      </c>
      <c r="H669" s="4" t="s">
        <v>58</v>
      </c>
      <c r="I669" s="4">
        <v>-76.599059999999994</v>
      </c>
      <c r="J669" s="4">
        <v>39.232387000000003</v>
      </c>
      <c r="K669" s="5"/>
      <c r="L669" s="4">
        <v>1</v>
      </c>
      <c r="M669">
        <v>507</v>
      </c>
      <c r="N669" s="4" t="s">
        <v>2766</v>
      </c>
    </row>
    <row r="670" spans="1:14">
      <c r="A670" s="2">
        <v>43298</v>
      </c>
      <c r="B670" s="3">
        <v>0.30555555555555552</v>
      </c>
      <c r="C670" s="4" t="s">
        <v>13</v>
      </c>
      <c r="D670" s="4" t="s">
        <v>247</v>
      </c>
      <c r="E670" s="4" t="s">
        <v>15</v>
      </c>
      <c r="F670" s="5"/>
      <c r="G670" s="4" t="s">
        <v>17</v>
      </c>
      <c r="H670" s="4" t="s">
        <v>80</v>
      </c>
      <c r="I670" s="4">
        <v>-76.621902134500004</v>
      </c>
      <c r="J670" s="4">
        <v>39.245627077400002</v>
      </c>
      <c r="K670" s="5"/>
      <c r="L670" s="4">
        <v>1</v>
      </c>
      <c r="M670">
        <v>507</v>
      </c>
      <c r="N670" s="4" t="s">
        <v>2766</v>
      </c>
    </row>
    <row r="671" spans="1:14">
      <c r="A671" s="2">
        <v>43298</v>
      </c>
      <c r="B671" s="3">
        <v>0.45833333333333331</v>
      </c>
      <c r="C671" s="4" t="s">
        <v>13</v>
      </c>
      <c r="D671" s="4" t="s">
        <v>1067</v>
      </c>
      <c r="E671" s="4" t="s">
        <v>15</v>
      </c>
      <c r="F671" s="4" t="s">
        <v>16</v>
      </c>
      <c r="G671" s="4" t="s">
        <v>17</v>
      </c>
      <c r="H671" s="4" t="s">
        <v>67</v>
      </c>
      <c r="I671" s="4">
        <v>-76.634480761800006</v>
      </c>
      <c r="J671" s="4">
        <v>39.262285022100002</v>
      </c>
      <c r="K671" s="4" t="s">
        <v>41</v>
      </c>
      <c r="L671" s="4">
        <v>1</v>
      </c>
      <c r="M671">
        <v>507</v>
      </c>
      <c r="N671" s="4" t="s">
        <v>2766</v>
      </c>
    </row>
    <row r="672" spans="1:14">
      <c r="A672" s="2">
        <v>43298</v>
      </c>
      <c r="B672" s="3">
        <v>0.5</v>
      </c>
      <c r="C672" s="4" t="s">
        <v>427</v>
      </c>
      <c r="D672" s="4" t="s">
        <v>207</v>
      </c>
      <c r="E672" s="4" t="s">
        <v>15</v>
      </c>
      <c r="F672" s="4" t="s">
        <v>16</v>
      </c>
      <c r="G672" s="4" t="s">
        <v>17</v>
      </c>
      <c r="H672" s="4" t="s">
        <v>121</v>
      </c>
      <c r="I672" s="4">
        <v>-76.615048000000002</v>
      </c>
      <c r="J672" s="4">
        <v>39.330683999999998</v>
      </c>
      <c r="K672" s="4" t="s">
        <v>208</v>
      </c>
      <c r="L672" s="4">
        <v>1</v>
      </c>
      <c r="M672">
        <v>321</v>
      </c>
      <c r="N672" s="4" t="s">
        <v>2726</v>
      </c>
    </row>
    <row r="673" spans="1:14">
      <c r="A673" s="2">
        <v>43298</v>
      </c>
      <c r="B673" s="3">
        <v>0.66666666666666663</v>
      </c>
      <c r="C673" s="4" t="s">
        <v>13</v>
      </c>
      <c r="D673" s="4" t="s">
        <v>1249</v>
      </c>
      <c r="E673" s="4" t="s">
        <v>15</v>
      </c>
      <c r="F673" s="4" t="s">
        <v>16</v>
      </c>
      <c r="G673" s="4" t="s">
        <v>17</v>
      </c>
      <c r="H673" s="4" t="s">
        <v>58</v>
      </c>
      <c r="I673" s="4">
        <v>-76.596022368999996</v>
      </c>
      <c r="J673" s="4">
        <v>39.233702953200002</v>
      </c>
      <c r="K673" s="4" t="s">
        <v>41</v>
      </c>
      <c r="L673" s="4">
        <v>1</v>
      </c>
      <c r="M673">
        <v>507</v>
      </c>
      <c r="N673" s="4" t="s">
        <v>2766</v>
      </c>
    </row>
    <row r="674" spans="1:14">
      <c r="A674" s="2">
        <v>43296</v>
      </c>
      <c r="B674" s="3">
        <v>0.75</v>
      </c>
      <c r="C674" s="4" t="s">
        <v>13</v>
      </c>
      <c r="D674" s="4" t="s">
        <v>1760</v>
      </c>
      <c r="E674" s="4" t="s">
        <v>15</v>
      </c>
      <c r="F674" s="5"/>
      <c r="G674" s="4" t="s">
        <v>17</v>
      </c>
      <c r="H674" s="4" t="s">
        <v>119</v>
      </c>
      <c r="I674" s="4">
        <v>-76.667620412700003</v>
      </c>
      <c r="J674" s="4">
        <v>39.304591471400002</v>
      </c>
      <c r="K674" s="5"/>
      <c r="L674" s="4">
        <v>1</v>
      </c>
      <c r="M674">
        <v>625</v>
      </c>
      <c r="N674" s="4" t="s">
        <v>2767</v>
      </c>
    </row>
    <row r="675" spans="1:14">
      <c r="A675" s="2">
        <v>43296</v>
      </c>
      <c r="B675" s="3">
        <v>0.22500000000000001</v>
      </c>
      <c r="C675" s="4" t="s">
        <v>631</v>
      </c>
      <c r="D675" s="4" t="s">
        <v>47</v>
      </c>
      <c r="E675" s="4" t="s">
        <v>15</v>
      </c>
      <c r="F675" s="4" t="s">
        <v>16</v>
      </c>
      <c r="G675" s="4" t="s">
        <v>17</v>
      </c>
      <c r="H675" s="4" t="s">
        <v>48</v>
      </c>
      <c r="I675" s="4">
        <v>-76.615891000000005</v>
      </c>
      <c r="J675" s="4">
        <v>39.300573</v>
      </c>
      <c r="K675" s="4" t="s">
        <v>485</v>
      </c>
      <c r="L675" s="4">
        <v>1</v>
      </c>
      <c r="M675">
        <v>214</v>
      </c>
      <c r="N675" s="4" t="s">
        <v>2733</v>
      </c>
    </row>
    <row r="676" spans="1:14">
      <c r="A676" s="2">
        <v>43296</v>
      </c>
      <c r="B676" s="3">
        <v>0.6875</v>
      </c>
      <c r="C676" s="4" t="s">
        <v>631</v>
      </c>
      <c r="D676" s="4" t="s">
        <v>241</v>
      </c>
      <c r="E676" s="4" t="s">
        <v>15</v>
      </c>
      <c r="F676" s="4" t="s">
        <v>24</v>
      </c>
      <c r="G676" s="4" t="s">
        <v>17</v>
      </c>
      <c r="H676" s="4" t="s">
        <v>40</v>
      </c>
      <c r="I676" s="4">
        <v>-76.638223056699999</v>
      </c>
      <c r="J676" s="4">
        <v>39.313068473900003</v>
      </c>
      <c r="K676" s="4" t="s">
        <v>287</v>
      </c>
      <c r="L676" s="4">
        <v>1</v>
      </c>
      <c r="M676">
        <v>214</v>
      </c>
      <c r="N676" s="4" t="s">
        <v>2733</v>
      </c>
    </row>
    <row r="677" spans="1:14">
      <c r="A677" s="2">
        <v>43296</v>
      </c>
      <c r="B677" s="3">
        <v>0.85416666666666663</v>
      </c>
      <c r="C677" s="4" t="s">
        <v>197</v>
      </c>
      <c r="D677" s="4" t="s">
        <v>771</v>
      </c>
      <c r="E677" s="4" t="s">
        <v>15</v>
      </c>
      <c r="F677" s="4" t="s">
        <v>16</v>
      </c>
      <c r="G677" s="4" t="s">
        <v>17</v>
      </c>
      <c r="H677" s="4" t="s">
        <v>211</v>
      </c>
      <c r="I677" s="4">
        <v>-76.680269005900001</v>
      </c>
      <c r="J677" s="4">
        <v>39.348095801699998</v>
      </c>
      <c r="K677" s="4" t="s">
        <v>41</v>
      </c>
      <c r="L677" s="4">
        <v>1</v>
      </c>
      <c r="M677">
        <v>321</v>
      </c>
      <c r="N677" s="4" t="s">
        <v>2771</v>
      </c>
    </row>
    <row r="678" spans="1:14">
      <c r="A678" s="2">
        <v>43296</v>
      </c>
      <c r="B678" s="3">
        <v>0.625</v>
      </c>
      <c r="C678" s="4" t="s">
        <v>13</v>
      </c>
      <c r="D678" s="4" t="s">
        <v>624</v>
      </c>
      <c r="E678" s="4" t="s">
        <v>15</v>
      </c>
      <c r="F678" s="4" t="s">
        <v>16</v>
      </c>
      <c r="G678" s="4" t="s">
        <v>17</v>
      </c>
      <c r="H678" s="4" t="s">
        <v>119</v>
      </c>
      <c r="I678" s="4">
        <v>-76.669531000000006</v>
      </c>
      <c r="J678" s="4">
        <v>39.305790999999999</v>
      </c>
      <c r="K678" s="4" t="s">
        <v>20</v>
      </c>
      <c r="L678" s="4">
        <v>1</v>
      </c>
      <c r="M678">
        <v>625</v>
      </c>
      <c r="N678" s="4" t="s">
        <v>2767</v>
      </c>
    </row>
    <row r="679" spans="1:14">
      <c r="A679" s="2">
        <v>43295</v>
      </c>
      <c r="B679" s="3">
        <v>0.32361111111111113</v>
      </c>
      <c r="C679" s="4" t="s">
        <v>13</v>
      </c>
      <c r="D679" s="4" t="s">
        <v>1246</v>
      </c>
      <c r="E679" s="4" t="s">
        <v>15</v>
      </c>
      <c r="F679" s="4" t="s">
        <v>16</v>
      </c>
      <c r="G679" s="4" t="s">
        <v>17</v>
      </c>
      <c r="H679" s="4" t="s">
        <v>40</v>
      </c>
      <c r="I679" s="4">
        <v>-76.630464000000003</v>
      </c>
      <c r="J679" s="4">
        <v>39.316654999999997</v>
      </c>
      <c r="K679" s="4" t="s">
        <v>20</v>
      </c>
      <c r="L679" s="4">
        <v>1</v>
      </c>
      <c r="M679">
        <v>214</v>
      </c>
      <c r="N679" s="4" t="s">
        <v>2733</v>
      </c>
    </row>
    <row r="680" spans="1:14">
      <c r="A680" s="2">
        <v>43294</v>
      </c>
      <c r="B680" s="3">
        <v>0.75</v>
      </c>
      <c r="C680" s="4" t="s">
        <v>13</v>
      </c>
      <c r="D680" s="4" t="s">
        <v>678</v>
      </c>
      <c r="E680" s="4" t="s">
        <v>15</v>
      </c>
      <c r="F680" s="4" t="s">
        <v>16</v>
      </c>
      <c r="G680" s="4" t="s">
        <v>17</v>
      </c>
      <c r="H680" s="4" t="s">
        <v>58</v>
      </c>
      <c r="I680" s="4">
        <v>-76.603050213900005</v>
      </c>
      <c r="J680" s="4">
        <v>39.228651157900003</v>
      </c>
      <c r="K680" s="4" t="s">
        <v>196</v>
      </c>
      <c r="L680" s="4">
        <v>1</v>
      </c>
      <c r="M680">
        <v>507</v>
      </c>
      <c r="N680" s="4" t="s">
        <v>2766</v>
      </c>
    </row>
    <row r="681" spans="1:14">
      <c r="A681" s="2">
        <v>43294</v>
      </c>
      <c r="B681" s="3">
        <v>0.66666666666666663</v>
      </c>
      <c r="C681" s="4" t="s">
        <v>13</v>
      </c>
      <c r="D681" s="4" t="s">
        <v>184</v>
      </c>
      <c r="E681" s="4" t="s">
        <v>15</v>
      </c>
      <c r="F681" s="5"/>
      <c r="G681" s="4" t="s">
        <v>17</v>
      </c>
      <c r="H681" s="4" t="s">
        <v>40</v>
      </c>
      <c r="I681" s="4">
        <v>-76.635985564899997</v>
      </c>
      <c r="J681" s="4">
        <v>39.311234596699997</v>
      </c>
      <c r="K681" s="5"/>
      <c r="L681" s="4">
        <v>1</v>
      </c>
      <c r="M681">
        <v>214</v>
      </c>
      <c r="N681" s="4" t="s">
        <v>2733</v>
      </c>
    </row>
    <row r="682" spans="1:14">
      <c r="A682" s="2">
        <v>43294</v>
      </c>
      <c r="B682" s="3">
        <v>0.52777777777777779</v>
      </c>
      <c r="C682" s="4" t="s">
        <v>197</v>
      </c>
      <c r="D682" s="4" t="s">
        <v>1767</v>
      </c>
      <c r="E682" s="4" t="s">
        <v>15</v>
      </c>
      <c r="F682" s="5"/>
      <c r="G682" s="4" t="s">
        <v>17</v>
      </c>
      <c r="H682" s="4" t="s">
        <v>126</v>
      </c>
      <c r="I682" s="4">
        <v>-76.556626711299998</v>
      </c>
      <c r="J682" s="4">
        <v>39.261496366800003</v>
      </c>
      <c r="K682" s="5"/>
      <c r="L682" s="4">
        <v>1</v>
      </c>
      <c r="M682">
        <v>415</v>
      </c>
      <c r="N682" s="4" t="s">
        <v>2725</v>
      </c>
    </row>
    <row r="683" spans="1:14">
      <c r="A683" s="2">
        <v>43294</v>
      </c>
      <c r="B683" s="3">
        <v>0.54166666666666663</v>
      </c>
      <c r="C683" s="4" t="s">
        <v>13</v>
      </c>
      <c r="D683" s="4" t="s">
        <v>1771</v>
      </c>
      <c r="E683" s="4" t="s">
        <v>15</v>
      </c>
      <c r="F683" s="4" t="s">
        <v>16</v>
      </c>
      <c r="G683" s="4" t="s">
        <v>17</v>
      </c>
      <c r="H683" s="4" t="s">
        <v>51</v>
      </c>
      <c r="I683" s="4">
        <v>-76.609292999999994</v>
      </c>
      <c r="J683" s="4">
        <v>39.304042000000003</v>
      </c>
      <c r="K683" s="4" t="s">
        <v>237</v>
      </c>
      <c r="L683" s="4">
        <v>1</v>
      </c>
      <c r="M683">
        <v>214</v>
      </c>
      <c r="N683" s="4" t="s">
        <v>2746</v>
      </c>
    </row>
    <row r="684" spans="1:14">
      <c r="A684" s="2">
        <v>43294</v>
      </c>
      <c r="B684" s="3">
        <v>0.83333333333333337</v>
      </c>
      <c r="C684" s="4" t="s">
        <v>105</v>
      </c>
      <c r="D684" s="4" t="s">
        <v>1772</v>
      </c>
      <c r="E684" s="4" t="s">
        <v>15</v>
      </c>
      <c r="F684" s="4" t="s">
        <v>16</v>
      </c>
      <c r="G684" s="4" t="s">
        <v>17</v>
      </c>
      <c r="H684" s="4" t="s">
        <v>80</v>
      </c>
      <c r="I684" s="4">
        <v>-76.631141</v>
      </c>
      <c r="J684" s="4">
        <v>39.250145000000003</v>
      </c>
      <c r="K684" s="4" t="s">
        <v>41</v>
      </c>
      <c r="L684" s="4">
        <v>1</v>
      </c>
      <c r="M684">
        <v>507</v>
      </c>
      <c r="N684" s="4" t="s">
        <v>2766</v>
      </c>
    </row>
    <row r="685" spans="1:14">
      <c r="A685" s="2">
        <v>43293</v>
      </c>
      <c r="B685" s="3">
        <v>0.75</v>
      </c>
      <c r="C685" s="4" t="s">
        <v>13</v>
      </c>
      <c r="D685" s="4" t="s">
        <v>1043</v>
      </c>
      <c r="E685" s="4" t="s">
        <v>15</v>
      </c>
      <c r="F685" s="4" t="s">
        <v>16</v>
      </c>
      <c r="G685" s="4" t="s">
        <v>17</v>
      </c>
      <c r="H685" s="4" t="s">
        <v>97</v>
      </c>
      <c r="I685" s="4">
        <v>-76.640099887299996</v>
      </c>
      <c r="J685" s="4">
        <v>39.332160575000003</v>
      </c>
      <c r="K685" s="4" t="s">
        <v>41</v>
      </c>
      <c r="L685" s="4">
        <v>1</v>
      </c>
      <c r="M685">
        <v>321</v>
      </c>
      <c r="N685" s="4" t="s">
        <v>2726</v>
      </c>
    </row>
    <row r="686" spans="1:14">
      <c r="A686" s="2">
        <v>43293</v>
      </c>
      <c r="B686" s="3">
        <v>0.64583333333333337</v>
      </c>
      <c r="C686" s="4" t="s">
        <v>13</v>
      </c>
      <c r="D686" s="4" t="s">
        <v>247</v>
      </c>
      <c r="E686" s="4" t="s">
        <v>15</v>
      </c>
      <c r="F686" s="4" t="s">
        <v>16</v>
      </c>
      <c r="G686" s="4" t="s">
        <v>17</v>
      </c>
      <c r="H686" s="4" t="s">
        <v>80</v>
      </c>
      <c r="I686" s="4">
        <v>-76.622546999999997</v>
      </c>
      <c r="J686" s="4">
        <v>39.245724000000003</v>
      </c>
      <c r="K686" s="4" t="s">
        <v>41</v>
      </c>
      <c r="L686" s="4">
        <v>1</v>
      </c>
      <c r="M686">
        <v>507</v>
      </c>
      <c r="N686" s="4" t="s">
        <v>2766</v>
      </c>
    </row>
    <row r="687" spans="1:14">
      <c r="A687" s="2">
        <v>43293</v>
      </c>
      <c r="B687" s="3">
        <v>0.89583333333333337</v>
      </c>
      <c r="C687" s="4" t="s">
        <v>105</v>
      </c>
      <c r="D687" s="4" t="s">
        <v>937</v>
      </c>
      <c r="E687" s="4" t="s">
        <v>15</v>
      </c>
      <c r="F687" s="4" t="s">
        <v>16</v>
      </c>
      <c r="G687" s="4" t="s">
        <v>17</v>
      </c>
      <c r="H687" s="4" t="s">
        <v>561</v>
      </c>
      <c r="I687" s="4">
        <v>-76.709121999999994</v>
      </c>
      <c r="J687" s="4">
        <v>39.307529000000002</v>
      </c>
      <c r="K687" s="4" t="s">
        <v>20</v>
      </c>
      <c r="L687" s="4">
        <v>1</v>
      </c>
      <c r="M687">
        <v>625</v>
      </c>
      <c r="N687" s="4" t="s">
        <v>2767</v>
      </c>
    </row>
    <row r="688" spans="1:14">
      <c r="A688" s="2">
        <v>43293</v>
      </c>
      <c r="B688" s="3">
        <v>0</v>
      </c>
      <c r="C688" s="4" t="s">
        <v>13</v>
      </c>
      <c r="D688" s="4" t="s">
        <v>1773</v>
      </c>
      <c r="E688" s="4" t="s">
        <v>15</v>
      </c>
      <c r="F688" s="4" t="s">
        <v>16</v>
      </c>
      <c r="G688" s="4" t="s">
        <v>17</v>
      </c>
      <c r="H688" s="4" t="s">
        <v>270</v>
      </c>
      <c r="I688" s="4">
        <v>-76.598312311599997</v>
      </c>
      <c r="J688" s="4">
        <v>39.294452366900003</v>
      </c>
      <c r="K688" s="4" t="s">
        <v>41</v>
      </c>
      <c r="L688" s="4">
        <v>1</v>
      </c>
      <c r="M688">
        <v>415</v>
      </c>
      <c r="N688" s="4" t="s">
        <v>2725</v>
      </c>
    </row>
    <row r="689" spans="1:14">
      <c r="A689" s="2">
        <v>43293</v>
      </c>
      <c r="B689" s="3">
        <v>0.125</v>
      </c>
      <c r="C689" s="4" t="s">
        <v>197</v>
      </c>
      <c r="D689" s="4" t="s">
        <v>1565</v>
      </c>
      <c r="E689" s="4" t="s">
        <v>15</v>
      </c>
      <c r="F689" s="4" t="s">
        <v>16</v>
      </c>
      <c r="G689" s="4" t="s">
        <v>17</v>
      </c>
      <c r="H689" s="4" t="s">
        <v>138</v>
      </c>
      <c r="I689" s="4">
        <v>-76.649944000000005</v>
      </c>
      <c r="J689" s="4">
        <v>39.295029999999997</v>
      </c>
      <c r="K689" s="4" t="s">
        <v>139</v>
      </c>
      <c r="L689" s="4">
        <v>1</v>
      </c>
      <c r="M689">
        <v>764</v>
      </c>
      <c r="N689" s="4" t="s">
        <v>2769</v>
      </c>
    </row>
    <row r="690" spans="1:14">
      <c r="A690" s="2">
        <v>43293</v>
      </c>
      <c r="B690" s="3">
        <v>0.35069444444444442</v>
      </c>
      <c r="C690" s="4" t="s">
        <v>13</v>
      </c>
      <c r="D690" s="4" t="s">
        <v>411</v>
      </c>
      <c r="E690" s="4" t="s">
        <v>15</v>
      </c>
      <c r="F690" s="4" t="s">
        <v>16</v>
      </c>
      <c r="G690" s="4" t="s">
        <v>17</v>
      </c>
      <c r="H690" s="4" t="s">
        <v>80</v>
      </c>
      <c r="I690" s="4">
        <v>-76.625909497199999</v>
      </c>
      <c r="J690" s="4">
        <v>39.2535810746</v>
      </c>
      <c r="K690" s="4" t="s">
        <v>20</v>
      </c>
      <c r="L690" s="4">
        <v>1</v>
      </c>
      <c r="M690">
        <v>507</v>
      </c>
      <c r="N690" s="4" t="s">
        <v>2766</v>
      </c>
    </row>
    <row r="691" spans="1:14">
      <c r="A691" s="2">
        <v>43293</v>
      </c>
      <c r="B691" s="3">
        <v>0.52777777777777779</v>
      </c>
      <c r="C691" s="4" t="s">
        <v>13</v>
      </c>
      <c r="D691" s="4" t="s">
        <v>1774</v>
      </c>
      <c r="E691" s="4" t="s">
        <v>15</v>
      </c>
      <c r="F691" s="4" t="s">
        <v>16</v>
      </c>
      <c r="G691" s="4" t="s">
        <v>17</v>
      </c>
      <c r="H691" s="4" t="s">
        <v>80</v>
      </c>
      <c r="I691" s="4">
        <v>-76.616632999999993</v>
      </c>
      <c r="J691" s="4">
        <v>39.250343999999998</v>
      </c>
      <c r="K691" s="4" t="s">
        <v>41</v>
      </c>
      <c r="L691" s="4">
        <v>1</v>
      </c>
      <c r="M691">
        <v>507</v>
      </c>
      <c r="N691" s="4" t="s">
        <v>2766</v>
      </c>
    </row>
    <row r="692" spans="1:14">
      <c r="A692" s="2">
        <v>43293</v>
      </c>
      <c r="B692" s="3">
        <v>0.33749999999999997</v>
      </c>
      <c r="C692" s="4" t="s">
        <v>13</v>
      </c>
      <c r="D692" s="4" t="s">
        <v>1419</v>
      </c>
      <c r="E692" s="4" t="s">
        <v>15</v>
      </c>
      <c r="F692" s="4" t="s">
        <v>16</v>
      </c>
      <c r="G692" s="4" t="s">
        <v>17</v>
      </c>
      <c r="H692" s="4" t="s">
        <v>80</v>
      </c>
      <c r="I692" s="4">
        <v>-76.626585491100002</v>
      </c>
      <c r="J692" s="4">
        <v>39.243451294499998</v>
      </c>
      <c r="K692" s="4" t="s">
        <v>41</v>
      </c>
      <c r="L692" s="4">
        <v>1</v>
      </c>
      <c r="M692">
        <v>507</v>
      </c>
      <c r="N692" s="4" t="s">
        <v>2766</v>
      </c>
    </row>
    <row r="693" spans="1:14">
      <c r="A693" s="2">
        <v>43292</v>
      </c>
      <c r="B693" s="3">
        <v>0.79166666666666663</v>
      </c>
      <c r="C693" s="4" t="s">
        <v>13</v>
      </c>
      <c r="D693" s="4" t="s">
        <v>1776</v>
      </c>
      <c r="E693" s="4" t="s">
        <v>15</v>
      </c>
      <c r="F693" s="5"/>
      <c r="G693" s="4" t="s">
        <v>17</v>
      </c>
      <c r="H693" s="4" t="s">
        <v>54</v>
      </c>
      <c r="I693" s="4">
        <v>-76.693582623699996</v>
      </c>
      <c r="J693" s="4">
        <v>39.271179905499999</v>
      </c>
      <c r="K693" s="5"/>
      <c r="L693" s="4">
        <v>1</v>
      </c>
      <c r="M693">
        <v>625</v>
      </c>
      <c r="N693" s="4" t="s">
        <v>2767</v>
      </c>
    </row>
    <row r="694" spans="1:14">
      <c r="A694" s="2">
        <v>43292</v>
      </c>
      <c r="B694" s="3">
        <v>0.78125</v>
      </c>
      <c r="C694" s="4" t="s">
        <v>13</v>
      </c>
      <c r="D694" s="4" t="s">
        <v>246</v>
      </c>
      <c r="E694" s="4" t="s">
        <v>15</v>
      </c>
      <c r="F694" s="4" t="s">
        <v>16</v>
      </c>
      <c r="G694" s="4" t="s">
        <v>17</v>
      </c>
      <c r="H694" s="4" t="s">
        <v>177</v>
      </c>
      <c r="I694" s="4">
        <v>-76.632859999999994</v>
      </c>
      <c r="J694" s="4">
        <v>39.305514000000002</v>
      </c>
      <c r="K694" s="4" t="s">
        <v>20</v>
      </c>
      <c r="L694" s="4">
        <v>1</v>
      </c>
      <c r="M694">
        <v>214</v>
      </c>
      <c r="N694" s="4" t="s">
        <v>2733</v>
      </c>
    </row>
    <row r="695" spans="1:14">
      <c r="A695" s="2">
        <v>43292</v>
      </c>
      <c r="B695" s="3">
        <v>2.5694444444444447E-2</v>
      </c>
      <c r="C695" s="4" t="s">
        <v>13</v>
      </c>
      <c r="D695" s="4" t="s">
        <v>804</v>
      </c>
      <c r="E695" s="4" t="s">
        <v>15</v>
      </c>
      <c r="F695" s="5"/>
      <c r="G695" s="4" t="s">
        <v>17</v>
      </c>
      <c r="H695" s="4" t="s">
        <v>561</v>
      </c>
      <c r="I695" s="4">
        <v>-76.706955687600001</v>
      </c>
      <c r="J695" s="4">
        <v>39.307124367</v>
      </c>
      <c r="K695" s="5"/>
      <c r="L695" s="4">
        <v>1</v>
      </c>
      <c r="M695">
        <v>625</v>
      </c>
      <c r="N695" s="4" t="s">
        <v>2767</v>
      </c>
    </row>
    <row r="696" spans="1:14">
      <c r="A696" s="2">
        <v>43292</v>
      </c>
      <c r="B696" s="3">
        <v>0.5</v>
      </c>
      <c r="C696" s="4" t="s">
        <v>13</v>
      </c>
      <c r="D696" s="4" t="s">
        <v>1779</v>
      </c>
      <c r="E696" s="4" t="s">
        <v>15</v>
      </c>
      <c r="F696" s="4" t="s">
        <v>16</v>
      </c>
      <c r="G696" s="4" t="s">
        <v>17</v>
      </c>
      <c r="H696" s="4" t="s">
        <v>107</v>
      </c>
      <c r="I696" s="4">
        <v>-76.680330999999995</v>
      </c>
      <c r="J696" s="4">
        <v>39.293747000000003</v>
      </c>
      <c r="K696" s="4" t="s">
        <v>196</v>
      </c>
      <c r="L696" s="4">
        <v>1</v>
      </c>
      <c r="M696">
        <v>625</v>
      </c>
      <c r="N696" s="4" t="s">
        <v>2767</v>
      </c>
    </row>
    <row r="697" spans="1:14">
      <c r="A697" s="2">
        <v>43292</v>
      </c>
      <c r="B697" s="3">
        <v>0.83333333333333337</v>
      </c>
      <c r="C697" s="4" t="s">
        <v>13</v>
      </c>
      <c r="D697" s="4" t="s">
        <v>1027</v>
      </c>
      <c r="E697" s="4" t="s">
        <v>15</v>
      </c>
      <c r="F697" s="5"/>
      <c r="G697" s="4" t="s">
        <v>17</v>
      </c>
      <c r="H697" s="4" t="s">
        <v>95</v>
      </c>
      <c r="I697" s="4">
        <v>-76.611119000000002</v>
      </c>
      <c r="J697" s="4">
        <v>39.314756000000003</v>
      </c>
      <c r="K697" s="5"/>
      <c r="L697" s="4">
        <v>1</v>
      </c>
      <c r="M697">
        <v>214</v>
      </c>
      <c r="N697" s="4" t="s">
        <v>2746</v>
      </c>
    </row>
    <row r="698" spans="1:14">
      <c r="A698" s="2">
        <v>43292</v>
      </c>
      <c r="B698" s="3">
        <v>0.5</v>
      </c>
      <c r="C698" s="4" t="s">
        <v>13</v>
      </c>
      <c r="D698" s="4" t="s">
        <v>828</v>
      </c>
      <c r="E698" s="4" t="s">
        <v>15</v>
      </c>
      <c r="F698" s="5"/>
      <c r="G698" s="4" t="s">
        <v>17</v>
      </c>
      <c r="H698" s="4" t="s">
        <v>107</v>
      </c>
      <c r="I698" s="4">
        <v>-76.679395</v>
      </c>
      <c r="J698" s="4">
        <v>39.285452999999997</v>
      </c>
      <c r="K698" s="5"/>
      <c r="L698" s="4">
        <v>1</v>
      </c>
      <c r="M698">
        <v>625</v>
      </c>
      <c r="N698" s="4" t="s">
        <v>2767</v>
      </c>
    </row>
    <row r="699" spans="1:14">
      <c r="A699" s="2">
        <v>43291</v>
      </c>
      <c r="B699" s="3">
        <v>0.73263888888888884</v>
      </c>
      <c r="C699" s="4" t="s">
        <v>13</v>
      </c>
      <c r="D699" s="4" t="s">
        <v>1160</v>
      </c>
      <c r="E699" s="4" t="s">
        <v>15</v>
      </c>
      <c r="F699" s="5"/>
      <c r="G699" s="4" t="s">
        <v>17</v>
      </c>
      <c r="H699" s="4" t="s">
        <v>80</v>
      </c>
      <c r="I699" s="4">
        <v>-76.621871999999996</v>
      </c>
      <c r="J699" s="4">
        <v>39.244134000000003</v>
      </c>
      <c r="K699" s="5"/>
      <c r="L699" s="4">
        <v>1</v>
      </c>
      <c r="M699">
        <v>507</v>
      </c>
      <c r="N699" s="4" t="s">
        <v>2766</v>
      </c>
    </row>
    <row r="700" spans="1:14">
      <c r="A700" s="2">
        <v>43291</v>
      </c>
      <c r="B700" s="3">
        <v>0.34375</v>
      </c>
      <c r="C700" s="4" t="s">
        <v>13</v>
      </c>
      <c r="D700" s="4" t="s">
        <v>446</v>
      </c>
      <c r="E700" s="4" t="s">
        <v>15</v>
      </c>
      <c r="F700" s="4" t="s">
        <v>16</v>
      </c>
      <c r="G700" s="4" t="s">
        <v>17</v>
      </c>
      <c r="H700" s="4" t="s">
        <v>80</v>
      </c>
      <c r="I700" s="4">
        <v>-76.6252335394</v>
      </c>
      <c r="J700" s="4">
        <v>39.246647973499996</v>
      </c>
      <c r="K700" s="4" t="s">
        <v>41</v>
      </c>
      <c r="L700" s="4">
        <v>1</v>
      </c>
      <c r="M700">
        <v>507</v>
      </c>
      <c r="N700" s="4" t="s">
        <v>2766</v>
      </c>
    </row>
    <row r="701" spans="1:14">
      <c r="A701" s="2">
        <v>43291</v>
      </c>
      <c r="B701" s="3">
        <v>0.58333333333333337</v>
      </c>
      <c r="C701" s="4" t="s">
        <v>13</v>
      </c>
      <c r="D701" s="4" t="s">
        <v>929</v>
      </c>
      <c r="E701" s="4" t="s">
        <v>15</v>
      </c>
      <c r="F701" s="4" t="s">
        <v>16</v>
      </c>
      <c r="G701" s="4" t="s">
        <v>17</v>
      </c>
      <c r="H701" s="4" t="s">
        <v>26</v>
      </c>
      <c r="I701" s="4">
        <v>-76.630592264800001</v>
      </c>
      <c r="J701" s="4">
        <v>39.291165630199998</v>
      </c>
      <c r="K701" s="4" t="s">
        <v>20</v>
      </c>
      <c r="L701" s="4">
        <v>1</v>
      </c>
      <c r="M701">
        <v>764</v>
      </c>
      <c r="N701" s="4" t="s">
        <v>2769</v>
      </c>
    </row>
    <row r="702" spans="1:14">
      <c r="A702" s="2">
        <v>43290</v>
      </c>
      <c r="B702" s="3">
        <v>0.875</v>
      </c>
      <c r="C702" s="4" t="s">
        <v>197</v>
      </c>
      <c r="D702" s="4" t="s">
        <v>1392</v>
      </c>
      <c r="E702" s="4" t="s">
        <v>15</v>
      </c>
      <c r="F702" s="4" t="s">
        <v>16</v>
      </c>
      <c r="G702" s="4" t="s">
        <v>17</v>
      </c>
      <c r="H702" s="4" t="s">
        <v>58</v>
      </c>
      <c r="I702" s="4">
        <v>-76.599854688400001</v>
      </c>
      <c r="J702" s="4">
        <v>39.226370795100003</v>
      </c>
      <c r="K702" s="4" t="s">
        <v>381</v>
      </c>
      <c r="L702" s="4">
        <v>1</v>
      </c>
      <c r="M702">
        <v>507</v>
      </c>
      <c r="N702" s="4" t="s">
        <v>2766</v>
      </c>
    </row>
    <row r="703" spans="1:14">
      <c r="A703" s="2">
        <v>43290</v>
      </c>
      <c r="B703" s="3">
        <v>0.14097222222222222</v>
      </c>
      <c r="C703" s="4" t="s">
        <v>427</v>
      </c>
      <c r="D703" s="4" t="s">
        <v>671</v>
      </c>
      <c r="E703" s="4" t="s">
        <v>15</v>
      </c>
      <c r="F703" s="4" t="s">
        <v>16</v>
      </c>
      <c r="G703" s="4" t="s">
        <v>17</v>
      </c>
      <c r="H703" s="4" t="s">
        <v>177</v>
      </c>
      <c r="I703" s="4">
        <v>-76.635086000000001</v>
      </c>
      <c r="J703" s="4">
        <v>39.303927000000002</v>
      </c>
      <c r="K703" s="4" t="s">
        <v>65</v>
      </c>
      <c r="L703" s="4">
        <v>1</v>
      </c>
      <c r="M703">
        <v>214</v>
      </c>
      <c r="N703" s="4" t="s">
        <v>2733</v>
      </c>
    </row>
    <row r="704" spans="1:14">
      <c r="A704" s="2">
        <v>43290</v>
      </c>
      <c r="B704" s="3">
        <v>0.14097222222222222</v>
      </c>
      <c r="C704" s="4" t="s">
        <v>427</v>
      </c>
      <c r="D704" s="4" t="s">
        <v>671</v>
      </c>
      <c r="E704" s="4" t="s">
        <v>15</v>
      </c>
      <c r="F704" s="4" t="s">
        <v>16</v>
      </c>
      <c r="G704" s="4" t="s">
        <v>17</v>
      </c>
      <c r="H704" s="4" t="s">
        <v>177</v>
      </c>
      <c r="I704" s="4">
        <v>-76.635151094400001</v>
      </c>
      <c r="J704" s="4">
        <v>39.303985288200003</v>
      </c>
      <c r="K704" s="4" t="s">
        <v>65</v>
      </c>
      <c r="L704" s="4">
        <v>1</v>
      </c>
      <c r="M704">
        <v>214</v>
      </c>
      <c r="N704" s="4" t="s">
        <v>2733</v>
      </c>
    </row>
    <row r="705" spans="1:14">
      <c r="A705" s="2">
        <v>43290</v>
      </c>
      <c r="B705" s="3">
        <v>0.75</v>
      </c>
      <c r="C705" s="4" t="s">
        <v>197</v>
      </c>
      <c r="D705" s="4" t="s">
        <v>1783</v>
      </c>
      <c r="E705" s="4" t="s">
        <v>15</v>
      </c>
      <c r="F705" s="4" t="s">
        <v>16</v>
      </c>
      <c r="G705" s="4" t="s">
        <v>17</v>
      </c>
      <c r="H705" s="4" t="s">
        <v>84</v>
      </c>
      <c r="I705" s="4">
        <v>-76.587738999999999</v>
      </c>
      <c r="J705" s="4">
        <v>39.327334</v>
      </c>
      <c r="K705" s="4" t="s">
        <v>275</v>
      </c>
      <c r="L705" s="4">
        <v>1</v>
      </c>
      <c r="M705">
        <v>214</v>
      </c>
      <c r="N705" s="4" t="s">
        <v>2770</v>
      </c>
    </row>
    <row r="706" spans="1:14">
      <c r="A706" s="2">
        <v>43290</v>
      </c>
      <c r="B706" s="3">
        <v>0</v>
      </c>
      <c r="C706" s="4" t="s">
        <v>197</v>
      </c>
      <c r="D706" s="4" t="s">
        <v>997</v>
      </c>
      <c r="E706" s="4" t="s">
        <v>15</v>
      </c>
      <c r="F706" s="4" t="s">
        <v>16</v>
      </c>
      <c r="G706" s="4" t="s">
        <v>17</v>
      </c>
      <c r="H706" s="4" t="s">
        <v>145</v>
      </c>
      <c r="I706" s="4">
        <v>-76.594654000000006</v>
      </c>
      <c r="J706" s="4">
        <v>39.289138000000001</v>
      </c>
      <c r="K706" s="4" t="s">
        <v>381</v>
      </c>
      <c r="L706" s="4">
        <v>1</v>
      </c>
      <c r="M706">
        <v>415</v>
      </c>
      <c r="N706" s="4" t="s">
        <v>2725</v>
      </c>
    </row>
    <row r="707" spans="1:14">
      <c r="A707" s="2">
        <v>43290</v>
      </c>
      <c r="B707" s="3">
        <v>0.39583333333333331</v>
      </c>
      <c r="C707" s="4" t="s">
        <v>13</v>
      </c>
      <c r="D707" s="4" t="s">
        <v>1785</v>
      </c>
      <c r="E707" s="4" t="s">
        <v>15</v>
      </c>
      <c r="F707" s="4" t="s">
        <v>16</v>
      </c>
      <c r="G707" s="4" t="s">
        <v>17</v>
      </c>
      <c r="H707" s="4" t="s">
        <v>302</v>
      </c>
      <c r="I707" s="4">
        <v>-76.611413999999996</v>
      </c>
      <c r="J707" s="4">
        <v>39.354185999999999</v>
      </c>
      <c r="K707" s="4" t="s">
        <v>41</v>
      </c>
      <c r="L707" s="4">
        <v>1</v>
      </c>
      <c r="M707">
        <v>321</v>
      </c>
      <c r="N707" s="4" t="s">
        <v>2726</v>
      </c>
    </row>
    <row r="708" spans="1:14">
      <c r="A708" s="2">
        <v>43290</v>
      </c>
      <c r="B708" s="3">
        <v>0.60069444444444442</v>
      </c>
      <c r="C708" s="4" t="s">
        <v>427</v>
      </c>
      <c r="D708" s="4" t="s">
        <v>685</v>
      </c>
      <c r="E708" s="4" t="s">
        <v>15</v>
      </c>
      <c r="F708" s="4" t="s">
        <v>16</v>
      </c>
      <c r="G708" s="4" t="s">
        <v>17</v>
      </c>
      <c r="H708" s="4" t="s">
        <v>95</v>
      </c>
      <c r="I708" s="4">
        <v>-76.609493000000001</v>
      </c>
      <c r="J708" s="4">
        <v>39.317324999999997</v>
      </c>
      <c r="K708" s="4" t="s">
        <v>65</v>
      </c>
      <c r="L708" s="4">
        <v>1</v>
      </c>
      <c r="M708">
        <v>214</v>
      </c>
      <c r="N708" s="4" t="s">
        <v>2746</v>
      </c>
    </row>
    <row r="709" spans="1:14">
      <c r="A709" s="2">
        <v>43290</v>
      </c>
      <c r="B709" s="3">
        <v>0.65625</v>
      </c>
      <c r="C709" s="4" t="s">
        <v>13</v>
      </c>
      <c r="D709" s="4" t="s">
        <v>1788</v>
      </c>
      <c r="E709" s="4" t="s">
        <v>15</v>
      </c>
      <c r="F709" s="4" t="s">
        <v>16</v>
      </c>
      <c r="G709" s="4" t="s">
        <v>17</v>
      </c>
      <c r="H709" s="4" t="s">
        <v>32</v>
      </c>
      <c r="I709" s="4">
        <v>-76.602699999999999</v>
      </c>
      <c r="J709" s="4">
        <v>39.300648000000002</v>
      </c>
      <c r="K709" s="4" t="s">
        <v>20</v>
      </c>
      <c r="L709" s="4">
        <v>1</v>
      </c>
      <c r="M709">
        <v>214</v>
      </c>
      <c r="N709" s="4" t="s">
        <v>2746</v>
      </c>
    </row>
    <row r="710" spans="1:14">
      <c r="A710" s="2">
        <v>43289</v>
      </c>
      <c r="B710" s="3">
        <v>0.875</v>
      </c>
      <c r="C710" s="4" t="s">
        <v>13</v>
      </c>
      <c r="D710" s="4" t="s">
        <v>1792</v>
      </c>
      <c r="E710" s="4" t="s">
        <v>15</v>
      </c>
      <c r="F710" s="4" t="s">
        <v>16</v>
      </c>
      <c r="G710" s="4" t="s">
        <v>17</v>
      </c>
      <c r="H710" s="4" t="s">
        <v>211</v>
      </c>
      <c r="I710" s="4">
        <v>-76.686768945400004</v>
      </c>
      <c r="J710" s="4">
        <v>39.3501089994</v>
      </c>
      <c r="K710" s="4" t="s">
        <v>41</v>
      </c>
      <c r="L710" s="4">
        <v>1</v>
      </c>
      <c r="M710">
        <v>321</v>
      </c>
      <c r="N710" s="4" t="s">
        <v>2771</v>
      </c>
    </row>
    <row r="711" spans="1:14">
      <c r="A711" s="2">
        <v>43289</v>
      </c>
      <c r="B711" s="3">
        <v>0.66805555555555562</v>
      </c>
      <c r="C711" s="4" t="s">
        <v>197</v>
      </c>
      <c r="D711" s="4" t="s">
        <v>1612</v>
      </c>
      <c r="E711" s="4" t="s">
        <v>15</v>
      </c>
      <c r="F711" s="4" t="s">
        <v>16</v>
      </c>
      <c r="G711" s="4" t="s">
        <v>17</v>
      </c>
      <c r="H711" s="4" t="s">
        <v>48</v>
      </c>
      <c r="I711" s="4">
        <v>-76.612852000000004</v>
      </c>
      <c r="J711" s="4">
        <v>39.296590000000002</v>
      </c>
      <c r="K711" s="4" t="s">
        <v>275</v>
      </c>
      <c r="L711" s="4">
        <v>1</v>
      </c>
      <c r="M711">
        <v>214</v>
      </c>
      <c r="N711" s="4" t="s">
        <v>2733</v>
      </c>
    </row>
    <row r="712" spans="1:14">
      <c r="A712" s="2">
        <v>43288</v>
      </c>
      <c r="B712" s="3">
        <v>0.77083333333333337</v>
      </c>
      <c r="C712" s="4" t="s">
        <v>13</v>
      </c>
      <c r="D712" s="4" t="s">
        <v>247</v>
      </c>
      <c r="E712" s="4" t="s">
        <v>15</v>
      </c>
      <c r="F712" s="4" t="s">
        <v>16</v>
      </c>
      <c r="G712" s="4" t="s">
        <v>17</v>
      </c>
      <c r="H712" s="4" t="s">
        <v>80</v>
      </c>
      <c r="I712" s="4">
        <v>-76.622963933099996</v>
      </c>
      <c r="J712" s="4">
        <v>39.245537441499998</v>
      </c>
      <c r="K712" s="4" t="s">
        <v>41</v>
      </c>
      <c r="L712" s="4">
        <v>1</v>
      </c>
      <c r="M712">
        <v>507</v>
      </c>
      <c r="N712" s="4" t="s">
        <v>2766</v>
      </c>
    </row>
    <row r="713" spans="1:14">
      <c r="A713" s="2">
        <v>43288</v>
      </c>
      <c r="B713" s="3">
        <v>0.27291666666666664</v>
      </c>
      <c r="C713" s="4" t="s">
        <v>631</v>
      </c>
      <c r="D713" s="4" t="s">
        <v>1481</v>
      </c>
      <c r="E713" s="4" t="s">
        <v>15</v>
      </c>
      <c r="F713" s="4" t="s">
        <v>16</v>
      </c>
      <c r="G713" s="4" t="s">
        <v>17</v>
      </c>
      <c r="H713" s="4" t="s">
        <v>95</v>
      </c>
      <c r="I713" s="4">
        <v>-76.611376000000007</v>
      </c>
      <c r="J713" s="4">
        <v>39.317615000000004</v>
      </c>
      <c r="K713" s="4" t="s">
        <v>139</v>
      </c>
      <c r="L713" s="4">
        <v>1</v>
      </c>
      <c r="M713">
        <v>214</v>
      </c>
      <c r="N713" s="4" t="s">
        <v>2746</v>
      </c>
    </row>
    <row r="714" spans="1:14">
      <c r="A714" s="2">
        <v>43288</v>
      </c>
      <c r="B714" s="3">
        <v>0.27291666666666664</v>
      </c>
      <c r="C714" s="4" t="s">
        <v>631</v>
      </c>
      <c r="D714" s="4" t="s">
        <v>1481</v>
      </c>
      <c r="E714" s="4" t="s">
        <v>15</v>
      </c>
      <c r="F714" s="4" t="s">
        <v>16</v>
      </c>
      <c r="G714" s="4" t="s">
        <v>17</v>
      </c>
      <c r="H714" s="4" t="s">
        <v>95</v>
      </c>
      <c r="I714" s="4">
        <v>-76.611376000000007</v>
      </c>
      <c r="J714" s="4">
        <v>39.317615000000004</v>
      </c>
      <c r="K714" s="4" t="s">
        <v>139</v>
      </c>
      <c r="L714" s="4">
        <v>1</v>
      </c>
      <c r="M714">
        <v>214</v>
      </c>
      <c r="N714" s="4" t="s">
        <v>2746</v>
      </c>
    </row>
    <row r="715" spans="1:14">
      <c r="A715" s="2">
        <v>43288</v>
      </c>
      <c r="B715" s="3">
        <v>0.625</v>
      </c>
      <c r="C715" s="4" t="s">
        <v>197</v>
      </c>
      <c r="D715" s="4" t="s">
        <v>977</v>
      </c>
      <c r="E715" s="4" t="s">
        <v>15</v>
      </c>
      <c r="F715" s="4" t="s">
        <v>16</v>
      </c>
      <c r="G715" s="4" t="s">
        <v>17</v>
      </c>
      <c r="H715" s="4" t="s">
        <v>70</v>
      </c>
      <c r="I715" s="4">
        <v>-76.541490811700001</v>
      </c>
      <c r="J715" s="4">
        <v>39.356205429799999</v>
      </c>
      <c r="K715" s="4" t="s">
        <v>41</v>
      </c>
      <c r="L715" s="4">
        <v>1</v>
      </c>
      <c r="M715">
        <v>214</v>
      </c>
      <c r="N715" s="4" t="s">
        <v>2770</v>
      </c>
    </row>
    <row r="716" spans="1:14">
      <c r="A716" s="2">
        <v>43288</v>
      </c>
      <c r="B716" s="3">
        <v>0.41666666666666669</v>
      </c>
      <c r="C716" s="4" t="s">
        <v>13</v>
      </c>
      <c r="D716" s="4" t="s">
        <v>1321</v>
      </c>
      <c r="E716" s="4" t="s">
        <v>15</v>
      </c>
      <c r="F716" s="4" t="s">
        <v>16</v>
      </c>
      <c r="G716" s="4" t="s">
        <v>17</v>
      </c>
      <c r="H716" s="4" t="s">
        <v>26</v>
      </c>
      <c r="I716" s="5"/>
      <c r="J716" s="5"/>
      <c r="K716" s="4" t="s">
        <v>41</v>
      </c>
      <c r="L716" s="4">
        <v>1</v>
      </c>
      <c r="M716">
        <v>214</v>
      </c>
      <c r="N716" s="4" t="s">
        <v>2733</v>
      </c>
    </row>
    <row r="717" spans="1:14">
      <c r="A717" s="2">
        <v>43288</v>
      </c>
      <c r="B717" s="3">
        <v>0.24374999999999999</v>
      </c>
      <c r="C717" s="4" t="s">
        <v>631</v>
      </c>
      <c r="D717" s="4" t="s">
        <v>1481</v>
      </c>
      <c r="E717" s="4" t="s">
        <v>15</v>
      </c>
      <c r="F717" s="4" t="s">
        <v>16</v>
      </c>
      <c r="G717" s="4" t="s">
        <v>17</v>
      </c>
      <c r="H717" s="4" t="s">
        <v>95</v>
      </c>
      <c r="I717" s="4">
        <v>-76.611376000000007</v>
      </c>
      <c r="J717" s="4">
        <v>39.317615000000004</v>
      </c>
      <c r="K717" s="4" t="s">
        <v>139</v>
      </c>
      <c r="L717" s="4">
        <v>1</v>
      </c>
      <c r="M717">
        <v>214</v>
      </c>
      <c r="N717" s="4" t="s">
        <v>2746</v>
      </c>
    </row>
    <row r="718" spans="1:14">
      <c r="A718" s="2">
        <v>43288</v>
      </c>
      <c r="B718" s="3">
        <v>0.60416666666666663</v>
      </c>
      <c r="C718" s="4" t="s">
        <v>13</v>
      </c>
      <c r="D718" s="4" t="s">
        <v>1111</v>
      </c>
      <c r="E718" s="4" t="s">
        <v>15</v>
      </c>
      <c r="F718" s="4" t="s">
        <v>16</v>
      </c>
      <c r="G718" s="4" t="s">
        <v>17</v>
      </c>
      <c r="H718" s="4" t="s">
        <v>54</v>
      </c>
      <c r="I718" s="4">
        <v>-76.695081531100001</v>
      </c>
      <c r="J718" s="4">
        <v>39.2722544091</v>
      </c>
      <c r="K718" s="4" t="s">
        <v>41</v>
      </c>
      <c r="L718" s="4">
        <v>1</v>
      </c>
      <c r="M718">
        <v>625</v>
      </c>
      <c r="N718" s="4" t="s">
        <v>2767</v>
      </c>
    </row>
    <row r="719" spans="1:14">
      <c r="A719" s="2">
        <v>43288</v>
      </c>
      <c r="B719" s="3">
        <v>0.53125</v>
      </c>
      <c r="C719" s="4" t="s">
        <v>129</v>
      </c>
      <c r="D719" s="4" t="s">
        <v>818</v>
      </c>
      <c r="E719" s="4" t="s">
        <v>15</v>
      </c>
      <c r="F719" s="4" t="s">
        <v>16</v>
      </c>
      <c r="G719" s="4" t="s">
        <v>17</v>
      </c>
      <c r="H719" s="4" t="s">
        <v>107</v>
      </c>
      <c r="I719" s="4">
        <v>-76.673755999999997</v>
      </c>
      <c r="J719" s="4">
        <v>39.291823999999998</v>
      </c>
      <c r="K719" s="4" t="s">
        <v>41</v>
      </c>
      <c r="L719" s="4">
        <v>1</v>
      </c>
      <c r="M719">
        <v>625</v>
      </c>
      <c r="N719" s="4" t="s">
        <v>2767</v>
      </c>
    </row>
    <row r="720" spans="1:14">
      <c r="A720" s="2">
        <v>43288</v>
      </c>
      <c r="B720" s="3">
        <v>0.27777777777777779</v>
      </c>
      <c r="C720" s="4" t="s">
        <v>197</v>
      </c>
      <c r="D720" s="4" t="s">
        <v>1481</v>
      </c>
      <c r="E720" s="4" t="s">
        <v>15</v>
      </c>
      <c r="F720" s="4" t="s">
        <v>16</v>
      </c>
      <c r="G720" s="4" t="s">
        <v>17</v>
      </c>
      <c r="H720" s="4" t="s">
        <v>95</v>
      </c>
      <c r="I720" s="4">
        <v>-76.611376000000007</v>
      </c>
      <c r="J720" s="4">
        <v>39.317615000000004</v>
      </c>
      <c r="K720" s="4" t="s">
        <v>139</v>
      </c>
      <c r="L720" s="4">
        <v>1</v>
      </c>
      <c r="M720">
        <v>214</v>
      </c>
      <c r="N720" s="4" t="s">
        <v>2746</v>
      </c>
    </row>
    <row r="721" spans="1:14">
      <c r="A721" s="2">
        <v>43288</v>
      </c>
      <c r="B721" s="3">
        <v>0.26666666666666666</v>
      </c>
      <c r="C721" s="4" t="s">
        <v>197</v>
      </c>
      <c r="D721" s="4" t="s">
        <v>1481</v>
      </c>
      <c r="E721" s="4" t="s">
        <v>15</v>
      </c>
      <c r="F721" s="4" t="s">
        <v>16</v>
      </c>
      <c r="G721" s="4" t="s">
        <v>17</v>
      </c>
      <c r="H721" s="4" t="s">
        <v>95</v>
      </c>
      <c r="I721" s="4">
        <v>-76.611376000000007</v>
      </c>
      <c r="J721" s="4">
        <v>39.317615000000004</v>
      </c>
      <c r="K721" s="4" t="s">
        <v>139</v>
      </c>
      <c r="L721" s="4">
        <v>1</v>
      </c>
      <c r="M721">
        <v>214</v>
      </c>
      <c r="N721" s="4" t="s">
        <v>2746</v>
      </c>
    </row>
    <row r="722" spans="1:14">
      <c r="A722" s="2">
        <v>43288</v>
      </c>
      <c r="B722" s="3">
        <v>0.625</v>
      </c>
      <c r="C722" s="4" t="s">
        <v>197</v>
      </c>
      <c r="D722" s="4" t="s">
        <v>253</v>
      </c>
      <c r="E722" s="4" t="s">
        <v>15</v>
      </c>
      <c r="F722" s="4" t="s">
        <v>16</v>
      </c>
      <c r="G722" s="4" t="s">
        <v>17</v>
      </c>
      <c r="H722" s="4" t="s">
        <v>145</v>
      </c>
      <c r="I722" s="4">
        <v>-76.590458056100005</v>
      </c>
      <c r="J722" s="4">
        <v>39.292200823800002</v>
      </c>
      <c r="K722" s="4" t="s">
        <v>756</v>
      </c>
      <c r="L722" s="4">
        <v>1</v>
      </c>
      <c r="M722">
        <v>415</v>
      </c>
      <c r="N722" s="4" t="s">
        <v>2725</v>
      </c>
    </row>
    <row r="723" spans="1:14">
      <c r="A723" s="2">
        <v>43287</v>
      </c>
      <c r="B723" s="3">
        <v>0.8125</v>
      </c>
      <c r="C723" s="4" t="s">
        <v>13</v>
      </c>
      <c r="D723" s="4" t="s">
        <v>613</v>
      </c>
      <c r="E723" s="4" t="s">
        <v>15</v>
      </c>
      <c r="F723" s="4" t="s">
        <v>16</v>
      </c>
      <c r="G723" s="4" t="s">
        <v>17</v>
      </c>
      <c r="H723" s="4" t="s">
        <v>80</v>
      </c>
      <c r="I723" s="4">
        <v>-76.618371999999994</v>
      </c>
      <c r="J723" s="4">
        <v>39.248745999999997</v>
      </c>
      <c r="K723" s="4" t="s">
        <v>41</v>
      </c>
      <c r="L723" s="4">
        <v>1</v>
      </c>
      <c r="M723">
        <v>507</v>
      </c>
      <c r="N723" s="4" t="s">
        <v>2766</v>
      </c>
    </row>
    <row r="724" spans="1:14">
      <c r="A724" s="2">
        <v>43287</v>
      </c>
      <c r="B724" s="3">
        <v>0.64583333333333337</v>
      </c>
      <c r="C724" s="4" t="s">
        <v>13</v>
      </c>
      <c r="D724" s="4" t="s">
        <v>422</v>
      </c>
      <c r="E724" s="4" t="s">
        <v>15</v>
      </c>
      <c r="F724" s="5"/>
      <c r="G724" s="4" t="s">
        <v>17</v>
      </c>
      <c r="H724" s="4" t="s">
        <v>119</v>
      </c>
      <c r="I724" s="4">
        <v>-76.670647000000002</v>
      </c>
      <c r="J724" s="4">
        <v>39.304887000000001</v>
      </c>
      <c r="K724" s="5"/>
      <c r="L724" s="4">
        <v>1</v>
      </c>
      <c r="M724">
        <v>625</v>
      </c>
      <c r="N724" s="4" t="s">
        <v>2767</v>
      </c>
    </row>
    <row r="725" spans="1:14">
      <c r="A725" s="2">
        <v>43287</v>
      </c>
      <c r="B725" s="3">
        <v>0.62777777777777777</v>
      </c>
      <c r="C725" s="4" t="s">
        <v>197</v>
      </c>
      <c r="D725" s="4" t="s">
        <v>1286</v>
      </c>
      <c r="E725" s="4" t="s">
        <v>15</v>
      </c>
      <c r="F725" s="4" t="s">
        <v>24</v>
      </c>
      <c r="G725" s="4" t="s">
        <v>17</v>
      </c>
      <c r="H725" s="4" t="s">
        <v>84</v>
      </c>
      <c r="I725" s="4">
        <v>-76.593457909700007</v>
      </c>
      <c r="J725" s="4">
        <v>39.328234111599997</v>
      </c>
      <c r="K725" s="4" t="s">
        <v>287</v>
      </c>
      <c r="L725" s="4">
        <v>1</v>
      </c>
      <c r="M725">
        <v>214</v>
      </c>
      <c r="N725" s="4" t="s">
        <v>2770</v>
      </c>
    </row>
    <row r="726" spans="1:14">
      <c r="A726" s="2">
        <v>43287</v>
      </c>
      <c r="B726" s="3">
        <v>0.61111111111111105</v>
      </c>
      <c r="C726" s="4" t="s">
        <v>13</v>
      </c>
      <c r="D726" s="4" t="s">
        <v>1797</v>
      </c>
      <c r="E726" s="4" t="s">
        <v>15</v>
      </c>
      <c r="F726" s="5"/>
      <c r="G726" s="4" t="s">
        <v>17</v>
      </c>
      <c r="H726" s="4" t="s">
        <v>54</v>
      </c>
      <c r="I726" s="4">
        <v>-76.693419744400003</v>
      </c>
      <c r="J726" s="4">
        <v>39.273717273099997</v>
      </c>
      <c r="K726" s="5"/>
      <c r="L726" s="4">
        <v>1</v>
      </c>
      <c r="M726">
        <v>625</v>
      </c>
      <c r="N726" s="4" t="s">
        <v>2767</v>
      </c>
    </row>
    <row r="727" spans="1:14">
      <c r="A727" s="2">
        <v>43287</v>
      </c>
      <c r="B727" s="3">
        <v>0.8125</v>
      </c>
      <c r="C727" s="4" t="s">
        <v>13</v>
      </c>
      <c r="D727" s="4" t="s">
        <v>266</v>
      </c>
      <c r="E727" s="4" t="s">
        <v>15</v>
      </c>
      <c r="F727" s="4" t="s">
        <v>16</v>
      </c>
      <c r="G727" s="4" t="s">
        <v>17</v>
      </c>
      <c r="H727" s="4" t="s">
        <v>84</v>
      </c>
      <c r="I727" s="4">
        <v>-76.595526663000001</v>
      </c>
      <c r="J727" s="4">
        <v>39.319969920299997</v>
      </c>
      <c r="K727" s="4" t="s">
        <v>41</v>
      </c>
      <c r="L727" s="4">
        <v>1</v>
      </c>
      <c r="M727">
        <v>214</v>
      </c>
      <c r="N727" s="4" t="s">
        <v>2770</v>
      </c>
    </row>
    <row r="728" spans="1:14">
      <c r="A728" s="2">
        <v>43287</v>
      </c>
      <c r="B728" s="3">
        <v>2.0833333333333332E-2</v>
      </c>
      <c r="C728" s="4" t="s">
        <v>427</v>
      </c>
      <c r="D728" s="4" t="s">
        <v>89</v>
      </c>
      <c r="E728" s="4" t="s">
        <v>15</v>
      </c>
      <c r="F728" s="4" t="s">
        <v>16</v>
      </c>
      <c r="G728" s="4" t="s">
        <v>17</v>
      </c>
      <c r="H728" s="4" t="s">
        <v>58</v>
      </c>
      <c r="I728" s="4">
        <v>-76.602210892200006</v>
      </c>
      <c r="J728" s="4">
        <v>39.236203058699999</v>
      </c>
      <c r="K728" s="4" t="s">
        <v>1306</v>
      </c>
      <c r="L728" s="4">
        <v>1</v>
      </c>
      <c r="M728">
        <v>507</v>
      </c>
      <c r="N728" s="4" t="s">
        <v>2766</v>
      </c>
    </row>
    <row r="729" spans="1:14">
      <c r="A729" s="2">
        <v>43287</v>
      </c>
      <c r="B729" s="3">
        <v>0.3840277777777778</v>
      </c>
      <c r="C729" s="4" t="s">
        <v>13</v>
      </c>
      <c r="D729" s="4" t="s">
        <v>29</v>
      </c>
      <c r="E729" s="4" t="s">
        <v>15</v>
      </c>
      <c r="F729" s="4" t="s">
        <v>16</v>
      </c>
      <c r="G729" s="4" t="s">
        <v>17</v>
      </c>
      <c r="H729" s="4" t="s">
        <v>32</v>
      </c>
      <c r="I729" s="4">
        <v>-76.605597410000001</v>
      </c>
      <c r="J729" s="4">
        <v>39.300211970600003</v>
      </c>
      <c r="K729" s="4" t="s">
        <v>41</v>
      </c>
      <c r="L729" s="4">
        <v>1</v>
      </c>
      <c r="M729">
        <v>214</v>
      </c>
      <c r="N729" s="4" t="s">
        <v>2746</v>
      </c>
    </row>
    <row r="730" spans="1:14">
      <c r="A730" s="2">
        <v>43286</v>
      </c>
      <c r="B730" s="3">
        <v>0.74722222222222223</v>
      </c>
      <c r="C730" s="4" t="s">
        <v>197</v>
      </c>
      <c r="D730" s="4" t="s">
        <v>1425</v>
      </c>
      <c r="E730" s="4" t="s">
        <v>15</v>
      </c>
      <c r="F730" s="4" t="s">
        <v>16</v>
      </c>
      <c r="G730" s="4" t="s">
        <v>17</v>
      </c>
      <c r="H730" s="4" t="s">
        <v>121</v>
      </c>
      <c r="I730" s="4">
        <v>-76.615714540699997</v>
      </c>
      <c r="J730" s="4">
        <v>39.3221939206</v>
      </c>
      <c r="K730" s="4" t="s">
        <v>275</v>
      </c>
      <c r="L730" s="4">
        <v>1</v>
      </c>
      <c r="M730">
        <v>321</v>
      </c>
      <c r="N730" s="4" t="s">
        <v>2726</v>
      </c>
    </row>
    <row r="731" spans="1:14">
      <c r="A731" s="2">
        <v>43286</v>
      </c>
      <c r="B731" s="3">
        <v>0.4201388888888889</v>
      </c>
      <c r="C731" s="4" t="s">
        <v>197</v>
      </c>
      <c r="D731" s="4" t="s">
        <v>1801</v>
      </c>
      <c r="E731" s="4" t="s">
        <v>15</v>
      </c>
      <c r="F731" s="4" t="s">
        <v>16</v>
      </c>
      <c r="G731" s="4" t="s">
        <v>17</v>
      </c>
      <c r="H731" s="4" t="s">
        <v>95</v>
      </c>
      <c r="I731" s="4">
        <v>-76.609536888799994</v>
      </c>
      <c r="J731" s="4">
        <v>39.314051360299999</v>
      </c>
      <c r="K731" s="4" t="s">
        <v>73</v>
      </c>
      <c r="L731" s="4">
        <v>1</v>
      </c>
      <c r="M731">
        <v>214</v>
      </c>
      <c r="N731" s="4" t="s">
        <v>2746</v>
      </c>
    </row>
    <row r="732" spans="1:14">
      <c r="A732" s="2">
        <v>43286</v>
      </c>
      <c r="B732" s="3">
        <v>0.71180555555555547</v>
      </c>
      <c r="C732" s="4" t="s">
        <v>197</v>
      </c>
      <c r="D732" s="4" t="s">
        <v>902</v>
      </c>
      <c r="E732" s="4" t="s">
        <v>15</v>
      </c>
      <c r="F732" s="4" t="s">
        <v>16</v>
      </c>
      <c r="G732" s="4" t="s">
        <v>17</v>
      </c>
      <c r="H732" s="4" t="s">
        <v>80</v>
      </c>
      <c r="I732" s="4">
        <v>-76.622980516300004</v>
      </c>
      <c r="J732" s="4">
        <v>39.251976339199999</v>
      </c>
      <c r="K732" s="4" t="s">
        <v>381</v>
      </c>
      <c r="L732" s="4">
        <v>1</v>
      </c>
      <c r="M732">
        <v>507</v>
      </c>
      <c r="N732" s="4" t="s">
        <v>2766</v>
      </c>
    </row>
    <row r="733" spans="1:14">
      <c r="A733" s="2">
        <v>43285</v>
      </c>
      <c r="B733" s="3">
        <v>0.54722222222222217</v>
      </c>
      <c r="C733" s="4" t="s">
        <v>197</v>
      </c>
      <c r="D733" s="4" t="s">
        <v>902</v>
      </c>
      <c r="E733" s="4" t="s">
        <v>15</v>
      </c>
      <c r="F733" s="4" t="s">
        <v>16</v>
      </c>
      <c r="G733" s="4" t="s">
        <v>17</v>
      </c>
      <c r="H733" s="4" t="s">
        <v>80</v>
      </c>
      <c r="I733" s="4">
        <v>-76.622980516300004</v>
      </c>
      <c r="J733" s="4">
        <v>39.251976339199999</v>
      </c>
      <c r="K733" s="4" t="s">
        <v>381</v>
      </c>
      <c r="L733" s="4">
        <v>1</v>
      </c>
      <c r="M733">
        <v>507</v>
      </c>
      <c r="N733" s="4" t="s">
        <v>2766</v>
      </c>
    </row>
    <row r="734" spans="1:14">
      <c r="A734" s="2">
        <v>43285</v>
      </c>
      <c r="B734" s="3">
        <v>0.84722222222222221</v>
      </c>
      <c r="C734" s="4" t="s">
        <v>13</v>
      </c>
      <c r="D734" s="4" t="s">
        <v>1806</v>
      </c>
      <c r="E734" s="4" t="s">
        <v>15</v>
      </c>
      <c r="F734" s="4" t="s">
        <v>16</v>
      </c>
      <c r="G734" s="4" t="s">
        <v>17</v>
      </c>
      <c r="H734" s="4" t="s">
        <v>51</v>
      </c>
      <c r="I734" s="4">
        <v>-76.608050000000006</v>
      </c>
      <c r="J734" s="4">
        <v>39.302666000000002</v>
      </c>
      <c r="K734" s="4" t="s">
        <v>196</v>
      </c>
      <c r="L734" s="4">
        <v>1</v>
      </c>
      <c r="M734">
        <v>214</v>
      </c>
      <c r="N734" s="4" t="s">
        <v>2746</v>
      </c>
    </row>
    <row r="735" spans="1:14">
      <c r="A735" s="2">
        <v>43285</v>
      </c>
      <c r="B735" s="3">
        <v>0.11458333333333333</v>
      </c>
      <c r="C735" s="4" t="s">
        <v>13</v>
      </c>
      <c r="D735" s="4" t="s">
        <v>702</v>
      </c>
      <c r="E735" s="4" t="s">
        <v>15</v>
      </c>
      <c r="F735" s="4" t="s">
        <v>16</v>
      </c>
      <c r="G735" s="4" t="s">
        <v>17</v>
      </c>
      <c r="H735" s="4" t="s">
        <v>58</v>
      </c>
      <c r="I735" s="4">
        <v>-76.610782</v>
      </c>
      <c r="J735" s="4">
        <v>39.236136000000002</v>
      </c>
      <c r="K735" s="4" t="s">
        <v>41</v>
      </c>
      <c r="L735" s="4">
        <v>1</v>
      </c>
      <c r="M735">
        <v>507</v>
      </c>
      <c r="N735" s="4" t="s">
        <v>2766</v>
      </c>
    </row>
    <row r="736" spans="1:14">
      <c r="A736" s="2">
        <v>43285</v>
      </c>
      <c r="B736" s="3">
        <v>0.66666666666666663</v>
      </c>
      <c r="C736" s="4" t="s">
        <v>13</v>
      </c>
      <c r="D736" s="4" t="s">
        <v>408</v>
      </c>
      <c r="E736" s="4" t="s">
        <v>15</v>
      </c>
      <c r="F736" s="4" t="s">
        <v>16</v>
      </c>
      <c r="G736" s="4" t="s">
        <v>17</v>
      </c>
      <c r="H736" s="4" t="s">
        <v>145</v>
      </c>
      <c r="I736" s="4">
        <v>-76.590730557200004</v>
      </c>
      <c r="J736" s="4">
        <v>39.292398473200002</v>
      </c>
      <c r="K736" s="4" t="s">
        <v>41</v>
      </c>
      <c r="L736" s="4">
        <v>1</v>
      </c>
      <c r="M736">
        <v>415</v>
      </c>
      <c r="N736" s="4" t="s">
        <v>2725</v>
      </c>
    </row>
    <row r="737" spans="1:14">
      <c r="A737" s="2">
        <v>43285</v>
      </c>
      <c r="B737" s="3">
        <v>0.70833333333333337</v>
      </c>
      <c r="C737" s="4" t="s">
        <v>13</v>
      </c>
      <c r="D737" s="4" t="s">
        <v>827</v>
      </c>
      <c r="E737" s="4" t="s">
        <v>15</v>
      </c>
      <c r="F737" s="4" t="s">
        <v>16</v>
      </c>
      <c r="G737" s="4" t="s">
        <v>17</v>
      </c>
      <c r="H737" s="4" t="s">
        <v>67</v>
      </c>
      <c r="I737" s="4">
        <v>-76.631865000000005</v>
      </c>
      <c r="J737" s="4">
        <v>39.263247</v>
      </c>
      <c r="K737" s="4" t="s">
        <v>41</v>
      </c>
      <c r="L737" s="4">
        <v>1</v>
      </c>
      <c r="M737">
        <v>507</v>
      </c>
      <c r="N737" s="4" t="s">
        <v>2766</v>
      </c>
    </row>
    <row r="738" spans="1:14">
      <c r="A738" s="2">
        <v>43285</v>
      </c>
      <c r="B738" s="3">
        <v>0</v>
      </c>
      <c r="C738" s="4" t="s">
        <v>13</v>
      </c>
      <c r="D738" s="4" t="s">
        <v>247</v>
      </c>
      <c r="E738" s="4" t="s">
        <v>15</v>
      </c>
      <c r="F738" s="4" t="s">
        <v>16</v>
      </c>
      <c r="G738" s="4" t="s">
        <v>17</v>
      </c>
      <c r="H738" s="4" t="s">
        <v>80</v>
      </c>
      <c r="I738" s="4">
        <v>-76.623104891200001</v>
      </c>
      <c r="J738" s="4">
        <v>39.245547641900004</v>
      </c>
      <c r="K738" s="4" t="s">
        <v>20</v>
      </c>
      <c r="L738" s="4">
        <v>1</v>
      </c>
      <c r="M738">
        <v>507</v>
      </c>
      <c r="N738" s="4" t="s">
        <v>2766</v>
      </c>
    </row>
    <row r="739" spans="1:14">
      <c r="A739" s="2">
        <v>43284</v>
      </c>
      <c r="B739" s="3">
        <v>0.10416666666666667</v>
      </c>
      <c r="C739" s="4" t="s">
        <v>13</v>
      </c>
      <c r="D739" s="4" t="s">
        <v>626</v>
      </c>
      <c r="E739" s="4" t="s">
        <v>15</v>
      </c>
      <c r="F739" s="5"/>
      <c r="G739" s="4" t="s">
        <v>17</v>
      </c>
      <c r="H739" s="4" t="s">
        <v>211</v>
      </c>
      <c r="I739" s="4">
        <v>-76.682998999999995</v>
      </c>
      <c r="J739" s="4">
        <v>39.350563000000001</v>
      </c>
      <c r="K739" s="5"/>
      <c r="L739" s="4">
        <v>1</v>
      </c>
      <c r="M739">
        <v>321</v>
      </c>
      <c r="N739" s="4" t="s">
        <v>2771</v>
      </c>
    </row>
    <row r="740" spans="1:14">
      <c r="A740" s="2">
        <v>43284</v>
      </c>
      <c r="B740" s="3">
        <v>0.58333333333333337</v>
      </c>
      <c r="C740" s="4" t="s">
        <v>13</v>
      </c>
      <c r="D740" s="4" t="s">
        <v>732</v>
      </c>
      <c r="E740" s="4" t="s">
        <v>15</v>
      </c>
      <c r="F740" s="4" t="s">
        <v>16</v>
      </c>
      <c r="G740" s="4" t="s">
        <v>17</v>
      </c>
      <c r="H740" s="4" t="s">
        <v>26</v>
      </c>
      <c r="I740" s="4">
        <v>-76.634786521999999</v>
      </c>
      <c r="J740" s="4">
        <v>39.289907714500004</v>
      </c>
      <c r="K740" s="4" t="s">
        <v>41</v>
      </c>
      <c r="L740" s="4">
        <v>1</v>
      </c>
      <c r="M740">
        <v>764</v>
      </c>
      <c r="N740" s="4" t="s">
        <v>2769</v>
      </c>
    </row>
    <row r="741" spans="1:14">
      <c r="A741" s="2">
        <v>43284</v>
      </c>
      <c r="B741" s="3">
        <v>0.79166666666666663</v>
      </c>
      <c r="C741" s="4" t="s">
        <v>13</v>
      </c>
      <c r="D741" s="4" t="s">
        <v>109</v>
      </c>
      <c r="E741" s="4" t="s">
        <v>15</v>
      </c>
      <c r="F741" s="4" t="s">
        <v>16</v>
      </c>
      <c r="G741" s="4" t="s">
        <v>17</v>
      </c>
      <c r="H741" s="4" t="s">
        <v>46</v>
      </c>
      <c r="I741" s="4">
        <v>-76.657500999999996</v>
      </c>
      <c r="J741" s="4">
        <v>39.293958000000003</v>
      </c>
      <c r="K741" s="4" t="s">
        <v>41</v>
      </c>
      <c r="L741" s="4">
        <v>1</v>
      </c>
      <c r="M741">
        <v>764</v>
      </c>
      <c r="N741" s="4" t="s">
        <v>2769</v>
      </c>
    </row>
    <row r="742" spans="1:14">
      <c r="A742" s="2">
        <v>43284</v>
      </c>
      <c r="B742" s="3">
        <v>0.86944444444444446</v>
      </c>
      <c r="C742" s="4" t="s">
        <v>197</v>
      </c>
      <c r="D742" s="4" t="s">
        <v>453</v>
      </c>
      <c r="E742" s="4" t="s">
        <v>15</v>
      </c>
      <c r="F742" s="4" t="s">
        <v>24</v>
      </c>
      <c r="G742" s="4" t="s">
        <v>17</v>
      </c>
      <c r="H742" s="4" t="s">
        <v>80</v>
      </c>
      <c r="I742" s="4">
        <v>-76.635823714699995</v>
      </c>
      <c r="J742" s="4">
        <v>39.246646670899999</v>
      </c>
      <c r="K742" s="4" t="s">
        <v>1811</v>
      </c>
      <c r="L742" s="4">
        <v>1</v>
      </c>
      <c r="M742">
        <v>507</v>
      </c>
      <c r="N742" s="4" t="s">
        <v>2766</v>
      </c>
    </row>
    <row r="743" spans="1:14">
      <c r="A743" s="2">
        <v>43283</v>
      </c>
      <c r="B743" s="3">
        <v>0.41666666666666669</v>
      </c>
      <c r="C743" s="4" t="s">
        <v>13</v>
      </c>
      <c r="D743" s="4" t="s">
        <v>1218</v>
      </c>
      <c r="E743" s="4" t="s">
        <v>15</v>
      </c>
      <c r="F743" s="4" t="s">
        <v>16</v>
      </c>
      <c r="G743" s="4" t="s">
        <v>17</v>
      </c>
      <c r="H743" s="4" t="s">
        <v>107</v>
      </c>
      <c r="I743" s="4">
        <v>-76.677854999999994</v>
      </c>
      <c r="J743" s="4">
        <v>39.292655000000003</v>
      </c>
      <c r="K743" s="4" t="s">
        <v>41</v>
      </c>
      <c r="L743" s="4">
        <v>1</v>
      </c>
      <c r="M743">
        <v>625</v>
      </c>
      <c r="N743" s="4" t="s">
        <v>2767</v>
      </c>
    </row>
    <row r="744" spans="1:14">
      <c r="A744" s="2">
        <v>43283</v>
      </c>
      <c r="B744" s="3">
        <v>0.79166666666666663</v>
      </c>
      <c r="C744" s="4" t="s">
        <v>13</v>
      </c>
      <c r="D744" s="4" t="s">
        <v>596</v>
      </c>
      <c r="E744" s="4" t="s">
        <v>15</v>
      </c>
      <c r="F744" s="4" t="s">
        <v>16</v>
      </c>
      <c r="G744" s="4" t="s">
        <v>17</v>
      </c>
      <c r="H744" s="4" t="s">
        <v>40</v>
      </c>
      <c r="I744" s="4">
        <v>-76.632564000000002</v>
      </c>
      <c r="J744" s="4">
        <v>39.315569000000004</v>
      </c>
      <c r="K744" s="4" t="s">
        <v>20</v>
      </c>
      <c r="L744" s="4">
        <v>1</v>
      </c>
      <c r="M744">
        <v>214</v>
      </c>
      <c r="N744" s="4" t="s">
        <v>2733</v>
      </c>
    </row>
    <row r="745" spans="1:14">
      <c r="A745" s="2">
        <v>43283</v>
      </c>
      <c r="B745" s="3">
        <v>5.5555555555555552E-2</v>
      </c>
      <c r="C745" s="4" t="s">
        <v>13</v>
      </c>
      <c r="D745" s="4" t="s">
        <v>676</v>
      </c>
      <c r="E745" s="4" t="s">
        <v>15</v>
      </c>
      <c r="F745" s="4" t="s">
        <v>16</v>
      </c>
      <c r="G745" s="4" t="s">
        <v>17</v>
      </c>
      <c r="H745" s="4" t="s">
        <v>80</v>
      </c>
      <c r="I745" s="4">
        <v>-76.626836925899994</v>
      </c>
      <c r="J745" s="4">
        <v>39.248794487399998</v>
      </c>
      <c r="K745" s="4" t="s">
        <v>41</v>
      </c>
      <c r="L745" s="4">
        <v>1</v>
      </c>
      <c r="M745">
        <v>507</v>
      </c>
      <c r="N745" s="4" t="s">
        <v>2766</v>
      </c>
    </row>
    <row r="746" spans="1:14">
      <c r="A746" s="2">
        <v>43282</v>
      </c>
      <c r="B746" s="3">
        <v>0.20486111111111113</v>
      </c>
      <c r="C746" s="4" t="s">
        <v>13</v>
      </c>
      <c r="D746" s="4" t="s">
        <v>693</v>
      </c>
      <c r="E746" s="4" t="s">
        <v>15</v>
      </c>
      <c r="F746" s="4" t="s">
        <v>16</v>
      </c>
      <c r="G746" s="4" t="s">
        <v>17</v>
      </c>
      <c r="H746" s="4" t="s">
        <v>80</v>
      </c>
      <c r="I746" s="4">
        <v>-76.626320000000007</v>
      </c>
      <c r="J746" s="4">
        <v>39.253346000000001</v>
      </c>
      <c r="K746" s="4" t="s">
        <v>20</v>
      </c>
      <c r="L746" s="4">
        <v>1</v>
      </c>
      <c r="M746">
        <v>507</v>
      </c>
      <c r="N746" s="4" t="s">
        <v>2766</v>
      </c>
    </row>
    <row r="747" spans="1:14">
      <c r="A747" s="2">
        <v>43282</v>
      </c>
      <c r="B747" s="3">
        <v>0.66666666666666663</v>
      </c>
      <c r="C747" s="4" t="s">
        <v>13</v>
      </c>
      <c r="D747" s="4" t="s">
        <v>1816</v>
      </c>
      <c r="E747" s="4" t="s">
        <v>15</v>
      </c>
      <c r="F747" s="5"/>
      <c r="G747" s="4" t="s">
        <v>17</v>
      </c>
      <c r="H747" s="4" t="s">
        <v>119</v>
      </c>
      <c r="I747" s="4">
        <v>-76.667197000000002</v>
      </c>
      <c r="J747" s="4">
        <v>39.303775999999999</v>
      </c>
      <c r="K747" s="5"/>
      <c r="L747" s="4">
        <v>1</v>
      </c>
      <c r="M747">
        <v>625</v>
      </c>
      <c r="N747" s="4" t="s">
        <v>2767</v>
      </c>
    </row>
    <row r="748" spans="1:14">
      <c r="A748" s="2">
        <v>43281</v>
      </c>
      <c r="B748" s="3">
        <v>0</v>
      </c>
      <c r="C748" s="4" t="s">
        <v>197</v>
      </c>
      <c r="D748" s="4" t="s">
        <v>1819</v>
      </c>
      <c r="E748" s="4" t="s">
        <v>15</v>
      </c>
      <c r="F748" s="4" t="s">
        <v>24</v>
      </c>
      <c r="G748" s="4" t="s">
        <v>17</v>
      </c>
      <c r="H748" s="4" t="s">
        <v>40</v>
      </c>
      <c r="I748" s="4">
        <v>-76.629424999999998</v>
      </c>
      <c r="J748" s="4">
        <v>39.316060999999998</v>
      </c>
      <c r="K748" s="4" t="s">
        <v>287</v>
      </c>
      <c r="L748" s="4">
        <v>1</v>
      </c>
      <c r="M748">
        <v>214</v>
      </c>
      <c r="N748" s="4" t="s">
        <v>2733</v>
      </c>
    </row>
    <row r="749" spans="1:14">
      <c r="A749" s="2">
        <v>43281</v>
      </c>
      <c r="B749" s="3">
        <v>0.6166666666666667</v>
      </c>
      <c r="C749" s="4" t="s">
        <v>13</v>
      </c>
      <c r="D749" s="4" t="s">
        <v>1821</v>
      </c>
      <c r="E749" s="4" t="s">
        <v>15</v>
      </c>
      <c r="F749" s="4" t="s">
        <v>16</v>
      </c>
      <c r="G749" s="4" t="s">
        <v>17</v>
      </c>
      <c r="H749" s="4" t="s">
        <v>138</v>
      </c>
      <c r="I749" s="4">
        <v>-76.649250437899994</v>
      </c>
      <c r="J749" s="4">
        <v>39.2979994385</v>
      </c>
      <c r="K749" s="4" t="s">
        <v>41</v>
      </c>
      <c r="L749" s="4">
        <v>1</v>
      </c>
      <c r="M749">
        <v>764</v>
      </c>
      <c r="N749" s="4" t="s">
        <v>2769</v>
      </c>
    </row>
    <row r="750" spans="1:14">
      <c r="A750" s="2">
        <v>43281</v>
      </c>
      <c r="B750" s="3">
        <v>0.29166666666666669</v>
      </c>
      <c r="C750" s="4" t="s">
        <v>13</v>
      </c>
      <c r="D750" s="4" t="s">
        <v>1192</v>
      </c>
      <c r="E750" s="4" t="s">
        <v>15</v>
      </c>
      <c r="F750" s="4" t="s">
        <v>16</v>
      </c>
      <c r="G750" s="4" t="s">
        <v>17</v>
      </c>
      <c r="H750" s="4" t="s">
        <v>95</v>
      </c>
      <c r="I750" s="4">
        <v>-76.610262000000006</v>
      </c>
      <c r="J750" s="4">
        <v>39.313515000000002</v>
      </c>
      <c r="K750" s="4" t="s">
        <v>20</v>
      </c>
      <c r="L750" s="4">
        <v>1</v>
      </c>
      <c r="M750">
        <v>214</v>
      </c>
      <c r="N750" s="4" t="s">
        <v>2746</v>
      </c>
    </row>
    <row r="751" spans="1:14">
      <c r="A751" s="2">
        <v>43280</v>
      </c>
      <c r="B751" s="3">
        <v>0.54166666666666663</v>
      </c>
      <c r="C751" s="4" t="s">
        <v>13</v>
      </c>
      <c r="D751" s="4" t="s">
        <v>1724</v>
      </c>
      <c r="E751" s="4" t="s">
        <v>15</v>
      </c>
      <c r="F751" s="4" t="s">
        <v>16</v>
      </c>
      <c r="G751" s="4" t="s">
        <v>17</v>
      </c>
      <c r="H751" s="4" t="s">
        <v>26</v>
      </c>
      <c r="I751" s="4">
        <v>-76.632495000000006</v>
      </c>
      <c r="J751" s="4">
        <v>39.291055999999998</v>
      </c>
      <c r="K751" s="4" t="s">
        <v>41</v>
      </c>
      <c r="L751" s="4">
        <v>1</v>
      </c>
      <c r="M751">
        <v>764</v>
      </c>
      <c r="N751" s="4" t="s">
        <v>2769</v>
      </c>
    </row>
    <row r="752" spans="1:14">
      <c r="A752" s="2">
        <v>43280</v>
      </c>
      <c r="B752" s="3">
        <v>0</v>
      </c>
      <c r="C752" s="4" t="s">
        <v>197</v>
      </c>
      <c r="D752" s="4" t="s">
        <v>1825</v>
      </c>
      <c r="E752" s="4" t="s">
        <v>15</v>
      </c>
      <c r="F752" s="4" t="s">
        <v>24</v>
      </c>
      <c r="G752" s="4" t="s">
        <v>17</v>
      </c>
      <c r="H752" s="4" t="s">
        <v>58</v>
      </c>
      <c r="I752" s="4">
        <v>-76.595682878900007</v>
      </c>
      <c r="J752" s="4">
        <v>39.222398984000002</v>
      </c>
      <c r="K752" s="4" t="s">
        <v>71</v>
      </c>
      <c r="L752" s="4">
        <v>1</v>
      </c>
      <c r="M752">
        <v>507</v>
      </c>
      <c r="N752" s="4" t="s">
        <v>2766</v>
      </c>
    </row>
    <row r="753" spans="1:14">
      <c r="A753" s="2">
        <v>43280</v>
      </c>
      <c r="B753" s="3">
        <v>0.30555555555555552</v>
      </c>
      <c r="C753" s="4" t="s">
        <v>13</v>
      </c>
      <c r="D753" s="4" t="s">
        <v>1826</v>
      </c>
      <c r="E753" s="4" t="s">
        <v>15</v>
      </c>
      <c r="F753" s="4" t="s">
        <v>16</v>
      </c>
      <c r="G753" s="4" t="s">
        <v>17</v>
      </c>
      <c r="H753" s="4" t="s">
        <v>64</v>
      </c>
      <c r="I753" s="4">
        <v>-76.692307</v>
      </c>
      <c r="J753" s="4">
        <v>39.285508999999998</v>
      </c>
      <c r="K753" s="4" t="s">
        <v>41</v>
      </c>
      <c r="L753" s="4">
        <v>1</v>
      </c>
      <c r="M753">
        <v>625</v>
      </c>
      <c r="N753" s="4" t="s">
        <v>2767</v>
      </c>
    </row>
    <row r="754" spans="1:14">
      <c r="A754" s="2">
        <v>43280</v>
      </c>
      <c r="B754" s="3">
        <v>0.60416666666666663</v>
      </c>
      <c r="C754" s="4" t="s">
        <v>197</v>
      </c>
      <c r="D754" s="4" t="s">
        <v>207</v>
      </c>
      <c r="E754" s="4" t="s">
        <v>15</v>
      </c>
      <c r="F754" s="4" t="s">
        <v>16</v>
      </c>
      <c r="G754" s="4" t="s">
        <v>17</v>
      </c>
      <c r="H754" s="4" t="s">
        <v>121</v>
      </c>
      <c r="I754" s="4">
        <v>-76.615048000000002</v>
      </c>
      <c r="J754" s="4">
        <v>39.330683999999998</v>
      </c>
      <c r="K754" s="4" t="s">
        <v>337</v>
      </c>
      <c r="L754" s="4">
        <v>1</v>
      </c>
      <c r="M754">
        <v>321</v>
      </c>
      <c r="N754" s="4" t="s">
        <v>2726</v>
      </c>
    </row>
    <row r="755" spans="1:14">
      <c r="A755" s="2">
        <v>43280</v>
      </c>
      <c r="B755" s="3">
        <v>0.39583333333333331</v>
      </c>
      <c r="C755" s="4" t="s">
        <v>13</v>
      </c>
      <c r="D755" s="4" t="s">
        <v>810</v>
      </c>
      <c r="E755" s="4" t="s">
        <v>15</v>
      </c>
      <c r="F755" s="4" t="s">
        <v>16</v>
      </c>
      <c r="G755" s="4" t="s">
        <v>17</v>
      </c>
      <c r="H755" s="4" t="s">
        <v>58</v>
      </c>
      <c r="I755" s="4">
        <v>-76.598597999999996</v>
      </c>
      <c r="J755" s="4">
        <v>39.233286999999997</v>
      </c>
      <c r="K755" s="4" t="s">
        <v>41</v>
      </c>
      <c r="L755" s="4">
        <v>1</v>
      </c>
      <c r="M755">
        <v>507</v>
      </c>
      <c r="N755" s="4" t="s">
        <v>2766</v>
      </c>
    </row>
    <row r="756" spans="1:14">
      <c r="A756" s="2">
        <v>43280</v>
      </c>
      <c r="B756" s="3">
        <v>0.64583333333333337</v>
      </c>
      <c r="C756" s="4" t="s">
        <v>197</v>
      </c>
      <c r="D756" s="4" t="s">
        <v>632</v>
      </c>
      <c r="E756" s="4" t="s">
        <v>15</v>
      </c>
      <c r="F756" s="4" t="s">
        <v>16</v>
      </c>
      <c r="G756" s="4" t="s">
        <v>17</v>
      </c>
      <c r="H756" s="4" t="s">
        <v>58</v>
      </c>
      <c r="I756" s="4">
        <v>-76.606991982599993</v>
      </c>
      <c r="J756" s="4">
        <v>39.237825453200003</v>
      </c>
      <c r="K756" s="4" t="s">
        <v>381</v>
      </c>
      <c r="L756" s="4">
        <v>1</v>
      </c>
      <c r="M756">
        <v>507</v>
      </c>
      <c r="N756" s="4" t="s">
        <v>2766</v>
      </c>
    </row>
    <row r="757" spans="1:14">
      <c r="A757" s="2">
        <v>43279</v>
      </c>
      <c r="B757" s="3">
        <v>0.58333333333333337</v>
      </c>
      <c r="C757" s="4" t="s">
        <v>197</v>
      </c>
      <c r="D757" s="4" t="s">
        <v>1828</v>
      </c>
      <c r="E757" s="4" t="s">
        <v>15</v>
      </c>
      <c r="F757" s="4" t="s">
        <v>24</v>
      </c>
      <c r="G757" s="4" t="s">
        <v>17</v>
      </c>
      <c r="H757" s="4" t="s">
        <v>19</v>
      </c>
      <c r="I757" s="4">
        <v>-76.608086467600003</v>
      </c>
      <c r="J757" s="4">
        <v>39.339986895700001</v>
      </c>
      <c r="K757" s="4" t="s">
        <v>287</v>
      </c>
      <c r="L757" s="4">
        <v>1</v>
      </c>
      <c r="M757">
        <v>321</v>
      </c>
      <c r="N757" s="4" t="s">
        <v>2726</v>
      </c>
    </row>
    <row r="758" spans="1:14">
      <c r="A758" s="2">
        <v>43279</v>
      </c>
      <c r="B758" s="3">
        <v>0.27083333333333331</v>
      </c>
      <c r="C758" s="4" t="s">
        <v>13</v>
      </c>
      <c r="D758" s="4" t="s">
        <v>881</v>
      </c>
      <c r="E758" s="4" t="s">
        <v>15</v>
      </c>
      <c r="F758" s="5"/>
      <c r="G758" s="4" t="s">
        <v>17</v>
      </c>
      <c r="H758" s="4" t="s">
        <v>58</v>
      </c>
      <c r="I758" s="4">
        <v>-76.605323791100005</v>
      </c>
      <c r="J758" s="4">
        <v>39.2322496711</v>
      </c>
      <c r="K758" s="5"/>
      <c r="L758" s="4">
        <v>1</v>
      </c>
      <c r="M758">
        <v>507</v>
      </c>
      <c r="N758" s="4" t="s">
        <v>2766</v>
      </c>
    </row>
    <row r="759" spans="1:14">
      <c r="A759" s="2">
        <v>43279</v>
      </c>
      <c r="B759" s="3">
        <v>5.5555555555555552E-2</v>
      </c>
      <c r="C759" s="4" t="s">
        <v>197</v>
      </c>
      <c r="D759" s="4" t="s">
        <v>787</v>
      </c>
      <c r="E759" s="4" t="s">
        <v>15</v>
      </c>
      <c r="F759" s="4" t="s">
        <v>16</v>
      </c>
      <c r="G759" s="4" t="s">
        <v>17</v>
      </c>
      <c r="H759" s="4" t="s">
        <v>58</v>
      </c>
      <c r="I759" s="4">
        <v>-76.611466734900006</v>
      </c>
      <c r="J759" s="4">
        <v>39.234829242399996</v>
      </c>
      <c r="K759" s="4" t="s">
        <v>485</v>
      </c>
      <c r="L759" s="4">
        <v>1</v>
      </c>
      <c r="M759">
        <v>507</v>
      </c>
      <c r="N759" s="4" t="s">
        <v>2766</v>
      </c>
    </row>
    <row r="760" spans="1:14">
      <c r="A760" s="2">
        <v>43278</v>
      </c>
      <c r="B760" s="3">
        <v>0.5</v>
      </c>
      <c r="C760" s="4" t="s">
        <v>129</v>
      </c>
      <c r="D760" s="4" t="s">
        <v>1832</v>
      </c>
      <c r="E760" s="4" t="s">
        <v>15</v>
      </c>
      <c r="F760" s="4" t="s">
        <v>16</v>
      </c>
      <c r="G760" s="4" t="s">
        <v>17</v>
      </c>
      <c r="H760" s="4" t="s">
        <v>80</v>
      </c>
      <c r="I760" s="4">
        <v>-76.627919540899995</v>
      </c>
      <c r="J760" s="4">
        <v>39.246959862099999</v>
      </c>
      <c r="K760" s="4" t="s">
        <v>356</v>
      </c>
      <c r="L760" s="4">
        <v>1</v>
      </c>
      <c r="M760">
        <v>507</v>
      </c>
      <c r="N760" s="4" t="s">
        <v>2766</v>
      </c>
    </row>
    <row r="761" spans="1:14">
      <c r="A761" s="2">
        <v>43278</v>
      </c>
      <c r="B761" s="3">
        <v>0.66666666666666663</v>
      </c>
      <c r="C761" s="4" t="s">
        <v>13</v>
      </c>
      <c r="D761" s="4" t="s">
        <v>596</v>
      </c>
      <c r="E761" s="4" t="s">
        <v>15</v>
      </c>
      <c r="F761" s="5"/>
      <c r="G761" s="4" t="s">
        <v>17</v>
      </c>
      <c r="H761" s="4" t="s">
        <v>40</v>
      </c>
      <c r="I761" s="4">
        <v>-76.632565137</v>
      </c>
      <c r="J761" s="4">
        <v>39.315191754300002</v>
      </c>
      <c r="K761" s="5"/>
      <c r="L761" s="4">
        <v>1</v>
      </c>
      <c r="M761">
        <v>214</v>
      </c>
      <c r="N761" s="4" t="s">
        <v>2733</v>
      </c>
    </row>
    <row r="762" spans="1:14">
      <c r="A762" s="2">
        <v>43277</v>
      </c>
      <c r="B762" s="3">
        <v>0.74305555555555547</v>
      </c>
      <c r="C762" s="4" t="s">
        <v>13</v>
      </c>
      <c r="D762" s="4" t="s">
        <v>1246</v>
      </c>
      <c r="E762" s="4" t="s">
        <v>15</v>
      </c>
      <c r="F762" s="5"/>
      <c r="G762" s="4" t="s">
        <v>17</v>
      </c>
      <c r="H762" s="4" t="s">
        <v>40</v>
      </c>
      <c r="I762" s="4">
        <v>-76.631484</v>
      </c>
      <c r="J762" s="4">
        <v>39.316648000000001</v>
      </c>
      <c r="K762" s="5"/>
      <c r="L762" s="4">
        <v>1</v>
      </c>
      <c r="M762">
        <v>214</v>
      </c>
      <c r="N762" s="4" t="s">
        <v>2733</v>
      </c>
    </row>
    <row r="763" spans="1:14">
      <c r="A763" s="2">
        <v>43277</v>
      </c>
      <c r="B763" s="3">
        <v>0.625</v>
      </c>
      <c r="C763" s="4" t="s">
        <v>13</v>
      </c>
      <c r="D763" s="4" t="s">
        <v>948</v>
      </c>
      <c r="E763" s="4" t="s">
        <v>15</v>
      </c>
      <c r="F763" s="4" t="s">
        <v>16</v>
      </c>
      <c r="G763" s="4" t="s">
        <v>17</v>
      </c>
      <c r="H763" s="4" t="s">
        <v>58</v>
      </c>
      <c r="I763" s="4">
        <v>-76.599879000000001</v>
      </c>
      <c r="J763" s="4">
        <v>39.234610000000004</v>
      </c>
      <c r="K763" s="4" t="s">
        <v>41</v>
      </c>
      <c r="L763" s="4">
        <v>1</v>
      </c>
      <c r="M763">
        <v>507</v>
      </c>
      <c r="N763" s="4" t="s">
        <v>2766</v>
      </c>
    </row>
    <row r="764" spans="1:14">
      <c r="A764" s="2">
        <v>43277</v>
      </c>
      <c r="B764" s="3">
        <v>0.66666666666666663</v>
      </c>
      <c r="C764" s="4" t="s">
        <v>13</v>
      </c>
      <c r="D764" s="4" t="s">
        <v>739</v>
      </c>
      <c r="E764" s="4" t="s">
        <v>15</v>
      </c>
      <c r="F764" s="4" t="s">
        <v>16</v>
      </c>
      <c r="G764" s="4" t="s">
        <v>17</v>
      </c>
      <c r="H764" s="4" t="s">
        <v>58</v>
      </c>
      <c r="I764" s="4">
        <v>-76.597282000000007</v>
      </c>
      <c r="J764" s="4">
        <v>39.233106999999997</v>
      </c>
      <c r="K764" s="4" t="s">
        <v>41</v>
      </c>
      <c r="L764" s="4">
        <v>1</v>
      </c>
      <c r="M764">
        <v>507</v>
      </c>
      <c r="N764" s="4" t="s">
        <v>2766</v>
      </c>
    </row>
    <row r="765" spans="1:14">
      <c r="A765" s="2">
        <v>43277</v>
      </c>
      <c r="B765" s="3">
        <v>6.9444444444444434E-2</v>
      </c>
      <c r="C765" s="4" t="s">
        <v>197</v>
      </c>
      <c r="D765" s="4" t="s">
        <v>873</v>
      </c>
      <c r="E765" s="4" t="s">
        <v>15</v>
      </c>
      <c r="F765" s="4" t="s">
        <v>16</v>
      </c>
      <c r="G765" s="4" t="s">
        <v>17</v>
      </c>
      <c r="H765" s="4" t="s">
        <v>37</v>
      </c>
      <c r="I765" s="4">
        <v>-76.583637999999993</v>
      </c>
      <c r="J765" s="4">
        <v>39.282691999999997</v>
      </c>
      <c r="K765" s="4" t="s">
        <v>101</v>
      </c>
      <c r="L765" s="4">
        <v>1</v>
      </c>
      <c r="M765">
        <v>415</v>
      </c>
      <c r="N765" s="4" t="s">
        <v>2725</v>
      </c>
    </row>
    <row r="766" spans="1:14">
      <c r="A766" s="2">
        <v>43276</v>
      </c>
      <c r="B766" s="3">
        <v>0.47916666666666669</v>
      </c>
      <c r="C766" s="4" t="s">
        <v>13</v>
      </c>
      <c r="D766" s="4" t="s">
        <v>354</v>
      </c>
      <c r="E766" s="4" t="s">
        <v>15</v>
      </c>
      <c r="F766" s="4" t="s">
        <v>16</v>
      </c>
      <c r="G766" s="4" t="s">
        <v>17</v>
      </c>
      <c r="H766" s="4" t="s">
        <v>84</v>
      </c>
      <c r="I766" s="4">
        <v>-76.598788999999996</v>
      </c>
      <c r="J766" s="4">
        <v>39.318795999999999</v>
      </c>
      <c r="K766" s="4" t="s">
        <v>41</v>
      </c>
      <c r="L766" s="4">
        <v>1</v>
      </c>
      <c r="M766">
        <v>214</v>
      </c>
      <c r="N766" s="4" t="s">
        <v>2770</v>
      </c>
    </row>
    <row r="767" spans="1:14">
      <c r="A767" s="2">
        <v>43276</v>
      </c>
      <c r="B767" s="3">
        <v>0.625</v>
      </c>
      <c r="C767" s="4" t="s">
        <v>197</v>
      </c>
      <c r="D767" s="4" t="s">
        <v>448</v>
      </c>
      <c r="E767" s="4" t="s">
        <v>15</v>
      </c>
      <c r="F767" s="4" t="s">
        <v>24</v>
      </c>
      <c r="G767" s="4" t="s">
        <v>17</v>
      </c>
      <c r="H767" s="4" t="s">
        <v>58</v>
      </c>
      <c r="I767" s="4">
        <v>-76.602146129299996</v>
      </c>
      <c r="J767" s="4">
        <v>39.237463457099999</v>
      </c>
      <c r="K767" s="4" t="s">
        <v>71</v>
      </c>
      <c r="L767" s="4">
        <v>1</v>
      </c>
      <c r="M767">
        <v>507</v>
      </c>
      <c r="N767" s="4" t="s">
        <v>2766</v>
      </c>
    </row>
    <row r="768" spans="1:14">
      <c r="A768" s="2">
        <v>43276</v>
      </c>
      <c r="B768" s="3">
        <v>0.59791666666666665</v>
      </c>
      <c r="C768" s="4" t="s">
        <v>631</v>
      </c>
      <c r="D768" s="4" t="s">
        <v>162</v>
      </c>
      <c r="E768" s="4" t="s">
        <v>15</v>
      </c>
      <c r="F768" s="4" t="s">
        <v>16</v>
      </c>
      <c r="G768" s="4" t="s">
        <v>17</v>
      </c>
      <c r="H768" s="4" t="s">
        <v>121</v>
      </c>
      <c r="I768" s="4">
        <v>-76.616032000000004</v>
      </c>
      <c r="J768" s="4">
        <v>39.326946999999997</v>
      </c>
      <c r="K768" s="4" t="s">
        <v>135</v>
      </c>
      <c r="L768" s="4">
        <v>1</v>
      </c>
      <c r="M768">
        <v>321</v>
      </c>
      <c r="N768" s="4" t="s">
        <v>2726</v>
      </c>
    </row>
    <row r="769" spans="1:14">
      <c r="A769" s="2">
        <v>43276</v>
      </c>
      <c r="B769" s="3">
        <v>0.29166666666666669</v>
      </c>
      <c r="C769" s="4" t="s">
        <v>13</v>
      </c>
      <c r="D769" s="4" t="s">
        <v>257</v>
      </c>
      <c r="E769" s="4" t="s">
        <v>15</v>
      </c>
      <c r="F769" s="4" t="s">
        <v>16</v>
      </c>
      <c r="G769" s="4" t="s">
        <v>17</v>
      </c>
      <c r="H769" s="4" t="s">
        <v>54</v>
      </c>
      <c r="I769" s="4">
        <v>-76.698013238399994</v>
      </c>
      <c r="J769" s="4">
        <v>39.277284292700003</v>
      </c>
      <c r="K769" s="4" t="s">
        <v>41</v>
      </c>
      <c r="L769" s="4">
        <v>1</v>
      </c>
      <c r="M769">
        <v>625</v>
      </c>
      <c r="N769" s="4" t="s">
        <v>2767</v>
      </c>
    </row>
    <row r="770" spans="1:14">
      <c r="A770" s="2">
        <v>43276</v>
      </c>
      <c r="B770" s="3">
        <v>0.875</v>
      </c>
      <c r="C770" s="4" t="s">
        <v>13</v>
      </c>
      <c r="D770" s="4" t="s">
        <v>122</v>
      </c>
      <c r="E770" s="4" t="s">
        <v>15</v>
      </c>
      <c r="F770" s="4" t="s">
        <v>16</v>
      </c>
      <c r="G770" s="4" t="s">
        <v>17</v>
      </c>
      <c r="H770" s="4" t="s">
        <v>84</v>
      </c>
      <c r="I770" s="4">
        <v>-76.5944403811</v>
      </c>
      <c r="J770" s="4">
        <v>39.320171392900001</v>
      </c>
      <c r="K770" s="4" t="s">
        <v>41</v>
      </c>
      <c r="L770" s="4">
        <v>1</v>
      </c>
      <c r="M770">
        <v>214</v>
      </c>
      <c r="N770" s="4" t="s">
        <v>2770</v>
      </c>
    </row>
    <row r="771" spans="1:14">
      <c r="A771" s="2">
        <v>43275</v>
      </c>
      <c r="B771" s="3">
        <v>0.77083333333333337</v>
      </c>
      <c r="C771" s="4" t="s">
        <v>13</v>
      </c>
      <c r="D771" s="4" t="s">
        <v>413</v>
      </c>
      <c r="E771" s="4" t="s">
        <v>15</v>
      </c>
      <c r="F771" s="4" t="s">
        <v>16</v>
      </c>
      <c r="G771" s="4" t="s">
        <v>17</v>
      </c>
      <c r="H771" s="4" t="s">
        <v>121</v>
      </c>
      <c r="I771" s="4">
        <v>-76.615816799300006</v>
      </c>
      <c r="J771" s="4">
        <v>39.324976569</v>
      </c>
      <c r="K771" s="4" t="s">
        <v>20</v>
      </c>
      <c r="L771" s="4">
        <v>1</v>
      </c>
      <c r="M771">
        <v>321</v>
      </c>
      <c r="N771" s="4" t="s">
        <v>2726</v>
      </c>
    </row>
    <row r="772" spans="1:14">
      <c r="A772" s="2">
        <v>43274</v>
      </c>
      <c r="B772" s="3">
        <v>0.79166666666666663</v>
      </c>
      <c r="C772" s="4" t="s">
        <v>13</v>
      </c>
      <c r="D772" s="4" t="s">
        <v>613</v>
      </c>
      <c r="E772" s="4" t="s">
        <v>15</v>
      </c>
      <c r="F772" s="5"/>
      <c r="G772" s="4" t="s">
        <v>17</v>
      </c>
      <c r="H772" s="4" t="s">
        <v>80</v>
      </c>
      <c r="I772" s="4">
        <v>-76.618428710499998</v>
      </c>
      <c r="J772" s="4">
        <v>39.2488611283</v>
      </c>
      <c r="K772" s="5"/>
      <c r="L772" s="4">
        <v>1</v>
      </c>
      <c r="M772">
        <v>507</v>
      </c>
      <c r="N772" s="4" t="s">
        <v>2766</v>
      </c>
    </row>
    <row r="773" spans="1:14">
      <c r="A773" s="2">
        <v>43274</v>
      </c>
      <c r="B773" s="3">
        <v>0.74583333333333324</v>
      </c>
      <c r="C773" s="4" t="s">
        <v>13</v>
      </c>
      <c r="D773" s="4" t="s">
        <v>1850</v>
      </c>
      <c r="E773" s="4" t="s">
        <v>15</v>
      </c>
      <c r="F773" s="4" t="s">
        <v>16</v>
      </c>
      <c r="G773" s="4" t="s">
        <v>17</v>
      </c>
      <c r="H773" s="4" t="s">
        <v>26</v>
      </c>
      <c r="I773" s="4">
        <v>-76.632144045499999</v>
      </c>
      <c r="J773" s="4">
        <v>39.293137196099998</v>
      </c>
      <c r="K773" s="4" t="s">
        <v>41</v>
      </c>
      <c r="L773" s="4">
        <v>1</v>
      </c>
      <c r="M773">
        <v>764</v>
      </c>
      <c r="N773" s="4" t="s">
        <v>2769</v>
      </c>
    </row>
    <row r="774" spans="1:14">
      <c r="A774" s="2">
        <v>43274</v>
      </c>
      <c r="B774" s="3">
        <v>0.27083333333333331</v>
      </c>
      <c r="C774" s="4" t="s">
        <v>13</v>
      </c>
      <c r="D774" s="4" t="s">
        <v>676</v>
      </c>
      <c r="E774" s="4" t="s">
        <v>15</v>
      </c>
      <c r="F774" s="5"/>
      <c r="G774" s="4" t="s">
        <v>17</v>
      </c>
      <c r="H774" s="4" t="s">
        <v>80</v>
      </c>
      <c r="I774" s="4">
        <v>-76.626836925899994</v>
      </c>
      <c r="J774" s="4">
        <v>39.248794487399998</v>
      </c>
      <c r="K774" s="5"/>
      <c r="L774" s="4">
        <v>1</v>
      </c>
      <c r="M774">
        <v>507</v>
      </c>
      <c r="N774" s="4" t="s">
        <v>2766</v>
      </c>
    </row>
    <row r="775" spans="1:14">
      <c r="A775" s="2">
        <v>43274</v>
      </c>
      <c r="B775" s="3">
        <v>0.87569444444444444</v>
      </c>
      <c r="C775" s="4" t="s">
        <v>13</v>
      </c>
      <c r="D775" s="4" t="s">
        <v>1077</v>
      </c>
      <c r="E775" s="4" t="s">
        <v>15</v>
      </c>
      <c r="F775" s="4" t="s">
        <v>16</v>
      </c>
      <c r="G775" s="4" t="s">
        <v>17</v>
      </c>
      <c r="H775" s="4" t="s">
        <v>121</v>
      </c>
      <c r="I775" s="4">
        <v>-76.619452999999993</v>
      </c>
      <c r="J775" s="4">
        <v>39.323070000000001</v>
      </c>
      <c r="K775" s="4" t="s">
        <v>20</v>
      </c>
      <c r="L775" s="4">
        <v>1</v>
      </c>
      <c r="M775">
        <v>321</v>
      </c>
      <c r="N775" s="4" t="s">
        <v>2726</v>
      </c>
    </row>
    <row r="776" spans="1:14">
      <c r="A776" s="2">
        <v>43274</v>
      </c>
      <c r="B776" s="3">
        <v>0.33333333333333331</v>
      </c>
      <c r="C776" s="4" t="s">
        <v>105</v>
      </c>
      <c r="D776" s="4" t="s">
        <v>1853</v>
      </c>
      <c r="E776" s="4" t="s">
        <v>15</v>
      </c>
      <c r="F776" s="4" t="s">
        <v>16</v>
      </c>
      <c r="G776" s="4" t="s">
        <v>17</v>
      </c>
      <c r="H776" s="4" t="s">
        <v>97</v>
      </c>
      <c r="I776" s="4">
        <v>-76.639517673699999</v>
      </c>
      <c r="J776" s="4">
        <v>39.331212294700002</v>
      </c>
      <c r="K776" s="4" t="s">
        <v>41</v>
      </c>
      <c r="L776" s="4">
        <v>1</v>
      </c>
      <c r="M776">
        <v>321</v>
      </c>
      <c r="N776" s="4" t="s">
        <v>2726</v>
      </c>
    </row>
    <row r="777" spans="1:14">
      <c r="A777" s="2">
        <v>43274</v>
      </c>
      <c r="B777" s="3">
        <v>0.8340277777777777</v>
      </c>
      <c r="C777" s="4" t="s">
        <v>197</v>
      </c>
      <c r="D777" s="4" t="s">
        <v>1291</v>
      </c>
      <c r="E777" s="4" t="s">
        <v>15</v>
      </c>
      <c r="F777" s="4" t="s">
        <v>16</v>
      </c>
      <c r="G777" s="4" t="s">
        <v>17</v>
      </c>
      <c r="H777" s="4" t="s">
        <v>84</v>
      </c>
      <c r="I777" s="4">
        <v>-76.600265483399994</v>
      </c>
      <c r="J777" s="4">
        <v>39.324818646499999</v>
      </c>
      <c r="K777" s="4" t="s">
        <v>381</v>
      </c>
      <c r="L777" s="4">
        <v>1</v>
      </c>
      <c r="M777">
        <v>214</v>
      </c>
      <c r="N777" s="4" t="s">
        <v>2770</v>
      </c>
    </row>
    <row r="778" spans="1:14">
      <c r="A778" s="2">
        <v>43274</v>
      </c>
      <c r="B778" s="3">
        <v>0.61458333333333337</v>
      </c>
      <c r="C778" s="4" t="s">
        <v>197</v>
      </c>
      <c r="D778" s="4" t="s">
        <v>1392</v>
      </c>
      <c r="E778" s="4" t="s">
        <v>15</v>
      </c>
      <c r="F778" s="5"/>
      <c r="G778" s="4" t="s">
        <v>17</v>
      </c>
      <c r="H778" s="4" t="s">
        <v>58</v>
      </c>
      <c r="I778" s="4">
        <v>-76.599854688400001</v>
      </c>
      <c r="J778" s="4">
        <v>39.226370795100003</v>
      </c>
      <c r="K778" s="5"/>
      <c r="L778" s="4">
        <v>1</v>
      </c>
      <c r="M778">
        <v>507</v>
      </c>
      <c r="N778" s="4" t="s">
        <v>2766</v>
      </c>
    </row>
    <row r="779" spans="1:14">
      <c r="A779" s="2">
        <v>43273</v>
      </c>
      <c r="B779" s="3">
        <v>0.36458333333333331</v>
      </c>
      <c r="C779" s="4" t="s">
        <v>13</v>
      </c>
      <c r="D779" s="4" t="s">
        <v>1854</v>
      </c>
      <c r="E779" s="4" t="s">
        <v>15</v>
      </c>
      <c r="F779" s="4" t="s">
        <v>16</v>
      </c>
      <c r="G779" s="4" t="s">
        <v>17</v>
      </c>
      <c r="H779" s="4" t="s">
        <v>64</v>
      </c>
      <c r="I779" s="4">
        <v>-76.688271540000002</v>
      </c>
      <c r="J779" s="4">
        <v>39.287268880500001</v>
      </c>
      <c r="K779" s="4" t="s">
        <v>41</v>
      </c>
      <c r="L779" s="4">
        <v>1</v>
      </c>
      <c r="M779">
        <v>625</v>
      </c>
      <c r="N779" s="4" t="s">
        <v>2767</v>
      </c>
    </row>
    <row r="780" spans="1:14">
      <c r="A780" s="2">
        <v>43273</v>
      </c>
      <c r="B780" s="3">
        <v>0.70833333333333337</v>
      </c>
      <c r="C780" s="4" t="s">
        <v>197</v>
      </c>
      <c r="D780" s="4" t="s">
        <v>1230</v>
      </c>
      <c r="E780" s="4" t="s">
        <v>15</v>
      </c>
      <c r="F780" s="4" t="s">
        <v>16</v>
      </c>
      <c r="G780" s="4" t="s">
        <v>17</v>
      </c>
      <c r="H780" s="4" t="s">
        <v>97</v>
      </c>
      <c r="I780" s="4">
        <v>-76.632074000000003</v>
      </c>
      <c r="J780" s="4">
        <v>39.325507999999999</v>
      </c>
      <c r="K780" s="4" t="s">
        <v>65</v>
      </c>
      <c r="L780" s="4">
        <v>1</v>
      </c>
      <c r="M780">
        <v>321</v>
      </c>
      <c r="N780" s="4" t="s">
        <v>2726</v>
      </c>
    </row>
    <row r="781" spans="1:14">
      <c r="A781" s="2">
        <v>43273</v>
      </c>
      <c r="B781" s="3">
        <v>0.9916666666666667</v>
      </c>
      <c r="C781" s="4" t="s">
        <v>631</v>
      </c>
      <c r="D781" s="4" t="s">
        <v>1856</v>
      </c>
      <c r="E781" s="4" t="s">
        <v>15</v>
      </c>
      <c r="F781" s="4" t="s">
        <v>16</v>
      </c>
      <c r="G781" s="4" t="s">
        <v>17</v>
      </c>
      <c r="H781" s="4" t="s">
        <v>211</v>
      </c>
      <c r="I781" s="4">
        <v>-76.683570000000003</v>
      </c>
      <c r="J781" s="4">
        <v>39.351560999999997</v>
      </c>
      <c r="K781" s="4" t="s">
        <v>128</v>
      </c>
      <c r="L781" s="4">
        <v>1</v>
      </c>
      <c r="M781">
        <v>321</v>
      </c>
      <c r="N781" s="4" t="s">
        <v>2771</v>
      </c>
    </row>
    <row r="782" spans="1:14">
      <c r="A782" s="2">
        <v>43273</v>
      </c>
      <c r="B782" s="3">
        <v>0.91666666666666663</v>
      </c>
      <c r="C782" s="4" t="s">
        <v>197</v>
      </c>
      <c r="D782" s="4" t="s">
        <v>1291</v>
      </c>
      <c r="E782" s="4" t="s">
        <v>15</v>
      </c>
      <c r="F782" s="5"/>
      <c r="G782" s="4" t="s">
        <v>17</v>
      </c>
      <c r="H782" s="4" t="s">
        <v>84</v>
      </c>
      <c r="I782" s="4">
        <v>-76.600265483399994</v>
      </c>
      <c r="J782" s="4">
        <v>39.324818646499999</v>
      </c>
      <c r="K782" s="5"/>
      <c r="L782" s="4">
        <v>1</v>
      </c>
      <c r="M782">
        <v>214</v>
      </c>
      <c r="N782" s="4" t="s">
        <v>2770</v>
      </c>
    </row>
    <row r="783" spans="1:14">
      <c r="A783" s="2">
        <v>43272</v>
      </c>
      <c r="B783" s="3">
        <v>0.4375</v>
      </c>
      <c r="C783" s="4" t="s">
        <v>13</v>
      </c>
      <c r="D783" s="4" t="s">
        <v>827</v>
      </c>
      <c r="E783" s="4" t="s">
        <v>15</v>
      </c>
      <c r="F783" s="5"/>
      <c r="G783" s="4" t="s">
        <v>17</v>
      </c>
      <c r="H783" s="4" t="s">
        <v>67</v>
      </c>
      <c r="I783" s="4">
        <v>-76.632103000000001</v>
      </c>
      <c r="J783" s="4">
        <v>39.262861000000001</v>
      </c>
      <c r="K783" s="5"/>
      <c r="L783" s="4">
        <v>1</v>
      </c>
      <c r="M783">
        <v>507</v>
      </c>
      <c r="N783" s="4" t="s">
        <v>2766</v>
      </c>
    </row>
    <row r="784" spans="1:14">
      <c r="A784" s="2">
        <v>43272</v>
      </c>
      <c r="B784" s="3">
        <v>0.4069444444444445</v>
      </c>
      <c r="C784" s="4" t="s">
        <v>13</v>
      </c>
      <c r="D784" s="4" t="s">
        <v>247</v>
      </c>
      <c r="E784" s="4" t="s">
        <v>15</v>
      </c>
      <c r="F784" s="5"/>
      <c r="G784" s="4" t="s">
        <v>17</v>
      </c>
      <c r="H784" s="4" t="s">
        <v>80</v>
      </c>
      <c r="I784" s="4">
        <v>-76.622664575399995</v>
      </c>
      <c r="J784" s="4">
        <v>39.245719719500002</v>
      </c>
      <c r="K784" s="5"/>
      <c r="L784" s="4">
        <v>1</v>
      </c>
      <c r="M784">
        <v>507</v>
      </c>
      <c r="N784" s="4" t="s">
        <v>2766</v>
      </c>
    </row>
    <row r="785" spans="1:14">
      <c r="A785" s="2">
        <v>43272</v>
      </c>
      <c r="B785" s="3">
        <v>0.66666666666666663</v>
      </c>
      <c r="C785" s="4" t="s">
        <v>13</v>
      </c>
      <c r="D785" s="4" t="s">
        <v>253</v>
      </c>
      <c r="E785" s="4" t="s">
        <v>15</v>
      </c>
      <c r="F785" s="4" t="s">
        <v>16</v>
      </c>
      <c r="G785" s="4" t="s">
        <v>17</v>
      </c>
      <c r="H785" s="4" t="s">
        <v>145</v>
      </c>
      <c r="I785" s="4">
        <v>-76.590458056100005</v>
      </c>
      <c r="J785" s="4">
        <v>39.292200823800002</v>
      </c>
      <c r="K785" s="4" t="s">
        <v>41</v>
      </c>
      <c r="L785" s="4">
        <v>1</v>
      </c>
      <c r="M785">
        <v>415</v>
      </c>
      <c r="N785" s="4" t="s">
        <v>2725</v>
      </c>
    </row>
    <row r="786" spans="1:14">
      <c r="A786" s="2">
        <v>43271</v>
      </c>
      <c r="B786" s="3">
        <v>0.19444444444444445</v>
      </c>
      <c r="C786" s="4" t="s">
        <v>13</v>
      </c>
      <c r="D786" s="4" t="s">
        <v>247</v>
      </c>
      <c r="E786" s="4" t="s">
        <v>15</v>
      </c>
      <c r="F786" s="5"/>
      <c r="G786" s="4" t="s">
        <v>17</v>
      </c>
      <c r="H786" s="4" t="s">
        <v>80</v>
      </c>
      <c r="I786" s="4">
        <v>-76.623104891200001</v>
      </c>
      <c r="J786" s="4">
        <v>39.245547641900004</v>
      </c>
      <c r="K786" s="5"/>
      <c r="L786" s="4">
        <v>1</v>
      </c>
      <c r="M786">
        <v>507</v>
      </c>
      <c r="N786" s="4" t="s">
        <v>2766</v>
      </c>
    </row>
    <row r="787" spans="1:14">
      <c r="A787" s="2">
        <v>43271</v>
      </c>
      <c r="B787" s="3">
        <v>0.875</v>
      </c>
      <c r="C787" s="4" t="s">
        <v>631</v>
      </c>
      <c r="D787" s="4" t="s">
        <v>1392</v>
      </c>
      <c r="E787" s="4" t="s">
        <v>15</v>
      </c>
      <c r="F787" s="5"/>
      <c r="G787" s="4" t="s">
        <v>17</v>
      </c>
      <c r="H787" s="4" t="s">
        <v>58</v>
      </c>
      <c r="I787" s="4">
        <v>-76.599854688400001</v>
      </c>
      <c r="J787" s="4">
        <v>39.226370795100003</v>
      </c>
      <c r="K787" s="5"/>
      <c r="L787" s="4">
        <v>1</v>
      </c>
      <c r="M787">
        <v>507</v>
      </c>
      <c r="N787" s="4" t="s">
        <v>2766</v>
      </c>
    </row>
    <row r="788" spans="1:14">
      <c r="A788" s="2">
        <v>43270</v>
      </c>
      <c r="B788" s="3">
        <v>0.91666666666666663</v>
      </c>
      <c r="C788" s="4" t="s">
        <v>197</v>
      </c>
      <c r="D788" s="4" t="s">
        <v>538</v>
      </c>
      <c r="E788" s="4" t="s">
        <v>15</v>
      </c>
      <c r="F788" s="5"/>
      <c r="G788" s="4" t="s">
        <v>17</v>
      </c>
      <c r="H788" s="4" t="s">
        <v>80</v>
      </c>
      <c r="I788" s="4">
        <v>-76.639959182599995</v>
      </c>
      <c r="J788" s="4">
        <v>39.248425936099999</v>
      </c>
      <c r="K788" s="5"/>
      <c r="L788" s="4">
        <v>1</v>
      </c>
      <c r="M788">
        <v>507</v>
      </c>
      <c r="N788" s="4" t="s">
        <v>2766</v>
      </c>
    </row>
    <row r="789" spans="1:14">
      <c r="A789" s="2">
        <v>43270</v>
      </c>
      <c r="B789" s="3">
        <v>0.54166666666666663</v>
      </c>
      <c r="C789" s="4" t="s">
        <v>197</v>
      </c>
      <c r="D789" s="4" t="s">
        <v>825</v>
      </c>
      <c r="E789" s="4" t="s">
        <v>15</v>
      </c>
      <c r="F789" s="5"/>
      <c r="G789" s="4" t="s">
        <v>17</v>
      </c>
      <c r="H789" s="4" t="s">
        <v>58</v>
      </c>
      <c r="I789" s="4">
        <v>-76.602065999999994</v>
      </c>
      <c r="J789" s="4">
        <v>39.236894999999997</v>
      </c>
      <c r="K789" s="5"/>
      <c r="L789" s="4">
        <v>1</v>
      </c>
      <c r="M789">
        <v>507</v>
      </c>
      <c r="N789" s="4" t="s">
        <v>2766</v>
      </c>
    </row>
    <row r="790" spans="1:14">
      <c r="A790" s="2">
        <v>43270</v>
      </c>
      <c r="B790" s="3">
        <v>0.28055555555555556</v>
      </c>
      <c r="C790" s="4" t="s">
        <v>129</v>
      </c>
      <c r="D790" s="4" t="s">
        <v>1255</v>
      </c>
      <c r="E790" s="4" t="s">
        <v>15</v>
      </c>
      <c r="F790" s="4" t="s">
        <v>16</v>
      </c>
      <c r="G790" s="4" t="s">
        <v>17</v>
      </c>
      <c r="H790" s="4" t="s">
        <v>37</v>
      </c>
      <c r="I790" s="4">
        <v>-76.581554124299998</v>
      </c>
      <c r="J790" s="4">
        <v>39.284366463600001</v>
      </c>
      <c r="K790" s="4" t="s">
        <v>41</v>
      </c>
      <c r="L790" s="4">
        <v>1</v>
      </c>
      <c r="M790">
        <v>415</v>
      </c>
      <c r="N790" s="4" t="s">
        <v>2725</v>
      </c>
    </row>
    <row r="791" spans="1:14">
      <c r="A791" s="2">
        <v>43270</v>
      </c>
      <c r="B791" s="3">
        <v>0.92847222222222225</v>
      </c>
      <c r="C791" s="4" t="s">
        <v>13</v>
      </c>
      <c r="D791" s="4" t="s">
        <v>445</v>
      </c>
      <c r="E791" s="4" t="s">
        <v>15</v>
      </c>
      <c r="F791" s="4" t="s">
        <v>16</v>
      </c>
      <c r="G791" s="4" t="s">
        <v>17</v>
      </c>
      <c r="H791" s="4" t="s">
        <v>58</v>
      </c>
      <c r="I791" s="4">
        <v>-76.597307756000006</v>
      </c>
      <c r="J791" s="4">
        <v>39.229228777099998</v>
      </c>
      <c r="K791" s="4" t="s">
        <v>412</v>
      </c>
      <c r="L791" s="4">
        <v>1</v>
      </c>
      <c r="M791">
        <v>507</v>
      </c>
      <c r="N791" s="4" t="s">
        <v>2766</v>
      </c>
    </row>
    <row r="792" spans="1:14">
      <c r="A792" s="2">
        <v>43269</v>
      </c>
      <c r="B792" s="3">
        <v>0.36805555555555558</v>
      </c>
      <c r="C792" s="4" t="s">
        <v>13</v>
      </c>
      <c r="D792" s="4" t="s">
        <v>446</v>
      </c>
      <c r="E792" s="4" t="s">
        <v>15</v>
      </c>
      <c r="F792" s="4" t="s">
        <v>16</v>
      </c>
      <c r="G792" s="4" t="s">
        <v>17</v>
      </c>
      <c r="H792" s="4" t="s">
        <v>80</v>
      </c>
      <c r="I792" s="4">
        <v>-76.625287178199997</v>
      </c>
      <c r="J792" s="4">
        <v>39.246637647900002</v>
      </c>
      <c r="K792" s="4" t="s">
        <v>41</v>
      </c>
      <c r="L792" s="4">
        <v>1</v>
      </c>
      <c r="M792">
        <v>507</v>
      </c>
      <c r="N792" s="4" t="s">
        <v>2766</v>
      </c>
    </row>
    <row r="793" spans="1:14">
      <c r="A793" s="2">
        <v>43269</v>
      </c>
      <c r="B793" s="3">
        <v>0.61805555555555558</v>
      </c>
      <c r="C793" s="4" t="s">
        <v>631</v>
      </c>
      <c r="D793" s="4" t="s">
        <v>1291</v>
      </c>
      <c r="E793" s="4" t="s">
        <v>15</v>
      </c>
      <c r="F793" s="4" t="s">
        <v>16</v>
      </c>
      <c r="G793" s="4" t="s">
        <v>17</v>
      </c>
      <c r="H793" s="4" t="s">
        <v>84</v>
      </c>
      <c r="I793" s="4">
        <v>-76.600265483399994</v>
      </c>
      <c r="J793" s="4">
        <v>39.324818646499999</v>
      </c>
      <c r="K793" s="4" t="s">
        <v>381</v>
      </c>
      <c r="L793" s="4">
        <v>1</v>
      </c>
      <c r="M793">
        <v>214</v>
      </c>
      <c r="N793" s="4" t="s">
        <v>2770</v>
      </c>
    </row>
    <row r="794" spans="1:14">
      <c r="A794" s="2">
        <v>43269</v>
      </c>
      <c r="B794" s="3">
        <v>0.70833333333333337</v>
      </c>
      <c r="C794" s="4" t="s">
        <v>13</v>
      </c>
      <c r="D794" s="4" t="s">
        <v>710</v>
      </c>
      <c r="E794" s="4" t="s">
        <v>15</v>
      </c>
      <c r="F794" s="4" t="s">
        <v>16</v>
      </c>
      <c r="G794" s="4" t="s">
        <v>17</v>
      </c>
      <c r="H794" s="4" t="s">
        <v>107</v>
      </c>
      <c r="I794" s="4">
        <v>-76.673582562299998</v>
      </c>
      <c r="J794" s="4">
        <v>39.294001304399998</v>
      </c>
      <c r="K794" s="4" t="s">
        <v>41</v>
      </c>
      <c r="L794" s="4">
        <v>1</v>
      </c>
      <c r="M794">
        <v>625</v>
      </c>
      <c r="N794" s="4" t="s">
        <v>2767</v>
      </c>
    </row>
    <row r="795" spans="1:14">
      <c r="A795" s="2">
        <v>43269</v>
      </c>
      <c r="B795" s="3">
        <v>0.9458333333333333</v>
      </c>
      <c r="C795" s="4" t="s">
        <v>197</v>
      </c>
      <c r="D795" s="4" t="s">
        <v>1083</v>
      </c>
      <c r="E795" s="4" t="s">
        <v>15</v>
      </c>
      <c r="F795" s="5"/>
      <c r="G795" s="4" t="s">
        <v>17</v>
      </c>
      <c r="H795" s="4" t="s">
        <v>84</v>
      </c>
      <c r="I795" s="4">
        <v>-76.601698126299993</v>
      </c>
      <c r="J795" s="4">
        <v>39.320424701299999</v>
      </c>
      <c r="K795" s="5"/>
      <c r="L795" s="4">
        <v>1</v>
      </c>
      <c r="M795">
        <v>214</v>
      </c>
      <c r="N795" s="4" t="s">
        <v>2770</v>
      </c>
    </row>
    <row r="796" spans="1:14">
      <c r="A796" s="2">
        <v>43268</v>
      </c>
      <c r="B796" s="3">
        <v>0.70833333333333337</v>
      </c>
      <c r="C796" s="4" t="s">
        <v>13</v>
      </c>
      <c r="D796" s="4" t="s">
        <v>1780</v>
      </c>
      <c r="E796" s="4" t="s">
        <v>15</v>
      </c>
      <c r="F796" s="5"/>
      <c r="G796" s="4" t="s">
        <v>17</v>
      </c>
      <c r="H796" s="4" t="s">
        <v>51</v>
      </c>
      <c r="I796" s="4">
        <v>-76.606809359600007</v>
      </c>
      <c r="J796" s="4">
        <v>39.304011949</v>
      </c>
      <c r="K796" s="5"/>
      <c r="L796" s="4">
        <v>1</v>
      </c>
      <c r="M796">
        <v>214</v>
      </c>
      <c r="N796" s="4" t="s">
        <v>2746</v>
      </c>
    </row>
    <row r="797" spans="1:14">
      <c r="A797" s="2">
        <v>43268</v>
      </c>
      <c r="B797" s="3">
        <v>0.16666666666666666</v>
      </c>
      <c r="C797" s="4" t="s">
        <v>13</v>
      </c>
      <c r="D797" s="4" t="s">
        <v>1799</v>
      </c>
      <c r="E797" s="4" t="s">
        <v>15</v>
      </c>
      <c r="F797" s="4" t="s">
        <v>16</v>
      </c>
      <c r="G797" s="4" t="s">
        <v>17</v>
      </c>
      <c r="H797" s="4" t="s">
        <v>148</v>
      </c>
      <c r="I797" s="4">
        <v>-76.596466000000007</v>
      </c>
      <c r="J797" s="4">
        <v>39.287024000000002</v>
      </c>
      <c r="K797" s="4" t="s">
        <v>41</v>
      </c>
      <c r="L797" s="4">
        <v>1</v>
      </c>
      <c r="M797">
        <v>415</v>
      </c>
      <c r="N797" s="4" t="s">
        <v>2725</v>
      </c>
    </row>
    <row r="798" spans="1:14">
      <c r="A798" s="2">
        <v>43268</v>
      </c>
      <c r="B798" s="3">
        <v>0.58333333333333337</v>
      </c>
      <c r="C798" s="4" t="s">
        <v>13</v>
      </c>
      <c r="D798" s="4" t="s">
        <v>710</v>
      </c>
      <c r="E798" s="4" t="s">
        <v>15</v>
      </c>
      <c r="F798" s="4" t="s">
        <v>16</v>
      </c>
      <c r="G798" s="4" t="s">
        <v>17</v>
      </c>
      <c r="H798" s="4" t="s">
        <v>107</v>
      </c>
      <c r="I798" s="4">
        <v>-76.673529535300005</v>
      </c>
      <c r="J798" s="4">
        <v>39.293950578599997</v>
      </c>
      <c r="K798" s="4" t="s">
        <v>196</v>
      </c>
      <c r="L798" s="4">
        <v>1</v>
      </c>
      <c r="M798">
        <v>625</v>
      </c>
      <c r="N798" s="4" t="s">
        <v>2767</v>
      </c>
    </row>
    <row r="799" spans="1:14">
      <c r="A799" s="2">
        <v>43266</v>
      </c>
      <c r="B799" s="3">
        <v>0.77083333333333337</v>
      </c>
      <c r="C799" s="4" t="s">
        <v>13</v>
      </c>
      <c r="D799" s="4" t="s">
        <v>156</v>
      </c>
      <c r="E799" s="4" t="s">
        <v>15</v>
      </c>
      <c r="F799" s="4" t="s">
        <v>16</v>
      </c>
      <c r="G799" s="4" t="s">
        <v>17</v>
      </c>
      <c r="H799" s="4" t="s">
        <v>157</v>
      </c>
      <c r="I799" s="4">
        <v>-76.674384000000003</v>
      </c>
      <c r="J799" s="4">
        <v>39.273494999999997</v>
      </c>
      <c r="K799" s="4" t="s">
        <v>41</v>
      </c>
      <c r="L799" s="4">
        <v>1</v>
      </c>
      <c r="M799">
        <v>625</v>
      </c>
      <c r="N799" s="4" t="s">
        <v>2767</v>
      </c>
    </row>
    <row r="800" spans="1:14">
      <c r="A800" s="2">
        <v>43266</v>
      </c>
      <c r="B800" s="3">
        <v>0.96527777777777779</v>
      </c>
      <c r="C800" s="4" t="s">
        <v>13</v>
      </c>
      <c r="D800" s="4" t="s">
        <v>484</v>
      </c>
      <c r="E800" s="4" t="s">
        <v>15</v>
      </c>
      <c r="F800" s="4" t="s">
        <v>16</v>
      </c>
      <c r="G800" s="4" t="s">
        <v>17</v>
      </c>
      <c r="H800" s="4" t="s">
        <v>80</v>
      </c>
      <c r="I800" s="4">
        <v>-76.627073817099998</v>
      </c>
      <c r="J800" s="4">
        <v>39.2471772229</v>
      </c>
      <c r="K800" s="4" t="s">
        <v>41</v>
      </c>
      <c r="L800" s="4">
        <v>1</v>
      </c>
      <c r="M800">
        <v>507</v>
      </c>
      <c r="N800" s="4" t="s">
        <v>2766</v>
      </c>
    </row>
    <row r="801" spans="1:14">
      <c r="A801" s="2">
        <v>43266</v>
      </c>
      <c r="B801" s="3">
        <v>0.27083333333333331</v>
      </c>
      <c r="C801" s="4" t="s">
        <v>105</v>
      </c>
      <c r="D801" s="4" t="s">
        <v>1160</v>
      </c>
      <c r="E801" s="4" t="s">
        <v>15</v>
      </c>
      <c r="F801" s="4" t="s">
        <v>16</v>
      </c>
      <c r="G801" s="4" t="s">
        <v>17</v>
      </c>
      <c r="H801" s="4" t="s">
        <v>80</v>
      </c>
      <c r="I801" s="4">
        <v>-76.621871999999996</v>
      </c>
      <c r="J801" s="4">
        <v>39.244134000000003</v>
      </c>
      <c r="K801" s="4" t="s">
        <v>20</v>
      </c>
      <c r="L801" s="4">
        <v>1</v>
      </c>
      <c r="M801">
        <v>507</v>
      </c>
      <c r="N801" s="4" t="s">
        <v>2766</v>
      </c>
    </row>
    <row r="802" spans="1:14">
      <c r="A802" s="2">
        <v>43266</v>
      </c>
      <c r="B802" s="3">
        <v>0.8027777777777777</v>
      </c>
      <c r="C802" s="4" t="s">
        <v>197</v>
      </c>
      <c r="D802" s="4" t="s">
        <v>1474</v>
      </c>
      <c r="E802" s="4" t="s">
        <v>15</v>
      </c>
      <c r="F802" s="5"/>
      <c r="G802" s="4" t="s">
        <v>17</v>
      </c>
      <c r="H802" s="4" t="s">
        <v>67</v>
      </c>
      <c r="I802" s="4">
        <v>-76.637877907999993</v>
      </c>
      <c r="J802" s="4">
        <v>39.262713459499999</v>
      </c>
      <c r="K802" s="5"/>
      <c r="L802" s="4">
        <v>1</v>
      </c>
      <c r="M802">
        <v>507</v>
      </c>
      <c r="N802" s="4" t="s">
        <v>2766</v>
      </c>
    </row>
    <row r="803" spans="1:14">
      <c r="A803" s="2">
        <v>43265</v>
      </c>
      <c r="B803" s="3">
        <v>0.41666666666666669</v>
      </c>
      <c r="C803" s="4" t="s">
        <v>13</v>
      </c>
      <c r="D803" s="4" t="s">
        <v>872</v>
      </c>
      <c r="E803" s="4" t="s">
        <v>15</v>
      </c>
      <c r="F803" s="4" t="s">
        <v>16</v>
      </c>
      <c r="G803" s="4" t="s">
        <v>17</v>
      </c>
      <c r="H803" s="4" t="s">
        <v>58</v>
      </c>
      <c r="I803" s="4">
        <v>-76.601606000000004</v>
      </c>
      <c r="J803" s="4">
        <v>39.230822000000003</v>
      </c>
      <c r="K803" s="4" t="s">
        <v>41</v>
      </c>
      <c r="L803" s="4">
        <v>1</v>
      </c>
      <c r="M803">
        <v>507</v>
      </c>
      <c r="N803" s="4" t="s">
        <v>2766</v>
      </c>
    </row>
    <row r="804" spans="1:14">
      <c r="A804" s="2">
        <v>43265</v>
      </c>
      <c r="B804" s="3">
        <v>0.12986111111111112</v>
      </c>
      <c r="C804" s="4" t="s">
        <v>13</v>
      </c>
      <c r="D804" s="4" t="s">
        <v>1568</v>
      </c>
      <c r="E804" s="4" t="s">
        <v>15</v>
      </c>
      <c r="F804" s="4" t="s">
        <v>16</v>
      </c>
      <c r="G804" s="4" t="s">
        <v>17</v>
      </c>
      <c r="H804" s="4" t="s">
        <v>211</v>
      </c>
      <c r="I804" s="4">
        <v>-76.684450999999996</v>
      </c>
      <c r="J804" s="4">
        <v>39.347375999999997</v>
      </c>
      <c r="K804" s="4" t="s">
        <v>20</v>
      </c>
      <c r="L804" s="4">
        <v>1</v>
      </c>
      <c r="M804">
        <v>321</v>
      </c>
      <c r="N804" s="4" t="s">
        <v>2771</v>
      </c>
    </row>
    <row r="805" spans="1:14">
      <c r="A805" s="2">
        <v>43265</v>
      </c>
      <c r="B805" s="3">
        <v>0.53125</v>
      </c>
      <c r="C805" s="4" t="s">
        <v>13</v>
      </c>
      <c r="D805" s="4" t="s">
        <v>303</v>
      </c>
      <c r="E805" s="4" t="s">
        <v>15</v>
      </c>
      <c r="F805" s="4" t="s">
        <v>16</v>
      </c>
      <c r="G805" s="4" t="s">
        <v>17</v>
      </c>
      <c r="H805" s="4" t="s">
        <v>40</v>
      </c>
      <c r="I805" s="4">
        <v>-76.634175999999997</v>
      </c>
      <c r="J805" s="4">
        <v>39.310588000000003</v>
      </c>
      <c r="K805" s="4" t="s">
        <v>20</v>
      </c>
      <c r="L805" s="4">
        <v>1</v>
      </c>
      <c r="M805">
        <v>214</v>
      </c>
      <c r="N805" s="4" t="s">
        <v>2733</v>
      </c>
    </row>
    <row r="806" spans="1:14">
      <c r="A806" s="2">
        <v>43265</v>
      </c>
      <c r="B806" s="3">
        <v>0.73611111111111116</v>
      </c>
      <c r="C806" s="4" t="s">
        <v>13</v>
      </c>
      <c r="D806" s="4" t="s">
        <v>668</v>
      </c>
      <c r="E806" s="4" t="s">
        <v>15</v>
      </c>
      <c r="F806" s="5"/>
      <c r="G806" s="4" t="s">
        <v>17</v>
      </c>
      <c r="H806" s="4" t="s">
        <v>84</v>
      </c>
      <c r="I806" s="4">
        <v>-76.593163000000004</v>
      </c>
      <c r="J806" s="4">
        <v>39.327492999999997</v>
      </c>
      <c r="K806" s="5"/>
      <c r="L806" s="4">
        <v>1</v>
      </c>
      <c r="M806">
        <v>214</v>
      </c>
      <c r="N806" s="4" t="s">
        <v>2770</v>
      </c>
    </row>
    <row r="807" spans="1:14">
      <c r="A807" s="2">
        <v>43265</v>
      </c>
      <c r="B807" s="3">
        <v>0.3125</v>
      </c>
      <c r="C807" s="4" t="s">
        <v>13</v>
      </c>
      <c r="D807" s="4" t="s">
        <v>74</v>
      </c>
      <c r="E807" s="4" t="s">
        <v>15</v>
      </c>
      <c r="F807" s="4" t="s">
        <v>16</v>
      </c>
      <c r="G807" s="4" t="s">
        <v>17</v>
      </c>
      <c r="H807" s="4" t="s">
        <v>54</v>
      </c>
      <c r="I807" s="4">
        <v>-76.697163674899997</v>
      </c>
      <c r="J807" s="4">
        <v>39.277125654899997</v>
      </c>
      <c r="K807" s="4" t="s">
        <v>41</v>
      </c>
      <c r="L807" s="4">
        <v>1</v>
      </c>
      <c r="M807">
        <v>625</v>
      </c>
      <c r="N807" s="4" t="s">
        <v>2767</v>
      </c>
    </row>
    <row r="808" spans="1:14">
      <c r="A808" s="2">
        <v>43264</v>
      </c>
      <c r="B808" s="3">
        <v>0.5</v>
      </c>
      <c r="C808" s="4" t="s">
        <v>13</v>
      </c>
      <c r="D808" s="4" t="s">
        <v>586</v>
      </c>
      <c r="E808" s="4" t="s">
        <v>15</v>
      </c>
      <c r="F808" s="4" t="s">
        <v>16</v>
      </c>
      <c r="G808" s="4" t="s">
        <v>17</v>
      </c>
      <c r="H808" s="4" t="s">
        <v>80</v>
      </c>
      <c r="I808" s="4">
        <v>-76.623113061400005</v>
      </c>
      <c r="J808" s="4">
        <v>39.242613903699997</v>
      </c>
      <c r="K808" s="4" t="s">
        <v>41</v>
      </c>
      <c r="L808" s="4">
        <v>1</v>
      </c>
      <c r="M808">
        <v>507</v>
      </c>
      <c r="N808" s="4" t="s">
        <v>2766</v>
      </c>
    </row>
    <row r="809" spans="1:14">
      <c r="A809" s="2">
        <v>43264</v>
      </c>
      <c r="B809" s="3">
        <v>0.5</v>
      </c>
      <c r="C809" s="4" t="s">
        <v>13</v>
      </c>
      <c r="D809" s="4" t="s">
        <v>1879</v>
      </c>
      <c r="E809" s="4" t="s">
        <v>15</v>
      </c>
      <c r="F809" s="4" t="s">
        <v>16</v>
      </c>
      <c r="G809" s="4" t="s">
        <v>17</v>
      </c>
      <c r="H809" s="4" t="s">
        <v>138</v>
      </c>
      <c r="I809" s="4">
        <v>-76.649178000000006</v>
      </c>
      <c r="J809" s="4">
        <v>39.296664999999997</v>
      </c>
      <c r="K809" s="4" t="s">
        <v>196</v>
      </c>
      <c r="L809" s="4">
        <v>1</v>
      </c>
      <c r="M809">
        <v>764</v>
      </c>
      <c r="N809" s="4" t="s">
        <v>2769</v>
      </c>
    </row>
    <row r="810" spans="1:14">
      <c r="A810" s="2">
        <v>43264</v>
      </c>
      <c r="B810" s="3">
        <v>0.78819444444444453</v>
      </c>
      <c r="C810" s="4" t="s">
        <v>197</v>
      </c>
      <c r="D810" s="4" t="s">
        <v>1882</v>
      </c>
      <c r="E810" s="4" t="s">
        <v>15</v>
      </c>
      <c r="F810" s="4" t="s">
        <v>24</v>
      </c>
      <c r="G810" s="4" t="s">
        <v>17</v>
      </c>
      <c r="H810" s="4" t="s">
        <v>98</v>
      </c>
      <c r="I810" s="4">
        <v>-76.608707166399995</v>
      </c>
      <c r="J810" s="4">
        <v>39.366006635399998</v>
      </c>
      <c r="K810" s="4" t="s">
        <v>1883</v>
      </c>
      <c r="L810" s="4">
        <v>1</v>
      </c>
      <c r="M810">
        <v>321</v>
      </c>
      <c r="N810" s="4" t="s">
        <v>2726</v>
      </c>
    </row>
    <row r="811" spans="1:14">
      <c r="A811" s="2">
        <v>43264</v>
      </c>
      <c r="B811" s="3">
        <v>0.58333333333333337</v>
      </c>
      <c r="C811" s="4" t="s">
        <v>197</v>
      </c>
      <c r="D811" s="4" t="s">
        <v>1885</v>
      </c>
      <c r="E811" s="4" t="s">
        <v>15</v>
      </c>
      <c r="F811" s="4" t="s">
        <v>16</v>
      </c>
      <c r="G811" s="4" t="s">
        <v>17</v>
      </c>
      <c r="H811" s="4" t="s">
        <v>51</v>
      </c>
      <c r="I811" s="4">
        <v>-76.602065999999994</v>
      </c>
      <c r="J811" s="4">
        <v>39.302905000000003</v>
      </c>
      <c r="K811" s="4" t="s">
        <v>381</v>
      </c>
      <c r="L811" s="4">
        <v>1</v>
      </c>
      <c r="M811">
        <v>214</v>
      </c>
      <c r="N811" s="4" t="s">
        <v>2746</v>
      </c>
    </row>
    <row r="812" spans="1:14">
      <c r="A812" s="2">
        <v>43264</v>
      </c>
      <c r="B812" s="3">
        <v>0.375</v>
      </c>
      <c r="C812" s="4" t="s">
        <v>13</v>
      </c>
      <c r="D812" s="4" t="s">
        <v>1886</v>
      </c>
      <c r="E812" s="4" t="s">
        <v>15</v>
      </c>
      <c r="F812" s="5"/>
      <c r="G812" s="4" t="s">
        <v>17</v>
      </c>
      <c r="H812" s="4" t="s">
        <v>40</v>
      </c>
      <c r="I812" s="4">
        <v>-76.631422530099996</v>
      </c>
      <c r="J812" s="4">
        <v>39.313854150899999</v>
      </c>
      <c r="K812" s="5"/>
      <c r="L812" s="4">
        <v>1</v>
      </c>
      <c r="M812">
        <v>214</v>
      </c>
      <c r="N812" s="4" t="s">
        <v>2733</v>
      </c>
    </row>
    <row r="813" spans="1:14">
      <c r="A813" s="2">
        <v>43263</v>
      </c>
      <c r="B813" s="3">
        <v>0.33333333333333331</v>
      </c>
      <c r="C813" s="4" t="s">
        <v>13</v>
      </c>
      <c r="D813" s="4" t="s">
        <v>1156</v>
      </c>
      <c r="E813" s="4" t="s">
        <v>15</v>
      </c>
      <c r="F813" s="4" t="s">
        <v>16</v>
      </c>
      <c r="G813" s="4" t="s">
        <v>17</v>
      </c>
      <c r="H813" s="4" t="s">
        <v>54</v>
      </c>
      <c r="I813" s="4">
        <v>-76.698683557699994</v>
      </c>
      <c r="J813" s="4">
        <v>39.275469847099998</v>
      </c>
      <c r="K813" s="4" t="s">
        <v>41</v>
      </c>
      <c r="L813" s="4">
        <v>1</v>
      </c>
      <c r="M813">
        <v>625</v>
      </c>
      <c r="N813" s="4" t="s">
        <v>2767</v>
      </c>
    </row>
    <row r="814" spans="1:14">
      <c r="A814" s="2">
        <v>43262</v>
      </c>
      <c r="B814" s="3">
        <v>0.89583333333333337</v>
      </c>
      <c r="C814" s="4" t="s">
        <v>197</v>
      </c>
      <c r="D814" s="4" t="s">
        <v>1043</v>
      </c>
      <c r="E814" s="4" t="s">
        <v>15</v>
      </c>
      <c r="F814" s="4" t="s">
        <v>16</v>
      </c>
      <c r="G814" s="4" t="s">
        <v>17</v>
      </c>
      <c r="H814" s="4" t="s">
        <v>97</v>
      </c>
      <c r="I814" s="4">
        <v>-76.639921999999999</v>
      </c>
      <c r="J814" s="4">
        <v>39.332239999999999</v>
      </c>
      <c r="K814" s="4" t="s">
        <v>314</v>
      </c>
      <c r="L814" s="4">
        <v>1</v>
      </c>
      <c r="M814">
        <v>321</v>
      </c>
      <c r="N814" s="4" t="s">
        <v>2726</v>
      </c>
    </row>
    <row r="815" spans="1:14">
      <c r="A815" s="2">
        <v>43262</v>
      </c>
      <c r="B815" s="3">
        <v>0.83333333333333337</v>
      </c>
      <c r="C815" s="4" t="s">
        <v>13</v>
      </c>
      <c r="D815" s="4" t="s">
        <v>1892</v>
      </c>
      <c r="E815" s="4" t="s">
        <v>15</v>
      </c>
      <c r="F815" s="4" t="s">
        <v>16</v>
      </c>
      <c r="G815" s="4" t="s">
        <v>17</v>
      </c>
      <c r="H815" s="4" t="s">
        <v>48</v>
      </c>
      <c r="I815" s="4">
        <v>-76.617226000000002</v>
      </c>
      <c r="J815" s="4">
        <v>39.295060999999997</v>
      </c>
      <c r="K815" s="4" t="s">
        <v>41</v>
      </c>
      <c r="L815" s="4">
        <v>1</v>
      </c>
      <c r="M815">
        <v>214</v>
      </c>
      <c r="N815" s="4" t="s">
        <v>2733</v>
      </c>
    </row>
    <row r="816" spans="1:14">
      <c r="A816" s="2">
        <v>43262</v>
      </c>
      <c r="B816" s="3">
        <v>0.29166666666666669</v>
      </c>
      <c r="C816" s="4" t="s">
        <v>13</v>
      </c>
      <c r="D816" s="4" t="s">
        <v>1289</v>
      </c>
      <c r="E816" s="4" t="s">
        <v>15</v>
      </c>
      <c r="F816" s="4" t="s">
        <v>16</v>
      </c>
      <c r="G816" s="4" t="s">
        <v>17</v>
      </c>
      <c r="H816" s="4" t="s">
        <v>80</v>
      </c>
      <c r="I816" s="4">
        <v>-76.626851639799995</v>
      </c>
      <c r="J816" s="4">
        <v>39.244419984799997</v>
      </c>
      <c r="K816" s="4" t="s">
        <v>967</v>
      </c>
      <c r="L816" s="4">
        <v>1</v>
      </c>
      <c r="M816">
        <v>507</v>
      </c>
      <c r="N816" s="4" t="s">
        <v>2766</v>
      </c>
    </row>
    <row r="817" spans="1:14">
      <c r="A817" s="2">
        <v>43261</v>
      </c>
      <c r="B817" s="3">
        <v>0.5</v>
      </c>
      <c r="C817" s="4" t="s">
        <v>13</v>
      </c>
      <c r="D817" s="4" t="s">
        <v>186</v>
      </c>
      <c r="E817" s="4" t="s">
        <v>15</v>
      </c>
      <c r="F817" s="4" t="s">
        <v>16</v>
      </c>
      <c r="G817" s="4" t="s">
        <v>17</v>
      </c>
      <c r="H817" s="4" t="s">
        <v>58</v>
      </c>
      <c r="I817" s="4">
        <v>-76.601209293799997</v>
      </c>
      <c r="J817" s="4">
        <v>39.229440060599998</v>
      </c>
      <c r="K817" s="4" t="s">
        <v>41</v>
      </c>
      <c r="L817" s="4">
        <v>1</v>
      </c>
      <c r="M817">
        <v>507</v>
      </c>
      <c r="N817" s="4" t="s">
        <v>2766</v>
      </c>
    </row>
    <row r="818" spans="1:14">
      <c r="A818" s="2">
        <v>43260</v>
      </c>
      <c r="B818" s="3">
        <v>0.59027777777777779</v>
      </c>
      <c r="C818" s="4" t="s">
        <v>13</v>
      </c>
      <c r="D818" s="4" t="s">
        <v>714</v>
      </c>
      <c r="E818" s="4" t="s">
        <v>15</v>
      </c>
      <c r="F818" s="4" t="s">
        <v>16</v>
      </c>
      <c r="G818" s="4" t="s">
        <v>17</v>
      </c>
      <c r="H818" s="4" t="s">
        <v>58</v>
      </c>
      <c r="I818" s="4">
        <v>-76.597863000000004</v>
      </c>
      <c r="J818" s="4">
        <v>39.232646000000003</v>
      </c>
      <c r="K818" s="4" t="s">
        <v>41</v>
      </c>
      <c r="L818" s="4">
        <v>1</v>
      </c>
      <c r="M818">
        <v>507</v>
      </c>
      <c r="N818" s="4" t="s">
        <v>2766</v>
      </c>
    </row>
    <row r="819" spans="1:14">
      <c r="A819" s="2">
        <v>43260</v>
      </c>
      <c r="B819" s="3">
        <v>0</v>
      </c>
      <c r="C819" s="4" t="s">
        <v>129</v>
      </c>
      <c r="D819" s="4" t="s">
        <v>1540</v>
      </c>
      <c r="E819" s="4" t="s">
        <v>15</v>
      </c>
      <c r="F819" s="4" t="s">
        <v>16</v>
      </c>
      <c r="G819" s="4" t="s">
        <v>17</v>
      </c>
      <c r="H819" s="4" t="s">
        <v>37</v>
      </c>
      <c r="I819" s="4">
        <v>-76.570622</v>
      </c>
      <c r="J819" s="4">
        <v>39.283900000000003</v>
      </c>
      <c r="K819" s="4" t="s">
        <v>41</v>
      </c>
      <c r="L819" s="4">
        <v>1</v>
      </c>
      <c r="M819">
        <v>415</v>
      </c>
      <c r="N819" s="4" t="s">
        <v>2725</v>
      </c>
    </row>
    <row r="820" spans="1:14">
      <c r="A820" s="2">
        <v>43260</v>
      </c>
      <c r="B820" s="3">
        <v>0.5</v>
      </c>
      <c r="C820" s="4" t="s">
        <v>13</v>
      </c>
      <c r="D820" s="4" t="s">
        <v>1033</v>
      </c>
      <c r="E820" s="4" t="s">
        <v>15</v>
      </c>
      <c r="F820" s="5"/>
      <c r="G820" s="4" t="s">
        <v>17</v>
      </c>
      <c r="H820" s="4" t="s">
        <v>58</v>
      </c>
      <c r="I820" s="4">
        <v>-76.599348464900004</v>
      </c>
      <c r="J820" s="4">
        <v>39.228174366200001</v>
      </c>
      <c r="K820" s="5"/>
      <c r="L820" s="4">
        <v>1</v>
      </c>
      <c r="M820">
        <v>507</v>
      </c>
      <c r="N820" s="4" t="s">
        <v>2766</v>
      </c>
    </row>
    <row r="821" spans="1:14">
      <c r="A821" s="2">
        <v>43260</v>
      </c>
      <c r="B821" s="3">
        <v>0.54861111111111105</v>
      </c>
      <c r="C821" s="4" t="s">
        <v>129</v>
      </c>
      <c r="D821" s="4" t="s">
        <v>1751</v>
      </c>
      <c r="E821" s="4" t="s">
        <v>15</v>
      </c>
      <c r="F821" s="5"/>
      <c r="G821" s="4" t="s">
        <v>17</v>
      </c>
      <c r="H821" s="4" t="s">
        <v>84</v>
      </c>
      <c r="I821" s="4">
        <v>-76.596153999999999</v>
      </c>
      <c r="J821" s="4">
        <v>39.323093</v>
      </c>
      <c r="K821" s="5"/>
      <c r="L821" s="4">
        <v>1</v>
      </c>
      <c r="M821">
        <v>214</v>
      </c>
      <c r="N821" s="4" t="s">
        <v>2770</v>
      </c>
    </row>
    <row r="822" spans="1:14">
      <c r="A822" s="2">
        <v>43259</v>
      </c>
      <c r="B822" s="3">
        <v>0.23055555555555554</v>
      </c>
      <c r="C822" s="4" t="s">
        <v>13</v>
      </c>
      <c r="D822" s="4" t="s">
        <v>1641</v>
      </c>
      <c r="E822" s="4" t="s">
        <v>15</v>
      </c>
      <c r="F822" s="4" t="s">
        <v>16</v>
      </c>
      <c r="G822" s="4" t="s">
        <v>17</v>
      </c>
      <c r="H822" s="4" t="s">
        <v>84</v>
      </c>
      <c r="I822" s="4">
        <v>-76.594562552900001</v>
      </c>
      <c r="J822" s="4">
        <v>39.323935883700003</v>
      </c>
      <c r="K822" s="4" t="s">
        <v>41</v>
      </c>
      <c r="L822" s="4">
        <v>1</v>
      </c>
      <c r="M822">
        <v>214</v>
      </c>
      <c r="N822" s="4" t="s">
        <v>2770</v>
      </c>
    </row>
    <row r="823" spans="1:14">
      <c r="A823" s="2">
        <v>43259</v>
      </c>
      <c r="B823" s="3">
        <v>0.17361111111111113</v>
      </c>
      <c r="C823" s="4" t="s">
        <v>13</v>
      </c>
      <c r="D823" s="4" t="s">
        <v>110</v>
      </c>
      <c r="E823" s="4" t="s">
        <v>15</v>
      </c>
      <c r="F823" s="4" t="s">
        <v>16</v>
      </c>
      <c r="G823" s="4" t="s">
        <v>17</v>
      </c>
      <c r="H823" s="4" t="s">
        <v>37</v>
      </c>
      <c r="I823" s="4">
        <v>-76.569078416699995</v>
      </c>
      <c r="J823" s="4">
        <v>39.284082669999997</v>
      </c>
      <c r="K823" s="4" t="s">
        <v>41</v>
      </c>
      <c r="L823" s="4">
        <v>1</v>
      </c>
      <c r="M823">
        <v>415</v>
      </c>
      <c r="N823" s="4" t="s">
        <v>2725</v>
      </c>
    </row>
    <row r="824" spans="1:14">
      <c r="A824" s="2">
        <v>43259</v>
      </c>
      <c r="B824" s="3">
        <v>0.60416666666666663</v>
      </c>
      <c r="C824" s="4" t="s">
        <v>13</v>
      </c>
      <c r="D824" s="4" t="s">
        <v>394</v>
      </c>
      <c r="E824" s="4" t="s">
        <v>15</v>
      </c>
      <c r="F824" s="4" t="s">
        <v>16</v>
      </c>
      <c r="G824" s="4" t="s">
        <v>17</v>
      </c>
      <c r="H824" s="4" t="s">
        <v>177</v>
      </c>
      <c r="I824" s="4">
        <v>-76.630741781899999</v>
      </c>
      <c r="J824" s="4">
        <v>39.300295806000001</v>
      </c>
      <c r="K824" s="4" t="s">
        <v>20</v>
      </c>
      <c r="L824" s="4">
        <v>1</v>
      </c>
      <c r="M824">
        <v>214</v>
      </c>
      <c r="N824" s="4" t="s">
        <v>2733</v>
      </c>
    </row>
    <row r="825" spans="1:14">
      <c r="A825" s="2">
        <v>43259</v>
      </c>
      <c r="B825" s="3">
        <v>0.1875</v>
      </c>
      <c r="C825" s="4" t="s">
        <v>105</v>
      </c>
      <c r="D825" s="4" t="s">
        <v>1160</v>
      </c>
      <c r="E825" s="4" t="s">
        <v>15</v>
      </c>
      <c r="F825" s="4" t="s">
        <v>16</v>
      </c>
      <c r="G825" s="4" t="s">
        <v>17</v>
      </c>
      <c r="H825" s="4" t="s">
        <v>80</v>
      </c>
      <c r="I825" s="4">
        <v>-76.622150623799996</v>
      </c>
      <c r="J825" s="4">
        <v>39.243887522900003</v>
      </c>
      <c r="K825" s="4" t="s">
        <v>41</v>
      </c>
      <c r="L825" s="4">
        <v>1</v>
      </c>
      <c r="M825">
        <v>507</v>
      </c>
      <c r="N825" s="4" t="s">
        <v>2766</v>
      </c>
    </row>
    <row r="826" spans="1:14">
      <c r="A826" s="2">
        <v>43259</v>
      </c>
      <c r="B826" s="3">
        <v>0.84375</v>
      </c>
      <c r="C826" s="4" t="s">
        <v>13</v>
      </c>
      <c r="D826" s="4" t="s">
        <v>1594</v>
      </c>
      <c r="E826" s="4" t="s">
        <v>15</v>
      </c>
      <c r="F826" s="4" t="s">
        <v>16</v>
      </c>
      <c r="G826" s="4" t="s">
        <v>17</v>
      </c>
      <c r="H826" s="4" t="s">
        <v>80</v>
      </c>
      <c r="I826" s="4">
        <v>-76.620714242999995</v>
      </c>
      <c r="J826" s="4">
        <v>39.253747800299998</v>
      </c>
      <c r="K826" s="4" t="s">
        <v>20</v>
      </c>
      <c r="L826" s="4">
        <v>1</v>
      </c>
      <c r="M826">
        <v>507</v>
      </c>
      <c r="N826" s="4" t="s">
        <v>2766</v>
      </c>
    </row>
    <row r="827" spans="1:14">
      <c r="A827" s="2">
        <v>43258</v>
      </c>
      <c r="B827" s="3">
        <v>0.61805555555555558</v>
      </c>
      <c r="C827" s="4" t="s">
        <v>13</v>
      </c>
      <c r="D827" s="4" t="s">
        <v>112</v>
      </c>
      <c r="E827" s="4" t="s">
        <v>15</v>
      </c>
      <c r="F827" s="4" t="s">
        <v>16</v>
      </c>
      <c r="G827" s="4" t="s">
        <v>17</v>
      </c>
      <c r="H827" s="4" t="s">
        <v>40</v>
      </c>
      <c r="I827" s="4">
        <v>-76.635570385999998</v>
      </c>
      <c r="J827" s="4">
        <v>39.312036913999997</v>
      </c>
      <c r="K827" s="4" t="s">
        <v>41</v>
      </c>
      <c r="L827" s="4">
        <v>1</v>
      </c>
      <c r="M827">
        <v>214</v>
      </c>
      <c r="N827" s="4" t="s">
        <v>2733</v>
      </c>
    </row>
    <row r="828" spans="1:14">
      <c r="A828" s="2">
        <v>43258</v>
      </c>
      <c r="B828" s="3">
        <v>0.43055555555555558</v>
      </c>
      <c r="C828" s="4" t="s">
        <v>13</v>
      </c>
      <c r="D828" s="4" t="s">
        <v>1322</v>
      </c>
      <c r="E828" s="4" t="s">
        <v>15</v>
      </c>
      <c r="F828" s="4" t="s">
        <v>16</v>
      </c>
      <c r="G828" s="4" t="s">
        <v>17</v>
      </c>
      <c r="H828" s="4" t="s">
        <v>64</v>
      </c>
      <c r="I828" s="4">
        <v>-76.687824766199995</v>
      </c>
      <c r="J828" s="4">
        <v>39.283136563399999</v>
      </c>
      <c r="K828" s="4" t="s">
        <v>41</v>
      </c>
      <c r="L828" s="4">
        <v>1</v>
      </c>
      <c r="M828">
        <v>625</v>
      </c>
      <c r="N828" s="4" t="s">
        <v>2767</v>
      </c>
    </row>
    <row r="829" spans="1:14">
      <c r="A829" s="2">
        <v>43258</v>
      </c>
      <c r="B829" s="3">
        <v>2.0833333333333333E-3</v>
      </c>
      <c r="C829" s="4" t="s">
        <v>13</v>
      </c>
      <c r="D829" s="4" t="s">
        <v>186</v>
      </c>
      <c r="E829" s="4" t="s">
        <v>15</v>
      </c>
      <c r="F829" s="4" t="s">
        <v>16</v>
      </c>
      <c r="G829" s="4" t="s">
        <v>17</v>
      </c>
      <c r="H829" s="4" t="s">
        <v>58</v>
      </c>
      <c r="I829" s="4">
        <v>-76.601209293799997</v>
      </c>
      <c r="J829" s="4">
        <v>39.229440060599998</v>
      </c>
      <c r="K829" s="4" t="s">
        <v>41</v>
      </c>
      <c r="L829" s="4">
        <v>1</v>
      </c>
      <c r="M829">
        <v>507</v>
      </c>
      <c r="N829" s="4" t="s">
        <v>2766</v>
      </c>
    </row>
    <row r="830" spans="1:14">
      <c r="A830" s="2">
        <v>43258</v>
      </c>
      <c r="B830" s="3">
        <v>0.33333333333333331</v>
      </c>
      <c r="C830" s="4" t="s">
        <v>13</v>
      </c>
      <c r="D830" s="4" t="s">
        <v>74</v>
      </c>
      <c r="E830" s="4" t="s">
        <v>15</v>
      </c>
      <c r="F830" s="5"/>
      <c r="G830" s="4" t="s">
        <v>17</v>
      </c>
      <c r="H830" s="4" t="s">
        <v>54</v>
      </c>
      <c r="I830" s="4">
        <v>-76.696866999999997</v>
      </c>
      <c r="J830" s="4">
        <v>39.277714000000003</v>
      </c>
      <c r="K830" s="5"/>
      <c r="L830" s="4">
        <v>1</v>
      </c>
      <c r="M830">
        <v>625</v>
      </c>
      <c r="N830" s="4" t="s">
        <v>2767</v>
      </c>
    </row>
    <row r="831" spans="1:14">
      <c r="A831" s="2">
        <v>43258</v>
      </c>
      <c r="B831" s="3">
        <v>0.39583333333333331</v>
      </c>
      <c r="C831" s="4" t="s">
        <v>13</v>
      </c>
      <c r="D831" s="4" t="s">
        <v>342</v>
      </c>
      <c r="E831" s="4" t="s">
        <v>15</v>
      </c>
      <c r="F831" s="5"/>
      <c r="G831" s="4" t="s">
        <v>17</v>
      </c>
      <c r="H831" s="4" t="s">
        <v>48</v>
      </c>
      <c r="I831" s="4">
        <v>-76.613080999999994</v>
      </c>
      <c r="J831" s="4">
        <v>39.299861999999997</v>
      </c>
      <c r="K831" s="5"/>
      <c r="L831" s="4">
        <v>1</v>
      </c>
      <c r="M831">
        <v>214</v>
      </c>
      <c r="N831" s="4" t="s">
        <v>2733</v>
      </c>
    </row>
    <row r="832" spans="1:14">
      <c r="A832" s="2">
        <v>43257</v>
      </c>
      <c r="B832" s="3">
        <v>0.79166666666666663</v>
      </c>
      <c r="C832" s="4" t="s">
        <v>13</v>
      </c>
      <c r="D832" s="4" t="s">
        <v>876</v>
      </c>
      <c r="E832" s="4" t="s">
        <v>15</v>
      </c>
      <c r="F832" s="5"/>
      <c r="G832" s="4" t="s">
        <v>17</v>
      </c>
      <c r="H832" s="4" t="s">
        <v>64</v>
      </c>
      <c r="I832" s="4">
        <v>-76.682614999999998</v>
      </c>
      <c r="J832" s="4">
        <v>39.279888999999997</v>
      </c>
      <c r="K832" s="5"/>
      <c r="L832" s="4">
        <v>1</v>
      </c>
      <c r="M832">
        <v>625</v>
      </c>
      <c r="N832" s="4" t="s">
        <v>2767</v>
      </c>
    </row>
    <row r="833" spans="1:14">
      <c r="A833" s="2">
        <v>43257</v>
      </c>
      <c r="B833" s="3">
        <v>6.7361111111111108E-2</v>
      </c>
      <c r="C833" s="4" t="s">
        <v>197</v>
      </c>
      <c r="D833" s="4" t="s">
        <v>1906</v>
      </c>
      <c r="E833" s="4" t="s">
        <v>15</v>
      </c>
      <c r="F833" s="4" t="s">
        <v>16</v>
      </c>
      <c r="G833" s="4" t="s">
        <v>17</v>
      </c>
      <c r="H833" s="4" t="s">
        <v>64</v>
      </c>
      <c r="I833" s="4">
        <v>-76.685557000000003</v>
      </c>
      <c r="J833" s="4">
        <v>39.284289000000001</v>
      </c>
      <c r="K833" s="4" t="s">
        <v>41</v>
      </c>
      <c r="L833" s="4">
        <v>1</v>
      </c>
      <c r="M833">
        <v>625</v>
      </c>
      <c r="N833" s="4" t="s">
        <v>2767</v>
      </c>
    </row>
    <row r="834" spans="1:14">
      <c r="A834" s="2">
        <v>43256</v>
      </c>
      <c r="B834" s="3">
        <v>0.52083333333333337</v>
      </c>
      <c r="C834" s="4" t="s">
        <v>13</v>
      </c>
      <c r="D834" s="4" t="s">
        <v>726</v>
      </c>
      <c r="E834" s="4" t="s">
        <v>15</v>
      </c>
      <c r="F834" s="4" t="s">
        <v>16</v>
      </c>
      <c r="G834" s="4" t="s">
        <v>17</v>
      </c>
      <c r="H834" s="4" t="s">
        <v>40</v>
      </c>
      <c r="I834" s="4">
        <v>-76.639612712100003</v>
      </c>
      <c r="J834" s="4">
        <v>39.314397041799999</v>
      </c>
      <c r="K834" s="4" t="s">
        <v>41</v>
      </c>
      <c r="L834" s="4">
        <v>1</v>
      </c>
      <c r="M834">
        <v>214</v>
      </c>
      <c r="N834" s="4" t="s">
        <v>2733</v>
      </c>
    </row>
    <row r="835" spans="1:14">
      <c r="A835" s="2">
        <v>43256</v>
      </c>
      <c r="B835" s="3">
        <v>0.25</v>
      </c>
      <c r="C835" s="4" t="s">
        <v>13</v>
      </c>
      <c r="D835" s="4" t="s">
        <v>247</v>
      </c>
      <c r="E835" s="4" t="s">
        <v>15</v>
      </c>
      <c r="F835" s="4" t="s">
        <v>16</v>
      </c>
      <c r="G835" s="4" t="s">
        <v>17</v>
      </c>
      <c r="H835" s="4" t="s">
        <v>80</v>
      </c>
      <c r="I835" s="4">
        <v>-76.621402000000003</v>
      </c>
      <c r="J835" s="4">
        <v>39.245426999999999</v>
      </c>
      <c r="K835" s="4" t="s">
        <v>41</v>
      </c>
      <c r="L835" s="4">
        <v>1</v>
      </c>
      <c r="M835">
        <v>507</v>
      </c>
      <c r="N835" s="4" t="s">
        <v>2766</v>
      </c>
    </row>
    <row r="836" spans="1:14">
      <c r="A836" s="2">
        <v>43256</v>
      </c>
      <c r="B836" s="3">
        <v>0.79166666666666663</v>
      </c>
      <c r="C836" s="4" t="s">
        <v>13</v>
      </c>
      <c r="D836" s="4" t="s">
        <v>355</v>
      </c>
      <c r="E836" s="4" t="s">
        <v>15</v>
      </c>
      <c r="F836" s="5"/>
      <c r="G836" s="4" t="s">
        <v>17</v>
      </c>
      <c r="H836" s="4" t="s">
        <v>80</v>
      </c>
      <c r="I836" s="4">
        <v>-76.624854999999997</v>
      </c>
      <c r="J836" s="4">
        <v>39.248835</v>
      </c>
      <c r="K836" s="5"/>
      <c r="L836" s="4">
        <v>1</v>
      </c>
      <c r="M836">
        <v>507</v>
      </c>
      <c r="N836" s="4" t="s">
        <v>2766</v>
      </c>
    </row>
    <row r="837" spans="1:14">
      <c r="A837" s="2">
        <v>43256</v>
      </c>
      <c r="B837" s="3">
        <v>0.875</v>
      </c>
      <c r="C837" s="4" t="s">
        <v>105</v>
      </c>
      <c r="D837" s="4" t="s">
        <v>1910</v>
      </c>
      <c r="E837" s="4" t="s">
        <v>15</v>
      </c>
      <c r="F837" s="4" t="s">
        <v>16</v>
      </c>
      <c r="G837" s="4" t="s">
        <v>17</v>
      </c>
      <c r="H837" s="4" t="s">
        <v>19</v>
      </c>
      <c r="I837" s="4">
        <v>-76.609205000000003</v>
      </c>
      <c r="J837" s="4">
        <v>39.339424999999999</v>
      </c>
      <c r="K837" s="4" t="s">
        <v>412</v>
      </c>
      <c r="L837" s="4">
        <v>1</v>
      </c>
      <c r="M837">
        <v>321</v>
      </c>
      <c r="N837" s="4" t="s">
        <v>2726</v>
      </c>
    </row>
    <row r="838" spans="1:14">
      <c r="A838" s="2">
        <v>43256</v>
      </c>
      <c r="B838" s="3">
        <v>0.90972222222222221</v>
      </c>
      <c r="C838" s="4" t="s">
        <v>13</v>
      </c>
      <c r="D838" s="4" t="s">
        <v>1911</v>
      </c>
      <c r="E838" s="4" t="s">
        <v>15</v>
      </c>
      <c r="F838" s="4" t="s">
        <v>16</v>
      </c>
      <c r="G838" s="4" t="s">
        <v>17</v>
      </c>
      <c r="H838" s="4" t="s">
        <v>26</v>
      </c>
      <c r="I838" s="4">
        <v>-76.627968999999993</v>
      </c>
      <c r="J838" s="4">
        <v>39.290208</v>
      </c>
      <c r="K838" s="4" t="s">
        <v>41</v>
      </c>
      <c r="L838" s="4">
        <v>1</v>
      </c>
      <c r="M838">
        <v>214</v>
      </c>
      <c r="N838" s="4" t="s">
        <v>2733</v>
      </c>
    </row>
    <row r="839" spans="1:14">
      <c r="A839" s="2">
        <v>43256</v>
      </c>
      <c r="B839" s="3">
        <v>0.5</v>
      </c>
      <c r="C839" s="4" t="s">
        <v>197</v>
      </c>
      <c r="D839" s="4" t="s">
        <v>680</v>
      </c>
      <c r="E839" s="4" t="s">
        <v>15</v>
      </c>
      <c r="F839" s="4" t="s">
        <v>16</v>
      </c>
      <c r="G839" s="4" t="s">
        <v>17</v>
      </c>
      <c r="H839" s="4" t="s">
        <v>153</v>
      </c>
      <c r="I839" s="4">
        <v>-76.604646083000006</v>
      </c>
      <c r="J839" s="4">
        <v>39.288253522700003</v>
      </c>
      <c r="K839" s="4" t="s">
        <v>206</v>
      </c>
      <c r="L839" s="4">
        <v>1</v>
      </c>
      <c r="M839">
        <v>415</v>
      </c>
      <c r="N839" s="4" t="s">
        <v>2725</v>
      </c>
    </row>
    <row r="840" spans="1:14">
      <c r="A840" s="2">
        <v>43256</v>
      </c>
      <c r="B840" s="3">
        <v>3.472222222222222E-3</v>
      </c>
      <c r="C840" s="4" t="s">
        <v>105</v>
      </c>
      <c r="D840" s="4" t="s">
        <v>651</v>
      </c>
      <c r="E840" s="4" t="s">
        <v>15</v>
      </c>
      <c r="F840" s="4" t="s">
        <v>16</v>
      </c>
      <c r="G840" s="4" t="s">
        <v>17</v>
      </c>
      <c r="H840" s="4" t="s">
        <v>58</v>
      </c>
      <c r="I840" s="4">
        <v>-76.600648771699994</v>
      </c>
      <c r="J840" s="4">
        <v>39.235160045800001</v>
      </c>
      <c r="K840" s="4" t="s">
        <v>41</v>
      </c>
      <c r="L840" s="4">
        <v>1</v>
      </c>
      <c r="M840">
        <v>507</v>
      </c>
      <c r="N840" s="4" t="s">
        <v>2766</v>
      </c>
    </row>
    <row r="841" spans="1:14">
      <c r="A841" s="2">
        <v>43255</v>
      </c>
      <c r="B841" s="3">
        <v>0</v>
      </c>
      <c r="C841" s="4" t="s">
        <v>13</v>
      </c>
      <c r="D841" s="4" t="s">
        <v>371</v>
      </c>
      <c r="E841" s="4" t="s">
        <v>15</v>
      </c>
      <c r="F841" s="4" t="s">
        <v>16</v>
      </c>
      <c r="G841" s="4" t="s">
        <v>17</v>
      </c>
      <c r="H841" s="4" t="s">
        <v>64</v>
      </c>
      <c r="I841" s="4">
        <v>-76.682061000000004</v>
      </c>
      <c r="J841" s="4">
        <v>39.282766000000002</v>
      </c>
      <c r="K841" s="4" t="s">
        <v>196</v>
      </c>
      <c r="L841" s="4">
        <v>1</v>
      </c>
      <c r="M841">
        <v>625</v>
      </c>
      <c r="N841" s="4" t="s">
        <v>2767</v>
      </c>
    </row>
    <row r="842" spans="1:14">
      <c r="A842" s="2">
        <v>43255</v>
      </c>
      <c r="B842" s="3">
        <v>0.66666666666666663</v>
      </c>
      <c r="C842" s="4" t="s">
        <v>197</v>
      </c>
      <c r="D842" s="4" t="s">
        <v>233</v>
      </c>
      <c r="E842" s="4" t="s">
        <v>15</v>
      </c>
      <c r="F842" s="5"/>
      <c r="G842" s="4" t="s">
        <v>17</v>
      </c>
      <c r="H842" s="4" t="s">
        <v>121</v>
      </c>
      <c r="I842" s="4">
        <v>-76.617016891800006</v>
      </c>
      <c r="J842" s="4">
        <v>39.317335654200001</v>
      </c>
      <c r="K842" s="5"/>
      <c r="L842" s="4">
        <v>1</v>
      </c>
      <c r="M842">
        <v>321</v>
      </c>
      <c r="N842" s="4" t="s">
        <v>2726</v>
      </c>
    </row>
    <row r="843" spans="1:14">
      <c r="A843" s="2">
        <v>43254</v>
      </c>
      <c r="B843" s="3">
        <v>0.54166666666666663</v>
      </c>
      <c r="C843" s="4" t="s">
        <v>13</v>
      </c>
      <c r="D843" s="4" t="s">
        <v>1917</v>
      </c>
      <c r="E843" s="4" t="s">
        <v>15</v>
      </c>
      <c r="F843" s="4" t="s">
        <v>16</v>
      </c>
      <c r="G843" s="4" t="s">
        <v>17</v>
      </c>
      <c r="H843" s="4" t="s">
        <v>58</v>
      </c>
      <c r="I843" s="4">
        <v>-76.601568</v>
      </c>
      <c r="J843" s="4">
        <v>39.229877999999999</v>
      </c>
      <c r="K843" s="4" t="s">
        <v>356</v>
      </c>
      <c r="L843" s="4">
        <v>1</v>
      </c>
      <c r="M843">
        <v>507</v>
      </c>
      <c r="N843" s="4" t="s">
        <v>2766</v>
      </c>
    </row>
    <row r="844" spans="1:14">
      <c r="A844" s="2">
        <v>43254</v>
      </c>
      <c r="B844" s="3">
        <v>0.5</v>
      </c>
      <c r="C844" s="4" t="s">
        <v>129</v>
      </c>
      <c r="D844" s="4" t="s">
        <v>1794</v>
      </c>
      <c r="E844" s="4" t="s">
        <v>15</v>
      </c>
      <c r="F844" s="5"/>
      <c r="G844" s="4" t="s">
        <v>17</v>
      </c>
      <c r="H844" s="4" t="s">
        <v>211</v>
      </c>
      <c r="I844" s="4">
        <v>-76.680667999999997</v>
      </c>
      <c r="J844" s="4">
        <v>39.348778000000003</v>
      </c>
      <c r="K844" s="5"/>
      <c r="L844" s="4">
        <v>1</v>
      </c>
      <c r="M844">
        <v>321</v>
      </c>
      <c r="N844" s="4" t="s">
        <v>2771</v>
      </c>
    </row>
    <row r="845" spans="1:14">
      <c r="A845" s="2">
        <v>43253</v>
      </c>
      <c r="B845" s="3">
        <v>0.75</v>
      </c>
      <c r="C845" s="4" t="s">
        <v>13</v>
      </c>
      <c r="D845" s="4" t="s">
        <v>1311</v>
      </c>
      <c r="E845" s="4" t="s">
        <v>15</v>
      </c>
      <c r="F845" s="4" t="s">
        <v>16</v>
      </c>
      <c r="G845" s="4" t="s">
        <v>17</v>
      </c>
      <c r="H845" s="4" t="s">
        <v>177</v>
      </c>
      <c r="I845" s="4">
        <v>-76.627838999999994</v>
      </c>
      <c r="J845" s="4">
        <v>39.301383000000001</v>
      </c>
      <c r="K845" s="4" t="s">
        <v>41</v>
      </c>
      <c r="L845" s="4">
        <v>1</v>
      </c>
      <c r="M845">
        <v>214</v>
      </c>
      <c r="N845" s="4" t="s">
        <v>2733</v>
      </c>
    </row>
    <row r="846" spans="1:14">
      <c r="A846" s="2">
        <v>43253</v>
      </c>
      <c r="B846" s="3">
        <v>0.34861111111111115</v>
      </c>
      <c r="C846" s="4" t="s">
        <v>197</v>
      </c>
      <c r="D846" s="4" t="s">
        <v>2758</v>
      </c>
      <c r="E846" s="4" t="s">
        <v>15</v>
      </c>
      <c r="F846" s="4" t="s">
        <v>16</v>
      </c>
      <c r="G846" s="4" t="s">
        <v>17</v>
      </c>
      <c r="H846" s="4" t="s">
        <v>37</v>
      </c>
      <c r="I846" s="4">
        <v>-76.575704104899998</v>
      </c>
      <c r="J846" s="4">
        <v>39.2862633831</v>
      </c>
      <c r="K846" s="4" t="s">
        <v>73</v>
      </c>
      <c r="L846" s="4">
        <v>1</v>
      </c>
      <c r="M846">
        <v>415</v>
      </c>
      <c r="N846" s="4" t="s">
        <v>2725</v>
      </c>
    </row>
    <row r="847" spans="1:14">
      <c r="A847" s="2">
        <v>43253</v>
      </c>
      <c r="B847" s="3">
        <v>0.86458333333333337</v>
      </c>
      <c r="C847" s="4" t="s">
        <v>197</v>
      </c>
      <c r="D847" s="4" t="s">
        <v>997</v>
      </c>
      <c r="E847" s="4" t="s">
        <v>15</v>
      </c>
      <c r="F847" s="4" t="s">
        <v>16</v>
      </c>
      <c r="G847" s="4" t="s">
        <v>17</v>
      </c>
      <c r="H847" s="4" t="s">
        <v>145</v>
      </c>
      <c r="I847" s="4">
        <v>-76.594654000000006</v>
      </c>
      <c r="J847" s="4">
        <v>39.289138000000001</v>
      </c>
      <c r="K847" s="4" t="s">
        <v>381</v>
      </c>
      <c r="L847" s="4">
        <v>1</v>
      </c>
      <c r="M847">
        <v>415</v>
      </c>
      <c r="N847" s="4" t="s">
        <v>2725</v>
      </c>
    </row>
    <row r="848" spans="1:14">
      <c r="A848" s="2">
        <v>43253</v>
      </c>
      <c r="B848" s="3">
        <v>8.3333333333333329E-2</v>
      </c>
      <c r="C848" s="4" t="s">
        <v>13</v>
      </c>
      <c r="D848" s="4" t="s">
        <v>110</v>
      </c>
      <c r="E848" s="4" t="s">
        <v>15</v>
      </c>
      <c r="F848" s="4" t="s">
        <v>16</v>
      </c>
      <c r="G848" s="4" t="s">
        <v>17</v>
      </c>
      <c r="H848" s="4" t="s">
        <v>37</v>
      </c>
      <c r="I848" s="4">
        <v>-76.569078416699995</v>
      </c>
      <c r="J848" s="4">
        <v>39.284082669999997</v>
      </c>
      <c r="K848" s="4" t="s">
        <v>41</v>
      </c>
      <c r="L848" s="4">
        <v>1</v>
      </c>
      <c r="M848">
        <v>415</v>
      </c>
      <c r="N848" s="4" t="s">
        <v>2725</v>
      </c>
    </row>
    <row r="849" spans="1:14">
      <c r="A849" s="2">
        <v>43253</v>
      </c>
      <c r="B849" s="3">
        <v>0.54166666666666663</v>
      </c>
      <c r="C849" s="4" t="s">
        <v>197</v>
      </c>
      <c r="D849" s="4" t="s">
        <v>1920</v>
      </c>
      <c r="E849" s="4" t="s">
        <v>15</v>
      </c>
      <c r="F849" s="4" t="s">
        <v>24</v>
      </c>
      <c r="G849" s="4" t="s">
        <v>17</v>
      </c>
      <c r="H849" s="4" t="s">
        <v>157</v>
      </c>
      <c r="I849" s="4">
        <v>-76.674304717699997</v>
      </c>
      <c r="J849" s="4">
        <v>39.273821035399997</v>
      </c>
      <c r="K849" s="4" t="s">
        <v>287</v>
      </c>
      <c r="L849" s="4">
        <v>1</v>
      </c>
      <c r="M849">
        <v>625</v>
      </c>
      <c r="N849" s="4" t="s">
        <v>2767</v>
      </c>
    </row>
    <row r="850" spans="1:14">
      <c r="A850" s="2">
        <v>43253</v>
      </c>
      <c r="B850" s="3">
        <v>0.875</v>
      </c>
      <c r="C850" s="4" t="s">
        <v>13</v>
      </c>
      <c r="D850" s="4" t="s">
        <v>1822</v>
      </c>
      <c r="E850" s="4" t="s">
        <v>15</v>
      </c>
      <c r="F850" s="4" t="s">
        <v>16</v>
      </c>
      <c r="G850" s="4" t="s">
        <v>17</v>
      </c>
      <c r="H850" s="4" t="s">
        <v>32</v>
      </c>
      <c r="I850" s="4">
        <v>-76.601847000000006</v>
      </c>
      <c r="J850" s="4">
        <v>39.297745999999997</v>
      </c>
      <c r="K850" s="4" t="s">
        <v>20</v>
      </c>
      <c r="L850" s="4">
        <v>1</v>
      </c>
      <c r="M850">
        <v>214</v>
      </c>
      <c r="N850" s="4" t="s">
        <v>2746</v>
      </c>
    </row>
    <row r="851" spans="1:14">
      <c r="A851" s="2">
        <v>43253</v>
      </c>
      <c r="B851" s="3">
        <v>8.3333333333333329E-2</v>
      </c>
      <c r="C851" s="4" t="s">
        <v>129</v>
      </c>
      <c r="D851" s="4" t="s">
        <v>1923</v>
      </c>
      <c r="E851" s="4" t="s">
        <v>15</v>
      </c>
      <c r="F851" s="4" t="s">
        <v>16</v>
      </c>
      <c r="G851" s="4" t="s">
        <v>17</v>
      </c>
      <c r="H851" s="4" t="s">
        <v>138</v>
      </c>
      <c r="I851" s="4">
        <v>-76.648253177399994</v>
      </c>
      <c r="J851" s="4">
        <v>39.295643637200001</v>
      </c>
      <c r="K851" s="4" t="s">
        <v>41</v>
      </c>
      <c r="L851" s="4">
        <v>1</v>
      </c>
      <c r="M851">
        <v>764</v>
      </c>
      <c r="N851" s="4" t="s">
        <v>2769</v>
      </c>
    </row>
    <row r="852" spans="1:14">
      <c r="A852" s="2">
        <v>43253</v>
      </c>
      <c r="B852" s="3">
        <v>0.76597222222222217</v>
      </c>
      <c r="C852" s="4" t="s">
        <v>105</v>
      </c>
      <c r="D852" s="4" t="s">
        <v>518</v>
      </c>
      <c r="E852" s="4" t="s">
        <v>15</v>
      </c>
      <c r="F852" s="4" t="s">
        <v>16</v>
      </c>
      <c r="G852" s="4" t="s">
        <v>17</v>
      </c>
      <c r="H852" s="4" t="s">
        <v>51</v>
      </c>
      <c r="I852" s="4">
        <v>-76.607669000000001</v>
      </c>
      <c r="J852" s="4">
        <v>39.304825000000001</v>
      </c>
      <c r="K852" s="4" t="s">
        <v>41</v>
      </c>
      <c r="L852" s="4">
        <v>1</v>
      </c>
      <c r="M852">
        <v>214</v>
      </c>
      <c r="N852" s="4" t="s">
        <v>2746</v>
      </c>
    </row>
    <row r="853" spans="1:14">
      <c r="A853" s="2">
        <v>43252</v>
      </c>
      <c r="B853" s="3">
        <v>0.45833333333333331</v>
      </c>
      <c r="C853" s="4" t="s">
        <v>13</v>
      </c>
      <c r="D853" s="4" t="s">
        <v>317</v>
      </c>
      <c r="E853" s="4" t="s">
        <v>15</v>
      </c>
      <c r="F853" s="5"/>
      <c r="G853" s="4" t="s">
        <v>17</v>
      </c>
      <c r="H853" s="4" t="s">
        <v>97</v>
      </c>
      <c r="I853" s="4">
        <v>-76.629337000000007</v>
      </c>
      <c r="J853" s="4">
        <v>39.330863000000001</v>
      </c>
      <c r="K853" s="5"/>
      <c r="L853" s="4">
        <v>1</v>
      </c>
      <c r="M853">
        <v>321</v>
      </c>
      <c r="N853" s="4" t="s">
        <v>2726</v>
      </c>
    </row>
    <row r="854" spans="1:14">
      <c r="A854" s="2">
        <v>43252</v>
      </c>
      <c r="B854" s="3">
        <v>0.22916666666666666</v>
      </c>
      <c r="C854" s="4" t="s">
        <v>197</v>
      </c>
      <c r="D854" s="4" t="s">
        <v>1237</v>
      </c>
      <c r="E854" s="4" t="s">
        <v>15</v>
      </c>
      <c r="F854" s="4" t="s">
        <v>16</v>
      </c>
      <c r="G854" s="4" t="s">
        <v>17</v>
      </c>
      <c r="H854" s="4" t="s">
        <v>48</v>
      </c>
      <c r="I854" s="4">
        <v>-76.619477000000003</v>
      </c>
      <c r="J854" s="4">
        <v>39.300747000000001</v>
      </c>
      <c r="K854" s="4" t="s">
        <v>65</v>
      </c>
      <c r="L854" s="4">
        <v>1</v>
      </c>
      <c r="M854">
        <v>214</v>
      </c>
      <c r="N854" s="4" t="s">
        <v>2733</v>
      </c>
    </row>
    <row r="855" spans="1:14">
      <c r="A855" s="2">
        <v>43252</v>
      </c>
      <c r="B855" s="3">
        <v>0.625</v>
      </c>
      <c r="C855" s="4" t="s">
        <v>129</v>
      </c>
      <c r="D855" s="4" t="s">
        <v>745</v>
      </c>
      <c r="E855" s="4" t="s">
        <v>15</v>
      </c>
      <c r="F855" s="4" t="s">
        <v>16</v>
      </c>
      <c r="G855" s="4" t="s">
        <v>17</v>
      </c>
      <c r="H855" s="4" t="s">
        <v>80</v>
      </c>
      <c r="I855" s="4">
        <v>-76.620361000000003</v>
      </c>
      <c r="J855" s="4">
        <v>39.245902999999998</v>
      </c>
      <c r="K855" s="4" t="s">
        <v>41</v>
      </c>
      <c r="L855" s="4">
        <v>1</v>
      </c>
      <c r="M855">
        <v>507</v>
      </c>
      <c r="N855" s="4" t="s">
        <v>2766</v>
      </c>
    </row>
    <row r="856" spans="1:14">
      <c r="A856" s="2">
        <v>43252</v>
      </c>
      <c r="B856" s="3">
        <v>0.85416666666666663</v>
      </c>
      <c r="C856" s="4" t="s">
        <v>13</v>
      </c>
      <c r="D856" s="4" t="s">
        <v>739</v>
      </c>
      <c r="E856" s="4" t="s">
        <v>15</v>
      </c>
      <c r="F856" s="4" t="s">
        <v>16</v>
      </c>
      <c r="G856" s="4" t="s">
        <v>17</v>
      </c>
      <c r="H856" s="4" t="s">
        <v>58</v>
      </c>
      <c r="I856" s="4">
        <v>-76.597197152999996</v>
      </c>
      <c r="J856" s="4">
        <v>39.233283593099998</v>
      </c>
      <c r="K856" s="4" t="s">
        <v>41</v>
      </c>
      <c r="L856" s="4">
        <v>1</v>
      </c>
      <c r="M856">
        <v>507</v>
      </c>
      <c r="N856" s="4" t="s">
        <v>2766</v>
      </c>
    </row>
    <row r="857" spans="1:14">
      <c r="A857" s="2">
        <v>43252</v>
      </c>
      <c r="B857" s="3">
        <v>0.36944444444444446</v>
      </c>
      <c r="C857" s="4" t="s">
        <v>105</v>
      </c>
      <c r="D857" s="4" t="s">
        <v>1927</v>
      </c>
      <c r="E857" s="4" t="s">
        <v>15</v>
      </c>
      <c r="F857" s="4" t="s">
        <v>16</v>
      </c>
      <c r="G857" s="4" t="s">
        <v>17</v>
      </c>
      <c r="H857" s="4" t="s">
        <v>37</v>
      </c>
      <c r="I857" s="4">
        <v>-76.574832197000006</v>
      </c>
      <c r="J857" s="4">
        <v>39.281491397899998</v>
      </c>
      <c r="K857" s="4" t="s">
        <v>41</v>
      </c>
      <c r="L857" s="4">
        <v>1</v>
      </c>
      <c r="M857">
        <v>415</v>
      </c>
      <c r="N857" s="4" t="s">
        <v>2725</v>
      </c>
    </row>
    <row r="858" spans="1:14">
      <c r="A858" s="2">
        <v>43251</v>
      </c>
      <c r="B858" s="3">
        <v>0.33333333333333331</v>
      </c>
      <c r="C858" s="4" t="s">
        <v>13</v>
      </c>
      <c r="D858" s="4" t="s">
        <v>1160</v>
      </c>
      <c r="E858" s="4" t="s">
        <v>15</v>
      </c>
      <c r="F858" s="4" t="s">
        <v>16</v>
      </c>
      <c r="G858" s="4" t="s">
        <v>17</v>
      </c>
      <c r="H858" s="4" t="s">
        <v>80</v>
      </c>
      <c r="I858" s="4">
        <v>-76.622067248500002</v>
      </c>
      <c r="J858" s="4">
        <v>39.243962107900003</v>
      </c>
      <c r="K858" s="4" t="s">
        <v>41</v>
      </c>
      <c r="L858" s="4">
        <v>1</v>
      </c>
      <c r="M858">
        <v>507</v>
      </c>
      <c r="N858" s="4" t="s">
        <v>2766</v>
      </c>
    </row>
    <row r="859" spans="1:14">
      <c r="A859" s="2">
        <v>43250</v>
      </c>
      <c r="B859" s="3">
        <v>0.1111111111111111</v>
      </c>
      <c r="C859" s="4" t="s">
        <v>129</v>
      </c>
      <c r="D859" s="4" t="s">
        <v>1933</v>
      </c>
      <c r="E859" s="4" t="s">
        <v>15</v>
      </c>
      <c r="F859" s="4" t="s">
        <v>16</v>
      </c>
      <c r="G859" s="4" t="s">
        <v>17</v>
      </c>
      <c r="H859" s="4" t="s">
        <v>37</v>
      </c>
      <c r="I859" s="4">
        <v>-76.574294035799994</v>
      </c>
      <c r="J859" s="4">
        <v>39.285943047000004</v>
      </c>
      <c r="K859" s="4" t="s">
        <v>41</v>
      </c>
      <c r="L859" s="4">
        <v>1</v>
      </c>
      <c r="M859">
        <v>415</v>
      </c>
      <c r="N859" s="4" t="s">
        <v>2725</v>
      </c>
    </row>
    <row r="860" spans="1:14">
      <c r="A860" s="2">
        <v>43250</v>
      </c>
      <c r="B860" s="3">
        <v>0.70833333333333337</v>
      </c>
      <c r="C860" s="4" t="s">
        <v>631</v>
      </c>
      <c r="D860" s="4" t="s">
        <v>171</v>
      </c>
      <c r="E860" s="4" t="s">
        <v>15</v>
      </c>
      <c r="F860" s="4" t="s">
        <v>16</v>
      </c>
      <c r="G860" s="4" t="s">
        <v>17</v>
      </c>
      <c r="H860" s="4" t="s">
        <v>97</v>
      </c>
      <c r="I860" s="4">
        <v>-76.639314999999996</v>
      </c>
      <c r="J860" s="4">
        <v>39.336835999999998</v>
      </c>
      <c r="K860" s="4" t="s">
        <v>275</v>
      </c>
      <c r="L860" s="4">
        <v>1</v>
      </c>
      <c r="M860">
        <v>321</v>
      </c>
      <c r="N860" s="4" t="s">
        <v>2726</v>
      </c>
    </row>
    <row r="861" spans="1:14">
      <c r="A861" s="2">
        <v>43249</v>
      </c>
      <c r="B861" s="3">
        <v>6.25E-2</v>
      </c>
      <c r="C861" s="4" t="s">
        <v>494</v>
      </c>
      <c r="D861" s="4" t="s">
        <v>1024</v>
      </c>
      <c r="E861" s="4" t="s">
        <v>15</v>
      </c>
      <c r="F861" s="4" t="s">
        <v>16</v>
      </c>
      <c r="G861" s="4" t="s">
        <v>17</v>
      </c>
      <c r="H861" s="4" t="s">
        <v>84</v>
      </c>
      <c r="I861" s="4">
        <v>-76.591724969599994</v>
      </c>
      <c r="J861" s="4">
        <v>39.3267131132</v>
      </c>
      <c r="K861" s="4" t="s">
        <v>41</v>
      </c>
      <c r="L861" s="4">
        <v>1</v>
      </c>
      <c r="M861">
        <v>214</v>
      </c>
      <c r="N861" s="4" t="s">
        <v>2770</v>
      </c>
    </row>
    <row r="862" spans="1:14">
      <c r="A862" s="2">
        <v>43249</v>
      </c>
      <c r="B862" s="3">
        <v>0</v>
      </c>
      <c r="C862" s="4" t="s">
        <v>13</v>
      </c>
      <c r="D862" s="4" t="s">
        <v>512</v>
      </c>
      <c r="E862" s="4" t="s">
        <v>15</v>
      </c>
      <c r="F862" s="4" t="s">
        <v>24</v>
      </c>
      <c r="G862" s="4" t="s">
        <v>17</v>
      </c>
      <c r="H862" s="4" t="s">
        <v>121</v>
      </c>
      <c r="I862" s="4">
        <v>-76.615865987099994</v>
      </c>
      <c r="J862" s="4">
        <v>39.328035784999997</v>
      </c>
      <c r="K862" s="4" t="s">
        <v>38</v>
      </c>
      <c r="L862" s="4">
        <v>1</v>
      </c>
      <c r="M862">
        <v>321</v>
      </c>
      <c r="N862" s="4" t="s">
        <v>2726</v>
      </c>
    </row>
    <row r="863" spans="1:14">
      <c r="A863" s="2">
        <v>43249</v>
      </c>
      <c r="B863" s="3">
        <v>0.70833333333333337</v>
      </c>
      <c r="C863" s="4" t="s">
        <v>197</v>
      </c>
      <c r="D863" s="4" t="s">
        <v>1230</v>
      </c>
      <c r="E863" s="4" t="s">
        <v>15</v>
      </c>
      <c r="F863" s="4" t="s">
        <v>16</v>
      </c>
      <c r="G863" s="4" t="s">
        <v>17</v>
      </c>
      <c r="H863" s="4" t="s">
        <v>97</v>
      </c>
      <c r="I863" s="4">
        <v>-76.632074000000003</v>
      </c>
      <c r="J863" s="4">
        <v>39.325507999999999</v>
      </c>
      <c r="K863" s="4" t="s">
        <v>65</v>
      </c>
      <c r="L863" s="4">
        <v>1</v>
      </c>
      <c r="M863">
        <v>321</v>
      </c>
      <c r="N863" s="4" t="s">
        <v>2726</v>
      </c>
    </row>
    <row r="864" spans="1:14">
      <c r="A864" s="2">
        <v>43249</v>
      </c>
      <c r="B864" s="3">
        <v>0.95833333333333337</v>
      </c>
      <c r="C864" s="4" t="s">
        <v>13</v>
      </c>
      <c r="D864" s="4" t="s">
        <v>1125</v>
      </c>
      <c r="E864" s="4" t="s">
        <v>15</v>
      </c>
      <c r="F864" s="4" t="s">
        <v>16</v>
      </c>
      <c r="G864" s="4" t="s">
        <v>17</v>
      </c>
      <c r="H864" s="4" t="s">
        <v>37</v>
      </c>
      <c r="I864" s="4">
        <v>-76.574263937799998</v>
      </c>
      <c r="J864" s="4">
        <v>39.285053187199999</v>
      </c>
      <c r="K864" s="4" t="s">
        <v>41</v>
      </c>
      <c r="L864" s="4">
        <v>1</v>
      </c>
      <c r="M864">
        <v>415</v>
      </c>
      <c r="N864" s="4" t="s">
        <v>2725</v>
      </c>
    </row>
    <row r="865" spans="1:14">
      <c r="A865" s="2">
        <v>43249</v>
      </c>
      <c r="B865" s="3">
        <v>0.10416666666666667</v>
      </c>
      <c r="C865" s="4" t="s">
        <v>197</v>
      </c>
      <c r="D865" s="4" t="s">
        <v>457</v>
      </c>
      <c r="E865" s="4" t="s">
        <v>15</v>
      </c>
      <c r="F865" s="5"/>
      <c r="G865" s="4" t="s">
        <v>17</v>
      </c>
      <c r="H865" s="4" t="s">
        <v>37</v>
      </c>
      <c r="I865" s="4">
        <v>-76.575354408099997</v>
      </c>
      <c r="J865" s="4">
        <v>39.279680418300003</v>
      </c>
      <c r="K865" s="5"/>
      <c r="L865" s="4">
        <v>1</v>
      </c>
      <c r="M865">
        <v>415</v>
      </c>
      <c r="N865" s="4" t="s">
        <v>2725</v>
      </c>
    </row>
    <row r="866" spans="1:14">
      <c r="A866" s="2">
        <v>43249</v>
      </c>
      <c r="B866" s="3">
        <v>0.125</v>
      </c>
      <c r="C866" s="4" t="s">
        <v>13</v>
      </c>
      <c r="D866" s="4" t="s">
        <v>651</v>
      </c>
      <c r="E866" s="4" t="s">
        <v>15</v>
      </c>
      <c r="F866" s="4" t="s">
        <v>16</v>
      </c>
      <c r="G866" s="4" t="s">
        <v>17</v>
      </c>
      <c r="H866" s="4" t="s">
        <v>58</v>
      </c>
      <c r="I866" s="4">
        <v>-76.600648771699994</v>
      </c>
      <c r="J866" s="4">
        <v>39.235160045800001</v>
      </c>
      <c r="K866" s="4" t="s">
        <v>41</v>
      </c>
      <c r="L866" s="4">
        <v>1</v>
      </c>
      <c r="M866">
        <v>507</v>
      </c>
      <c r="N866" s="4" t="s">
        <v>2766</v>
      </c>
    </row>
    <row r="867" spans="1:14">
      <c r="A867" s="2">
        <v>43249</v>
      </c>
      <c r="B867" s="3">
        <v>0.42708333333333331</v>
      </c>
      <c r="C867" s="4" t="s">
        <v>13</v>
      </c>
      <c r="D867" s="4" t="s">
        <v>1939</v>
      </c>
      <c r="E867" s="4" t="s">
        <v>15</v>
      </c>
      <c r="F867" s="4" t="s">
        <v>16</v>
      </c>
      <c r="G867" s="4" t="s">
        <v>17</v>
      </c>
      <c r="H867" s="4" t="s">
        <v>153</v>
      </c>
      <c r="I867" s="4">
        <v>-76.6037259342</v>
      </c>
      <c r="J867" s="4">
        <v>39.2897903677</v>
      </c>
      <c r="K867" s="4" t="s">
        <v>1940</v>
      </c>
      <c r="L867" s="4">
        <v>1</v>
      </c>
      <c r="M867">
        <v>415</v>
      </c>
      <c r="N867" s="4" t="s">
        <v>2725</v>
      </c>
    </row>
    <row r="868" spans="1:14">
      <c r="A868" s="2">
        <v>43249</v>
      </c>
      <c r="B868" s="3">
        <v>0.4375</v>
      </c>
      <c r="C868" s="4" t="s">
        <v>13</v>
      </c>
      <c r="D868" s="4" t="s">
        <v>220</v>
      </c>
      <c r="E868" s="4" t="s">
        <v>15</v>
      </c>
      <c r="F868" s="4" t="s">
        <v>16</v>
      </c>
      <c r="G868" s="4" t="s">
        <v>17</v>
      </c>
      <c r="H868" s="4" t="s">
        <v>58</v>
      </c>
      <c r="I868" s="4">
        <v>-76.599781970899997</v>
      </c>
      <c r="J868" s="4">
        <v>39.237893833400001</v>
      </c>
      <c r="K868" s="4" t="s">
        <v>356</v>
      </c>
      <c r="L868" s="4">
        <v>1</v>
      </c>
      <c r="M868">
        <v>507</v>
      </c>
      <c r="N868" s="4" t="s">
        <v>2766</v>
      </c>
    </row>
    <row r="869" spans="1:14">
      <c r="A869" s="2">
        <v>43249</v>
      </c>
      <c r="B869" s="3">
        <v>0.72916666666666663</v>
      </c>
      <c r="C869" s="4" t="s">
        <v>197</v>
      </c>
      <c r="D869" s="4" t="s">
        <v>1673</v>
      </c>
      <c r="E869" s="4" t="s">
        <v>15</v>
      </c>
      <c r="F869" s="5"/>
      <c r="G869" s="4" t="s">
        <v>17</v>
      </c>
      <c r="H869" s="4" t="s">
        <v>177</v>
      </c>
      <c r="I869" s="4">
        <v>-76.631598999999994</v>
      </c>
      <c r="J869" s="4">
        <v>39.302726</v>
      </c>
      <c r="K869" s="5"/>
      <c r="L869" s="4">
        <v>1</v>
      </c>
      <c r="M869">
        <v>214</v>
      </c>
      <c r="N869" s="4" t="s">
        <v>2733</v>
      </c>
    </row>
    <row r="870" spans="1:14">
      <c r="A870" s="2">
        <v>43248</v>
      </c>
      <c r="B870" s="3">
        <v>0.66666666666666663</v>
      </c>
      <c r="C870" s="4" t="s">
        <v>13</v>
      </c>
      <c r="D870" s="4" t="s">
        <v>818</v>
      </c>
      <c r="E870" s="4" t="s">
        <v>15</v>
      </c>
      <c r="F870" s="4" t="s">
        <v>16</v>
      </c>
      <c r="G870" s="4" t="s">
        <v>17</v>
      </c>
      <c r="H870" s="4" t="s">
        <v>107</v>
      </c>
      <c r="I870" s="4">
        <v>-76.673486967700001</v>
      </c>
      <c r="J870" s="4">
        <v>39.2920036963</v>
      </c>
      <c r="K870" s="4" t="s">
        <v>356</v>
      </c>
      <c r="L870" s="4">
        <v>1</v>
      </c>
      <c r="M870">
        <v>625</v>
      </c>
      <c r="N870" s="4" t="s">
        <v>2767</v>
      </c>
    </row>
    <row r="871" spans="1:14">
      <c r="A871" s="2">
        <v>43248</v>
      </c>
      <c r="B871" s="3">
        <v>0.72916666666666663</v>
      </c>
      <c r="C871" s="4" t="s">
        <v>13</v>
      </c>
      <c r="D871" s="4" t="s">
        <v>990</v>
      </c>
      <c r="E871" s="4" t="s">
        <v>15</v>
      </c>
      <c r="F871" s="4" t="s">
        <v>16</v>
      </c>
      <c r="G871" s="4" t="s">
        <v>17</v>
      </c>
      <c r="H871" s="4" t="s">
        <v>121</v>
      </c>
      <c r="I871" s="4">
        <v>-76.615914272799998</v>
      </c>
      <c r="J871" s="4">
        <v>39.319435969499999</v>
      </c>
      <c r="K871" s="4" t="s">
        <v>41</v>
      </c>
      <c r="L871" s="4">
        <v>1</v>
      </c>
      <c r="M871">
        <v>321</v>
      </c>
      <c r="N871" s="4" t="s">
        <v>2726</v>
      </c>
    </row>
    <row r="872" spans="1:14">
      <c r="A872" s="2">
        <v>43247</v>
      </c>
      <c r="B872" s="3">
        <v>0.70833333333333337</v>
      </c>
      <c r="C872" s="4" t="s">
        <v>197</v>
      </c>
      <c r="D872" s="4" t="s">
        <v>1947</v>
      </c>
      <c r="E872" s="4" t="s">
        <v>15</v>
      </c>
      <c r="F872" s="4" t="s">
        <v>16</v>
      </c>
      <c r="G872" s="4" t="s">
        <v>17</v>
      </c>
      <c r="H872" s="4" t="s">
        <v>51</v>
      </c>
      <c r="I872" s="4">
        <v>-76.605938059500005</v>
      </c>
      <c r="J872" s="4">
        <v>39.305526539399999</v>
      </c>
      <c r="K872" s="4" t="s">
        <v>275</v>
      </c>
      <c r="L872" s="4">
        <v>1</v>
      </c>
      <c r="M872">
        <v>214</v>
      </c>
      <c r="N872" s="4" t="s">
        <v>2746</v>
      </c>
    </row>
    <row r="873" spans="1:14">
      <c r="A873" s="2">
        <v>43247</v>
      </c>
      <c r="B873" s="3">
        <v>0.40763888888888888</v>
      </c>
      <c r="C873" s="4" t="s">
        <v>197</v>
      </c>
      <c r="D873" s="4" t="s">
        <v>837</v>
      </c>
      <c r="E873" s="4" t="s">
        <v>15</v>
      </c>
      <c r="F873" s="4" t="s">
        <v>16</v>
      </c>
      <c r="G873" s="4" t="s">
        <v>17</v>
      </c>
      <c r="H873" s="4" t="s">
        <v>260</v>
      </c>
      <c r="I873" s="4">
        <v>-76.624336999999997</v>
      </c>
      <c r="J873" s="4">
        <v>39.298487999999999</v>
      </c>
      <c r="K873" s="4" t="s">
        <v>381</v>
      </c>
      <c r="L873" s="4">
        <v>1</v>
      </c>
      <c r="M873">
        <v>214</v>
      </c>
      <c r="N873" s="4" t="s">
        <v>2733</v>
      </c>
    </row>
    <row r="874" spans="1:14">
      <c r="A874" s="2">
        <v>43247</v>
      </c>
      <c r="B874" s="3">
        <v>0.91666666666666663</v>
      </c>
      <c r="C874" s="4" t="s">
        <v>13</v>
      </c>
      <c r="D874" s="4" t="s">
        <v>670</v>
      </c>
      <c r="E874" s="4" t="s">
        <v>15</v>
      </c>
      <c r="F874" s="5"/>
      <c r="G874" s="4" t="s">
        <v>17</v>
      </c>
      <c r="H874" s="4" t="s">
        <v>84</v>
      </c>
      <c r="I874" s="4">
        <v>-76.592471075800006</v>
      </c>
      <c r="J874" s="4">
        <v>39.322875593799999</v>
      </c>
      <c r="K874" s="5"/>
      <c r="L874" s="4">
        <v>1</v>
      </c>
      <c r="M874">
        <v>214</v>
      </c>
      <c r="N874" s="4" t="s">
        <v>2770</v>
      </c>
    </row>
    <row r="875" spans="1:14">
      <c r="A875" s="2">
        <v>43246</v>
      </c>
      <c r="B875" s="3">
        <v>0.16666666666666666</v>
      </c>
      <c r="C875" s="4" t="s">
        <v>13</v>
      </c>
      <c r="D875" s="4" t="s">
        <v>1449</v>
      </c>
      <c r="E875" s="4" t="s">
        <v>15</v>
      </c>
      <c r="F875" s="5"/>
      <c r="G875" s="4" t="s">
        <v>17</v>
      </c>
      <c r="H875" s="4" t="s">
        <v>84</v>
      </c>
      <c r="I875" s="4">
        <v>-76.595040229000006</v>
      </c>
      <c r="J875" s="4">
        <v>39.321499563099998</v>
      </c>
      <c r="K875" s="5"/>
      <c r="L875" s="4">
        <v>1</v>
      </c>
      <c r="M875">
        <v>214</v>
      </c>
      <c r="N875" s="4" t="s">
        <v>2770</v>
      </c>
    </row>
    <row r="876" spans="1:14">
      <c r="A876" s="2">
        <v>43246</v>
      </c>
      <c r="B876" s="3">
        <v>0.95833333333333337</v>
      </c>
      <c r="C876" s="4" t="s">
        <v>13</v>
      </c>
      <c r="D876" s="4" t="s">
        <v>635</v>
      </c>
      <c r="E876" s="4" t="s">
        <v>15</v>
      </c>
      <c r="F876" s="4" t="s">
        <v>16</v>
      </c>
      <c r="G876" s="4" t="s">
        <v>17</v>
      </c>
      <c r="H876" s="4" t="s">
        <v>153</v>
      </c>
      <c r="I876" s="4">
        <v>-76.603808999999998</v>
      </c>
      <c r="J876" s="4">
        <v>39.289647000000002</v>
      </c>
      <c r="K876" s="4" t="s">
        <v>41</v>
      </c>
      <c r="L876" s="4">
        <v>1</v>
      </c>
      <c r="M876">
        <v>415</v>
      </c>
      <c r="N876" s="4" t="s">
        <v>2725</v>
      </c>
    </row>
    <row r="877" spans="1:14">
      <c r="A877" s="2">
        <v>43245</v>
      </c>
      <c r="B877" s="3">
        <v>0.8125</v>
      </c>
      <c r="C877" s="4" t="s">
        <v>13</v>
      </c>
      <c r="D877" s="4" t="s">
        <v>1944</v>
      </c>
      <c r="E877" s="4" t="s">
        <v>15</v>
      </c>
      <c r="F877" s="4" t="s">
        <v>16</v>
      </c>
      <c r="G877" s="4" t="s">
        <v>17</v>
      </c>
      <c r="H877" s="4" t="s">
        <v>561</v>
      </c>
      <c r="I877" s="4">
        <v>-76.710613829500005</v>
      </c>
      <c r="J877" s="4">
        <v>39.3070709506</v>
      </c>
      <c r="K877" s="4" t="s">
        <v>196</v>
      </c>
      <c r="L877" s="4">
        <v>1</v>
      </c>
      <c r="M877">
        <v>625</v>
      </c>
      <c r="N877" s="4" t="s">
        <v>2767</v>
      </c>
    </row>
    <row r="878" spans="1:14">
      <c r="A878" s="2">
        <v>43245</v>
      </c>
      <c r="B878" s="3">
        <v>0.91666666666666663</v>
      </c>
      <c r="C878" s="4" t="s">
        <v>13</v>
      </c>
      <c r="D878" s="4" t="s">
        <v>446</v>
      </c>
      <c r="E878" s="4" t="s">
        <v>15</v>
      </c>
      <c r="F878" s="4" t="s">
        <v>16</v>
      </c>
      <c r="G878" s="4" t="s">
        <v>17</v>
      </c>
      <c r="H878" s="4" t="s">
        <v>80</v>
      </c>
      <c r="I878" s="4">
        <v>-76.625125999999995</v>
      </c>
      <c r="J878" s="4">
        <v>39.246561999999997</v>
      </c>
      <c r="K878" s="4" t="s">
        <v>41</v>
      </c>
      <c r="L878" s="4">
        <v>1</v>
      </c>
      <c r="M878">
        <v>507</v>
      </c>
      <c r="N878" s="4" t="s">
        <v>2766</v>
      </c>
    </row>
    <row r="879" spans="1:14">
      <c r="A879" s="2">
        <v>43245</v>
      </c>
      <c r="B879" s="3">
        <v>0.75</v>
      </c>
      <c r="C879" s="4" t="s">
        <v>13</v>
      </c>
      <c r="D879" s="4" t="s">
        <v>187</v>
      </c>
      <c r="E879" s="4" t="s">
        <v>15</v>
      </c>
      <c r="F879" s="4" t="s">
        <v>16</v>
      </c>
      <c r="G879" s="4" t="s">
        <v>17</v>
      </c>
      <c r="H879" s="4" t="s">
        <v>145</v>
      </c>
      <c r="I879" s="4">
        <v>-76.591719999999995</v>
      </c>
      <c r="J879" s="4">
        <v>39.291224999999997</v>
      </c>
      <c r="K879" s="4" t="s">
        <v>356</v>
      </c>
      <c r="L879" s="4">
        <v>1</v>
      </c>
      <c r="M879">
        <v>415</v>
      </c>
      <c r="N879" s="4" t="s">
        <v>2725</v>
      </c>
    </row>
    <row r="880" spans="1:14">
      <c r="A880" s="2">
        <v>43245</v>
      </c>
      <c r="B880" s="3">
        <v>0.62222222222222223</v>
      </c>
      <c r="C880" s="4" t="s">
        <v>13</v>
      </c>
      <c r="D880" s="4" t="s">
        <v>1943</v>
      </c>
      <c r="E880" s="4" t="s">
        <v>15</v>
      </c>
      <c r="F880" s="4" t="s">
        <v>16</v>
      </c>
      <c r="G880" s="4" t="s">
        <v>17</v>
      </c>
      <c r="H880" s="4" t="s">
        <v>561</v>
      </c>
      <c r="I880" s="4">
        <v>-76.711225140300002</v>
      </c>
      <c r="J880" s="4">
        <v>39.306756127900002</v>
      </c>
      <c r="K880" s="4" t="s">
        <v>196</v>
      </c>
      <c r="L880" s="4">
        <v>1</v>
      </c>
      <c r="M880">
        <v>625</v>
      </c>
      <c r="N880" s="4" t="s">
        <v>2767</v>
      </c>
    </row>
    <row r="881" spans="1:14">
      <c r="A881" s="2">
        <v>43245</v>
      </c>
      <c r="B881" s="3">
        <v>0.45833333333333331</v>
      </c>
      <c r="C881" s="4" t="s">
        <v>13</v>
      </c>
      <c r="D881" s="4" t="s">
        <v>641</v>
      </c>
      <c r="E881" s="4" t="s">
        <v>15</v>
      </c>
      <c r="F881" s="4" t="s">
        <v>16</v>
      </c>
      <c r="G881" s="4" t="s">
        <v>17</v>
      </c>
      <c r="H881" s="4" t="s">
        <v>37</v>
      </c>
      <c r="I881" s="4">
        <v>-76.575748000000004</v>
      </c>
      <c r="J881" s="4">
        <v>39.285829</v>
      </c>
      <c r="K881" s="4" t="s">
        <v>356</v>
      </c>
      <c r="L881" s="4">
        <v>1</v>
      </c>
      <c r="M881">
        <v>415</v>
      </c>
      <c r="N881" s="4" t="s">
        <v>2725</v>
      </c>
    </row>
    <row r="882" spans="1:14">
      <c r="A882" s="2">
        <v>43245</v>
      </c>
      <c r="B882" s="3">
        <v>0.15972222222222224</v>
      </c>
      <c r="C882" s="4" t="s">
        <v>197</v>
      </c>
      <c r="D882" s="4" t="s">
        <v>1237</v>
      </c>
      <c r="E882" s="4" t="s">
        <v>15</v>
      </c>
      <c r="F882" s="5"/>
      <c r="G882" s="4" t="s">
        <v>17</v>
      </c>
      <c r="H882" s="4" t="s">
        <v>48</v>
      </c>
      <c r="I882" s="4">
        <v>-76.619448000000006</v>
      </c>
      <c r="J882" s="4">
        <v>39.300730999999999</v>
      </c>
      <c r="K882" s="5"/>
      <c r="L882" s="4">
        <v>1</v>
      </c>
      <c r="M882">
        <v>214</v>
      </c>
      <c r="N882" s="4" t="s">
        <v>2733</v>
      </c>
    </row>
    <row r="883" spans="1:14">
      <c r="A883" s="2">
        <v>43244</v>
      </c>
      <c r="B883" s="3">
        <v>0.70833333333333337</v>
      </c>
      <c r="C883" s="4" t="s">
        <v>13</v>
      </c>
      <c r="D883" s="4" t="s">
        <v>662</v>
      </c>
      <c r="E883" s="4" t="s">
        <v>15</v>
      </c>
      <c r="F883" s="4" t="s">
        <v>16</v>
      </c>
      <c r="G883" s="4" t="s">
        <v>17</v>
      </c>
      <c r="H883" s="4" t="s">
        <v>54</v>
      </c>
      <c r="I883" s="4">
        <v>-76.696365</v>
      </c>
      <c r="J883" s="4">
        <v>39.280186999999998</v>
      </c>
      <c r="K883" s="4" t="s">
        <v>20</v>
      </c>
      <c r="L883" s="4">
        <v>1</v>
      </c>
      <c r="M883">
        <v>625</v>
      </c>
      <c r="N883" s="4" t="s">
        <v>2767</v>
      </c>
    </row>
    <row r="884" spans="1:14">
      <c r="A884" s="2">
        <v>43244</v>
      </c>
      <c r="B884" s="3">
        <v>0.95833333333333337</v>
      </c>
      <c r="C884" s="4" t="s">
        <v>197</v>
      </c>
      <c r="D884" s="4" t="s">
        <v>1566</v>
      </c>
      <c r="E884" s="4" t="s">
        <v>15</v>
      </c>
      <c r="F884" s="4" t="s">
        <v>16</v>
      </c>
      <c r="G884" s="4" t="s">
        <v>17</v>
      </c>
      <c r="H884" s="4" t="s">
        <v>40</v>
      </c>
      <c r="I884" s="4">
        <v>-76.636877152300002</v>
      </c>
      <c r="J884" s="4">
        <v>39.313374102899999</v>
      </c>
      <c r="K884" s="4" t="s">
        <v>41</v>
      </c>
      <c r="L884" s="4">
        <v>1</v>
      </c>
      <c r="M884">
        <v>214</v>
      </c>
      <c r="N884" s="4" t="s">
        <v>2733</v>
      </c>
    </row>
    <row r="885" spans="1:14">
      <c r="A885" s="2">
        <v>43244</v>
      </c>
      <c r="B885" s="3">
        <v>0.29166666666666669</v>
      </c>
      <c r="C885" s="4" t="s">
        <v>13</v>
      </c>
      <c r="D885" s="4" t="s">
        <v>961</v>
      </c>
      <c r="E885" s="4" t="s">
        <v>15</v>
      </c>
      <c r="F885" s="5"/>
      <c r="G885" s="4" t="s">
        <v>17</v>
      </c>
      <c r="H885" s="4" t="s">
        <v>95</v>
      </c>
      <c r="I885" s="4">
        <v>-76.611568602399998</v>
      </c>
      <c r="J885" s="4">
        <v>39.314171136900001</v>
      </c>
      <c r="K885" s="5"/>
      <c r="L885" s="4">
        <v>1</v>
      </c>
      <c r="M885">
        <v>214</v>
      </c>
      <c r="N885" s="4" t="s">
        <v>2746</v>
      </c>
    </row>
    <row r="886" spans="1:14">
      <c r="A886" s="2">
        <v>43244</v>
      </c>
      <c r="B886" s="3">
        <v>0.79166666666666663</v>
      </c>
      <c r="C886" s="4" t="s">
        <v>13</v>
      </c>
      <c r="D886" s="4" t="s">
        <v>1960</v>
      </c>
      <c r="E886" s="4" t="s">
        <v>15</v>
      </c>
      <c r="F886" s="4" t="s">
        <v>16</v>
      </c>
      <c r="G886" s="4" t="s">
        <v>17</v>
      </c>
      <c r="H886" s="4" t="s">
        <v>64</v>
      </c>
      <c r="I886" s="4">
        <v>-76.686815999999993</v>
      </c>
      <c r="J886" s="4">
        <v>39.286710999999997</v>
      </c>
      <c r="K886" s="4" t="s">
        <v>20</v>
      </c>
      <c r="L886" s="4">
        <v>1</v>
      </c>
      <c r="M886">
        <v>625</v>
      </c>
      <c r="N886" s="4" t="s">
        <v>2767</v>
      </c>
    </row>
    <row r="887" spans="1:14">
      <c r="A887" s="2">
        <v>43244</v>
      </c>
      <c r="B887" s="3">
        <v>0.5</v>
      </c>
      <c r="C887" s="4" t="s">
        <v>13</v>
      </c>
      <c r="D887" s="4" t="s">
        <v>937</v>
      </c>
      <c r="E887" s="4" t="s">
        <v>15</v>
      </c>
      <c r="F887" s="4" t="s">
        <v>16</v>
      </c>
      <c r="G887" s="4" t="s">
        <v>17</v>
      </c>
      <c r="H887" s="4" t="s">
        <v>561</v>
      </c>
      <c r="I887" s="4">
        <v>-76.7085295328</v>
      </c>
      <c r="J887" s="4">
        <v>39.308508723300001</v>
      </c>
      <c r="K887" s="4" t="s">
        <v>196</v>
      </c>
      <c r="L887" s="4">
        <v>1</v>
      </c>
      <c r="M887">
        <v>625</v>
      </c>
      <c r="N887" s="4" t="s">
        <v>2767</v>
      </c>
    </row>
    <row r="888" spans="1:14">
      <c r="A888" s="2">
        <v>43244</v>
      </c>
      <c r="B888" s="3">
        <v>0.32291666666666669</v>
      </c>
      <c r="C888" s="4" t="s">
        <v>13</v>
      </c>
      <c r="D888" s="4" t="s">
        <v>163</v>
      </c>
      <c r="E888" s="4" t="s">
        <v>15</v>
      </c>
      <c r="F888" s="4" t="s">
        <v>16</v>
      </c>
      <c r="G888" s="4" t="s">
        <v>17</v>
      </c>
      <c r="H888" s="4" t="s">
        <v>97</v>
      </c>
      <c r="I888" s="4">
        <v>-76.637854000000004</v>
      </c>
      <c r="J888" s="4">
        <v>39.336424999999998</v>
      </c>
      <c r="K888" s="4" t="s">
        <v>41</v>
      </c>
      <c r="L888" s="4">
        <v>1</v>
      </c>
      <c r="M888">
        <v>321</v>
      </c>
      <c r="N888" s="4" t="s">
        <v>2726</v>
      </c>
    </row>
    <row r="889" spans="1:14">
      <c r="A889" s="2">
        <v>43244</v>
      </c>
      <c r="B889" s="3">
        <v>0.375</v>
      </c>
      <c r="C889" s="4" t="s">
        <v>105</v>
      </c>
      <c r="D889" s="4" t="s">
        <v>795</v>
      </c>
      <c r="E889" s="4" t="s">
        <v>15</v>
      </c>
      <c r="F889" s="4" t="s">
        <v>16</v>
      </c>
      <c r="G889" s="4" t="s">
        <v>17</v>
      </c>
      <c r="H889" s="4" t="s">
        <v>80</v>
      </c>
      <c r="I889" s="4">
        <v>-76.624162227699998</v>
      </c>
      <c r="J889" s="4">
        <v>39.242493549499997</v>
      </c>
      <c r="K889" s="4" t="s">
        <v>41</v>
      </c>
      <c r="L889" s="4">
        <v>1</v>
      </c>
      <c r="M889">
        <v>507</v>
      </c>
      <c r="N889" s="4" t="s">
        <v>2766</v>
      </c>
    </row>
    <row r="890" spans="1:14">
      <c r="A890" s="2">
        <v>43243</v>
      </c>
      <c r="B890" s="3">
        <v>0.66666666666666663</v>
      </c>
      <c r="C890" s="4" t="s">
        <v>105</v>
      </c>
      <c r="D890" s="4" t="s">
        <v>781</v>
      </c>
      <c r="E890" s="4" t="s">
        <v>15</v>
      </c>
      <c r="F890" s="4" t="s">
        <v>16</v>
      </c>
      <c r="G890" s="4" t="s">
        <v>17</v>
      </c>
      <c r="H890" s="4" t="s">
        <v>121</v>
      </c>
      <c r="I890" s="4">
        <v>-76.615568367500003</v>
      </c>
      <c r="J890" s="4">
        <v>39.330356480200003</v>
      </c>
      <c r="K890" s="4" t="s">
        <v>20</v>
      </c>
      <c r="L890" s="4">
        <v>1</v>
      </c>
      <c r="M890">
        <v>321</v>
      </c>
      <c r="N890" s="4" t="s">
        <v>2726</v>
      </c>
    </row>
    <row r="891" spans="1:14">
      <c r="A891" s="2">
        <v>43243</v>
      </c>
      <c r="B891" s="3">
        <v>0.97916666666666663</v>
      </c>
      <c r="C891" s="4" t="s">
        <v>13</v>
      </c>
      <c r="D891" s="4" t="s">
        <v>1890</v>
      </c>
      <c r="E891" s="4" t="s">
        <v>15</v>
      </c>
      <c r="F891" s="4" t="s">
        <v>16</v>
      </c>
      <c r="G891" s="4" t="s">
        <v>17</v>
      </c>
      <c r="H891" s="4" t="s">
        <v>97</v>
      </c>
      <c r="I891" s="4">
        <v>-76.638962000000006</v>
      </c>
      <c r="J891" s="4">
        <v>39.332566</v>
      </c>
      <c r="K891" s="4" t="s">
        <v>20</v>
      </c>
      <c r="L891" s="4">
        <v>1</v>
      </c>
      <c r="M891">
        <v>321</v>
      </c>
      <c r="N891" s="4" t="s">
        <v>2726</v>
      </c>
    </row>
    <row r="892" spans="1:14">
      <c r="A892" s="2">
        <v>43243</v>
      </c>
      <c r="B892" s="3">
        <v>4.5833333333333337E-2</v>
      </c>
      <c r="C892" s="4" t="s">
        <v>197</v>
      </c>
      <c r="D892" s="4" t="s">
        <v>223</v>
      </c>
      <c r="E892" s="4" t="s">
        <v>15</v>
      </c>
      <c r="F892" s="4" t="s">
        <v>16</v>
      </c>
      <c r="G892" s="4" t="s">
        <v>17</v>
      </c>
      <c r="H892" s="4" t="s">
        <v>58</v>
      </c>
      <c r="I892" s="4">
        <v>-76.626184303499997</v>
      </c>
      <c r="J892" s="4">
        <v>39.241566823299998</v>
      </c>
      <c r="K892" s="4" t="s">
        <v>73</v>
      </c>
      <c r="L892" s="4">
        <v>1</v>
      </c>
      <c r="M892">
        <v>507</v>
      </c>
      <c r="N892" s="4" t="s">
        <v>2766</v>
      </c>
    </row>
    <row r="893" spans="1:14">
      <c r="A893" s="2">
        <v>43243</v>
      </c>
      <c r="B893" s="3">
        <v>0.33333333333333331</v>
      </c>
      <c r="C893" s="4" t="s">
        <v>197</v>
      </c>
      <c r="D893" s="4" t="s">
        <v>164</v>
      </c>
      <c r="E893" s="4" t="s">
        <v>15</v>
      </c>
      <c r="F893" s="4" t="s">
        <v>16</v>
      </c>
      <c r="G893" s="4" t="s">
        <v>17</v>
      </c>
      <c r="H893" s="4" t="s">
        <v>64</v>
      </c>
      <c r="I893" s="4">
        <v>-76.682251057499997</v>
      </c>
      <c r="J893" s="4">
        <v>39.281741154300001</v>
      </c>
      <c r="K893" s="4" t="s">
        <v>65</v>
      </c>
      <c r="L893" s="4">
        <v>1</v>
      </c>
      <c r="M893">
        <v>625</v>
      </c>
      <c r="N893" s="4" t="s">
        <v>2767</v>
      </c>
    </row>
    <row r="894" spans="1:14">
      <c r="A894" s="2">
        <v>43242</v>
      </c>
      <c r="B894" s="3">
        <v>0.29166666666666669</v>
      </c>
      <c r="C894" s="4" t="s">
        <v>13</v>
      </c>
      <c r="D894" s="4" t="s">
        <v>247</v>
      </c>
      <c r="E894" s="4" t="s">
        <v>15</v>
      </c>
      <c r="F894" s="4" t="s">
        <v>16</v>
      </c>
      <c r="G894" s="4" t="s">
        <v>17</v>
      </c>
      <c r="H894" s="4" t="s">
        <v>80</v>
      </c>
      <c r="I894" s="4">
        <v>-76.623015476500001</v>
      </c>
      <c r="J894" s="4">
        <v>39.245577296100002</v>
      </c>
      <c r="K894" s="4" t="s">
        <v>41</v>
      </c>
      <c r="L894" s="4">
        <v>1</v>
      </c>
      <c r="M894">
        <v>507</v>
      </c>
      <c r="N894" s="4" t="s">
        <v>2766</v>
      </c>
    </row>
    <row r="895" spans="1:14">
      <c r="A895" s="2">
        <v>43242</v>
      </c>
      <c r="B895" s="3">
        <v>0.625</v>
      </c>
      <c r="C895" s="4" t="s">
        <v>13</v>
      </c>
      <c r="D895" s="4" t="s">
        <v>929</v>
      </c>
      <c r="E895" s="4" t="s">
        <v>15</v>
      </c>
      <c r="F895" s="4" t="s">
        <v>16</v>
      </c>
      <c r="G895" s="4" t="s">
        <v>17</v>
      </c>
      <c r="H895" s="4" t="s">
        <v>26</v>
      </c>
      <c r="I895" s="4">
        <v>-76.630520000000004</v>
      </c>
      <c r="J895" s="4">
        <v>39.291128</v>
      </c>
      <c r="K895" s="4" t="s">
        <v>20</v>
      </c>
      <c r="L895" s="4">
        <v>1</v>
      </c>
      <c r="M895">
        <v>764</v>
      </c>
      <c r="N895" s="4" t="s">
        <v>2769</v>
      </c>
    </row>
    <row r="896" spans="1:14">
      <c r="A896" s="2">
        <v>43242</v>
      </c>
      <c r="B896" s="3">
        <v>0.625</v>
      </c>
      <c r="C896" s="4" t="s">
        <v>197</v>
      </c>
      <c r="D896" s="4" t="s">
        <v>223</v>
      </c>
      <c r="E896" s="4" t="s">
        <v>15</v>
      </c>
      <c r="F896" s="4" t="s">
        <v>16</v>
      </c>
      <c r="G896" s="4" t="s">
        <v>17</v>
      </c>
      <c r="H896" s="4" t="s">
        <v>58</v>
      </c>
      <c r="I896" s="4">
        <v>-76.626246713300006</v>
      </c>
      <c r="J896" s="4">
        <v>39.241589161199997</v>
      </c>
      <c r="K896" s="4" t="s">
        <v>756</v>
      </c>
      <c r="L896" s="4">
        <v>1</v>
      </c>
      <c r="M896">
        <v>507</v>
      </c>
      <c r="N896" s="4" t="s">
        <v>2766</v>
      </c>
    </row>
    <row r="897" spans="1:14">
      <c r="A897" s="2">
        <v>43242</v>
      </c>
      <c r="B897" s="3">
        <v>0.64236111111111105</v>
      </c>
      <c r="C897" s="4" t="s">
        <v>105</v>
      </c>
      <c r="D897" s="4" t="s">
        <v>930</v>
      </c>
      <c r="E897" s="4" t="s">
        <v>15</v>
      </c>
      <c r="F897" s="4" t="s">
        <v>16</v>
      </c>
      <c r="G897" s="4" t="s">
        <v>17</v>
      </c>
      <c r="H897" s="4" t="s">
        <v>26</v>
      </c>
      <c r="I897" s="4">
        <v>-76.629615000000001</v>
      </c>
      <c r="J897" s="4">
        <v>39.293182000000002</v>
      </c>
      <c r="K897" s="4" t="s">
        <v>412</v>
      </c>
      <c r="L897" s="4">
        <v>1</v>
      </c>
      <c r="M897">
        <v>214</v>
      </c>
      <c r="N897" s="4" t="s">
        <v>2733</v>
      </c>
    </row>
    <row r="898" spans="1:14">
      <c r="A898" s="2">
        <v>43242</v>
      </c>
      <c r="B898" s="3">
        <v>0</v>
      </c>
      <c r="C898" s="4" t="s">
        <v>427</v>
      </c>
      <c r="D898" s="4" t="s">
        <v>171</v>
      </c>
      <c r="E898" s="4" t="s">
        <v>15</v>
      </c>
      <c r="F898" s="4" t="s">
        <v>16</v>
      </c>
      <c r="G898" s="4" t="s">
        <v>17</v>
      </c>
      <c r="H898" s="4" t="s">
        <v>97</v>
      </c>
      <c r="I898" s="4">
        <v>-76.63946</v>
      </c>
      <c r="J898" s="4">
        <v>39.336781000000002</v>
      </c>
      <c r="K898" s="4" t="s">
        <v>412</v>
      </c>
      <c r="L898" s="4">
        <v>1</v>
      </c>
      <c r="M898">
        <v>321</v>
      </c>
      <c r="N898" s="4" t="s">
        <v>2726</v>
      </c>
    </row>
    <row r="899" spans="1:14">
      <c r="A899" s="2">
        <v>43241</v>
      </c>
      <c r="B899" s="3">
        <v>0</v>
      </c>
      <c r="C899" s="4" t="s">
        <v>13</v>
      </c>
      <c r="D899" s="4" t="s">
        <v>470</v>
      </c>
      <c r="E899" s="4" t="s">
        <v>15</v>
      </c>
      <c r="F899" s="4" t="s">
        <v>16</v>
      </c>
      <c r="G899" s="4" t="s">
        <v>17</v>
      </c>
      <c r="H899" s="4" t="s">
        <v>153</v>
      </c>
      <c r="I899" s="4">
        <v>-76.6026522226</v>
      </c>
      <c r="J899" s="4">
        <v>39.288188757599997</v>
      </c>
      <c r="K899" s="4" t="s">
        <v>275</v>
      </c>
      <c r="L899" s="4">
        <v>1</v>
      </c>
      <c r="M899">
        <v>415</v>
      </c>
      <c r="N899" s="4" t="s">
        <v>2725</v>
      </c>
    </row>
    <row r="900" spans="1:14">
      <c r="A900" s="2">
        <v>43241</v>
      </c>
      <c r="B900" s="3">
        <v>0.375</v>
      </c>
      <c r="C900" s="4" t="s">
        <v>13</v>
      </c>
      <c r="D900" s="4" t="s">
        <v>394</v>
      </c>
      <c r="E900" s="4" t="s">
        <v>15</v>
      </c>
      <c r="F900" s="4" t="s">
        <v>16</v>
      </c>
      <c r="G900" s="4" t="s">
        <v>17</v>
      </c>
      <c r="H900" s="4" t="s">
        <v>177</v>
      </c>
      <c r="I900" s="4">
        <v>-76.630741781899999</v>
      </c>
      <c r="J900" s="4">
        <v>39.300295806000001</v>
      </c>
      <c r="K900" s="4" t="s">
        <v>41</v>
      </c>
      <c r="L900" s="4">
        <v>1</v>
      </c>
      <c r="M900">
        <v>214</v>
      </c>
      <c r="N900" s="4" t="s">
        <v>2733</v>
      </c>
    </row>
    <row r="901" spans="1:14">
      <c r="A901" s="2">
        <v>43241</v>
      </c>
      <c r="B901" s="3">
        <v>0.75</v>
      </c>
      <c r="C901" s="4" t="s">
        <v>197</v>
      </c>
      <c r="D901" s="4" t="s">
        <v>1972</v>
      </c>
      <c r="E901" s="4" t="s">
        <v>15</v>
      </c>
      <c r="F901" s="4" t="s">
        <v>24</v>
      </c>
      <c r="G901" s="4" t="s">
        <v>17</v>
      </c>
      <c r="H901" s="4" t="s">
        <v>84</v>
      </c>
      <c r="I901" s="4">
        <v>-76.596913866099996</v>
      </c>
      <c r="J901" s="4">
        <v>39.322377267699999</v>
      </c>
      <c r="K901" s="4" t="s">
        <v>71</v>
      </c>
      <c r="L901" s="4">
        <v>1</v>
      </c>
      <c r="M901">
        <v>214</v>
      </c>
      <c r="N901" s="4" t="s">
        <v>2770</v>
      </c>
    </row>
    <row r="902" spans="1:14">
      <c r="A902" s="2">
        <v>43241</v>
      </c>
      <c r="B902" s="3">
        <v>0.70833333333333337</v>
      </c>
      <c r="C902" s="4" t="s">
        <v>13</v>
      </c>
      <c r="D902" s="4" t="s">
        <v>937</v>
      </c>
      <c r="E902" s="4" t="s">
        <v>15</v>
      </c>
      <c r="F902" s="4" t="s">
        <v>16</v>
      </c>
      <c r="G902" s="4" t="s">
        <v>17</v>
      </c>
      <c r="H902" s="4" t="s">
        <v>561</v>
      </c>
      <c r="I902" s="4">
        <v>-76.708541814300006</v>
      </c>
      <c r="J902" s="4">
        <v>39.308488054599998</v>
      </c>
      <c r="K902" s="4" t="s">
        <v>196</v>
      </c>
      <c r="L902" s="4">
        <v>1</v>
      </c>
      <c r="M902">
        <v>625</v>
      </c>
      <c r="N902" s="4" t="s">
        <v>2767</v>
      </c>
    </row>
    <row r="903" spans="1:14">
      <c r="A903" s="2">
        <v>43240</v>
      </c>
      <c r="B903" s="3">
        <v>0.5</v>
      </c>
      <c r="C903" s="4" t="s">
        <v>13</v>
      </c>
      <c r="D903" s="4" t="s">
        <v>1973</v>
      </c>
      <c r="E903" s="4" t="s">
        <v>15</v>
      </c>
      <c r="F903" s="4" t="s">
        <v>16</v>
      </c>
      <c r="G903" s="4" t="s">
        <v>17</v>
      </c>
      <c r="H903" s="4" t="s">
        <v>177</v>
      </c>
      <c r="I903" s="4">
        <v>-76.626161704300003</v>
      </c>
      <c r="J903" s="4">
        <v>39.301922363300001</v>
      </c>
      <c r="K903" s="4" t="s">
        <v>41</v>
      </c>
      <c r="L903" s="4">
        <v>1</v>
      </c>
      <c r="M903">
        <v>214</v>
      </c>
      <c r="N903" s="4" t="s">
        <v>2733</v>
      </c>
    </row>
    <row r="904" spans="1:14">
      <c r="A904" s="2">
        <v>43240</v>
      </c>
      <c r="B904" s="3">
        <v>0.84097222222222223</v>
      </c>
      <c r="C904" s="4" t="s">
        <v>129</v>
      </c>
      <c r="D904" s="4" t="s">
        <v>1419</v>
      </c>
      <c r="E904" s="4" t="s">
        <v>15</v>
      </c>
      <c r="F904" s="5"/>
      <c r="G904" s="4" t="s">
        <v>17</v>
      </c>
      <c r="H904" s="4" t="s">
        <v>80</v>
      </c>
      <c r="I904" s="4">
        <v>-76.625249999999994</v>
      </c>
      <c r="J904" s="4">
        <v>39.243966999999998</v>
      </c>
      <c r="K904" s="5"/>
      <c r="L904" s="4">
        <v>1</v>
      </c>
      <c r="M904">
        <v>507</v>
      </c>
      <c r="N904" s="4" t="s">
        <v>2766</v>
      </c>
    </row>
    <row r="905" spans="1:14">
      <c r="A905" s="2">
        <v>43240</v>
      </c>
      <c r="B905" s="3">
        <v>0.54166666666666663</v>
      </c>
      <c r="C905" s="4" t="s">
        <v>13</v>
      </c>
      <c r="D905" s="4" t="s">
        <v>1531</v>
      </c>
      <c r="E905" s="4" t="s">
        <v>15</v>
      </c>
      <c r="F905" s="5"/>
      <c r="G905" s="4" t="s">
        <v>17</v>
      </c>
      <c r="H905" s="4" t="s">
        <v>84</v>
      </c>
      <c r="I905" s="4">
        <v>-76.589924999999994</v>
      </c>
      <c r="J905" s="4">
        <v>39.324590999999998</v>
      </c>
      <c r="K905" s="5"/>
      <c r="L905" s="4">
        <v>1</v>
      </c>
      <c r="M905">
        <v>214</v>
      </c>
      <c r="N905" s="4" t="s">
        <v>2770</v>
      </c>
    </row>
    <row r="906" spans="1:14">
      <c r="A906" s="2">
        <v>43240</v>
      </c>
      <c r="B906" s="3">
        <v>0.36458333333333331</v>
      </c>
      <c r="C906" s="4" t="s">
        <v>13</v>
      </c>
      <c r="D906" s="4" t="s">
        <v>852</v>
      </c>
      <c r="E906" s="4" t="s">
        <v>15</v>
      </c>
      <c r="F906" s="5"/>
      <c r="G906" s="4" t="s">
        <v>17</v>
      </c>
      <c r="H906" s="4" t="s">
        <v>58</v>
      </c>
      <c r="I906" s="4">
        <v>-76.600165869700007</v>
      </c>
      <c r="J906" s="4">
        <v>39.229133681500002</v>
      </c>
      <c r="K906" s="5"/>
      <c r="L906" s="4">
        <v>1</v>
      </c>
      <c r="M906">
        <v>507</v>
      </c>
      <c r="N906" s="4" t="s">
        <v>2766</v>
      </c>
    </row>
    <row r="907" spans="1:14">
      <c r="A907" s="2">
        <v>43240</v>
      </c>
      <c r="B907" s="3">
        <v>0.10416666666666667</v>
      </c>
      <c r="C907" s="4" t="s">
        <v>13</v>
      </c>
      <c r="D907" s="4" t="s">
        <v>1423</v>
      </c>
      <c r="E907" s="4" t="s">
        <v>15</v>
      </c>
      <c r="F907" s="4" t="s">
        <v>16</v>
      </c>
      <c r="G907" s="4" t="s">
        <v>17</v>
      </c>
      <c r="H907" s="4" t="s">
        <v>40</v>
      </c>
      <c r="I907" s="4">
        <v>-76.635625000000005</v>
      </c>
      <c r="J907" s="4">
        <v>39.313854999999997</v>
      </c>
      <c r="K907" s="4" t="s">
        <v>20</v>
      </c>
      <c r="L907" s="4">
        <v>1</v>
      </c>
      <c r="M907">
        <v>214</v>
      </c>
      <c r="N907" s="4" t="s">
        <v>2733</v>
      </c>
    </row>
    <row r="908" spans="1:14">
      <c r="A908" s="2">
        <v>43239</v>
      </c>
      <c r="B908" s="3">
        <v>0.625</v>
      </c>
      <c r="C908" s="4" t="s">
        <v>197</v>
      </c>
      <c r="D908" s="4" t="s">
        <v>327</v>
      </c>
      <c r="E908" s="4" t="s">
        <v>15</v>
      </c>
      <c r="F908" s="5"/>
      <c r="G908" s="4" t="s">
        <v>17</v>
      </c>
      <c r="H908" s="4" t="s">
        <v>37</v>
      </c>
      <c r="I908" s="4">
        <v>-76.576693000000006</v>
      </c>
      <c r="J908" s="4">
        <v>39.278592000000003</v>
      </c>
      <c r="K908" s="5"/>
      <c r="L908" s="4">
        <v>1</v>
      </c>
      <c r="M908">
        <v>415</v>
      </c>
      <c r="N908" s="4" t="s">
        <v>2725</v>
      </c>
    </row>
    <row r="909" spans="1:14">
      <c r="A909" s="2">
        <v>43238</v>
      </c>
      <c r="B909" s="3">
        <v>0.5</v>
      </c>
      <c r="C909" s="4" t="s">
        <v>13</v>
      </c>
      <c r="D909" s="4" t="s">
        <v>308</v>
      </c>
      <c r="E909" s="4" t="s">
        <v>15</v>
      </c>
      <c r="F909" s="4" t="s">
        <v>16</v>
      </c>
      <c r="G909" s="4" t="s">
        <v>17</v>
      </c>
      <c r="H909" s="4" t="s">
        <v>40</v>
      </c>
      <c r="I909" s="4">
        <v>-76.636251000000001</v>
      </c>
      <c r="J909" s="4">
        <v>39.316909000000003</v>
      </c>
      <c r="K909" s="4" t="s">
        <v>20</v>
      </c>
      <c r="L909" s="4">
        <v>1</v>
      </c>
      <c r="M909">
        <v>214</v>
      </c>
      <c r="N909" s="4" t="s">
        <v>2733</v>
      </c>
    </row>
    <row r="910" spans="1:14">
      <c r="A910" s="2">
        <v>43238</v>
      </c>
      <c r="B910" s="3">
        <v>0.4777777777777778</v>
      </c>
      <c r="C910" s="4" t="s">
        <v>105</v>
      </c>
      <c r="D910" s="4" t="s">
        <v>484</v>
      </c>
      <c r="E910" s="4" t="s">
        <v>15</v>
      </c>
      <c r="F910" s="4" t="s">
        <v>16</v>
      </c>
      <c r="G910" s="4" t="s">
        <v>17</v>
      </c>
      <c r="H910" s="4" t="s">
        <v>80</v>
      </c>
      <c r="I910" s="4">
        <v>-76.627097000000006</v>
      </c>
      <c r="J910" s="4">
        <v>39.247247999999999</v>
      </c>
      <c r="K910" s="4" t="s">
        <v>41</v>
      </c>
      <c r="L910" s="4">
        <v>1</v>
      </c>
      <c r="M910">
        <v>507</v>
      </c>
      <c r="N910" s="4" t="s">
        <v>2766</v>
      </c>
    </row>
    <row r="911" spans="1:14">
      <c r="A911" s="2">
        <v>43238</v>
      </c>
      <c r="B911" s="3">
        <v>0.14583333333333334</v>
      </c>
      <c r="C911" s="4" t="s">
        <v>13</v>
      </c>
      <c r="D911" s="4" t="s">
        <v>305</v>
      </c>
      <c r="E911" s="4" t="s">
        <v>15</v>
      </c>
      <c r="F911" s="4" t="s">
        <v>16</v>
      </c>
      <c r="G911" s="4" t="s">
        <v>17</v>
      </c>
      <c r="H911" s="4" t="s">
        <v>48</v>
      </c>
      <c r="I911" s="4">
        <v>-76.615582000000003</v>
      </c>
      <c r="J911" s="4">
        <v>39.295737000000003</v>
      </c>
      <c r="K911" s="4" t="s">
        <v>20</v>
      </c>
      <c r="L911" s="4">
        <v>1</v>
      </c>
      <c r="M911">
        <v>214</v>
      </c>
      <c r="N911" s="4" t="s">
        <v>2733</v>
      </c>
    </row>
    <row r="912" spans="1:14">
      <c r="A912" s="2">
        <v>43238</v>
      </c>
      <c r="B912" s="3">
        <v>0.65625</v>
      </c>
      <c r="C912" s="4" t="s">
        <v>197</v>
      </c>
      <c r="D912" s="4" t="s">
        <v>1978</v>
      </c>
      <c r="E912" s="4" t="s">
        <v>15</v>
      </c>
      <c r="F912" s="5"/>
      <c r="G912" s="4" t="s">
        <v>17</v>
      </c>
      <c r="H912" s="4" t="s">
        <v>153</v>
      </c>
      <c r="I912" s="4">
        <v>-76.600854990900004</v>
      </c>
      <c r="J912" s="4">
        <v>39.289749587499998</v>
      </c>
      <c r="K912" s="5"/>
      <c r="L912" s="4">
        <v>1</v>
      </c>
      <c r="M912">
        <v>415</v>
      </c>
      <c r="N912" s="4" t="s">
        <v>2725</v>
      </c>
    </row>
    <row r="913" spans="1:14">
      <c r="A913" s="2">
        <v>43238</v>
      </c>
      <c r="B913" s="3">
        <v>0.58333333333333337</v>
      </c>
      <c r="C913" s="4" t="s">
        <v>13</v>
      </c>
      <c r="D913" s="4" t="s">
        <v>1980</v>
      </c>
      <c r="E913" s="4" t="s">
        <v>15</v>
      </c>
      <c r="F913" s="4" t="s">
        <v>16</v>
      </c>
      <c r="G913" s="4" t="s">
        <v>17</v>
      </c>
      <c r="H913" s="4" t="s">
        <v>121</v>
      </c>
      <c r="I913" s="4">
        <v>-76.619884999999996</v>
      </c>
      <c r="J913" s="4">
        <v>39.320757</v>
      </c>
      <c r="K913" s="4" t="s">
        <v>196</v>
      </c>
      <c r="L913" s="4">
        <v>1</v>
      </c>
      <c r="M913">
        <v>321</v>
      </c>
      <c r="N913" s="4" t="s">
        <v>2726</v>
      </c>
    </row>
    <row r="914" spans="1:14">
      <c r="A914" s="2">
        <v>43238</v>
      </c>
      <c r="B914" s="3">
        <v>0.87708333333333333</v>
      </c>
      <c r="C914" s="4" t="s">
        <v>197</v>
      </c>
      <c r="D914" s="4" t="s">
        <v>1981</v>
      </c>
      <c r="E914" s="4" t="s">
        <v>15</v>
      </c>
      <c r="F914" s="4" t="s">
        <v>16</v>
      </c>
      <c r="G914" s="4" t="s">
        <v>17</v>
      </c>
      <c r="H914" s="4" t="s">
        <v>95</v>
      </c>
      <c r="I914" s="4">
        <v>-76.613838999999999</v>
      </c>
      <c r="J914" s="4">
        <v>39.313276999999999</v>
      </c>
      <c r="K914" s="4" t="s">
        <v>381</v>
      </c>
      <c r="L914" s="4">
        <v>1</v>
      </c>
      <c r="M914">
        <v>321</v>
      </c>
      <c r="N914" s="4" t="s">
        <v>2726</v>
      </c>
    </row>
    <row r="915" spans="1:14">
      <c r="A915" s="2">
        <v>43238</v>
      </c>
      <c r="B915" s="3">
        <v>0.91666666666666663</v>
      </c>
      <c r="C915" s="4" t="s">
        <v>13</v>
      </c>
      <c r="D915" s="4" t="s">
        <v>732</v>
      </c>
      <c r="E915" s="4" t="s">
        <v>15</v>
      </c>
      <c r="F915" s="4" t="s">
        <v>16</v>
      </c>
      <c r="G915" s="4" t="s">
        <v>17</v>
      </c>
      <c r="H915" s="4" t="s">
        <v>26</v>
      </c>
      <c r="I915" s="4">
        <v>-76.634786521999999</v>
      </c>
      <c r="J915" s="4">
        <v>39.289907714500004</v>
      </c>
      <c r="K915" s="4" t="s">
        <v>41</v>
      </c>
      <c r="L915" s="4">
        <v>1</v>
      </c>
      <c r="M915">
        <v>764</v>
      </c>
      <c r="N915" s="4" t="s">
        <v>2769</v>
      </c>
    </row>
    <row r="916" spans="1:14">
      <c r="A916" s="2">
        <v>43238</v>
      </c>
      <c r="B916" s="3">
        <v>0.85902777777777783</v>
      </c>
      <c r="C916" s="4" t="s">
        <v>197</v>
      </c>
      <c r="D916" s="4" t="s">
        <v>1981</v>
      </c>
      <c r="E916" s="4" t="s">
        <v>15</v>
      </c>
      <c r="F916" s="5"/>
      <c r="G916" s="4" t="s">
        <v>17</v>
      </c>
      <c r="H916" s="4" t="s">
        <v>95</v>
      </c>
      <c r="I916" s="4">
        <v>-76.613838999999999</v>
      </c>
      <c r="J916" s="4">
        <v>39.313276999999999</v>
      </c>
      <c r="K916" s="5"/>
      <c r="L916" s="4">
        <v>1</v>
      </c>
      <c r="M916">
        <v>321</v>
      </c>
      <c r="N916" s="4" t="s">
        <v>2726</v>
      </c>
    </row>
    <row r="917" spans="1:14">
      <c r="A917" s="2">
        <v>43237</v>
      </c>
      <c r="B917" s="3">
        <v>0.32708333333333334</v>
      </c>
      <c r="C917" s="4" t="s">
        <v>13</v>
      </c>
      <c r="D917" s="4" t="s">
        <v>710</v>
      </c>
      <c r="E917" s="4" t="s">
        <v>15</v>
      </c>
      <c r="F917" s="4" t="s">
        <v>16</v>
      </c>
      <c r="G917" s="4" t="s">
        <v>17</v>
      </c>
      <c r="H917" s="4" t="s">
        <v>107</v>
      </c>
      <c r="I917" s="4">
        <v>-76.672792000000001</v>
      </c>
      <c r="J917" s="4">
        <v>39.294024999999998</v>
      </c>
      <c r="K917" s="4" t="s">
        <v>41</v>
      </c>
      <c r="L917" s="4">
        <v>1</v>
      </c>
      <c r="M917">
        <v>625</v>
      </c>
      <c r="N917" s="4" t="s">
        <v>2767</v>
      </c>
    </row>
    <row r="918" spans="1:14">
      <c r="A918" s="2">
        <v>43237</v>
      </c>
      <c r="B918" s="3">
        <v>0.33333333333333331</v>
      </c>
      <c r="C918" s="4" t="s">
        <v>13</v>
      </c>
      <c r="D918" s="4" t="s">
        <v>1478</v>
      </c>
      <c r="E918" s="4" t="s">
        <v>15</v>
      </c>
      <c r="F918" s="4" t="s">
        <v>16</v>
      </c>
      <c r="G918" s="4" t="s">
        <v>17</v>
      </c>
      <c r="H918" s="4" t="s">
        <v>46</v>
      </c>
      <c r="I918" s="4">
        <v>-76.658388107899995</v>
      </c>
      <c r="J918" s="4">
        <v>39.294686810999998</v>
      </c>
      <c r="K918" s="4" t="s">
        <v>237</v>
      </c>
      <c r="L918" s="4">
        <v>1</v>
      </c>
      <c r="M918">
        <v>764</v>
      </c>
      <c r="N918" s="4" t="s">
        <v>2769</v>
      </c>
    </row>
    <row r="919" spans="1:14">
      <c r="A919" s="2">
        <v>43237</v>
      </c>
      <c r="B919" s="3">
        <v>0.97638888888888886</v>
      </c>
      <c r="C919" s="4" t="s">
        <v>105</v>
      </c>
      <c r="D919" s="4" t="s">
        <v>503</v>
      </c>
      <c r="E919" s="4" t="s">
        <v>15</v>
      </c>
      <c r="F919" s="4" t="s">
        <v>16</v>
      </c>
      <c r="G919" s="4" t="s">
        <v>17</v>
      </c>
      <c r="H919" s="4" t="s">
        <v>80</v>
      </c>
      <c r="I919" s="4">
        <v>-76.6213297818</v>
      </c>
      <c r="J919" s="4">
        <v>39.248844849699999</v>
      </c>
      <c r="K919" s="4" t="s">
        <v>41</v>
      </c>
      <c r="L919" s="4">
        <v>1</v>
      </c>
      <c r="M919">
        <v>507</v>
      </c>
      <c r="N919" s="4" t="s">
        <v>2766</v>
      </c>
    </row>
    <row r="920" spans="1:14">
      <c r="A920" s="2">
        <v>43237</v>
      </c>
      <c r="B920" s="3">
        <v>0.35416666666666669</v>
      </c>
      <c r="C920" s="4" t="s">
        <v>105</v>
      </c>
      <c r="D920" s="4" t="s">
        <v>1166</v>
      </c>
      <c r="E920" s="4" t="s">
        <v>15</v>
      </c>
      <c r="F920" s="4" t="s">
        <v>16</v>
      </c>
      <c r="G920" s="4" t="s">
        <v>17</v>
      </c>
      <c r="H920" s="4" t="s">
        <v>97</v>
      </c>
      <c r="I920" s="4">
        <v>-76.636087000000003</v>
      </c>
      <c r="J920" s="4">
        <v>39.334882999999998</v>
      </c>
      <c r="K920" s="4" t="s">
        <v>20</v>
      </c>
      <c r="L920" s="4">
        <v>1</v>
      </c>
      <c r="M920">
        <v>321</v>
      </c>
      <c r="N920" s="4" t="s">
        <v>2726</v>
      </c>
    </row>
    <row r="921" spans="1:14">
      <c r="A921" s="2">
        <v>43237</v>
      </c>
      <c r="B921" s="3">
        <v>0.91666666666666663</v>
      </c>
      <c r="C921" s="4" t="s">
        <v>13</v>
      </c>
      <c r="D921" s="4" t="s">
        <v>988</v>
      </c>
      <c r="E921" s="4" t="s">
        <v>15</v>
      </c>
      <c r="F921" s="4" t="s">
        <v>16</v>
      </c>
      <c r="G921" s="4" t="s">
        <v>17</v>
      </c>
      <c r="H921" s="4" t="s">
        <v>54</v>
      </c>
      <c r="I921" s="4">
        <v>-76.695786999999996</v>
      </c>
      <c r="J921" s="4">
        <v>39.281345999999999</v>
      </c>
      <c r="K921" s="4" t="s">
        <v>20</v>
      </c>
      <c r="L921" s="4">
        <v>1</v>
      </c>
      <c r="M921">
        <v>625</v>
      </c>
      <c r="N921" s="4" t="s">
        <v>2767</v>
      </c>
    </row>
    <row r="922" spans="1:14">
      <c r="A922" s="2">
        <v>43237</v>
      </c>
      <c r="B922" s="3">
        <v>0.89583333333333337</v>
      </c>
      <c r="C922" s="4" t="s">
        <v>13</v>
      </c>
      <c r="D922" s="4" t="s">
        <v>593</v>
      </c>
      <c r="E922" s="4" t="s">
        <v>15</v>
      </c>
      <c r="F922" s="4" t="s">
        <v>24</v>
      </c>
      <c r="G922" s="4" t="s">
        <v>17</v>
      </c>
      <c r="H922" s="4" t="s">
        <v>80</v>
      </c>
      <c r="I922" s="4">
        <v>-76.621639000000002</v>
      </c>
      <c r="J922" s="4">
        <v>39.249630000000003</v>
      </c>
      <c r="K922" s="4" t="s">
        <v>38</v>
      </c>
      <c r="L922" s="4">
        <v>1</v>
      </c>
      <c r="M922">
        <v>507</v>
      </c>
      <c r="N922" s="4" t="s">
        <v>2766</v>
      </c>
    </row>
    <row r="923" spans="1:14">
      <c r="A923" s="2">
        <v>43236</v>
      </c>
      <c r="B923" s="3">
        <v>0.47916666666666669</v>
      </c>
      <c r="C923" s="4" t="s">
        <v>13</v>
      </c>
      <c r="D923" s="4" t="s">
        <v>79</v>
      </c>
      <c r="E923" s="4" t="s">
        <v>15</v>
      </c>
      <c r="F923" s="4" t="s">
        <v>16</v>
      </c>
      <c r="G923" s="4" t="s">
        <v>17</v>
      </c>
      <c r="H923" s="4" t="s">
        <v>80</v>
      </c>
      <c r="I923" s="4">
        <v>-76.619334069399997</v>
      </c>
      <c r="J923" s="4">
        <v>39.253269820900002</v>
      </c>
      <c r="K923" s="4" t="s">
        <v>41</v>
      </c>
      <c r="L923" s="4">
        <v>1</v>
      </c>
      <c r="M923">
        <v>507</v>
      </c>
      <c r="N923" s="4" t="s">
        <v>2766</v>
      </c>
    </row>
    <row r="924" spans="1:14">
      <c r="A924" s="2">
        <v>43236</v>
      </c>
      <c r="B924" s="3">
        <v>0.5625</v>
      </c>
      <c r="C924" s="4" t="s">
        <v>13</v>
      </c>
      <c r="D924" s="4" t="s">
        <v>1072</v>
      </c>
      <c r="E924" s="4" t="s">
        <v>15</v>
      </c>
      <c r="F924" s="4" t="s">
        <v>16</v>
      </c>
      <c r="G924" s="4" t="s">
        <v>17</v>
      </c>
      <c r="H924" s="4" t="s">
        <v>67</v>
      </c>
      <c r="I924" s="4">
        <v>-76.633523999999994</v>
      </c>
      <c r="J924" s="4">
        <v>39.263719999999999</v>
      </c>
      <c r="K924" s="4" t="s">
        <v>41</v>
      </c>
      <c r="L924" s="4">
        <v>1</v>
      </c>
      <c r="M924">
        <v>507</v>
      </c>
      <c r="N924" s="4" t="s">
        <v>2766</v>
      </c>
    </row>
    <row r="925" spans="1:14">
      <c r="A925" s="2">
        <v>43236</v>
      </c>
      <c r="B925" s="3">
        <v>0.5</v>
      </c>
      <c r="C925" s="4" t="s">
        <v>13</v>
      </c>
      <c r="D925" s="4" t="s">
        <v>1985</v>
      </c>
      <c r="E925" s="4" t="s">
        <v>15</v>
      </c>
      <c r="F925" s="4" t="s">
        <v>16</v>
      </c>
      <c r="G925" s="4" t="s">
        <v>17</v>
      </c>
      <c r="H925" s="4" t="s">
        <v>177</v>
      </c>
      <c r="I925" s="4">
        <v>-76.625710297099999</v>
      </c>
      <c r="J925" s="4">
        <v>39.299609599599997</v>
      </c>
      <c r="K925" s="4" t="s">
        <v>196</v>
      </c>
      <c r="L925" s="4">
        <v>1</v>
      </c>
      <c r="M925">
        <v>214</v>
      </c>
      <c r="N925" s="4" t="s">
        <v>2733</v>
      </c>
    </row>
    <row r="926" spans="1:14">
      <c r="A926" s="2">
        <v>43236</v>
      </c>
      <c r="B926" s="3">
        <v>0.55208333333333337</v>
      </c>
      <c r="C926" s="4" t="s">
        <v>13</v>
      </c>
      <c r="D926" s="4" t="s">
        <v>1246</v>
      </c>
      <c r="E926" s="4" t="s">
        <v>15</v>
      </c>
      <c r="F926" s="4" t="s">
        <v>16</v>
      </c>
      <c r="G926" s="4" t="s">
        <v>17</v>
      </c>
      <c r="H926" s="4" t="s">
        <v>40</v>
      </c>
      <c r="I926" s="4">
        <v>-76.630464000000003</v>
      </c>
      <c r="J926" s="4">
        <v>39.316654999999997</v>
      </c>
      <c r="K926" s="4" t="s">
        <v>65</v>
      </c>
      <c r="L926" s="4">
        <v>1</v>
      </c>
      <c r="M926">
        <v>214</v>
      </c>
      <c r="N926" s="4" t="s">
        <v>2733</v>
      </c>
    </row>
    <row r="927" spans="1:14">
      <c r="A927" s="2">
        <v>43236</v>
      </c>
      <c r="B927" s="3">
        <v>0.33333333333333331</v>
      </c>
      <c r="C927" s="4" t="s">
        <v>13</v>
      </c>
      <c r="D927" s="4" t="s">
        <v>1762</v>
      </c>
      <c r="E927" s="4" t="s">
        <v>15</v>
      </c>
      <c r="F927" s="4" t="s">
        <v>16</v>
      </c>
      <c r="G927" s="4" t="s">
        <v>17</v>
      </c>
      <c r="H927" s="4" t="s">
        <v>84</v>
      </c>
      <c r="I927" s="4">
        <v>-76.592071000000004</v>
      </c>
      <c r="J927" s="4">
        <v>39.319951000000003</v>
      </c>
      <c r="K927" s="4" t="s">
        <v>41</v>
      </c>
      <c r="L927" s="4">
        <v>1</v>
      </c>
      <c r="M927">
        <v>214</v>
      </c>
      <c r="N927" s="4" t="s">
        <v>2770</v>
      </c>
    </row>
    <row r="928" spans="1:14">
      <c r="A928" s="2">
        <v>43235</v>
      </c>
      <c r="B928" s="3">
        <v>0.70833333333333337</v>
      </c>
      <c r="C928" s="4" t="s">
        <v>13</v>
      </c>
      <c r="D928" s="4" t="s">
        <v>301</v>
      </c>
      <c r="E928" s="4" t="s">
        <v>15</v>
      </c>
      <c r="F928" s="4" t="s">
        <v>16</v>
      </c>
      <c r="G928" s="4" t="s">
        <v>17</v>
      </c>
      <c r="H928" s="4" t="s">
        <v>302</v>
      </c>
      <c r="I928" s="4">
        <v>-76.609852000000004</v>
      </c>
      <c r="J928" s="4">
        <v>39.353351000000004</v>
      </c>
      <c r="K928" s="4" t="s">
        <v>20</v>
      </c>
      <c r="L928" s="4">
        <v>1</v>
      </c>
      <c r="M928">
        <v>321</v>
      </c>
      <c r="N928" s="4" t="s">
        <v>2726</v>
      </c>
    </row>
    <row r="929" spans="1:14">
      <c r="A929" s="2">
        <v>43235</v>
      </c>
      <c r="B929" s="3">
        <v>4.1666666666666664E-2</v>
      </c>
      <c r="C929" s="4" t="s">
        <v>13</v>
      </c>
      <c r="D929" s="4" t="s">
        <v>961</v>
      </c>
      <c r="E929" s="4" t="s">
        <v>15</v>
      </c>
      <c r="F929" s="4" t="s">
        <v>16</v>
      </c>
      <c r="G929" s="4" t="s">
        <v>17</v>
      </c>
      <c r="H929" s="4" t="s">
        <v>95</v>
      </c>
      <c r="I929" s="4">
        <v>-76.611986999999999</v>
      </c>
      <c r="J929" s="4">
        <v>39.314453</v>
      </c>
      <c r="K929" s="4" t="s">
        <v>41</v>
      </c>
      <c r="L929" s="4">
        <v>1</v>
      </c>
      <c r="M929">
        <v>214</v>
      </c>
      <c r="N929" s="4" t="s">
        <v>2746</v>
      </c>
    </row>
    <row r="930" spans="1:14">
      <c r="A930" s="2">
        <v>43234</v>
      </c>
      <c r="B930" s="3">
        <v>0.5</v>
      </c>
      <c r="C930" s="4" t="s">
        <v>197</v>
      </c>
      <c r="D930" s="4" t="s">
        <v>482</v>
      </c>
      <c r="E930" s="4" t="s">
        <v>15</v>
      </c>
      <c r="F930" s="4" t="s">
        <v>16</v>
      </c>
      <c r="G930" s="4" t="s">
        <v>17</v>
      </c>
      <c r="H930" s="4" t="s">
        <v>177</v>
      </c>
      <c r="I930" s="4">
        <v>-76.636456999999993</v>
      </c>
      <c r="J930" s="4">
        <v>39.305053999999998</v>
      </c>
      <c r="K930" s="4" t="s">
        <v>73</v>
      </c>
      <c r="L930" s="4">
        <v>1</v>
      </c>
      <c r="M930">
        <v>214</v>
      </c>
      <c r="N930" s="4" t="s">
        <v>2733</v>
      </c>
    </row>
    <row r="931" spans="1:14">
      <c r="A931" s="2">
        <v>43234</v>
      </c>
      <c r="B931" s="3">
        <v>0.35416666666666669</v>
      </c>
      <c r="C931" s="4" t="s">
        <v>197</v>
      </c>
      <c r="D931" s="4" t="s">
        <v>977</v>
      </c>
      <c r="E931" s="4" t="s">
        <v>15</v>
      </c>
      <c r="F931" s="4" t="s">
        <v>16</v>
      </c>
      <c r="G931" s="4" t="s">
        <v>17</v>
      </c>
      <c r="H931" s="4" t="s">
        <v>70</v>
      </c>
      <c r="I931" s="4">
        <v>-76.541490811700001</v>
      </c>
      <c r="J931" s="4">
        <v>39.356205429799999</v>
      </c>
      <c r="K931" s="4" t="s">
        <v>1079</v>
      </c>
      <c r="L931" s="4">
        <v>1</v>
      </c>
      <c r="M931">
        <v>214</v>
      </c>
      <c r="N931" s="4" t="s">
        <v>2770</v>
      </c>
    </row>
    <row r="932" spans="1:14">
      <c r="A932" s="2">
        <v>43234</v>
      </c>
      <c r="B932" s="3">
        <v>0.19444444444444445</v>
      </c>
      <c r="C932" s="4" t="s">
        <v>197</v>
      </c>
      <c r="D932" s="4" t="s">
        <v>1842</v>
      </c>
      <c r="E932" s="4" t="s">
        <v>15</v>
      </c>
      <c r="F932" s="4" t="s">
        <v>16</v>
      </c>
      <c r="G932" s="4" t="s">
        <v>17</v>
      </c>
      <c r="H932" s="4" t="s">
        <v>211</v>
      </c>
      <c r="I932" s="4">
        <v>-76.680873000000005</v>
      </c>
      <c r="J932" s="4">
        <v>39.350434</v>
      </c>
      <c r="K932" s="4" t="s">
        <v>65</v>
      </c>
      <c r="L932" s="4">
        <v>1</v>
      </c>
      <c r="M932">
        <v>321</v>
      </c>
      <c r="N932" s="4" t="s">
        <v>2771</v>
      </c>
    </row>
    <row r="933" spans="1:14">
      <c r="A933" s="2">
        <v>43234</v>
      </c>
      <c r="B933" s="3">
        <v>5.5555555555555552E-2</v>
      </c>
      <c r="C933" s="4" t="s">
        <v>197</v>
      </c>
      <c r="D933" s="4" t="s">
        <v>482</v>
      </c>
      <c r="E933" s="4" t="s">
        <v>15</v>
      </c>
      <c r="F933" s="4" t="s">
        <v>16</v>
      </c>
      <c r="G933" s="4" t="s">
        <v>17</v>
      </c>
      <c r="H933" s="4" t="s">
        <v>177</v>
      </c>
      <c r="I933" s="4">
        <v>-76.636456999999993</v>
      </c>
      <c r="J933" s="4">
        <v>39.305053999999998</v>
      </c>
      <c r="K933" s="4" t="s">
        <v>65</v>
      </c>
      <c r="L933" s="4">
        <v>1</v>
      </c>
      <c r="M933">
        <v>214</v>
      </c>
      <c r="N933" s="4" t="s">
        <v>2733</v>
      </c>
    </row>
    <row r="934" spans="1:14">
      <c r="A934" s="2">
        <v>43233</v>
      </c>
      <c r="B934" s="3">
        <v>0.375</v>
      </c>
      <c r="C934" s="4" t="s">
        <v>13</v>
      </c>
      <c r="D934" s="4" t="s">
        <v>1998</v>
      </c>
      <c r="E934" s="4" t="s">
        <v>15</v>
      </c>
      <c r="F934" s="4" t="s">
        <v>16</v>
      </c>
      <c r="G934" s="4" t="s">
        <v>17</v>
      </c>
      <c r="H934" s="4" t="s">
        <v>145</v>
      </c>
      <c r="I934" s="4">
        <v>-76.596483000000006</v>
      </c>
      <c r="J934" s="4">
        <v>39.292848999999997</v>
      </c>
      <c r="K934" s="4" t="s">
        <v>41</v>
      </c>
      <c r="L934" s="4">
        <v>1</v>
      </c>
      <c r="M934">
        <v>415</v>
      </c>
      <c r="N934" s="4" t="s">
        <v>2725</v>
      </c>
    </row>
    <row r="935" spans="1:14">
      <c r="A935" s="2">
        <v>43233</v>
      </c>
      <c r="B935" s="3">
        <v>0.83333333333333337</v>
      </c>
      <c r="C935" s="4" t="s">
        <v>197</v>
      </c>
      <c r="D935" s="4" t="s">
        <v>728</v>
      </c>
      <c r="E935" s="4" t="s">
        <v>15</v>
      </c>
      <c r="F935" s="4" t="s">
        <v>16</v>
      </c>
      <c r="G935" s="4" t="s">
        <v>17</v>
      </c>
      <c r="H935" s="4" t="s">
        <v>58</v>
      </c>
      <c r="I935" s="4">
        <v>-76.609140960999994</v>
      </c>
      <c r="J935" s="4">
        <v>39.233562649200003</v>
      </c>
      <c r="K935" s="4" t="s">
        <v>41</v>
      </c>
      <c r="L935" s="4">
        <v>1</v>
      </c>
      <c r="M935">
        <v>507</v>
      </c>
      <c r="N935" s="4" t="s">
        <v>2766</v>
      </c>
    </row>
    <row r="936" spans="1:14">
      <c r="A936" s="2">
        <v>43232</v>
      </c>
      <c r="B936" s="3">
        <v>0.6875</v>
      </c>
      <c r="C936" s="4" t="s">
        <v>197</v>
      </c>
      <c r="D936" s="4" t="s">
        <v>2001</v>
      </c>
      <c r="E936" s="4" t="s">
        <v>15</v>
      </c>
      <c r="F936" s="4" t="s">
        <v>16</v>
      </c>
      <c r="G936" s="4" t="s">
        <v>17</v>
      </c>
      <c r="H936" s="4" t="s">
        <v>84</v>
      </c>
      <c r="I936" s="4">
        <v>-76.600966</v>
      </c>
      <c r="J936" s="4">
        <v>39.324159999999999</v>
      </c>
      <c r="K936" s="4" t="s">
        <v>65</v>
      </c>
      <c r="L936" s="4">
        <v>1</v>
      </c>
      <c r="M936">
        <v>321</v>
      </c>
      <c r="N936" s="4" t="s">
        <v>2726</v>
      </c>
    </row>
    <row r="937" spans="1:14">
      <c r="A937" s="2">
        <v>43231</v>
      </c>
      <c r="B937" s="3">
        <v>0.27430555555555552</v>
      </c>
      <c r="C937" s="4" t="s">
        <v>13</v>
      </c>
      <c r="D937" s="4" t="s">
        <v>1566</v>
      </c>
      <c r="E937" s="4" t="s">
        <v>15</v>
      </c>
      <c r="F937" s="5"/>
      <c r="G937" s="4" t="s">
        <v>17</v>
      </c>
      <c r="H937" s="4" t="s">
        <v>40</v>
      </c>
      <c r="I937" s="4">
        <v>-76.6378806373</v>
      </c>
      <c r="J937" s="4">
        <v>39.314376000000003</v>
      </c>
      <c r="K937" s="5"/>
      <c r="L937" s="4">
        <v>1</v>
      </c>
      <c r="M937">
        <v>214</v>
      </c>
      <c r="N937" s="4" t="s">
        <v>2733</v>
      </c>
    </row>
    <row r="938" spans="1:14">
      <c r="A938" s="2">
        <v>43231</v>
      </c>
      <c r="B938" s="3">
        <v>0.625</v>
      </c>
      <c r="C938" s="4" t="s">
        <v>13</v>
      </c>
      <c r="D938" s="4" t="s">
        <v>2003</v>
      </c>
      <c r="E938" s="4" t="s">
        <v>15</v>
      </c>
      <c r="F938" s="5"/>
      <c r="G938" s="4" t="s">
        <v>17</v>
      </c>
      <c r="H938" s="4" t="s">
        <v>119</v>
      </c>
      <c r="I938" s="4">
        <v>-76.669433675799993</v>
      </c>
      <c r="J938" s="4">
        <v>39.307059336599998</v>
      </c>
      <c r="K938" s="5"/>
      <c r="L938" s="4">
        <v>1</v>
      </c>
      <c r="M938">
        <v>625</v>
      </c>
      <c r="N938" s="4" t="s">
        <v>2767</v>
      </c>
    </row>
    <row r="939" spans="1:14">
      <c r="A939" s="2">
        <v>43231</v>
      </c>
      <c r="B939" s="3">
        <v>0.64583333333333337</v>
      </c>
      <c r="C939" s="4" t="s">
        <v>197</v>
      </c>
      <c r="D939" s="4" t="s">
        <v>223</v>
      </c>
      <c r="E939" s="4" t="s">
        <v>15</v>
      </c>
      <c r="F939" s="4" t="s">
        <v>16</v>
      </c>
      <c r="G939" s="4" t="s">
        <v>17</v>
      </c>
      <c r="H939" s="4" t="s">
        <v>58</v>
      </c>
      <c r="I939" s="4">
        <v>-76.626246713300006</v>
      </c>
      <c r="J939" s="4">
        <v>39.241589161199997</v>
      </c>
      <c r="K939" s="4" t="s">
        <v>275</v>
      </c>
      <c r="L939" s="4">
        <v>1</v>
      </c>
      <c r="M939">
        <v>507</v>
      </c>
      <c r="N939" s="4" t="s">
        <v>2766</v>
      </c>
    </row>
    <row r="940" spans="1:14">
      <c r="A940" s="2">
        <v>43231</v>
      </c>
      <c r="B940" s="3">
        <v>0.54166666666666663</v>
      </c>
      <c r="C940" s="4" t="s">
        <v>13</v>
      </c>
      <c r="D940" s="4" t="s">
        <v>214</v>
      </c>
      <c r="E940" s="4" t="s">
        <v>15</v>
      </c>
      <c r="F940" s="4" t="s">
        <v>16</v>
      </c>
      <c r="G940" s="4" t="s">
        <v>17</v>
      </c>
      <c r="H940" s="4" t="s">
        <v>48</v>
      </c>
      <c r="I940" s="4">
        <v>-76.619219000000001</v>
      </c>
      <c r="J940" s="4">
        <v>39.297418</v>
      </c>
      <c r="K940" s="4" t="s">
        <v>20</v>
      </c>
      <c r="L940" s="4">
        <v>1</v>
      </c>
      <c r="M940">
        <v>214</v>
      </c>
      <c r="N940" s="4" t="s">
        <v>2733</v>
      </c>
    </row>
    <row r="941" spans="1:14">
      <c r="A941" s="2">
        <v>43231</v>
      </c>
      <c r="B941" s="3">
        <v>0.23750000000000002</v>
      </c>
      <c r="C941" s="4" t="s">
        <v>197</v>
      </c>
      <c r="D941" s="4" t="s">
        <v>1096</v>
      </c>
      <c r="E941" s="4" t="s">
        <v>15</v>
      </c>
      <c r="F941" s="4" t="s">
        <v>16</v>
      </c>
      <c r="G941" s="4" t="s">
        <v>17</v>
      </c>
      <c r="H941" s="4" t="s">
        <v>48</v>
      </c>
      <c r="I941" s="4">
        <v>-76.611632</v>
      </c>
      <c r="J941" s="4">
        <v>39.298909999999999</v>
      </c>
      <c r="K941" s="4" t="s">
        <v>101</v>
      </c>
      <c r="L941" s="4">
        <v>1</v>
      </c>
      <c r="M941">
        <v>214</v>
      </c>
      <c r="N941" s="4" t="s">
        <v>2733</v>
      </c>
    </row>
    <row r="942" spans="1:14">
      <c r="A942" s="2">
        <v>43230</v>
      </c>
      <c r="B942" s="3">
        <v>0.36458333333333331</v>
      </c>
      <c r="C942" s="4" t="s">
        <v>129</v>
      </c>
      <c r="D942" s="4" t="s">
        <v>1437</v>
      </c>
      <c r="E942" s="4" t="s">
        <v>15</v>
      </c>
      <c r="F942" s="4" t="s">
        <v>16</v>
      </c>
      <c r="G942" s="4" t="s">
        <v>17</v>
      </c>
      <c r="H942" s="4" t="s">
        <v>97</v>
      </c>
      <c r="I942" s="4">
        <v>-76.637947566099996</v>
      </c>
      <c r="J942" s="4">
        <v>39.331970597400002</v>
      </c>
      <c r="K942" s="4" t="s">
        <v>65</v>
      </c>
      <c r="L942" s="4">
        <v>1</v>
      </c>
      <c r="M942">
        <v>321</v>
      </c>
      <c r="N942" s="4" t="s">
        <v>2726</v>
      </c>
    </row>
    <row r="943" spans="1:14">
      <c r="A943" s="2">
        <v>43230</v>
      </c>
      <c r="B943" s="3">
        <v>0.11388888888888889</v>
      </c>
      <c r="C943" s="4" t="s">
        <v>129</v>
      </c>
      <c r="D943" s="4" t="s">
        <v>1556</v>
      </c>
      <c r="E943" s="4" t="s">
        <v>15</v>
      </c>
      <c r="F943" s="4" t="s">
        <v>16</v>
      </c>
      <c r="G943" s="4" t="s">
        <v>17</v>
      </c>
      <c r="H943" s="4" t="s">
        <v>107</v>
      </c>
      <c r="I943" s="4">
        <v>-76.678122000000002</v>
      </c>
      <c r="J943" s="4">
        <v>39.289814999999997</v>
      </c>
      <c r="K943" s="4" t="s">
        <v>41</v>
      </c>
      <c r="L943" s="4">
        <v>1</v>
      </c>
      <c r="M943">
        <v>625</v>
      </c>
      <c r="N943" s="4" t="s">
        <v>2767</v>
      </c>
    </row>
    <row r="944" spans="1:14">
      <c r="A944" s="2">
        <v>43230</v>
      </c>
      <c r="B944" s="3">
        <v>0.98888888888888893</v>
      </c>
      <c r="C944" s="4" t="s">
        <v>197</v>
      </c>
      <c r="D944" s="4" t="s">
        <v>1025</v>
      </c>
      <c r="E944" s="4" t="s">
        <v>15</v>
      </c>
      <c r="F944" s="4" t="s">
        <v>16</v>
      </c>
      <c r="G944" s="4" t="s">
        <v>17</v>
      </c>
      <c r="H944" s="4" t="s">
        <v>48</v>
      </c>
      <c r="I944" s="4">
        <v>-76.618314999999996</v>
      </c>
      <c r="J944" s="4">
        <v>39.295681999999999</v>
      </c>
      <c r="K944" s="4" t="s">
        <v>337</v>
      </c>
      <c r="L944" s="4">
        <v>1</v>
      </c>
      <c r="M944">
        <v>214</v>
      </c>
      <c r="N944" s="4" t="s">
        <v>2733</v>
      </c>
    </row>
    <row r="945" spans="1:14">
      <c r="A945" s="2">
        <v>43230</v>
      </c>
      <c r="B945" s="3">
        <v>0.51041666666666663</v>
      </c>
      <c r="C945" s="4" t="s">
        <v>13</v>
      </c>
      <c r="D945" s="4" t="s">
        <v>266</v>
      </c>
      <c r="E945" s="4" t="s">
        <v>15</v>
      </c>
      <c r="F945" s="5"/>
      <c r="G945" s="4" t="s">
        <v>17</v>
      </c>
      <c r="H945" s="4" t="s">
        <v>84</v>
      </c>
      <c r="I945" s="4">
        <v>-76.594661212700004</v>
      </c>
      <c r="J945" s="4">
        <v>39.319209658299997</v>
      </c>
      <c r="K945" s="5"/>
      <c r="L945" s="4">
        <v>1</v>
      </c>
      <c r="M945">
        <v>214</v>
      </c>
      <c r="N945" s="4" t="s">
        <v>2770</v>
      </c>
    </row>
    <row r="946" spans="1:14">
      <c r="A946" s="2">
        <v>43230</v>
      </c>
      <c r="B946" s="3">
        <v>0.31388888888888888</v>
      </c>
      <c r="C946" s="4" t="s">
        <v>631</v>
      </c>
      <c r="D946" s="4" t="s">
        <v>205</v>
      </c>
      <c r="E946" s="4" t="s">
        <v>15</v>
      </c>
      <c r="F946" s="4" t="s">
        <v>16</v>
      </c>
      <c r="G946" s="4" t="s">
        <v>17</v>
      </c>
      <c r="H946" s="4" t="s">
        <v>48</v>
      </c>
      <c r="I946" s="4">
        <v>-76.614071999999993</v>
      </c>
      <c r="J946" s="4">
        <v>39.298366999999999</v>
      </c>
      <c r="K946" s="4" t="s">
        <v>206</v>
      </c>
      <c r="L946" s="4">
        <v>1</v>
      </c>
      <c r="M946">
        <v>214</v>
      </c>
      <c r="N946" s="4" t="s">
        <v>2733</v>
      </c>
    </row>
    <row r="947" spans="1:14">
      <c r="A947" s="2">
        <v>43230</v>
      </c>
      <c r="B947" s="3">
        <v>0.33333333333333331</v>
      </c>
      <c r="C947" s="4" t="s">
        <v>197</v>
      </c>
      <c r="D947" s="4" t="s">
        <v>537</v>
      </c>
      <c r="E947" s="4" t="s">
        <v>15</v>
      </c>
      <c r="F947" s="4" t="s">
        <v>24</v>
      </c>
      <c r="G947" s="4" t="s">
        <v>17</v>
      </c>
      <c r="H947" s="4" t="s">
        <v>37</v>
      </c>
      <c r="I947" s="4">
        <v>-76.581372000000002</v>
      </c>
      <c r="J947" s="4">
        <v>39.281052000000003</v>
      </c>
      <c r="K947" s="4" t="s">
        <v>2011</v>
      </c>
      <c r="L947" s="4">
        <v>1</v>
      </c>
      <c r="M947">
        <v>415</v>
      </c>
      <c r="N947" s="4" t="s">
        <v>2725</v>
      </c>
    </row>
    <row r="948" spans="1:14">
      <c r="A948" s="2">
        <v>43230</v>
      </c>
      <c r="B948" s="3">
        <v>0.27083333333333331</v>
      </c>
      <c r="C948" s="4" t="s">
        <v>13</v>
      </c>
      <c r="D948" s="4" t="s">
        <v>1685</v>
      </c>
      <c r="E948" s="4" t="s">
        <v>15</v>
      </c>
      <c r="F948" s="4" t="s">
        <v>16</v>
      </c>
      <c r="G948" s="4" t="s">
        <v>17</v>
      </c>
      <c r="H948" s="4" t="s">
        <v>119</v>
      </c>
      <c r="I948" s="4">
        <v>-76.668227208999994</v>
      </c>
      <c r="J948" s="4">
        <v>39.306569470200003</v>
      </c>
      <c r="K948" s="4" t="s">
        <v>356</v>
      </c>
      <c r="L948" s="4">
        <v>1</v>
      </c>
      <c r="M948">
        <v>625</v>
      </c>
      <c r="N948" s="4" t="s">
        <v>2767</v>
      </c>
    </row>
    <row r="949" spans="1:14">
      <c r="A949" s="2">
        <v>43230</v>
      </c>
      <c r="B949" s="3">
        <v>0.25</v>
      </c>
      <c r="C949" s="4" t="s">
        <v>129</v>
      </c>
      <c r="D949" s="4" t="s">
        <v>1954</v>
      </c>
      <c r="E949" s="4" t="s">
        <v>15</v>
      </c>
      <c r="F949" s="4" t="s">
        <v>16</v>
      </c>
      <c r="G949" s="4" t="s">
        <v>17</v>
      </c>
      <c r="H949" s="4" t="s">
        <v>58</v>
      </c>
      <c r="I949" s="4">
        <v>-76.613353946499998</v>
      </c>
      <c r="J949" s="4">
        <v>39.236634797100002</v>
      </c>
      <c r="K949" s="4" t="s">
        <v>356</v>
      </c>
      <c r="L949" s="4">
        <v>1</v>
      </c>
      <c r="M949">
        <v>507</v>
      </c>
      <c r="N949" s="4" t="s">
        <v>2766</v>
      </c>
    </row>
    <row r="950" spans="1:14">
      <c r="A950" s="2">
        <v>43230</v>
      </c>
      <c r="B950" s="3">
        <v>0.56527777777777777</v>
      </c>
      <c r="C950" s="4" t="s">
        <v>13</v>
      </c>
      <c r="D950" s="4" t="s">
        <v>1768</v>
      </c>
      <c r="E950" s="4" t="s">
        <v>15</v>
      </c>
      <c r="F950" s="4" t="s">
        <v>16</v>
      </c>
      <c r="G950" s="4" t="s">
        <v>17</v>
      </c>
      <c r="H950" s="4" t="s">
        <v>95</v>
      </c>
      <c r="I950" s="4">
        <v>-76.610365585899999</v>
      </c>
      <c r="J950" s="4">
        <v>39.317647181300003</v>
      </c>
      <c r="K950" s="4" t="s">
        <v>196</v>
      </c>
      <c r="L950" s="4">
        <v>1</v>
      </c>
      <c r="M950">
        <v>214</v>
      </c>
      <c r="N950" s="4" t="s">
        <v>2746</v>
      </c>
    </row>
    <row r="951" spans="1:14">
      <c r="A951" s="2">
        <v>43228</v>
      </c>
      <c r="B951" s="3">
        <v>0.75</v>
      </c>
      <c r="C951" s="4" t="s">
        <v>13</v>
      </c>
      <c r="D951" s="4" t="s">
        <v>929</v>
      </c>
      <c r="E951" s="4" t="s">
        <v>15</v>
      </c>
      <c r="F951" s="4" t="s">
        <v>16</v>
      </c>
      <c r="G951" s="4" t="s">
        <v>17</v>
      </c>
      <c r="H951" s="4" t="s">
        <v>26</v>
      </c>
      <c r="I951" s="4">
        <v>-76.63167</v>
      </c>
      <c r="J951" s="4">
        <v>39.291027999999997</v>
      </c>
      <c r="K951" s="4" t="s">
        <v>20</v>
      </c>
      <c r="L951" s="4">
        <v>1</v>
      </c>
      <c r="M951">
        <v>764</v>
      </c>
      <c r="N951" s="4" t="s">
        <v>2769</v>
      </c>
    </row>
    <row r="952" spans="1:14">
      <c r="A952" s="2">
        <v>43228</v>
      </c>
      <c r="B952" s="3">
        <v>0.22916666666666666</v>
      </c>
      <c r="C952" s="4" t="s">
        <v>105</v>
      </c>
      <c r="D952" s="4" t="s">
        <v>1263</v>
      </c>
      <c r="E952" s="4" t="s">
        <v>15</v>
      </c>
      <c r="F952" s="5"/>
      <c r="G952" s="4" t="s">
        <v>17</v>
      </c>
      <c r="H952" s="4" t="s">
        <v>67</v>
      </c>
      <c r="I952" s="4">
        <v>-76.640534596400002</v>
      </c>
      <c r="J952" s="4">
        <v>39.263151845099998</v>
      </c>
      <c r="K952" s="5"/>
      <c r="L952" s="4">
        <v>1</v>
      </c>
      <c r="M952">
        <v>507</v>
      </c>
      <c r="N952" s="4" t="s">
        <v>2766</v>
      </c>
    </row>
    <row r="953" spans="1:14">
      <c r="A953" s="2">
        <v>43228</v>
      </c>
      <c r="B953" s="3">
        <v>0.875</v>
      </c>
      <c r="C953" s="4" t="s">
        <v>13</v>
      </c>
      <c r="D953" s="4" t="s">
        <v>1792</v>
      </c>
      <c r="E953" s="4" t="s">
        <v>15</v>
      </c>
      <c r="F953" s="4" t="s">
        <v>16</v>
      </c>
      <c r="G953" s="4" t="s">
        <v>17</v>
      </c>
      <c r="H953" s="4" t="s">
        <v>211</v>
      </c>
      <c r="I953" s="4">
        <v>-76.686756718500007</v>
      </c>
      <c r="J953" s="4">
        <v>39.350095281100003</v>
      </c>
      <c r="K953" s="4" t="s">
        <v>41</v>
      </c>
      <c r="L953" s="4">
        <v>1</v>
      </c>
      <c r="M953">
        <v>321</v>
      </c>
      <c r="N953" s="4" t="s">
        <v>2771</v>
      </c>
    </row>
    <row r="954" spans="1:14">
      <c r="A954" s="2">
        <v>43227</v>
      </c>
      <c r="B954" s="3">
        <v>8.6805555555555566E-2</v>
      </c>
      <c r="C954" s="4" t="s">
        <v>197</v>
      </c>
      <c r="D954" s="4" t="s">
        <v>422</v>
      </c>
      <c r="E954" s="4" t="s">
        <v>15</v>
      </c>
      <c r="F954" s="4" t="s">
        <v>16</v>
      </c>
      <c r="G954" s="4" t="s">
        <v>17</v>
      </c>
      <c r="H954" s="4" t="s">
        <v>119</v>
      </c>
      <c r="I954" s="4">
        <v>-76.670943747999999</v>
      </c>
      <c r="J954" s="4">
        <v>39.3049719829</v>
      </c>
      <c r="K954" s="4" t="s">
        <v>101</v>
      </c>
      <c r="L954" s="4">
        <v>1</v>
      </c>
      <c r="M954">
        <v>625</v>
      </c>
      <c r="N954" s="4" t="s">
        <v>2767</v>
      </c>
    </row>
    <row r="955" spans="1:14">
      <c r="A955" s="2">
        <v>43227</v>
      </c>
      <c r="B955" s="3">
        <v>0.5625</v>
      </c>
      <c r="C955" s="4" t="s">
        <v>13</v>
      </c>
      <c r="D955" s="4" t="s">
        <v>446</v>
      </c>
      <c r="E955" s="4" t="s">
        <v>15</v>
      </c>
      <c r="F955" s="4" t="s">
        <v>16</v>
      </c>
      <c r="G955" s="4" t="s">
        <v>17</v>
      </c>
      <c r="H955" s="4" t="s">
        <v>80</v>
      </c>
      <c r="I955" s="4">
        <v>-76.625202693899993</v>
      </c>
      <c r="J955" s="4">
        <v>39.246625275600003</v>
      </c>
      <c r="K955" s="4" t="s">
        <v>41</v>
      </c>
      <c r="L955" s="4">
        <v>1</v>
      </c>
      <c r="M955">
        <v>507</v>
      </c>
      <c r="N955" s="4" t="s">
        <v>2766</v>
      </c>
    </row>
    <row r="956" spans="1:14">
      <c r="A956" s="2">
        <v>43227</v>
      </c>
      <c r="B956" s="3">
        <v>0.29166666666666669</v>
      </c>
      <c r="C956" s="4" t="s">
        <v>13</v>
      </c>
      <c r="D956" s="4" t="s">
        <v>1863</v>
      </c>
      <c r="E956" s="4" t="s">
        <v>15</v>
      </c>
      <c r="F956" s="4" t="s">
        <v>16</v>
      </c>
      <c r="G956" s="4" t="s">
        <v>17</v>
      </c>
      <c r="H956" s="4" t="s">
        <v>153</v>
      </c>
      <c r="I956" s="4">
        <v>-76.607906802000002</v>
      </c>
      <c r="J956" s="4">
        <v>39.293273562300001</v>
      </c>
      <c r="K956" s="4" t="s">
        <v>41</v>
      </c>
      <c r="L956" s="4">
        <v>1</v>
      </c>
      <c r="M956">
        <v>415</v>
      </c>
      <c r="N956" s="4" t="s">
        <v>2725</v>
      </c>
    </row>
    <row r="957" spans="1:14">
      <c r="A957" s="2">
        <v>43227</v>
      </c>
      <c r="B957" s="3">
        <v>0.70833333333333337</v>
      </c>
      <c r="C957" s="4" t="s">
        <v>197</v>
      </c>
      <c r="D957" s="4" t="s">
        <v>1230</v>
      </c>
      <c r="E957" s="4" t="s">
        <v>15</v>
      </c>
      <c r="F957" s="4" t="s">
        <v>16</v>
      </c>
      <c r="G957" s="4" t="s">
        <v>17</v>
      </c>
      <c r="H957" s="4" t="s">
        <v>97</v>
      </c>
      <c r="I957" s="4">
        <v>-76.632074000000003</v>
      </c>
      <c r="J957" s="4">
        <v>39.325507999999999</v>
      </c>
      <c r="K957" s="4" t="s">
        <v>314</v>
      </c>
      <c r="L957" s="4">
        <v>1</v>
      </c>
      <c r="M957">
        <v>321</v>
      </c>
      <c r="N957" s="4" t="s">
        <v>2726</v>
      </c>
    </row>
    <row r="958" spans="1:14">
      <c r="A958" s="2">
        <v>43227</v>
      </c>
      <c r="B958" s="3">
        <v>0.25</v>
      </c>
      <c r="C958" s="4" t="s">
        <v>13</v>
      </c>
      <c r="D958" s="4" t="s">
        <v>2016</v>
      </c>
      <c r="E958" s="4" t="s">
        <v>15</v>
      </c>
      <c r="F958" s="4" t="s">
        <v>16</v>
      </c>
      <c r="G958" s="4" t="s">
        <v>17</v>
      </c>
      <c r="H958" s="4" t="s">
        <v>121</v>
      </c>
      <c r="I958" s="4">
        <v>-76.616901112799994</v>
      </c>
      <c r="J958" s="4">
        <v>39.324330251900001</v>
      </c>
      <c r="K958" s="4" t="s">
        <v>41</v>
      </c>
      <c r="L958" s="4">
        <v>1</v>
      </c>
      <c r="M958">
        <v>321</v>
      </c>
      <c r="N958" s="4" t="s">
        <v>2726</v>
      </c>
    </row>
    <row r="959" spans="1:14">
      <c r="A959" s="2">
        <v>43226</v>
      </c>
      <c r="B959" s="3">
        <v>0.70347222222222217</v>
      </c>
      <c r="C959" s="4" t="s">
        <v>13</v>
      </c>
      <c r="D959" s="4" t="s">
        <v>1072</v>
      </c>
      <c r="E959" s="4" t="s">
        <v>15</v>
      </c>
      <c r="F959" s="5"/>
      <c r="G959" s="4" t="s">
        <v>17</v>
      </c>
      <c r="H959" s="4" t="s">
        <v>67</v>
      </c>
      <c r="I959" s="4">
        <v>-76.633609000000007</v>
      </c>
      <c r="J959" s="4">
        <v>39.263587000000001</v>
      </c>
      <c r="K959" s="5"/>
      <c r="L959" s="4">
        <v>1</v>
      </c>
      <c r="M959">
        <v>507</v>
      </c>
      <c r="N959" s="4" t="s">
        <v>2766</v>
      </c>
    </row>
    <row r="960" spans="1:14">
      <c r="A960" s="2">
        <v>43224</v>
      </c>
      <c r="B960" s="3">
        <v>0.79166666666666663</v>
      </c>
      <c r="C960" s="4" t="s">
        <v>13</v>
      </c>
      <c r="D960" s="4" t="s">
        <v>1985</v>
      </c>
      <c r="E960" s="4" t="s">
        <v>15</v>
      </c>
      <c r="F960" s="4" t="s">
        <v>16</v>
      </c>
      <c r="G960" s="4" t="s">
        <v>17</v>
      </c>
      <c r="H960" s="4" t="s">
        <v>177</v>
      </c>
      <c r="I960" s="4">
        <v>-76.625710297099999</v>
      </c>
      <c r="J960" s="4">
        <v>39.299609599599997</v>
      </c>
      <c r="K960" s="4" t="s">
        <v>41</v>
      </c>
      <c r="L960" s="4">
        <v>1</v>
      </c>
      <c r="M960">
        <v>214</v>
      </c>
      <c r="N960" s="4" t="s">
        <v>2733</v>
      </c>
    </row>
    <row r="961" spans="1:14">
      <c r="A961" s="2">
        <v>43224</v>
      </c>
      <c r="B961" s="3">
        <v>0.66666666666666663</v>
      </c>
      <c r="C961" s="4" t="s">
        <v>13</v>
      </c>
      <c r="D961" s="4" t="s">
        <v>263</v>
      </c>
      <c r="E961" s="4" t="s">
        <v>15</v>
      </c>
      <c r="F961" s="4" t="s">
        <v>16</v>
      </c>
      <c r="G961" s="4" t="s">
        <v>17</v>
      </c>
      <c r="H961" s="4" t="s">
        <v>82</v>
      </c>
      <c r="I961" s="4">
        <v>-76.667232999999996</v>
      </c>
      <c r="J961" s="4">
        <v>39.297047999999997</v>
      </c>
      <c r="K961" s="4" t="s">
        <v>41</v>
      </c>
      <c r="L961" s="4">
        <v>1</v>
      </c>
      <c r="M961">
        <v>625</v>
      </c>
      <c r="N961" s="4" t="s">
        <v>2767</v>
      </c>
    </row>
    <row r="962" spans="1:14">
      <c r="A962" s="2">
        <v>43223</v>
      </c>
      <c r="B962" s="3">
        <v>0.77361111111111114</v>
      </c>
      <c r="C962" s="4" t="s">
        <v>631</v>
      </c>
      <c r="D962" s="4" t="s">
        <v>1474</v>
      </c>
      <c r="E962" s="4" t="s">
        <v>15</v>
      </c>
      <c r="F962" s="4" t="s">
        <v>16</v>
      </c>
      <c r="G962" s="4" t="s">
        <v>17</v>
      </c>
      <c r="H962" s="4" t="s">
        <v>67</v>
      </c>
      <c r="I962" s="4">
        <v>-76.637877907999993</v>
      </c>
      <c r="J962" s="4">
        <v>39.262713459499999</v>
      </c>
      <c r="K962" s="4" t="s">
        <v>381</v>
      </c>
      <c r="L962" s="4">
        <v>1</v>
      </c>
      <c r="M962">
        <v>507</v>
      </c>
      <c r="N962" s="4" t="s">
        <v>2766</v>
      </c>
    </row>
    <row r="963" spans="1:14">
      <c r="A963" s="2">
        <v>43223</v>
      </c>
      <c r="B963" s="3">
        <v>0.58333333333333337</v>
      </c>
      <c r="C963" s="4" t="s">
        <v>13</v>
      </c>
      <c r="D963" s="4" t="s">
        <v>1249</v>
      </c>
      <c r="E963" s="4" t="s">
        <v>15</v>
      </c>
      <c r="F963" s="4" t="s">
        <v>16</v>
      </c>
      <c r="G963" s="4" t="s">
        <v>17</v>
      </c>
      <c r="H963" s="4" t="s">
        <v>58</v>
      </c>
      <c r="I963" s="4">
        <v>-76.596022368999996</v>
      </c>
      <c r="J963" s="4">
        <v>39.233702953200002</v>
      </c>
      <c r="K963" s="4" t="s">
        <v>41</v>
      </c>
      <c r="L963" s="4">
        <v>1</v>
      </c>
      <c r="M963">
        <v>507</v>
      </c>
      <c r="N963" s="4" t="s">
        <v>2766</v>
      </c>
    </row>
    <row r="964" spans="1:14">
      <c r="A964" s="2">
        <v>43222</v>
      </c>
      <c r="B964" s="3">
        <v>0.41250000000000003</v>
      </c>
      <c r="C964" s="4" t="s">
        <v>13</v>
      </c>
      <c r="D964" s="4" t="s">
        <v>726</v>
      </c>
      <c r="E964" s="4" t="s">
        <v>15</v>
      </c>
      <c r="F964" s="4" t="s">
        <v>16</v>
      </c>
      <c r="G964" s="4" t="s">
        <v>17</v>
      </c>
      <c r="H964" s="4" t="s">
        <v>40</v>
      </c>
      <c r="I964" s="4">
        <v>-76.638864999999996</v>
      </c>
      <c r="J964" s="4">
        <v>39.313718000000001</v>
      </c>
      <c r="K964" s="4" t="s">
        <v>41</v>
      </c>
      <c r="L964" s="4">
        <v>1</v>
      </c>
      <c r="M964">
        <v>214</v>
      </c>
      <c r="N964" s="4" t="s">
        <v>2733</v>
      </c>
    </row>
    <row r="965" spans="1:14">
      <c r="A965" s="2">
        <v>43220</v>
      </c>
      <c r="B965" s="3">
        <v>0.33333333333333331</v>
      </c>
      <c r="C965" s="4" t="s">
        <v>13</v>
      </c>
      <c r="D965" s="4" t="s">
        <v>1711</v>
      </c>
      <c r="E965" s="4" t="s">
        <v>15</v>
      </c>
      <c r="F965" s="4" t="s">
        <v>16</v>
      </c>
      <c r="G965" s="4" t="s">
        <v>17</v>
      </c>
      <c r="H965" s="4" t="s">
        <v>177</v>
      </c>
      <c r="I965" s="4">
        <v>-76.633218999999997</v>
      </c>
      <c r="J965" s="4">
        <v>39.301501999999999</v>
      </c>
      <c r="K965" s="4" t="s">
        <v>41</v>
      </c>
      <c r="L965" s="4">
        <v>1</v>
      </c>
      <c r="M965">
        <v>214</v>
      </c>
      <c r="N965" s="4" t="s">
        <v>2733</v>
      </c>
    </row>
    <row r="966" spans="1:14">
      <c r="A966" s="2">
        <v>43220</v>
      </c>
      <c r="B966" s="3">
        <v>0.79166666666666663</v>
      </c>
      <c r="C966" s="4" t="s">
        <v>13</v>
      </c>
      <c r="D966" s="4" t="s">
        <v>1566</v>
      </c>
      <c r="E966" s="4" t="s">
        <v>15</v>
      </c>
      <c r="F966" s="4" t="s">
        <v>16</v>
      </c>
      <c r="G966" s="4" t="s">
        <v>17</v>
      </c>
      <c r="H966" s="4" t="s">
        <v>40</v>
      </c>
      <c r="I966" s="4">
        <v>-76.637043155699999</v>
      </c>
      <c r="J966" s="4">
        <v>39.313553037699997</v>
      </c>
      <c r="K966" s="4" t="s">
        <v>41</v>
      </c>
      <c r="L966" s="4">
        <v>1</v>
      </c>
      <c r="M966">
        <v>214</v>
      </c>
      <c r="N966" s="4" t="s">
        <v>2733</v>
      </c>
    </row>
    <row r="967" spans="1:14">
      <c r="A967" s="2">
        <v>43220</v>
      </c>
      <c r="B967" s="3">
        <v>0.375</v>
      </c>
      <c r="C967" s="4" t="s">
        <v>13</v>
      </c>
      <c r="D967" s="4" t="s">
        <v>1321</v>
      </c>
      <c r="E967" s="4" t="s">
        <v>15</v>
      </c>
      <c r="F967" s="4" t="s">
        <v>16</v>
      </c>
      <c r="G967" s="4" t="s">
        <v>17</v>
      </c>
      <c r="H967" s="4" t="s">
        <v>26</v>
      </c>
      <c r="I967" s="4">
        <v>-76.628372999999996</v>
      </c>
      <c r="J967" s="4">
        <v>39.292216000000003</v>
      </c>
      <c r="K967" s="4" t="s">
        <v>41</v>
      </c>
      <c r="L967" s="4">
        <v>1</v>
      </c>
      <c r="M967">
        <v>214</v>
      </c>
      <c r="N967" s="4" t="s">
        <v>2733</v>
      </c>
    </row>
    <row r="968" spans="1:14">
      <c r="A968" s="2">
        <v>43220</v>
      </c>
      <c r="B968" s="3">
        <v>0.22916666666666666</v>
      </c>
      <c r="C968" s="4" t="s">
        <v>197</v>
      </c>
      <c r="D968" s="4" t="s">
        <v>612</v>
      </c>
      <c r="E968" s="4" t="s">
        <v>15</v>
      </c>
      <c r="F968" s="4" t="s">
        <v>16</v>
      </c>
      <c r="G968" s="4" t="s">
        <v>17</v>
      </c>
      <c r="H968" s="4" t="s">
        <v>58</v>
      </c>
      <c r="I968" s="4">
        <v>-76.609009999999998</v>
      </c>
      <c r="J968" s="4">
        <v>39.239521000000003</v>
      </c>
      <c r="K968" s="4" t="s">
        <v>65</v>
      </c>
      <c r="L968" s="4">
        <v>1</v>
      </c>
      <c r="M968">
        <v>507</v>
      </c>
      <c r="N968" s="4" t="s">
        <v>2766</v>
      </c>
    </row>
    <row r="969" spans="1:14">
      <c r="A969" s="2">
        <v>43219</v>
      </c>
      <c r="B969" s="3">
        <v>0.58333333333333337</v>
      </c>
      <c r="C969" s="4" t="s">
        <v>13</v>
      </c>
      <c r="D969" s="4" t="s">
        <v>894</v>
      </c>
      <c r="E969" s="4" t="s">
        <v>15</v>
      </c>
      <c r="F969" s="4" t="s">
        <v>16</v>
      </c>
      <c r="G969" s="4" t="s">
        <v>17</v>
      </c>
      <c r="H969" s="4" t="s">
        <v>121</v>
      </c>
      <c r="I969" s="4">
        <v>-76.618125153199998</v>
      </c>
      <c r="J969" s="4">
        <v>39.315301667</v>
      </c>
      <c r="K969" s="4" t="s">
        <v>20</v>
      </c>
      <c r="L969" s="4">
        <v>1</v>
      </c>
      <c r="M969">
        <v>321</v>
      </c>
      <c r="N969" s="4" t="s">
        <v>2726</v>
      </c>
    </row>
    <row r="970" spans="1:14">
      <c r="A970" s="2">
        <v>43219</v>
      </c>
      <c r="B970" s="3">
        <v>0.9375</v>
      </c>
      <c r="C970" s="4" t="s">
        <v>197</v>
      </c>
      <c r="D970" s="4" t="s">
        <v>510</v>
      </c>
      <c r="E970" s="4" t="s">
        <v>15</v>
      </c>
      <c r="F970" s="4" t="s">
        <v>16</v>
      </c>
      <c r="G970" s="4" t="s">
        <v>17</v>
      </c>
      <c r="H970" s="4" t="s">
        <v>70</v>
      </c>
      <c r="I970" s="4">
        <v>-76.531406930100005</v>
      </c>
      <c r="J970" s="4">
        <v>39.354184341299998</v>
      </c>
      <c r="K970" s="4" t="s">
        <v>1306</v>
      </c>
      <c r="L970" s="4">
        <v>1</v>
      </c>
      <c r="M970">
        <v>214</v>
      </c>
      <c r="N970" s="4" t="s">
        <v>2770</v>
      </c>
    </row>
    <row r="971" spans="1:14">
      <c r="A971" s="2">
        <v>43219</v>
      </c>
      <c r="B971" s="3">
        <v>0.20972222222222223</v>
      </c>
      <c r="C971" s="4" t="s">
        <v>197</v>
      </c>
      <c r="D971" s="4" t="s">
        <v>1245</v>
      </c>
      <c r="E971" s="4" t="s">
        <v>15</v>
      </c>
      <c r="F971" s="4" t="s">
        <v>16</v>
      </c>
      <c r="G971" s="4" t="s">
        <v>17</v>
      </c>
      <c r="H971" s="4" t="s">
        <v>37</v>
      </c>
      <c r="I971" s="4">
        <v>-76.572721999999999</v>
      </c>
      <c r="J971" s="4">
        <v>39.283374999999999</v>
      </c>
      <c r="K971" s="4" t="s">
        <v>128</v>
      </c>
      <c r="L971" s="4">
        <v>1</v>
      </c>
      <c r="M971">
        <v>415</v>
      </c>
      <c r="N971" s="4" t="s">
        <v>2725</v>
      </c>
    </row>
    <row r="972" spans="1:14">
      <c r="A972" s="2">
        <v>43219</v>
      </c>
      <c r="B972" s="3">
        <v>0.77083333333333337</v>
      </c>
      <c r="C972" s="4" t="s">
        <v>197</v>
      </c>
      <c r="D972" s="4" t="s">
        <v>510</v>
      </c>
      <c r="E972" s="4" t="s">
        <v>15</v>
      </c>
      <c r="F972" s="4" t="s">
        <v>16</v>
      </c>
      <c r="G972" s="4" t="s">
        <v>17</v>
      </c>
      <c r="H972" s="4" t="s">
        <v>70</v>
      </c>
      <c r="I972" s="4">
        <v>-76.531380215799999</v>
      </c>
      <c r="J972" s="4">
        <v>39.3542465166</v>
      </c>
      <c r="K972" s="4" t="s">
        <v>604</v>
      </c>
      <c r="L972" s="4">
        <v>1</v>
      </c>
      <c r="M972">
        <v>214</v>
      </c>
      <c r="N972" s="4" t="s">
        <v>2770</v>
      </c>
    </row>
    <row r="973" spans="1:14">
      <c r="A973" s="2">
        <v>43219</v>
      </c>
      <c r="B973" s="3">
        <v>0.58333333333333337</v>
      </c>
      <c r="C973" s="4" t="s">
        <v>105</v>
      </c>
      <c r="D973" s="4" t="s">
        <v>1906</v>
      </c>
      <c r="E973" s="4" t="s">
        <v>15</v>
      </c>
      <c r="F973" s="4" t="s">
        <v>16</v>
      </c>
      <c r="G973" s="4" t="s">
        <v>17</v>
      </c>
      <c r="H973" s="4" t="s">
        <v>64</v>
      </c>
      <c r="I973" s="4">
        <v>-76.685700148899997</v>
      </c>
      <c r="J973" s="4">
        <v>39.284292571599998</v>
      </c>
      <c r="K973" s="4" t="s">
        <v>196</v>
      </c>
      <c r="L973" s="4">
        <v>1</v>
      </c>
      <c r="M973">
        <v>625</v>
      </c>
      <c r="N973" s="4" t="s">
        <v>2767</v>
      </c>
    </row>
    <row r="974" spans="1:14">
      <c r="A974" s="2">
        <v>43218</v>
      </c>
      <c r="B974" s="3">
        <v>0.54166666666666663</v>
      </c>
      <c r="C974" s="4" t="s">
        <v>13</v>
      </c>
      <c r="D974" s="4" t="s">
        <v>1558</v>
      </c>
      <c r="E974" s="4" t="s">
        <v>15</v>
      </c>
      <c r="F974" s="4" t="s">
        <v>16</v>
      </c>
      <c r="G974" s="4" t="s">
        <v>17</v>
      </c>
      <c r="H974" s="4" t="s">
        <v>58</v>
      </c>
      <c r="I974" s="4">
        <v>-76.602141000000003</v>
      </c>
      <c r="J974" s="4">
        <v>39.229577999999997</v>
      </c>
      <c r="K974" s="4" t="s">
        <v>196</v>
      </c>
      <c r="L974" s="4">
        <v>1</v>
      </c>
      <c r="M974">
        <v>507</v>
      </c>
      <c r="N974" s="4" t="s">
        <v>2766</v>
      </c>
    </row>
    <row r="975" spans="1:14">
      <c r="A975" s="2">
        <v>43218</v>
      </c>
      <c r="B975" s="3">
        <v>0.20277777777777781</v>
      </c>
      <c r="C975" s="4" t="s">
        <v>197</v>
      </c>
      <c r="D975" s="4" t="s">
        <v>1734</v>
      </c>
      <c r="E975" s="4" t="s">
        <v>15</v>
      </c>
      <c r="F975" s="4" t="s">
        <v>16</v>
      </c>
      <c r="G975" s="4" t="s">
        <v>17</v>
      </c>
      <c r="H975" s="4" t="s">
        <v>121</v>
      </c>
      <c r="I975" s="4">
        <v>-76.616726013299996</v>
      </c>
      <c r="J975" s="4">
        <v>39.314417420799998</v>
      </c>
      <c r="K975" s="4" t="s">
        <v>135</v>
      </c>
      <c r="L975" s="4">
        <v>1</v>
      </c>
      <c r="M975">
        <v>321</v>
      </c>
      <c r="N975" s="4" t="s">
        <v>2726</v>
      </c>
    </row>
    <row r="976" spans="1:14">
      <c r="A976" s="2">
        <v>43218</v>
      </c>
      <c r="B976" s="3">
        <v>0.68402777777777779</v>
      </c>
      <c r="C976" s="4" t="s">
        <v>631</v>
      </c>
      <c r="D976" s="4" t="s">
        <v>1426</v>
      </c>
      <c r="E976" s="4" t="s">
        <v>15</v>
      </c>
      <c r="F976" s="4" t="s">
        <v>16</v>
      </c>
      <c r="G976" s="4" t="s">
        <v>17</v>
      </c>
      <c r="H976" s="4" t="s">
        <v>37</v>
      </c>
      <c r="I976" s="4">
        <v>-76.578320529300001</v>
      </c>
      <c r="J976" s="4">
        <v>39.281872599400003</v>
      </c>
      <c r="K976" s="4" t="s">
        <v>65</v>
      </c>
      <c r="L976" s="4">
        <v>1</v>
      </c>
      <c r="M976">
        <v>415</v>
      </c>
      <c r="N976" s="4" t="s">
        <v>2725</v>
      </c>
    </row>
    <row r="977" spans="1:14">
      <c r="A977" s="2">
        <v>43217</v>
      </c>
      <c r="B977" s="3">
        <v>0.41666666666666669</v>
      </c>
      <c r="C977" s="4" t="s">
        <v>13</v>
      </c>
      <c r="D977" s="4" t="s">
        <v>955</v>
      </c>
      <c r="E977" s="4" t="s">
        <v>15</v>
      </c>
      <c r="F977" s="4" t="s">
        <v>16</v>
      </c>
      <c r="G977" s="4" t="s">
        <v>17</v>
      </c>
      <c r="H977" s="4" t="s">
        <v>37</v>
      </c>
      <c r="I977" s="4">
        <v>-76.586337981</v>
      </c>
      <c r="J977" s="4">
        <v>39.284724771500002</v>
      </c>
      <c r="K977" s="4" t="s">
        <v>41</v>
      </c>
      <c r="L977" s="4">
        <v>1</v>
      </c>
      <c r="M977">
        <v>415</v>
      </c>
      <c r="N977" s="4" t="s">
        <v>2725</v>
      </c>
    </row>
    <row r="978" spans="1:14">
      <c r="A978" s="2">
        <v>43217</v>
      </c>
      <c r="B978" s="3">
        <v>0.75</v>
      </c>
      <c r="C978" s="4" t="s">
        <v>197</v>
      </c>
      <c r="D978" s="4" t="s">
        <v>1286</v>
      </c>
      <c r="E978" s="4" t="s">
        <v>15</v>
      </c>
      <c r="F978" s="4" t="s">
        <v>16</v>
      </c>
      <c r="G978" s="4" t="s">
        <v>17</v>
      </c>
      <c r="H978" s="4" t="s">
        <v>84</v>
      </c>
      <c r="I978" s="4">
        <v>-76.592344256100006</v>
      </c>
      <c r="J978" s="4">
        <v>39.328085766599997</v>
      </c>
      <c r="K978" s="4" t="s">
        <v>275</v>
      </c>
      <c r="L978" s="4">
        <v>1</v>
      </c>
      <c r="M978">
        <v>214</v>
      </c>
      <c r="N978" s="4" t="s">
        <v>2770</v>
      </c>
    </row>
    <row r="979" spans="1:14">
      <c r="A979" s="2">
        <v>43216</v>
      </c>
      <c r="B979" s="3">
        <v>0.52083333333333337</v>
      </c>
      <c r="C979" s="4" t="s">
        <v>13</v>
      </c>
      <c r="D979" s="4" t="s">
        <v>265</v>
      </c>
      <c r="E979" s="4" t="s">
        <v>15</v>
      </c>
      <c r="F979" s="4" t="s">
        <v>16</v>
      </c>
      <c r="G979" s="4" t="s">
        <v>17</v>
      </c>
      <c r="H979" s="4" t="s">
        <v>84</v>
      </c>
      <c r="I979" s="4">
        <v>-76.597570496399996</v>
      </c>
      <c r="J979" s="4">
        <v>39.318126470000003</v>
      </c>
      <c r="K979" s="4" t="s">
        <v>41</v>
      </c>
      <c r="L979" s="4">
        <v>1</v>
      </c>
      <c r="M979">
        <v>214</v>
      </c>
      <c r="N979" s="4" t="s">
        <v>2770</v>
      </c>
    </row>
    <row r="980" spans="1:14">
      <c r="A980" s="2">
        <v>43216</v>
      </c>
      <c r="B980" s="3">
        <v>5.6250000000000001E-2</v>
      </c>
      <c r="C980" s="4" t="s">
        <v>13</v>
      </c>
      <c r="D980" s="4" t="s">
        <v>2051</v>
      </c>
      <c r="E980" s="4" t="s">
        <v>15</v>
      </c>
      <c r="F980" s="4" t="s">
        <v>16</v>
      </c>
      <c r="G980" s="4" t="s">
        <v>17</v>
      </c>
      <c r="H980" s="4" t="s">
        <v>51</v>
      </c>
      <c r="I980" s="4">
        <v>-76.609523464399999</v>
      </c>
      <c r="J980" s="4">
        <v>39.302817914099997</v>
      </c>
      <c r="K980" s="4" t="s">
        <v>412</v>
      </c>
      <c r="L980" s="4">
        <v>1</v>
      </c>
      <c r="M980">
        <v>214</v>
      </c>
      <c r="N980" s="4" t="s">
        <v>2746</v>
      </c>
    </row>
    <row r="981" spans="1:14">
      <c r="A981" s="2">
        <v>43216</v>
      </c>
      <c r="B981" s="3">
        <v>0.75</v>
      </c>
      <c r="C981" s="4" t="s">
        <v>13</v>
      </c>
      <c r="D981" s="4" t="s">
        <v>266</v>
      </c>
      <c r="E981" s="4" t="s">
        <v>15</v>
      </c>
      <c r="F981" s="4" t="s">
        <v>16</v>
      </c>
      <c r="G981" s="4" t="s">
        <v>17</v>
      </c>
      <c r="H981" s="4" t="s">
        <v>84</v>
      </c>
      <c r="I981" s="4">
        <v>-76.595526663000001</v>
      </c>
      <c r="J981" s="4">
        <v>39.319969920299997</v>
      </c>
      <c r="K981" s="4" t="s">
        <v>41</v>
      </c>
      <c r="L981" s="4">
        <v>1</v>
      </c>
      <c r="M981">
        <v>214</v>
      </c>
      <c r="N981" s="4" t="s">
        <v>2770</v>
      </c>
    </row>
    <row r="982" spans="1:14">
      <c r="A982" s="2">
        <v>43215</v>
      </c>
      <c r="B982" s="3">
        <v>0.35416666666666669</v>
      </c>
      <c r="C982" s="4" t="s">
        <v>13</v>
      </c>
      <c r="D982" s="4" t="s">
        <v>294</v>
      </c>
      <c r="E982" s="4" t="s">
        <v>15</v>
      </c>
      <c r="F982" s="4" t="s">
        <v>24</v>
      </c>
      <c r="G982" s="4" t="s">
        <v>17</v>
      </c>
      <c r="H982" s="4" t="s">
        <v>177</v>
      </c>
      <c r="I982" s="4">
        <v>-76.628476769299994</v>
      </c>
      <c r="J982" s="4">
        <v>39.3004697744</v>
      </c>
      <c r="K982" s="4" t="s">
        <v>38</v>
      </c>
      <c r="L982" s="4">
        <v>1</v>
      </c>
      <c r="M982">
        <v>214</v>
      </c>
      <c r="N982" s="4" t="s">
        <v>2733</v>
      </c>
    </row>
    <row r="983" spans="1:14">
      <c r="A983" s="2">
        <v>43214</v>
      </c>
      <c r="B983" s="3">
        <v>0.41666666666666669</v>
      </c>
      <c r="C983" s="4" t="s">
        <v>13</v>
      </c>
      <c r="D983" s="4" t="s">
        <v>2057</v>
      </c>
      <c r="E983" s="4" t="s">
        <v>15</v>
      </c>
      <c r="F983" s="4" t="s">
        <v>16</v>
      </c>
      <c r="G983" s="4" t="s">
        <v>17</v>
      </c>
      <c r="H983" s="4" t="s">
        <v>177</v>
      </c>
      <c r="I983" s="4">
        <v>-76.634090999999998</v>
      </c>
      <c r="J983" s="4">
        <v>39.298482999999997</v>
      </c>
      <c r="K983" s="4" t="s">
        <v>20</v>
      </c>
      <c r="L983" s="4">
        <v>1</v>
      </c>
      <c r="M983">
        <v>214</v>
      </c>
      <c r="N983" s="4" t="s">
        <v>2733</v>
      </c>
    </row>
    <row r="984" spans="1:14">
      <c r="A984" s="2">
        <v>43214</v>
      </c>
      <c r="B984" s="3">
        <v>0.99305555555555547</v>
      </c>
      <c r="C984" s="4" t="s">
        <v>129</v>
      </c>
      <c r="D984" s="4" t="s">
        <v>1137</v>
      </c>
      <c r="E984" s="4" t="s">
        <v>15</v>
      </c>
      <c r="F984" s="5"/>
      <c r="G984" s="4" t="s">
        <v>17</v>
      </c>
      <c r="H984" s="4" t="s">
        <v>64</v>
      </c>
      <c r="I984" s="4">
        <v>-76.683595999999994</v>
      </c>
      <c r="J984" s="4">
        <v>39.280012999999997</v>
      </c>
      <c r="K984" s="5"/>
      <c r="L984" s="4">
        <v>1</v>
      </c>
      <c r="M984">
        <v>625</v>
      </c>
      <c r="N984" s="4" t="s">
        <v>2767</v>
      </c>
    </row>
    <row r="985" spans="1:14">
      <c r="A985" s="2">
        <v>43214</v>
      </c>
      <c r="B985" s="3">
        <v>0.8222222222222223</v>
      </c>
      <c r="C985" s="4" t="s">
        <v>13</v>
      </c>
      <c r="D985" s="4" t="s">
        <v>593</v>
      </c>
      <c r="E985" s="4" t="s">
        <v>15</v>
      </c>
      <c r="F985" s="4" t="s">
        <v>16</v>
      </c>
      <c r="G985" s="4" t="s">
        <v>17</v>
      </c>
      <c r="H985" s="4" t="s">
        <v>80</v>
      </c>
      <c r="I985" s="4">
        <v>-76.621576000000005</v>
      </c>
      <c r="J985" s="4">
        <v>39.249654</v>
      </c>
      <c r="K985" s="4" t="s">
        <v>20</v>
      </c>
      <c r="L985" s="4">
        <v>1</v>
      </c>
      <c r="M985">
        <v>507</v>
      </c>
      <c r="N985" s="4" t="s">
        <v>2766</v>
      </c>
    </row>
    <row r="986" spans="1:14">
      <c r="A986" s="2">
        <v>43214</v>
      </c>
      <c r="B986" s="3">
        <v>0.66666666666666663</v>
      </c>
      <c r="C986" s="4" t="s">
        <v>13</v>
      </c>
      <c r="D986" s="4" t="s">
        <v>593</v>
      </c>
      <c r="E986" s="4" t="s">
        <v>15</v>
      </c>
      <c r="F986" s="4" t="s">
        <v>16</v>
      </c>
      <c r="G986" s="4" t="s">
        <v>17</v>
      </c>
      <c r="H986" s="4" t="s">
        <v>80</v>
      </c>
      <c r="I986" s="4">
        <v>-76.621576000000005</v>
      </c>
      <c r="J986" s="4">
        <v>39.249654</v>
      </c>
      <c r="K986" s="4" t="s">
        <v>20</v>
      </c>
      <c r="L986" s="4">
        <v>1</v>
      </c>
      <c r="M986">
        <v>507</v>
      </c>
      <c r="N986" s="4" t="s">
        <v>2766</v>
      </c>
    </row>
    <row r="987" spans="1:14">
      <c r="A987" s="2">
        <v>43214</v>
      </c>
      <c r="B987" s="3">
        <v>0.70624999999999993</v>
      </c>
      <c r="C987" s="4" t="s">
        <v>13</v>
      </c>
      <c r="D987" s="4" t="s">
        <v>593</v>
      </c>
      <c r="E987" s="4" t="s">
        <v>15</v>
      </c>
      <c r="F987" s="4" t="s">
        <v>16</v>
      </c>
      <c r="G987" s="4" t="s">
        <v>17</v>
      </c>
      <c r="H987" s="4" t="s">
        <v>80</v>
      </c>
      <c r="I987" s="4">
        <v>-76.621576000000005</v>
      </c>
      <c r="J987" s="4">
        <v>39.249654</v>
      </c>
      <c r="K987" s="4" t="s">
        <v>20</v>
      </c>
      <c r="L987" s="4">
        <v>1</v>
      </c>
      <c r="M987">
        <v>507</v>
      </c>
      <c r="N987" s="4" t="s">
        <v>2766</v>
      </c>
    </row>
    <row r="988" spans="1:14">
      <c r="A988" s="2">
        <v>43213</v>
      </c>
      <c r="B988" s="3">
        <v>0.72916666666666663</v>
      </c>
      <c r="C988" s="4" t="s">
        <v>129</v>
      </c>
      <c r="D988" s="4" t="s">
        <v>1945</v>
      </c>
      <c r="E988" s="4" t="s">
        <v>15</v>
      </c>
      <c r="F988" s="4" t="s">
        <v>16</v>
      </c>
      <c r="G988" s="4" t="s">
        <v>17</v>
      </c>
      <c r="H988" s="4" t="s">
        <v>119</v>
      </c>
      <c r="I988" s="4">
        <v>-76.669898919700003</v>
      </c>
      <c r="J988" s="4">
        <v>39.305146979900002</v>
      </c>
      <c r="K988" s="4" t="s">
        <v>412</v>
      </c>
      <c r="L988" s="4">
        <v>1</v>
      </c>
      <c r="M988">
        <v>625</v>
      </c>
      <c r="N988" s="4" t="s">
        <v>2767</v>
      </c>
    </row>
    <row r="989" spans="1:14">
      <c r="A989" s="2">
        <v>43213</v>
      </c>
      <c r="B989" s="3">
        <v>0.49791666666666662</v>
      </c>
      <c r="C989" s="4" t="s">
        <v>13</v>
      </c>
      <c r="D989" s="4" t="s">
        <v>1210</v>
      </c>
      <c r="E989" s="4" t="s">
        <v>15</v>
      </c>
      <c r="F989" s="4" t="s">
        <v>16</v>
      </c>
      <c r="G989" s="4" t="s">
        <v>17</v>
      </c>
      <c r="H989" s="4" t="s">
        <v>64</v>
      </c>
      <c r="I989" s="4">
        <v>-76.684768199600001</v>
      </c>
      <c r="J989" s="4">
        <v>39.283326697299998</v>
      </c>
      <c r="K989" s="4" t="s">
        <v>41</v>
      </c>
      <c r="L989" s="4">
        <v>1</v>
      </c>
      <c r="M989">
        <v>625</v>
      </c>
      <c r="N989" s="4" t="s">
        <v>2767</v>
      </c>
    </row>
    <row r="990" spans="1:14">
      <c r="A990" s="2">
        <v>43213</v>
      </c>
      <c r="B990" s="3">
        <v>0.625</v>
      </c>
      <c r="C990" s="4" t="s">
        <v>197</v>
      </c>
      <c r="D990" s="4" t="s">
        <v>2065</v>
      </c>
      <c r="E990" s="4" t="s">
        <v>15</v>
      </c>
      <c r="F990" s="4" t="s">
        <v>24</v>
      </c>
      <c r="G990" s="4" t="s">
        <v>17</v>
      </c>
      <c r="H990" s="4" t="s">
        <v>70</v>
      </c>
      <c r="I990" s="4">
        <v>-76.534222393899995</v>
      </c>
      <c r="J990" s="4">
        <v>39.355722954299999</v>
      </c>
      <c r="K990" s="4" t="s">
        <v>287</v>
      </c>
      <c r="L990" s="4">
        <v>1</v>
      </c>
      <c r="M990">
        <v>214</v>
      </c>
      <c r="N990" s="4" t="s">
        <v>2770</v>
      </c>
    </row>
    <row r="991" spans="1:14">
      <c r="A991" s="2">
        <v>43213</v>
      </c>
      <c r="B991" s="3">
        <v>0.10972222222222222</v>
      </c>
      <c r="C991" s="4" t="s">
        <v>13</v>
      </c>
      <c r="D991" s="4" t="s">
        <v>2032</v>
      </c>
      <c r="E991" s="4" t="s">
        <v>15</v>
      </c>
      <c r="F991" s="5"/>
      <c r="G991" s="4" t="s">
        <v>17</v>
      </c>
      <c r="H991" s="4" t="s">
        <v>421</v>
      </c>
      <c r="I991" s="4">
        <v>-76.710705624599996</v>
      </c>
      <c r="J991" s="4">
        <v>39.2989332959</v>
      </c>
      <c r="K991" s="5"/>
      <c r="L991" s="4">
        <v>1</v>
      </c>
      <c r="M991">
        <v>625</v>
      </c>
      <c r="N991" s="4" t="s">
        <v>2767</v>
      </c>
    </row>
    <row r="992" spans="1:14">
      <c r="A992" s="2">
        <v>43212</v>
      </c>
      <c r="B992" s="3">
        <v>0.41666666666666669</v>
      </c>
      <c r="C992" s="4" t="s">
        <v>13</v>
      </c>
      <c r="D992" s="4" t="s">
        <v>1482</v>
      </c>
      <c r="E992" s="4" t="s">
        <v>15</v>
      </c>
      <c r="F992" s="4" t="s">
        <v>16</v>
      </c>
      <c r="G992" s="4" t="s">
        <v>17</v>
      </c>
      <c r="H992" s="4" t="s">
        <v>58</v>
      </c>
      <c r="I992" s="4">
        <v>-76.599209142999996</v>
      </c>
      <c r="J992" s="4">
        <v>39.229655519200001</v>
      </c>
      <c r="K992" s="4" t="s">
        <v>41</v>
      </c>
      <c r="L992" s="4">
        <v>1</v>
      </c>
      <c r="M992">
        <v>507</v>
      </c>
      <c r="N992" s="4" t="s">
        <v>2766</v>
      </c>
    </row>
    <row r="993" spans="1:14">
      <c r="A993" s="2">
        <v>43212</v>
      </c>
      <c r="B993" s="3">
        <v>0.35972222222222222</v>
      </c>
      <c r="C993" s="4" t="s">
        <v>13</v>
      </c>
      <c r="D993" s="4" t="s">
        <v>365</v>
      </c>
      <c r="E993" s="4" t="s">
        <v>15</v>
      </c>
      <c r="F993" s="4" t="s">
        <v>16</v>
      </c>
      <c r="G993" s="4" t="s">
        <v>17</v>
      </c>
      <c r="H993" s="4" t="s">
        <v>84</v>
      </c>
      <c r="I993" s="4">
        <v>-76.592369622000007</v>
      </c>
      <c r="J993" s="4">
        <v>39.3207418155</v>
      </c>
      <c r="K993" s="4" t="s">
        <v>412</v>
      </c>
      <c r="L993" s="4">
        <v>1</v>
      </c>
      <c r="M993">
        <v>214</v>
      </c>
      <c r="N993" s="4" t="s">
        <v>2770</v>
      </c>
    </row>
    <row r="994" spans="1:14">
      <c r="A994" s="2">
        <v>43212</v>
      </c>
      <c r="B994" s="3">
        <v>0.625</v>
      </c>
      <c r="C994" s="4" t="s">
        <v>13</v>
      </c>
      <c r="D994" s="4" t="s">
        <v>593</v>
      </c>
      <c r="E994" s="4" t="s">
        <v>15</v>
      </c>
      <c r="F994" s="4" t="s">
        <v>16</v>
      </c>
      <c r="G994" s="4" t="s">
        <v>17</v>
      </c>
      <c r="H994" s="4" t="s">
        <v>80</v>
      </c>
      <c r="I994" s="4">
        <v>-76.621576000000005</v>
      </c>
      <c r="J994" s="4">
        <v>39.249654</v>
      </c>
      <c r="K994" s="4" t="s">
        <v>20</v>
      </c>
      <c r="L994" s="4">
        <v>1</v>
      </c>
      <c r="M994">
        <v>507</v>
      </c>
      <c r="N994" s="4" t="s">
        <v>2766</v>
      </c>
    </row>
    <row r="995" spans="1:14">
      <c r="A995" s="2">
        <v>43212</v>
      </c>
      <c r="B995" s="3">
        <v>0.41319444444444442</v>
      </c>
      <c r="C995" s="4" t="s">
        <v>13</v>
      </c>
      <c r="D995" s="4" t="s">
        <v>2069</v>
      </c>
      <c r="E995" s="4" t="s">
        <v>15</v>
      </c>
      <c r="F995" s="4" t="s">
        <v>16</v>
      </c>
      <c r="G995" s="4" t="s">
        <v>17</v>
      </c>
      <c r="H995" s="4" t="s">
        <v>138</v>
      </c>
      <c r="I995" s="4">
        <v>-76.649072305199994</v>
      </c>
      <c r="J995" s="4">
        <v>39.294728409100003</v>
      </c>
      <c r="K995" s="4" t="s">
        <v>41</v>
      </c>
      <c r="L995" s="4">
        <v>1</v>
      </c>
      <c r="M995">
        <v>764</v>
      </c>
      <c r="N995" s="4" t="s">
        <v>2769</v>
      </c>
    </row>
    <row r="996" spans="1:14">
      <c r="A996" s="2">
        <v>43211</v>
      </c>
      <c r="B996" s="3">
        <v>0</v>
      </c>
      <c r="C996" s="4" t="s">
        <v>13</v>
      </c>
      <c r="D996" s="4" t="s">
        <v>328</v>
      </c>
      <c r="E996" s="4" t="s">
        <v>15</v>
      </c>
      <c r="F996" s="4" t="s">
        <v>16</v>
      </c>
      <c r="G996" s="4" t="s">
        <v>17</v>
      </c>
      <c r="H996" s="4" t="s">
        <v>37</v>
      </c>
      <c r="I996" s="4">
        <v>-76.582378706300005</v>
      </c>
      <c r="J996" s="4">
        <v>39.282509388199998</v>
      </c>
      <c r="K996" s="4" t="s">
        <v>41</v>
      </c>
      <c r="L996" s="4">
        <v>1</v>
      </c>
      <c r="M996">
        <v>415</v>
      </c>
      <c r="N996" s="4" t="s">
        <v>2725</v>
      </c>
    </row>
    <row r="997" spans="1:14">
      <c r="A997" s="2">
        <v>43211</v>
      </c>
      <c r="B997" s="3">
        <v>0.45833333333333331</v>
      </c>
      <c r="C997" s="4" t="s">
        <v>13</v>
      </c>
      <c r="D997" s="4" t="s">
        <v>1246</v>
      </c>
      <c r="E997" s="4" t="s">
        <v>15</v>
      </c>
      <c r="F997" s="4" t="s">
        <v>16</v>
      </c>
      <c r="G997" s="4" t="s">
        <v>17</v>
      </c>
      <c r="H997" s="4" t="s">
        <v>40</v>
      </c>
      <c r="I997" s="4">
        <v>-76.632557000000006</v>
      </c>
      <c r="J997" s="4">
        <v>39.316622000000002</v>
      </c>
      <c r="K997" s="4" t="s">
        <v>20</v>
      </c>
      <c r="L997" s="4">
        <v>1</v>
      </c>
      <c r="M997">
        <v>214</v>
      </c>
      <c r="N997" s="4" t="s">
        <v>2733</v>
      </c>
    </row>
    <row r="998" spans="1:14">
      <c r="A998" s="2">
        <v>43210</v>
      </c>
      <c r="B998" s="3">
        <v>0</v>
      </c>
      <c r="C998" s="4" t="s">
        <v>13</v>
      </c>
      <c r="D998" s="4" t="s">
        <v>89</v>
      </c>
      <c r="E998" s="4" t="s">
        <v>15</v>
      </c>
      <c r="F998" s="4" t="s">
        <v>16</v>
      </c>
      <c r="G998" s="4" t="s">
        <v>17</v>
      </c>
      <c r="H998" s="4" t="s">
        <v>58</v>
      </c>
      <c r="I998" s="4">
        <v>-76.601759000000001</v>
      </c>
      <c r="J998" s="4">
        <v>39.236168999999997</v>
      </c>
      <c r="K998" s="4" t="s">
        <v>65</v>
      </c>
      <c r="L998" s="4">
        <v>1</v>
      </c>
      <c r="M998">
        <v>507</v>
      </c>
      <c r="N998" s="4" t="s">
        <v>2766</v>
      </c>
    </row>
    <row r="999" spans="1:14">
      <c r="A999" s="2">
        <v>43210</v>
      </c>
      <c r="B999" s="3">
        <v>0.5</v>
      </c>
      <c r="C999" s="4" t="s">
        <v>13</v>
      </c>
      <c r="D999" s="4" t="s">
        <v>710</v>
      </c>
      <c r="E999" s="4" t="s">
        <v>15</v>
      </c>
      <c r="F999" s="4" t="s">
        <v>16</v>
      </c>
      <c r="G999" s="4" t="s">
        <v>17</v>
      </c>
      <c r="H999" s="4" t="s">
        <v>107</v>
      </c>
      <c r="I999" s="4">
        <v>-76.673257000000007</v>
      </c>
      <c r="J999" s="4">
        <v>39.294010999999998</v>
      </c>
      <c r="K999" s="4" t="s">
        <v>41</v>
      </c>
      <c r="L999" s="4">
        <v>1</v>
      </c>
      <c r="M999">
        <v>625</v>
      </c>
      <c r="N999" s="4" t="s">
        <v>2767</v>
      </c>
    </row>
    <row r="1000" spans="1:14">
      <c r="A1000" s="2">
        <v>43209</v>
      </c>
      <c r="B1000" s="3">
        <v>0</v>
      </c>
      <c r="C1000" s="4" t="s">
        <v>13</v>
      </c>
      <c r="D1000" s="4" t="s">
        <v>1013</v>
      </c>
      <c r="E1000" s="4" t="s">
        <v>15</v>
      </c>
      <c r="F1000" s="4" t="s">
        <v>16</v>
      </c>
      <c r="G1000" s="4" t="s">
        <v>17</v>
      </c>
      <c r="H1000" s="4" t="s">
        <v>84</v>
      </c>
      <c r="I1000" s="4">
        <v>-76.591820480699994</v>
      </c>
      <c r="J1000" s="4">
        <v>39.327494455299998</v>
      </c>
      <c r="K1000" s="4" t="s">
        <v>356</v>
      </c>
      <c r="L1000" s="4">
        <v>1</v>
      </c>
      <c r="M1000">
        <v>214</v>
      </c>
      <c r="N1000" s="4" t="s">
        <v>2770</v>
      </c>
    </row>
    <row r="1001" spans="1:14">
      <c r="A1001" s="2">
        <v>43209</v>
      </c>
      <c r="B1001" s="3">
        <v>0.41666666666666669</v>
      </c>
      <c r="C1001" s="4" t="s">
        <v>13</v>
      </c>
      <c r="D1001" s="4" t="s">
        <v>1470</v>
      </c>
      <c r="E1001" s="4" t="s">
        <v>15</v>
      </c>
      <c r="F1001" s="4" t="s">
        <v>16</v>
      </c>
      <c r="G1001" s="4" t="s">
        <v>17</v>
      </c>
      <c r="H1001" s="4" t="s">
        <v>40</v>
      </c>
      <c r="I1001" s="4">
        <v>-76.637141155400002</v>
      </c>
      <c r="J1001" s="4">
        <v>39.311874532300003</v>
      </c>
      <c r="K1001" s="4" t="s">
        <v>41</v>
      </c>
      <c r="L1001" s="4">
        <v>1</v>
      </c>
      <c r="M1001">
        <v>214</v>
      </c>
      <c r="N1001" s="4" t="s">
        <v>2733</v>
      </c>
    </row>
    <row r="1002" spans="1:14">
      <c r="A1002" s="2">
        <v>43209</v>
      </c>
      <c r="B1002" s="3">
        <v>0.7090277777777777</v>
      </c>
      <c r="C1002" s="4" t="s">
        <v>13</v>
      </c>
      <c r="D1002" s="4" t="s">
        <v>1147</v>
      </c>
      <c r="E1002" s="4" t="s">
        <v>15</v>
      </c>
      <c r="F1002" s="4" t="s">
        <v>16</v>
      </c>
      <c r="G1002" s="4" t="s">
        <v>17</v>
      </c>
      <c r="H1002" s="4" t="s">
        <v>80</v>
      </c>
      <c r="I1002" s="4">
        <v>-76.624163618599994</v>
      </c>
      <c r="J1002" s="4">
        <v>39.2483382717</v>
      </c>
      <c r="K1002" s="4" t="s">
        <v>41</v>
      </c>
      <c r="L1002" s="4">
        <v>1</v>
      </c>
      <c r="M1002">
        <v>507</v>
      </c>
      <c r="N1002" s="4" t="s">
        <v>2766</v>
      </c>
    </row>
    <row r="1003" spans="1:14">
      <c r="A1003" s="2">
        <v>43209</v>
      </c>
      <c r="B1003" s="3">
        <v>4.1666666666666664E-2</v>
      </c>
      <c r="C1003" s="4" t="s">
        <v>13</v>
      </c>
      <c r="D1003" s="4" t="s">
        <v>1751</v>
      </c>
      <c r="E1003" s="4" t="s">
        <v>15</v>
      </c>
      <c r="F1003" s="4" t="s">
        <v>16</v>
      </c>
      <c r="G1003" s="4" t="s">
        <v>17</v>
      </c>
      <c r="H1003" s="4" t="s">
        <v>84</v>
      </c>
      <c r="I1003" s="4">
        <v>-76.596291874000002</v>
      </c>
      <c r="J1003" s="4">
        <v>39.323114845500001</v>
      </c>
      <c r="K1003" s="4" t="s">
        <v>41</v>
      </c>
      <c r="L1003" s="4">
        <v>1</v>
      </c>
      <c r="M1003">
        <v>214</v>
      </c>
      <c r="N1003" s="4" t="s">
        <v>2770</v>
      </c>
    </row>
    <row r="1004" spans="1:14">
      <c r="A1004" s="2">
        <v>43208</v>
      </c>
      <c r="B1004" s="3">
        <v>0.83333333333333337</v>
      </c>
      <c r="C1004" s="4" t="s">
        <v>129</v>
      </c>
      <c r="D1004" s="4" t="s">
        <v>930</v>
      </c>
      <c r="E1004" s="4" t="s">
        <v>15</v>
      </c>
      <c r="F1004" s="4" t="s">
        <v>16</v>
      </c>
      <c r="G1004" s="4" t="s">
        <v>17</v>
      </c>
      <c r="H1004" s="4" t="s">
        <v>26</v>
      </c>
      <c r="I1004" s="4">
        <v>-76.629836337499995</v>
      </c>
      <c r="J1004" s="4">
        <v>39.293297481000003</v>
      </c>
      <c r="K1004" s="4" t="s">
        <v>41</v>
      </c>
      <c r="L1004" s="4">
        <v>1</v>
      </c>
      <c r="M1004">
        <v>214</v>
      </c>
      <c r="N1004" s="4" t="s">
        <v>2733</v>
      </c>
    </row>
    <row r="1005" spans="1:14">
      <c r="A1005" s="2">
        <v>43208</v>
      </c>
      <c r="B1005" s="3">
        <v>0.43055555555555558</v>
      </c>
      <c r="C1005" s="4" t="s">
        <v>13</v>
      </c>
      <c r="D1005" s="4" t="s">
        <v>593</v>
      </c>
      <c r="E1005" s="4" t="s">
        <v>15</v>
      </c>
      <c r="F1005" s="4" t="s">
        <v>16</v>
      </c>
      <c r="G1005" s="4" t="s">
        <v>17</v>
      </c>
      <c r="H1005" s="4" t="s">
        <v>80</v>
      </c>
      <c r="I1005" s="4">
        <v>-76.621576000000005</v>
      </c>
      <c r="J1005" s="4">
        <v>39.249654</v>
      </c>
      <c r="K1005" s="4" t="s">
        <v>41</v>
      </c>
      <c r="L1005" s="4">
        <v>1</v>
      </c>
      <c r="M1005">
        <v>507</v>
      </c>
      <c r="N1005" s="4" t="s">
        <v>2766</v>
      </c>
    </row>
    <row r="1006" spans="1:14">
      <c r="A1006" s="2">
        <v>43208</v>
      </c>
      <c r="B1006" s="3">
        <v>0.13541666666666666</v>
      </c>
      <c r="C1006" s="4" t="s">
        <v>197</v>
      </c>
      <c r="D1006" s="4" t="s">
        <v>1402</v>
      </c>
      <c r="E1006" s="4" t="s">
        <v>15</v>
      </c>
      <c r="F1006" s="4" t="s">
        <v>16</v>
      </c>
      <c r="G1006" s="4" t="s">
        <v>17</v>
      </c>
      <c r="H1006" s="4" t="s">
        <v>58</v>
      </c>
      <c r="I1006" s="4">
        <v>-76.596620000000001</v>
      </c>
      <c r="J1006" s="4">
        <v>39.234521999999998</v>
      </c>
      <c r="K1006" s="4" t="s">
        <v>139</v>
      </c>
      <c r="L1006" s="4">
        <v>1</v>
      </c>
      <c r="M1006">
        <v>507</v>
      </c>
      <c r="N1006" s="4" t="s">
        <v>2766</v>
      </c>
    </row>
    <row r="1007" spans="1:14">
      <c r="A1007" s="2">
        <v>43207</v>
      </c>
      <c r="B1007" s="3">
        <v>0.21388888888888891</v>
      </c>
      <c r="C1007" s="4" t="s">
        <v>129</v>
      </c>
      <c r="D1007" s="4" t="s">
        <v>873</v>
      </c>
      <c r="E1007" s="4" t="s">
        <v>15</v>
      </c>
      <c r="F1007" s="4" t="s">
        <v>16</v>
      </c>
      <c r="G1007" s="4" t="s">
        <v>17</v>
      </c>
      <c r="H1007" s="4" t="s">
        <v>37</v>
      </c>
      <c r="I1007" s="4">
        <v>-76.584410000000005</v>
      </c>
      <c r="J1007" s="4">
        <v>39.282983999999999</v>
      </c>
      <c r="K1007" s="4" t="s">
        <v>41</v>
      </c>
      <c r="L1007" s="4">
        <v>1</v>
      </c>
      <c r="M1007">
        <v>415</v>
      </c>
      <c r="N1007" s="4" t="s">
        <v>2725</v>
      </c>
    </row>
    <row r="1008" spans="1:14">
      <c r="A1008" s="2">
        <v>43207</v>
      </c>
      <c r="B1008" s="3">
        <v>0.48958333333333331</v>
      </c>
      <c r="C1008" s="4" t="s">
        <v>13</v>
      </c>
      <c r="D1008" s="4" t="s">
        <v>675</v>
      </c>
      <c r="E1008" s="4" t="s">
        <v>15</v>
      </c>
      <c r="F1008" s="4" t="s">
        <v>16</v>
      </c>
      <c r="G1008" s="4" t="s">
        <v>17</v>
      </c>
      <c r="H1008" s="4" t="s">
        <v>84</v>
      </c>
      <c r="I1008" s="4">
        <v>-76.593002463999994</v>
      </c>
      <c r="J1008" s="4">
        <v>39.322065585200001</v>
      </c>
      <c r="K1008" s="4" t="s">
        <v>41</v>
      </c>
      <c r="L1008" s="4">
        <v>1</v>
      </c>
      <c r="M1008">
        <v>214</v>
      </c>
      <c r="N1008" s="4" t="s">
        <v>2770</v>
      </c>
    </row>
    <row r="1009" spans="1:14">
      <c r="A1009" s="2">
        <v>43206</v>
      </c>
      <c r="B1009" s="3">
        <v>0.54166666666666663</v>
      </c>
      <c r="C1009" s="4" t="s">
        <v>13</v>
      </c>
      <c r="D1009" s="4" t="s">
        <v>2080</v>
      </c>
      <c r="E1009" s="4" t="s">
        <v>15</v>
      </c>
      <c r="F1009" s="4" t="s">
        <v>16</v>
      </c>
      <c r="G1009" s="4" t="s">
        <v>17</v>
      </c>
      <c r="H1009" s="4" t="s">
        <v>177</v>
      </c>
      <c r="I1009" s="4">
        <v>-76.631722482599997</v>
      </c>
      <c r="J1009" s="4">
        <v>39.298340849200002</v>
      </c>
      <c r="K1009" s="4" t="s">
        <v>196</v>
      </c>
      <c r="L1009" s="4">
        <v>1</v>
      </c>
      <c r="M1009">
        <v>214</v>
      </c>
      <c r="N1009" s="4" t="s">
        <v>2733</v>
      </c>
    </row>
    <row r="1010" spans="1:14">
      <c r="A1010" s="2">
        <v>43206</v>
      </c>
      <c r="B1010" s="3">
        <v>0.58333333333333337</v>
      </c>
      <c r="C1010" s="4" t="s">
        <v>13</v>
      </c>
      <c r="D1010" s="4" t="s">
        <v>394</v>
      </c>
      <c r="E1010" s="4" t="s">
        <v>15</v>
      </c>
      <c r="F1010" s="4" t="s">
        <v>16</v>
      </c>
      <c r="G1010" s="4" t="s">
        <v>17</v>
      </c>
      <c r="H1010" s="4" t="s">
        <v>177</v>
      </c>
      <c r="I1010" s="4">
        <v>-76.630741781899999</v>
      </c>
      <c r="J1010" s="4">
        <v>39.300295806000001</v>
      </c>
      <c r="K1010" s="4" t="s">
        <v>20</v>
      </c>
      <c r="L1010" s="4">
        <v>1</v>
      </c>
      <c r="M1010">
        <v>214</v>
      </c>
      <c r="N1010" s="4" t="s">
        <v>2733</v>
      </c>
    </row>
    <row r="1011" spans="1:14">
      <c r="A1011" s="2">
        <v>43206</v>
      </c>
      <c r="B1011" s="3">
        <v>6.9444444444444447E-4</v>
      </c>
      <c r="C1011" s="4" t="s">
        <v>13</v>
      </c>
      <c r="D1011" s="4" t="s">
        <v>212</v>
      </c>
      <c r="E1011" s="4" t="s">
        <v>15</v>
      </c>
      <c r="F1011" s="4" t="s">
        <v>16</v>
      </c>
      <c r="G1011" s="4" t="s">
        <v>17</v>
      </c>
      <c r="H1011" s="4" t="s">
        <v>46</v>
      </c>
      <c r="I1011" s="4">
        <v>-76.657384133400001</v>
      </c>
      <c r="J1011" s="4">
        <v>39.293499129399997</v>
      </c>
      <c r="K1011" s="4" t="s">
        <v>41</v>
      </c>
      <c r="L1011" s="4">
        <v>1</v>
      </c>
      <c r="M1011">
        <v>764</v>
      </c>
      <c r="N1011" s="4" t="s">
        <v>2769</v>
      </c>
    </row>
    <row r="1012" spans="1:14">
      <c r="A1012" s="2">
        <v>43206</v>
      </c>
      <c r="B1012" s="3">
        <v>0.75694444444444453</v>
      </c>
      <c r="C1012" s="4" t="s">
        <v>631</v>
      </c>
      <c r="D1012" s="4" t="s">
        <v>1820</v>
      </c>
      <c r="E1012" s="4" t="s">
        <v>15</v>
      </c>
      <c r="F1012" s="4" t="s">
        <v>16</v>
      </c>
      <c r="G1012" s="4" t="s">
        <v>17</v>
      </c>
      <c r="H1012" s="4" t="s">
        <v>58</v>
      </c>
      <c r="I1012" s="4">
        <v>-76.608602932799997</v>
      </c>
      <c r="J1012" s="4">
        <v>39.236775783699997</v>
      </c>
      <c r="K1012" s="4" t="s">
        <v>196</v>
      </c>
      <c r="L1012" s="4">
        <v>1</v>
      </c>
      <c r="M1012">
        <v>507</v>
      </c>
      <c r="N1012" s="4" t="s">
        <v>2766</v>
      </c>
    </row>
    <row r="1013" spans="1:14">
      <c r="A1013" s="2">
        <v>43206</v>
      </c>
      <c r="B1013" s="3">
        <v>0.57152777777777775</v>
      </c>
      <c r="C1013" s="4" t="s">
        <v>13</v>
      </c>
      <c r="D1013" s="4" t="s">
        <v>2082</v>
      </c>
      <c r="E1013" s="4" t="s">
        <v>15</v>
      </c>
      <c r="F1013" s="4" t="s">
        <v>16</v>
      </c>
      <c r="G1013" s="4" t="s">
        <v>17</v>
      </c>
      <c r="H1013" s="4" t="s">
        <v>46</v>
      </c>
      <c r="I1013" s="4">
        <v>-76.655541999999997</v>
      </c>
      <c r="J1013" s="4">
        <v>39.294085000000003</v>
      </c>
      <c r="K1013" s="4" t="s">
        <v>41</v>
      </c>
      <c r="L1013" s="4">
        <v>1</v>
      </c>
      <c r="M1013">
        <v>764</v>
      </c>
      <c r="N1013" s="4" t="s">
        <v>2769</v>
      </c>
    </row>
    <row r="1014" spans="1:14">
      <c r="A1014" s="2">
        <v>43205</v>
      </c>
      <c r="B1014" s="3">
        <v>0.45833333333333331</v>
      </c>
      <c r="C1014" s="4" t="s">
        <v>13</v>
      </c>
      <c r="D1014" s="4" t="s">
        <v>2083</v>
      </c>
      <c r="E1014" s="4" t="s">
        <v>15</v>
      </c>
      <c r="F1014" s="4" t="s">
        <v>16</v>
      </c>
      <c r="G1014" s="4" t="s">
        <v>17</v>
      </c>
      <c r="H1014" s="4" t="s">
        <v>80</v>
      </c>
      <c r="I1014" s="4">
        <v>-76.617440000000002</v>
      </c>
      <c r="J1014" s="4">
        <v>39.252397000000002</v>
      </c>
      <c r="K1014" s="4" t="s">
        <v>20</v>
      </c>
      <c r="L1014" s="4">
        <v>1</v>
      </c>
      <c r="M1014">
        <v>507</v>
      </c>
      <c r="N1014" s="4" t="s">
        <v>2766</v>
      </c>
    </row>
    <row r="1015" spans="1:14">
      <c r="A1015" s="2">
        <v>43205</v>
      </c>
      <c r="B1015" s="3">
        <v>0.375</v>
      </c>
      <c r="C1015" s="4" t="s">
        <v>13</v>
      </c>
      <c r="D1015" s="4" t="s">
        <v>853</v>
      </c>
      <c r="E1015" s="4" t="s">
        <v>15</v>
      </c>
      <c r="F1015" s="4" t="s">
        <v>16</v>
      </c>
      <c r="G1015" s="4" t="s">
        <v>17</v>
      </c>
      <c r="H1015" s="4" t="s">
        <v>107</v>
      </c>
      <c r="I1015" s="4">
        <v>-76.674645219799999</v>
      </c>
      <c r="J1015" s="4">
        <v>39.293956920299998</v>
      </c>
      <c r="K1015" s="4" t="s">
        <v>41</v>
      </c>
      <c r="L1015" s="4">
        <v>1</v>
      </c>
      <c r="M1015">
        <v>625</v>
      </c>
      <c r="N1015" s="4" t="s">
        <v>2767</v>
      </c>
    </row>
    <row r="1016" spans="1:14">
      <c r="A1016" s="2">
        <v>43205</v>
      </c>
      <c r="B1016" s="3">
        <v>0</v>
      </c>
      <c r="C1016" s="4" t="s">
        <v>105</v>
      </c>
      <c r="D1016" s="4" t="s">
        <v>1289</v>
      </c>
      <c r="E1016" s="4" t="s">
        <v>15</v>
      </c>
      <c r="F1016" s="4" t="s">
        <v>16</v>
      </c>
      <c r="G1016" s="4" t="s">
        <v>17</v>
      </c>
      <c r="H1016" s="4" t="s">
        <v>80</v>
      </c>
      <c r="I1016" s="4">
        <v>-76.626851639799995</v>
      </c>
      <c r="J1016" s="4">
        <v>39.244419984799997</v>
      </c>
      <c r="K1016" s="4" t="s">
        <v>41</v>
      </c>
      <c r="L1016" s="4">
        <v>1</v>
      </c>
      <c r="M1016">
        <v>507</v>
      </c>
      <c r="N1016" s="4" t="s">
        <v>2766</v>
      </c>
    </row>
    <row r="1017" spans="1:14">
      <c r="A1017" s="2">
        <v>43205</v>
      </c>
      <c r="B1017" s="3">
        <v>0.54861111111111105</v>
      </c>
      <c r="C1017" s="4" t="s">
        <v>13</v>
      </c>
      <c r="D1017" s="4" t="s">
        <v>596</v>
      </c>
      <c r="E1017" s="4" t="s">
        <v>15</v>
      </c>
      <c r="F1017" s="4" t="s">
        <v>16</v>
      </c>
      <c r="G1017" s="4" t="s">
        <v>17</v>
      </c>
      <c r="H1017" s="4" t="s">
        <v>40</v>
      </c>
      <c r="I1017" s="4">
        <v>-76.632637151799997</v>
      </c>
      <c r="J1017" s="4">
        <v>39.315692801099999</v>
      </c>
      <c r="K1017" s="4" t="s">
        <v>356</v>
      </c>
      <c r="L1017" s="4">
        <v>1</v>
      </c>
      <c r="M1017">
        <v>214</v>
      </c>
      <c r="N1017" s="4" t="s">
        <v>2733</v>
      </c>
    </row>
    <row r="1018" spans="1:14">
      <c r="A1018" s="2">
        <v>43203</v>
      </c>
      <c r="B1018" s="3">
        <v>4.1666666666666664E-2</v>
      </c>
      <c r="C1018" s="4" t="s">
        <v>105</v>
      </c>
      <c r="D1018" s="4" t="s">
        <v>419</v>
      </c>
      <c r="E1018" s="4" t="s">
        <v>15</v>
      </c>
      <c r="F1018" s="4" t="s">
        <v>16</v>
      </c>
      <c r="G1018" s="4" t="s">
        <v>17</v>
      </c>
      <c r="H1018" s="4" t="s">
        <v>32</v>
      </c>
      <c r="I1018" s="4">
        <v>-76.605384999999998</v>
      </c>
      <c r="J1018" s="4">
        <v>39.301141999999999</v>
      </c>
      <c r="K1018" s="4" t="s">
        <v>41</v>
      </c>
      <c r="L1018" s="4">
        <v>1</v>
      </c>
      <c r="M1018">
        <v>214</v>
      </c>
      <c r="N1018" s="4" t="s">
        <v>2746</v>
      </c>
    </row>
    <row r="1019" spans="1:14">
      <c r="A1019" s="2">
        <v>43203</v>
      </c>
      <c r="B1019" s="3">
        <v>0.33333333333333331</v>
      </c>
      <c r="C1019" s="4" t="s">
        <v>105</v>
      </c>
      <c r="D1019" s="4" t="s">
        <v>2090</v>
      </c>
      <c r="E1019" s="4" t="s">
        <v>15</v>
      </c>
      <c r="F1019" s="4" t="s">
        <v>16</v>
      </c>
      <c r="G1019" s="4" t="s">
        <v>17</v>
      </c>
      <c r="H1019" s="4" t="s">
        <v>80</v>
      </c>
      <c r="I1019" s="4">
        <v>-76.626170627099995</v>
      </c>
      <c r="J1019" s="4">
        <v>39.248057030699997</v>
      </c>
      <c r="K1019" s="4" t="s">
        <v>41</v>
      </c>
      <c r="L1019" s="4">
        <v>1</v>
      </c>
      <c r="M1019">
        <v>507</v>
      </c>
      <c r="N1019" s="4" t="s">
        <v>2766</v>
      </c>
    </row>
    <row r="1020" spans="1:14">
      <c r="A1020" s="2">
        <v>43203</v>
      </c>
      <c r="B1020" s="3">
        <v>0.375</v>
      </c>
      <c r="C1020" s="4" t="s">
        <v>197</v>
      </c>
      <c r="D1020" s="4" t="s">
        <v>2092</v>
      </c>
      <c r="E1020" s="4" t="s">
        <v>15</v>
      </c>
      <c r="F1020" s="4" t="s">
        <v>16</v>
      </c>
      <c r="G1020" s="4" t="s">
        <v>17</v>
      </c>
      <c r="H1020" s="4" t="s">
        <v>107</v>
      </c>
      <c r="I1020" s="4">
        <v>-76.678289703700003</v>
      </c>
      <c r="J1020" s="4">
        <v>39.2911655626</v>
      </c>
      <c r="K1020" s="4" t="s">
        <v>275</v>
      </c>
      <c r="L1020" s="4">
        <v>1</v>
      </c>
      <c r="M1020">
        <v>625</v>
      </c>
      <c r="N1020" s="4" t="s">
        <v>2767</v>
      </c>
    </row>
    <row r="1021" spans="1:14">
      <c r="A1021" s="2">
        <v>43203</v>
      </c>
      <c r="B1021" s="3">
        <v>0.21180555555555555</v>
      </c>
      <c r="C1021" s="4" t="s">
        <v>129</v>
      </c>
      <c r="D1021" s="4" t="s">
        <v>908</v>
      </c>
      <c r="E1021" s="4" t="s">
        <v>15</v>
      </c>
      <c r="F1021" s="4" t="s">
        <v>16</v>
      </c>
      <c r="G1021" s="4" t="s">
        <v>17</v>
      </c>
      <c r="H1021" s="4" t="s">
        <v>84</v>
      </c>
      <c r="I1021" s="4">
        <v>-76.594252079</v>
      </c>
      <c r="J1021" s="4">
        <v>39.322800157000003</v>
      </c>
      <c r="K1021" s="4" t="s">
        <v>485</v>
      </c>
      <c r="L1021" s="4">
        <v>1</v>
      </c>
      <c r="M1021">
        <v>214</v>
      </c>
      <c r="N1021" s="4" t="s">
        <v>2770</v>
      </c>
    </row>
    <row r="1022" spans="1:14">
      <c r="A1022" s="2">
        <v>43202</v>
      </c>
      <c r="B1022" s="3">
        <v>0.95833333333333337</v>
      </c>
      <c r="C1022" s="4" t="s">
        <v>13</v>
      </c>
      <c r="D1022" s="4" t="s">
        <v>1128</v>
      </c>
      <c r="E1022" s="4" t="s">
        <v>15</v>
      </c>
      <c r="F1022" s="4" t="s">
        <v>16</v>
      </c>
      <c r="G1022" s="4" t="s">
        <v>17</v>
      </c>
      <c r="H1022" s="4" t="s">
        <v>211</v>
      </c>
      <c r="I1022" s="4">
        <v>-76.684364474199995</v>
      </c>
      <c r="J1022" s="4">
        <v>39.345630013899999</v>
      </c>
      <c r="K1022" s="4" t="s">
        <v>41</v>
      </c>
      <c r="L1022" s="4">
        <v>1</v>
      </c>
      <c r="M1022">
        <v>321</v>
      </c>
      <c r="N1022" s="4" t="s">
        <v>2771</v>
      </c>
    </row>
    <row r="1023" spans="1:14">
      <c r="A1023" s="2">
        <v>43201</v>
      </c>
      <c r="B1023" s="3">
        <v>0.41666666666666669</v>
      </c>
      <c r="C1023" s="4" t="s">
        <v>13</v>
      </c>
      <c r="D1023" s="4" t="s">
        <v>1365</v>
      </c>
      <c r="E1023" s="4" t="s">
        <v>15</v>
      </c>
      <c r="F1023" s="4" t="s">
        <v>16</v>
      </c>
      <c r="G1023" s="4" t="s">
        <v>17</v>
      </c>
      <c r="H1023" s="4" t="s">
        <v>84</v>
      </c>
      <c r="I1023" s="4">
        <v>-76.597347999999997</v>
      </c>
      <c r="J1023" s="4">
        <v>39.322042000000003</v>
      </c>
      <c r="K1023" s="4" t="s">
        <v>41</v>
      </c>
      <c r="L1023" s="4">
        <v>1</v>
      </c>
      <c r="M1023">
        <v>214</v>
      </c>
      <c r="N1023" s="4" t="s">
        <v>2770</v>
      </c>
    </row>
    <row r="1024" spans="1:14">
      <c r="A1024" s="2">
        <v>43201</v>
      </c>
      <c r="B1024" s="3">
        <v>0.79166666666666663</v>
      </c>
      <c r="C1024" s="4" t="s">
        <v>197</v>
      </c>
      <c r="D1024" s="4" t="s">
        <v>1230</v>
      </c>
      <c r="E1024" s="4" t="s">
        <v>15</v>
      </c>
      <c r="F1024" s="4" t="s">
        <v>16</v>
      </c>
      <c r="G1024" s="4" t="s">
        <v>17</v>
      </c>
      <c r="H1024" s="4" t="s">
        <v>97</v>
      </c>
      <c r="I1024" s="4">
        <v>-76.632074000000003</v>
      </c>
      <c r="J1024" s="4">
        <v>39.325507999999999</v>
      </c>
      <c r="K1024" s="4" t="s">
        <v>756</v>
      </c>
      <c r="L1024" s="4">
        <v>1</v>
      </c>
      <c r="M1024">
        <v>321</v>
      </c>
      <c r="N1024" s="4" t="s">
        <v>2726</v>
      </c>
    </row>
    <row r="1025" spans="1:14">
      <c r="A1025" s="2">
        <v>43201</v>
      </c>
      <c r="B1025" s="3">
        <v>0.375</v>
      </c>
      <c r="C1025" s="4" t="s">
        <v>13</v>
      </c>
      <c r="D1025" s="4" t="s">
        <v>1855</v>
      </c>
      <c r="E1025" s="4" t="s">
        <v>15</v>
      </c>
      <c r="F1025" s="4" t="s">
        <v>16</v>
      </c>
      <c r="G1025" s="4" t="s">
        <v>17</v>
      </c>
      <c r="H1025" s="4" t="s">
        <v>48</v>
      </c>
      <c r="I1025" s="4">
        <v>-76.621297944399998</v>
      </c>
      <c r="J1025" s="4">
        <v>39.2959184483</v>
      </c>
      <c r="K1025" s="4" t="s">
        <v>20</v>
      </c>
      <c r="L1025" s="4">
        <v>1</v>
      </c>
      <c r="M1025">
        <v>214</v>
      </c>
      <c r="N1025" s="4" t="s">
        <v>2733</v>
      </c>
    </row>
    <row r="1026" spans="1:14">
      <c r="A1026" s="2">
        <v>43200</v>
      </c>
      <c r="B1026" s="3">
        <v>0.55902777777777779</v>
      </c>
      <c r="C1026" s="4" t="s">
        <v>13</v>
      </c>
      <c r="D1026" s="4" t="s">
        <v>863</v>
      </c>
      <c r="E1026" s="4" t="s">
        <v>15</v>
      </c>
      <c r="F1026" s="4" t="s">
        <v>16</v>
      </c>
      <c r="G1026" s="4" t="s">
        <v>17</v>
      </c>
      <c r="H1026" s="4" t="s">
        <v>95</v>
      </c>
      <c r="I1026" s="4">
        <v>-76.610398000000004</v>
      </c>
      <c r="J1026" s="4">
        <v>39.314515</v>
      </c>
      <c r="K1026" s="4" t="s">
        <v>41</v>
      </c>
      <c r="L1026" s="4">
        <v>1</v>
      </c>
      <c r="M1026">
        <v>214</v>
      </c>
      <c r="N1026" s="4" t="s">
        <v>2746</v>
      </c>
    </row>
    <row r="1027" spans="1:14">
      <c r="A1027" s="2">
        <v>43199</v>
      </c>
      <c r="B1027" s="3">
        <v>0.33333333333333331</v>
      </c>
      <c r="C1027" s="4" t="s">
        <v>13</v>
      </c>
      <c r="D1027" s="4" t="s">
        <v>1171</v>
      </c>
      <c r="E1027" s="4" t="s">
        <v>15</v>
      </c>
      <c r="F1027" s="4" t="s">
        <v>16</v>
      </c>
      <c r="G1027" s="4" t="s">
        <v>17</v>
      </c>
      <c r="H1027" s="4" t="s">
        <v>64</v>
      </c>
      <c r="I1027" s="4">
        <v>-76.687624210999999</v>
      </c>
      <c r="J1027" s="4">
        <v>39.284105885000002</v>
      </c>
      <c r="K1027" s="4" t="s">
        <v>20</v>
      </c>
      <c r="L1027" s="4">
        <v>1</v>
      </c>
      <c r="M1027">
        <v>625</v>
      </c>
      <c r="N1027" s="4" t="s">
        <v>2767</v>
      </c>
    </row>
    <row r="1028" spans="1:14">
      <c r="A1028" s="2">
        <v>43199</v>
      </c>
      <c r="B1028" s="3">
        <v>0.95833333333333337</v>
      </c>
      <c r="C1028" s="4" t="s">
        <v>197</v>
      </c>
      <c r="D1028" s="4" t="s">
        <v>226</v>
      </c>
      <c r="E1028" s="4" t="s">
        <v>15</v>
      </c>
      <c r="F1028" s="4" t="s">
        <v>16</v>
      </c>
      <c r="G1028" s="4" t="s">
        <v>17</v>
      </c>
      <c r="H1028" s="4" t="s">
        <v>80</v>
      </c>
      <c r="I1028" s="4">
        <v>-76.639152999999993</v>
      </c>
      <c r="J1028" s="4">
        <v>39.248750999999999</v>
      </c>
      <c r="K1028" s="4" t="s">
        <v>139</v>
      </c>
      <c r="L1028" s="4">
        <v>1</v>
      </c>
      <c r="M1028">
        <v>507</v>
      </c>
      <c r="N1028" s="4" t="s">
        <v>2766</v>
      </c>
    </row>
    <row r="1029" spans="1:14">
      <c r="A1029" s="2">
        <v>43198</v>
      </c>
      <c r="B1029" s="3">
        <v>0.5</v>
      </c>
      <c r="C1029" s="4" t="s">
        <v>105</v>
      </c>
      <c r="D1029" s="4" t="s">
        <v>1731</v>
      </c>
      <c r="E1029" s="4" t="s">
        <v>15</v>
      </c>
      <c r="F1029" s="5"/>
      <c r="G1029" s="4" t="s">
        <v>17</v>
      </c>
      <c r="H1029" s="4" t="s">
        <v>177</v>
      </c>
      <c r="I1029" s="4">
        <v>-76.634428</v>
      </c>
      <c r="J1029" s="4">
        <v>39.305137000000002</v>
      </c>
      <c r="K1029" s="5"/>
      <c r="L1029" s="4">
        <v>1</v>
      </c>
      <c r="M1029">
        <v>214</v>
      </c>
      <c r="N1029" s="4" t="s">
        <v>2733</v>
      </c>
    </row>
    <row r="1030" spans="1:14">
      <c r="A1030" s="2">
        <v>43198</v>
      </c>
      <c r="B1030" s="3">
        <v>0.47916666666666669</v>
      </c>
      <c r="C1030" s="4" t="s">
        <v>13</v>
      </c>
      <c r="D1030" s="4" t="s">
        <v>1771</v>
      </c>
      <c r="E1030" s="4" t="s">
        <v>15</v>
      </c>
      <c r="F1030" s="5"/>
      <c r="G1030" s="4" t="s">
        <v>17</v>
      </c>
      <c r="H1030" s="4" t="s">
        <v>51</v>
      </c>
      <c r="I1030" s="4">
        <v>-76.609292999999994</v>
      </c>
      <c r="J1030" s="4">
        <v>39.304042000000003</v>
      </c>
      <c r="K1030" s="5"/>
      <c r="L1030" s="4">
        <v>1</v>
      </c>
      <c r="M1030">
        <v>214</v>
      </c>
      <c r="N1030" s="4" t="s">
        <v>2746</v>
      </c>
    </row>
    <row r="1031" spans="1:14">
      <c r="A1031" s="2">
        <v>43197</v>
      </c>
      <c r="B1031" s="3">
        <v>0.60416666666666663</v>
      </c>
      <c r="C1031" s="4" t="s">
        <v>13</v>
      </c>
      <c r="D1031" s="4" t="s">
        <v>331</v>
      </c>
      <c r="E1031" s="4" t="s">
        <v>15</v>
      </c>
      <c r="F1031" s="4" t="s">
        <v>16</v>
      </c>
      <c r="G1031" s="4" t="s">
        <v>17</v>
      </c>
      <c r="H1031" s="4" t="s">
        <v>107</v>
      </c>
      <c r="I1031" s="4">
        <v>-76.677479000000005</v>
      </c>
      <c r="J1031" s="4">
        <v>39.293857000000003</v>
      </c>
      <c r="K1031" s="4" t="s">
        <v>196</v>
      </c>
      <c r="L1031" s="4">
        <v>1</v>
      </c>
      <c r="M1031">
        <v>625</v>
      </c>
      <c r="N1031" s="4" t="s">
        <v>2767</v>
      </c>
    </row>
    <row r="1032" spans="1:14">
      <c r="A1032" s="2">
        <v>43196</v>
      </c>
      <c r="B1032" s="3">
        <v>0.41666666666666669</v>
      </c>
      <c r="C1032" s="4" t="s">
        <v>13</v>
      </c>
      <c r="D1032" s="4" t="s">
        <v>271</v>
      </c>
      <c r="E1032" s="4" t="s">
        <v>15</v>
      </c>
      <c r="F1032" s="4" t="s">
        <v>16</v>
      </c>
      <c r="G1032" s="4" t="s">
        <v>17</v>
      </c>
      <c r="H1032" s="4" t="s">
        <v>58</v>
      </c>
      <c r="I1032" s="4">
        <v>-76.601186635100007</v>
      </c>
      <c r="J1032" s="4">
        <v>39.233736022999999</v>
      </c>
      <c r="K1032" s="4" t="s">
        <v>237</v>
      </c>
      <c r="L1032" s="4">
        <v>1</v>
      </c>
      <c r="M1032">
        <v>507</v>
      </c>
      <c r="N1032" s="4" t="s">
        <v>2766</v>
      </c>
    </row>
    <row r="1033" spans="1:14">
      <c r="A1033" s="2">
        <v>43196</v>
      </c>
      <c r="B1033" s="3">
        <v>0.29166666666666669</v>
      </c>
      <c r="C1033" s="4" t="s">
        <v>13</v>
      </c>
      <c r="D1033" s="4" t="s">
        <v>106</v>
      </c>
      <c r="E1033" s="4" t="s">
        <v>15</v>
      </c>
      <c r="F1033" s="4" t="s">
        <v>16</v>
      </c>
      <c r="G1033" s="4" t="s">
        <v>17</v>
      </c>
      <c r="H1033" s="4" t="s">
        <v>107</v>
      </c>
      <c r="I1033" s="4">
        <v>-76.675462999999993</v>
      </c>
      <c r="J1033" s="4">
        <v>39.291924999999999</v>
      </c>
      <c r="K1033" s="4" t="s">
        <v>41</v>
      </c>
      <c r="L1033" s="4">
        <v>1</v>
      </c>
      <c r="M1033">
        <v>625</v>
      </c>
      <c r="N1033" s="4" t="s">
        <v>2767</v>
      </c>
    </row>
    <row r="1034" spans="1:14">
      <c r="A1034" s="2">
        <v>43196</v>
      </c>
      <c r="B1034" s="3">
        <v>0.45833333333333331</v>
      </c>
      <c r="C1034" s="4" t="s">
        <v>13</v>
      </c>
      <c r="D1034" s="4" t="s">
        <v>624</v>
      </c>
      <c r="E1034" s="4" t="s">
        <v>15</v>
      </c>
      <c r="F1034" s="4" t="s">
        <v>16</v>
      </c>
      <c r="G1034" s="4" t="s">
        <v>17</v>
      </c>
      <c r="H1034" s="4" t="s">
        <v>119</v>
      </c>
      <c r="I1034" s="4">
        <v>-76.669662393400003</v>
      </c>
      <c r="J1034" s="4">
        <v>39.305793449100001</v>
      </c>
      <c r="K1034" s="4" t="s">
        <v>196</v>
      </c>
      <c r="L1034" s="4">
        <v>1</v>
      </c>
      <c r="M1034">
        <v>625</v>
      </c>
      <c r="N1034" s="4" t="s">
        <v>2767</v>
      </c>
    </row>
    <row r="1035" spans="1:14">
      <c r="A1035" s="2">
        <v>43195</v>
      </c>
      <c r="B1035" s="3">
        <v>0.68055555555555547</v>
      </c>
      <c r="C1035" s="4" t="s">
        <v>13</v>
      </c>
      <c r="D1035" s="4" t="s">
        <v>215</v>
      </c>
      <c r="E1035" s="4" t="s">
        <v>15</v>
      </c>
      <c r="F1035" s="5"/>
      <c r="G1035" s="4" t="s">
        <v>17</v>
      </c>
      <c r="H1035" s="4" t="s">
        <v>84</v>
      </c>
      <c r="I1035" s="4">
        <v>-76.598007087100001</v>
      </c>
      <c r="J1035" s="4">
        <v>39.318557119399998</v>
      </c>
      <c r="K1035" s="5"/>
      <c r="L1035" s="4">
        <v>1</v>
      </c>
      <c r="M1035">
        <v>214</v>
      </c>
      <c r="N1035" s="4" t="s">
        <v>2770</v>
      </c>
    </row>
    <row r="1036" spans="1:14">
      <c r="A1036" s="2">
        <v>43195</v>
      </c>
      <c r="B1036" s="3">
        <v>0.96527777777777779</v>
      </c>
      <c r="C1036" s="4" t="s">
        <v>13</v>
      </c>
      <c r="D1036" s="4" t="s">
        <v>1160</v>
      </c>
      <c r="E1036" s="4" t="s">
        <v>15</v>
      </c>
      <c r="F1036" s="4" t="s">
        <v>24</v>
      </c>
      <c r="G1036" s="4" t="s">
        <v>17</v>
      </c>
      <c r="H1036" s="4" t="s">
        <v>80</v>
      </c>
      <c r="I1036" s="4">
        <v>-76.622464741800002</v>
      </c>
      <c r="J1036" s="4">
        <v>39.243680110600003</v>
      </c>
      <c r="K1036" s="4" t="s">
        <v>27</v>
      </c>
      <c r="L1036" s="4">
        <v>1</v>
      </c>
      <c r="M1036">
        <v>507</v>
      </c>
      <c r="N1036" s="4" t="s">
        <v>2766</v>
      </c>
    </row>
    <row r="1037" spans="1:14">
      <c r="A1037" s="2">
        <v>43195</v>
      </c>
      <c r="B1037" s="3">
        <v>0.91666666666666663</v>
      </c>
      <c r="C1037" s="4" t="s">
        <v>197</v>
      </c>
      <c r="D1037" s="4" t="s">
        <v>1045</v>
      </c>
      <c r="E1037" s="4" t="s">
        <v>15</v>
      </c>
      <c r="F1037" s="4" t="s">
        <v>16</v>
      </c>
      <c r="G1037" s="4" t="s">
        <v>17</v>
      </c>
      <c r="H1037" s="4" t="s">
        <v>37</v>
      </c>
      <c r="I1037" s="4">
        <v>-76.575953550099996</v>
      </c>
      <c r="J1037" s="4">
        <v>39.280669499200002</v>
      </c>
      <c r="K1037" s="4" t="s">
        <v>275</v>
      </c>
      <c r="L1037" s="4">
        <v>1</v>
      </c>
      <c r="M1037">
        <v>415</v>
      </c>
      <c r="N1037" s="4" t="s">
        <v>2725</v>
      </c>
    </row>
    <row r="1038" spans="1:14">
      <c r="A1038" s="2">
        <v>43194</v>
      </c>
      <c r="B1038" s="3">
        <v>0.16111111111111112</v>
      </c>
      <c r="C1038" s="4" t="s">
        <v>13</v>
      </c>
      <c r="D1038" s="4" t="s">
        <v>732</v>
      </c>
      <c r="E1038" s="4" t="s">
        <v>15</v>
      </c>
      <c r="F1038" s="4" t="s">
        <v>16</v>
      </c>
      <c r="G1038" s="4" t="s">
        <v>17</v>
      </c>
      <c r="H1038" s="4" t="s">
        <v>26</v>
      </c>
      <c r="I1038" s="4">
        <v>-76.634147860499993</v>
      </c>
      <c r="J1038" s="4">
        <v>39.290091639099998</v>
      </c>
      <c r="K1038" s="4" t="s">
        <v>41</v>
      </c>
      <c r="L1038" s="4">
        <v>1</v>
      </c>
      <c r="M1038">
        <v>764</v>
      </c>
      <c r="N1038" s="4" t="s">
        <v>2769</v>
      </c>
    </row>
    <row r="1039" spans="1:14">
      <c r="A1039" s="2">
        <v>43194</v>
      </c>
      <c r="B1039" s="3">
        <v>0.29166666666666669</v>
      </c>
      <c r="C1039" s="4" t="s">
        <v>13</v>
      </c>
      <c r="D1039" s="4" t="s">
        <v>1724</v>
      </c>
      <c r="E1039" s="4" t="s">
        <v>15</v>
      </c>
      <c r="F1039" s="4" t="s">
        <v>16</v>
      </c>
      <c r="G1039" s="4" t="s">
        <v>17</v>
      </c>
      <c r="H1039" s="4" t="s">
        <v>26</v>
      </c>
      <c r="I1039" s="4">
        <v>-76.632495000000006</v>
      </c>
      <c r="J1039" s="4">
        <v>39.291055999999998</v>
      </c>
      <c r="K1039" s="4" t="s">
        <v>41</v>
      </c>
      <c r="L1039" s="4">
        <v>1</v>
      </c>
      <c r="M1039">
        <v>764</v>
      </c>
      <c r="N1039" s="4" t="s">
        <v>2769</v>
      </c>
    </row>
    <row r="1040" spans="1:14">
      <c r="A1040" s="2">
        <v>43194</v>
      </c>
      <c r="B1040" s="3">
        <v>0.3125</v>
      </c>
      <c r="C1040" s="4" t="s">
        <v>13</v>
      </c>
      <c r="D1040" s="4" t="s">
        <v>1043</v>
      </c>
      <c r="E1040" s="4" t="s">
        <v>15</v>
      </c>
      <c r="F1040" s="4" t="s">
        <v>16</v>
      </c>
      <c r="G1040" s="4" t="s">
        <v>17</v>
      </c>
      <c r="H1040" s="4" t="s">
        <v>97</v>
      </c>
      <c r="I1040" s="4">
        <v>-76.640005000000002</v>
      </c>
      <c r="J1040" s="4">
        <v>39.332166999999998</v>
      </c>
      <c r="K1040" s="4" t="s">
        <v>41</v>
      </c>
      <c r="L1040" s="4">
        <v>1</v>
      </c>
      <c r="M1040">
        <v>321</v>
      </c>
      <c r="N1040" s="4" t="s">
        <v>2726</v>
      </c>
    </row>
    <row r="1041" spans="1:14">
      <c r="A1041" s="2">
        <v>43193</v>
      </c>
      <c r="B1041" s="3">
        <v>0.38541666666666669</v>
      </c>
      <c r="C1041" s="4" t="s">
        <v>105</v>
      </c>
      <c r="D1041" s="4" t="s">
        <v>1508</v>
      </c>
      <c r="E1041" s="4" t="s">
        <v>15</v>
      </c>
      <c r="F1041" s="4" t="s">
        <v>16</v>
      </c>
      <c r="G1041" s="4" t="s">
        <v>17</v>
      </c>
      <c r="H1041" s="4" t="s">
        <v>84</v>
      </c>
      <c r="I1041" s="4">
        <v>-76.598215899099998</v>
      </c>
      <c r="J1041" s="4">
        <v>39.323490916099999</v>
      </c>
      <c r="K1041" s="4" t="s">
        <v>412</v>
      </c>
      <c r="L1041" s="4">
        <v>1</v>
      </c>
      <c r="M1041">
        <v>214</v>
      </c>
      <c r="N1041" s="4" t="s">
        <v>2770</v>
      </c>
    </row>
    <row r="1042" spans="1:14">
      <c r="A1042" s="2">
        <v>43193</v>
      </c>
      <c r="B1042" s="3">
        <v>0.78125</v>
      </c>
      <c r="C1042" s="4" t="s">
        <v>631</v>
      </c>
      <c r="D1042" s="4" t="s">
        <v>2124</v>
      </c>
      <c r="E1042" s="4" t="s">
        <v>15</v>
      </c>
      <c r="F1042" s="4" t="s">
        <v>16</v>
      </c>
      <c r="G1042" s="4" t="s">
        <v>17</v>
      </c>
      <c r="H1042" s="4" t="s">
        <v>561</v>
      </c>
      <c r="I1042" s="4">
        <v>-76.709390923699999</v>
      </c>
      <c r="J1042" s="4">
        <v>39.308018515100002</v>
      </c>
      <c r="K1042" s="4" t="s">
        <v>41</v>
      </c>
      <c r="L1042" s="4">
        <v>1</v>
      </c>
      <c r="M1042">
        <v>625</v>
      </c>
      <c r="N1042" s="4" t="s">
        <v>2767</v>
      </c>
    </row>
    <row r="1043" spans="1:14">
      <c r="A1043" s="2">
        <v>43193</v>
      </c>
      <c r="B1043" s="3">
        <v>0.27083333333333331</v>
      </c>
      <c r="C1043" s="4" t="s">
        <v>105</v>
      </c>
      <c r="D1043" s="4" t="s">
        <v>1276</v>
      </c>
      <c r="E1043" s="4" t="s">
        <v>15</v>
      </c>
      <c r="F1043" s="4" t="s">
        <v>16</v>
      </c>
      <c r="G1043" s="4" t="s">
        <v>17</v>
      </c>
      <c r="H1043" s="4" t="s">
        <v>58</v>
      </c>
      <c r="I1043" s="4">
        <v>-76.607804999999999</v>
      </c>
      <c r="J1043" s="4">
        <v>39.236153999999999</v>
      </c>
      <c r="K1043" s="4" t="s">
        <v>41</v>
      </c>
      <c r="L1043" s="4">
        <v>1</v>
      </c>
      <c r="M1043">
        <v>507</v>
      </c>
      <c r="N1043" s="4" t="s">
        <v>2766</v>
      </c>
    </row>
    <row r="1044" spans="1:14">
      <c r="A1044" s="2">
        <v>43192</v>
      </c>
      <c r="B1044" s="3">
        <v>0.43958333333333338</v>
      </c>
      <c r="C1044" s="4" t="s">
        <v>13</v>
      </c>
      <c r="D1044" s="4" t="s">
        <v>386</v>
      </c>
      <c r="E1044" s="4" t="s">
        <v>15</v>
      </c>
      <c r="F1044" s="4" t="s">
        <v>16</v>
      </c>
      <c r="G1044" s="4" t="s">
        <v>17</v>
      </c>
      <c r="H1044" s="4" t="s">
        <v>145</v>
      </c>
      <c r="I1044" s="4">
        <v>-76.5945886075</v>
      </c>
      <c r="J1044" s="4">
        <v>39.292961399900001</v>
      </c>
      <c r="K1044" s="4" t="s">
        <v>20</v>
      </c>
      <c r="L1044" s="4">
        <v>1</v>
      </c>
      <c r="M1044">
        <v>415</v>
      </c>
      <c r="N1044" s="4" t="s">
        <v>2725</v>
      </c>
    </row>
    <row r="1045" spans="1:14">
      <c r="A1045" s="2">
        <v>43192</v>
      </c>
      <c r="B1045" s="3">
        <v>0.72916666666666663</v>
      </c>
      <c r="C1045" s="4" t="s">
        <v>13</v>
      </c>
      <c r="D1045" s="4" t="s">
        <v>593</v>
      </c>
      <c r="E1045" s="4" t="s">
        <v>15</v>
      </c>
      <c r="F1045" s="4" t="s">
        <v>16</v>
      </c>
      <c r="G1045" s="4" t="s">
        <v>17</v>
      </c>
      <c r="H1045" s="4" t="s">
        <v>80</v>
      </c>
      <c r="I1045" s="4">
        <v>-76.621576000000005</v>
      </c>
      <c r="J1045" s="4">
        <v>39.249654</v>
      </c>
      <c r="K1045" s="4" t="s">
        <v>412</v>
      </c>
      <c r="L1045" s="4">
        <v>1</v>
      </c>
      <c r="M1045">
        <v>507</v>
      </c>
      <c r="N1045" s="4" t="s">
        <v>2766</v>
      </c>
    </row>
    <row r="1046" spans="1:14">
      <c r="A1046" s="2">
        <v>43192</v>
      </c>
      <c r="B1046" s="3">
        <v>0.45833333333333331</v>
      </c>
      <c r="C1046" s="4" t="s">
        <v>13</v>
      </c>
      <c r="D1046" s="4" t="s">
        <v>1363</v>
      </c>
      <c r="E1046" s="4" t="s">
        <v>15</v>
      </c>
      <c r="F1046" s="4" t="s">
        <v>16</v>
      </c>
      <c r="G1046" s="4" t="s">
        <v>17</v>
      </c>
      <c r="H1046" s="4" t="s">
        <v>32</v>
      </c>
      <c r="I1046" s="4">
        <v>-76.605311389999997</v>
      </c>
      <c r="J1046" s="4">
        <v>39.2999831582</v>
      </c>
      <c r="K1046" s="4" t="s">
        <v>967</v>
      </c>
      <c r="L1046" s="4">
        <v>1</v>
      </c>
      <c r="M1046">
        <v>214</v>
      </c>
      <c r="N1046" s="4" t="s">
        <v>2746</v>
      </c>
    </row>
    <row r="1047" spans="1:14">
      <c r="A1047" s="2">
        <v>43192</v>
      </c>
      <c r="B1047" s="3">
        <v>0.1875</v>
      </c>
      <c r="C1047" s="4" t="s">
        <v>427</v>
      </c>
      <c r="D1047" s="4" t="s">
        <v>162</v>
      </c>
      <c r="E1047" s="4" t="s">
        <v>15</v>
      </c>
      <c r="F1047" s="4" t="s">
        <v>16</v>
      </c>
      <c r="G1047" s="4" t="s">
        <v>17</v>
      </c>
      <c r="H1047" s="4" t="s">
        <v>121</v>
      </c>
      <c r="I1047" s="4">
        <v>-76.616055046400007</v>
      </c>
      <c r="J1047" s="4">
        <v>39.327278077700001</v>
      </c>
      <c r="K1047" s="4" t="s">
        <v>65</v>
      </c>
      <c r="L1047" s="4">
        <v>1</v>
      </c>
      <c r="M1047">
        <v>321</v>
      </c>
      <c r="N1047" s="4" t="s">
        <v>2726</v>
      </c>
    </row>
    <row r="1048" spans="1:14">
      <c r="A1048" s="2">
        <v>43190</v>
      </c>
      <c r="B1048" s="3">
        <v>0.8125</v>
      </c>
      <c r="C1048" s="4" t="s">
        <v>129</v>
      </c>
      <c r="D1048" s="4" t="s">
        <v>2132</v>
      </c>
      <c r="E1048" s="4" t="s">
        <v>15</v>
      </c>
      <c r="F1048" s="4" t="s">
        <v>16</v>
      </c>
      <c r="G1048" s="4" t="s">
        <v>17</v>
      </c>
      <c r="H1048" s="4" t="s">
        <v>32</v>
      </c>
      <c r="I1048" s="4">
        <v>-76.6033962554</v>
      </c>
      <c r="J1048" s="4">
        <v>39.300693868099998</v>
      </c>
      <c r="K1048" s="4" t="s">
        <v>41</v>
      </c>
      <c r="L1048" s="4">
        <v>1</v>
      </c>
      <c r="M1048">
        <v>214</v>
      </c>
      <c r="N1048" s="4" t="s">
        <v>2746</v>
      </c>
    </row>
    <row r="1049" spans="1:14">
      <c r="A1049" s="2">
        <v>43190</v>
      </c>
      <c r="B1049" s="3">
        <v>0.56458333333333333</v>
      </c>
      <c r="C1049" s="4" t="s">
        <v>13</v>
      </c>
      <c r="D1049" s="4" t="s">
        <v>106</v>
      </c>
      <c r="E1049" s="4" t="s">
        <v>15</v>
      </c>
      <c r="F1049" s="4" t="s">
        <v>16</v>
      </c>
      <c r="G1049" s="4" t="s">
        <v>17</v>
      </c>
      <c r="H1049" s="4" t="s">
        <v>107</v>
      </c>
      <c r="I1049" s="4">
        <v>-76.675392000000002</v>
      </c>
      <c r="J1049" s="4">
        <v>39.291925999999997</v>
      </c>
      <c r="K1049" s="4" t="s">
        <v>41</v>
      </c>
      <c r="L1049" s="4">
        <v>1</v>
      </c>
      <c r="M1049">
        <v>625</v>
      </c>
      <c r="N1049" s="4" t="s">
        <v>2767</v>
      </c>
    </row>
    <row r="1050" spans="1:14">
      <c r="A1050" s="2">
        <v>43190</v>
      </c>
      <c r="B1050" s="3">
        <v>0.77083333333333337</v>
      </c>
      <c r="C1050" s="4" t="s">
        <v>13</v>
      </c>
      <c r="D1050" s="4" t="s">
        <v>483</v>
      </c>
      <c r="E1050" s="4" t="s">
        <v>15</v>
      </c>
      <c r="F1050" s="4" t="s">
        <v>16</v>
      </c>
      <c r="G1050" s="4" t="s">
        <v>17</v>
      </c>
      <c r="H1050" s="4" t="s">
        <v>40</v>
      </c>
      <c r="I1050" s="4">
        <v>-76.633883999999995</v>
      </c>
      <c r="J1050" s="4">
        <v>39.316091</v>
      </c>
      <c r="K1050" s="4" t="s">
        <v>41</v>
      </c>
      <c r="L1050" s="4">
        <v>1</v>
      </c>
      <c r="M1050">
        <v>214</v>
      </c>
      <c r="N1050" s="4" t="s">
        <v>2733</v>
      </c>
    </row>
    <row r="1051" spans="1:14">
      <c r="A1051" s="2">
        <v>43189</v>
      </c>
      <c r="B1051" s="3">
        <v>0.32291666666666669</v>
      </c>
      <c r="C1051" s="4" t="s">
        <v>13</v>
      </c>
      <c r="D1051" s="4" t="s">
        <v>118</v>
      </c>
      <c r="E1051" s="4" t="s">
        <v>15</v>
      </c>
      <c r="F1051" s="5"/>
      <c r="G1051" s="4" t="s">
        <v>17</v>
      </c>
      <c r="H1051" s="4" t="s">
        <v>119</v>
      </c>
      <c r="I1051" s="4">
        <v>-76.672979999999995</v>
      </c>
      <c r="J1051" s="4">
        <v>39.304938</v>
      </c>
      <c r="K1051" s="5"/>
      <c r="L1051" s="4">
        <v>1</v>
      </c>
      <c r="M1051">
        <v>625</v>
      </c>
      <c r="N1051" s="4" t="s">
        <v>2767</v>
      </c>
    </row>
    <row r="1052" spans="1:14">
      <c r="A1052" s="2">
        <v>43189</v>
      </c>
      <c r="B1052" s="3">
        <v>0.45833333333333331</v>
      </c>
      <c r="C1052" s="4" t="s">
        <v>13</v>
      </c>
      <c r="D1052" s="4" t="s">
        <v>212</v>
      </c>
      <c r="E1052" s="4" t="s">
        <v>15</v>
      </c>
      <c r="F1052" s="4" t="s">
        <v>16</v>
      </c>
      <c r="G1052" s="4" t="s">
        <v>17</v>
      </c>
      <c r="H1052" s="4" t="s">
        <v>46</v>
      </c>
      <c r="I1052" s="4">
        <v>-76.656553918100002</v>
      </c>
      <c r="J1052" s="4">
        <v>39.293491584199998</v>
      </c>
      <c r="K1052" s="4" t="s">
        <v>41</v>
      </c>
      <c r="L1052" s="4">
        <v>1</v>
      </c>
      <c r="M1052">
        <v>764</v>
      </c>
      <c r="N1052" s="4" t="s">
        <v>2769</v>
      </c>
    </row>
    <row r="1053" spans="1:14">
      <c r="A1053" s="2">
        <v>43188</v>
      </c>
      <c r="B1053" s="3">
        <v>0.97222222222222221</v>
      </c>
      <c r="C1053" s="4" t="s">
        <v>13</v>
      </c>
      <c r="D1053" s="4" t="s">
        <v>470</v>
      </c>
      <c r="E1053" s="4" t="s">
        <v>15</v>
      </c>
      <c r="F1053" s="5"/>
      <c r="G1053" s="4" t="s">
        <v>17</v>
      </c>
      <c r="H1053" s="4" t="s">
        <v>153</v>
      </c>
      <c r="I1053" s="4">
        <v>-76.602600153699996</v>
      </c>
      <c r="J1053" s="4">
        <v>39.287981355900001</v>
      </c>
      <c r="K1053" s="5"/>
      <c r="L1053" s="4">
        <v>1</v>
      </c>
      <c r="M1053">
        <v>415</v>
      </c>
      <c r="N1053" s="4" t="s">
        <v>2725</v>
      </c>
    </row>
    <row r="1054" spans="1:14">
      <c r="A1054" s="2">
        <v>43188</v>
      </c>
      <c r="B1054" s="3">
        <v>0.85416666666666663</v>
      </c>
      <c r="C1054" s="4" t="s">
        <v>129</v>
      </c>
      <c r="D1054" s="4" t="s">
        <v>596</v>
      </c>
      <c r="E1054" s="4" t="s">
        <v>15</v>
      </c>
      <c r="F1054" s="4" t="s">
        <v>16</v>
      </c>
      <c r="G1054" s="4" t="s">
        <v>17</v>
      </c>
      <c r="H1054" s="4" t="s">
        <v>40</v>
      </c>
      <c r="I1054" s="4">
        <v>-76.632565</v>
      </c>
      <c r="J1054" s="4">
        <v>39.315842000000004</v>
      </c>
      <c r="K1054" s="4" t="s">
        <v>20</v>
      </c>
      <c r="L1054" s="4">
        <v>1</v>
      </c>
      <c r="M1054">
        <v>214</v>
      </c>
      <c r="N1054" s="4" t="s">
        <v>2733</v>
      </c>
    </row>
    <row r="1055" spans="1:14">
      <c r="A1055" s="2">
        <v>43187</v>
      </c>
      <c r="B1055" s="3">
        <v>0.60416666666666663</v>
      </c>
      <c r="C1055" s="4" t="s">
        <v>129</v>
      </c>
      <c r="D1055" s="4" t="s">
        <v>1451</v>
      </c>
      <c r="E1055" s="4" t="s">
        <v>15</v>
      </c>
      <c r="F1055" s="4" t="s">
        <v>16</v>
      </c>
      <c r="G1055" s="4" t="s">
        <v>17</v>
      </c>
      <c r="H1055" s="4" t="s">
        <v>80</v>
      </c>
      <c r="I1055" s="4">
        <v>-76.625014154499993</v>
      </c>
      <c r="J1055" s="4">
        <v>39.251663947099999</v>
      </c>
      <c r="K1055" s="4" t="s">
        <v>412</v>
      </c>
      <c r="L1055" s="4">
        <v>1</v>
      </c>
      <c r="M1055">
        <v>507</v>
      </c>
      <c r="N1055" s="4" t="s">
        <v>2766</v>
      </c>
    </row>
    <row r="1056" spans="1:14">
      <c r="A1056" s="2">
        <v>43186</v>
      </c>
      <c r="B1056" s="3">
        <v>0.33333333333333331</v>
      </c>
      <c r="C1056" s="4" t="s">
        <v>631</v>
      </c>
      <c r="D1056" s="4" t="s">
        <v>269</v>
      </c>
      <c r="E1056" s="4" t="s">
        <v>15</v>
      </c>
      <c r="F1056" s="4" t="s">
        <v>16</v>
      </c>
      <c r="G1056" s="4" t="s">
        <v>17</v>
      </c>
      <c r="H1056" s="4" t="s">
        <v>270</v>
      </c>
      <c r="I1056" s="4">
        <v>-76.590876242799993</v>
      </c>
      <c r="J1056" s="4">
        <v>39.297374296100003</v>
      </c>
      <c r="K1056" s="4" t="s">
        <v>208</v>
      </c>
      <c r="L1056" s="4">
        <v>1</v>
      </c>
      <c r="M1056">
        <v>214</v>
      </c>
      <c r="N1056" s="4" t="s">
        <v>2746</v>
      </c>
    </row>
    <row r="1057" spans="1:14">
      <c r="A1057" s="2">
        <v>43186</v>
      </c>
      <c r="B1057" s="3">
        <v>0.66666666666666663</v>
      </c>
      <c r="C1057" s="4" t="s">
        <v>129</v>
      </c>
      <c r="D1057" s="4" t="s">
        <v>2144</v>
      </c>
      <c r="E1057" s="4" t="s">
        <v>15</v>
      </c>
      <c r="F1057" s="4" t="s">
        <v>24</v>
      </c>
      <c r="G1057" s="4" t="s">
        <v>17</v>
      </c>
      <c r="H1057" s="4" t="s">
        <v>153</v>
      </c>
      <c r="I1057" s="4">
        <v>-76.604164999999995</v>
      </c>
      <c r="J1057" s="4">
        <v>39.289582000000003</v>
      </c>
      <c r="K1057" s="4" t="s">
        <v>38</v>
      </c>
      <c r="L1057" s="4">
        <v>1</v>
      </c>
      <c r="M1057">
        <v>415</v>
      </c>
      <c r="N1057" s="4" t="s">
        <v>2725</v>
      </c>
    </row>
    <row r="1058" spans="1:14">
      <c r="A1058" s="2">
        <v>43186</v>
      </c>
      <c r="B1058" s="3">
        <v>0.79652777777777783</v>
      </c>
      <c r="C1058" s="4" t="s">
        <v>129</v>
      </c>
      <c r="D1058" s="4" t="s">
        <v>2144</v>
      </c>
      <c r="E1058" s="4" t="s">
        <v>15</v>
      </c>
      <c r="F1058" s="4" t="s">
        <v>16</v>
      </c>
      <c r="G1058" s="4" t="s">
        <v>17</v>
      </c>
      <c r="H1058" s="4" t="s">
        <v>153</v>
      </c>
      <c r="I1058" s="4">
        <v>-76.604186105500006</v>
      </c>
      <c r="J1058" s="4">
        <v>39.289582127300001</v>
      </c>
      <c r="K1058" s="4" t="s">
        <v>41</v>
      </c>
      <c r="L1058" s="4">
        <v>1</v>
      </c>
      <c r="M1058">
        <v>415</v>
      </c>
      <c r="N1058" s="4" t="s">
        <v>2725</v>
      </c>
    </row>
    <row r="1059" spans="1:14">
      <c r="A1059" s="2">
        <v>43186</v>
      </c>
      <c r="B1059" s="3">
        <v>0.75</v>
      </c>
      <c r="C1059" s="4" t="s">
        <v>13</v>
      </c>
      <c r="D1059" s="4" t="s">
        <v>593</v>
      </c>
      <c r="E1059" s="4" t="s">
        <v>15</v>
      </c>
      <c r="F1059" s="4" t="s">
        <v>16</v>
      </c>
      <c r="G1059" s="4" t="s">
        <v>17</v>
      </c>
      <c r="H1059" s="4" t="s">
        <v>80</v>
      </c>
      <c r="I1059" s="4">
        <v>-76.621566999999999</v>
      </c>
      <c r="J1059" s="4">
        <v>39.249639999999999</v>
      </c>
      <c r="K1059" s="4" t="s">
        <v>20</v>
      </c>
      <c r="L1059" s="4">
        <v>1</v>
      </c>
      <c r="M1059">
        <v>507</v>
      </c>
      <c r="N1059" s="4" t="s">
        <v>2766</v>
      </c>
    </row>
    <row r="1060" spans="1:14">
      <c r="A1060" s="2">
        <v>43185</v>
      </c>
      <c r="B1060" s="3">
        <v>0.78611111111111109</v>
      </c>
      <c r="C1060" s="4" t="s">
        <v>13</v>
      </c>
      <c r="D1060" s="4" t="s">
        <v>146</v>
      </c>
      <c r="E1060" s="4" t="s">
        <v>15</v>
      </c>
      <c r="F1060" s="4" t="s">
        <v>16</v>
      </c>
      <c r="G1060" s="4" t="s">
        <v>17</v>
      </c>
      <c r="H1060" s="4" t="s">
        <v>70</v>
      </c>
      <c r="I1060" s="4">
        <v>-76.541137824100005</v>
      </c>
      <c r="J1060" s="4">
        <v>39.3566200438</v>
      </c>
      <c r="K1060" s="4" t="s">
        <v>41</v>
      </c>
      <c r="L1060" s="4">
        <v>1</v>
      </c>
      <c r="M1060">
        <v>214</v>
      </c>
      <c r="N1060" s="4" t="s">
        <v>2770</v>
      </c>
    </row>
    <row r="1061" spans="1:14">
      <c r="A1061" s="2">
        <v>43185</v>
      </c>
      <c r="B1061" s="3">
        <v>0.58472222222222225</v>
      </c>
      <c r="C1061" s="4" t="s">
        <v>13</v>
      </c>
      <c r="D1061" s="4" t="s">
        <v>387</v>
      </c>
      <c r="E1061" s="4" t="s">
        <v>15</v>
      </c>
      <c r="F1061" s="4" t="s">
        <v>16</v>
      </c>
      <c r="G1061" s="4" t="s">
        <v>17</v>
      </c>
      <c r="H1061" s="4" t="s">
        <v>84</v>
      </c>
      <c r="I1061" s="4">
        <v>-76.593626</v>
      </c>
      <c r="J1061" s="4">
        <v>39.318427</v>
      </c>
      <c r="K1061" s="4" t="s">
        <v>237</v>
      </c>
      <c r="L1061" s="4">
        <v>1</v>
      </c>
      <c r="M1061">
        <v>214</v>
      </c>
      <c r="N1061" s="4" t="s">
        <v>2770</v>
      </c>
    </row>
    <row r="1062" spans="1:14">
      <c r="A1062" s="2">
        <v>43184</v>
      </c>
      <c r="B1062" s="3">
        <v>0.5</v>
      </c>
      <c r="C1062" s="4" t="s">
        <v>13</v>
      </c>
      <c r="D1062" s="4" t="s">
        <v>106</v>
      </c>
      <c r="E1062" s="4" t="s">
        <v>15</v>
      </c>
      <c r="F1062" s="4" t="s">
        <v>16</v>
      </c>
      <c r="G1062" s="4" t="s">
        <v>17</v>
      </c>
      <c r="H1062" s="4" t="s">
        <v>107</v>
      </c>
      <c r="I1062" s="4">
        <v>-76.675375090499998</v>
      </c>
      <c r="J1062" s="4">
        <v>39.292107862100004</v>
      </c>
      <c r="K1062" s="4" t="s">
        <v>196</v>
      </c>
      <c r="L1062" s="4">
        <v>1</v>
      </c>
      <c r="M1062">
        <v>625</v>
      </c>
      <c r="N1062" s="4" t="s">
        <v>2767</v>
      </c>
    </row>
    <row r="1063" spans="1:14">
      <c r="A1063" s="2">
        <v>43183</v>
      </c>
      <c r="B1063" s="3">
        <v>0.625</v>
      </c>
      <c r="C1063" s="4" t="s">
        <v>129</v>
      </c>
      <c r="D1063" s="4" t="s">
        <v>307</v>
      </c>
      <c r="E1063" s="4" t="s">
        <v>15</v>
      </c>
      <c r="F1063" s="5"/>
      <c r="G1063" s="4" t="s">
        <v>17</v>
      </c>
      <c r="H1063" s="4" t="s">
        <v>97</v>
      </c>
      <c r="I1063" s="4">
        <v>-76.639541491299994</v>
      </c>
      <c r="J1063" s="4">
        <v>39.328714919100001</v>
      </c>
      <c r="K1063" s="5"/>
      <c r="L1063" s="4">
        <v>1</v>
      </c>
      <c r="M1063">
        <v>321</v>
      </c>
      <c r="N1063" s="4" t="s">
        <v>2726</v>
      </c>
    </row>
    <row r="1064" spans="1:14">
      <c r="A1064" s="2">
        <v>43183</v>
      </c>
      <c r="B1064" s="3">
        <v>0.29166666666666669</v>
      </c>
      <c r="C1064" s="4" t="s">
        <v>13</v>
      </c>
      <c r="D1064" s="4" t="s">
        <v>2152</v>
      </c>
      <c r="E1064" s="4" t="s">
        <v>15</v>
      </c>
      <c r="F1064" s="4" t="s">
        <v>16</v>
      </c>
      <c r="G1064" s="4" t="s">
        <v>17</v>
      </c>
      <c r="H1064" s="4" t="s">
        <v>84</v>
      </c>
      <c r="I1064" s="4">
        <v>-76.594385580299999</v>
      </c>
      <c r="J1064" s="4">
        <v>39.321932017100004</v>
      </c>
      <c r="K1064" s="4" t="s">
        <v>41</v>
      </c>
      <c r="L1064" s="4">
        <v>1</v>
      </c>
      <c r="M1064">
        <v>214</v>
      </c>
      <c r="N1064" s="4" t="s">
        <v>2770</v>
      </c>
    </row>
    <row r="1065" spans="1:14">
      <c r="A1065" s="2">
        <v>43182</v>
      </c>
      <c r="B1065" s="3">
        <v>0.91666666666666663</v>
      </c>
      <c r="C1065" s="4" t="s">
        <v>13</v>
      </c>
      <c r="D1065" s="4" t="s">
        <v>670</v>
      </c>
      <c r="E1065" s="4" t="s">
        <v>15</v>
      </c>
      <c r="F1065" s="4" t="s">
        <v>16</v>
      </c>
      <c r="G1065" s="4" t="s">
        <v>17</v>
      </c>
      <c r="H1065" s="4" t="s">
        <v>84</v>
      </c>
      <c r="I1065" s="4">
        <v>-76.591365280999995</v>
      </c>
      <c r="J1065" s="4">
        <v>39.321631374299997</v>
      </c>
      <c r="K1065" s="4" t="s">
        <v>41</v>
      </c>
      <c r="L1065" s="4">
        <v>1</v>
      </c>
      <c r="M1065">
        <v>214</v>
      </c>
      <c r="N1065" s="4" t="s">
        <v>2770</v>
      </c>
    </row>
    <row r="1066" spans="1:14">
      <c r="A1066" s="2">
        <v>43182</v>
      </c>
      <c r="B1066" s="3">
        <v>0.58333333333333337</v>
      </c>
      <c r="C1066" s="4" t="s">
        <v>13</v>
      </c>
      <c r="D1066" s="4" t="s">
        <v>1031</v>
      </c>
      <c r="E1066" s="4" t="s">
        <v>15</v>
      </c>
      <c r="F1066" s="4" t="s">
        <v>16</v>
      </c>
      <c r="G1066" s="4" t="s">
        <v>17</v>
      </c>
      <c r="H1066" s="4" t="s">
        <v>138</v>
      </c>
      <c r="I1066" s="4">
        <v>-76.647701924200007</v>
      </c>
      <c r="J1066" s="4">
        <v>39.301406791300003</v>
      </c>
      <c r="K1066" s="4" t="s">
        <v>196</v>
      </c>
      <c r="L1066" s="4">
        <v>1</v>
      </c>
      <c r="M1066">
        <v>764</v>
      </c>
      <c r="N1066" s="4" t="s">
        <v>2769</v>
      </c>
    </row>
    <row r="1067" spans="1:14">
      <c r="A1067" s="2">
        <v>43182</v>
      </c>
      <c r="B1067" s="3">
        <v>0.91666666666666663</v>
      </c>
      <c r="C1067" s="4" t="s">
        <v>197</v>
      </c>
      <c r="D1067" s="4" t="s">
        <v>944</v>
      </c>
      <c r="E1067" s="4" t="s">
        <v>15</v>
      </c>
      <c r="F1067" s="4" t="s">
        <v>16</v>
      </c>
      <c r="G1067" s="4" t="s">
        <v>17</v>
      </c>
      <c r="H1067" s="4" t="s">
        <v>121</v>
      </c>
      <c r="I1067" s="4">
        <v>-76.615759999999995</v>
      </c>
      <c r="J1067" s="4">
        <v>39.325904000000001</v>
      </c>
      <c r="K1067" s="4" t="s">
        <v>73</v>
      </c>
      <c r="L1067" s="4">
        <v>1</v>
      </c>
      <c r="M1067">
        <v>321</v>
      </c>
      <c r="N1067" s="4" t="s">
        <v>2726</v>
      </c>
    </row>
    <row r="1068" spans="1:14">
      <c r="A1068" s="2">
        <v>43182</v>
      </c>
      <c r="B1068" s="3">
        <v>0.5</v>
      </c>
      <c r="C1068" s="4" t="s">
        <v>13</v>
      </c>
      <c r="D1068" s="4" t="s">
        <v>583</v>
      </c>
      <c r="E1068" s="4" t="s">
        <v>15</v>
      </c>
      <c r="F1068" s="4" t="s">
        <v>16</v>
      </c>
      <c r="G1068" s="4" t="s">
        <v>17</v>
      </c>
      <c r="H1068" s="4" t="s">
        <v>58</v>
      </c>
      <c r="I1068" s="4">
        <v>-76.597589377999995</v>
      </c>
      <c r="J1068" s="4">
        <v>39.232441049400002</v>
      </c>
      <c r="K1068" s="4" t="s">
        <v>41</v>
      </c>
      <c r="L1068" s="4">
        <v>1</v>
      </c>
      <c r="M1068">
        <v>507</v>
      </c>
      <c r="N1068" s="4" t="s">
        <v>2766</v>
      </c>
    </row>
    <row r="1069" spans="1:14">
      <c r="A1069" s="2">
        <v>43181</v>
      </c>
      <c r="B1069" s="3">
        <v>0.47916666666666669</v>
      </c>
      <c r="C1069" s="4" t="s">
        <v>13</v>
      </c>
      <c r="D1069" s="4" t="s">
        <v>414</v>
      </c>
      <c r="E1069" s="4" t="s">
        <v>15</v>
      </c>
      <c r="F1069" s="4" t="s">
        <v>16</v>
      </c>
      <c r="G1069" s="4" t="s">
        <v>17</v>
      </c>
      <c r="H1069" s="4" t="s">
        <v>270</v>
      </c>
      <c r="I1069" s="4">
        <v>-76.597809462699999</v>
      </c>
      <c r="J1069" s="4">
        <v>39.292978016200003</v>
      </c>
      <c r="K1069" s="4" t="s">
        <v>41</v>
      </c>
      <c r="L1069" s="4">
        <v>1</v>
      </c>
      <c r="M1069">
        <v>415</v>
      </c>
      <c r="N1069" s="4" t="s">
        <v>2725</v>
      </c>
    </row>
    <row r="1070" spans="1:14">
      <c r="A1070" s="2">
        <v>43181</v>
      </c>
      <c r="B1070" s="3">
        <v>0.85416666666666663</v>
      </c>
      <c r="C1070" s="4" t="s">
        <v>13</v>
      </c>
      <c r="D1070" s="4" t="s">
        <v>1290</v>
      </c>
      <c r="E1070" s="4" t="s">
        <v>15</v>
      </c>
      <c r="F1070" s="5"/>
      <c r="G1070" s="4" t="s">
        <v>17</v>
      </c>
      <c r="H1070" s="4" t="s">
        <v>80</v>
      </c>
      <c r="I1070" s="4">
        <v>-76.6242237445</v>
      </c>
      <c r="J1070" s="4">
        <v>39.251489011499999</v>
      </c>
      <c r="K1070" s="5"/>
      <c r="L1070" s="4">
        <v>1</v>
      </c>
      <c r="M1070">
        <v>507</v>
      </c>
      <c r="N1070" s="4" t="s">
        <v>2766</v>
      </c>
    </row>
    <row r="1071" spans="1:14">
      <c r="A1071" s="2">
        <v>43181</v>
      </c>
      <c r="B1071" s="3">
        <v>0.875</v>
      </c>
      <c r="C1071" s="4" t="s">
        <v>197</v>
      </c>
      <c r="D1071" s="4" t="s">
        <v>1612</v>
      </c>
      <c r="E1071" s="4" t="s">
        <v>15</v>
      </c>
      <c r="F1071" s="4" t="s">
        <v>24</v>
      </c>
      <c r="G1071" s="4" t="s">
        <v>17</v>
      </c>
      <c r="H1071" s="4" t="s">
        <v>48</v>
      </c>
      <c r="I1071" s="4">
        <v>-76.612935385499995</v>
      </c>
      <c r="J1071" s="4">
        <v>39.297491281600003</v>
      </c>
      <c r="K1071" s="4" t="s">
        <v>49</v>
      </c>
      <c r="L1071" s="4">
        <v>1</v>
      </c>
      <c r="M1071">
        <v>214</v>
      </c>
      <c r="N1071" s="4" t="s">
        <v>2733</v>
      </c>
    </row>
    <row r="1072" spans="1:14">
      <c r="A1072" s="2">
        <v>43181</v>
      </c>
      <c r="B1072" s="3">
        <v>0.625</v>
      </c>
      <c r="C1072" s="4" t="s">
        <v>105</v>
      </c>
      <c r="D1072" s="4" t="s">
        <v>830</v>
      </c>
      <c r="E1072" s="4" t="s">
        <v>15</v>
      </c>
      <c r="F1072" s="4" t="s">
        <v>16</v>
      </c>
      <c r="G1072" s="4" t="s">
        <v>17</v>
      </c>
      <c r="H1072" s="4" t="s">
        <v>40</v>
      </c>
      <c r="I1072" s="4">
        <v>-76.635002999999998</v>
      </c>
      <c r="J1072" s="4">
        <v>39.316026000000001</v>
      </c>
      <c r="K1072" s="4" t="s">
        <v>196</v>
      </c>
      <c r="L1072" s="4">
        <v>1</v>
      </c>
      <c r="M1072">
        <v>214</v>
      </c>
      <c r="N1072" s="4" t="s">
        <v>2733</v>
      </c>
    </row>
    <row r="1073" spans="1:14">
      <c r="A1073" s="2">
        <v>43181</v>
      </c>
      <c r="B1073" s="3">
        <v>0.22916666666666666</v>
      </c>
      <c r="C1073" s="4" t="s">
        <v>13</v>
      </c>
      <c r="D1073" s="4" t="s">
        <v>266</v>
      </c>
      <c r="E1073" s="4" t="s">
        <v>15</v>
      </c>
      <c r="F1073" s="5"/>
      <c r="G1073" s="4" t="s">
        <v>17</v>
      </c>
      <c r="H1073" s="4" t="s">
        <v>84</v>
      </c>
      <c r="I1073" s="4">
        <v>-76.594397199300005</v>
      </c>
      <c r="J1073" s="4">
        <v>39.319271930100001</v>
      </c>
      <c r="K1073" s="5"/>
      <c r="L1073" s="4">
        <v>1</v>
      </c>
      <c r="M1073">
        <v>214</v>
      </c>
      <c r="N1073" s="4" t="s">
        <v>2770</v>
      </c>
    </row>
    <row r="1074" spans="1:14">
      <c r="A1074" s="2">
        <v>43180</v>
      </c>
      <c r="B1074" s="3">
        <v>0.34027777777777773</v>
      </c>
      <c r="C1074" s="4" t="s">
        <v>197</v>
      </c>
      <c r="D1074" s="4" t="s">
        <v>1275</v>
      </c>
      <c r="E1074" s="4" t="s">
        <v>15</v>
      </c>
      <c r="F1074" s="4" t="s">
        <v>16</v>
      </c>
      <c r="G1074" s="4" t="s">
        <v>17</v>
      </c>
      <c r="H1074" s="4" t="s">
        <v>48</v>
      </c>
      <c r="I1074" s="4">
        <v>-76.615176416500006</v>
      </c>
      <c r="J1074" s="4">
        <v>39.295150790299999</v>
      </c>
      <c r="K1074" s="4" t="s">
        <v>128</v>
      </c>
      <c r="L1074" s="4">
        <v>1</v>
      </c>
      <c r="M1074">
        <v>214</v>
      </c>
      <c r="N1074" s="4" t="s">
        <v>2733</v>
      </c>
    </row>
    <row r="1075" spans="1:14">
      <c r="A1075" s="2">
        <v>43180</v>
      </c>
      <c r="B1075" s="3">
        <v>0.1875</v>
      </c>
      <c r="C1075" s="4" t="s">
        <v>197</v>
      </c>
      <c r="D1075" s="4" t="s">
        <v>1275</v>
      </c>
      <c r="E1075" s="4" t="s">
        <v>15</v>
      </c>
      <c r="F1075" s="5"/>
      <c r="G1075" s="4" t="s">
        <v>17</v>
      </c>
      <c r="H1075" s="4" t="s">
        <v>48</v>
      </c>
      <c r="I1075" s="4">
        <v>-76.614858999999996</v>
      </c>
      <c r="J1075" s="4">
        <v>39.295157000000003</v>
      </c>
      <c r="K1075" s="5"/>
      <c r="L1075" s="4">
        <v>1</v>
      </c>
      <c r="M1075">
        <v>214</v>
      </c>
      <c r="N1075" s="4" t="s">
        <v>2733</v>
      </c>
    </row>
    <row r="1076" spans="1:14">
      <c r="A1076" s="2">
        <v>43179</v>
      </c>
      <c r="B1076" s="3">
        <v>0.48749999999999999</v>
      </c>
      <c r="C1076" s="4" t="s">
        <v>13</v>
      </c>
      <c r="D1076" s="4" t="s">
        <v>2158</v>
      </c>
      <c r="E1076" s="4" t="s">
        <v>15</v>
      </c>
      <c r="F1076" s="4" t="s">
        <v>16</v>
      </c>
      <c r="G1076" s="4" t="s">
        <v>17</v>
      </c>
      <c r="H1076" s="4" t="s">
        <v>37</v>
      </c>
      <c r="I1076" s="4">
        <v>-76.572941</v>
      </c>
      <c r="J1076" s="4">
        <v>39.285823999999998</v>
      </c>
      <c r="K1076" s="4" t="s">
        <v>41</v>
      </c>
      <c r="L1076" s="4">
        <v>1</v>
      </c>
      <c r="M1076">
        <v>415</v>
      </c>
      <c r="N1076" s="4" t="s">
        <v>2725</v>
      </c>
    </row>
    <row r="1077" spans="1:14">
      <c r="A1077" s="2">
        <v>43179</v>
      </c>
      <c r="B1077" s="3">
        <v>0.5</v>
      </c>
      <c r="C1077" s="4" t="s">
        <v>129</v>
      </c>
      <c r="D1077" s="4" t="s">
        <v>1057</v>
      </c>
      <c r="E1077" s="4" t="s">
        <v>15</v>
      </c>
      <c r="F1077" s="4" t="s">
        <v>16</v>
      </c>
      <c r="G1077" s="4" t="s">
        <v>17</v>
      </c>
      <c r="H1077" s="4" t="s">
        <v>421</v>
      </c>
      <c r="I1077" s="4">
        <v>-76.704360500199996</v>
      </c>
      <c r="J1077" s="4">
        <v>39.296258186599999</v>
      </c>
      <c r="K1077" s="4" t="s">
        <v>196</v>
      </c>
      <c r="L1077" s="4">
        <v>1</v>
      </c>
      <c r="M1077">
        <v>625</v>
      </c>
      <c r="N1077" s="4" t="s">
        <v>2767</v>
      </c>
    </row>
    <row r="1078" spans="1:14">
      <c r="A1078" s="2">
        <v>43179</v>
      </c>
      <c r="B1078" s="3">
        <v>7.9861111111111105E-2</v>
      </c>
      <c r="C1078" s="4" t="s">
        <v>197</v>
      </c>
      <c r="D1078" s="4" t="s">
        <v>1009</v>
      </c>
      <c r="E1078" s="4" t="s">
        <v>15</v>
      </c>
      <c r="F1078" s="4" t="s">
        <v>16</v>
      </c>
      <c r="G1078" s="4" t="s">
        <v>17</v>
      </c>
      <c r="H1078" s="4" t="s">
        <v>97</v>
      </c>
      <c r="I1078" s="4">
        <v>-76.635416000000006</v>
      </c>
      <c r="J1078" s="4">
        <v>39.332656999999998</v>
      </c>
      <c r="K1078" s="4" t="s">
        <v>572</v>
      </c>
      <c r="L1078" s="4">
        <v>1</v>
      </c>
      <c r="M1078">
        <v>321</v>
      </c>
      <c r="N1078" s="4" t="s">
        <v>2726</v>
      </c>
    </row>
    <row r="1079" spans="1:14">
      <c r="A1079" s="2">
        <v>43178</v>
      </c>
      <c r="B1079" s="3">
        <v>6.0416666666666667E-2</v>
      </c>
      <c r="C1079" s="4" t="s">
        <v>197</v>
      </c>
      <c r="D1079" s="4" t="s">
        <v>510</v>
      </c>
      <c r="E1079" s="4" t="s">
        <v>15</v>
      </c>
      <c r="F1079" s="4" t="s">
        <v>16</v>
      </c>
      <c r="G1079" s="4" t="s">
        <v>17</v>
      </c>
      <c r="H1079" s="4" t="s">
        <v>70</v>
      </c>
      <c r="I1079" s="4">
        <v>-76.530643999999995</v>
      </c>
      <c r="J1079" s="4">
        <v>39.354835000000001</v>
      </c>
      <c r="K1079" s="4" t="s">
        <v>139</v>
      </c>
      <c r="L1079" s="4">
        <v>1</v>
      </c>
      <c r="M1079">
        <v>214</v>
      </c>
      <c r="N1079" s="4" t="s">
        <v>2770</v>
      </c>
    </row>
    <row r="1080" spans="1:14">
      <c r="A1080" s="2">
        <v>43178</v>
      </c>
      <c r="B1080" s="3">
        <v>0.20833333333333334</v>
      </c>
      <c r="C1080" s="4" t="s">
        <v>13</v>
      </c>
      <c r="D1080" s="4" t="s">
        <v>872</v>
      </c>
      <c r="E1080" s="4" t="s">
        <v>15</v>
      </c>
      <c r="F1080" s="5"/>
      <c r="G1080" s="4" t="s">
        <v>17</v>
      </c>
      <c r="H1080" s="4" t="s">
        <v>58</v>
      </c>
      <c r="I1080" s="4">
        <v>-76.601606000000004</v>
      </c>
      <c r="J1080" s="4">
        <v>39.230822000000003</v>
      </c>
      <c r="K1080" s="5"/>
      <c r="L1080" s="4">
        <v>1</v>
      </c>
      <c r="M1080">
        <v>507</v>
      </c>
      <c r="N1080" s="4" t="s">
        <v>2766</v>
      </c>
    </row>
    <row r="1081" spans="1:14">
      <c r="A1081" s="2">
        <v>43178</v>
      </c>
      <c r="B1081" s="3">
        <v>0.57361111111111118</v>
      </c>
      <c r="C1081" s="4" t="s">
        <v>13</v>
      </c>
      <c r="D1081" s="4" t="s">
        <v>1637</v>
      </c>
      <c r="E1081" s="4" t="s">
        <v>15</v>
      </c>
      <c r="F1081" s="5"/>
      <c r="G1081" s="4" t="s">
        <v>17</v>
      </c>
      <c r="H1081" s="4" t="s">
        <v>67</v>
      </c>
      <c r="I1081" s="4">
        <v>-76.640806725499999</v>
      </c>
      <c r="J1081" s="4">
        <v>39.262738078600002</v>
      </c>
      <c r="K1081" s="5"/>
      <c r="L1081" s="4">
        <v>1</v>
      </c>
      <c r="M1081">
        <v>507</v>
      </c>
      <c r="N1081" s="4" t="s">
        <v>2766</v>
      </c>
    </row>
    <row r="1082" spans="1:14">
      <c r="A1082" s="2">
        <v>43177</v>
      </c>
      <c r="B1082" s="3">
        <v>0.58333333333333337</v>
      </c>
      <c r="C1082" s="4" t="s">
        <v>197</v>
      </c>
      <c r="D1082" s="4" t="s">
        <v>416</v>
      </c>
      <c r="E1082" s="4" t="s">
        <v>15</v>
      </c>
      <c r="F1082" s="4" t="s">
        <v>16</v>
      </c>
      <c r="G1082" s="4" t="s">
        <v>17</v>
      </c>
      <c r="H1082" s="4" t="s">
        <v>270</v>
      </c>
      <c r="I1082" s="4">
        <v>-76.597436999999999</v>
      </c>
      <c r="J1082" s="4">
        <v>39.296396000000001</v>
      </c>
      <c r="K1082" s="4" t="s">
        <v>65</v>
      </c>
      <c r="L1082" s="4">
        <v>1</v>
      </c>
      <c r="M1082">
        <v>214</v>
      </c>
      <c r="N1082" s="4" t="s">
        <v>2746</v>
      </c>
    </row>
    <row r="1083" spans="1:14">
      <c r="A1083" s="2">
        <v>43176</v>
      </c>
      <c r="B1083" s="3">
        <v>0.41666666666666669</v>
      </c>
      <c r="C1083" s="4" t="s">
        <v>13</v>
      </c>
      <c r="D1083" s="4" t="s">
        <v>670</v>
      </c>
      <c r="E1083" s="4" t="s">
        <v>15</v>
      </c>
      <c r="F1083" s="4" t="s">
        <v>16</v>
      </c>
      <c r="G1083" s="4" t="s">
        <v>17</v>
      </c>
      <c r="H1083" s="4" t="s">
        <v>84</v>
      </c>
      <c r="I1083" s="4">
        <v>-76.591365280999995</v>
      </c>
      <c r="J1083" s="4">
        <v>39.321631374299997</v>
      </c>
      <c r="K1083" s="4" t="s">
        <v>41</v>
      </c>
      <c r="L1083" s="4">
        <v>1</v>
      </c>
      <c r="M1083">
        <v>214</v>
      </c>
      <c r="N1083" s="4" t="s">
        <v>2770</v>
      </c>
    </row>
    <row r="1084" spans="1:14">
      <c r="A1084" s="2">
        <v>43176</v>
      </c>
      <c r="B1084" s="3">
        <v>0.5</v>
      </c>
      <c r="C1084" s="4" t="s">
        <v>13</v>
      </c>
      <c r="D1084" s="4" t="s">
        <v>891</v>
      </c>
      <c r="E1084" s="4" t="s">
        <v>15</v>
      </c>
      <c r="F1084" s="4" t="s">
        <v>16</v>
      </c>
      <c r="G1084" s="4" t="s">
        <v>17</v>
      </c>
      <c r="H1084" s="4" t="s">
        <v>64</v>
      </c>
      <c r="I1084" s="4">
        <v>-76.686740999999998</v>
      </c>
      <c r="J1084" s="4">
        <v>39.281671000000003</v>
      </c>
      <c r="K1084" s="4" t="s">
        <v>20</v>
      </c>
      <c r="L1084" s="4">
        <v>1</v>
      </c>
      <c r="M1084">
        <v>625</v>
      </c>
      <c r="N1084" s="4" t="s">
        <v>2767</v>
      </c>
    </row>
    <row r="1085" spans="1:14">
      <c r="A1085" s="2">
        <v>43176</v>
      </c>
      <c r="B1085" s="3">
        <v>0</v>
      </c>
      <c r="C1085" s="4" t="s">
        <v>13</v>
      </c>
      <c r="D1085" s="4" t="s">
        <v>2084</v>
      </c>
      <c r="E1085" s="4" t="s">
        <v>15</v>
      </c>
      <c r="F1085" s="4" t="s">
        <v>16</v>
      </c>
      <c r="G1085" s="4" t="s">
        <v>17</v>
      </c>
      <c r="H1085" s="4" t="s">
        <v>119</v>
      </c>
      <c r="I1085" s="4">
        <v>-76.666273000000004</v>
      </c>
      <c r="J1085" s="4">
        <v>39.303443999999999</v>
      </c>
      <c r="K1085" s="4" t="s">
        <v>41</v>
      </c>
      <c r="L1085" s="4">
        <v>1</v>
      </c>
      <c r="M1085">
        <v>625</v>
      </c>
      <c r="N1085" s="4" t="s">
        <v>2767</v>
      </c>
    </row>
    <row r="1086" spans="1:14">
      <c r="A1086" s="2">
        <v>43176</v>
      </c>
      <c r="B1086" s="3">
        <v>0.1875</v>
      </c>
      <c r="C1086" s="4" t="s">
        <v>129</v>
      </c>
      <c r="D1086" s="4" t="s">
        <v>2737</v>
      </c>
      <c r="E1086" s="4" t="s">
        <v>15</v>
      </c>
      <c r="F1086" s="4" t="s">
        <v>16</v>
      </c>
      <c r="G1086" s="4" t="s">
        <v>17</v>
      </c>
      <c r="H1086" s="4" t="s">
        <v>32</v>
      </c>
      <c r="I1086" s="4">
        <v>-76.600210000000004</v>
      </c>
      <c r="J1086" s="4">
        <v>39.300671000000001</v>
      </c>
      <c r="K1086" s="4" t="s">
        <v>41</v>
      </c>
      <c r="L1086" s="4">
        <v>1</v>
      </c>
      <c r="M1086">
        <v>214</v>
      </c>
      <c r="N1086" s="4" t="s">
        <v>2746</v>
      </c>
    </row>
    <row r="1087" spans="1:14">
      <c r="A1087" s="2">
        <v>43175</v>
      </c>
      <c r="B1087" s="3">
        <v>4.1666666666666666E-3</v>
      </c>
      <c r="C1087" s="4" t="s">
        <v>197</v>
      </c>
      <c r="D1087" s="4" t="s">
        <v>1275</v>
      </c>
      <c r="E1087" s="4" t="s">
        <v>15</v>
      </c>
      <c r="F1087" s="4" t="s">
        <v>16</v>
      </c>
      <c r="G1087" s="4" t="s">
        <v>17</v>
      </c>
      <c r="H1087" s="4" t="s">
        <v>48</v>
      </c>
      <c r="I1087" s="4">
        <v>-76.615791999999999</v>
      </c>
      <c r="J1087" s="4">
        <v>39.295121000000002</v>
      </c>
      <c r="K1087" s="4" t="s">
        <v>20</v>
      </c>
      <c r="L1087" s="4">
        <v>1</v>
      </c>
      <c r="M1087">
        <v>214</v>
      </c>
      <c r="N1087" s="4" t="s">
        <v>2733</v>
      </c>
    </row>
    <row r="1088" spans="1:14">
      <c r="A1088" s="2">
        <v>43175</v>
      </c>
      <c r="B1088" s="3">
        <v>0.16666666666666666</v>
      </c>
      <c r="C1088" s="4" t="s">
        <v>13</v>
      </c>
      <c r="D1088" s="4" t="s">
        <v>2152</v>
      </c>
      <c r="E1088" s="4" t="s">
        <v>15</v>
      </c>
      <c r="F1088" s="4" t="s">
        <v>16</v>
      </c>
      <c r="G1088" s="4" t="s">
        <v>17</v>
      </c>
      <c r="H1088" s="4" t="s">
        <v>84</v>
      </c>
      <c r="I1088" s="4">
        <v>-76.594052347800002</v>
      </c>
      <c r="J1088" s="4">
        <v>39.3217238756</v>
      </c>
      <c r="K1088" s="4" t="s">
        <v>41</v>
      </c>
      <c r="L1088" s="4">
        <v>1</v>
      </c>
      <c r="M1088">
        <v>214</v>
      </c>
      <c r="N1088" s="4" t="s">
        <v>2770</v>
      </c>
    </row>
    <row r="1089" spans="1:14">
      <c r="A1089" s="2">
        <v>43175</v>
      </c>
      <c r="B1089" s="3">
        <v>0.76736111111111116</v>
      </c>
      <c r="C1089" s="4" t="s">
        <v>13</v>
      </c>
      <c r="D1089" s="4" t="s">
        <v>714</v>
      </c>
      <c r="E1089" s="4" t="s">
        <v>15</v>
      </c>
      <c r="F1089" s="4" t="s">
        <v>16</v>
      </c>
      <c r="G1089" s="4" t="s">
        <v>17</v>
      </c>
      <c r="H1089" s="4" t="s">
        <v>58</v>
      </c>
      <c r="I1089" s="4">
        <v>-76.597927999999996</v>
      </c>
      <c r="J1089" s="4">
        <v>39.232666000000002</v>
      </c>
      <c r="K1089" s="4" t="s">
        <v>356</v>
      </c>
      <c r="L1089" s="4">
        <v>1</v>
      </c>
      <c r="M1089">
        <v>507</v>
      </c>
      <c r="N1089" s="4" t="s">
        <v>2766</v>
      </c>
    </row>
    <row r="1090" spans="1:14">
      <c r="A1090" s="2">
        <v>43174</v>
      </c>
      <c r="B1090" s="3">
        <v>0.70833333333333337</v>
      </c>
      <c r="C1090" s="4" t="s">
        <v>13</v>
      </c>
      <c r="D1090" s="4" t="s">
        <v>1255</v>
      </c>
      <c r="E1090" s="4" t="s">
        <v>15</v>
      </c>
      <c r="F1090" s="4" t="s">
        <v>16</v>
      </c>
      <c r="G1090" s="4" t="s">
        <v>17</v>
      </c>
      <c r="H1090" s="4" t="s">
        <v>37</v>
      </c>
      <c r="I1090" s="4">
        <v>-76.581573641000006</v>
      </c>
      <c r="J1090" s="4">
        <v>39.28459178</v>
      </c>
      <c r="K1090" s="4" t="s">
        <v>41</v>
      </c>
      <c r="L1090" s="4">
        <v>1</v>
      </c>
      <c r="M1090">
        <v>415</v>
      </c>
      <c r="N1090" s="4" t="s">
        <v>2725</v>
      </c>
    </row>
    <row r="1091" spans="1:14">
      <c r="A1091" s="2">
        <v>43174</v>
      </c>
      <c r="B1091" s="3">
        <v>0.5625</v>
      </c>
      <c r="C1091" s="4" t="s">
        <v>13</v>
      </c>
      <c r="D1091" s="4" t="s">
        <v>1545</v>
      </c>
      <c r="E1091" s="4" t="s">
        <v>15</v>
      </c>
      <c r="F1091" s="4" t="s">
        <v>16</v>
      </c>
      <c r="G1091" s="4" t="s">
        <v>17</v>
      </c>
      <c r="H1091" s="4" t="s">
        <v>80</v>
      </c>
      <c r="I1091" s="4">
        <v>-76.624770999999996</v>
      </c>
      <c r="J1091" s="4">
        <v>39.253352999999997</v>
      </c>
      <c r="K1091" s="4" t="s">
        <v>20</v>
      </c>
      <c r="L1091" s="4">
        <v>1</v>
      </c>
      <c r="M1091">
        <v>507</v>
      </c>
      <c r="N1091" s="4" t="s">
        <v>2766</v>
      </c>
    </row>
    <row r="1092" spans="1:14">
      <c r="A1092" s="2">
        <v>43173</v>
      </c>
      <c r="B1092" s="3">
        <v>0.45833333333333331</v>
      </c>
      <c r="C1092" s="4" t="s">
        <v>13</v>
      </c>
      <c r="D1092" s="4" t="s">
        <v>1277</v>
      </c>
      <c r="E1092" s="4" t="s">
        <v>15</v>
      </c>
      <c r="F1092" s="4" t="s">
        <v>16</v>
      </c>
      <c r="G1092" s="4" t="s">
        <v>17</v>
      </c>
      <c r="H1092" s="4" t="s">
        <v>40</v>
      </c>
      <c r="I1092" s="4">
        <v>-76.631456636199999</v>
      </c>
      <c r="J1092" s="4">
        <v>39.315094421300003</v>
      </c>
      <c r="K1092" s="4" t="s">
        <v>41</v>
      </c>
      <c r="L1092" s="4">
        <v>1</v>
      </c>
      <c r="M1092">
        <v>214</v>
      </c>
      <c r="N1092" s="4" t="s">
        <v>2733</v>
      </c>
    </row>
    <row r="1093" spans="1:14">
      <c r="A1093" s="2">
        <v>43173</v>
      </c>
      <c r="B1093" s="3">
        <v>0.625</v>
      </c>
      <c r="C1093" s="4" t="s">
        <v>197</v>
      </c>
      <c r="D1093" s="4" t="s">
        <v>1856</v>
      </c>
      <c r="E1093" s="4" t="s">
        <v>15</v>
      </c>
      <c r="F1093" s="4" t="s">
        <v>16</v>
      </c>
      <c r="G1093" s="4" t="s">
        <v>17</v>
      </c>
      <c r="H1093" s="4" t="s">
        <v>211</v>
      </c>
      <c r="I1093" s="4">
        <v>-76.683681000000007</v>
      </c>
      <c r="J1093" s="4">
        <v>39.351497000000002</v>
      </c>
      <c r="K1093" s="4" t="s">
        <v>337</v>
      </c>
      <c r="L1093" s="4">
        <v>1</v>
      </c>
      <c r="M1093">
        <v>321</v>
      </c>
      <c r="N1093" s="4" t="s">
        <v>2771</v>
      </c>
    </row>
    <row r="1094" spans="1:14">
      <c r="A1094" s="2">
        <v>43173</v>
      </c>
      <c r="B1094" s="3">
        <v>0.39583333333333331</v>
      </c>
      <c r="C1094" s="4" t="s">
        <v>13</v>
      </c>
      <c r="D1094" s="4" t="s">
        <v>2174</v>
      </c>
      <c r="E1094" s="4" t="s">
        <v>15</v>
      </c>
      <c r="F1094" s="4" t="s">
        <v>16</v>
      </c>
      <c r="G1094" s="4" t="s">
        <v>17</v>
      </c>
      <c r="H1094" s="4" t="s">
        <v>40</v>
      </c>
      <c r="I1094" s="4">
        <v>-76.631463749399998</v>
      </c>
      <c r="J1094" s="4">
        <v>39.315415380799998</v>
      </c>
      <c r="K1094" s="4" t="s">
        <v>20</v>
      </c>
      <c r="L1094" s="4">
        <v>1</v>
      </c>
      <c r="M1094">
        <v>214</v>
      </c>
      <c r="N1094" s="4" t="s">
        <v>2733</v>
      </c>
    </row>
    <row r="1095" spans="1:14">
      <c r="A1095" s="2">
        <v>43173</v>
      </c>
      <c r="B1095" s="3">
        <v>0.57152777777777775</v>
      </c>
      <c r="C1095" s="4" t="s">
        <v>13</v>
      </c>
      <c r="D1095" s="4" t="s">
        <v>2176</v>
      </c>
      <c r="E1095" s="4" t="s">
        <v>15</v>
      </c>
      <c r="F1095" s="5"/>
      <c r="G1095" s="4" t="s">
        <v>17</v>
      </c>
      <c r="H1095" s="4" t="s">
        <v>58</v>
      </c>
      <c r="I1095" s="4">
        <v>-76.608758206800005</v>
      </c>
      <c r="J1095" s="4">
        <v>39.234450979199998</v>
      </c>
      <c r="K1095" s="5"/>
      <c r="L1095" s="4">
        <v>1</v>
      </c>
      <c r="M1095">
        <v>507</v>
      </c>
      <c r="N1095" s="4" t="s">
        <v>2766</v>
      </c>
    </row>
    <row r="1096" spans="1:14">
      <c r="A1096" s="2">
        <v>43172</v>
      </c>
      <c r="B1096" s="3">
        <v>0.375</v>
      </c>
      <c r="C1096" s="4" t="s">
        <v>13</v>
      </c>
      <c r="D1096" s="4" t="s">
        <v>1794</v>
      </c>
      <c r="E1096" s="4" t="s">
        <v>15</v>
      </c>
      <c r="F1096" s="5"/>
      <c r="G1096" s="4" t="s">
        <v>17</v>
      </c>
      <c r="H1096" s="4" t="s">
        <v>211</v>
      </c>
      <c r="I1096" s="4">
        <v>-76.680329999999998</v>
      </c>
      <c r="J1096" s="4">
        <v>39.348984000000002</v>
      </c>
      <c r="K1096" s="5"/>
      <c r="L1096" s="4">
        <v>1</v>
      </c>
      <c r="M1096">
        <v>321</v>
      </c>
      <c r="N1096" s="4" t="s">
        <v>2771</v>
      </c>
    </row>
    <row r="1097" spans="1:14">
      <c r="A1097" s="2">
        <v>43172</v>
      </c>
      <c r="B1097" s="3">
        <v>0.19791666666666666</v>
      </c>
      <c r="C1097" s="4" t="s">
        <v>13</v>
      </c>
      <c r="D1097" s="4" t="s">
        <v>1818</v>
      </c>
      <c r="E1097" s="4" t="s">
        <v>15</v>
      </c>
      <c r="F1097" s="4" t="s">
        <v>16</v>
      </c>
      <c r="G1097" s="4" t="s">
        <v>17</v>
      </c>
      <c r="H1097" s="4" t="s">
        <v>58</v>
      </c>
      <c r="I1097" s="4">
        <v>-76.610145044399999</v>
      </c>
      <c r="J1097" s="4">
        <v>39.235049884600002</v>
      </c>
      <c r="K1097" s="4" t="s">
        <v>275</v>
      </c>
      <c r="L1097" s="4">
        <v>1</v>
      </c>
      <c r="M1097">
        <v>507</v>
      </c>
      <c r="N1097" s="4" t="s">
        <v>2766</v>
      </c>
    </row>
    <row r="1098" spans="1:14">
      <c r="A1098" s="2">
        <v>43172</v>
      </c>
      <c r="B1098" s="3">
        <v>0.45833333333333331</v>
      </c>
      <c r="C1098" s="4" t="s">
        <v>13</v>
      </c>
      <c r="D1098" s="4" t="s">
        <v>895</v>
      </c>
      <c r="E1098" s="4" t="s">
        <v>15</v>
      </c>
      <c r="F1098" s="5"/>
      <c r="G1098" s="4" t="s">
        <v>17</v>
      </c>
      <c r="H1098" s="4" t="s">
        <v>97</v>
      </c>
      <c r="I1098" s="4">
        <v>-76.633364</v>
      </c>
      <c r="J1098" s="4">
        <v>39.329625999999998</v>
      </c>
      <c r="K1098" s="5"/>
      <c r="L1098" s="4">
        <v>1</v>
      </c>
      <c r="M1098">
        <v>321</v>
      </c>
      <c r="N1098" s="4" t="s">
        <v>2726</v>
      </c>
    </row>
    <row r="1099" spans="1:14">
      <c r="A1099" s="2">
        <v>43171</v>
      </c>
      <c r="B1099" s="3">
        <v>0.33333333333333331</v>
      </c>
      <c r="C1099" s="4" t="s">
        <v>13</v>
      </c>
      <c r="D1099" s="4" t="s">
        <v>912</v>
      </c>
      <c r="E1099" s="4" t="s">
        <v>15</v>
      </c>
      <c r="F1099" s="4" t="s">
        <v>16</v>
      </c>
      <c r="G1099" s="4" t="s">
        <v>17</v>
      </c>
      <c r="H1099" s="4" t="s">
        <v>58</v>
      </c>
      <c r="I1099" s="4">
        <v>-76.600677074900005</v>
      </c>
      <c r="J1099" s="4">
        <v>39.230952292399998</v>
      </c>
      <c r="K1099" s="4" t="s">
        <v>41</v>
      </c>
      <c r="L1099" s="4">
        <v>1</v>
      </c>
      <c r="M1099">
        <v>507</v>
      </c>
      <c r="N1099" s="4" t="s">
        <v>2766</v>
      </c>
    </row>
    <row r="1100" spans="1:14">
      <c r="A1100" s="2">
        <v>43170</v>
      </c>
      <c r="B1100" s="3">
        <v>0.70833333333333337</v>
      </c>
      <c r="C1100" s="4" t="s">
        <v>197</v>
      </c>
      <c r="D1100" s="4" t="s">
        <v>1978</v>
      </c>
      <c r="E1100" s="4" t="s">
        <v>15</v>
      </c>
      <c r="F1100" s="4" t="s">
        <v>24</v>
      </c>
      <c r="G1100" s="4" t="s">
        <v>17</v>
      </c>
      <c r="H1100" s="4" t="s">
        <v>153</v>
      </c>
      <c r="I1100" s="4">
        <v>-76.600359999999995</v>
      </c>
      <c r="J1100" s="4">
        <v>39.289997</v>
      </c>
      <c r="K1100" s="4" t="s">
        <v>49</v>
      </c>
      <c r="L1100" s="4">
        <v>1</v>
      </c>
      <c r="M1100">
        <v>415</v>
      </c>
      <c r="N1100" s="4" t="s">
        <v>2725</v>
      </c>
    </row>
    <row r="1101" spans="1:14">
      <c r="A1101" s="2">
        <v>43170</v>
      </c>
      <c r="B1101" s="3">
        <v>0.20833333333333334</v>
      </c>
      <c r="C1101" s="4" t="s">
        <v>129</v>
      </c>
      <c r="D1101" s="4" t="s">
        <v>501</v>
      </c>
      <c r="E1101" s="4" t="s">
        <v>15</v>
      </c>
      <c r="F1101" s="4" t="s">
        <v>16</v>
      </c>
      <c r="G1101" s="4" t="s">
        <v>17</v>
      </c>
      <c r="H1101" s="4" t="s">
        <v>37</v>
      </c>
      <c r="I1101" s="4">
        <v>-76.58287</v>
      </c>
      <c r="J1101" s="4">
        <v>39.284892999999997</v>
      </c>
      <c r="K1101" s="4" t="s">
        <v>41</v>
      </c>
      <c r="L1101" s="4">
        <v>1</v>
      </c>
      <c r="M1101">
        <v>415</v>
      </c>
      <c r="N1101" s="4" t="s">
        <v>2725</v>
      </c>
    </row>
    <row r="1102" spans="1:14">
      <c r="A1102" s="2">
        <v>43170</v>
      </c>
      <c r="B1102" s="3">
        <v>0.14583333333333334</v>
      </c>
      <c r="C1102" s="4" t="s">
        <v>13</v>
      </c>
      <c r="D1102" s="4" t="s">
        <v>403</v>
      </c>
      <c r="E1102" s="4" t="s">
        <v>15</v>
      </c>
      <c r="F1102" s="4" t="s">
        <v>16</v>
      </c>
      <c r="G1102" s="4" t="s">
        <v>17</v>
      </c>
      <c r="H1102" s="4" t="s">
        <v>95</v>
      </c>
      <c r="I1102" s="4">
        <v>-76.611048999999994</v>
      </c>
      <c r="J1102" s="4">
        <v>39.313679999999998</v>
      </c>
      <c r="K1102" s="4" t="s">
        <v>41</v>
      </c>
      <c r="L1102" s="4">
        <v>1</v>
      </c>
      <c r="M1102">
        <v>214</v>
      </c>
      <c r="N1102" s="4" t="s">
        <v>2746</v>
      </c>
    </row>
    <row r="1103" spans="1:14">
      <c r="A1103" s="2">
        <v>43169</v>
      </c>
      <c r="B1103" s="3">
        <v>0.5</v>
      </c>
      <c r="C1103" s="4" t="s">
        <v>13</v>
      </c>
      <c r="D1103" s="4" t="s">
        <v>248</v>
      </c>
      <c r="E1103" s="4" t="s">
        <v>15</v>
      </c>
      <c r="F1103" s="4" t="s">
        <v>16</v>
      </c>
      <c r="G1103" s="4" t="s">
        <v>17</v>
      </c>
      <c r="H1103" s="4" t="s">
        <v>58</v>
      </c>
      <c r="I1103" s="4">
        <v>-76.600735440099996</v>
      </c>
      <c r="J1103" s="4">
        <v>39.231637706500003</v>
      </c>
      <c r="K1103" s="4" t="s">
        <v>41</v>
      </c>
      <c r="L1103" s="4">
        <v>1</v>
      </c>
      <c r="M1103">
        <v>507</v>
      </c>
      <c r="N1103" s="4" t="s">
        <v>2766</v>
      </c>
    </row>
    <row r="1104" spans="1:14">
      <c r="A1104" s="2">
        <v>43169</v>
      </c>
      <c r="B1104" s="3">
        <v>0.77222222222222225</v>
      </c>
      <c r="C1104" s="4" t="s">
        <v>129</v>
      </c>
      <c r="D1104" s="4" t="s">
        <v>558</v>
      </c>
      <c r="E1104" s="4" t="s">
        <v>15</v>
      </c>
      <c r="F1104" s="4" t="s">
        <v>16</v>
      </c>
      <c r="G1104" s="4" t="s">
        <v>17</v>
      </c>
      <c r="H1104" s="4" t="s">
        <v>119</v>
      </c>
      <c r="I1104" s="4">
        <v>-76.669616000000005</v>
      </c>
      <c r="J1104" s="4">
        <v>39.301234999999998</v>
      </c>
      <c r="K1104" s="4" t="s">
        <v>20</v>
      </c>
      <c r="L1104" s="4">
        <v>1</v>
      </c>
      <c r="M1104">
        <v>625</v>
      </c>
      <c r="N1104" s="4" t="s">
        <v>2767</v>
      </c>
    </row>
    <row r="1105" spans="1:14">
      <c r="A1105" s="2">
        <v>43169</v>
      </c>
      <c r="B1105" s="3">
        <v>0.54166666666666663</v>
      </c>
      <c r="C1105" s="4" t="s">
        <v>105</v>
      </c>
      <c r="D1105" s="4" t="s">
        <v>318</v>
      </c>
      <c r="E1105" s="4" t="s">
        <v>15</v>
      </c>
      <c r="F1105" s="5"/>
      <c r="G1105" s="4" t="s">
        <v>17</v>
      </c>
      <c r="H1105" s="4" t="s">
        <v>58</v>
      </c>
      <c r="I1105" s="4">
        <v>-76.600571355900001</v>
      </c>
      <c r="J1105" s="4">
        <v>39.233190132499999</v>
      </c>
      <c r="K1105" s="5"/>
      <c r="L1105" s="4">
        <v>1</v>
      </c>
      <c r="M1105">
        <v>507</v>
      </c>
      <c r="N1105" s="4" t="s">
        <v>2766</v>
      </c>
    </row>
    <row r="1106" spans="1:14">
      <c r="A1106" s="2">
        <v>43169</v>
      </c>
      <c r="B1106" s="3">
        <v>0.97916666666666663</v>
      </c>
      <c r="C1106" s="4" t="s">
        <v>197</v>
      </c>
      <c r="D1106" s="4" t="s">
        <v>1045</v>
      </c>
      <c r="E1106" s="4" t="s">
        <v>15</v>
      </c>
      <c r="F1106" s="4" t="s">
        <v>16</v>
      </c>
      <c r="G1106" s="4" t="s">
        <v>17</v>
      </c>
      <c r="H1106" s="4" t="s">
        <v>37</v>
      </c>
      <c r="I1106" s="4">
        <v>-76.575953550099996</v>
      </c>
      <c r="J1106" s="4">
        <v>39.280669499200002</v>
      </c>
      <c r="K1106" s="4" t="s">
        <v>275</v>
      </c>
      <c r="L1106" s="4">
        <v>1</v>
      </c>
      <c r="M1106">
        <v>415</v>
      </c>
      <c r="N1106" s="4" t="s">
        <v>2725</v>
      </c>
    </row>
    <row r="1107" spans="1:14">
      <c r="A1107" s="2">
        <v>43169</v>
      </c>
      <c r="B1107" s="3">
        <v>0.85416666666666663</v>
      </c>
      <c r="C1107" s="4" t="s">
        <v>13</v>
      </c>
      <c r="D1107" s="4" t="s">
        <v>212</v>
      </c>
      <c r="E1107" s="4" t="s">
        <v>15</v>
      </c>
      <c r="F1107" s="5"/>
      <c r="G1107" s="4" t="s">
        <v>17</v>
      </c>
      <c r="H1107" s="4" t="s">
        <v>46</v>
      </c>
      <c r="I1107" s="4">
        <v>-76.656621093300004</v>
      </c>
      <c r="J1107" s="4">
        <v>39.293529075199999</v>
      </c>
      <c r="K1107" s="5"/>
      <c r="L1107" s="4">
        <v>1</v>
      </c>
      <c r="M1107">
        <v>764</v>
      </c>
      <c r="N1107" s="4" t="s">
        <v>2769</v>
      </c>
    </row>
    <row r="1108" spans="1:14">
      <c r="A1108" s="2">
        <v>43168</v>
      </c>
      <c r="B1108" s="3">
        <v>0.54999999999999993</v>
      </c>
      <c r="C1108" s="4" t="s">
        <v>13</v>
      </c>
      <c r="D1108" s="4" t="s">
        <v>1029</v>
      </c>
      <c r="E1108" s="4" t="s">
        <v>15</v>
      </c>
      <c r="F1108" s="5"/>
      <c r="G1108" s="4" t="s">
        <v>17</v>
      </c>
      <c r="H1108" s="4" t="s">
        <v>84</v>
      </c>
      <c r="I1108" s="4">
        <v>-76.586776452500004</v>
      </c>
      <c r="J1108" s="4">
        <v>39.327031353199999</v>
      </c>
      <c r="K1108" s="5"/>
      <c r="L1108" s="4">
        <v>1</v>
      </c>
      <c r="M1108">
        <v>214</v>
      </c>
      <c r="N1108" s="4" t="s">
        <v>2770</v>
      </c>
    </row>
    <row r="1109" spans="1:14">
      <c r="A1109" s="2">
        <v>43168</v>
      </c>
      <c r="B1109" s="3">
        <v>0.5625</v>
      </c>
      <c r="C1109" s="4" t="s">
        <v>13</v>
      </c>
      <c r="D1109" s="4" t="s">
        <v>1481</v>
      </c>
      <c r="E1109" s="4" t="s">
        <v>15</v>
      </c>
      <c r="F1109" s="5"/>
      <c r="G1109" s="4" t="s">
        <v>17</v>
      </c>
      <c r="H1109" s="4" t="s">
        <v>95</v>
      </c>
      <c r="I1109" s="4">
        <v>-76.611231000000004</v>
      </c>
      <c r="J1109" s="4">
        <v>39.31653</v>
      </c>
      <c r="K1109" s="5"/>
      <c r="L1109" s="4">
        <v>1</v>
      </c>
      <c r="M1109">
        <v>214</v>
      </c>
      <c r="N1109" s="4" t="s">
        <v>2746</v>
      </c>
    </row>
    <row r="1110" spans="1:14">
      <c r="A1110" s="2">
        <v>43168</v>
      </c>
      <c r="B1110" s="3">
        <v>0.29166666666666669</v>
      </c>
      <c r="C1110" s="4" t="s">
        <v>13</v>
      </c>
      <c r="D1110" s="4" t="s">
        <v>623</v>
      </c>
      <c r="E1110" s="4" t="s">
        <v>15</v>
      </c>
      <c r="F1110" s="4" t="s">
        <v>16</v>
      </c>
      <c r="G1110" s="4" t="s">
        <v>17</v>
      </c>
      <c r="H1110" s="4" t="s">
        <v>51</v>
      </c>
      <c r="I1110" s="4">
        <v>-76.607080999999994</v>
      </c>
      <c r="J1110" s="4">
        <v>39.302706999999998</v>
      </c>
      <c r="K1110" s="4" t="s">
        <v>41</v>
      </c>
      <c r="L1110" s="4">
        <v>1</v>
      </c>
      <c r="M1110">
        <v>214</v>
      </c>
      <c r="N1110" s="4" t="s">
        <v>2746</v>
      </c>
    </row>
    <row r="1111" spans="1:14">
      <c r="A1111" s="2">
        <v>43167</v>
      </c>
      <c r="B1111" s="3">
        <v>0.55555555555555558</v>
      </c>
      <c r="C1111" s="4" t="s">
        <v>129</v>
      </c>
      <c r="D1111" s="4" t="s">
        <v>1147</v>
      </c>
      <c r="E1111" s="4" t="s">
        <v>15</v>
      </c>
      <c r="F1111" s="4" t="s">
        <v>16</v>
      </c>
      <c r="G1111" s="4" t="s">
        <v>17</v>
      </c>
      <c r="H1111" s="4" t="s">
        <v>80</v>
      </c>
      <c r="I1111" s="4">
        <v>-76.624453185199997</v>
      </c>
      <c r="J1111" s="4">
        <v>39.248056786900001</v>
      </c>
      <c r="K1111" s="4" t="s">
        <v>967</v>
      </c>
      <c r="L1111" s="4">
        <v>1</v>
      </c>
      <c r="M1111">
        <v>507</v>
      </c>
      <c r="N1111" s="4" t="s">
        <v>2766</v>
      </c>
    </row>
    <row r="1112" spans="1:14">
      <c r="A1112" s="2">
        <v>43167</v>
      </c>
      <c r="B1112" s="3">
        <v>0.33333333333333331</v>
      </c>
      <c r="C1112" s="4" t="s">
        <v>13</v>
      </c>
      <c r="D1112" s="4" t="s">
        <v>2187</v>
      </c>
      <c r="E1112" s="4" t="s">
        <v>15</v>
      </c>
      <c r="F1112" s="4" t="s">
        <v>16</v>
      </c>
      <c r="G1112" s="4" t="s">
        <v>17</v>
      </c>
      <c r="H1112" s="4" t="s">
        <v>84</v>
      </c>
      <c r="I1112" s="4">
        <v>-76.598984000000002</v>
      </c>
      <c r="J1112" s="4">
        <v>39.322989999999997</v>
      </c>
      <c r="K1112" s="4" t="s">
        <v>20</v>
      </c>
      <c r="L1112" s="4">
        <v>1</v>
      </c>
      <c r="M1112">
        <v>214</v>
      </c>
      <c r="N1112" s="4" t="s">
        <v>2770</v>
      </c>
    </row>
    <row r="1113" spans="1:14">
      <c r="A1113" s="2">
        <v>43167</v>
      </c>
      <c r="B1113" s="3">
        <v>0.45833333333333331</v>
      </c>
      <c r="C1113" s="4" t="s">
        <v>13</v>
      </c>
      <c r="D1113" s="4" t="s">
        <v>1452</v>
      </c>
      <c r="E1113" s="4" t="s">
        <v>15</v>
      </c>
      <c r="F1113" s="4" t="s">
        <v>16</v>
      </c>
      <c r="G1113" s="4" t="s">
        <v>17</v>
      </c>
      <c r="H1113" s="4" t="s">
        <v>84</v>
      </c>
      <c r="I1113" s="4">
        <v>-76.596401206699994</v>
      </c>
      <c r="J1113" s="4">
        <v>39.320593507300003</v>
      </c>
      <c r="K1113" s="4" t="s">
        <v>41</v>
      </c>
      <c r="L1113" s="4">
        <v>1</v>
      </c>
      <c r="M1113">
        <v>214</v>
      </c>
      <c r="N1113" s="4" t="s">
        <v>2770</v>
      </c>
    </row>
    <row r="1114" spans="1:14">
      <c r="A1114" s="2">
        <v>43167</v>
      </c>
      <c r="B1114" s="3">
        <v>0.625</v>
      </c>
      <c r="C1114" s="4" t="s">
        <v>13</v>
      </c>
      <c r="D1114" s="4" t="s">
        <v>817</v>
      </c>
      <c r="E1114" s="4" t="s">
        <v>15</v>
      </c>
      <c r="F1114" s="4" t="s">
        <v>16</v>
      </c>
      <c r="G1114" s="4" t="s">
        <v>17</v>
      </c>
      <c r="H1114" s="4" t="s">
        <v>84</v>
      </c>
      <c r="I1114" s="4">
        <v>-76.598970350100004</v>
      </c>
      <c r="J1114" s="4">
        <v>39.322188294500002</v>
      </c>
      <c r="K1114" s="4" t="s">
        <v>20</v>
      </c>
      <c r="L1114" s="4">
        <v>1</v>
      </c>
      <c r="M1114">
        <v>214</v>
      </c>
      <c r="N1114" s="4" t="s">
        <v>2770</v>
      </c>
    </row>
    <row r="1115" spans="1:14">
      <c r="A1115" s="2">
        <v>43167</v>
      </c>
      <c r="B1115" s="3">
        <v>0.58333333333333337</v>
      </c>
      <c r="C1115" s="4" t="s">
        <v>13</v>
      </c>
      <c r="D1115" s="4" t="s">
        <v>2189</v>
      </c>
      <c r="E1115" s="4" t="s">
        <v>15</v>
      </c>
      <c r="F1115" s="4" t="s">
        <v>16</v>
      </c>
      <c r="G1115" s="4" t="s">
        <v>17</v>
      </c>
      <c r="H1115" s="4" t="s">
        <v>211</v>
      </c>
      <c r="I1115" s="4">
        <v>-76.683981000000003</v>
      </c>
      <c r="J1115" s="4">
        <v>39.346639000000003</v>
      </c>
      <c r="K1115" s="4" t="s">
        <v>196</v>
      </c>
      <c r="L1115" s="4">
        <v>1</v>
      </c>
      <c r="M1115">
        <v>321</v>
      </c>
      <c r="N1115" s="4" t="s">
        <v>2771</v>
      </c>
    </row>
    <row r="1116" spans="1:14">
      <c r="A1116" s="2">
        <v>43167</v>
      </c>
      <c r="B1116" s="3">
        <v>0.375</v>
      </c>
      <c r="C1116" s="4" t="s">
        <v>13</v>
      </c>
      <c r="D1116" s="4" t="s">
        <v>409</v>
      </c>
      <c r="E1116" s="4" t="s">
        <v>15</v>
      </c>
      <c r="F1116" s="4" t="s">
        <v>16</v>
      </c>
      <c r="G1116" s="4" t="s">
        <v>17</v>
      </c>
      <c r="H1116" s="4" t="s">
        <v>37</v>
      </c>
      <c r="I1116" s="4">
        <v>-76.5825807911</v>
      </c>
      <c r="J1116" s="4">
        <v>39.284008669999999</v>
      </c>
      <c r="K1116" s="4" t="s">
        <v>41</v>
      </c>
      <c r="L1116" s="4">
        <v>1</v>
      </c>
      <c r="M1116">
        <v>415</v>
      </c>
      <c r="N1116" s="4" t="s">
        <v>2725</v>
      </c>
    </row>
    <row r="1117" spans="1:14">
      <c r="A1117" s="2">
        <v>43166</v>
      </c>
      <c r="B1117" s="3">
        <v>0.5</v>
      </c>
      <c r="C1117" s="4" t="s">
        <v>13</v>
      </c>
      <c r="D1117" s="4" t="s">
        <v>521</v>
      </c>
      <c r="E1117" s="4" t="s">
        <v>15</v>
      </c>
      <c r="F1117" s="4" t="s">
        <v>16</v>
      </c>
      <c r="G1117" s="4" t="s">
        <v>17</v>
      </c>
      <c r="H1117" s="4" t="s">
        <v>145</v>
      </c>
      <c r="I1117" s="4">
        <v>-76.593694999999997</v>
      </c>
      <c r="J1117" s="4">
        <v>39.291086999999997</v>
      </c>
      <c r="K1117" s="4" t="s">
        <v>196</v>
      </c>
      <c r="L1117" s="4">
        <v>1</v>
      </c>
      <c r="M1117">
        <v>415</v>
      </c>
      <c r="N1117" s="4" t="s">
        <v>2725</v>
      </c>
    </row>
    <row r="1118" spans="1:14">
      <c r="A1118" s="2">
        <v>43166</v>
      </c>
      <c r="B1118" s="3">
        <v>7.9861111111111105E-2</v>
      </c>
      <c r="C1118" s="4" t="s">
        <v>197</v>
      </c>
      <c r="D1118" s="4" t="s">
        <v>538</v>
      </c>
      <c r="E1118" s="4" t="s">
        <v>15</v>
      </c>
      <c r="F1118" s="4" t="s">
        <v>16</v>
      </c>
      <c r="G1118" s="4" t="s">
        <v>17</v>
      </c>
      <c r="H1118" s="4" t="s">
        <v>80</v>
      </c>
      <c r="I1118" s="4">
        <v>-76.639922908700001</v>
      </c>
      <c r="J1118" s="4">
        <v>39.248551911900002</v>
      </c>
      <c r="K1118" s="4" t="s">
        <v>139</v>
      </c>
      <c r="L1118" s="4">
        <v>1</v>
      </c>
      <c r="M1118">
        <v>507</v>
      </c>
      <c r="N1118" s="4" t="s">
        <v>2766</v>
      </c>
    </row>
    <row r="1119" spans="1:14">
      <c r="A1119" s="2">
        <v>43166</v>
      </c>
      <c r="B1119" s="3">
        <v>0.58333333333333337</v>
      </c>
      <c r="C1119" s="4" t="s">
        <v>13</v>
      </c>
      <c r="D1119" s="4" t="s">
        <v>324</v>
      </c>
      <c r="E1119" s="4" t="s">
        <v>15</v>
      </c>
      <c r="F1119" s="4" t="s">
        <v>16</v>
      </c>
      <c r="G1119" s="4" t="s">
        <v>17</v>
      </c>
      <c r="H1119" s="4" t="s">
        <v>80</v>
      </c>
      <c r="I1119" s="4">
        <v>-76.623758075599994</v>
      </c>
      <c r="J1119" s="4">
        <v>39.248548485599997</v>
      </c>
      <c r="K1119" s="4" t="s">
        <v>20</v>
      </c>
      <c r="L1119" s="4">
        <v>1</v>
      </c>
      <c r="M1119">
        <v>507</v>
      </c>
      <c r="N1119" s="4" t="s">
        <v>2766</v>
      </c>
    </row>
    <row r="1120" spans="1:14">
      <c r="A1120" s="2">
        <v>43166</v>
      </c>
      <c r="B1120" s="3">
        <v>0.50277777777777777</v>
      </c>
      <c r="C1120" s="4" t="s">
        <v>13</v>
      </c>
      <c r="D1120" s="4" t="s">
        <v>1596</v>
      </c>
      <c r="E1120" s="4" t="s">
        <v>15</v>
      </c>
      <c r="F1120" s="4" t="s">
        <v>16</v>
      </c>
      <c r="G1120" s="4" t="s">
        <v>17</v>
      </c>
      <c r="H1120" s="4" t="s">
        <v>64</v>
      </c>
      <c r="I1120" s="4">
        <v>-76.687823664600003</v>
      </c>
      <c r="J1120" s="4">
        <v>39.286522420399997</v>
      </c>
      <c r="K1120" s="4" t="s">
        <v>41</v>
      </c>
      <c r="L1120" s="4">
        <v>1</v>
      </c>
      <c r="M1120">
        <v>625</v>
      </c>
      <c r="N1120" s="4" t="s">
        <v>2767</v>
      </c>
    </row>
    <row r="1121" spans="1:14">
      <c r="A1121" s="2">
        <v>43165</v>
      </c>
      <c r="B1121" s="3">
        <v>0.66666666666666663</v>
      </c>
      <c r="C1121" s="4" t="s">
        <v>13</v>
      </c>
      <c r="D1121" s="4" t="s">
        <v>621</v>
      </c>
      <c r="E1121" s="4" t="s">
        <v>15</v>
      </c>
      <c r="F1121" s="4" t="s">
        <v>16</v>
      </c>
      <c r="G1121" s="4" t="s">
        <v>17</v>
      </c>
      <c r="H1121" s="4" t="s">
        <v>40</v>
      </c>
      <c r="I1121" s="4">
        <v>-76.632981000000001</v>
      </c>
      <c r="J1121" s="4">
        <v>39.311114000000003</v>
      </c>
      <c r="K1121" s="4" t="s">
        <v>20</v>
      </c>
      <c r="L1121" s="4">
        <v>1</v>
      </c>
      <c r="M1121">
        <v>214</v>
      </c>
      <c r="N1121" s="4" t="s">
        <v>2733</v>
      </c>
    </row>
    <row r="1122" spans="1:14">
      <c r="A1122" s="2">
        <v>43165</v>
      </c>
      <c r="B1122" s="3">
        <v>0.73263888888888884</v>
      </c>
      <c r="C1122" s="4" t="s">
        <v>197</v>
      </c>
      <c r="D1122" s="4" t="s">
        <v>305</v>
      </c>
      <c r="E1122" s="4" t="s">
        <v>15</v>
      </c>
      <c r="F1122" s="4" t="s">
        <v>16</v>
      </c>
      <c r="G1122" s="4" t="s">
        <v>17</v>
      </c>
      <c r="H1122" s="4" t="s">
        <v>48</v>
      </c>
      <c r="I1122" s="4">
        <v>-76.615511999999995</v>
      </c>
      <c r="J1122" s="4">
        <v>39.295754000000002</v>
      </c>
      <c r="K1122" s="4" t="s">
        <v>237</v>
      </c>
      <c r="L1122" s="4">
        <v>1</v>
      </c>
      <c r="M1122">
        <v>214</v>
      </c>
      <c r="N1122" s="4" t="s">
        <v>2733</v>
      </c>
    </row>
    <row r="1123" spans="1:14">
      <c r="A1123" s="2">
        <v>43165</v>
      </c>
      <c r="B1123" s="3">
        <v>0.6875</v>
      </c>
      <c r="C1123" s="4" t="s">
        <v>13</v>
      </c>
      <c r="D1123" s="4" t="s">
        <v>670</v>
      </c>
      <c r="E1123" s="4" t="s">
        <v>15</v>
      </c>
      <c r="F1123" s="4" t="s">
        <v>16</v>
      </c>
      <c r="G1123" s="4" t="s">
        <v>17</v>
      </c>
      <c r="H1123" s="4" t="s">
        <v>84</v>
      </c>
      <c r="I1123" s="4">
        <v>-76.591981602199994</v>
      </c>
      <c r="J1123" s="4">
        <v>39.322465191500001</v>
      </c>
      <c r="K1123" s="4" t="s">
        <v>41</v>
      </c>
      <c r="L1123" s="4">
        <v>1</v>
      </c>
      <c r="M1123">
        <v>214</v>
      </c>
      <c r="N1123" s="4" t="s">
        <v>2770</v>
      </c>
    </row>
    <row r="1124" spans="1:14">
      <c r="A1124" s="2">
        <v>43165</v>
      </c>
      <c r="B1124" s="3">
        <v>0.4465277777777778</v>
      </c>
      <c r="C1124" s="4" t="s">
        <v>13</v>
      </c>
      <c r="D1124" s="4" t="s">
        <v>621</v>
      </c>
      <c r="E1124" s="4" t="s">
        <v>15</v>
      </c>
      <c r="F1124" s="4" t="s">
        <v>16</v>
      </c>
      <c r="G1124" s="4" t="s">
        <v>17</v>
      </c>
      <c r="H1124" s="4" t="s">
        <v>40</v>
      </c>
      <c r="I1124" s="4">
        <v>-76.633197999999993</v>
      </c>
      <c r="J1124" s="4">
        <v>39.311340000000001</v>
      </c>
      <c r="K1124" s="4" t="s">
        <v>41</v>
      </c>
      <c r="L1124" s="4">
        <v>1</v>
      </c>
      <c r="M1124">
        <v>214</v>
      </c>
      <c r="N1124" s="4" t="s">
        <v>2733</v>
      </c>
    </row>
    <row r="1125" spans="1:14">
      <c r="A1125" s="2">
        <v>43165</v>
      </c>
      <c r="B1125" s="3">
        <v>0.63541666666666663</v>
      </c>
      <c r="C1125" s="4" t="s">
        <v>13</v>
      </c>
      <c r="D1125" s="4" t="s">
        <v>1365</v>
      </c>
      <c r="E1125" s="4" t="s">
        <v>15</v>
      </c>
      <c r="F1125" s="5"/>
      <c r="G1125" s="4" t="s">
        <v>17</v>
      </c>
      <c r="H1125" s="4" t="s">
        <v>84</v>
      </c>
      <c r="I1125" s="4">
        <v>-76.597288000000006</v>
      </c>
      <c r="J1125" s="4">
        <v>39.321936000000001</v>
      </c>
      <c r="K1125" s="5"/>
      <c r="L1125" s="4">
        <v>1</v>
      </c>
      <c r="M1125">
        <v>214</v>
      </c>
      <c r="N1125" s="4" t="s">
        <v>2770</v>
      </c>
    </row>
    <row r="1126" spans="1:14">
      <c r="A1126" s="2">
        <v>43165</v>
      </c>
      <c r="B1126" s="3">
        <v>0.75</v>
      </c>
      <c r="C1126" s="4" t="s">
        <v>13</v>
      </c>
      <c r="D1126" s="4" t="s">
        <v>303</v>
      </c>
      <c r="E1126" s="4" t="s">
        <v>15</v>
      </c>
      <c r="F1126" s="4" t="s">
        <v>16</v>
      </c>
      <c r="G1126" s="4" t="s">
        <v>17</v>
      </c>
      <c r="H1126" s="4" t="s">
        <v>40</v>
      </c>
      <c r="I1126" s="4">
        <v>-76.634301660600002</v>
      </c>
      <c r="J1126" s="4">
        <v>39.310675525199997</v>
      </c>
      <c r="K1126" s="4" t="s">
        <v>41</v>
      </c>
      <c r="L1126" s="4">
        <v>1</v>
      </c>
      <c r="M1126">
        <v>214</v>
      </c>
      <c r="N1126" s="4" t="s">
        <v>2733</v>
      </c>
    </row>
    <row r="1127" spans="1:14">
      <c r="A1127" s="2">
        <v>43164</v>
      </c>
      <c r="B1127" s="3">
        <v>0.6875</v>
      </c>
      <c r="C1127" s="4" t="s">
        <v>13</v>
      </c>
      <c r="D1127" s="4" t="s">
        <v>1780</v>
      </c>
      <c r="E1127" s="4" t="s">
        <v>15</v>
      </c>
      <c r="F1127" s="4" t="s">
        <v>16</v>
      </c>
      <c r="G1127" s="4" t="s">
        <v>17</v>
      </c>
      <c r="H1127" s="4" t="s">
        <v>51</v>
      </c>
      <c r="I1127" s="4">
        <v>-76.607339888699997</v>
      </c>
      <c r="J1127" s="4">
        <v>39.303772664599997</v>
      </c>
      <c r="K1127" s="4" t="s">
        <v>196</v>
      </c>
      <c r="L1127" s="4">
        <v>1</v>
      </c>
      <c r="M1127">
        <v>214</v>
      </c>
      <c r="N1127" s="4" t="s">
        <v>2746</v>
      </c>
    </row>
    <row r="1128" spans="1:14">
      <c r="A1128" s="2">
        <v>43164</v>
      </c>
      <c r="B1128" s="3">
        <v>0.64652777777777781</v>
      </c>
      <c r="C1128" s="4" t="s">
        <v>13</v>
      </c>
      <c r="D1128" s="4" t="s">
        <v>1059</v>
      </c>
      <c r="E1128" s="4" t="s">
        <v>15</v>
      </c>
      <c r="F1128" s="4" t="s">
        <v>16</v>
      </c>
      <c r="G1128" s="4" t="s">
        <v>17</v>
      </c>
      <c r="H1128" s="4" t="s">
        <v>58</v>
      </c>
      <c r="I1128" s="4">
        <v>-76.599052668200002</v>
      </c>
      <c r="J1128" s="4">
        <v>39.231189776500003</v>
      </c>
      <c r="K1128" s="4" t="s">
        <v>41</v>
      </c>
      <c r="L1128" s="4">
        <v>1</v>
      </c>
      <c r="M1128">
        <v>507</v>
      </c>
      <c r="N1128" s="4" t="s">
        <v>2766</v>
      </c>
    </row>
    <row r="1129" spans="1:14">
      <c r="A1129" s="2">
        <v>43164</v>
      </c>
      <c r="B1129" s="3">
        <v>0.95833333333333337</v>
      </c>
      <c r="C1129" s="4" t="s">
        <v>129</v>
      </c>
      <c r="D1129" s="4" t="s">
        <v>2033</v>
      </c>
      <c r="E1129" s="4" t="s">
        <v>15</v>
      </c>
      <c r="F1129" s="4" t="s">
        <v>16</v>
      </c>
      <c r="G1129" s="4" t="s">
        <v>17</v>
      </c>
      <c r="H1129" s="4" t="s">
        <v>58</v>
      </c>
      <c r="I1129" s="4">
        <v>-76.602650999999994</v>
      </c>
      <c r="J1129" s="4">
        <v>39.235734000000001</v>
      </c>
      <c r="K1129" s="4" t="s">
        <v>356</v>
      </c>
      <c r="L1129" s="4">
        <v>1</v>
      </c>
      <c r="M1129">
        <v>507</v>
      </c>
      <c r="N1129" s="4" t="s">
        <v>2766</v>
      </c>
    </row>
    <row r="1130" spans="1:14">
      <c r="A1130" s="2">
        <v>43164</v>
      </c>
      <c r="B1130" s="3">
        <v>0.57291666666666663</v>
      </c>
      <c r="C1130" s="4" t="s">
        <v>13</v>
      </c>
      <c r="D1130" s="4" t="s">
        <v>2199</v>
      </c>
      <c r="E1130" s="4" t="s">
        <v>15</v>
      </c>
      <c r="F1130" s="4" t="s">
        <v>16</v>
      </c>
      <c r="G1130" s="4" t="s">
        <v>17</v>
      </c>
      <c r="H1130" s="4" t="s">
        <v>32</v>
      </c>
      <c r="I1130" s="4">
        <v>-76.600005999999993</v>
      </c>
      <c r="J1130" s="4">
        <v>39.299185000000001</v>
      </c>
      <c r="K1130" s="4" t="s">
        <v>41</v>
      </c>
      <c r="L1130" s="4">
        <v>1</v>
      </c>
      <c r="M1130">
        <v>214</v>
      </c>
      <c r="N1130" s="4" t="s">
        <v>2746</v>
      </c>
    </row>
    <row r="1131" spans="1:14">
      <c r="A1131" s="2">
        <v>43163</v>
      </c>
      <c r="B1131" s="3">
        <v>0.35555555555555557</v>
      </c>
      <c r="C1131" s="4" t="s">
        <v>13</v>
      </c>
      <c r="D1131" s="4" t="s">
        <v>1388</v>
      </c>
      <c r="E1131" s="4" t="s">
        <v>15</v>
      </c>
      <c r="F1131" s="4" t="s">
        <v>16</v>
      </c>
      <c r="G1131" s="4" t="s">
        <v>17</v>
      </c>
      <c r="H1131" s="4" t="s">
        <v>26</v>
      </c>
      <c r="I1131" s="4">
        <v>-76.636973999999995</v>
      </c>
      <c r="J1131" s="4">
        <v>39.292912999999999</v>
      </c>
      <c r="K1131" s="4" t="s">
        <v>41</v>
      </c>
      <c r="L1131" s="4">
        <v>1</v>
      </c>
      <c r="M1131">
        <v>764</v>
      </c>
      <c r="N1131" s="4" t="s">
        <v>2769</v>
      </c>
    </row>
    <row r="1132" spans="1:14">
      <c r="A1132" s="2">
        <v>43163</v>
      </c>
      <c r="B1132" s="3">
        <v>0.6875</v>
      </c>
      <c r="C1132" s="4" t="s">
        <v>105</v>
      </c>
      <c r="D1132" s="4" t="s">
        <v>1960</v>
      </c>
      <c r="E1132" s="4" t="s">
        <v>15</v>
      </c>
      <c r="F1132" s="4" t="s">
        <v>16</v>
      </c>
      <c r="G1132" s="4" t="s">
        <v>17</v>
      </c>
      <c r="H1132" s="4" t="s">
        <v>64</v>
      </c>
      <c r="I1132" s="4">
        <v>-76.686831867999999</v>
      </c>
      <c r="J1132" s="4">
        <v>39.286566638499998</v>
      </c>
      <c r="K1132" s="4" t="s">
        <v>20</v>
      </c>
      <c r="L1132" s="4">
        <v>1</v>
      </c>
      <c r="M1132">
        <v>625</v>
      </c>
      <c r="N1132" s="4" t="s">
        <v>2767</v>
      </c>
    </row>
    <row r="1133" spans="1:14">
      <c r="A1133" s="2">
        <v>43163</v>
      </c>
      <c r="B1133" s="3">
        <v>0.3576388888888889</v>
      </c>
      <c r="C1133" s="4" t="s">
        <v>197</v>
      </c>
      <c r="D1133" s="4" t="s">
        <v>1587</v>
      </c>
      <c r="E1133" s="4" t="s">
        <v>15</v>
      </c>
      <c r="F1133" s="5"/>
      <c r="G1133" s="4" t="s">
        <v>17</v>
      </c>
      <c r="H1133" s="4" t="s">
        <v>51</v>
      </c>
      <c r="I1133" s="4">
        <v>-76.610264419999993</v>
      </c>
      <c r="J1133" s="4">
        <v>39.304665223800001</v>
      </c>
      <c r="K1133" s="5"/>
      <c r="L1133" s="4">
        <v>1</v>
      </c>
      <c r="M1133">
        <v>214</v>
      </c>
      <c r="N1133" s="4" t="s">
        <v>2746</v>
      </c>
    </row>
    <row r="1134" spans="1:14">
      <c r="A1134" s="2">
        <v>43162</v>
      </c>
      <c r="B1134" s="3">
        <v>0.61458333333333337</v>
      </c>
      <c r="C1134" s="4" t="s">
        <v>13</v>
      </c>
      <c r="D1134" s="4" t="s">
        <v>741</v>
      </c>
      <c r="E1134" s="4" t="s">
        <v>15</v>
      </c>
      <c r="F1134" s="4" t="s">
        <v>16</v>
      </c>
      <c r="G1134" s="4" t="s">
        <v>17</v>
      </c>
      <c r="H1134" s="4" t="s">
        <v>58</v>
      </c>
      <c r="I1134" s="4">
        <v>-76.605800510700007</v>
      </c>
      <c r="J1134" s="4">
        <v>39.238262220800003</v>
      </c>
      <c r="K1134" s="4" t="s">
        <v>41</v>
      </c>
      <c r="L1134" s="4">
        <v>1</v>
      </c>
      <c r="M1134">
        <v>507</v>
      </c>
      <c r="N1134" s="4" t="s">
        <v>2766</v>
      </c>
    </row>
    <row r="1135" spans="1:14">
      <c r="A1135" s="2">
        <v>43162</v>
      </c>
      <c r="B1135" s="3">
        <v>0.70833333333333337</v>
      </c>
      <c r="C1135" s="4" t="s">
        <v>197</v>
      </c>
      <c r="D1135" s="4" t="s">
        <v>708</v>
      </c>
      <c r="E1135" s="4" t="s">
        <v>15</v>
      </c>
      <c r="F1135" s="4" t="s">
        <v>24</v>
      </c>
      <c r="G1135" s="4" t="s">
        <v>17</v>
      </c>
      <c r="H1135" s="4" t="s">
        <v>97</v>
      </c>
      <c r="I1135" s="4">
        <v>-76.634463742600005</v>
      </c>
      <c r="J1135" s="4">
        <v>39.333623380200002</v>
      </c>
      <c r="K1135" s="4" t="s">
        <v>287</v>
      </c>
      <c r="L1135" s="4">
        <v>1</v>
      </c>
      <c r="M1135">
        <v>321</v>
      </c>
      <c r="N1135" s="4" t="s">
        <v>2726</v>
      </c>
    </row>
    <row r="1136" spans="1:14">
      <c r="A1136" s="2">
        <v>43162</v>
      </c>
      <c r="B1136" s="3">
        <v>0.54166666666666663</v>
      </c>
      <c r="C1136" s="4" t="s">
        <v>13</v>
      </c>
      <c r="D1136" s="4" t="s">
        <v>1690</v>
      </c>
      <c r="E1136" s="4" t="s">
        <v>15</v>
      </c>
      <c r="F1136" s="4" t="s">
        <v>16</v>
      </c>
      <c r="G1136" s="4" t="s">
        <v>17</v>
      </c>
      <c r="H1136" s="4" t="s">
        <v>80</v>
      </c>
      <c r="I1136" s="4">
        <v>-76.618670786500005</v>
      </c>
      <c r="J1136" s="4">
        <v>39.250951421000003</v>
      </c>
      <c r="K1136" s="4" t="s">
        <v>41</v>
      </c>
      <c r="L1136" s="4">
        <v>1</v>
      </c>
      <c r="M1136">
        <v>507</v>
      </c>
      <c r="N1136" s="4" t="s">
        <v>2766</v>
      </c>
    </row>
    <row r="1137" spans="1:14">
      <c r="A1137" s="2">
        <v>43162</v>
      </c>
      <c r="B1137" s="3">
        <v>0.63541666666666663</v>
      </c>
      <c r="C1137" s="4" t="s">
        <v>13</v>
      </c>
      <c r="D1137" s="4" t="s">
        <v>1066</v>
      </c>
      <c r="E1137" s="4" t="s">
        <v>15</v>
      </c>
      <c r="F1137" s="5"/>
      <c r="G1137" s="4" t="s">
        <v>17</v>
      </c>
      <c r="H1137" s="4" t="s">
        <v>270</v>
      </c>
      <c r="I1137" s="4">
        <v>-76.597078999999994</v>
      </c>
      <c r="J1137" s="4">
        <v>39.294586000000002</v>
      </c>
      <c r="K1137" s="5"/>
      <c r="L1137" s="4">
        <v>1</v>
      </c>
      <c r="M1137">
        <v>415</v>
      </c>
      <c r="N1137" s="4" t="s">
        <v>2725</v>
      </c>
    </row>
    <row r="1138" spans="1:14">
      <c r="A1138" s="2">
        <v>43162</v>
      </c>
      <c r="B1138" s="3">
        <v>0.90625</v>
      </c>
      <c r="C1138" s="4" t="s">
        <v>197</v>
      </c>
      <c r="D1138" s="4" t="s">
        <v>702</v>
      </c>
      <c r="E1138" s="4" t="s">
        <v>15</v>
      </c>
      <c r="F1138" s="4" t="s">
        <v>16</v>
      </c>
      <c r="G1138" s="4" t="s">
        <v>17</v>
      </c>
      <c r="H1138" s="4" t="s">
        <v>58</v>
      </c>
      <c r="I1138" s="4">
        <v>-76.610647</v>
      </c>
      <c r="J1138" s="4">
        <v>39.236393</v>
      </c>
      <c r="K1138" s="4" t="s">
        <v>314</v>
      </c>
      <c r="L1138" s="4">
        <v>1</v>
      </c>
      <c r="M1138">
        <v>507</v>
      </c>
      <c r="N1138" s="4" t="s">
        <v>2766</v>
      </c>
    </row>
    <row r="1139" spans="1:14">
      <c r="A1139" s="2">
        <v>43161</v>
      </c>
      <c r="B1139" s="3">
        <v>0.16180555555555556</v>
      </c>
      <c r="C1139" s="4" t="s">
        <v>197</v>
      </c>
      <c r="D1139" s="4" t="s">
        <v>1237</v>
      </c>
      <c r="E1139" s="4" t="s">
        <v>15</v>
      </c>
      <c r="F1139" s="4" t="s">
        <v>16</v>
      </c>
      <c r="G1139" s="4" t="s">
        <v>17</v>
      </c>
      <c r="H1139" s="4" t="s">
        <v>48</v>
      </c>
      <c r="I1139" s="4">
        <v>-76.619448000000006</v>
      </c>
      <c r="J1139" s="4">
        <v>39.300730999999999</v>
      </c>
      <c r="K1139" s="4" t="s">
        <v>128</v>
      </c>
      <c r="L1139" s="4">
        <v>1</v>
      </c>
      <c r="M1139">
        <v>214</v>
      </c>
      <c r="N1139" s="4" t="s">
        <v>2733</v>
      </c>
    </row>
    <row r="1140" spans="1:14">
      <c r="A1140" s="2">
        <v>43161</v>
      </c>
      <c r="B1140" s="3">
        <v>0.35069444444444442</v>
      </c>
      <c r="C1140" s="4" t="s">
        <v>197</v>
      </c>
      <c r="D1140" s="4" t="s">
        <v>579</v>
      </c>
      <c r="E1140" s="4" t="s">
        <v>15</v>
      </c>
      <c r="F1140" s="4" t="s">
        <v>16</v>
      </c>
      <c r="G1140" s="4" t="s">
        <v>17</v>
      </c>
      <c r="H1140" s="4" t="s">
        <v>51</v>
      </c>
      <c r="I1140" s="4">
        <v>-76.603543961</v>
      </c>
      <c r="J1140" s="4">
        <v>39.301766923999999</v>
      </c>
      <c r="K1140" s="4" t="s">
        <v>73</v>
      </c>
      <c r="L1140" s="4">
        <v>1</v>
      </c>
      <c r="M1140">
        <v>214</v>
      </c>
      <c r="N1140" s="4" t="s">
        <v>2746</v>
      </c>
    </row>
    <row r="1141" spans="1:14">
      <c r="A1141" s="2">
        <v>43161</v>
      </c>
      <c r="B1141" s="3">
        <v>0.4375</v>
      </c>
      <c r="C1141" s="4" t="s">
        <v>13</v>
      </c>
      <c r="D1141" s="4" t="s">
        <v>2207</v>
      </c>
      <c r="E1141" s="4" t="s">
        <v>15</v>
      </c>
      <c r="F1141" s="4" t="s">
        <v>16</v>
      </c>
      <c r="G1141" s="4" t="s">
        <v>17</v>
      </c>
      <c r="H1141" s="4" t="s">
        <v>67</v>
      </c>
      <c r="I1141" s="4">
        <v>-76.640399000000002</v>
      </c>
      <c r="J1141" s="4">
        <v>39.262273</v>
      </c>
      <c r="K1141" s="4" t="s">
        <v>967</v>
      </c>
      <c r="L1141" s="4">
        <v>1</v>
      </c>
      <c r="M1141">
        <v>507</v>
      </c>
      <c r="N1141" s="4" t="s">
        <v>2766</v>
      </c>
    </row>
    <row r="1142" spans="1:14">
      <c r="A1142" s="2">
        <v>43161</v>
      </c>
      <c r="B1142" s="3">
        <v>2.4305555555555556E-2</v>
      </c>
      <c r="C1142" s="4" t="s">
        <v>129</v>
      </c>
      <c r="D1142" s="4" t="s">
        <v>614</v>
      </c>
      <c r="E1142" s="4" t="s">
        <v>15</v>
      </c>
      <c r="F1142" s="4" t="s">
        <v>16</v>
      </c>
      <c r="G1142" s="4" t="s">
        <v>17</v>
      </c>
      <c r="H1142" s="4" t="s">
        <v>95</v>
      </c>
      <c r="I1142" s="4">
        <v>-76.611233999999996</v>
      </c>
      <c r="J1142" s="4">
        <v>39.318024000000001</v>
      </c>
      <c r="K1142" s="4" t="s">
        <v>20</v>
      </c>
      <c r="L1142" s="4">
        <v>1</v>
      </c>
      <c r="M1142">
        <v>214</v>
      </c>
      <c r="N1142" s="4" t="s">
        <v>2746</v>
      </c>
    </row>
    <row r="1143" spans="1:14">
      <c r="A1143" s="2">
        <v>43159</v>
      </c>
      <c r="B1143" s="3">
        <v>0.91666666666666663</v>
      </c>
      <c r="C1143" s="4" t="s">
        <v>197</v>
      </c>
      <c r="D1143" s="4" t="s">
        <v>2211</v>
      </c>
      <c r="E1143" s="4" t="s">
        <v>15</v>
      </c>
      <c r="F1143" s="4" t="s">
        <v>16</v>
      </c>
      <c r="G1143" s="4" t="s">
        <v>17</v>
      </c>
      <c r="H1143" s="4" t="s">
        <v>138</v>
      </c>
      <c r="I1143" s="4">
        <v>-76.650571999999997</v>
      </c>
      <c r="J1143" s="4">
        <v>39.297851000000001</v>
      </c>
      <c r="K1143" s="4" t="s">
        <v>369</v>
      </c>
      <c r="L1143" s="4">
        <v>1</v>
      </c>
      <c r="M1143">
        <v>764</v>
      </c>
      <c r="N1143" s="4" t="s">
        <v>2769</v>
      </c>
    </row>
    <row r="1144" spans="1:14">
      <c r="A1144" s="2">
        <v>43159</v>
      </c>
      <c r="B1144" s="3">
        <v>0.4375</v>
      </c>
      <c r="C1144" s="4" t="s">
        <v>13</v>
      </c>
      <c r="D1144" s="4" t="s">
        <v>2207</v>
      </c>
      <c r="E1144" s="4" t="s">
        <v>15</v>
      </c>
      <c r="F1144" s="4" t="s">
        <v>16</v>
      </c>
      <c r="G1144" s="4" t="s">
        <v>17</v>
      </c>
      <c r="H1144" s="4" t="s">
        <v>67</v>
      </c>
      <c r="I1144" s="4">
        <v>-76.640484000000001</v>
      </c>
      <c r="J1144" s="4">
        <v>39.262258000000003</v>
      </c>
      <c r="K1144" s="4" t="s">
        <v>2213</v>
      </c>
      <c r="L1144" s="4">
        <v>1</v>
      </c>
      <c r="M1144">
        <v>507</v>
      </c>
      <c r="N1144" s="4" t="s">
        <v>2766</v>
      </c>
    </row>
    <row r="1145" spans="1:14">
      <c r="A1145" s="2">
        <v>43159</v>
      </c>
      <c r="B1145" s="3">
        <v>0.73958333333333337</v>
      </c>
      <c r="C1145" s="4" t="s">
        <v>197</v>
      </c>
      <c r="D1145" s="4" t="s">
        <v>627</v>
      </c>
      <c r="E1145" s="4" t="s">
        <v>15</v>
      </c>
      <c r="F1145" s="4" t="s">
        <v>16</v>
      </c>
      <c r="G1145" s="4" t="s">
        <v>17</v>
      </c>
      <c r="H1145" s="4" t="s">
        <v>211</v>
      </c>
      <c r="I1145" s="4">
        <v>-76.679004554399995</v>
      </c>
      <c r="J1145" s="4">
        <v>39.347184500099999</v>
      </c>
      <c r="K1145" s="4" t="s">
        <v>65</v>
      </c>
      <c r="L1145" s="4">
        <v>1</v>
      </c>
      <c r="M1145">
        <v>321</v>
      </c>
      <c r="N1145" s="4" t="s">
        <v>2771</v>
      </c>
    </row>
    <row r="1146" spans="1:14">
      <c r="A1146" s="2">
        <v>43159</v>
      </c>
      <c r="B1146" s="3">
        <v>0.64583333333333337</v>
      </c>
      <c r="C1146" s="4" t="s">
        <v>13</v>
      </c>
      <c r="D1146" s="4" t="s">
        <v>449</v>
      </c>
      <c r="E1146" s="4" t="s">
        <v>15</v>
      </c>
      <c r="F1146" s="4" t="s">
        <v>16</v>
      </c>
      <c r="G1146" s="4" t="s">
        <v>17</v>
      </c>
      <c r="H1146" s="4" t="s">
        <v>177</v>
      </c>
      <c r="I1146" s="4">
        <v>-76.637045999999998</v>
      </c>
      <c r="J1146" s="4">
        <v>39.306365</v>
      </c>
      <c r="K1146" s="4" t="s">
        <v>41</v>
      </c>
      <c r="L1146" s="4">
        <v>1</v>
      </c>
      <c r="M1146">
        <v>214</v>
      </c>
      <c r="N1146" s="4" t="s">
        <v>2733</v>
      </c>
    </row>
    <row r="1147" spans="1:14">
      <c r="A1147" s="2">
        <v>43158</v>
      </c>
      <c r="B1147" s="3">
        <v>0.875</v>
      </c>
      <c r="C1147" s="4" t="s">
        <v>13</v>
      </c>
      <c r="D1147" s="4" t="s">
        <v>1202</v>
      </c>
      <c r="E1147" s="4" t="s">
        <v>15</v>
      </c>
      <c r="F1147" s="5"/>
      <c r="G1147" s="4" t="s">
        <v>17</v>
      </c>
      <c r="H1147" s="4" t="s">
        <v>58</v>
      </c>
      <c r="I1147" s="4">
        <v>-76.603778000000005</v>
      </c>
      <c r="J1147" s="4">
        <v>39.236730000000001</v>
      </c>
      <c r="K1147" s="5"/>
      <c r="L1147" s="4">
        <v>1</v>
      </c>
      <c r="M1147">
        <v>507</v>
      </c>
      <c r="N1147" s="4" t="s">
        <v>2766</v>
      </c>
    </row>
    <row r="1148" spans="1:14">
      <c r="A1148" s="2">
        <v>43158</v>
      </c>
      <c r="B1148" s="3">
        <v>0.31597222222222221</v>
      </c>
      <c r="C1148" s="4" t="s">
        <v>13</v>
      </c>
      <c r="D1148" s="4" t="s">
        <v>814</v>
      </c>
      <c r="E1148" s="4" t="s">
        <v>15</v>
      </c>
      <c r="F1148" s="4" t="s">
        <v>16</v>
      </c>
      <c r="G1148" s="4" t="s">
        <v>17</v>
      </c>
      <c r="H1148" s="4" t="s">
        <v>145</v>
      </c>
      <c r="I1148" s="4">
        <v>-76.595814000000004</v>
      </c>
      <c r="J1148" s="4">
        <v>39.292788000000002</v>
      </c>
      <c r="K1148" s="4" t="s">
        <v>41</v>
      </c>
      <c r="L1148" s="4">
        <v>1</v>
      </c>
      <c r="M1148">
        <v>415</v>
      </c>
      <c r="N1148" s="4" t="s">
        <v>2725</v>
      </c>
    </row>
    <row r="1149" spans="1:14">
      <c r="A1149" s="2">
        <v>43158</v>
      </c>
      <c r="B1149" s="3">
        <v>0.6875</v>
      </c>
      <c r="C1149" s="4" t="s">
        <v>197</v>
      </c>
      <c r="D1149" s="4" t="s">
        <v>538</v>
      </c>
      <c r="E1149" s="4" t="s">
        <v>15</v>
      </c>
      <c r="F1149" s="5"/>
      <c r="G1149" s="4" t="s">
        <v>17</v>
      </c>
      <c r="H1149" s="4" t="s">
        <v>80</v>
      </c>
      <c r="I1149" s="4">
        <v>-76.639917999999994</v>
      </c>
      <c r="J1149" s="4">
        <v>39.248553999999999</v>
      </c>
      <c r="K1149" s="5"/>
      <c r="L1149" s="4">
        <v>1</v>
      </c>
      <c r="M1149">
        <v>507</v>
      </c>
      <c r="N1149" s="4" t="s">
        <v>2766</v>
      </c>
    </row>
    <row r="1150" spans="1:14">
      <c r="A1150" s="2">
        <v>43158</v>
      </c>
      <c r="B1150" s="3">
        <v>0.42638888888888887</v>
      </c>
      <c r="C1150" s="4" t="s">
        <v>197</v>
      </c>
      <c r="D1150" s="4" t="s">
        <v>1145</v>
      </c>
      <c r="E1150" s="4" t="s">
        <v>15</v>
      </c>
      <c r="F1150" s="4" t="s">
        <v>16</v>
      </c>
      <c r="G1150" s="4" t="s">
        <v>17</v>
      </c>
      <c r="H1150" s="4" t="s">
        <v>80</v>
      </c>
      <c r="I1150" s="4">
        <v>-76.636490508600005</v>
      </c>
      <c r="J1150" s="4">
        <v>39.246789236399998</v>
      </c>
      <c r="K1150" s="4" t="s">
        <v>314</v>
      </c>
      <c r="L1150" s="4">
        <v>1</v>
      </c>
      <c r="M1150">
        <v>507</v>
      </c>
      <c r="N1150" s="4" t="s">
        <v>2766</v>
      </c>
    </row>
    <row r="1151" spans="1:14">
      <c r="A1151" s="2">
        <v>43157</v>
      </c>
      <c r="B1151" s="3">
        <v>0.33333333333333331</v>
      </c>
      <c r="C1151" s="4" t="s">
        <v>13</v>
      </c>
      <c r="D1151" s="4" t="s">
        <v>1594</v>
      </c>
      <c r="E1151" s="4" t="s">
        <v>15</v>
      </c>
      <c r="F1151" s="4" t="s">
        <v>16</v>
      </c>
      <c r="G1151" s="4" t="s">
        <v>17</v>
      </c>
      <c r="H1151" s="4" t="s">
        <v>80</v>
      </c>
      <c r="I1151" s="4">
        <v>-76.621334503100002</v>
      </c>
      <c r="J1151" s="4">
        <v>39.253605743900003</v>
      </c>
      <c r="K1151" s="4" t="s">
        <v>20</v>
      </c>
      <c r="L1151" s="4">
        <v>1</v>
      </c>
      <c r="M1151">
        <v>507</v>
      </c>
      <c r="N1151" s="4" t="s">
        <v>2766</v>
      </c>
    </row>
    <row r="1152" spans="1:14">
      <c r="A1152" s="2">
        <v>43157</v>
      </c>
      <c r="B1152" s="3">
        <v>0.5</v>
      </c>
      <c r="C1152" s="4" t="s">
        <v>13</v>
      </c>
      <c r="D1152" s="4" t="s">
        <v>2217</v>
      </c>
      <c r="E1152" s="4" t="s">
        <v>15</v>
      </c>
      <c r="F1152" s="4" t="s">
        <v>16</v>
      </c>
      <c r="G1152" s="4" t="s">
        <v>17</v>
      </c>
      <c r="H1152" s="4" t="s">
        <v>138</v>
      </c>
      <c r="I1152" s="4">
        <v>-76.649316999999996</v>
      </c>
      <c r="J1152" s="4">
        <v>39.300412999999999</v>
      </c>
      <c r="K1152" s="4" t="s">
        <v>41</v>
      </c>
      <c r="L1152" s="4">
        <v>1</v>
      </c>
      <c r="M1152">
        <v>764</v>
      </c>
      <c r="N1152" s="4" t="s">
        <v>2769</v>
      </c>
    </row>
    <row r="1153" spans="1:14">
      <c r="A1153" s="2">
        <v>43156</v>
      </c>
      <c r="B1153" s="3">
        <v>0.6875</v>
      </c>
      <c r="C1153" s="4" t="s">
        <v>13</v>
      </c>
      <c r="D1153" s="4" t="s">
        <v>2219</v>
      </c>
      <c r="E1153" s="4" t="s">
        <v>15</v>
      </c>
      <c r="F1153" s="4" t="s">
        <v>24</v>
      </c>
      <c r="G1153" s="4" t="s">
        <v>17</v>
      </c>
      <c r="H1153" s="4" t="s">
        <v>51</v>
      </c>
      <c r="I1153" s="4">
        <v>-76.606592939899997</v>
      </c>
      <c r="J1153" s="4">
        <v>39.304444512300002</v>
      </c>
      <c r="K1153" s="4" t="s">
        <v>1183</v>
      </c>
      <c r="L1153" s="4">
        <v>1</v>
      </c>
      <c r="M1153">
        <v>214</v>
      </c>
      <c r="N1153" s="4" t="s">
        <v>2746</v>
      </c>
    </row>
    <row r="1154" spans="1:14">
      <c r="A1154" s="2">
        <v>43156</v>
      </c>
      <c r="B1154" s="3">
        <v>0.42638888888888887</v>
      </c>
      <c r="C1154" s="4" t="s">
        <v>197</v>
      </c>
      <c r="D1154" s="4" t="s">
        <v>765</v>
      </c>
      <c r="E1154" s="4" t="s">
        <v>15</v>
      </c>
      <c r="F1154" s="4" t="s">
        <v>16</v>
      </c>
      <c r="G1154" s="4" t="s">
        <v>17</v>
      </c>
      <c r="H1154" s="4" t="s">
        <v>145</v>
      </c>
      <c r="I1154" s="4">
        <v>-76.594044999999994</v>
      </c>
      <c r="J1154" s="4">
        <v>39.292023999999998</v>
      </c>
      <c r="K1154" s="4" t="s">
        <v>73</v>
      </c>
      <c r="L1154" s="4">
        <v>1</v>
      </c>
      <c r="M1154">
        <v>415</v>
      </c>
      <c r="N1154" s="4" t="s">
        <v>2725</v>
      </c>
    </row>
    <row r="1155" spans="1:14">
      <c r="A1155" s="2">
        <v>43155</v>
      </c>
      <c r="B1155" s="3">
        <v>0.70833333333333337</v>
      </c>
      <c r="C1155" s="4" t="s">
        <v>13</v>
      </c>
      <c r="D1155" s="4" t="s">
        <v>391</v>
      </c>
      <c r="E1155" s="4" t="s">
        <v>15</v>
      </c>
      <c r="F1155" s="4" t="s">
        <v>16</v>
      </c>
      <c r="G1155" s="4" t="s">
        <v>17</v>
      </c>
      <c r="H1155" s="4" t="s">
        <v>270</v>
      </c>
      <c r="I1155" s="4">
        <v>-76.597470920600003</v>
      </c>
      <c r="J1155" s="4">
        <v>39.2972205047</v>
      </c>
      <c r="K1155" s="4" t="s">
        <v>572</v>
      </c>
      <c r="L1155" s="4">
        <v>1</v>
      </c>
      <c r="M1155">
        <v>214</v>
      </c>
      <c r="N1155" s="4" t="s">
        <v>2746</v>
      </c>
    </row>
    <row r="1156" spans="1:14">
      <c r="A1156" s="2">
        <v>43155</v>
      </c>
      <c r="B1156" s="3">
        <v>0.625</v>
      </c>
      <c r="C1156" s="4" t="s">
        <v>13</v>
      </c>
      <c r="D1156" s="4" t="s">
        <v>2222</v>
      </c>
      <c r="E1156" s="4" t="s">
        <v>15</v>
      </c>
      <c r="F1156" s="4" t="s">
        <v>16</v>
      </c>
      <c r="G1156" s="4" t="s">
        <v>17</v>
      </c>
      <c r="H1156" s="4" t="s">
        <v>84</v>
      </c>
      <c r="I1156" s="4">
        <v>-76.590496000000002</v>
      </c>
      <c r="J1156" s="4">
        <v>39.325367999999997</v>
      </c>
      <c r="K1156" s="4" t="s">
        <v>196</v>
      </c>
      <c r="L1156" s="4">
        <v>1</v>
      </c>
      <c r="M1156">
        <v>214</v>
      </c>
      <c r="N1156" s="4" t="s">
        <v>2770</v>
      </c>
    </row>
    <row r="1157" spans="1:14">
      <c r="A1157" s="2">
        <v>43154</v>
      </c>
      <c r="B1157" s="3">
        <v>0.67847222222222225</v>
      </c>
      <c r="C1157" s="4" t="s">
        <v>129</v>
      </c>
      <c r="D1157" s="4" t="s">
        <v>1508</v>
      </c>
      <c r="E1157" s="4" t="s">
        <v>15</v>
      </c>
      <c r="F1157" s="4" t="s">
        <v>16</v>
      </c>
      <c r="G1157" s="4" t="s">
        <v>17</v>
      </c>
      <c r="H1157" s="4" t="s">
        <v>84</v>
      </c>
      <c r="I1157" s="4">
        <v>-76.598386314400003</v>
      </c>
      <c r="J1157" s="4">
        <v>39.323597591599999</v>
      </c>
      <c r="K1157" s="4" t="s">
        <v>41</v>
      </c>
      <c r="L1157" s="4">
        <v>1</v>
      </c>
      <c r="M1157">
        <v>214</v>
      </c>
      <c r="N1157" s="4" t="s">
        <v>2770</v>
      </c>
    </row>
    <row r="1158" spans="1:14">
      <c r="A1158" s="2">
        <v>43154</v>
      </c>
      <c r="B1158" s="3">
        <v>0.70833333333333337</v>
      </c>
      <c r="C1158" s="4" t="s">
        <v>13</v>
      </c>
      <c r="D1158" s="4" t="s">
        <v>447</v>
      </c>
      <c r="E1158" s="4" t="s">
        <v>15</v>
      </c>
      <c r="F1158" s="4" t="s">
        <v>16</v>
      </c>
      <c r="G1158" s="4" t="s">
        <v>17</v>
      </c>
      <c r="H1158" s="4" t="s">
        <v>97</v>
      </c>
      <c r="I1158" s="4">
        <v>-76.633520804699998</v>
      </c>
      <c r="J1158" s="4">
        <v>39.330219893900001</v>
      </c>
      <c r="K1158" s="4" t="s">
        <v>196</v>
      </c>
      <c r="L1158" s="4">
        <v>1</v>
      </c>
      <c r="M1158">
        <v>321</v>
      </c>
      <c r="N1158" s="4" t="s">
        <v>2726</v>
      </c>
    </row>
    <row r="1159" spans="1:14">
      <c r="A1159" s="2">
        <v>43154</v>
      </c>
      <c r="B1159" s="3">
        <v>0.85555555555555562</v>
      </c>
      <c r="C1159" s="4" t="s">
        <v>13</v>
      </c>
      <c r="D1159" s="4" t="s">
        <v>833</v>
      </c>
      <c r="E1159" s="4" t="s">
        <v>15</v>
      </c>
      <c r="F1159" s="4" t="s">
        <v>16</v>
      </c>
      <c r="G1159" s="4" t="s">
        <v>17</v>
      </c>
      <c r="H1159" s="4" t="s">
        <v>58</v>
      </c>
      <c r="I1159" s="4">
        <v>-76.596926999999994</v>
      </c>
      <c r="J1159" s="4">
        <v>39.233919</v>
      </c>
      <c r="K1159" s="4" t="s">
        <v>41</v>
      </c>
      <c r="L1159" s="4">
        <v>1</v>
      </c>
      <c r="M1159">
        <v>507</v>
      </c>
      <c r="N1159" s="4" t="s">
        <v>2766</v>
      </c>
    </row>
    <row r="1160" spans="1:14">
      <c r="A1160" s="2">
        <v>43154</v>
      </c>
      <c r="B1160" s="3">
        <v>0.77083333333333337</v>
      </c>
      <c r="C1160" s="4" t="s">
        <v>13</v>
      </c>
      <c r="D1160" s="4" t="s">
        <v>699</v>
      </c>
      <c r="E1160" s="4" t="s">
        <v>15</v>
      </c>
      <c r="F1160" s="4" t="s">
        <v>16</v>
      </c>
      <c r="G1160" s="4" t="s">
        <v>17</v>
      </c>
      <c r="H1160" s="4" t="s">
        <v>107</v>
      </c>
      <c r="I1160" s="4">
        <v>-76.673631569700007</v>
      </c>
      <c r="J1160" s="4">
        <v>39.291305738799998</v>
      </c>
      <c r="K1160" s="4" t="s">
        <v>41</v>
      </c>
      <c r="L1160" s="4">
        <v>1</v>
      </c>
      <c r="M1160">
        <v>625</v>
      </c>
      <c r="N1160" s="4" t="s">
        <v>2767</v>
      </c>
    </row>
    <row r="1161" spans="1:14">
      <c r="A1161" s="2">
        <v>43153</v>
      </c>
      <c r="B1161" s="3">
        <v>0.39583333333333331</v>
      </c>
      <c r="C1161" s="4" t="s">
        <v>13</v>
      </c>
      <c r="D1161" s="4" t="s">
        <v>361</v>
      </c>
      <c r="E1161" s="4" t="s">
        <v>15</v>
      </c>
      <c r="F1161" s="4" t="s">
        <v>16</v>
      </c>
      <c r="G1161" s="4" t="s">
        <v>17</v>
      </c>
      <c r="H1161" s="4" t="s">
        <v>98</v>
      </c>
      <c r="I1161" s="4">
        <v>-76.600106740399994</v>
      </c>
      <c r="J1161" s="4">
        <v>39.364040072100003</v>
      </c>
      <c r="K1161" s="4" t="s">
        <v>41</v>
      </c>
      <c r="L1161" s="4">
        <v>1</v>
      </c>
      <c r="M1161">
        <v>321</v>
      </c>
      <c r="N1161" s="4" t="s">
        <v>2726</v>
      </c>
    </row>
    <row r="1162" spans="1:14">
      <c r="A1162" s="2">
        <v>43153</v>
      </c>
      <c r="B1162" s="3">
        <v>0.6020833333333333</v>
      </c>
      <c r="C1162" s="4" t="s">
        <v>13</v>
      </c>
      <c r="D1162" s="4" t="s">
        <v>2085</v>
      </c>
      <c r="E1162" s="4" t="s">
        <v>15</v>
      </c>
      <c r="F1162" s="4" t="s">
        <v>16</v>
      </c>
      <c r="G1162" s="4" t="s">
        <v>17</v>
      </c>
      <c r="H1162" s="4" t="s">
        <v>119</v>
      </c>
      <c r="I1162" s="4">
        <v>-76.668351999999999</v>
      </c>
      <c r="J1162" s="4">
        <v>39.305197999999997</v>
      </c>
      <c r="K1162" s="4" t="s">
        <v>196</v>
      </c>
      <c r="L1162" s="4">
        <v>1</v>
      </c>
      <c r="M1162">
        <v>625</v>
      </c>
      <c r="N1162" s="4" t="s">
        <v>2767</v>
      </c>
    </row>
    <row r="1163" spans="1:14">
      <c r="A1163" s="2">
        <v>43153</v>
      </c>
      <c r="B1163" s="3">
        <v>0.62361111111111112</v>
      </c>
      <c r="C1163" s="4" t="s">
        <v>13</v>
      </c>
      <c r="D1163" s="4" t="s">
        <v>2226</v>
      </c>
      <c r="E1163" s="4" t="s">
        <v>15</v>
      </c>
      <c r="F1163" s="5"/>
      <c r="G1163" s="4" t="s">
        <v>17</v>
      </c>
      <c r="H1163" s="4" t="s">
        <v>80</v>
      </c>
      <c r="I1163" s="4">
        <v>-76.629145717100002</v>
      </c>
      <c r="J1163" s="4">
        <v>39.251204369500002</v>
      </c>
      <c r="K1163" s="5"/>
      <c r="L1163" s="4">
        <v>1</v>
      </c>
      <c r="M1163">
        <v>507</v>
      </c>
      <c r="N1163" s="4" t="s">
        <v>2766</v>
      </c>
    </row>
    <row r="1164" spans="1:14">
      <c r="A1164" s="2">
        <v>43153</v>
      </c>
      <c r="B1164" s="3">
        <v>0.54166666666666663</v>
      </c>
      <c r="C1164" s="4" t="s">
        <v>13</v>
      </c>
      <c r="D1164" s="4" t="s">
        <v>2228</v>
      </c>
      <c r="E1164" s="4" t="s">
        <v>15</v>
      </c>
      <c r="F1164" s="4" t="s">
        <v>16</v>
      </c>
      <c r="G1164" s="4" t="s">
        <v>17</v>
      </c>
      <c r="H1164" s="4" t="s">
        <v>211</v>
      </c>
      <c r="I1164" s="4">
        <v>-76.682548399300003</v>
      </c>
      <c r="J1164" s="4">
        <v>39.347570550900002</v>
      </c>
      <c r="K1164" s="4" t="s">
        <v>196</v>
      </c>
      <c r="L1164" s="4">
        <v>1</v>
      </c>
      <c r="M1164">
        <v>321</v>
      </c>
      <c r="N1164" s="4" t="s">
        <v>2771</v>
      </c>
    </row>
    <row r="1165" spans="1:14">
      <c r="A1165" s="2">
        <v>43152</v>
      </c>
      <c r="B1165" s="3">
        <v>0.6875</v>
      </c>
      <c r="C1165" s="4" t="s">
        <v>13</v>
      </c>
      <c r="D1165" s="4" t="s">
        <v>961</v>
      </c>
      <c r="E1165" s="4" t="s">
        <v>15</v>
      </c>
      <c r="F1165" s="4" t="s">
        <v>16</v>
      </c>
      <c r="G1165" s="4" t="s">
        <v>17</v>
      </c>
      <c r="H1165" s="4" t="s">
        <v>95</v>
      </c>
      <c r="I1165" s="4">
        <v>-76.611772872700001</v>
      </c>
      <c r="J1165" s="4">
        <v>39.314154751499998</v>
      </c>
      <c r="K1165" s="4" t="s">
        <v>41</v>
      </c>
      <c r="L1165" s="4">
        <v>1</v>
      </c>
      <c r="M1165">
        <v>214</v>
      </c>
      <c r="N1165" s="4" t="s">
        <v>2746</v>
      </c>
    </row>
    <row r="1166" spans="1:14">
      <c r="A1166" s="2">
        <v>43151</v>
      </c>
      <c r="B1166" s="3">
        <v>0.34722222222222227</v>
      </c>
      <c r="C1166" s="4" t="s">
        <v>13</v>
      </c>
      <c r="D1166" s="4" t="s">
        <v>730</v>
      </c>
      <c r="E1166" s="4" t="s">
        <v>15</v>
      </c>
      <c r="F1166" s="5"/>
      <c r="G1166" s="4" t="s">
        <v>17</v>
      </c>
      <c r="H1166" s="4" t="s">
        <v>138</v>
      </c>
      <c r="I1166" s="4">
        <v>-76.647311000000002</v>
      </c>
      <c r="J1166" s="4">
        <v>39.294395999999999</v>
      </c>
      <c r="K1166" s="5"/>
      <c r="L1166" s="4">
        <v>1</v>
      </c>
      <c r="M1166">
        <v>764</v>
      </c>
      <c r="N1166" s="4" t="s">
        <v>2769</v>
      </c>
    </row>
    <row r="1167" spans="1:14">
      <c r="A1167" s="2">
        <v>43151</v>
      </c>
      <c r="B1167" s="3">
        <v>0.75</v>
      </c>
      <c r="C1167" s="4" t="s">
        <v>197</v>
      </c>
      <c r="D1167" s="4" t="s">
        <v>614</v>
      </c>
      <c r="E1167" s="4" t="s">
        <v>15</v>
      </c>
      <c r="F1167" s="4" t="s">
        <v>16</v>
      </c>
      <c r="G1167" s="4" t="s">
        <v>17</v>
      </c>
      <c r="H1167" s="4" t="s">
        <v>95</v>
      </c>
      <c r="I1167" s="4">
        <v>-76.610101</v>
      </c>
      <c r="J1167" s="4">
        <v>39.318066000000002</v>
      </c>
      <c r="K1167" s="4" t="s">
        <v>1306</v>
      </c>
      <c r="L1167" s="4">
        <v>1</v>
      </c>
      <c r="M1167">
        <v>214</v>
      </c>
      <c r="N1167" s="4" t="s">
        <v>2746</v>
      </c>
    </row>
    <row r="1168" spans="1:14">
      <c r="A1168" s="2">
        <v>43151</v>
      </c>
      <c r="B1168" s="3">
        <v>0.23333333333333331</v>
      </c>
      <c r="C1168" s="4" t="s">
        <v>197</v>
      </c>
      <c r="D1168" s="4" t="s">
        <v>986</v>
      </c>
      <c r="E1168" s="4" t="s">
        <v>15</v>
      </c>
      <c r="F1168" s="4" t="s">
        <v>16</v>
      </c>
      <c r="G1168" s="4" t="s">
        <v>17</v>
      </c>
      <c r="H1168" s="4" t="s">
        <v>138</v>
      </c>
      <c r="I1168" s="4">
        <v>-76.647349000000006</v>
      </c>
      <c r="J1168" s="4">
        <v>39.295121999999999</v>
      </c>
      <c r="K1168" s="4" t="s">
        <v>572</v>
      </c>
      <c r="L1168" s="4">
        <v>1</v>
      </c>
      <c r="M1168">
        <v>764</v>
      </c>
      <c r="N1168" s="4" t="s">
        <v>2769</v>
      </c>
    </row>
    <row r="1169" spans="1:14">
      <c r="A1169" s="2">
        <v>43151</v>
      </c>
      <c r="B1169" s="3">
        <v>0.6875</v>
      </c>
      <c r="C1169" s="4" t="s">
        <v>13</v>
      </c>
      <c r="D1169" s="4" t="s">
        <v>1044</v>
      </c>
      <c r="E1169" s="4" t="s">
        <v>15</v>
      </c>
      <c r="F1169" s="4" t="s">
        <v>16</v>
      </c>
      <c r="G1169" s="4" t="s">
        <v>17</v>
      </c>
      <c r="H1169" s="4" t="s">
        <v>211</v>
      </c>
      <c r="I1169" s="4">
        <v>-76.682678999999993</v>
      </c>
      <c r="J1169" s="4">
        <v>39.346775999999998</v>
      </c>
      <c r="K1169" s="4" t="s">
        <v>196</v>
      </c>
      <c r="L1169" s="4">
        <v>1</v>
      </c>
      <c r="M1169">
        <v>321</v>
      </c>
      <c r="N1169" s="4" t="s">
        <v>2771</v>
      </c>
    </row>
    <row r="1170" spans="1:14">
      <c r="A1170" s="2">
        <v>43151</v>
      </c>
      <c r="B1170" s="3">
        <v>0.70833333333333337</v>
      </c>
      <c r="C1170" s="4" t="s">
        <v>197</v>
      </c>
      <c r="D1170" s="4" t="s">
        <v>473</v>
      </c>
      <c r="E1170" s="4" t="s">
        <v>15</v>
      </c>
      <c r="F1170" s="5"/>
      <c r="G1170" s="4" t="s">
        <v>17</v>
      </c>
      <c r="H1170" s="4" t="s">
        <v>121</v>
      </c>
      <c r="I1170" s="4">
        <v>-76.616788999999997</v>
      </c>
      <c r="J1170" s="4">
        <v>39.315319000000002</v>
      </c>
      <c r="K1170" s="5"/>
      <c r="L1170" s="4">
        <v>1</v>
      </c>
      <c r="M1170">
        <v>321</v>
      </c>
      <c r="N1170" s="4" t="s">
        <v>2726</v>
      </c>
    </row>
    <row r="1171" spans="1:14">
      <c r="A1171" s="2">
        <v>43150</v>
      </c>
      <c r="B1171" s="3">
        <v>0.44791666666666669</v>
      </c>
      <c r="C1171" s="4" t="s">
        <v>13</v>
      </c>
      <c r="D1171" s="4" t="s">
        <v>475</v>
      </c>
      <c r="E1171" s="4" t="s">
        <v>15</v>
      </c>
      <c r="F1171" s="4" t="s">
        <v>16</v>
      </c>
      <c r="G1171" s="4" t="s">
        <v>17</v>
      </c>
      <c r="H1171" s="4" t="s">
        <v>84</v>
      </c>
      <c r="I1171" s="4">
        <v>-76.597283000000004</v>
      </c>
      <c r="J1171" s="4">
        <v>39.323725000000003</v>
      </c>
      <c r="K1171" s="4" t="s">
        <v>41</v>
      </c>
      <c r="L1171" s="4">
        <v>1</v>
      </c>
      <c r="M1171">
        <v>214</v>
      </c>
      <c r="N1171" s="4" t="s">
        <v>2770</v>
      </c>
    </row>
    <row r="1172" spans="1:14">
      <c r="A1172" s="2">
        <v>43150</v>
      </c>
      <c r="B1172" s="3">
        <v>0.4513888888888889</v>
      </c>
      <c r="C1172" s="4" t="s">
        <v>129</v>
      </c>
      <c r="D1172" s="4" t="s">
        <v>1171</v>
      </c>
      <c r="E1172" s="4" t="s">
        <v>15</v>
      </c>
      <c r="F1172" s="4" t="s">
        <v>16</v>
      </c>
      <c r="G1172" s="4" t="s">
        <v>17</v>
      </c>
      <c r="H1172" s="4" t="s">
        <v>64</v>
      </c>
      <c r="I1172" s="4">
        <v>-76.687632959799998</v>
      </c>
      <c r="J1172" s="4">
        <v>39.283791902700003</v>
      </c>
      <c r="K1172" s="4" t="s">
        <v>20</v>
      </c>
      <c r="L1172" s="4">
        <v>1</v>
      </c>
      <c r="M1172">
        <v>625</v>
      </c>
      <c r="N1172" s="4" t="s">
        <v>2767</v>
      </c>
    </row>
    <row r="1173" spans="1:14">
      <c r="A1173" s="2">
        <v>43150</v>
      </c>
      <c r="B1173" s="3">
        <v>0.89027777777777783</v>
      </c>
      <c r="C1173" s="4" t="s">
        <v>13</v>
      </c>
      <c r="D1173" s="4" t="s">
        <v>106</v>
      </c>
      <c r="E1173" s="4" t="s">
        <v>15</v>
      </c>
      <c r="F1173" s="4" t="s">
        <v>16</v>
      </c>
      <c r="G1173" s="4" t="s">
        <v>17</v>
      </c>
      <c r="H1173" s="4" t="s">
        <v>107</v>
      </c>
      <c r="I1173" s="4">
        <v>-76.675375090499998</v>
      </c>
      <c r="J1173" s="4">
        <v>39.292107862100004</v>
      </c>
      <c r="K1173" s="4" t="s">
        <v>196</v>
      </c>
      <c r="L1173" s="4">
        <v>1</v>
      </c>
      <c r="M1173">
        <v>625</v>
      </c>
      <c r="N1173" s="4" t="s">
        <v>2767</v>
      </c>
    </row>
    <row r="1174" spans="1:14">
      <c r="A1174" s="2">
        <v>43148</v>
      </c>
      <c r="B1174" s="3">
        <v>0.45833333333333331</v>
      </c>
      <c r="C1174" s="4" t="s">
        <v>13</v>
      </c>
      <c r="D1174" s="4" t="s">
        <v>2239</v>
      </c>
      <c r="E1174" s="4" t="s">
        <v>15</v>
      </c>
      <c r="F1174" s="4" t="s">
        <v>16</v>
      </c>
      <c r="G1174" s="4" t="s">
        <v>17</v>
      </c>
      <c r="H1174" s="4" t="s">
        <v>40</v>
      </c>
      <c r="I1174" s="4">
        <v>-76.633654758600002</v>
      </c>
      <c r="J1174" s="4">
        <v>39.313679835800002</v>
      </c>
      <c r="K1174" s="4" t="s">
        <v>237</v>
      </c>
      <c r="L1174" s="4">
        <v>1</v>
      </c>
      <c r="M1174">
        <v>214</v>
      </c>
      <c r="N1174" s="4" t="s">
        <v>2733</v>
      </c>
    </row>
    <row r="1175" spans="1:14">
      <c r="A1175" s="2">
        <v>43148</v>
      </c>
      <c r="B1175" s="3">
        <v>0.32291666666666669</v>
      </c>
      <c r="C1175" s="4" t="s">
        <v>197</v>
      </c>
      <c r="D1175" s="4" t="s">
        <v>490</v>
      </c>
      <c r="E1175" s="4" t="s">
        <v>15</v>
      </c>
      <c r="F1175" s="4" t="s">
        <v>16</v>
      </c>
      <c r="G1175" s="4" t="s">
        <v>17</v>
      </c>
      <c r="H1175" s="4" t="s">
        <v>153</v>
      </c>
      <c r="I1175" s="4">
        <v>-76.604639713699996</v>
      </c>
      <c r="J1175" s="4">
        <v>39.290237425800001</v>
      </c>
      <c r="K1175" s="4" t="s">
        <v>65</v>
      </c>
      <c r="L1175" s="4">
        <v>1</v>
      </c>
      <c r="M1175">
        <v>415</v>
      </c>
      <c r="N1175" s="4" t="s">
        <v>2725</v>
      </c>
    </row>
    <row r="1176" spans="1:14">
      <c r="A1176" s="2">
        <v>43147</v>
      </c>
      <c r="B1176" s="3">
        <v>0.5625</v>
      </c>
      <c r="C1176" s="4" t="s">
        <v>13</v>
      </c>
      <c r="D1176" s="4" t="s">
        <v>1545</v>
      </c>
      <c r="E1176" s="4" t="s">
        <v>15</v>
      </c>
      <c r="F1176" s="4" t="s">
        <v>16</v>
      </c>
      <c r="G1176" s="4" t="s">
        <v>17</v>
      </c>
      <c r="H1176" s="4" t="s">
        <v>80</v>
      </c>
      <c r="I1176" s="4">
        <v>-76.624729000000002</v>
      </c>
      <c r="J1176" s="4">
        <v>39.253343000000001</v>
      </c>
      <c r="K1176" s="4" t="s">
        <v>41</v>
      </c>
      <c r="L1176" s="4">
        <v>1</v>
      </c>
      <c r="M1176">
        <v>507</v>
      </c>
      <c r="N1176" s="4" t="s">
        <v>2766</v>
      </c>
    </row>
    <row r="1177" spans="1:14">
      <c r="A1177" s="2">
        <v>43147</v>
      </c>
      <c r="B1177" s="3">
        <v>0.45833333333333331</v>
      </c>
      <c r="C1177" s="4" t="s">
        <v>13</v>
      </c>
      <c r="D1177" s="4" t="s">
        <v>1511</v>
      </c>
      <c r="E1177" s="4" t="s">
        <v>15</v>
      </c>
      <c r="F1177" s="4" t="s">
        <v>16</v>
      </c>
      <c r="G1177" s="4" t="s">
        <v>17</v>
      </c>
      <c r="H1177" s="4" t="s">
        <v>80</v>
      </c>
      <c r="I1177" s="4">
        <v>-76.619361999999995</v>
      </c>
      <c r="J1177" s="4">
        <v>39.250604000000003</v>
      </c>
      <c r="K1177" s="4" t="s">
        <v>41</v>
      </c>
      <c r="L1177" s="4">
        <v>1</v>
      </c>
      <c r="M1177">
        <v>507</v>
      </c>
      <c r="N1177" s="4" t="s">
        <v>2766</v>
      </c>
    </row>
    <row r="1178" spans="1:14">
      <c r="A1178" s="2">
        <v>43147</v>
      </c>
      <c r="B1178" s="3">
        <v>0.9375</v>
      </c>
      <c r="C1178" s="4" t="s">
        <v>13</v>
      </c>
      <c r="D1178" s="4" t="s">
        <v>1663</v>
      </c>
      <c r="E1178" s="4" t="s">
        <v>15</v>
      </c>
      <c r="F1178" s="4" t="s">
        <v>16</v>
      </c>
      <c r="G1178" s="4" t="s">
        <v>17</v>
      </c>
      <c r="H1178" s="4" t="s">
        <v>145</v>
      </c>
      <c r="I1178" s="4">
        <v>-76.591784429499995</v>
      </c>
      <c r="J1178" s="4">
        <v>39.292399729499998</v>
      </c>
      <c r="K1178" s="4" t="s">
        <v>41</v>
      </c>
      <c r="L1178" s="4">
        <v>1</v>
      </c>
      <c r="M1178">
        <v>415</v>
      </c>
      <c r="N1178" s="4" t="s">
        <v>2725</v>
      </c>
    </row>
    <row r="1179" spans="1:14">
      <c r="A1179" s="2">
        <v>43147</v>
      </c>
      <c r="B1179" s="3">
        <v>0.79166666666666663</v>
      </c>
      <c r="C1179" s="4" t="s">
        <v>427</v>
      </c>
      <c r="D1179" s="4" t="s">
        <v>1004</v>
      </c>
      <c r="E1179" s="4" t="s">
        <v>15</v>
      </c>
      <c r="F1179" s="4" t="s">
        <v>16</v>
      </c>
      <c r="G1179" s="4" t="s">
        <v>17</v>
      </c>
      <c r="H1179" s="4" t="s">
        <v>121</v>
      </c>
      <c r="I1179" s="4">
        <v>-76.615557999999993</v>
      </c>
      <c r="J1179" s="4">
        <v>39.320050000000002</v>
      </c>
      <c r="K1179" s="4" t="s">
        <v>369</v>
      </c>
      <c r="L1179" s="4">
        <v>1</v>
      </c>
      <c r="M1179">
        <v>321</v>
      </c>
      <c r="N1179" s="4" t="s">
        <v>2726</v>
      </c>
    </row>
    <row r="1180" spans="1:14">
      <c r="A1180" s="2">
        <v>43146</v>
      </c>
      <c r="B1180" s="3">
        <v>0.875</v>
      </c>
      <c r="C1180" s="4" t="s">
        <v>197</v>
      </c>
      <c r="D1180" s="4" t="s">
        <v>202</v>
      </c>
      <c r="E1180" s="4" t="s">
        <v>15</v>
      </c>
      <c r="F1180" s="4" t="s">
        <v>16</v>
      </c>
      <c r="G1180" s="4" t="s">
        <v>17</v>
      </c>
      <c r="H1180" s="4" t="s">
        <v>51</v>
      </c>
      <c r="I1180" s="4">
        <v>-76.608301999999995</v>
      </c>
      <c r="J1180" s="4">
        <v>39.305123999999999</v>
      </c>
      <c r="K1180" s="4" t="s">
        <v>128</v>
      </c>
      <c r="L1180" s="4">
        <v>1</v>
      </c>
      <c r="M1180">
        <v>214</v>
      </c>
      <c r="N1180" s="4" t="s">
        <v>2746</v>
      </c>
    </row>
    <row r="1181" spans="1:14">
      <c r="A1181" s="2">
        <v>43146</v>
      </c>
      <c r="B1181" s="3">
        <v>0.15625</v>
      </c>
      <c r="C1181" s="4" t="s">
        <v>197</v>
      </c>
      <c r="D1181" s="4" t="s">
        <v>1995</v>
      </c>
      <c r="E1181" s="4" t="s">
        <v>15</v>
      </c>
      <c r="F1181" s="4" t="s">
        <v>16</v>
      </c>
      <c r="G1181" s="4" t="s">
        <v>17</v>
      </c>
      <c r="H1181" s="4" t="s">
        <v>153</v>
      </c>
      <c r="I1181" s="4">
        <v>-76.60172</v>
      </c>
      <c r="J1181" s="4">
        <v>39.289403999999998</v>
      </c>
      <c r="K1181" s="4" t="s">
        <v>139</v>
      </c>
      <c r="L1181" s="4">
        <v>1</v>
      </c>
      <c r="M1181">
        <v>415</v>
      </c>
      <c r="N1181" s="4" t="s">
        <v>2725</v>
      </c>
    </row>
    <row r="1182" spans="1:14">
      <c r="A1182" s="2">
        <v>43146</v>
      </c>
      <c r="B1182" s="3">
        <v>0.27083333333333331</v>
      </c>
      <c r="C1182" s="4" t="s">
        <v>13</v>
      </c>
      <c r="D1182" s="4" t="s">
        <v>2072</v>
      </c>
      <c r="E1182" s="4" t="s">
        <v>15</v>
      </c>
      <c r="F1182" s="4" t="s">
        <v>16</v>
      </c>
      <c r="G1182" s="4" t="s">
        <v>17</v>
      </c>
      <c r="H1182" s="4" t="s">
        <v>97</v>
      </c>
      <c r="I1182" s="4">
        <v>-76.631322214400001</v>
      </c>
      <c r="J1182" s="4">
        <v>39.331964507400002</v>
      </c>
      <c r="K1182" s="4" t="s">
        <v>41</v>
      </c>
      <c r="L1182" s="4">
        <v>1</v>
      </c>
      <c r="M1182">
        <v>321</v>
      </c>
      <c r="N1182" s="4" t="s">
        <v>2726</v>
      </c>
    </row>
    <row r="1183" spans="1:14">
      <c r="A1183" s="2">
        <v>43146</v>
      </c>
      <c r="B1183" s="3">
        <v>0.29166666666666669</v>
      </c>
      <c r="C1183" s="4" t="s">
        <v>13</v>
      </c>
      <c r="D1183" s="4" t="s">
        <v>852</v>
      </c>
      <c r="E1183" s="4" t="s">
        <v>15</v>
      </c>
      <c r="F1183" s="4" t="s">
        <v>16</v>
      </c>
      <c r="G1183" s="4" t="s">
        <v>17</v>
      </c>
      <c r="H1183" s="4" t="s">
        <v>58</v>
      </c>
      <c r="I1183" s="4">
        <v>-76.600301729799995</v>
      </c>
      <c r="J1183" s="4">
        <v>39.229196451900002</v>
      </c>
      <c r="K1183" s="4" t="s">
        <v>41</v>
      </c>
      <c r="L1183" s="4">
        <v>1</v>
      </c>
      <c r="M1183">
        <v>507</v>
      </c>
      <c r="N1183" s="4" t="s">
        <v>2766</v>
      </c>
    </row>
    <row r="1184" spans="1:14">
      <c r="A1184" s="2">
        <v>43145</v>
      </c>
      <c r="B1184" s="3">
        <v>0.4375</v>
      </c>
      <c r="C1184" s="4" t="s">
        <v>13</v>
      </c>
      <c r="D1184" s="4" t="s">
        <v>2247</v>
      </c>
      <c r="E1184" s="4" t="s">
        <v>15</v>
      </c>
      <c r="F1184" s="4" t="s">
        <v>16</v>
      </c>
      <c r="G1184" s="4" t="s">
        <v>17</v>
      </c>
      <c r="H1184" s="4" t="s">
        <v>37</v>
      </c>
      <c r="I1184" s="4">
        <v>-76.569111896300001</v>
      </c>
      <c r="J1184" s="4">
        <v>39.2819921221</v>
      </c>
      <c r="K1184" s="4" t="s">
        <v>41</v>
      </c>
      <c r="L1184" s="4">
        <v>1</v>
      </c>
      <c r="M1184">
        <v>415</v>
      </c>
      <c r="N1184" s="4" t="s">
        <v>2725</v>
      </c>
    </row>
    <row r="1185" spans="1:14">
      <c r="A1185" s="2">
        <v>43145</v>
      </c>
      <c r="B1185" s="3">
        <v>0.33333333333333331</v>
      </c>
      <c r="C1185" s="4" t="s">
        <v>129</v>
      </c>
      <c r="D1185" s="4" t="s">
        <v>1040</v>
      </c>
      <c r="E1185" s="4" t="s">
        <v>15</v>
      </c>
      <c r="F1185" s="4" t="s">
        <v>16</v>
      </c>
      <c r="G1185" s="4" t="s">
        <v>17</v>
      </c>
      <c r="H1185" s="4" t="s">
        <v>37</v>
      </c>
      <c r="I1185" s="4">
        <v>-76.569736000000006</v>
      </c>
      <c r="J1185" s="4">
        <v>39.282373</v>
      </c>
      <c r="K1185" s="4" t="s">
        <v>41</v>
      </c>
      <c r="L1185" s="4">
        <v>1</v>
      </c>
      <c r="M1185">
        <v>415</v>
      </c>
      <c r="N1185" s="4" t="s">
        <v>2725</v>
      </c>
    </row>
    <row r="1186" spans="1:14">
      <c r="A1186" s="2">
        <v>43144</v>
      </c>
      <c r="B1186" s="3">
        <v>0.5</v>
      </c>
      <c r="C1186" s="4" t="s">
        <v>129</v>
      </c>
      <c r="D1186" s="4" t="s">
        <v>2249</v>
      </c>
      <c r="E1186" s="4" t="s">
        <v>15</v>
      </c>
      <c r="F1186" s="4" t="s">
        <v>16</v>
      </c>
      <c r="G1186" s="4" t="s">
        <v>17</v>
      </c>
      <c r="H1186" s="4" t="s">
        <v>177</v>
      </c>
      <c r="I1186" s="4">
        <v>-76.637911000000003</v>
      </c>
      <c r="J1186" s="4">
        <v>39.307065000000001</v>
      </c>
      <c r="K1186" s="4" t="s">
        <v>41</v>
      </c>
      <c r="L1186" s="4">
        <v>1</v>
      </c>
      <c r="M1186">
        <v>214</v>
      </c>
      <c r="N1186" s="4" t="s">
        <v>2733</v>
      </c>
    </row>
    <row r="1187" spans="1:14">
      <c r="A1187" s="2">
        <v>43144</v>
      </c>
      <c r="B1187" s="3">
        <v>0.32291666666666669</v>
      </c>
      <c r="C1187" s="4" t="s">
        <v>129</v>
      </c>
      <c r="D1187" s="4" t="s">
        <v>187</v>
      </c>
      <c r="E1187" s="4" t="s">
        <v>15</v>
      </c>
      <c r="F1187" s="4" t="s">
        <v>16</v>
      </c>
      <c r="G1187" s="4" t="s">
        <v>17</v>
      </c>
      <c r="H1187" s="4" t="s">
        <v>145</v>
      </c>
      <c r="I1187" s="4">
        <v>-76.592002931699994</v>
      </c>
      <c r="J1187" s="4">
        <v>39.291059829200002</v>
      </c>
      <c r="K1187" s="4" t="s">
        <v>1578</v>
      </c>
      <c r="L1187" s="4">
        <v>1</v>
      </c>
      <c r="M1187">
        <v>415</v>
      </c>
      <c r="N1187" s="4" t="s">
        <v>2725</v>
      </c>
    </row>
    <row r="1188" spans="1:14">
      <c r="A1188" s="2">
        <v>43143</v>
      </c>
      <c r="B1188" s="3">
        <v>0.16666666666666666</v>
      </c>
      <c r="C1188" s="4" t="s">
        <v>129</v>
      </c>
      <c r="D1188" s="4" t="s">
        <v>2086</v>
      </c>
      <c r="E1188" s="4" t="s">
        <v>15</v>
      </c>
      <c r="F1188" s="4" t="s">
        <v>16</v>
      </c>
      <c r="G1188" s="4" t="s">
        <v>17</v>
      </c>
      <c r="H1188" s="4" t="s">
        <v>70</v>
      </c>
      <c r="I1188" s="4">
        <v>-76.541967260899995</v>
      </c>
      <c r="J1188" s="4">
        <v>39.357919713800001</v>
      </c>
      <c r="K1188" s="4" t="s">
        <v>41</v>
      </c>
      <c r="L1188" s="4">
        <v>1</v>
      </c>
      <c r="M1188">
        <v>214</v>
      </c>
      <c r="N1188" s="4" t="s">
        <v>2770</v>
      </c>
    </row>
    <row r="1189" spans="1:14">
      <c r="A1189" s="2">
        <v>43143</v>
      </c>
      <c r="B1189" s="3">
        <v>0.79166666666666663</v>
      </c>
      <c r="C1189" s="4" t="s">
        <v>197</v>
      </c>
      <c r="D1189" s="4" t="s">
        <v>404</v>
      </c>
      <c r="E1189" s="4" t="s">
        <v>15</v>
      </c>
      <c r="F1189" s="4" t="s">
        <v>16</v>
      </c>
      <c r="G1189" s="4" t="s">
        <v>17</v>
      </c>
      <c r="H1189" s="4" t="s">
        <v>121</v>
      </c>
      <c r="I1189" s="4">
        <v>-76.618459999999999</v>
      </c>
      <c r="J1189" s="4">
        <v>39.319834</v>
      </c>
      <c r="K1189" s="4" t="s">
        <v>314</v>
      </c>
      <c r="L1189" s="4">
        <v>1</v>
      </c>
      <c r="M1189">
        <v>321</v>
      </c>
      <c r="N1189" s="4" t="s">
        <v>2726</v>
      </c>
    </row>
    <row r="1190" spans="1:14">
      <c r="A1190" s="2">
        <v>43143</v>
      </c>
      <c r="B1190" s="3">
        <v>0.30902777777777779</v>
      </c>
      <c r="C1190" s="4" t="s">
        <v>105</v>
      </c>
      <c r="D1190" s="4" t="s">
        <v>1277</v>
      </c>
      <c r="E1190" s="4" t="s">
        <v>15</v>
      </c>
      <c r="F1190" s="4" t="s">
        <v>16</v>
      </c>
      <c r="G1190" s="4" t="s">
        <v>17</v>
      </c>
      <c r="H1190" s="4" t="s">
        <v>40</v>
      </c>
      <c r="I1190" s="4">
        <v>-76.631355423900004</v>
      </c>
      <c r="J1190" s="4">
        <v>39.3148808328</v>
      </c>
      <c r="K1190" s="4" t="s">
        <v>41</v>
      </c>
      <c r="L1190" s="4">
        <v>1</v>
      </c>
      <c r="M1190">
        <v>214</v>
      </c>
      <c r="N1190" s="4" t="s">
        <v>2733</v>
      </c>
    </row>
    <row r="1191" spans="1:14">
      <c r="A1191" s="2">
        <v>43143</v>
      </c>
      <c r="B1191" s="3">
        <v>0.58958333333333335</v>
      </c>
      <c r="C1191" s="4" t="s">
        <v>13</v>
      </c>
      <c r="D1191" s="4" t="s">
        <v>1419</v>
      </c>
      <c r="E1191" s="4" t="s">
        <v>15</v>
      </c>
      <c r="F1191" s="4" t="s">
        <v>16</v>
      </c>
      <c r="G1191" s="4" t="s">
        <v>17</v>
      </c>
      <c r="H1191" s="4" t="s">
        <v>80</v>
      </c>
      <c r="I1191" s="4">
        <v>-76.626434683799999</v>
      </c>
      <c r="J1191" s="4">
        <v>39.243441375800003</v>
      </c>
      <c r="K1191" s="4" t="s">
        <v>967</v>
      </c>
      <c r="L1191" s="4">
        <v>1</v>
      </c>
      <c r="M1191">
        <v>507</v>
      </c>
      <c r="N1191" s="4" t="s">
        <v>2766</v>
      </c>
    </row>
    <row r="1192" spans="1:14">
      <c r="A1192" s="2">
        <v>43142</v>
      </c>
      <c r="B1192" s="3">
        <v>0.79166666666666663</v>
      </c>
      <c r="C1192" s="4" t="s">
        <v>13</v>
      </c>
      <c r="D1192" s="4" t="s">
        <v>1881</v>
      </c>
      <c r="E1192" s="4" t="s">
        <v>15</v>
      </c>
      <c r="F1192" s="4" t="s">
        <v>16</v>
      </c>
      <c r="G1192" s="4" t="s">
        <v>17</v>
      </c>
      <c r="H1192" s="4" t="s">
        <v>37</v>
      </c>
      <c r="I1192" s="4">
        <v>-76.566982041200006</v>
      </c>
      <c r="J1192" s="4">
        <v>39.283419825499998</v>
      </c>
      <c r="K1192" s="4" t="s">
        <v>41</v>
      </c>
      <c r="L1192" s="4">
        <v>1</v>
      </c>
      <c r="M1192">
        <v>415</v>
      </c>
      <c r="N1192" s="4" t="s">
        <v>2725</v>
      </c>
    </row>
    <row r="1193" spans="1:14">
      <c r="A1193" s="2">
        <v>43142</v>
      </c>
      <c r="B1193" s="3">
        <v>0.36458333333333331</v>
      </c>
      <c r="C1193" s="4" t="s">
        <v>13</v>
      </c>
      <c r="D1193" s="4" t="s">
        <v>2256</v>
      </c>
      <c r="E1193" s="4" t="s">
        <v>15</v>
      </c>
      <c r="F1193" s="4" t="s">
        <v>16</v>
      </c>
      <c r="G1193" s="4" t="s">
        <v>17</v>
      </c>
      <c r="H1193" s="4" t="s">
        <v>177</v>
      </c>
      <c r="I1193" s="4">
        <v>-76.632790999999997</v>
      </c>
      <c r="J1193" s="4">
        <v>39.298611000000001</v>
      </c>
      <c r="K1193" s="4" t="s">
        <v>41</v>
      </c>
      <c r="L1193" s="4">
        <v>1</v>
      </c>
      <c r="M1193">
        <v>214</v>
      </c>
      <c r="N1193" s="4" t="s">
        <v>2733</v>
      </c>
    </row>
    <row r="1194" spans="1:14">
      <c r="A1194" s="2">
        <v>43142</v>
      </c>
      <c r="B1194" s="3">
        <v>0.45833333333333331</v>
      </c>
      <c r="C1194" s="4" t="s">
        <v>631</v>
      </c>
      <c r="D1194" s="4" t="s">
        <v>1360</v>
      </c>
      <c r="E1194" s="4" t="s">
        <v>15</v>
      </c>
      <c r="F1194" s="4" t="s">
        <v>16</v>
      </c>
      <c r="G1194" s="4" t="s">
        <v>17</v>
      </c>
      <c r="H1194" s="4" t="s">
        <v>40</v>
      </c>
      <c r="I1194" s="4">
        <v>-76.635818566300003</v>
      </c>
      <c r="J1194" s="4">
        <v>39.310415558700001</v>
      </c>
      <c r="K1194" s="4" t="s">
        <v>369</v>
      </c>
      <c r="L1194" s="4">
        <v>1</v>
      </c>
      <c r="M1194">
        <v>214</v>
      </c>
      <c r="N1194" s="4" t="s">
        <v>2733</v>
      </c>
    </row>
    <row r="1195" spans="1:14">
      <c r="A1195" s="2">
        <v>43142</v>
      </c>
      <c r="B1195" s="3">
        <v>0.66666666666666663</v>
      </c>
      <c r="C1195" s="4" t="s">
        <v>13</v>
      </c>
      <c r="D1195" s="4" t="s">
        <v>2258</v>
      </c>
      <c r="E1195" s="4" t="s">
        <v>15</v>
      </c>
      <c r="F1195" s="4" t="s">
        <v>24</v>
      </c>
      <c r="G1195" s="4" t="s">
        <v>17</v>
      </c>
      <c r="H1195" s="4" t="s">
        <v>58</v>
      </c>
      <c r="I1195" s="4">
        <v>-76.607323696500004</v>
      </c>
      <c r="J1195" s="4">
        <v>39.2335815227</v>
      </c>
      <c r="K1195" s="4" t="s">
        <v>38</v>
      </c>
      <c r="L1195" s="4">
        <v>1</v>
      </c>
      <c r="M1195">
        <v>507</v>
      </c>
      <c r="N1195" s="4" t="s">
        <v>2766</v>
      </c>
    </row>
    <row r="1196" spans="1:14">
      <c r="A1196" s="2">
        <v>43142</v>
      </c>
      <c r="B1196" s="3">
        <v>0.5</v>
      </c>
      <c r="C1196" s="4" t="s">
        <v>13</v>
      </c>
      <c r="D1196" s="4" t="s">
        <v>221</v>
      </c>
      <c r="E1196" s="4" t="s">
        <v>15</v>
      </c>
      <c r="F1196" s="4" t="s">
        <v>16</v>
      </c>
      <c r="G1196" s="4" t="s">
        <v>17</v>
      </c>
      <c r="H1196" s="4" t="s">
        <v>84</v>
      </c>
      <c r="I1196" s="4">
        <v>-76.593077666599996</v>
      </c>
      <c r="J1196" s="4">
        <v>39.323772239500002</v>
      </c>
      <c r="K1196" s="4" t="s">
        <v>196</v>
      </c>
      <c r="L1196" s="4">
        <v>1</v>
      </c>
      <c r="M1196">
        <v>214</v>
      </c>
      <c r="N1196" s="4" t="s">
        <v>2770</v>
      </c>
    </row>
    <row r="1197" spans="1:14">
      <c r="A1197" s="2">
        <v>43141</v>
      </c>
      <c r="B1197" s="3">
        <v>0.74305555555555547</v>
      </c>
      <c r="C1197" s="4" t="s">
        <v>197</v>
      </c>
      <c r="D1197" s="4" t="s">
        <v>2003</v>
      </c>
      <c r="E1197" s="4" t="s">
        <v>15</v>
      </c>
      <c r="F1197" s="4" t="s">
        <v>16</v>
      </c>
      <c r="G1197" s="4" t="s">
        <v>17</v>
      </c>
      <c r="H1197" s="4" t="s">
        <v>119</v>
      </c>
      <c r="I1197" s="4">
        <v>-76.670074015400004</v>
      </c>
      <c r="J1197" s="4">
        <v>39.306754851100003</v>
      </c>
      <c r="K1197" s="4" t="s">
        <v>41</v>
      </c>
      <c r="L1197" s="4">
        <v>1</v>
      </c>
      <c r="M1197">
        <v>625</v>
      </c>
      <c r="N1197" s="4" t="s">
        <v>2767</v>
      </c>
    </row>
    <row r="1198" spans="1:14">
      <c r="A1198" s="2">
        <v>43141</v>
      </c>
      <c r="B1198" s="3">
        <v>0.52430555555555558</v>
      </c>
      <c r="C1198" s="4" t="s">
        <v>13</v>
      </c>
      <c r="D1198" s="4" t="s">
        <v>958</v>
      </c>
      <c r="E1198" s="4" t="s">
        <v>15</v>
      </c>
      <c r="F1198" s="4" t="s">
        <v>16</v>
      </c>
      <c r="G1198" s="4" t="s">
        <v>17</v>
      </c>
      <c r="H1198" s="4" t="s">
        <v>37</v>
      </c>
      <c r="I1198" s="4">
        <v>-76.586275000000001</v>
      </c>
      <c r="J1198" s="4">
        <v>39.284878999999997</v>
      </c>
      <c r="K1198" s="4" t="s">
        <v>20</v>
      </c>
      <c r="L1198" s="4">
        <v>1</v>
      </c>
      <c r="M1198">
        <v>415</v>
      </c>
      <c r="N1198" s="4" t="s">
        <v>2725</v>
      </c>
    </row>
    <row r="1199" spans="1:14">
      <c r="A1199" s="2">
        <v>43141</v>
      </c>
      <c r="B1199" s="3">
        <v>0.625</v>
      </c>
      <c r="C1199" s="4" t="s">
        <v>197</v>
      </c>
      <c r="D1199" s="4" t="s">
        <v>1857</v>
      </c>
      <c r="E1199" s="4" t="s">
        <v>15</v>
      </c>
      <c r="F1199" s="4" t="s">
        <v>16</v>
      </c>
      <c r="G1199" s="4" t="s">
        <v>17</v>
      </c>
      <c r="H1199" s="4" t="s">
        <v>80</v>
      </c>
      <c r="I1199" s="4">
        <v>-76.626768138800003</v>
      </c>
      <c r="J1199" s="4">
        <v>39.252983950299999</v>
      </c>
      <c r="K1199" s="4" t="s">
        <v>381</v>
      </c>
      <c r="L1199" s="4">
        <v>1</v>
      </c>
      <c r="M1199">
        <v>507</v>
      </c>
      <c r="N1199" s="4" t="s">
        <v>2766</v>
      </c>
    </row>
    <row r="1200" spans="1:14">
      <c r="A1200" s="2">
        <v>43140</v>
      </c>
      <c r="B1200" s="3">
        <v>0.33333333333333331</v>
      </c>
      <c r="C1200" s="4" t="s">
        <v>13</v>
      </c>
      <c r="D1200" s="4" t="s">
        <v>2758</v>
      </c>
      <c r="E1200" s="4" t="s">
        <v>15</v>
      </c>
      <c r="F1200" s="4" t="s">
        <v>16</v>
      </c>
      <c r="G1200" s="4" t="s">
        <v>17</v>
      </c>
      <c r="H1200" s="4" t="s">
        <v>37</v>
      </c>
      <c r="I1200" s="4">
        <v>-76.575479144599996</v>
      </c>
      <c r="J1200" s="4">
        <v>39.286271325599998</v>
      </c>
      <c r="K1200" s="4" t="s">
        <v>41</v>
      </c>
      <c r="L1200" s="4">
        <v>1</v>
      </c>
      <c r="M1200">
        <v>415</v>
      </c>
      <c r="N1200" s="4" t="s">
        <v>2725</v>
      </c>
    </row>
    <row r="1201" spans="1:14">
      <c r="A1201" s="2">
        <v>43140</v>
      </c>
      <c r="B1201" s="3">
        <v>0.26041666666666669</v>
      </c>
      <c r="C1201" s="4" t="s">
        <v>427</v>
      </c>
      <c r="D1201" s="4" t="s">
        <v>537</v>
      </c>
      <c r="E1201" s="4" t="s">
        <v>15</v>
      </c>
      <c r="F1201" s="4" t="s">
        <v>16</v>
      </c>
      <c r="G1201" s="4" t="s">
        <v>17</v>
      </c>
      <c r="H1201" s="4" t="s">
        <v>37</v>
      </c>
      <c r="I1201" s="4">
        <v>-76.580549000000005</v>
      </c>
      <c r="J1201" s="4">
        <v>39.280594999999998</v>
      </c>
      <c r="K1201" s="4" t="s">
        <v>20</v>
      </c>
      <c r="L1201" s="4">
        <v>1</v>
      </c>
      <c r="M1201">
        <v>415</v>
      </c>
      <c r="N1201" s="4" t="s">
        <v>2725</v>
      </c>
    </row>
    <row r="1202" spans="1:14">
      <c r="A1202" s="2">
        <v>43140</v>
      </c>
      <c r="B1202" s="3">
        <v>0.58333333333333337</v>
      </c>
      <c r="C1202" s="4" t="s">
        <v>13</v>
      </c>
      <c r="D1202" s="4" t="s">
        <v>758</v>
      </c>
      <c r="E1202" s="4" t="s">
        <v>15</v>
      </c>
      <c r="F1202" s="4" t="s">
        <v>16</v>
      </c>
      <c r="G1202" s="4" t="s">
        <v>17</v>
      </c>
      <c r="H1202" s="4" t="s">
        <v>97</v>
      </c>
      <c r="I1202" s="4">
        <v>-76.629927599300004</v>
      </c>
      <c r="J1202" s="4">
        <v>39.325685066200002</v>
      </c>
      <c r="K1202" s="4" t="s">
        <v>65</v>
      </c>
      <c r="L1202" s="4">
        <v>1</v>
      </c>
      <c r="M1202">
        <v>321</v>
      </c>
      <c r="N1202" s="4" t="s">
        <v>2726</v>
      </c>
    </row>
    <row r="1203" spans="1:14">
      <c r="A1203" s="2">
        <v>43139</v>
      </c>
      <c r="B1203" s="3">
        <v>0.58333333333333337</v>
      </c>
      <c r="C1203" s="4" t="s">
        <v>13</v>
      </c>
      <c r="D1203" s="4" t="s">
        <v>1417</v>
      </c>
      <c r="E1203" s="4" t="s">
        <v>15</v>
      </c>
      <c r="F1203" s="4" t="s">
        <v>16</v>
      </c>
      <c r="G1203" s="4" t="s">
        <v>17</v>
      </c>
      <c r="H1203" s="4" t="s">
        <v>84</v>
      </c>
      <c r="I1203" s="4">
        <v>-76.596530999999999</v>
      </c>
      <c r="J1203" s="4">
        <v>39.319012000000001</v>
      </c>
      <c r="K1203" s="4" t="s">
        <v>41</v>
      </c>
      <c r="L1203" s="4">
        <v>1</v>
      </c>
      <c r="M1203">
        <v>214</v>
      </c>
      <c r="N1203" s="4" t="s">
        <v>2770</v>
      </c>
    </row>
    <row r="1204" spans="1:14">
      <c r="A1204" s="2">
        <v>43139</v>
      </c>
      <c r="B1204" s="3">
        <v>0.5</v>
      </c>
      <c r="C1204" s="4" t="s">
        <v>13</v>
      </c>
      <c r="D1204" s="4" t="s">
        <v>583</v>
      </c>
      <c r="E1204" s="4" t="s">
        <v>15</v>
      </c>
      <c r="F1204" s="4" t="s">
        <v>16</v>
      </c>
      <c r="G1204" s="4" t="s">
        <v>17</v>
      </c>
      <c r="H1204" s="4" t="s">
        <v>58</v>
      </c>
      <c r="I1204" s="4">
        <v>-76.597810770699994</v>
      </c>
      <c r="J1204" s="4">
        <v>39.232235080300001</v>
      </c>
      <c r="K1204" s="4" t="s">
        <v>41</v>
      </c>
      <c r="L1204" s="4">
        <v>1</v>
      </c>
      <c r="M1204">
        <v>507</v>
      </c>
      <c r="N1204" s="4" t="s">
        <v>2766</v>
      </c>
    </row>
    <row r="1205" spans="1:14">
      <c r="A1205" s="2">
        <v>43138</v>
      </c>
      <c r="B1205" s="3">
        <v>0.66666666666666663</v>
      </c>
      <c r="C1205" s="4" t="s">
        <v>13</v>
      </c>
      <c r="D1205" s="4" t="s">
        <v>1568</v>
      </c>
      <c r="E1205" s="4" t="s">
        <v>15</v>
      </c>
      <c r="F1205" s="4" t="s">
        <v>16</v>
      </c>
      <c r="G1205" s="4" t="s">
        <v>17</v>
      </c>
      <c r="H1205" s="4" t="s">
        <v>211</v>
      </c>
      <c r="I1205" s="4">
        <v>-76.684642203099997</v>
      </c>
      <c r="J1205" s="4">
        <v>39.347475834500003</v>
      </c>
      <c r="K1205" s="4" t="s">
        <v>41</v>
      </c>
      <c r="L1205" s="4">
        <v>1</v>
      </c>
      <c r="M1205">
        <v>321</v>
      </c>
      <c r="N1205" s="4" t="s">
        <v>2771</v>
      </c>
    </row>
    <row r="1206" spans="1:14">
      <c r="A1206" s="2">
        <v>43138</v>
      </c>
      <c r="B1206" s="3">
        <v>0.83333333333333337</v>
      </c>
      <c r="C1206" s="4" t="s">
        <v>13</v>
      </c>
      <c r="D1206" s="4" t="s">
        <v>1417</v>
      </c>
      <c r="E1206" s="4" t="s">
        <v>15</v>
      </c>
      <c r="F1206" s="4" t="s">
        <v>16</v>
      </c>
      <c r="G1206" s="4" t="s">
        <v>17</v>
      </c>
      <c r="H1206" s="4" t="s">
        <v>84</v>
      </c>
      <c r="I1206" s="4">
        <v>-76.596371000000005</v>
      </c>
      <c r="J1206" s="4">
        <v>39.319249999999997</v>
      </c>
      <c r="K1206" s="4" t="s">
        <v>41</v>
      </c>
      <c r="L1206" s="4">
        <v>1</v>
      </c>
      <c r="M1206">
        <v>214</v>
      </c>
      <c r="N1206" s="4" t="s">
        <v>2770</v>
      </c>
    </row>
    <row r="1207" spans="1:14">
      <c r="A1207" s="2">
        <v>43138</v>
      </c>
      <c r="B1207" s="3">
        <v>0.40625</v>
      </c>
      <c r="C1207" s="4" t="s">
        <v>197</v>
      </c>
      <c r="D1207" s="4" t="s">
        <v>2266</v>
      </c>
      <c r="E1207" s="4" t="s">
        <v>15</v>
      </c>
      <c r="F1207" s="4" t="s">
        <v>16</v>
      </c>
      <c r="G1207" s="4" t="s">
        <v>17</v>
      </c>
      <c r="H1207" s="4" t="s">
        <v>70</v>
      </c>
      <c r="I1207" s="4">
        <v>-76.544124572300007</v>
      </c>
      <c r="J1207" s="4">
        <v>39.3567407922</v>
      </c>
      <c r="K1207" s="4" t="s">
        <v>41</v>
      </c>
      <c r="L1207" s="4">
        <v>1</v>
      </c>
      <c r="M1207">
        <v>214</v>
      </c>
      <c r="N1207" s="4" t="s">
        <v>2770</v>
      </c>
    </row>
    <row r="1208" spans="1:14">
      <c r="A1208" s="2">
        <v>43137</v>
      </c>
      <c r="B1208" s="3">
        <v>8.3333333333333329E-2</v>
      </c>
      <c r="C1208" s="4" t="s">
        <v>13</v>
      </c>
      <c r="D1208" s="4" t="s">
        <v>511</v>
      </c>
      <c r="E1208" s="4" t="s">
        <v>15</v>
      </c>
      <c r="F1208" s="5"/>
      <c r="G1208" s="4" t="s">
        <v>17</v>
      </c>
      <c r="H1208" s="4" t="s">
        <v>97</v>
      </c>
      <c r="I1208" s="4">
        <v>-76.631392508000005</v>
      </c>
      <c r="J1208" s="4">
        <v>39.334022872200002</v>
      </c>
      <c r="K1208" s="5"/>
      <c r="L1208" s="4">
        <v>1</v>
      </c>
      <c r="M1208">
        <v>321</v>
      </c>
      <c r="N1208" s="4" t="s">
        <v>2726</v>
      </c>
    </row>
    <row r="1209" spans="1:14">
      <c r="A1209" s="2">
        <v>43137</v>
      </c>
      <c r="B1209" s="3">
        <v>0.5</v>
      </c>
      <c r="C1209" s="4" t="s">
        <v>13</v>
      </c>
      <c r="D1209" s="4" t="s">
        <v>968</v>
      </c>
      <c r="E1209" s="4" t="s">
        <v>15</v>
      </c>
      <c r="F1209" s="4" t="s">
        <v>24</v>
      </c>
      <c r="G1209" s="4" t="s">
        <v>17</v>
      </c>
      <c r="H1209" s="4" t="s">
        <v>58</v>
      </c>
      <c r="I1209" s="4">
        <v>-76.601827778900002</v>
      </c>
      <c r="J1209" s="4">
        <v>39.227529950899999</v>
      </c>
      <c r="K1209" s="4" t="s">
        <v>38</v>
      </c>
      <c r="L1209" s="4">
        <v>1</v>
      </c>
      <c r="M1209">
        <v>507</v>
      </c>
      <c r="N1209" s="4" t="s">
        <v>2766</v>
      </c>
    </row>
    <row r="1210" spans="1:14">
      <c r="A1210" s="2">
        <v>43137</v>
      </c>
      <c r="B1210" s="3">
        <v>0.5</v>
      </c>
      <c r="C1210" s="4" t="s">
        <v>13</v>
      </c>
      <c r="D1210" s="4" t="s">
        <v>613</v>
      </c>
      <c r="E1210" s="4" t="s">
        <v>15</v>
      </c>
      <c r="F1210" s="4" t="s">
        <v>24</v>
      </c>
      <c r="G1210" s="4" t="s">
        <v>17</v>
      </c>
      <c r="H1210" s="4" t="s">
        <v>80</v>
      </c>
      <c r="I1210" s="4">
        <v>-76.619642999999996</v>
      </c>
      <c r="J1210" s="4">
        <v>39.249327999999998</v>
      </c>
      <c r="K1210" s="4" t="s">
        <v>38</v>
      </c>
      <c r="L1210" s="4">
        <v>1</v>
      </c>
      <c r="M1210">
        <v>507</v>
      </c>
      <c r="N1210" s="4" t="s">
        <v>2766</v>
      </c>
    </row>
    <row r="1211" spans="1:14">
      <c r="A1211" s="2">
        <v>43137</v>
      </c>
      <c r="B1211" s="3">
        <v>0.52083333333333337</v>
      </c>
      <c r="C1211" s="4" t="s">
        <v>13</v>
      </c>
      <c r="D1211" s="4" t="s">
        <v>1425</v>
      </c>
      <c r="E1211" s="4" t="s">
        <v>15</v>
      </c>
      <c r="F1211" s="5"/>
      <c r="G1211" s="4" t="s">
        <v>17</v>
      </c>
      <c r="H1211" s="4" t="s">
        <v>121</v>
      </c>
      <c r="I1211" s="4">
        <v>-76.615663672500006</v>
      </c>
      <c r="J1211" s="4">
        <v>39.322488446900003</v>
      </c>
      <c r="K1211" s="5"/>
      <c r="L1211" s="4">
        <v>1</v>
      </c>
      <c r="M1211">
        <v>321</v>
      </c>
      <c r="N1211" s="4" t="s">
        <v>2726</v>
      </c>
    </row>
    <row r="1212" spans="1:14">
      <c r="A1212" s="2">
        <v>43136</v>
      </c>
      <c r="B1212" s="3">
        <v>0.4375</v>
      </c>
      <c r="C1212" s="4" t="s">
        <v>13</v>
      </c>
      <c r="D1212" s="4" t="s">
        <v>1870</v>
      </c>
      <c r="E1212" s="4" t="s">
        <v>15</v>
      </c>
      <c r="F1212" s="4" t="s">
        <v>16</v>
      </c>
      <c r="G1212" s="4" t="s">
        <v>17</v>
      </c>
      <c r="H1212" s="4" t="s">
        <v>80</v>
      </c>
      <c r="I1212" s="4">
        <v>-76.624046000000007</v>
      </c>
      <c r="J1212" s="4">
        <v>39.244801000000002</v>
      </c>
      <c r="K1212" s="4" t="s">
        <v>41</v>
      </c>
      <c r="L1212" s="4">
        <v>1</v>
      </c>
      <c r="M1212">
        <v>507</v>
      </c>
      <c r="N1212" s="4" t="s">
        <v>2766</v>
      </c>
    </row>
    <row r="1213" spans="1:14">
      <c r="A1213" s="2">
        <v>43136</v>
      </c>
      <c r="B1213" s="3">
        <v>0.52083333333333337</v>
      </c>
      <c r="C1213" s="4" t="s">
        <v>13</v>
      </c>
      <c r="D1213" s="4" t="s">
        <v>1291</v>
      </c>
      <c r="E1213" s="4" t="s">
        <v>15</v>
      </c>
      <c r="F1213" s="4" t="s">
        <v>16</v>
      </c>
      <c r="G1213" s="4" t="s">
        <v>17</v>
      </c>
      <c r="H1213" s="4" t="s">
        <v>84</v>
      </c>
      <c r="I1213" s="4">
        <v>-76.600093999999999</v>
      </c>
      <c r="J1213" s="4">
        <v>39.324592000000003</v>
      </c>
      <c r="K1213" s="4" t="s">
        <v>412</v>
      </c>
      <c r="L1213" s="4">
        <v>1</v>
      </c>
      <c r="M1213">
        <v>214</v>
      </c>
      <c r="N1213" s="4" t="s">
        <v>2770</v>
      </c>
    </row>
    <row r="1214" spans="1:14">
      <c r="A1214" s="2">
        <v>43136</v>
      </c>
      <c r="B1214" s="3">
        <v>0.5</v>
      </c>
      <c r="C1214" s="4" t="s">
        <v>13</v>
      </c>
      <c r="D1214" s="4" t="s">
        <v>2210</v>
      </c>
      <c r="E1214" s="4" t="s">
        <v>15</v>
      </c>
      <c r="F1214" s="4" t="s">
        <v>16</v>
      </c>
      <c r="G1214" s="4" t="s">
        <v>17</v>
      </c>
      <c r="H1214" s="4" t="s">
        <v>177</v>
      </c>
      <c r="I1214" s="4">
        <v>-76.631122060799996</v>
      </c>
      <c r="J1214" s="4">
        <v>39.298426170900001</v>
      </c>
      <c r="K1214" s="4" t="s">
        <v>196</v>
      </c>
      <c r="L1214" s="4">
        <v>1</v>
      </c>
      <c r="M1214">
        <v>214</v>
      </c>
      <c r="N1214" s="4" t="s">
        <v>2733</v>
      </c>
    </row>
    <row r="1215" spans="1:14">
      <c r="A1215" s="2">
        <v>43135</v>
      </c>
      <c r="B1215" s="3">
        <v>0.23333333333333331</v>
      </c>
      <c r="C1215" s="4" t="s">
        <v>13</v>
      </c>
      <c r="D1215" s="4" t="s">
        <v>1553</v>
      </c>
      <c r="E1215" s="4" t="s">
        <v>15</v>
      </c>
      <c r="F1215" s="4" t="s">
        <v>16</v>
      </c>
      <c r="G1215" s="4" t="s">
        <v>17</v>
      </c>
      <c r="H1215" s="4" t="s">
        <v>211</v>
      </c>
      <c r="I1215" s="4">
        <v>-76.685695999999993</v>
      </c>
      <c r="J1215" s="4">
        <v>39.349454000000001</v>
      </c>
      <c r="K1215" s="4" t="s">
        <v>412</v>
      </c>
      <c r="L1215" s="4">
        <v>1</v>
      </c>
      <c r="M1215">
        <v>321</v>
      </c>
      <c r="N1215" s="4" t="s">
        <v>2771</v>
      </c>
    </row>
    <row r="1216" spans="1:14">
      <c r="A1216" s="2">
        <v>43133</v>
      </c>
      <c r="B1216" s="3">
        <v>0.28125</v>
      </c>
      <c r="C1216" s="4" t="s">
        <v>197</v>
      </c>
      <c r="D1216" s="4" t="s">
        <v>586</v>
      </c>
      <c r="E1216" s="4" t="s">
        <v>15</v>
      </c>
      <c r="F1216" s="4" t="s">
        <v>16</v>
      </c>
      <c r="G1216" s="4" t="s">
        <v>17</v>
      </c>
      <c r="H1216" s="4" t="s">
        <v>80</v>
      </c>
      <c r="I1216" s="4">
        <v>-76.622932000000006</v>
      </c>
      <c r="J1216" s="4">
        <v>39.242562</v>
      </c>
      <c r="K1216" s="4" t="s">
        <v>41</v>
      </c>
      <c r="L1216" s="4">
        <v>1</v>
      </c>
      <c r="M1216">
        <v>507</v>
      </c>
      <c r="N1216" s="4" t="s">
        <v>2766</v>
      </c>
    </row>
    <row r="1217" spans="1:14">
      <c r="A1217" s="2">
        <v>43132</v>
      </c>
      <c r="B1217" s="3">
        <v>0</v>
      </c>
      <c r="C1217" s="4" t="s">
        <v>13</v>
      </c>
      <c r="D1217" s="4" t="s">
        <v>542</v>
      </c>
      <c r="E1217" s="4" t="s">
        <v>15</v>
      </c>
      <c r="F1217" s="5"/>
      <c r="G1217" s="4" t="s">
        <v>17</v>
      </c>
      <c r="H1217" s="4" t="s">
        <v>82</v>
      </c>
      <c r="I1217" s="4">
        <v>-76.666053157700006</v>
      </c>
      <c r="J1217" s="4">
        <v>39.3001461502</v>
      </c>
      <c r="K1217" s="5"/>
      <c r="L1217" s="4">
        <v>1</v>
      </c>
      <c r="M1217">
        <v>625</v>
      </c>
      <c r="N1217" s="4" t="s">
        <v>2767</v>
      </c>
    </row>
    <row r="1218" spans="1:14">
      <c r="A1218" s="2">
        <v>43132</v>
      </c>
      <c r="B1218" s="3">
        <v>0.60416666666666663</v>
      </c>
      <c r="C1218" s="4" t="s">
        <v>13</v>
      </c>
      <c r="D1218" s="4" t="s">
        <v>1826</v>
      </c>
      <c r="E1218" s="4" t="s">
        <v>15</v>
      </c>
      <c r="F1218" s="4" t="s">
        <v>16</v>
      </c>
      <c r="G1218" s="4" t="s">
        <v>17</v>
      </c>
      <c r="H1218" s="4" t="s">
        <v>64</v>
      </c>
      <c r="I1218" s="4">
        <v>-76.692179999999993</v>
      </c>
      <c r="J1218" s="4">
        <v>39.285328999999997</v>
      </c>
      <c r="K1218" s="4" t="s">
        <v>196</v>
      </c>
      <c r="L1218" s="4">
        <v>1</v>
      </c>
      <c r="M1218">
        <v>625</v>
      </c>
      <c r="N1218" s="4" t="s">
        <v>2767</v>
      </c>
    </row>
    <row r="1219" spans="1:14">
      <c r="A1219" s="2">
        <v>43132</v>
      </c>
      <c r="B1219" s="3">
        <v>0.41666666666666669</v>
      </c>
      <c r="C1219" s="4" t="s">
        <v>105</v>
      </c>
      <c r="D1219" s="4" t="s">
        <v>2285</v>
      </c>
      <c r="E1219" s="4" t="s">
        <v>15</v>
      </c>
      <c r="F1219" s="4" t="s">
        <v>16</v>
      </c>
      <c r="G1219" s="4" t="s">
        <v>17</v>
      </c>
      <c r="H1219" s="4" t="s">
        <v>270</v>
      </c>
      <c r="I1219" s="4">
        <v>-76.596929173600003</v>
      </c>
      <c r="J1219" s="4">
        <v>39.294491518100003</v>
      </c>
      <c r="K1219" s="4" t="s">
        <v>1940</v>
      </c>
      <c r="L1219" s="4">
        <v>1</v>
      </c>
      <c r="M1219">
        <v>415</v>
      </c>
      <c r="N1219" s="4" t="s">
        <v>2725</v>
      </c>
    </row>
    <row r="1220" spans="1:14">
      <c r="A1220" s="2">
        <v>43132</v>
      </c>
      <c r="B1220" s="3">
        <v>0.33333333333333331</v>
      </c>
      <c r="C1220" s="4" t="s">
        <v>13</v>
      </c>
      <c r="D1220" s="4" t="s">
        <v>2159</v>
      </c>
      <c r="E1220" s="4" t="s">
        <v>15</v>
      </c>
      <c r="F1220" s="4" t="s">
        <v>16</v>
      </c>
      <c r="G1220" s="4" t="s">
        <v>17</v>
      </c>
      <c r="H1220" s="4" t="s">
        <v>58</v>
      </c>
      <c r="I1220" s="4">
        <v>-76.601655597999994</v>
      </c>
      <c r="J1220" s="4">
        <v>39.230586455800001</v>
      </c>
      <c r="K1220" s="4" t="s">
        <v>41</v>
      </c>
      <c r="L1220" s="4">
        <v>1</v>
      </c>
      <c r="M1220">
        <v>507</v>
      </c>
      <c r="N1220" s="4" t="s">
        <v>2766</v>
      </c>
    </row>
    <row r="1221" spans="1:14">
      <c r="A1221" s="2">
        <v>43132</v>
      </c>
      <c r="B1221" s="3">
        <v>0.52430555555555558</v>
      </c>
      <c r="C1221" s="4" t="s">
        <v>129</v>
      </c>
      <c r="D1221" s="4" t="s">
        <v>2287</v>
      </c>
      <c r="E1221" s="4" t="s">
        <v>15</v>
      </c>
      <c r="F1221" s="4" t="s">
        <v>16</v>
      </c>
      <c r="G1221" s="4" t="s">
        <v>17</v>
      </c>
      <c r="H1221" s="4" t="s">
        <v>37</v>
      </c>
      <c r="I1221" s="4">
        <v>-76.568341879200005</v>
      </c>
      <c r="J1221" s="4">
        <v>39.2794716967</v>
      </c>
      <c r="K1221" s="4" t="s">
        <v>41</v>
      </c>
      <c r="L1221" s="4">
        <v>1</v>
      </c>
      <c r="M1221">
        <v>415</v>
      </c>
      <c r="N1221" s="4" t="s">
        <v>2725</v>
      </c>
    </row>
    <row r="1222" spans="1:14">
      <c r="A1222" s="2">
        <v>43132</v>
      </c>
      <c r="B1222" s="3">
        <v>0.94444444444444453</v>
      </c>
      <c r="C1222" s="4" t="s">
        <v>197</v>
      </c>
      <c r="D1222" s="4" t="s">
        <v>2288</v>
      </c>
      <c r="E1222" s="4" t="s">
        <v>15</v>
      </c>
      <c r="F1222" s="4" t="s">
        <v>24</v>
      </c>
      <c r="G1222" s="4" t="s">
        <v>17</v>
      </c>
      <c r="H1222" s="4" t="s">
        <v>126</v>
      </c>
      <c r="I1222" s="4">
        <v>-76.554504969299998</v>
      </c>
      <c r="J1222" s="4">
        <v>39.280434380999999</v>
      </c>
      <c r="K1222" s="4" t="s">
        <v>143</v>
      </c>
      <c r="L1222" s="4">
        <v>1</v>
      </c>
      <c r="M1222">
        <v>415</v>
      </c>
      <c r="N1222" s="4" t="s">
        <v>2725</v>
      </c>
    </row>
    <row r="1223" spans="1:14">
      <c r="A1223" s="2">
        <v>43132</v>
      </c>
      <c r="B1223" s="3">
        <v>0.53819444444444442</v>
      </c>
      <c r="C1223" s="4" t="s">
        <v>427</v>
      </c>
      <c r="D1223" s="4" t="s">
        <v>377</v>
      </c>
      <c r="E1223" s="4" t="s">
        <v>15</v>
      </c>
      <c r="F1223" s="4" t="s">
        <v>16</v>
      </c>
      <c r="G1223" s="4" t="s">
        <v>17</v>
      </c>
      <c r="H1223" s="4" t="s">
        <v>80</v>
      </c>
      <c r="I1223" s="4">
        <v>-76.622512</v>
      </c>
      <c r="J1223" s="4">
        <v>39.250146000000001</v>
      </c>
      <c r="K1223" s="4" t="s">
        <v>65</v>
      </c>
      <c r="L1223" s="4">
        <v>1</v>
      </c>
      <c r="M1223">
        <v>507</v>
      </c>
      <c r="N1223" s="4" t="s">
        <v>2766</v>
      </c>
    </row>
    <row r="1224" spans="1:14">
      <c r="A1224" s="2">
        <v>43131</v>
      </c>
      <c r="B1224" s="3">
        <v>0.34027777777777773</v>
      </c>
      <c r="C1224" s="4" t="s">
        <v>13</v>
      </c>
      <c r="D1224" s="4" t="s">
        <v>1617</v>
      </c>
      <c r="E1224" s="4" t="s">
        <v>15</v>
      </c>
      <c r="F1224" s="4" t="s">
        <v>16</v>
      </c>
      <c r="G1224" s="4" t="s">
        <v>17</v>
      </c>
      <c r="H1224" s="4" t="s">
        <v>97</v>
      </c>
      <c r="I1224" s="4">
        <v>-76.627786281400006</v>
      </c>
      <c r="J1224" s="4">
        <v>39.326437979300003</v>
      </c>
      <c r="K1224" s="4" t="s">
        <v>41</v>
      </c>
      <c r="L1224" s="4">
        <v>1</v>
      </c>
      <c r="M1224">
        <v>321</v>
      </c>
      <c r="N1224" s="4" t="s">
        <v>2726</v>
      </c>
    </row>
    <row r="1225" spans="1:14">
      <c r="A1225" s="2">
        <v>43131</v>
      </c>
      <c r="B1225" s="3">
        <v>0.77083333333333337</v>
      </c>
      <c r="C1225" s="4" t="s">
        <v>13</v>
      </c>
      <c r="D1225" s="4" t="s">
        <v>1168</v>
      </c>
      <c r="E1225" s="4" t="s">
        <v>15</v>
      </c>
      <c r="F1225" s="4" t="s">
        <v>16</v>
      </c>
      <c r="G1225" s="4" t="s">
        <v>17</v>
      </c>
      <c r="H1225" s="4" t="s">
        <v>58</v>
      </c>
      <c r="I1225" s="4">
        <v>-76.598079187699994</v>
      </c>
      <c r="J1225" s="4">
        <v>39.229176884600001</v>
      </c>
      <c r="K1225" s="4" t="s">
        <v>41</v>
      </c>
      <c r="L1225" s="4">
        <v>1</v>
      </c>
      <c r="M1225">
        <v>507</v>
      </c>
      <c r="N1225" s="4" t="s">
        <v>2766</v>
      </c>
    </row>
    <row r="1226" spans="1:14">
      <c r="A1226" s="2">
        <v>43131</v>
      </c>
      <c r="B1226" s="3">
        <v>0.25694444444444448</v>
      </c>
      <c r="C1226" s="4" t="s">
        <v>13</v>
      </c>
      <c r="D1226" s="4" t="s">
        <v>411</v>
      </c>
      <c r="E1226" s="4" t="s">
        <v>15</v>
      </c>
      <c r="F1226" s="4" t="s">
        <v>16</v>
      </c>
      <c r="G1226" s="4" t="s">
        <v>17</v>
      </c>
      <c r="H1226" s="4" t="s">
        <v>80</v>
      </c>
      <c r="I1226" s="4">
        <v>-76.625693999999996</v>
      </c>
      <c r="J1226" s="4">
        <v>39.253597999999997</v>
      </c>
      <c r="K1226" s="4" t="s">
        <v>20</v>
      </c>
      <c r="L1226" s="4">
        <v>1</v>
      </c>
      <c r="M1226">
        <v>507</v>
      </c>
      <c r="N1226" s="4" t="s">
        <v>2766</v>
      </c>
    </row>
    <row r="1227" spans="1:14">
      <c r="A1227" s="2">
        <v>43131</v>
      </c>
      <c r="B1227" s="3">
        <v>1.3888888888888888E-2</v>
      </c>
      <c r="C1227" s="4" t="s">
        <v>13</v>
      </c>
      <c r="D1227" s="4" t="s">
        <v>263</v>
      </c>
      <c r="E1227" s="4" t="s">
        <v>15</v>
      </c>
      <c r="F1227" s="4" t="s">
        <v>16</v>
      </c>
      <c r="G1227" s="4" t="s">
        <v>17</v>
      </c>
      <c r="H1227" s="4" t="s">
        <v>82</v>
      </c>
      <c r="I1227" s="4">
        <v>-76.667470424900003</v>
      </c>
      <c r="J1227" s="4">
        <v>39.297252678</v>
      </c>
      <c r="K1227" s="4" t="s">
        <v>41</v>
      </c>
      <c r="L1227" s="4">
        <v>1</v>
      </c>
      <c r="M1227">
        <v>625</v>
      </c>
      <c r="N1227" s="4" t="s">
        <v>2767</v>
      </c>
    </row>
    <row r="1228" spans="1:14">
      <c r="A1228" s="2">
        <v>43130</v>
      </c>
      <c r="B1228" s="3">
        <v>0.84375</v>
      </c>
      <c r="C1228" s="4" t="s">
        <v>13</v>
      </c>
      <c r="D1228" s="4" t="s">
        <v>2195</v>
      </c>
      <c r="E1228" s="4" t="s">
        <v>15</v>
      </c>
      <c r="F1228" s="4" t="s">
        <v>16</v>
      </c>
      <c r="G1228" s="4" t="s">
        <v>17</v>
      </c>
      <c r="H1228" s="4" t="s">
        <v>64</v>
      </c>
      <c r="I1228" s="4">
        <v>-76.681293369700001</v>
      </c>
      <c r="J1228" s="4">
        <v>39.283403953700002</v>
      </c>
      <c r="K1228" s="4" t="s">
        <v>41</v>
      </c>
      <c r="L1228" s="4">
        <v>1</v>
      </c>
      <c r="M1228">
        <v>625</v>
      </c>
      <c r="N1228" s="4" t="s">
        <v>2767</v>
      </c>
    </row>
    <row r="1229" spans="1:14">
      <c r="A1229" s="2">
        <v>43130</v>
      </c>
      <c r="B1229" s="3">
        <v>0.97638888888888886</v>
      </c>
      <c r="C1229" s="4" t="s">
        <v>13</v>
      </c>
      <c r="D1229" s="4" t="s">
        <v>593</v>
      </c>
      <c r="E1229" s="4" t="s">
        <v>15</v>
      </c>
      <c r="F1229" s="4" t="s">
        <v>16</v>
      </c>
      <c r="G1229" s="4" t="s">
        <v>17</v>
      </c>
      <c r="H1229" s="4" t="s">
        <v>80</v>
      </c>
      <c r="I1229" s="4">
        <v>-76.621576000000005</v>
      </c>
      <c r="J1229" s="4">
        <v>39.249654</v>
      </c>
      <c r="K1229" s="4" t="s">
        <v>20</v>
      </c>
      <c r="L1229" s="4">
        <v>1</v>
      </c>
      <c r="M1229">
        <v>507</v>
      </c>
      <c r="N1229" s="4" t="s">
        <v>2766</v>
      </c>
    </row>
    <row r="1230" spans="1:14">
      <c r="A1230" s="2">
        <v>43129</v>
      </c>
      <c r="B1230" s="3">
        <v>0.64166666666666672</v>
      </c>
      <c r="C1230" s="4" t="s">
        <v>129</v>
      </c>
      <c r="D1230" s="4" t="s">
        <v>1102</v>
      </c>
      <c r="E1230" s="4" t="s">
        <v>15</v>
      </c>
      <c r="F1230" s="4" t="s">
        <v>16</v>
      </c>
      <c r="G1230" s="4" t="s">
        <v>17</v>
      </c>
      <c r="H1230" s="4" t="s">
        <v>80</v>
      </c>
      <c r="I1230" s="4">
        <v>-76.619109363899994</v>
      </c>
      <c r="J1230" s="4">
        <v>39.249836434499997</v>
      </c>
      <c r="K1230" s="4" t="s">
        <v>227</v>
      </c>
      <c r="L1230" s="4">
        <v>1</v>
      </c>
      <c r="M1230">
        <v>507</v>
      </c>
      <c r="N1230" s="4" t="s">
        <v>2766</v>
      </c>
    </row>
    <row r="1231" spans="1:14">
      <c r="A1231" s="2">
        <v>43129</v>
      </c>
      <c r="B1231" s="3">
        <v>0.375</v>
      </c>
      <c r="C1231" s="4" t="s">
        <v>13</v>
      </c>
      <c r="D1231" s="4" t="s">
        <v>1575</v>
      </c>
      <c r="E1231" s="4" t="s">
        <v>15</v>
      </c>
      <c r="F1231" s="4" t="s">
        <v>16</v>
      </c>
      <c r="G1231" s="4" t="s">
        <v>17</v>
      </c>
      <c r="H1231" s="4" t="s">
        <v>26</v>
      </c>
      <c r="I1231" s="4">
        <v>-76.629970999999998</v>
      </c>
      <c r="J1231" s="4">
        <v>39.292645</v>
      </c>
      <c r="K1231" s="4" t="s">
        <v>41</v>
      </c>
      <c r="L1231" s="4">
        <v>1</v>
      </c>
      <c r="M1231">
        <v>214</v>
      </c>
      <c r="N1231" s="4" t="s">
        <v>2733</v>
      </c>
    </row>
    <row r="1232" spans="1:14">
      <c r="A1232" s="2">
        <v>43129</v>
      </c>
      <c r="B1232" s="3">
        <v>8.3333333333333329E-2</v>
      </c>
      <c r="C1232" s="4" t="s">
        <v>197</v>
      </c>
      <c r="D1232" s="4" t="s">
        <v>377</v>
      </c>
      <c r="E1232" s="4" t="s">
        <v>15</v>
      </c>
      <c r="F1232" s="4" t="s">
        <v>16</v>
      </c>
      <c r="G1232" s="4" t="s">
        <v>17</v>
      </c>
      <c r="H1232" s="4" t="s">
        <v>80</v>
      </c>
      <c r="I1232" s="4">
        <v>-76.622512</v>
      </c>
      <c r="J1232" s="4">
        <v>39.250146000000001</v>
      </c>
      <c r="K1232" s="4" t="s">
        <v>135</v>
      </c>
      <c r="L1232" s="4">
        <v>1</v>
      </c>
      <c r="M1232">
        <v>507</v>
      </c>
      <c r="N1232" s="4" t="s">
        <v>2766</v>
      </c>
    </row>
    <row r="1233" spans="1:14">
      <c r="A1233" s="2">
        <v>43129</v>
      </c>
      <c r="B1233" s="3">
        <v>0.20833333333333334</v>
      </c>
      <c r="C1233" s="4" t="s">
        <v>105</v>
      </c>
      <c r="D1233" s="4" t="s">
        <v>2299</v>
      </c>
      <c r="E1233" s="4" t="s">
        <v>15</v>
      </c>
      <c r="F1233" s="4" t="s">
        <v>16</v>
      </c>
      <c r="G1233" s="4" t="s">
        <v>17</v>
      </c>
      <c r="H1233" s="4" t="s">
        <v>80</v>
      </c>
      <c r="I1233" s="4">
        <v>-76.624358000000001</v>
      </c>
      <c r="J1233" s="4">
        <v>39.245378000000002</v>
      </c>
      <c r="K1233" s="4" t="s">
        <v>20</v>
      </c>
      <c r="L1233" s="4">
        <v>1</v>
      </c>
      <c r="M1233">
        <v>507</v>
      </c>
      <c r="N1233" s="4" t="s">
        <v>2766</v>
      </c>
    </row>
    <row r="1234" spans="1:14">
      <c r="A1234" s="2">
        <v>43129</v>
      </c>
      <c r="B1234" s="3">
        <v>0.52083333333333337</v>
      </c>
      <c r="C1234" s="4" t="s">
        <v>13</v>
      </c>
      <c r="D1234" s="4" t="s">
        <v>593</v>
      </c>
      <c r="E1234" s="4" t="s">
        <v>15</v>
      </c>
      <c r="F1234" s="4" t="s">
        <v>16</v>
      </c>
      <c r="G1234" s="4" t="s">
        <v>17</v>
      </c>
      <c r="H1234" s="4" t="s">
        <v>80</v>
      </c>
      <c r="I1234" s="4">
        <v>-76.621576000000005</v>
      </c>
      <c r="J1234" s="4">
        <v>39.249654</v>
      </c>
      <c r="K1234" s="4" t="s">
        <v>41</v>
      </c>
      <c r="L1234" s="4">
        <v>1</v>
      </c>
      <c r="M1234">
        <v>507</v>
      </c>
      <c r="N1234" s="4" t="s">
        <v>2766</v>
      </c>
    </row>
    <row r="1235" spans="1:14">
      <c r="A1235" s="2">
        <v>43128</v>
      </c>
      <c r="B1235" s="3">
        <v>0.39583333333333331</v>
      </c>
      <c r="C1235" s="4" t="s">
        <v>129</v>
      </c>
      <c r="D1235" s="4" t="s">
        <v>794</v>
      </c>
      <c r="E1235" s="4" t="s">
        <v>15</v>
      </c>
      <c r="F1235" s="4" t="s">
        <v>16</v>
      </c>
      <c r="G1235" s="4" t="s">
        <v>17</v>
      </c>
      <c r="H1235" s="4" t="s">
        <v>58</v>
      </c>
      <c r="I1235" s="4">
        <v>-76.600897796200002</v>
      </c>
      <c r="J1235" s="4">
        <v>39.2284646998</v>
      </c>
      <c r="K1235" s="4" t="s">
        <v>41</v>
      </c>
      <c r="L1235" s="4">
        <v>1</v>
      </c>
      <c r="M1235">
        <v>507</v>
      </c>
      <c r="N1235" s="4" t="s">
        <v>2766</v>
      </c>
    </row>
    <row r="1236" spans="1:14">
      <c r="A1236" s="2">
        <v>43128</v>
      </c>
      <c r="B1236" s="3">
        <v>0.4375</v>
      </c>
      <c r="C1236" s="4" t="s">
        <v>105</v>
      </c>
      <c r="D1236" s="4" t="s">
        <v>1765</v>
      </c>
      <c r="E1236" s="4" t="s">
        <v>15</v>
      </c>
      <c r="F1236" s="4" t="s">
        <v>16</v>
      </c>
      <c r="G1236" s="4" t="s">
        <v>17</v>
      </c>
      <c r="H1236" s="4" t="s">
        <v>37</v>
      </c>
      <c r="I1236" s="4">
        <v>-76.573084735999998</v>
      </c>
      <c r="J1236" s="4">
        <v>39.285149463300002</v>
      </c>
      <c r="K1236" s="4" t="s">
        <v>41</v>
      </c>
      <c r="L1236" s="4">
        <v>1</v>
      </c>
      <c r="M1236">
        <v>415</v>
      </c>
      <c r="N1236" s="4" t="s">
        <v>2725</v>
      </c>
    </row>
    <row r="1237" spans="1:14">
      <c r="A1237" s="2">
        <v>43128</v>
      </c>
      <c r="B1237" s="3">
        <v>8.3333333333333329E-2</v>
      </c>
      <c r="C1237" s="4" t="s">
        <v>13</v>
      </c>
      <c r="D1237" s="4" t="s">
        <v>670</v>
      </c>
      <c r="E1237" s="4" t="s">
        <v>15</v>
      </c>
      <c r="F1237" s="4" t="s">
        <v>16</v>
      </c>
      <c r="G1237" s="4" t="s">
        <v>17</v>
      </c>
      <c r="H1237" s="4" t="s">
        <v>84</v>
      </c>
      <c r="I1237" s="4">
        <v>-76.591702999999995</v>
      </c>
      <c r="J1237" s="4">
        <v>39.322203999999999</v>
      </c>
      <c r="K1237" s="4" t="s">
        <v>412</v>
      </c>
      <c r="L1237" s="4">
        <v>1</v>
      </c>
      <c r="M1237">
        <v>214</v>
      </c>
      <c r="N1237" s="4" t="s">
        <v>2770</v>
      </c>
    </row>
    <row r="1238" spans="1:14">
      <c r="A1238" s="2">
        <v>43128</v>
      </c>
      <c r="B1238" s="3">
        <v>9.0972222222222218E-2</v>
      </c>
      <c r="C1238" s="4" t="s">
        <v>197</v>
      </c>
      <c r="D1238" s="4" t="s">
        <v>377</v>
      </c>
      <c r="E1238" s="4" t="s">
        <v>15</v>
      </c>
      <c r="F1238" s="4" t="s">
        <v>16</v>
      </c>
      <c r="G1238" s="4" t="s">
        <v>17</v>
      </c>
      <c r="H1238" s="4" t="s">
        <v>80</v>
      </c>
      <c r="I1238" s="4">
        <v>-76.622512</v>
      </c>
      <c r="J1238" s="4">
        <v>39.250146000000001</v>
      </c>
      <c r="K1238" s="4" t="s">
        <v>135</v>
      </c>
      <c r="L1238" s="4">
        <v>1</v>
      </c>
      <c r="M1238">
        <v>507</v>
      </c>
      <c r="N1238" s="4" t="s">
        <v>2766</v>
      </c>
    </row>
    <row r="1239" spans="1:14">
      <c r="A1239" s="2">
        <v>43127</v>
      </c>
      <c r="B1239" s="3">
        <v>0.64583333333333337</v>
      </c>
      <c r="C1239" s="4" t="s">
        <v>13</v>
      </c>
      <c r="D1239" s="4" t="s">
        <v>1292</v>
      </c>
      <c r="E1239" s="4" t="s">
        <v>15</v>
      </c>
      <c r="F1239" s="4" t="s">
        <v>16</v>
      </c>
      <c r="G1239" s="4" t="s">
        <v>17</v>
      </c>
      <c r="H1239" s="4" t="s">
        <v>561</v>
      </c>
      <c r="I1239" s="4">
        <v>-76.708776918799998</v>
      </c>
      <c r="J1239" s="4">
        <v>39.306143721200002</v>
      </c>
      <c r="K1239" s="4" t="s">
        <v>412</v>
      </c>
      <c r="L1239" s="4">
        <v>1</v>
      </c>
      <c r="M1239">
        <v>625</v>
      </c>
      <c r="N1239" s="4" t="s">
        <v>2767</v>
      </c>
    </row>
    <row r="1240" spans="1:14">
      <c r="A1240" s="2">
        <v>43127</v>
      </c>
      <c r="B1240" s="3">
        <v>7.4305555555555555E-2</v>
      </c>
      <c r="C1240" s="4" t="s">
        <v>197</v>
      </c>
      <c r="D1240" s="4" t="s">
        <v>1734</v>
      </c>
      <c r="E1240" s="4" t="s">
        <v>15</v>
      </c>
      <c r="F1240" s="4" t="s">
        <v>16</v>
      </c>
      <c r="G1240" s="4" t="s">
        <v>17</v>
      </c>
      <c r="H1240" s="4" t="s">
        <v>121</v>
      </c>
      <c r="I1240" s="4">
        <v>-76.616726013299996</v>
      </c>
      <c r="J1240" s="4">
        <v>39.314417420799998</v>
      </c>
      <c r="K1240" s="4" t="s">
        <v>135</v>
      </c>
      <c r="L1240" s="4">
        <v>1</v>
      </c>
      <c r="M1240">
        <v>321</v>
      </c>
      <c r="N1240" s="4" t="s">
        <v>2726</v>
      </c>
    </row>
    <row r="1241" spans="1:14">
      <c r="A1241" s="2">
        <v>43127</v>
      </c>
      <c r="B1241" s="3">
        <v>0.6875</v>
      </c>
      <c r="C1241" s="4" t="s">
        <v>13</v>
      </c>
      <c r="D1241" s="4" t="s">
        <v>852</v>
      </c>
      <c r="E1241" s="4" t="s">
        <v>15</v>
      </c>
      <c r="F1241" s="4" t="s">
        <v>16</v>
      </c>
      <c r="G1241" s="4" t="s">
        <v>17</v>
      </c>
      <c r="H1241" s="4" t="s">
        <v>58</v>
      </c>
      <c r="I1241" s="4">
        <v>-76.600173999999996</v>
      </c>
      <c r="J1241" s="4">
        <v>39.229140000000001</v>
      </c>
      <c r="K1241" s="4" t="s">
        <v>20</v>
      </c>
      <c r="L1241" s="4">
        <v>1</v>
      </c>
      <c r="M1241">
        <v>507</v>
      </c>
      <c r="N1241" s="4" t="s">
        <v>2766</v>
      </c>
    </row>
    <row r="1242" spans="1:14">
      <c r="A1242" s="2">
        <v>43126</v>
      </c>
      <c r="B1242" s="3">
        <v>0.59027777777777779</v>
      </c>
      <c r="C1242" s="4" t="s">
        <v>13</v>
      </c>
      <c r="D1242" s="4" t="s">
        <v>446</v>
      </c>
      <c r="E1242" s="4" t="s">
        <v>15</v>
      </c>
      <c r="F1242" s="5"/>
      <c r="G1242" s="4" t="s">
        <v>17</v>
      </c>
      <c r="H1242" s="4" t="s">
        <v>80</v>
      </c>
      <c r="I1242" s="4">
        <v>-76.625062999999997</v>
      </c>
      <c r="J1242" s="4">
        <v>39.246516</v>
      </c>
      <c r="K1242" s="5"/>
      <c r="L1242" s="4">
        <v>1</v>
      </c>
      <c r="M1242">
        <v>507</v>
      </c>
      <c r="N1242" s="4" t="s">
        <v>2766</v>
      </c>
    </row>
    <row r="1243" spans="1:14">
      <c r="A1243" s="2">
        <v>43126</v>
      </c>
      <c r="B1243" s="3">
        <v>0.75</v>
      </c>
      <c r="C1243" s="4" t="s">
        <v>197</v>
      </c>
      <c r="D1243" s="4" t="s">
        <v>976</v>
      </c>
      <c r="E1243" s="4" t="s">
        <v>15</v>
      </c>
      <c r="F1243" s="4" t="s">
        <v>16</v>
      </c>
      <c r="G1243" s="4" t="s">
        <v>17</v>
      </c>
      <c r="H1243" s="4" t="s">
        <v>37</v>
      </c>
      <c r="I1243" s="4">
        <v>-76.586976000000007</v>
      </c>
      <c r="J1243" s="4">
        <v>39.284604000000002</v>
      </c>
      <c r="K1243" s="4" t="s">
        <v>429</v>
      </c>
      <c r="L1243" s="4">
        <v>1</v>
      </c>
      <c r="M1243">
        <v>415</v>
      </c>
      <c r="N1243" s="4" t="s">
        <v>2725</v>
      </c>
    </row>
    <row r="1244" spans="1:14">
      <c r="A1244" s="2">
        <v>43126</v>
      </c>
      <c r="B1244" s="3">
        <v>0.54791666666666672</v>
      </c>
      <c r="C1244" s="4" t="s">
        <v>13</v>
      </c>
      <c r="D1244" s="4" t="s">
        <v>1125</v>
      </c>
      <c r="E1244" s="4" t="s">
        <v>15</v>
      </c>
      <c r="F1244" s="4" t="s">
        <v>16</v>
      </c>
      <c r="G1244" s="4" t="s">
        <v>17</v>
      </c>
      <c r="H1244" s="4" t="s">
        <v>37</v>
      </c>
      <c r="I1244" s="4">
        <v>-76.574501155600004</v>
      </c>
      <c r="J1244" s="4">
        <v>39.284561849500001</v>
      </c>
      <c r="K1244" s="4" t="s">
        <v>41</v>
      </c>
      <c r="L1244" s="4">
        <v>1</v>
      </c>
      <c r="M1244">
        <v>415</v>
      </c>
      <c r="N1244" s="4" t="s">
        <v>2725</v>
      </c>
    </row>
    <row r="1245" spans="1:14">
      <c r="A1245" s="2">
        <v>43125</v>
      </c>
      <c r="B1245" s="3">
        <v>0.25</v>
      </c>
      <c r="C1245" s="4" t="s">
        <v>13</v>
      </c>
      <c r="D1245" s="4" t="s">
        <v>1685</v>
      </c>
      <c r="E1245" s="4" t="s">
        <v>15</v>
      </c>
      <c r="F1245" s="4" t="s">
        <v>16</v>
      </c>
      <c r="G1245" s="4" t="s">
        <v>17</v>
      </c>
      <c r="H1245" s="4" t="s">
        <v>119</v>
      </c>
      <c r="I1245" s="4">
        <v>-76.668227208999994</v>
      </c>
      <c r="J1245" s="4">
        <v>39.306569470200003</v>
      </c>
      <c r="K1245" s="4" t="s">
        <v>41</v>
      </c>
      <c r="L1245" s="4">
        <v>1</v>
      </c>
      <c r="M1245">
        <v>625</v>
      </c>
      <c r="N1245" s="4" t="s">
        <v>2767</v>
      </c>
    </row>
    <row r="1246" spans="1:14">
      <c r="A1246" s="2">
        <v>43125</v>
      </c>
      <c r="B1246" s="3">
        <v>0.33333333333333331</v>
      </c>
      <c r="C1246" s="4" t="s">
        <v>13</v>
      </c>
      <c r="D1246" s="4" t="s">
        <v>751</v>
      </c>
      <c r="E1246" s="4" t="s">
        <v>15</v>
      </c>
      <c r="F1246" s="4" t="s">
        <v>16</v>
      </c>
      <c r="G1246" s="4" t="s">
        <v>17</v>
      </c>
      <c r="H1246" s="4" t="s">
        <v>37</v>
      </c>
      <c r="I1246" s="4">
        <v>-76.577170427799999</v>
      </c>
      <c r="J1246" s="4">
        <v>39.284814480100003</v>
      </c>
      <c r="K1246" s="4" t="s">
        <v>41</v>
      </c>
      <c r="L1246" s="4">
        <v>1</v>
      </c>
      <c r="M1246">
        <v>415</v>
      </c>
      <c r="N1246" s="4" t="s">
        <v>2725</v>
      </c>
    </row>
    <row r="1247" spans="1:14">
      <c r="A1247" s="2">
        <v>43125</v>
      </c>
      <c r="B1247" s="3">
        <v>0.625</v>
      </c>
      <c r="C1247" s="4" t="s">
        <v>13</v>
      </c>
      <c r="D1247" s="4" t="s">
        <v>1531</v>
      </c>
      <c r="E1247" s="4" t="s">
        <v>15</v>
      </c>
      <c r="F1247" s="4" t="s">
        <v>16</v>
      </c>
      <c r="G1247" s="4" t="s">
        <v>17</v>
      </c>
      <c r="H1247" s="4" t="s">
        <v>84</v>
      </c>
      <c r="I1247" s="4">
        <v>-76.5904495252</v>
      </c>
      <c r="J1247" s="4">
        <v>39.324544115499997</v>
      </c>
      <c r="K1247" s="4" t="s">
        <v>41</v>
      </c>
      <c r="L1247" s="4">
        <v>1</v>
      </c>
      <c r="M1247">
        <v>214</v>
      </c>
      <c r="N1247" s="4" t="s">
        <v>2770</v>
      </c>
    </row>
    <row r="1248" spans="1:14">
      <c r="A1248" s="2">
        <v>43125</v>
      </c>
      <c r="B1248" s="3">
        <v>4.3750000000000004E-2</v>
      </c>
      <c r="C1248" s="4" t="s">
        <v>197</v>
      </c>
      <c r="D1248" s="4" t="s">
        <v>377</v>
      </c>
      <c r="E1248" s="4" t="s">
        <v>15</v>
      </c>
      <c r="F1248" s="4" t="s">
        <v>16</v>
      </c>
      <c r="G1248" s="4" t="s">
        <v>17</v>
      </c>
      <c r="H1248" s="4" t="s">
        <v>80</v>
      </c>
      <c r="I1248" s="4">
        <v>-76.622512</v>
      </c>
      <c r="J1248" s="4">
        <v>39.250146000000001</v>
      </c>
      <c r="K1248" s="4" t="s">
        <v>65</v>
      </c>
      <c r="L1248" s="4">
        <v>1</v>
      </c>
      <c r="M1248">
        <v>507</v>
      </c>
      <c r="N1248" s="4" t="s">
        <v>2766</v>
      </c>
    </row>
    <row r="1249" spans="1:14">
      <c r="A1249" s="2">
        <v>43125</v>
      </c>
      <c r="B1249" s="3">
        <v>0.44722222222222219</v>
      </c>
      <c r="C1249" s="4" t="s">
        <v>129</v>
      </c>
      <c r="D1249" s="4" t="s">
        <v>1545</v>
      </c>
      <c r="E1249" s="4" t="s">
        <v>15</v>
      </c>
      <c r="F1249" s="4" t="s">
        <v>16</v>
      </c>
      <c r="G1249" s="4" t="s">
        <v>17</v>
      </c>
      <c r="H1249" s="4" t="s">
        <v>80</v>
      </c>
      <c r="I1249" s="4">
        <v>-76.6244559525</v>
      </c>
      <c r="J1249" s="4">
        <v>39.253283109500003</v>
      </c>
      <c r="K1249" s="4" t="s">
        <v>20</v>
      </c>
      <c r="L1249" s="4">
        <v>1</v>
      </c>
      <c r="M1249">
        <v>507</v>
      </c>
      <c r="N1249" s="4" t="s">
        <v>2766</v>
      </c>
    </row>
    <row r="1250" spans="1:14">
      <c r="A1250" s="2">
        <v>43124</v>
      </c>
      <c r="B1250" s="3">
        <v>0.67222222222222217</v>
      </c>
      <c r="C1250" s="4" t="s">
        <v>13</v>
      </c>
      <c r="D1250" s="4" t="s">
        <v>1049</v>
      </c>
      <c r="E1250" s="4" t="s">
        <v>15</v>
      </c>
      <c r="F1250" s="4" t="s">
        <v>16</v>
      </c>
      <c r="G1250" s="4" t="s">
        <v>17</v>
      </c>
      <c r="H1250" s="4" t="s">
        <v>80</v>
      </c>
      <c r="I1250" s="4">
        <v>-76.629240999999993</v>
      </c>
      <c r="J1250" s="4">
        <v>39.248593999999997</v>
      </c>
      <c r="K1250" s="4" t="s">
        <v>20</v>
      </c>
      <c r="L1250" s="4">
        <v>1</v>
      </c>
      <c r="M1250">
        <v>507</v>
      </c>
      <c r="N1250" s="4" t="s">
        <v>2766</v>
      </c>
    </row>
    <row r="1251" spans="1:14">
      <c r="A1251" s="2">
        <v>43124</v>
      </c>
      <c r="B1251" s="3">
        <v>0.53819444444444442</v>
      </c>
      <c r="C1251" s="4" t="s">
        <v>13</v>
      </c>
      <c r="D1251" s="4" t="s">
        <v>350</v>
      </c>
      <c r="E1251" s="4" t="s">
        <v>15</v>
      </c>
      <c r="F1251" s="4" t="s">
        <v>16</v>
      </c>
      <c r="G1251" s="4" t="s">
        <v>17</v>
      </c>
      <c r="H1251" s="4" t="s">
        <v>121</v>
      </c>
      <c r="I1251" s="4">
        <v>-76.614532999999994</v>
      </c>
      <c r="J1251" s="4">
        <v>39.322124000000002</v>
      </c>
      <c r="K1251" s="4" t="s">
        <v>41</v>
      </c>
      <c r="L1251" s="4">
        <v>1</v>
      </c>
      <c r="M1251">
        <v>321</v>
      </c>
      <c r="N1251" s="4" t="s">
        <v>2726</v>
      </c>
    </row>
    <row r="1252" spans="1:14">
      <c r="A1252" s="2">
        <v>43124</v>
      </c>
      <c r="B1252" s="3">
        <v>1.9444444444444445E-2</v>
      </c>
      <c r="C1252" s="4" t="s">
        <v>105</v>
      </c>
      <c r="D1252" s="4" t="s">
        <v>1025</v>
      </c>
      <c r="E1252" s="4" t="s">
        <v>15</v>
      </c>
      <c r="F1252" s="4" t="s">
        <v>16</v>
      </c>
      <c r="G1252" s="4" t="s">
        <v>17</v>
      </c>
      <c r="H1252" s="4" t="s">
        <v>48</v>
      </c>
      <c r="I1252" s="4">
        <v>-76.618279000000001</v>
      </c>
      <c r="J1252" s="4">
        <v>39.295034000000001</v>
      </c>
      <c r="K1252" s="4" t="s">
        <v>20</v>
      </c>
      <c r="L1252" s="4">
        <v>1</v>
      </c>
      <c r="M1252">
        <v>214</v>
      </c>
      <c r="N1252" s="4" t="s">
        <v>2733</v>
      </c>
    </row>
    <row r="1253" spans="1:14">
      <c r="A1253" s="2">
        <v>43124</v>
      </c>
      <c r="B1253" s="3">
        <v>0.18333333333333335</v>
      </c>
      <c r="C1253" s="4" t="s">
        <v>197</v>
      </c>
      <c r="D1253" s="4" t="s">
        <v>1187</v>
      </c>
      <c r="E1253" s="4" t="s">
        <v>15</v>
      </c>
      <c r="F1253" s="4" t="s">
        <v>16</v>
      </c>
      <c r="G1253" s="4" t="s">
        <v>17</v>
      </c>
      <c r="H1253" s="4" t="s">
        <v>48</v>
      </c>
      <c r="I1253" s="4">
        <v>-76.613018370099994</v>
      </c>
      <c r="J1253" s="4">
        <v>39.298996571099998</v>
      </c>
      <c r="K1253" s="4" t="s">
        <v>128</v>
      </c>
      <c r="L1253" s="4">
        <v>1</v>
      </c>
      <c r="M1253">
        <v>214</v>
      </c>
      <c r="N1253" s="4" t="s">
        <v>2733</v>
      </c>
    </row>
    <row r="1254" spans="1:14">
      <c r="A1254" s="2">
        <v>43124</v>
      </c>
      <c r="B1254" s="3">
        <v>0</v>
      </c>
      <c r="C1254" s="4" t="s">
        <v>13</v>
      </c>
      <c r="D1254" s="4" t="s">
        <v>732</v>
      </c>
      <c r="E1254" s="4" t="s">
        <v>15</v>
      </c>
      <c r="F1254" s="4" t="s">
        <v>16</v>
      </c>
      <c r="G1254" s="4" t="s">
        <v>17</v>
      </c>
      <c r="H1254" s="4" t="s">
        <v>26</v>
      </c>
      <c r="I1254" s="4">
        <v>-76.634728999999993</v>
      </c>
      <c r="J1254" s="4">
        <v>39.289847000000002</v>
      </c>
      <c r="K1254" s="4" t="s">
        <v>196</v>
      </c>
      <c r="L1254" s="4">
        <v>1</v>
      </c>
      <c r="M1254">
        <v>764</v>
      </c>
      <c r="N1254" s="4" t="s">
        <v>2769</v>
      </c>
    </row>
    <row r="1255" spans="1:14">
      <c r="A1255" s="2">
        <v>43124</v>
      </c>
      <c r="B1255" s="3">
        <v>0.95833333333333337</v>
      </c>
      <c r="C1255" s="4" t="s">
        <v>13</v>
      </c>
      <c r="D1255" s="4" t="s">
        <v>2306</v>
      </c>
      <c r="E1255" s="4" t="s">
        <v>15</v>
      </c>
      <c r="F1255" s="4" t="s">
        <v>16</v>
      </c>
      <c r="G1255" s="4" t="s">
        <v>17</v>
      </c>
      <c r="H1255" s="4" t="s">
        <v>107</v>
      </c>
      <c r="I1255" s="4">
        <v>-76.678280000000001</v>
      </c>
      <c r="J1255" s="4">
        <v>39.29271</v>
      </c>
      <c r="K1255" s="4" t="s">
        <v>41</v>
      </c>
      <c r="L1255" s="4">
        <v>1</v>
      </c>
      <c r="M1255">
        <v>625</v>
      </c>
      <c r="N1255" s="4" t="s">
        <v>2767</v>
      </c>
    </row>
    <row r="1256" spans="1:14">
      <c r="A1256" s="2">
        <v>43123</v>
      </c>
      <c r="B1256" s="3">
        <v>0.60416666666666663</v>
      </c>
      <c r="C1256" s="4" t="s">
        <v>13</v>
      </c>
      <c r="D1256" s="4" t="s">
        <v>2129</v>
      </c>
      <c r="E1256" s="4" t="s">
        <v>15</v>
      </c>
      <c r="F1256" s="4" t="s">
        <v>16</v>
      </c>
      <c r="G1256" s="4" t="s">
        <v>17</v>
      </c>
      <c r="H1256" s="4" t="s">
        <v>107</v>
      </c>
      <c r="I1256" s="4">
        <v>-76.680496560099996</v>
      </c>
      <c r="J1256" s="4">
        <v>39.290724827699997</v>
      </c>
      <c r="K1256" s="4" t="s">
        <v>41</v>
      </c>
      <c r="L1256" s="4">
        <v>1</v>
      </c>
      <c r="M1256">
        <v>625</v>
      </c>
      <c r="N1256" s="4" t="s">
        <v>2767</v>
      </c>
    </row>
    <row r="1257" spans="1:14">
      <c r="A1257" s="2">
        <v>43122</v>
      </c>
      <c r="B1257" s="3">
        <v>0.45833333333333331</v>
      </c>
      <c r="C1257" s="4" t="s">
        <v>13</v>
      </c>
      <c r="D1257" s="4" t="s">
        <v>1820</v>
      </c>
      <c r="E1257" s="4" t="s">
        <v>15</v>
      </c>
      <c r="F1257" s="4" t="s">
        <v>16</v>
      </c>
      <c r="G1257" s="4" t="s">
        <v>17</v>
      </c>
      <c r="H1257" s="4" t="s">
        <v>58</v>
      </c>
      <c r="I1257" s="4">
        <v>-76.608604</v>
      </c>
      <c r="J1257" s="4">
        <v>39.236994000000003</v>
      </c>
      <c r="K1257" s="4" t="s">
        <v>41</v>
      </c>
      <c r="L1257" s="4">
        <v>1</v>
      </c>
      <c r="M1257">
        <v>507</v>
      </c>
      <c r="N1257" s="4" t="s">
        <v>2766</v>
      </c>
    </row>
    <row r="1258" spans="1:14">
      <c r="A1258" s="2">
        <v>43122</v>
      </c>
      <c r="B1258" s="3">
        <v>0.3125</v>
      </c>
      <c r="C1258" s="4" t="s">
        <v>13</v>
      </c>
      <c r="D1258" s="4" t="s">
        <v>1545</v>
      </c>
      <c r="E1258" s="4" t="s">
        <v>15</v>
      </c>
      <c r="F1258" s="4" t="s">
        <v>16</v>
      </c>
      <c r="G1258" s="4" t="s">
        <v>17</v>
      </c>
      <c r="H1258" s="4" t="s">
        <v>80</v>
      </c>
      <c r="I1258" s="4">
        <v>-76.624653394999996</v>
      </c>
      <c r="J1258" s="4">
        <v>39.2533312618</v>
      </c>
      <c r="K1258" s="4" t="s">
        <v>20</v>
      </c>
      <c r="L1258" s="4">
        <v>1</v>
      </c>
      <c r="M1258">
        <v>507</v>
      </c>
      <c r="N1258" s="4" t="s">
        <v>2766</v>
      </c>
    </row>
    <row r="1259" spans="1:14">
      <c r="A1259" s="2">
        <v>43122</v>
      </c>
      <c r="B1259" s="3">
        <v>0.75</v>
      </c>
      <c r="C1259" s="4" t="s">
        <v>13</v>
      </c>
      <c r="D1259" s="4" t="s">
        <v>233</v>
      </c>
      <c r="E1259" s="4" t="s">
        <v>15</v>
      </c>
      <c r="F1259" s="4" t="s">
        <v>16</v>
      </c>
      <c r="G1259" s="4" t="s">
        <v>17</v>
      </c>
      <c r="H1259" s="4" t="s">
        <v>121</v>
      </c>
      <c r="I1259" s="4">
        <v>-76.616956999999999</v>
      </c>
      <c r="J1259" s="4">
        <v>39.316726000000003</v>
      </c>
      <c r="K1259" s="4" t="s">
        <v>41</v>
      </c>
      <c r="L1259" s="4">
        <v>1</v>
      </c>
      <c r="M1259">
        <v>321</v>
      </c>
      <c r="N1259" s="4" t="s">
        <v>2726</v>
      </c>
    </row>
    <row r="1260" spans="1:14">
      <c r="A1260" s="2">
        <v>43122</v>
      </c>
      <c r="B1260" s="3">
        <v>0.11458333333333333</v>
      </c>
      <c r="C1260" s="4" t="s">
        <v>13</v>
      </c>
      <c r="D1260" s="4" t="s">
        <v>43</v>
      </c>
      <c r="E1260" s="4" t="s">
        <v>15</v>
      </c>
      <c r="F1260" s="4" t="s">
        <v>16</v>
      </c>
      <c r="G1260" s="4" t="s">
        <v>17</v>
      </c>
      <c r="H1260" s="4" t="s">
        <v>46</v>
      </c>
      <c r="I1260" s="4">
        <v>-76.654827999999995</v>
      </c>
      <c r="J1260" s="4">
        <v>39.294755000000002</v>
      </c>
      <c r="K1260" s="4" t="s">
        <v>41</v>
      </c>
      <c r="L1260" s="4">
        <v>1</v>
      </c>
      <c r="M1260">
        <v>764</v>
      </c>
      <c r="N1260" s="4" t="s">
        <v>2769</v>
      </c>
    </row>
    <row r="1261" spans="1:14">
      <c r="A1261" s="2">
        <v>43122</v>
      </c>
      <c r="B1261" s="3">
        <v>0.625</v>
      </c>
      <c r="C1261" s="4" t="s">
        <v>13</v>
      </c>
      <c r="D1261" s="4" t="s">
        <v>895</v>
      </c>
      <c r="E1261" s="4" t="s">
        <v>15</v>
      </c>
      <c r="F1261" s="4" t="s">
        <v>16</v>
      </c>
      <c r="G1261" s="4" t="s">
        <v>17</v>
      </c>
      <c r="H1261" s="4" t="s">
        <v>97</v>
      </c>
      <c r="I1261" s="4">
        <v>-76.633271110300001</v>
      </c>
      <c r="J1261" s="4">
        <v>39.329292565400003</v>
      </c>
      <c r="K1261" s="4" t="s">
        <v>196</v>
      </c>
      <c r="L1261" s="4">
        <v>1</v>
      </c>
      <c r="M1261">
        <v>321</v>
      </c>
      <c r="N1261" s="4" t="s">
        <v>2726</v>
      </c>
    </row>
    <row r="1262" spans="1:14">
      <c r="A1262" s="2">
        <v>43122</v>
      </c>
      <c r="B1262" s="3">
        <v>0.79166666666666663</v>
      </c>
      <c r="C1262" s="4" t="s">
        <v>129</v>
      </c>
      <c r="D1262" s="4" t="s">
        <v>1587</v>
      </c>
      <c r="E1262" s="4" t="s">
        <v>15</v>
      </c>
      <c r="F1262" s="4" t="s">
        <v>16</v>
      </c>
      <c r="G1262" s="4" t="s">
        <v>17</v>
      </c>
      <c r="H1262" s="4" t="s">
        <v>51</v>
      </c>
      <c r="I1262" s="4">
        <v>-76.610264419999993</v>
      </c>
      <c r="J1262" s="4">
        <v>39.304665223800001</v>
      </c>
      <c r="K1262" s="4" t="s">
        <v>196</v>
      </c>
      <c r="L1262" s="4">
        <v>1</v>
      </c>
      <c r="M1262">
        <v>214</v>
      </c>
      <c r="N1262" s="4" t="s">
        <v>2746</v>
      </c>
    </row>
    <row r="1263" spans="1:14">
      <c r="A1263" s="2">
        <v>43122</v>
      </c>
      <c r="B1263" s="3">
        <v>0.58333333333333337</v>
      </c>
      <c r="C1263" s="4" t="s">
        <v>13</v>
      </c>
      <c r="D1263" s="4" t="s">
        <v>2217</v>
      </c>
      <c r="E1263" s="4" t="s">
        <v>15</v>
      </c>
      <c r="F1263" s="4" t="s">
        <v>16</v>
      </c>
      <c r="G1263" s="4" t="s">
        <v>17</v>
      </c>
      <c r="H1263" s="4" t="s">
        <v>138</v>
      </c>
      <c r="I1263" s="4">
        <v>-76.649316999999996</v>
      </c>
      <c r="J1263" s="4">
        <v>39.300412999999999</v>
      </c>
      <c r="K1263" s="4" t="s">
        <v>41</v>
      </c>
      <c r="L1263" s="4">
        <v>1</v>
      </c>
      <c r="M1263">
        <v>764</v>
      </c>
      <c r="N1263" s="4" t="s">
        <v>2769</v>
      </c>
    </row>
    <row r="1264" spans="1:14">
      <c r="A1264" s="2">
        <v>43121</v>
      </c>
      <c r="B1264" s="3">
        <v>0.625</v>
      </c>
      <c r="C1264" s="4" t="s">
        <v>13</v>
      </c>
      <c r="D1264" s="4" t="s">
        <v>221</v>
      </c>
      <c r="E1264" s="4" t="s">
        <v>15</v>
      </c>
      <c r="F1264" s="5"/>
      <c r="G1264" s="4" t="s">
        <v>17</v>
      </c>
      <c r="H1264" s="4" t="s">
        <v>84</v>
      </c>
      <c r="I1264" s="4">
        <v>-76.593530000000001</v>
      </c>
      <c r="J1264" s="4">
        <v>39.324136000000003</v>
      </c>
      <c r="K1264" s="5"/>
      <c r="L1264" s="4">
        <v>1</v>
      </c>
      <c r="M1264">
        <v>214</v>
      </c>
      <c r="N1264" s="4" t="s">
        <v>2770</v>
      </c>
    </row>
    <row r="1265" spans="1:14">
      <c r="A1265" s="2">
        <v>43121</v>
      </c>
      <c r="B1265" s="3">
        <v>0.92083333333333339</v>
      </c>
      <c r="C1265" s="4" t="s">
        <v>13</v>
      </c>
      <c r="D1265" s="4" t="s">
        <v>1568</v>
      </c>
      <c r="E1265" s="4" t="s">
        <v>15</v>
      </c>
      <c r="F1265" s="4" t="s">
        <v>16</v>
      </c>
      <c r="G1265" s="4" t="s">
        <v>17</v>
      </c>
      <c r="H1265" s="4" t="s">
        <v>211</v>
      </c>
      <c r="I1265" s="4">
        <v>-76.684703969500006</v>
      </c>
      <c r="J1265" s="4">
        <v>39.347534225300002</v>
      </c>
      <c r="K1265" s="4" t="s">
        <v>41</v>
      </c>
      <c r="L1265" s="4">
        <v>1</v>
      </c>
      <c r="M1265">
        <v>321</v>
      </c>
      <c r="N1265" s="4" t="s">
        <v>2771</v>
      </c>
    </row>
    <row r="1266" spans="1:14">
      <c r="A1266" s="2">
        <v>43121</v>
      </c>
      <c r="B1266" s="3">
        <v>0.375</v>
      </c>
      <c r="C1266" s="4" t="s">
        <v>13</v>
      </c>
      <c r="D1266" s="4" t="s">
        <v>626</v>
      </c>
      <c r="E1266" s="4" t="s">
        <v>15</v>
      </c>
      <c r="F1266" s="4" t="s">
        <v>16</v>
      </c>
      <c r="G1266" s="4" t="s">
        <v>17</v>
      </c>
      <c r="H1266" s="4" t="s">
        <v>211</v>
      </c>
      <c r="I1266" s="4">
        <v>-76.682924783900006</v>
      </c>
      <c r="J1266" s="4">
        <v>39.350337974799999</v>
      </c>
      <c r="K1266" s="4" t="s">
        <v>41</v>
      </c>
      <c r="L1266" s="4">
        <v>1</v>
      </c>
      <c r="M1266">
        <v>321</v>
      </c>
      <c r="N1266" s="4" t="s">
        <v>2771</v>
      </c>
    </row>
    <row r="1267" spans="1:14">
      <c r="A1267" s="2">
        <v>43121</v>
      </c>
      <c r="B1267" s="3">
        <v>0.69097222222222221</v>
      </c>
      <c r="C1267" s="4" t="s">
        <v>13</v>
      </c>
      <c r="D1267" s="4" t="s">
        <v>394</v>
      </c>
      <c r="E1267" s="4" t="s">
        <v>15</v>
      </c>
      <c r="F1267" s="4" t="s">
        <v>16</v>
      </c>
      <c r="G1267" s="4" t="s">
        <v>17</v>
      </c>
      <c r="H1267" s="4" t="s">
        <v>177</v>
      </c>
      <c r="I1267" s="4">
        <v>-76.630741781899999</v>
      </c>
      <c r="J1267" s="4">
        <v>39.300295806000001</v>
      </c>
      <c r="K1267" s="4" t="s">
        <v>41</v>
      </c>
      <c r="L1267" s="4">
        <v>1</v>
      </c>
      <c r="M1267">
        <v>214</v>
      </c>
      <c r="N1267" s="4" t="s">
        <v>2733</v>
      </c>
    </row>
    <row r="1268" spans="1:14">
      <c r="A1268" s="2">
        <v>43121</v>
      </c>
      <c r="B1268" s="3">
        <v>8.1944444444444445E-2</v>
      </c>
      <c r="C1268" s="4" t="s">
        <v>13</v>
      </c>
      <c r="D1268" s="4" t="s">
        <v>873</v>
      </c>
      <c r="E1268" s="4" t="s">
        <v>15</v>
      </c>
      <c r="F1268" s="5"/>
      <c r="G1268" s="4" t="s">
        <v>17</v>
      </c>
      <c r="H1268" s="4" t="s">
        <v>37</v>
      </c>
      <c r="I1268" s="4">
        <v>-76.583301000000006</v>
      </c>
      <c r="J1268" s="4">
        <v>39.282299000000002</v>
      </c>
      <c r="K1268" s="5"/>
      <c r="L1268" s="4">
        <v>1</v>
      </c>
      <c r="M1268">
        <v>415</v>
      </c>
      <c r="N1268" s="4" t="s">
        <v>2725</v>
      </c>
    </row>
    <row r="1269" spans="1:14">
      <c r="A1269" s="2">
        <v>43121</v>
      </c>
      <c r="B1269" s="3">
        <v>0.45833333333333331</v>
      </c>
      <c r="C1269" s="4" t="s">
        <v>13</v>
      </c>
      <c r="D1269" s="4" t="s">
        <v>1479</v>
      </c>
      <c r="E1269" s="4" t="s">
        <v>15</v>
      </c>
      <c r="F1269" s="4" t="s">
        <v>16</v>
      </c>
      <c r="G1269" s="4" t="s">
        <v>17</v>
      </c>
      <c r="H1269" s="4" t="s">
        <v>19</v>
      </c>
      <c r="I1269" s="4">
        <v>-76.605964382699995</v>
      </c>
      <c r="J1269" s="4">
        <v>39.337434345200002</v>
      </c>
      <c r="K1269" s="4" t="s">
        <v>41</v>
      </c>
      <c r="L1269" s="4">
        <v>1</v>
      </c>
      <c r="M1269">
        <v>321</v>
      </c>
      <c r="N1269" s="4" t="s">
        <v>2726</v>
      </c>
    </row>
    <row r="1270" spans="1:14">
      <c r="A1270" s="2">
        <v>43121</v>
      </c>
      <c r="B1270" s="3">
        <v>9.3055555555555558E-2</v>
      </c>
      <c r="C1270" s="4" t="s">
        <v>197</v>
      </c>
      <c r="D1270" s="4" t="s">
        <v>377</v>
      </c>
      <c r="E1270" s="4" t="s">
        <v>15</v>
      </c>
      <c r="F1270" s="5"/>
      <c r="G1270" s="4" t="s">
        <v>17</v>
      </c>
      <c r="H1270" s="4" t="s">
        <v>80</v>
      </c>
      <c r="I1270" s="4">
        <v>-76.622512</v>
      </c>
      <c r="J1270" s="4">
        <v>39.250146000000001</v>
      </c>
      <c r="K1270" s="5"/>
      <c r="L1270" s="4">
        <v>1</v>
      </c>
      <c r="M1270">
        <v>507</v>
      </c>
      <c r="N1270" s="4" t="s">
        <v>2766</v>
      </c>
    </row>
    <row r="1271" spans="1:14">
      <c r="A1271" s="2">
        <v>43119</v>
      </c>
      <c r="B1271" s="3">
        <v>0</v>
      </c>
      <c r="C1271" s="4" t="s">
        <v>13</v>
      </c>
      <c r="D1271" s="4" t="s">
        <v>1973</v>
      </c>
      <c r="E1271" s="4" t="s">
        <v>15</v>
      </c>
      <c r="F1271" s="4" t="s">
        <v>16</v>
      </c>
      <c r="G1271" s="4" t="s">
        <v>17</v>
      </c>
      <c r="H1271" s="4" t="s">
        <v>177</v>
      </c>
      <c r="I1271" s="4">
        <v>-76.627066645400006</v>
      </c>
      <c r="J1271" s="4">
        <v>39.301325654499998</v>
      </c>
      <c r="K1271" s="4" t="s">
        <v>20</v>
      </c>
      <c r="L1271" s="4">
        <v>1</v>
      </c>
      <c r="M1271">
        <v>214</v>
      </c>
      <c r="N1271" s="4" t="s">
        <v>2733</v>
      </c>
    </row>
    <row r="1272" spans="1:14">
      <c r="A1272" s="2">
        <v>43119</v>
      </c>
      <c r="B1272" s="3">
        <v>0.52083333333333337</v>
      </c>
      <c r="C1272" s="4" t="s">
        <v>13</v>
      </c>
      <c r="D1272" s="4" t="s">
        <v>245</v>
      </c>
      <c r="E1272" s="4" t="s">
        <v>15</v>
      </c>
      <c r="F1272" s="4" t="s">
        <v>16</v>
      </c>
      <c r="G1272" s="4" t="s">
        <v>17</v>
      </c>
      <c r="H1272" s="4" t="s">
        <v>119</v>
      </c>
      <c r="I1272" s="4">
        <v>-76.670006502800007</v>
      </c>
      <c r="J1272" s="4">
        <v>39.300497073300001</v>
      </c>
      <c r="K1272" s="4" t="s">
        <v>41</v>
      </c>
      <c r="L1272" s="4">
        <v>1</v>
      </c>
      <c r="M1272">
        <v>625</v>
      </c>
      <c r="N1272" s="4" t="s">
        <v>2767</v>
      </c>
    </row>
    <row r="1273" spans="1:14">
      <c r="A1273" s="2">
        <v>43119</v>
      </c>
      <c r="B1273" s="3">
        <v>0.70694444444444438</v>
      </c>
      <c r="C1273" s="4" t="s">
        <v>129</v>
      </c>
      <c r="D1273" s="4" t="s">
        <v>245</v>
      </c>
      <c r="E1273" s="4" t="s">
        <v>15</v>
      </c>
      <c r="F1273" s="4" t="s">
        <v>16</v>
      </c>
      <c r="G1273" s="4" t="s">
        <v>17</v>
      </c>
      <c r="H1273" s="4" t="s">
        <v>119</v>
      </c>
      <c r="I1273" s="4">
        <v>-76.670006502800007</v>
      </c>
      <c r="J1273" s="4">
        <v>39.300497073300001</v>
      </c>
      <c r="K1273" s="4" t="s">
        <v>41</v>
      </c>
      <c r="L1273" s="4">
        <v>1</v>
      </c>
      <c r="M1273">
        <v>625</v>
      </c>
      <c r="N1273" s="4" t="s">
        <v>2767</v>
      </c>
    </row>
    <row r="1274" spans="1:14">
      <c r="A1274" s="2">
        <v>43119</v>
      </c>
      <c r="B1274" s="3">
        <v>4.1666666666666664E-2</v>
      </c>
      <c r="C1274" s="4" t="s">
        <v>197</v>
      </c>
      <c r="D1274" s="4" t="s">
        <v>414</v>
      </c>
      <c r="E1274" s="4" t="s">
        <v>15</v>
      </c>
      <c r="F1274" s="4" t="s">
        <v>16</v>
      </c>
      <c r="G1274" s="4" t="s">
        <v>17</v>
      </c>
      <c r="H1274" s="4" t="s">
        <v>145</v>
      </c>
      <c r="I1274" s="4">
        <v>-76.598510000000005</v>
      </c>
      <c r="J1274" s="4">
        <v>39.292774999999999</v>
      </c>
      <c r="K1274" s="4" t="s">
        <v>139</v>
      </c>
      <c r="L1274" s="4">
        <v>1</v>
      </c>
      <c r="M1274">
        <v>415</v>
      </c>
      <c r="N1274" s="4" t="s">
        <v>2725</v>
      </c>
    </row>
    <row r="1275" spans="1:14">
      <c r="A1275" s="2">
        <v>43119</v>
      </c>
      <c r="B1275" s="3">
        <v>0.79166666666666663</v>
      </c>
      <c r="C1275" s="4" t="s">
        <v>197</v>
      </c>
      <c r="D1275" s="4" t="s">
        <v>1853</v>
      </c>
      <c r="E1275" s="4" t="s">
        <v>15</v>
      </c>
      <c r="F1275" s="4" t="s">
        <v>24</v>
      </c>
      <c r="G1275" s="4" t="s">
        <v>17</v>
      </c>
      <c r="H1275" s="4" t="s">
        <v>97</v>
      </c>
      <c r="I1275" s="4">
        <v>-76.639323698400005</v>
      </c>
      <c r="J1275" s="4">
        <v>39.330598615900001</v>
      </c>
      <c r="K1275" s="4" t="s">
        <v>38</v>
      </c>
      <c r="L1275" s="4">
        <v>1</v>
      </c>
      <c r="M1275">
        <v>321</v>
      </c>
      <c r="N1275" s="4" t="s">
        <v>2726</v>
      </c>
    </row>
    <row r="1276" spans="1:14">
      <c r="A1276" s="2">
        <v>43118</v>
      </c>
      <c r="B1276" s="3">
        <v>0.44513888888888892</v>
      </c>
      <c r="C1276" s="4" t="s">
        <v>13</v>
      </c>
      <c r="D1276" s="4" t="s">
        <v>2178</v>
      </c>
      <c r="E1276" s="4" t="s">
        <v>15</v>
      </c>
      <c r="F1276" s="4" t="s">
        <v>16</v>
      </c>
      <c r="G1276" s="4" t="s">
        <v>17</v>
      </c>
      <c r="H1276" s="4" t="s">
        <v>421</v>
      </c>
      <c r="I1276" s="4">
        <v>-76.702665064800001</v>
      </c>
      <c r="J1276" s="4">
        <v>39.2930409991</v>
      </c>
      <c r="K1276" s="4" t="s">
        <v>1940</v>
      </c>
      <c r="L1276" s="4">
        <v>1</v>
      </c>
      <c r="M1276">
        <v>625</v>
      </c>
      <c r="N1276" s="4" t="s">
        <v>2767</v>
      </c>
    </row>
    <row r="1277" spans="1:14">
      <c r="A1277" s="2">
        <v>43118</v>
      </c>
      <c r="B1277" s="3">
        <v>0.95624999999999993</v>
      </c>
      <c r="C1277" s="4" t="s">
        <v>13</v>
      </c>
      <c r="D1277" s="4" t="s">
        <v>245</v>
      </c>
      <c r="E1277" s="4" t="s">
        <v>15</v>
      </c>
      <c r="F1277" s="4" t="s">
        <v>16</v>
      </c>
      <c r="G1277" s="4" t="s">
        <v>17</v>
      </c>
      <c r="H1277" s="4" t="s">
        <v>119</v>
      </c>
      <c r="I1277" s="4">
        <v>-76.670006502800007</v>
      </c>
      <c r="J1277" s="4">
        <v>39.300497073300001</v>
      </c>
      <c r="K1277" s="4" t="s">
        <v>20</v>
      </c>
      <c r="L1277" s="4">
        <v>1</v>
      </c>
      <c r="M1277">
        <v>625</v>
      </c>
      <c r="N1277" s="4" t="s">
        <v>2767</v>
      </c>
    </row>
    <row r="1278" spans="1:14">
      <c r="A1278" s="2">
        <v>43118</v>
      </c>
      <c r="B1278" s="3">
        <v>0.35416666666666669</v>
      </c>
      <c r="C1278" s="4" t="s">
        <v>13</v>
      </c>
      <c r="D1278" s="4" t="s">
        <v>1191</v>
      </c>
      <c r="E1278" s="4" t="s">
        <v>15</v>
      </c>
      <c r="F1278" s="4" t="s">
        <v>16</v>
      </c>
      <c r="G1278" s="4" t="s">
        <v>17</v>
      </c>
      <c r="H1278" s="4" t="s">
        <v>153</v>
      </c>
      <c r="I1278" s="4">
        <v>-76.602738000000002</v>
      </c>
      <c r="J1278" s="4">
        <v>39.289749999999998</v>
      </c>
      <c r="K1278" s="4" t="s">
        <v>41</v>
      </c>
      <c r="L1278" s="4">
        <v>1</v>
      </c>
      <c r="M1278">
        <v>415</v>
      </c>
      <c r="N1278" s="4" t="s">
        <v>2725</v>
      </c>
    </row>
    <row r="1279" spans="1:14">
      <c r="A1279" s="2">
        <v>43118</v>
      </c>
      <c r="B1279" s="3">
        <v>0.4375</v>
      </c>
      <c r="C1279" s="4" t="s">
        <v>13</v>
      </c>
      <c r="D1279" s="4" t="s">
        <v>2321</v>
      </c>
      <c r="E1279" s="4" t="s">
        <v>15</v>
      </c>
      <c r="F1279" s="5"/>
      <c r="G1279" s="4" t="s">
        <v>17</v>
      </c>
      <c r="H1279" s="4" t="s">
        <v>80</v>
      </c>
      <c r="I1279" s="4">
        <v>-76.617424999999997</v>
      </c>
      <c r="J1279" s="4">
        <v>39.247601000000003</v>
      </c>
      <c r="K1279" s="5"/>
      <c r="L1279" s="4">
        <v>1</v>
      </c>
      <c r="M1279">
        <v>507</v>
      </c>
      <c r="N1279" s="4" t="s">
        <v>2766</v>
      </c>
    </row>
    <row r="1280" spans="1:14">
      <c r="A1280" s="2">
        <v>43117</v>
      </c>
      <c r="B1280" s="3">
        <v>0.66666666666666663</v>
      </c>
      <c r="C1280" s="4" t="s">
        <v>129</v>
      </c>
      <c r="D1280" s="4" t="s">
        <v>1755</v>
      </c>
      <c r="E1280" s="4" t="s">
        <v>15</v>
      </c>
      <c r="F1280" s="5"/>
      <c r="G1280" s="4" t="s">
        <v>17</v>
      </c>
      <c r="H1280" s="4" t="s">
        <v>95</v>
      </c>
      <c r="I1280" s="4">
        <v>-76.611193999999998</v>
      </c>
      <c r="J1280" s="4">
        <v>39.315949000000003</v>
      </c>
      <c r="K1280" s="5"/>
      <c r="L1280" s="4">
        <v>1</v>
      </c>
      <c r="M1280">
        <v>214</v>
      </c>
      <c r="N1280" s="4" t="s">
        <v>2746</v>
      </c>
    </row>
    <row r="1281" spans="1:14">
      <c r="A1281" s="2">
        <v>43117</v>
      </c>
      <c r="B1281" s="3">
        <v>0.43333333333333335</v>
      </c>
      <c r="C1281" s="4" t="s">
        <v>13</v>
      </c>
      <c r="D1281" s="4" t="s">
        <v>1122</v>
      </c>
      <c r="E1281" s="4" t="s">
        <v>15</v>
      </c>
      <c r="F1281" s="4" t="s">
        <v>16</v>
      </c>
      <c r="G1281" s="4" t="s">
        <v>17</v>
      </c>
      <c r="H1281" s="4" t="s">
        <v>64</v>
      </c>
      <c r="I1281" s="4">
        <v>-76.685069569000007</v>
      </c>
      <c r="J1281" s="4">
        <v>39.2862686283</v>
      </c>
      <c r="K1281" s="4" t="s">
        <v>41</v>
      </c>
      <c r="L1281" s="4">
        <v>1</v>
      </c>
      <c r="M1281">
        <v>625</v>
      </c>
      <c r="N1281" s="4" t="s">
        <v>2767</v>
      </c>
    </row>
    <row r="1282" spans="1:14">
      <c r="A1282" s="2">
        <v>43117</v>
      </c>
      <c r="B1282" s="3">
        <v>0.33333333333333331</v>
      </c>
      <c r="C1282" s="4" t="s">
        <v>13</v>
      </c>
      <c r="D1282" s="4" t="s">
        <v>993</v>
      </c>
      <c r="E1282" s="4" t="s">
        <v>15</v>
      </c>
      <c r="F1282" s="4" t="s">
        <v>16</v>
      </c>
      <c r="G1282" s="4" t="s">
        <v>17</v>
      </c>
      <c r="H1282" s="4" t="s">
        <v>84</v>
      </c>
      <c r="I1282" s="4">
        <v>-76.598542986200002</v>
      </c>
      <c r="J1282" s="4">
        <v>39.320276603899998</v>
      </c>
      <c r="K1282" s="4" t="s">
        <v>41</v>
      </c>
      <c r="L1282" s="4">
        <v>1</v>
      </c>
      <c r="M1282">
        <v>214</v>
      </c>
      <c r="N1282" s="4" t="s">
        <v>2770</v>
      </c>
    </row>
    <row r="1283" spans="1:14">
      <c r="A1283" s="2">
        <v>43116</v>
      </c>
      <c r="B1283" s="3">
        <v>0.75</v>
      </c>
      <c r="C1283" s="4" t="s">
        <v>13</v>
      </c>
      <c r="D1283" s="4" t="s">
        <v>1009</v>
      </c>
      <c r="E1283" s="4" t="s">
        <v>15</v>
      </c>
      <c r="F1283" s="4" t="s">
        <v>16</v>
      </c>
      <c r="G1283" s="4" t="s">
        <v>17</v>
      </c>
      <c r="H1283" s="4" t="s">
        <v>97</v>
      </c>
      <c r="I1283" s="4">
        <v>-76.635625000000005</v>
      </c>
      <c r="J1283" s="4">
        <v>39.333351999999998</v>
      </c>
      <c r="K1283" s="4" t="s">
        <v>412</v>
      </c>
      <c r="L1283" s="4">
        <v>1</v>
      </c>
      <c r="M1283">
        <v>321</v>
      </c>
      <c r="N1283" s="4" t="s">
        <v>2726</v>
      </c>
    </row>
    <row r="1284" spans="1:14">
      <c r="A1284" s="2">
        <v>43116</v>
      </c>
      <c r="B1284" s="3">
        <v>0.4375</v>
      </c>
      <c r="C1284" s="4" t="s">
        <v>13</v>
      </c>
      <c r="D1284" s="4" t="s">
        <v>2325</v>
      </c>
      <c r="E1284" s="4" t="s">
        <v>15</v>
      </c>
      <c r="F1284" s="4" t="s">
        <v>16</v>
      </c>
      <c r="G1284" s="4" t="s">
        <v>17</v>
      </c>
      <c r="H1284" s="4" t="s">
        <v>37</v>
      </c>
      <c r="I1284" s="4">
        <v>-76.577668000000003</v>
      </c>
      <c r="J1284" s="4">
        <v>39.283118999999999</v>
      </c>
      <c r="K1284" s="4" t="s">
        <v>41</v>
      </c>
      <c r="L1284" s="4">
        <v>1</v>
      </c>
      <c r="M1284">
        <v>415</v>
      </c>
      <c r="N1284" s="4" t="s">
        <v>2725</v>
      </c>
    </row>
    <row r="1285" spans="1:14">
      <c r="A1285" s="2">
        <v>43116</v>
      </c>
      <c r="B1285" s="3">
        <v>1.3888888888888889E-3</v>
      </c>
      <c r="C1285" s="4" t="s">
        <v>13</v>
      </c>
      <c r="D1285" s="4" t="s">
        <v>835</v>
      </c>
      <c r="E1285" s="4" t="s">
        <v>15</v>
      </c>
      <c r="F1285" s="4" t="s">
        <v>16</v>
      </c>
      <c r="G1285" s="4" t="s">
        <v>17</v>
      </c>
      <c r="H1285" s="4" t="s">
        <v>26</v>
      </c>
      <c r="I1285" s="4">
        <v>-76.635467060600007</v>
      </c>
      <c r="J1285" s="4">
        <v>39.290758776399997</v>
      </c>
      <c r="K1285" s="4" t="s">
        <v>196</v>
      </c>
      <c r="L1285" s="4">
        <v>1</v>
      </c>
      <c r="M1285">
        <v>764</v>
      </c>
      <c r="N1285" s="4" t="s">
        <v>2769</v>
      </c>
    </row>
    <row r="1286" spans="1:14">
      <c r="A1286" s="2">
        <v>43116</v>
      </c>
      <c r="B1286" s="3">
        <v>0.71736111111111101</v>
      </c>
      <c r="C1286" s="4" t="s">
        <v>13</v>
      </c>
      <c r="D1286" s="4" t="s">
        <v>1688</v>
      </c>
      <c r="E1286" s="4" t="s">
        <v>15</v>
      </c>
      <c r="F1286" s="4" t="s">
        <v>16</v>
      </c>
      <c r="G1286" s="4" t="s">
        <v>17</v>
      </c>
      <c r="H1286" s="4" t="s">
        <v>40</v>
      </c>
      <c r="I1286" s="4">
        <v>-76.638947115700006</v>
      </c>
      <c r="J1286" s="4">
        <v>39.312433630800001</v>
      </c>
      <c r="K1286" s="4" t="s">
        <v>41</v>
      </c>
      <c r="L1286" s="4">
        <v>1</v>
      </c>
      <c r="M1286">
        <v>764</v>
      </c>
      <c r="N1286" s="4" t="s">
        <v>2769</v>
      </c>
    </row>
    <row r="1287" spans="1:14">
      <c r="A1287" s="2">
        <v>43115</v>
      </c>
      <c r="B1287" s="3">
        <v>0.625</v>
      </c>
      <c r="C1287" s="4" t="s">
        <v>13</v>
      </c>
      <c r="D1287" s="4" t="s">
        <v>1027</v>
      </c>
      <c r="E1287" s="4" t="s">
        <v>15</v>
      </c>
      <c r="F1287" s="4" t="s">
        <v>16</v>
      </c>
      <c r="G1287" s="4" t="s">
        <v>17</v>
      </c>
      <c r="H1287" s="4" t="s">
        <v>95</v>
      </c>
      <c r="I1287" s="4">
        <v>-76.611190210399997</v>
      </c>
      <c r="J1287" s="4">
        <v>39.314739326199998</v>
      </c>
      <c r="K1287" s="4" t="s">
        <v>41</v>
      </c>
      <c r="L1287" s="4">
        <v>1</v>
      </c>
      <c r="M1287">
        <v>214</v>
      </c>
      <c r="N1287" s="4" t="s">
        <v>2746</v>
      </c>
    </row>
    <row r="1288" spans="1:14">
      <c r="A1288" s="2">
        <v>43115</v>
      </c>
      <c r="B1288" s="3">
        <v>3.2638888888888891E-2</v>
      </c>
      <c r="C1288" s="4" t="s">
        <v>197</v>
      </c>
      <c r="D1288" s="4" t="s">
        <v>2262</v>
      </c>
      <c r="E1288" s="4" t="s">
        <v>15</v>
      </c>
      <c r="F1288" s="4" t="s">
        <v>16</v>
      </c>
      <c r="G1288" s="4" t="s">
        <v>17</v>
      </c>
      <c r="H1288" s="4" t="s">
        <v>51</v>
      </c>
      <c r="I1288" s="4">
        <v>-76.603470380800005</v>
      </c>
      <c r="J1288" s="4">
        <v>39.301574310900001</v>
      </c>
      <c r="K1288" s="4" t="s">
        <v>135</v>
      </c>
      <c r="L1288" s="4">
        <v>1</v>
      </c>
      <c r="M1288">
        <v>214</v>
      </c>
      <c r="N1288" s="4" t="s">
        <v>2746</v>
      </c>
    </row>
    <row r="1289" spans="1:14">
      <c r="A1289" s="2">
        <v>43115</v>
      </c>
      <c r="B1289" s="3">
        <v>0.29166666666666669</v>
      </c>
      <c r="C1289" s="4" t="s">
        <v>13</v>
      </c>
      <c r="D1289" s="4" t="s">
        <v>2278</v>
      </c>
      <c r="E1289" s="4" t="s">
        <v>15</v>
      </c>
      <c r="F1289" s="4" t="s">
        <v>16</v>
      </c>
      <c r="G1289" s="4" t="s">
        <v>17</v>
      </c>
      <c r="H1289" s="4" t="s">
        <v>80</v>
      </c>
      <c r="I1289" s="4">
        <v>-76.627375718099998</v>
      </c>
      <c r="J1289" s="4">
        <v>39.248312165800002</v>
      </c>
      <c r="K1289" s="4" t="s">
        <v>41</v>
      </c>
      <c r="L1289" s="4">
        <v>1</v>
      </c>
      <c r="M1289">
        <v>507</v>
      </c>
      <c r="N1289" s="4" t="s">
        <v>2766</v>
      </c>
    </row>
    <row r="1290" spans="1:14">
      <c r="A1290" s="2">
        <v>43113</v>
      </c>
      <c r="B1290" s="3">
        <v>0.77638888888888891</v>
      </c>
      <c r="C1290" s="4" t="s">
        <v>197</v>
      </c>
      <c r="D1290" s="4" t="s">
        <v>533</v>
      </c>
      <c r="E1290" s="4" t="s">
        <v>15</v>
      </c>
      <c r="F1290" s="4" t="s">
        <v>16</v>
      </c>
      <c r="G1290" s="4" t="s">
        <v>17</v>
      </c>
      <c r="H1290" s="4" t="s">
        <v>48</v>
      </c>
      <c r="I1290" s="4">
        <v>-76.615769</v>
      </c>
      <c r="J1290" s="4">
        <v>39.298696</v>
      </c>
      <c r="K1290" s="4" t="s">
        <v>65</v>
      </c>
      <c r="L1290" s="4">
        <v>1</v>
      </c>
      <c r="M1290">
        <v>214</v>
      </c>
      <c r="N1290" s="4" t="s">
        <v>2733</v>
      </c>
    </row>
    <row r="1291" spans="1:14">
      <c r="A1291" s="2">
        <v>43112</v>
      </c>
      <c r="B1291" s="3">
        <v>4.1666666666666664E-2</v>
      </c>
      <c r="C1291" s="4" t="s">
        <v>13</v>
      </c>
      <c r="D1291" s="4" t="s">
        <v>140</v>
      </c>
      <c r="E1291" s="4" t="s">
        <v>15</v>
      </c>
      <c r="F1291" s="4" t="s">
        <v>16</v>
      </c>
      <c r="G1291" s="4" t="s">
        <v>17</v>
      </c>
      <c r="H1291" s="4" t="s">
        <v>80</v>
      </c>
      <c r="I1291" s="4">
        <v>-76.628369000000006</v>
      </c>
      <c r="J1291" s="4">
        <v>39.245821999999997</v>
      </c>
      <c r="K1291" s="4" t="s">
        <v>41</v>
      </c>
      <c r="L1291" s="4">
        <v>1</v>
      </c>
      <c r="M1291">
        <v>507</v>
      </c>
      <c r="N1291" s="4" t="s">
        <v>2766</v>
      </c>
    </row>
    <row r="1292" spans="1:14">
      <c r="A1292" s="2">
        <v>43112</v>
      </c>
      <c r="B1292" s="3">
        <v>0.6958333333333333</v>
      </c>
      <c r="C1292" s="4" t="s">
        <v>197</v>
      </c>
      <c r="D1292" s="4" t="s">
        <v>125</v>
      </c>
      <c r="E1292" s="4" t="s">
        <v>15</v>
      </c>
      <c r="F1292" s="5"/>
      <c r="G1292" s="4" t="s">
        <v>17</v>
      </c>
      <c r="H1292" s="4" t="s">
        <v>37</v>
      </c>
      <c r="I1292" s="4">
        <v>-76.567441000000002</v>
      </c>
      <c r="J1292" s="4">
        <v>39.277189</v>
      </c>
      <c r="K1292" s="5"/>
      <c r="L1292" s="4">
        <v>1</v>
      </c>
      <c r="M1292">
        <v>415</v>
      </c>
      <c r="N1292" s="4" t="s">
        <v>2725</v>
      </c>
    </row>
    <row r="1293" spans="1:14">
      <c r="A1293" s="2">
        <v>43112</v>
      </c>
      <c r="B1293" s="3">
        <v>0.79166666666666663</v>
      </c>
      <c r="C1293" s="4" t="s">
        <v>13</v>
      </c>
      <c r="D1293" s="4" t="s">
        <v>1751</v>
      </c>
      <c r="E1293" s="4" t="s">
        <v>15</v>
      </c>
      <c r="F1293" s="4" t="s">
        <v>16</v>
      </c>
      <c r="G1293" s="4" t="s">
        <v>17</v>
      </c>
      <c r="H1293" s="4" t="s">
        <v>84</v>
      </c>
      <c r="I1293" s="4">
        <v>-76.596638485699998</v>
      </c>
      <c r="J1293" s="4">
        <v>39.323450604900003</v>
      </c>
      <c r="K1293" s="4" t="s">
        <v>41</v>
      </c>
      <c r="L1293" s="4">
        <v>1</v>
      </c>
      <c r="M1293">
        <v>214</v>
      </c>
      <c r="N1293" s="4" t="s">
        <v>2770</v>
      </c>
    </row>
    <row r="1294" spans="1:14">
      <c r="A1294" s="2">
        <v>43112</v>
      </c>
      <c r="B1294" s="3">
        <v>0.25694444444444448</v>
      </c>
      <c r="C1294" s="4" t="s">
        <v>631</v>
      </c>
      <c r="D1294" s="4" t="s">
        <v>2329</v>
      </c>
      <c r="E1294" s="4" t="s">
        <v>15</v>
      </c>
      <c r="F1294" s="4" t="s">
        <v>16</v>
      </c>
      <c r="G1294" s="4" t="s">
        <v>17</v>
      </c>
      <c r="H1294" s="4" t="s">
        <v>145</v>
      </c>
      <c r="I1294" s="4">
        <v>-76.596062000000003</v>
      </c>
      <c r="J1294" s="4">
        <v>39.290225999999997</v>
      </c>
      <c r="K1294" s="4" t="s">
        <v>381</v>
      </c>
      <c r="L1294" s="4">
        <v>1</v>
      </c>
      <c r="M1294">
        <v>415</v>
      </c>
      <c r="N1294" s="4" t="s">
        <v>2725</v>
      </c>
    </row>
    <row r="1295" spans="1:14">
      <c r="A1295" s="2">
        <v>43112</v>
      </c>
      <c r="B1295" s="3">
        <v>0.66666666666666663</v>
      </c>
      <c r="C1295" s="4" t="s">
        <v>105</v>
      </c>
      <c r="D1295" s="4" t="s">
        <v>308</v>
      </c>
      <c r="E1295" s="4" t="s">
        <v>15</v>
      </c>
      <c r="F1295" s="4" t="s">
        <v>16</v>
      </c>
      <c r="G1295" s="4" t="s">
        <v>17</v>
      </c>
      <c r="H1295" s="4" t="s">
        <v>40</v>
      </c>
      <c r="I1295" s="4">
        <v>-76.636193000000006</v>
      </c>
      <c r="J1295" s="4">
        <v>39.316906000000003</v>
      </c>
      <c r="K1295" s="4" t="s">
        <v>20</v>
      </c>
      <c r="L1295" s="4">
        <v>1</v>
      </c>
      <c r="M1295">
        <v>214</v>
      </c>
      <c r="N1295" s="4" t="s">
        <v>2733</v>
      </c>
    </row>
    <row r="1296" spans="1:14">
      <c r="A1296" s="2">
        <v>43112</v>
      </c>
      <c r="B1296" s="3">
        <v>6.25E-2</v>
      </c>
      <c r="C1296" s="4" t="s">
        <v>13</v>
      </c>
      <c r="D1296" s="4" t="s">
        <v>678</v>
      </c>
      <c r="E1296" s="4" t="s">
        <v>15</v>
      </c>
      <c r="F1296" s="4" t="s">
        <v>16</v>
      </c>
      <c r="G1296" s="4" t="s">
        <v>17</v>
      </c>
      <c r="H1296" s="4" t="s">
        <v>58</v>
      </c>
      <c r="I1296" s="4">
        <v>-76.603103765100002</v>
      </c>
      <c r="J1296" s="4">
        <v>39.228628904200001</v>
      </c>
      <c r="K1296" s="4" t="s">
        <v>41</v>
      </c>
      <c r="L1296" s="4">
        <v>1</v>
      </c>
      <c r="M1296">
        <v>507</v>
      </c>
      <c r="N1296" s="4" t="s">
        <v>2766</v>
      </c>
    </row>
    <row r="1297" spans="1:14">
      <c r="A1297" s="2">
        <v>43112</v>
      </c>
      <c r="B1297" s="3">
        <v>0.39583333333333331</v>
      </c>
      <c r="C1297" s="4" t="s">
        <v>13</v>
      </c>
      <c r="D1297" s="4" t="s">
        <v>596</v>
      </c>
      <c r="E1297" s="4" t="s">
        <v>15</v>
      </c>
      <c r="F1297" s="4" t="s">
        <v>16</v>
      </c>
      <c r="G1297" s="4" t="s">
        <v>17</v>
      </c>
      <c r="H1297" s="4" t="s">
        <v>40</v>
      </c>
      <c r="I1297" s="4">
        <v>-76.632565</v>
      </c>
      <c r="J1297" s="4">
        <v>39.315842000000004</v>
      </c>
      <c r="K1297" s="4" t="s">
        <v>20</v>
      </c>
      <c r="L1297" s="4">
        <v>1</v>
      </c>
      <c r="M1297">
        <v>214</v>
      </c>
      <c r="N1297" s="4" t="s">
        <v>2733</v>
      </c>
    </row>
    <row r="1298" spans="1:14">
      <c r="A1298" s="2">
        <v>43112</v>
      </c>
      <c r="B1298" s="3">
        <v>0.58333333333333337</v>
      </c>
      <c r="C1298" s="4" t="s">
        <v>13</v>
      </c>
      <c r="D1298" s="4" t="s">
        <v>2331</v>
      </c>
      <c r="E1298" s="4" t="s">
        <v>15</v>
      </c>
      <c r="F1298" s="4" t="s">
        <v>16</v>
      </c>
      <c r="G1298" s="4" t="s">
        <v>17</v>
      </c>
      <c r="H1298" s="4" t="s">
        <v>70</v>
      </c>
      <c r="I1298" s="4">
        <v>-76.539972000000006</v>
      </c>
      <c r="J1298" s="4">
        <v>39.357030000000002</v>
      </c>
      <c r="K1298" s="4" t="s">
        <v>41</v>
      </c>
      <c r="L1298" s="4">
        <v>1</v>
      </c>
      <c r="M1298">
        <v>214</v>
      </c>
      <c r="N1298" s="4" t="s">
        <v>2770</v>
      </c>
    </row>
    <row r="1299" spans="1:14">
      <c r="A1299" s="2">
        <v>43112</v>
      </c>
      <c r="B1299" s="3">
        <v>0.75</v>
      </c>
      <c r="C1299" s="4" t="s">
        <v>13</v>
      </c>
      <c r="D1299" s="4" t="s">
        <v>2332</v>
      </c>
      <c r="E1299" s="4" t="s">
        <v>15</v>
      </c>
      <c r="F1299" s="5"/>
      <c r="G1299" s="4" t="s">
        <v>17</v>
      </c>
      <c r="H1299" s="4" t="s">
        <v>126</v>
      </c>
      <c r="I1299" s="4">
        <v>-76.652468106200004</v>
      </c>
      <c r="J1299" s="4">
        <v>39.2820020343</v>
      </c>
      <c r="K1299" s="5"/>
      <c r="L1299" s="4">
        <v>1</v>
      </c>
      <c r="M1299">
        <v>625</v>
      </c>
      <c r="N1299" s="4" t="s">
        <v>2767</v>
      </c>
    </row>
    <row r="1300" spans="1:14">
      <c r="A1300" s="2">
        <v>43111</v>
      </c>
      <c r="B1300" s="3">
        <v>0.5</v>
      </c>
      <c r="C1300" s="4" t="s">
        <v>13</v>
      </c>
      <c r="D1300" s="4" t="s">
        <v>1481</v>
      </c>
      <c r="E1300" s="4" t="s">
        <v>15</v>
      </c>
      <c r="F1300" s="4" t="s">
        <v>16</v>
      </c>
      <c r="G1300" s="4" t="s">
        <v>17</v>
      </c>
      <c r="H1300" s="4" t="s">
        <v>95</v>
      </c>
      <c r="I1300" s="4">
        <v>-76.611328011200001</v>
      </c>
      <c r="J1300" s="4">
        <v>39.316894387700003</v>
      </c>
      <c r="K1300" s="4" t="s">
        <v>41</v>
      </c>
      <c r="L1300" s="4">
        <v>1</v>
      </c>
      <c r="M1300">
        <v>214</v>
      </c>
      <c r="N1300" s="4" t="s">
        <v>2746</v>
      </c>
    </row>
    <row r="1301" spans="1:14">
      <c r="A1301" s="2">
        <v>43111</v>
      </c>
      <c r="B1301" s="3">
        <v>0.66666666666666663</v>
      </c>
      <c r="C1301" s="4" t="s">
        <v>631</v>
      </c>
      <c r="D1301" s="4" t="s">
        <v>1392</v>
      </c>
      <c r="E1301" s="4" t="s">
        <v>15</v>
      </c>
      <c r="F1301" s="4" t="s">
        <v>16</v>
      </c>
      <c r="G1301" s="4" t="s">
        <v>17</v>
      </c>
      <c r="H1301" s="4" t="s">
        <v>58</v>
      </c>
      <c r="I1301" s="4">
        <v>-76.599854688400001</v>
      </c>
      <c r="J1301" s="4">
        <v>39.226370795100003</v>
      </c>
      <c r="K1301" s="4" t="s">
        <v>381</v>
      </c>
      <c r="L1301" s="4">
        <v>1</v>
      </c>
      <c r="M1301">
        <v>507</v>
      </c>
      <c r="N1301" s="4" t="s">
        <v>2766</v>
      </c>
    </row>
    <row r="1302" spans="1:14">
      <c r="A1302" s="2">
        <v>43111</v>
      </c>
      <c r="B1302" s="3">
        <v>0.52083333333333337</v>
      </c>
      <c r="C1302" s="4" t="s">
        <v>13</v>
      </c>
      <c r="D1302" s="4" t="s">
        <v>1553</v>
      </c>
      <c r="E1302" s="4" t="s">
        <v>15</v>
      </c>
      <c r="F1302" s="4" t="s">
        <v>16</v>
      </c>
      <c r="G1302" s="4" t="s">
        <v>17</v>
      </c>
      <c r="H1302" s="4" t="s">
        <v>211</v>
      </c>
      <c r="I1302" s="4">
        <v>-76.686048</v>
      </c>
      <c r="J1302" s="4">
        <v>39.349839000000003</v>
      </c>
      <c r="K1302" s="4" t="s">
        <v>41</v>
      </c>
      <c r="L1302" s="4">
        <v>1</v>
      </c>
      <c r="M1302">
        <v>321</v>
      </c>
      <c r="N1302" s="4" t="s">
        <v>2771</v>
      </c>
    </row>
    <row r="1303" spans="1:14">
      <c r="A1303" s="2">
        <v>43111</v>
      </c>
      <c r="B1303" s="3">
        <v>0.54166666666666663</v>
      </c>
      <c r="C1303" s="4" t="s">
        <v>13</v>
      </c>
      <c r="D1303" s="4" t="s">
        <v>39</v>
      </c>
      <c r="E1303" s="4" t="s">
        <v>15</v>
      </c>
      <c r="F1303" s="4" t="s">
        <v>16</v>
      </c>
      <c r="G1303" s="4" t="s">
        <v>17</v>
      </c>
      <c r="H1303" s="4" t="s">
        <v>40</v>
      </c>
      <c r="I1303" s="4">
        <v>-76.638069822000006</v>
      </c>
      <c r="J1303" s="4">
        <v>39.314706109200003</v>
      </c>
      <c r="K1303" s="4" t="s">
        <v>196</v>
      </c>
      <c r="L1303" s="4">
        <v>1</v>
      </c>
      <c r="M1303">
        <v>214</v>
      </c>
      <c r="N1303" s="4" t="s">
        <v>2733</v>
      </c>
    </row>
    <row r="1304" spans="1:14">
      <c r="A1304" s="2">
        <v>43111</v>
      </c>
      <c r="B1304" s="3">
        <v>0.45833333333333331</v>
      </c>
      <c r="C1304" s="4" t="s">
        <v>197</v>
      </c>
      <c r="D1304" s="4" t="s">
        <v>659</v>
      </c>
      <c r="E1304" s="4" t="s">
        <v>15</v>
      </c>
      <c r="F1304" s="4" t="s">
        <v>16</v>
      </c>
      <c r="G1304" s="4" t="s">
        <v>17</v>
      </c>
      <c r="H1304" s="4" t="s">
        <v>84</v>
      </c>
      <c r="I1304" s="4">
        <v>-76.591514000000004</v>
      </c>
      <c r="J1304" s="4">
        <v>39.320495000000001</v>
      </c>
      <c r="K1304" s="4" t="s">
        <v>73</v>
      </c>
      <c r="L1304" s="4">
        <v>1</v>
      </c>
      <c r="M1304">
        <v>214</v>
      </c>
      <c r="N1304" s="4" t="s">
        <v>2770</v>
      </c>
    </row>
    <row r="1305" spans="1:14">
      <c r="A1305" s="2">
        <v>43111</v>
      </c>
      <c r="B1305" s="3">
        <v>0.33819444444444446</v>
      </c>
      <c r="C1305" s="4" t="s">
        <v>13</v>
      </c>
      <c r="D1305" s="4" t="s">
        <v>1623</v>
      </c>
      <c r="E1305" s="4" t="s">
        <v>15</v>
      </c>
      <c r="F1305" s="4" t="s">
        <v>16</v>
      </c>
      <c r="G1305" s="4" t="s">
        <v>17</v>
      </c>
      <c r="H1305" s="4" t="s">
        <v>70</v>
      </c>
      <c r="I1305" s="4">
        <v>-76.534346791000004</v>
      </c>
      <c r="J1305" s="4">
        <v>39.352547062200003</v>
      </c>
      <c r="K1305" s="4" t="s">
        <v>41</v>
      </c>
      <c r="L1305" s="4">
        <v>1</v>
      </c>
      <c r="M1305">
        <v>214</v>
      </c>
      <c r="N1305" s="4" t="s">
        <v>2770</v>
      </c>
    </row>
    <row r="1306" spans="1:14">
      <c r="A1306" s="2">
        <v>43110</v>
      </c>
      <c r="B1306" s="3">
        <v>0.29166666666666669</v>
      </c>
      <c r="C1306" s="4" t="s">
        <v>13</v>
      </c>
      <c r="D1306" s="4" t="s">
        <v>662</v>
      </c>
      <c r="E1306" s="4" t="s">
        <v>15</v>
      </c>
      <c r="F1306" s="4" t="s">
        <v>16</v>
      </c>
      <c r="G1306" s="4" t="s">
        <v>17</v>
      </c>
      <c r="H1306" s="4" t="s">
        <v>54</v>
      </c>
      <c r="I1306" s="4">
        <v>-76.696331999999998</v>
      </c>
      <c r="J1306" s="4">
        <v>39.280137000000003</v>
      </c>
      <c r="K1306" s="4" t="s">
        <v>20</v>
      </c>
      <c r="L1306" s="4">
        <v>1</v>
      </c>
      <c r="M1306">
        <v>625</v>
      </c>
      <c r="N1306" s="4" t="s">
        <v>2767</v>
      </c>
    </row>
    <row r="1307" spans="1:14">
      <c r="A1307" s="2">
        <v>43110</v>
      </c>
      <c r="B1307" s="3">
        <v>0.54166666666666663</v>
      </c>
      <c r="C1307" s="4" t="s">
        <v>13</v>
      </c>
      <c r="D1307" s="4" t="s">
        <v>228</v>
      </c>
      <c r="E1307" s="4" t="s">
        <v>15</v>
      </c>
      <c r="F1307" s="4" t="s">
        <v>16</v>
      </c>
      <c r="G1307" s="4" t="s">
        <v>17</v>
      </c>
      <c r="H1307" s="4" t="s">
        <v>138</v>
      </c>
      <c r="I1307" s="4">
        <v>-76.648487000000003</v>
      </c>
      <c r="J1307" s="4">
        <v>39.298673999999998</v>
      </c>
      <c r="K1307" s="4" t="s">
        <v>41</v>
      </c>
      <c r="L1307" s="4">
        <v>1</v>
      </c>
      <c r="M1307">
        <v>764</v>
      </c>
      <c r="N1307" s="4" t="s">
        <v>2769</v>
      </c>
    </row>
    <row r="1308" spans="1:14">
      <c r="A1308" s="2">
        <v>43110</v>
      </c>
      <c r="B1308" s="3">
        <v>0.64583333333333337</v>
      </c>
      <c r="C1308" s="4" t="s">
        <v>197</v>
      </c>
      <c r="D1308" s="4" t="s">
        <v>2336</v>
      </c>
      <c r="E1308" s="4" t="s">
        <v>15</v>
      </c>
      <c r="F1308" s="5"/>
      <c r="G1308" s="4" t="s">
        <v>17</v>
      </c>
      <c r="H1308" s="4" t="s">
        <v>67</v>
      </c>
      <c r="I1308" s="4">
        <v>-76.632807</v>
      </c>
      <c r="J1308" s="4">
        <v>39.261699</v>
      </c>
      <c r="K1308" s="5"/>
      <c r="L1308" s="4">
        <v>1</v>
      </c>
      <c r="M1308">
        <v>507</v>
      </c>
      <c r="N1308" s="4" t="s">
        <v>2766</v>
      </c>
    </row>
    <row r="1309" spans="1:14">
      <c r="A1309" s="2">
        <v>43109</v>
      </c>
      <c r="B1309" s="3">
        <v>0.70833333333333337</v>
      </c>
      <c r="C1309" s="4" t="s">
        <v>13</v>
      </c>
      <c r="D1309" s="4" t="s">
        <v>1271</v>
      </c>
      <c r="E1309" s="4" t="s">
        <v>15</v>
      </c>
      <c r="F1309" s="4" t="s">
        <v>16</v>
      </c>
      <c r="G1309" s="4" t="s">
        <v>17</v>
      </c>
      <c r="H1309" s="4" t="s">
        <v>19</v>
      </c>
      <c r="I1309" s="4">
        <v>-76.604548971100002</v>
      </c>
      <c r="J1309" s="4">
        <v>39.337931550100002</v>
      </c>
      <c r="K1309" s="4" t="s">
        <v>41</v>
      </c>
      <c r="L1309" s="4">
        <v>1</v>
      </c>
      <c r="M1309">
        <v>321</v>
      </c>
      <c r="N1309" s="4" t="s">
        <v>2726</v>
      </c>
    </row>
    <row r="1310" spans="1:14">
      <c r="A1310" s="2">
        <v>43109</v>
      </c>
      <c r="B1310" s="3">
        <v>0.88888888888888884</v>
      </c>
      <c r="C1310" s="4" t="s">
        <v>13</v>
      </c>
      <c r="D1310" s="4" t="s">
        <v>2038</v>
      </c>
      <c r="E1310" s="4" t="s">
        <v>15</v>
      </c>
      <c r="F1310" s="4" t="s">
        <v>16</v>
      </c>
      <c r="G1310" s="4" t="s">
        <v>17</v>
      </c>
      <c r="H1310" s="4" t="s">
        <v>26</v>
      </c>
      <c r="I1310" s="4">
        <v>-76.633298999999994</v>
      </c>
      <c r="J1310" s="4">
        <v>39.292459000000001</v>
      </c>
      <c r="K1310" s="4" t="s">
        <v>20</v>
      </c>
      <c r="L1310" s="4">
        <v>1</v>
      </c>
      <c r="M1310">
        <v>764</v>
      </c>
      <c r="N1310" s="4" t="s">
        <v>2769</v>
      </c>
    </row>
    <row r="1311" spans="1:14">
      <c r="A1311" s="2">
        <v>43108</v>
      </c>
      <c r="B1311" s="3">
        <v>0.97916666666666663</v>
      </c>
      <c r="C1311" s="4" t="s">
        <v>197</v>
      </c>
      <c r="D1311" s="4" t="s">
        <v>1025</v>
      </c>
      <c r="E1311" s="4" t="s">
        <v>15</v>
      </c>
      <c r="F1311" s="4" t="s">
        <v>16</v>
      </c>
      <c r="G1311" s="4" t="s">
        <v>17</v>
      </c>
      <c r="H1311" s="4" t="s">
        <v>48</v>
      </c>
      <c r="I1311" s="4">
        <v>-76.618279000000001</v>
      </c>
      <c r="J1311" s="4">
        <v>39.295034000000001</v>
      </c>
      <c r="K1311" s="4" t="s">
        <v>352</v>
      </c>
      <c r="L1311" s="4">
        <v>1</v>
      </c>
      <c r="M1311">
        <v>214</v>
      </c>
      <c r="N1311" s="4" t="s">
        <v>2733</v>
      </c>
    </row>
    <row r="1312" spans="1:14">
      <c r="A1312" s="2">
        <v>43108</v>
      </c>
      <c r="B1312" s="3">
        <v>0.41666666666666669</v>
      </c>
      <c r="C1312" s="4" t="s">
        <v>13</v>
      </c>
      <c r="D1312" s="4" t="s">
        <v>2344</v>
      </c>
      <c r="E1312" s="4" t="s">
        <v>15</v>
      </c>
      <c r="F1312" s="4" t="s">
        <v>16</v>
      </c>
      <c r="G1312" s="4" t="s">
        <v>17</v>
      </c>
      <c r="H1312" s="4" t="s">
        <v>58</v>
      </c>
      <c r="I1312" s="4">
        <v>-76.600371999999993</v>
      </c>
      <c r="J1312" s="4">
        <v>39.230251000000003</v>
      </c>
      <c r="K1312" s="4" t="s">
        <v>356</v>
      </c>
      <c r="L1312" s="4">
        <v>1</v>
      </c>
      <c r="M1312">
        <v>507</v>
      </c>
      <c r="N1312" s="4" t="s">
        <v>2766</v>
      </c>
    </row>
    <row r="1313" spans="1:14">
      <c r="A1313" s="2">
        <v>43108</v>
      </c>
      <c r="B1313" s="3">
        <v>0.25</v>
      </c>
      <c r="C1313" s="4" t="s">
        <v>13</v>
      </c>
      <c r="D1313" s="4" t="s">
        <v>2266</v>
      </c>
      <c r="E1313" s="4" t="s">
        <v>15</v>
      </c>
      <c r="F1313" s="4" t="s">
        <v>16</v>
      </c>
      <c r="G1313" s="4" t="s">
        <v>17</v>
      </c>
      <c r="H1313" s="4" t="s">
        <v>70</v>
      </c>
      <c r="I1313" s="4">
        <v>-76.543192044400001</v>
      </c>
      <c r="J1313" s="4">
        <v>39.3564777367</v>
      </c>
      <c r="K1313" s="4" t="s">
        <v>41</v>
      </c>
      <c r="L1313" s="4">
        <v>1</v>
      </c>
      <c r="M1313">
        <v>214</v>
      </c>
      <c r="N1313" s="4" t="s">
        <v>2770</v>
      </c>
    </row>
    <row r="1314" spans="1:14">
      <c r="A1314" s="2">
        <v>43107</v>
      </c>
      <c r="B1314" s="3">
        <v>0.5625</v>
      </c>
      <c r="C1314" s="4" t="s">
        <v>13</v>
      </c>
      <c r="D1314" s="4" t="s">
        <v>742</v>
      </c>
      <c r="E1314" s="4" t="s">
        <v>15</v>
      </c>
      <c r="F1314" s="4" t="s">
        <v>16</v>
      </c>
      <c r="G1314" s="4" t="s">
        <v>17</v>
      </c>
      <c r="H1314" s="4" t="s">
        <v>40</v>
      </c>
      <c r="I1314" s="4">
        <v>-76.633853000000002</v>
      </c>
      <c r="J1314" s="4">
        <v>39.314551000000002</v>
      </c>
      <c r="K1314" s="4" t="s">
        <v>196</v>
      </c>
      <c r="L1314" s="4">
        <v>1</v>
      </c>
      <c r="M1314">
        <v>214</v>
      </c>
      <c r="N1314" s="4" t="s">
        <v>2733</v>
      </c>
    </row>
    <row r="1315" spans="1:14">
      <c r="A1315" s="2">
        <v>43106</v>
      </c>
      <c r="B1315" s="3">
        <v>4.4444444444444446E-2</v>
      </c>
      <c r="C1315" s="4" t="s">
        <v>13</v>
      </c>
      <c r="D1315" s="4" t="s">
        <v>2742</v>
      </c>
      <c r="E1315" s="4" t="s">
        <v>15</v>
      </c>
      <c r="F1315" s="4" t="s">
        <v>16</v>
      </c>
      <c r="G1315" s="4" t="s">
        <v>17</v>
      </c>
      <c r="H1315" s="4" t="s">
        <v>145</v>
      </c>
      <c r="I1315" s="4">
        <v>-76.599401999999998</v>
      </c>
      <c r="J1315" s="4">
        <v>39.289375</v>
      </c>
      <c r="K1315" s="4" t="s">
        <v>41</v>
      </c>
      <c r="L1315" s="4">
        <v>1</v>
      </c>
      <c r="M1315">
        <v>415</v>
      </c>
      <c r="N1315" s="4" t="s">
        <v>2725</v>
      </c>
    </row>
    <row r="1316" spans="1:14">
      <c r="A1316" s="2">
        <v>43106</v>
      </c>
      <c r="B1316" s="3">
        <v>0.54166666666666663</v>
      </c>
      <c r="C1316" s="4" t="s">
        <v>13</v>
      </c>
      <c r="D1316" s="4" t="s">
        <v>1044</v>
      </c>
      <c r="E1316" s="4" t="s">
        <v>15</v>
      </c>
      <c r="F1316" s="4" t="s">
        <v>16</v>
      </c>
      <c r="G1316" s="4" t="s">
        <v>17</v>
      </c>
      <c r="H1316" s="4" t="s">
        <v>211</v>
      </c>
      <c r="I1316" s="4">
        <v>-76.682211966899999</v>
      </c>
      <c r="J1316" s="4">
        <v>39.346656229499999</v>
      </c>
      <c r="K1316" s="4" t="s">
        <v>237</v>
      </c>
      <c r="L1316" s="4">
        <v>1</v>
      </c>
      <c r="M1316">
        <v>321</v>
      </c>
      <c r="N1316" s="4" t="s">
        <v>2771</v>
      </c>
    </row>
    <row r="1317" spans="1:14">
      <c r="A1317" s="2">
        <v>43106</v>
      </c>
      <c r="B1317" s="3">
        <v>0.125</v>
      </c>
      <c r="C1317" s="4" t="s">
        <v>13</v>
      </c>
      <c r="D1317" s="4" t="s">
        <v>810</v>
      </c>
      <c r="E1317" s="4" t="s">
        <v>15</v>
      </c>
      <c r="F1317" s="4" t="s">
        <v>16</v>
      </c>
      <c r="G1317" s="4" t="s">
        <v>17</v>
      </c>
      <c r="H1317" s="4" t="s">
        <v>58</v>
      </c>
      <c r="I1317" s="4">
        <v>-76.598583000000005</v>
      </c>
      <c r="J1317" s="4">
        <v>39.233316000000002</v>
      </c>
      <c r="K1317" s="4" t="s">
        <v>41</v>
      </c>
      <c r="L1317" s="4">
        <v>1</v>
      </c>
      <c r="M1317">
        <v>507</v>
      </c>
      <c r="N1317" s="4" t="s">
        <v>2766</v>
      </c>
    </row>
    <row r="1318" spans="1:14">
      <c r="A1318" s="2">
        <v>43105</v>
      </c>
      <c r="B1318" s="3">
        <v>0.77083333333333337</v>
      </c>
      <c r="C1318" s="4" t="s">
        <v>13</v>
      </c>
      <c r="D1318" s="4" t="s">
        <v>2356</v>
      </c>
      <c r="E1318" s="4" t="s">
        <v>15</v>
      </c>
      <c r="F1318" s="5"/>
      <c r="G1318" s="4" t="s">
        <v>17</v>
      </c>
      <c r="H1318" s="4" t="s">
        <v>70</v>
      </c>
      <c r="I1318" s="4">
        <v>-76.534452999999999</v>
      </c>
      <c r="J1318" s="4">
        <v>39.354118999999997</v>
      </c>
      <c r="K1318" s="5"/>
      <c r="L1318" s="4">
        <v>1</v>
      </c>
      <c r="M1318">
        <v>214</v>
      </c>
      <c r="N1318" s="4" t="s">
        <v>2770</v>
      </c>
    </row>
    <row r="1319" spans="1:14">
      <c r="A1319" s="2">
        <v>43105</v>
      </c>
      <c r="B1319" s="3">
        <v>0.70833333333333337</v>
      </c>
      <c r="C1319" s="4" t="s">
        <v>13</v>
      </c>
      <c r="D1319" s="4" t="s">
        <v>1751</v>
      </c>
      <c r="E1319" s="4" t="s">
        <v>15</v>
      </c>
      <c r="F1319" s="4" t="s">
        <v>16</v>
      </c>
      <c r="G1319" s="4" t="s">
        <v>17</v>
      </c>
      <c r="H1319" s="4" t="s">
        <v>84</v>
      </c>
      <c r="I1319" s="4">
        <v>-76.596638485699998</v>
      </c>
      <c r="J1319" s="4">
        <v>39.323450604900003</v>
      </c>
      <c r="K1319" s="4" t="s">
        <v>41</v>
      </c>
      <c r="L1319" s="4">
        <v>1</v>
      </c>
      <c r="M1319">
        <v>214</v>
      </c>
      <c r="N1319" s="4" t="s">
        <v>2770</v>
      </c>
    </row>
    <row r="1320" spans="1:14">
      <c r="A1320" s="2">
        <v>43105</v>
      </c>
      <c r="B1320" s="3">
        <v>0.50347222222222221</v>
      </c>
      <c r="C1320" s="4" t="s">
        <v>13</v>
      </c>
      <c r="D1320" s="4" t="s">
        <v>726</v>
      </c>
      <c r="E1320" s="4" t="s">
        <v>15</v>
      </c>
      <c r="F1320" s="4" t="s">
        <v>16</v>
      </c>
      <c r="G1320" s="4" t="s">
        <v>17</v>
      </c>
      <c r="H1320" s="4" t="s">
        <v>40</v>
      </c>
      <c r="I1320" s="4">
        <v>-76.638698006699997</v>
      </c>
      <c r="J1320" s="4">
        <v>39.313593386100003</v>
      </c>
      <c r="K1320" s="4" t="s">
        <v>41</v>
      </c>
      <c r="L1320" s="4">
        <v>1</v>
      </c>
      <c r="M1320">
        <v>214</v>
      </c>
      <c r="N1320" s="4" t="s">
        <v>2733</v>
      </c>
    </row>
    <row r="1321" spans="1:14">
      <c r="A1321" s="2">
        <v>43105</v>
      </c>
      <c r="B1321" s="3">
        <v>0.81319444444444444</v>
      </c>
      <c r="C1321" s="4" t="s">
        <v>13</v>
      </c>
      <c r="D1321" s="4" t="s">
        <v>717</v>
      </c>
      <c r="E1321" s="4" t="s">
        <v>15</v>
      </c>
      <c r="F1321" s="4" t="s">
        <v>16</v>
      </c>
      <c r="G1321" s="4" t="s">
        <v>17</v>
      </c>
      <c r="H1321" s="4" t="s">
        <v>40</v>
      </c>
      <c r="I1321" s="4">
        <v>-76.627050591200003</v>
      </c>
      <c r="J1321" s="4">
        <v>39.313572111799999</v>
      </c>
      <c r="K1321" s="4" t="s">
        <v>41</v>
      </c>
      <c r="L1321" s="4">
        <v>1</v>
      </c>
      <c r="M1321">
        <v>214</v>
      </c>
      <c r="N1321" s="4" t="s">
        <v>2733</v>
      </c>
    </row>
    <row r="1322" spans="1:14">
      <c r="A1322" s="2">
        <v>43104</v>
      </c>
      <c r="B1322" s="3">
        <v>0.375</v>
      </c>
      <c r="C1322" s="4" t="s">
        <v>13</v>
      </c>
      <c r="D1322" s="4" t="s">
        <v>1515</v>
      </c>
      <c r="E1322" s="4" t="s">
        <v>15</v>
      </c>
      <c r="F1322" s="4" t="s">
        <v>16</v>
      </c>
      <c r="G1322" s="4" t="s">
        <v>17</v>
      </c>
      <c r="H1322" s="4" t="s">
        <v>40</v>
      </c>
      <c r="I1322" s="4">
        <v>-76.637894000000003</v>
      </c>
      <c r="J1322" s="4">
        <v>39.315351</v>
      </c>
      <c r="K1322" s="4" t="s">
        <v>41</v>
      </c>
      <c r="L1322" s="4">
        <v>1</v>
      </c>
      <c r="M1322">
        <v>214</v>
      </c>
      <c r="N1322" s="4" t="s">
        <v>2733</v>
      </c>
    </row>
    <row r="1323" spans="1:14">
      <c r="A1323" s="2">
        <v>43104</v>
      </c>
      <c r="B1323" s="3">
        <v>0.44375000000000003</v>
      </c>
      <c r="C1323" s="4" t="s">
        <v>13</v>
      </c>
      <c r="D1323" s="4" t="s">
        <v>2178</v>
      </c>
      <c r="E1323" s="4" t="s">
        <v>15</v>
      </c>
      <c r="F1323" s="4" t="s">
        <v>16</v>
      </c>
      <c r="G1323" s="4" t="s">
        <v>17</v>
      </c>
      <c r="H1323" s="4" t="s">
        <v>421</v>
      </c>
      <c r="I1323" s="4">
        <v>-76.702665064800001</v>
      </c>
      <c r="J1323" s="4">
        <v>39.2930409991</v>
      </c>
      <c r="K1323" s="4" t="s">
        <v>20</v>
      </c>
      <c r="L1323" s="4">
        <v>1</v>
      </c>
      <c r="M1323">
        <v>625</v>
      </c>
      <c r="N1323" s="4" t="s">
        <v>2767</v>
      </c>
    </row>
    <row r="1324" spans="1:14">
      <c r="A1324" s="2">
        <v>43104</v>
      </c>
      <c r="B1324" s="3">
        <v>0.86249999999999993</v>
      </c>
      <c r="C1324" s="4" t="s">
        <v>13</v>
      </c>
      <c r="D1324" s="4" t="s">
        <v>1553</v>
      </c>
      <c r="E1324" s="4" t="s">
        <v>15</v>
      </c>
      <c r="F1324" s="4" t="s">
        <v>16</v>
      </c>
      <c r="G1324" s="4" t="s">
        <v>17</v>
      </c>
      <c r="H1324" s="4" t="s">
        <v>211</v>
      </c>
      <c r="I1324" s="4">
        <v>-76.685265000000001</v>
      </c>
      <c r="J1324" s="4">
        <v>39.348894999999999</v>
      </c>
      <c r="K1324" s="4" t="s">
        <v>41</v>
      </c>
      <c r="L1324" s="4">
        <v>1</v>
      </c>
      <c r="M1324">
        <v>321</v>
      </c>
      <c r="N1324" s="4" t="s">
        <v>2771</v>
      </c>
    </row>
    <row r="1325" spans="1:14">
      <c r="A1325" s="2">
        <v>43104</v>
      </c>
      <c r="B1325" s="3">
        <v>0.85972222222222217</v>
      </c>
      <c r="C1325" s="4" t="s">
        <v>197</v>
      </c>
      <c r="D1325" s="4" t="s">
        <v>1113</v>
      </c>
      <c r="E1325" s="4" t="s">
        <v>15</v>
      </c>
      <c r="F1325" s="4" t="s">
        <v>16</v>
      </c>
      <c r="G1325" s="4" t="s">
        <v>17</v>
      </c>
      <c r="H1325" s="4" t="s">
        <v>82</v>
      </c>
      <c r="I1325" s="4">
        <v>-76.665081000000001</v>
      </c>
      <c r="J1325" s="4">
        <v>39.294494</v>
      </c>
      <c r="K1325" s="4" t="s">
        <v>101</v>
      </c>
      <c r="L1325" s="4">
        <v>1</v>
      </c>
      <c r="M1325">
        <v>625</v>
      </c>
      <c r="N1325" s="4" t="s">
        <v>2767</v>
      </c>
    </row>
    <row r="1326" spans="1:14">
      <c r="A1326" s="2">
        <v>43103</v>
      </c>
      <c r="B1326" s="3">
        <v>0.7402777777777777</v>
      </c>
      <c r="C1326" s="4" t="s">
        <v>105</v>
      </c>
      <c r="D1326" s="4" t="s">
        <v>1585</v>
      </c>
      <c r="E1326" s="4" t="s">
        <v>15</v>
      </c>
      <c r="F1326" s="4" t="s">
        <v>16</v>
      </c>
      <c r="G1326" s="4" t="s">
        <v>17</v>
      </c>
      <c r="H1326" s="4" t="s">
        <v>119</v>
      </c>
      <c r="I1326" s="4">
        <v>-76.672314999999998</v>
      </c>
      <c r="J1326" s="4">
        <v>39.304313999999998</v>
      </c>
      <c r="K1326" s="4" t="s">
        <v>41</v>
      </c>
      <c r="L1326" s="4">
        <v>1</v>
      </c>
      <c r="M1326">
        <v>625</v>
      </c>
      <c r="N1326" s="4" t="s">
        <v>2767</v>
      </c>
    </row>
    <row r="1327" spans="1:14">
      <c r="A1327" s="2">
        <v>43103</v>
      </c>
      <c r="B1327" s="3">
        <v>0.5</v>
      </c>
      <c r="C1327" s="4" t="s">
        <v>197</v>
      </c>
      <c r="D1327" s="4" t="s">
        <v>2350</v>
      </c>
      <c r="E1327" s="4" t="s">
        <v>15</v>
      </c>
      <c r="F1327" s="4" t="s">
        <v>16</v>
      </c>
      <c r="G1327" s="4" t="s">
        <v>17</v>
      </c>
      <c r="H1327" s="4" t="s">
        <v>98</v>
      </c>
      <c r="I1327" s="4">
        <v>-76.606854999999996</v>
      </c>
      <c r="J1327" s="4">
        <v>39.363906</v>
      </c>
      <c r="K1327" s="4" t="s">
        <v>41</v>
      </c>
      <c r="L1327" s="4">
        <v>1</v>
      </c>
      <c r="M1327">
        <v>321</v>
      </c>
      <c r="N1327" s="4" t="s">
        <v>2726</v>
      </c>
    </row>
    <row r="1328" spans="1:14">
      <c r="A1328" s="2">
        <v>43103</v>
      </c>
      <c r="B1328" s="3">
        <v>0.58333333333333337</v>
      </c>
      <c r="C1328" s="4" t="s">
        <v>13</v>
      </c>
      <c r="D1328" s="4" t="s">
        <v>596</v>
      </c>
      <c r="E1328" s="4" t="s">
        <v>15</v>
      </c>
      <c r="F1328" s="4" t="s">
        <v>16</v>
      </c>
      <c r="G1328" s="4" t="s">
        <v>17</v>
      </c>
      <c r="H1328" s="4" t="s">
        <v>40</v>
      </c>
      <c r="I1328" s="4">
        <v>-76.632565</v>
      </c>
      <c r="J1328" s="4">
        <v>39.315842000000004</v>
      </c>
      <c r="K1328" s="4" t="s">
        <v>20</v>
      </c>
      <c r="L1328" s="4">
        <v>1</v>
      </c>
      <c r="M1328">
        <v>214</v>
      </c>
      <c r="N1328" s="4" t="s">
        <v>2733</v>
      </c>
    </row>
    <row r="1329" spans="1:14">
      <c r="A1329" s="2">
        <v>43103</v>
      </c>
      <c r="B1329" s="3">
        <v>1.0416666666666666E-2</v>
      </c>
      <c r="C1329" s="4" t="s">
        <v>13</v>
      </c>
      <c r="D1329" s="4" t="s">
        <v>2362</v>
      </c>
      <c r="E1329" s="4" t="s">
        <v>15</v>
      </c>
      <c r="F1329" s="4" t="s">
        <v>16</v>
      </c>
      <c r="G1329" s="4" t="s">
        <v>17</v>
      </c>
      <c r="H1329" s="4" t="s">
        <v>67</v>
      </c>
      <c r="I1329" s="4">
        <v>-76.637732289599995</v>
      </c>
      <c r="J1329" s="4">
        <v>39.2628096157</v>
      </c>
      <c r="K1329" s="4" t="s">
        <v>41</v>
      </c>
      <c r="L1329" s="4">
        <v>1</v>
      </c>
      <c r="M1329">
        <v>507</v>
      </c>
      <c r="N1329" s="4" t="s">
        <v>2766</v>
      </c>
    </row>
    <row r="1330" spans="1:14">
      <c r="A1330" s="2">
        <v>43102</v>
      </c>
      <c r="B1330" s="3">
        <v>0.875</v>
      </c>
      <c r="C1330" s="4" t="s">
        <v>129</v>
      </c>
      <c r="D1330" s="4" t="s">
        <v>1566</v>
      </c>
      <c r="E1330" s="4" t="s">
        <v>15</v>
      </c>
      <c r="F1330" s="4" t="s">
        <v>16</v>
      </c>
      <c r="G1330" s="4" t="s">
        <v>17</v>
      </c>
      <c r="H1330" s="4" t="s">
        <v>40</v>
      </c>
      <c r="I1330" s="4">
        <v>-76.637587039300001</v>
      </c>
      <c r="J1330" s="4">
        <v>39.314121381600003</v>
      </c>
      <c r="K1330" s="4" t="s">
        <v>41</v>
      </c>
      <c r="L1330" s="4">
        <v>1</v>
      </c>
      <c r="M1330">
        <v>214</v>
      </c>
      <c r="N1330" s="4" t="s">
        <v>2733</v>
      </c>
    </row>
    <row r="1331" spans="1:14">
      <c r="A1331" s="2">
        <v>43102</v>
      </c>
      <c r="B1331" s="3">
        <v>0.60416666666666663</v>
      </c>
      <c r="C1331" s="4" t="s">
        <v>13</v>
      </c>
      <c r="D1331" s="4" t="s">
        <v>1685</v>
      </c>
      <c r="E1331" s="4" t="s">
        <v>15</v>
      </c>
      <c r="F1331" s="4" t="s">
        <v>16</v>
      </c>
      <c r="G1331" s="4" t="s">
        <v>17</v>
      </c>
      <c r="H1331" s="4" t="s">
        <v>119</v>
      </c>
      <c r="I1331" s="4">
        <v>-76.668227208999994</v>
      </c>
      <c r="J1331" s="4">
        <v>39.306569470200003</v>
      </c>
      <c r="K1331" s="4" t="s">
        <v>41</v>
      </c>
      <c r="L1331" s="4">
        <v>1</v>
      </c>
      <c r="M1331">
        <v>625</v>
      </c>
      <c r="N1331" s="4" t="s">
        <v>2767</v>
      </c>
    </row>
    <row r="1332" spans="1:14">
      <c r="A1332" s="2">
        <v>43102</v>
      </c>
      <c r="B1332" s="3">
        <v>0.4375</v>
      </c>
      <c r="C1332" s="4" t="s">
        <v>13</v>
      </c>
      <c r="D1332" s="4" t="s">
        <v>140</v>
      </c>
      <c r="E1332" s="4" t="s">
        <v>15</v>
      </c>
      <c r="F1332" s="4" t="s">
        <v>16</v>
      </c>
      <c r="G1332" s="4" t="s">
        <v>17</v>
      </c>
      <c r="H1332" s="4" t="s">
        <v>80</v>
      </c>
      <c r="I1332" s="4">
        <v>-76.628601000000003</v>
      </c>
      <c r="J1332" s="4">
        <v>39.246636000000002</v>
      </c>
      <c r="K1332" s="4" t="s">
        <v>41</v>
      </c>
      <c r="L1332" s="4">
        <v>1</v>
      </c>
      <c r="M1332">
        <v>507</v>
      </c>
      <c r="N1332" s="4" t="s">
        <v>2766</v>
      </c>
    </row>
    <row r="1333" spans="1:14">
      <c r="A1333" s="2">
        <v>43101</v>
      </c>
      <c r="B1333" s="3">
        <v>4.5138888888888888E-2</v>
      </c>
      <c r="C1333" s="4" t="s">
        <v>13</v>
      </c>
      <c r="D1333" s="4" t="s">
        <v>455</v>
      </c>
      <c r="E1333" s="4" t="s">
        <v>15</v>
      </c>
      <c r="F1333" s="4" t="s">
        <v>16</v>
      </c>
      <c r="G1333" s="4" t="s">
        <v>17</v>
      </c>
      <c r="H1333" s="4" t="s">
        <v>107</v>
      </c>
      <c r="I1333" s="4">
        <v>-76.672655017899999</v>
      </c>
      <c r="J1333" s="4">
        <v>39.291159323800002</v>
      </c>
      <c r="K1333" s="4" t="s">
        <v>41</v>
      </c>
      <c r="L1333" s="4">
        <v>1</v>
      </c>
      <c r="M1333">
        <v>625</v>
      </c>
      <c r="N1333" s="4" t="s">
        <v>2767</v>
      </c>
    </row>
    <row r="1334" spans="1:14">
      <c r="A1334" s="2">
        <v>43101</v>
      </c>
      <c r="B1334" s="3">
        <v>0.375</v>
      </c>
      <c r="C1334" s="4" t="s">
        <v>13</v>
      </c>
      <c r="D1334" s="4" t="s">
        <v>688</v>
      </c>
      <c r="E1334" s="4" t="s">
        <v>15</v>
      </c>
      <c r="F1334" s="5"/>
      <c r="G1334" s="4" t="s">
        <v>17</v>
      </c>
      <c r="H1334" s="4" t="s">
        <v>58</v>
      </c>
      <c r="I1334" s="4">
        <v>-76.601872968500004</v>
      </c>
      <c r="J1334" s="4">
        <v>39.240033417799999</v>
      </c>
      <c r="K1334" s="5"/>
      <c r="L1334" s="4">
        <v>1</v>
      </c>
      <c r="M1334">
        <v>507</v>
      </c>
      <c r="N1334" s="4" t="s">
        <v>2766</v>
      </c>
    </row>
    <row r="1335" spans="1:14">
      <c r="A1335" s="2">
        <v>43101</v>
      </c>
      <c r="B1335" s="3">
        <v>0.70833333333333337</v>
      </c>
      <c r="C1335" s="4" t="s">
        <v>197</v>
      </c>
      <c r="D1335" s="4" t="s">
        <v>1261</v>
      </c>
      <c r="E1335" s="4" t="s">
        <v>15</v>
      </c>
      <c r="F1335" s="4" t="s">
        <v>24</v>
      </c>
      <c r="G1335" s="4" t="s">
        <v>17</v>
      </c>
      <c r="H1335" s="4" t="s">
        <v>37</v>
      </c>
      <c r="I1335" s="4">
        <v>-76.569801999999996</v>
      </c>
      <c r="J1335" s="4">
        <v>39.284500000000001</v>
      </c>
      <c r="K1335" s="4" t="s">
        <v>287</v>
      </c>
      <c r="L1335" s="4">
        <v>1</v>
      </c>
      <c r="M1335">
        <v>415</v>
      </c>
      <c r="N1335" s="4" t="s">
        <v>2725</v>
      </c>
    </row>
  </sheetData>
  <autoFilter ref="A1:N1335" xr:uid="{2B020E9F-2FFA-5D4F-A28A-EE3B60EA52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Total Data</vt:lpstr>
      <vt:lpstr>Districs_to_Crime</vt:lpstr>
      <vt:lpstr>Larceny_Data</vt:lpstr>
      <vt:lpstr>Robbery_Data</vt:lpstr>
      <vt:lpstr>Burglary_Data</vt:lpstr>
      <vt:lpstr>Crime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2019-10-17T20:26:28Z</dcterms:created>
  <dcterms:modified xsi:type="dcterms:W3CDTF">2019-10-24T04:29:14Z</dcterms:modified>
</cp:coreProperties>
</file>